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T:\TIS Industry\"/>
    </mc:Choice>
  </mc:AlternateContent>
  <xr:revisionPtr revIDLastSave="0" documentId="8_{817B8A7C-38DA-4BB1-9F21-A7E09CE6110E}" xr6:coauthVersionLast="44" xr6:coauthVersionMax="44" xr10:uidLastSave="{00000000-0000-0000-0000-000000000000}"/>
  <bookViews>
    <workbookView xWindow="22932" yWindow="-108" windowWidth="23256" windowHeight="13176" tabRatio="571" activeTab="4" xr2:uid="{00000000-000D-0000-FFFF-FFFF00000000}"/>
  </bookViews>
  <sheets>
    <sheet name="EX CbyI input" sheetId="1" r:id="rId1"/>
    <sheet name="IM CbyI input" sheetId="9" r:id="rId2"/>
    <sheet name="Country input" sheetId="5" r:id="rId3"/>
    <sheet name="Exports formatted" sheetId="3" r:id="rId4"/>
    <sheet name="Imports formatted" sheetId="8" r:id="rId5"/>
  </sheets>
  <definedNames>
    <definedName name="_xlnm._FilterDatabase" localSheetId="0" hidden="1">'EX CbyI input'!$A$1:$K$4237</definedName>
    <definedName name="_xlnm._FilterDatabase" localSheetId="1" hidden="1">'IM CbyI input'!$A$1:$M$1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622" i="5" l="1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E2" i="1" l="1"/>
  <c r="E3" i="9" l="1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274" i="9"/>
  <c r="E275" i="9"/>
  <c r="E276" i="9"/>
  <c r="E277" i="9"/>
  <c r="E278" i="9"/>
  <c r="E279" i="9"/>
  <c r="E280" i="9"/>
  <c r="E281" i="9"/>
  <c r="E282" i="9"/>
  <c r="E283" i="9"/>
  <c r="E284" i="9"/>
  <c r="E285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0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4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73" i="9"/>
  <c r="E674" i="9"/>
  <c r="E675" i="9"/>
  <c r="E676" i="9"/>
  <c r="E677" i="9"/>
  <c r="E678" i="9"/>
  <c r="E679" i="9"/>
  <c r="E680" i="9"/>
  <c r="E681" i="9"/>
  <c r="E682" i="9"/>
  <c r="E683" i="9"/>
  <c r="E684" i="9"/>
  <c r="E685" i="9"/>
  <c r="E686" i="9"/>
  <c r="E687" i="9"/>
  <c r="E688" i="9"/>
  <c r="E689" i="9"/>
  <c r="E690" i="9"/>
  <c r="E691" i="9"/>
  <c r="E692" i="9"/>
  <c r="E693" i="9"/>
  <c r="E694" i="9"/>
  <c r="E695" i="9"/>
  <c r="E696" i="9"/>
  <c r="E697" i="9"/>
  <c r="E698" i="9"/>
  <c r="E699" i="9"/>
  <c r="E700" i="9"/>
  <c r="E701" i="9"/>
  <c r="E702" i="9"/>
  <c r="E703" i="9"/>
  <c r="E704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3" i="9"/>
  <c r="E804" i="9"/>
  <c r="E805" i="9"/>
  <c r="E806" i="9"/>
  <c r="E807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4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0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7" i="9"/>
  <c r="E978" i="9"/>
  <c r="E979" i="9"/>
  <c r="E980" i="9"/>
  <c r="E981" i="9"/>
  <c r="E982" i="9"/>
  <c r="E983" i="9"/>
  <c r="E984" i="9"/>
  <c r="E985" i="9"/>
  <c r="E986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  <c r="E1124" i="9"/>
  <c r="E1125" i="9"/>
  <c r="E1126" i="9"/>
  <c r="E1127" i="9"/>
  <c r="E1128" i="9"/>
  <c r="E1129" i="9"/>
  <c r="E1130" i="9"/>
  <c r="E1131" i="9"/>
  <c r="E1132" i="9"/>
  <c r="E1133" i="9"/>
  <c r="E1134" i="9"/>
  <c r="E1135" i="9"/>
  <c r="E1136" i="9"/>
  <c r="E1137" i="9"/>
  <c r="E1138" i="9"/>
  <c r="E1139" i="9"/>
  <c r="E1140" i="9"/>
  <c r="E1141" i="9"/>
  <c r="E1142" i="9"/>
  <c r="E1143" i="9"/>
  <c r="E1144" i="9"/>
  <c r="E1145" i="9"/>
  <c r="E1146" i="9"/>
  <c r="E1147" i="9"/>
  <c r="E1148" i="9"/>
  <c r="E1149" i="9"/>
  <c r="E1150" i="9"/>
  <c r="E1151" i="9"/>
  <c r="E1152" i="9"/>
  <c r="E1153" i="9"/>
  <c r="E1154" i="9"/>
  <c r="E1155" i="9"/>
  <c r="E1156" i="9"/>
  <c r="E1157" i="9"/>
  <c r="E1158" i="9"/>
  <c r="E1159" i="9"/>
  <c r="E1160" i="9"/>
  <c r="E1161" i="9"/>
  <c r="E1162" i="9"/>
  <c r="E1163" i="9"/>
  <c r="E1164" i="9"/>
  <c r="E1165" i="9"/>
  <c r="E1166" i="9"/>
  <c r="E1167" i="9"/>
  <c r="E1168" i="9"/>
  <c r="E1169" i="9"/>
  <c r="E1170" i="9"/>
  <c r="E1171" i="9"/>
  <c r="E1172" i="9"/>
  <c r="E1173" i="9"/>
  <c r="E1174" i="9"/>
  <c r="E1175" i="9"/>
  <c r="E1176" i="9"/>
  <c r="E1177" i="9"/>
  <c r="E1178" i="9"/>
  <c r="E1179" i="9"/>
  <c r="E1180" i="9"/>
  <c r="E1181" i="9"/>
  <c r="E1182" i="9"/>
  <c r="E1183" i="9"/>
  <c r="E1184" i="9"/>
  <c r="E1185" i="9"/>
  <c r="E1186" i="9"/>
  <c r="E1187" i="9"/>
  <c r="E1188" i="9"/>
  <c r="E1189" i="9"/>
  <c r="E1190" i="9"/>
  <c r="E1191" i="9"/>
  <c r="E1192" i="9"/>
  <c r="E1193" i="9"/>
  <c r="E1194" i="9"/>
  <c r="E1195" i="9"/>
  <c r="E1196" i="9"/>
  <c r="E1197" i="9"/>
  <c r="E1198" i="9"/>
  <c r="E1199" i="9"/>
  <c r="E1200" i="9"/>
  <c r="E1201" i="9"/>
  <c r="E1202" i="9"/>
  <c r="E1203" i="9"/>
  <c r="E1204" i="9"/>
  <c r="E1205" i="9"/>
  <c r="E1206" i="9"/>
  <c r="E1207" i="9"/>
  <c r="E1208" i="9"/>
  <c r="E1209" i="9"/>
  <c r="E1210" i="9"/>
  <c r="E1211" i="9"/>
  <c r="E1212" i="9"/>
  <c r="E1213" i="9"/>
  <c r="E1214" i="9"/>
  <c r="E1215" i="9"/>
  <c r="E1216" i="9"/>
  <c r="E1217" i="9"/>
  <c r="E1218" i="9"/>
  <c r="E1219" i="9"/>
  <c r="E1220" i="9"/>
  <c r="E1221" i="9"/>
  <c r="E1222" i="9"/>
  <c r="E1223" i="9"/>
  <c r="E1224" i="9"/>
  <c r="E1225" i="9"/>
  <c r="E1226" i="9"/>
  <c r="E1227" i="9"/>
  <c r="E1228" i="9"/>
  <c r="E1229" i="9"/>
  <c r="E1230" i="9"/>
  <c r="E1231" i="9"/>
  <c r="E1232" i="9"/>
  <c r="E1233" i="9"/>
  <c r="E1234" i="9"/>
  <c r="E1235" i="9"/>
  <c r="E1236" i="9"/>
  <c r="E1237" i="9"/>
  <c r="E1238" i="9"/>
  <c r="E1239" i="9"/>
  <c r="E1240" i="9"/>
  <c r="E1241" i="9"/>
  <c r="E1242" i="9"/>
  <c r="E1243" i="9"/>
  <c r="E1244" i="9"/>
  <c r="E1245" i="9"/>
  <c r="E1246" i="9"/>
  <c r="E1247" i="9"/>
  <c r="E1248" i="9"/>
  <c r="E1249" i="9"/>
  <c r="E1250" i="9"/>
  <c r="E1251" i="9"/>
  <c r="E1252" i="9"/>
  <c r="E1253" i="9"/>
  <c r="E1254" i="9"/>
  <c r="E1255" i="9"/>
  <c r="E1256" i="9"/>
  <c r="E1257" i="9"/>
  <c r="E1258" i="9"/>
  <c r="E1259" i="9"/>
  <c r="E1260" i="9"/>
  <c r="E1261" i="9"/>
  <c r="E1262" i="9"/>
  <c r="E1263" i="9"/>
  <c r="E1264" i="9"/>
  <c r="E1265" i="9"/>
  <c r="E1266" i="9"/>
  <c r="E1267" i="9"/>
  <c r="E1268" i="9"/>
  <c r="E1269" i="9"/>
  <c r="E1270" i="9"/>
  <c r="E1271" i="9"/>
  <c r="E1272" i="9"/>
  <c r="E1273" i="9"/>
  <c r="E1274" i="9"/>
  <c r="E1275" i="9"/>
  <c r="E1276" i="9"/>
  <c r="E1277" i="9"/>
  <c r="E1278" i="9"/>
  <c r="E1279" i="9"/>
  <c r="E1280" i="9"/>
  <c r="E1281" i="9"/>
  <c r="E1282" i="9"/>
  <c r="E1283" i="9"/>
  <c r="E1284" i="9"/>
  <c r="E1285" i="9"/>
  <c r="E1286" i="9"/>
  <c r="E1287" i="9"/>
  <c r="E1288" i="9"/>
  <c r="E1289" i="9"/>
  <c r="E1290" i="9"/>
  <c r="E1291" i="9"/>
  <c r="E1292" i="9"/>
  <c r="E1293" i="9"/>
  <c r="E1294" i="9"/>
  <c r="E1295" i="9"/>
  <c r="E1296" i="9"/>
  <c r="E1297" i="9"/>
  <c r="E1298" i="9"/>
  <c r="E1299" i="9"/>
  <c r="E1300" i="9"/>
  <c r="E1301" i="9"/>
  <c r="E1302" i="9"/>
  <c r="E1303" i="9"/>
  <c r="E1304" i="9"/>
  <c r="E1305" i="9"/>
  <c r="E1306" i="9"/>
  <c r="E1307" i="9"/>
  <c r="E1308" i="9"/>
  <c r="E1309" i="9"/>
  <c r="E1310" i="9"/>
  <c r="E1311" i="9"/>
  <c r="E1312" i="9"/>
  <c r="E1313" i="9"/>
  <c r="E1314" i="9"/>
  <c r="E1315" i="9"/>
  <c r="E1316" i="9"/>
  <c r="E1317" i="9"/>
  <c r="E1318" i="9"/>
  <c r="E1319" i="9"/>
  <c r="E1320" i="9"/>
  <c r="E1321" i="9"/>
  <c r="E1322" i="9"/>
  <c r="E1323" i="9"/>
  <c r="E1324" i="9"/>
  <c r="E1325" i="9"/>
  <c r="E1326" i="9"/>
  <c r="E1327" i="9"/>
  <c r="E1328" i="9"/>
  <c r="E1329" i="9"/>
  <c r="E1330" i="9"/>
  <c r="E1331" i="9"/>
  <c r="E1332" i="9"/>
  <c r="E1333" i="9"/>
  <c r="E1334" i="9"/>
  <c r="E1335" i="9"/>
  <c r="E1336" i="9"/>
  <c r="E1337" i="9"/>
  <c r="E1338" i="9"/>
  <c r="E1339" i="9"/>
  <c r="E1340" i="9"/>
  <c r="E1341" i="9"/>
  <c r="E1342" i="9"/>
  <c r="E1343" i="9"/>
  <c r="E1344" i="9"/>
  <c r="E1345" i="9"/>
  <c r="E1346" i="9"/>
  <c r="E1347" i="9"/>
  <c r="E1348" i="9"/>
  <c r="E1349" i="9"/>
  <c r="E1350" i="9"/>
  <c r="E1351" i="9"/>
  <c r="E1352" i="9"/>
  <c r="E1353" i="9"/>
  <c r="E1354" i="9"/>
  <c r="E1355" i="9"/>
  <c r="E1356" i="9"/>
  <c r="E1357" i="9"/>
  <c r="E1358" i="9"/>
  <c r="E1359" i="9"/>
  <c r="E1360" i="9"/>
  <c r="E1361" i="9"/>
  <c r="E1362" i="9"/>
  <c r="E1363" i="9"/>
  <c r="E1364" i="9"/>
  <c r="E1365" i="9"/>
  <c r="E1366" i="9"/>
  <c r="E1367" i="9"/>
  <c r="E1368" i="9"/>
  <c r="E1369" i="9"/>
  <c r="E1370" i="9"/>
  <c r="E1371" i="9"/>
  <c r="E1372" i="9"/>
  <c r="E1373" i="9"/>
  <c r="E1374" i="9"/>
  <c r="E1375" i="9"/>
  <c r="E1376" i="9"/>
  <c r="E1377" i="9"/>
  <c r="E1378" i="9"/>
  <c r="E1379" i="9"/>
  <c r="E1380" i="9"/>
  <c r="E1381" i="9"/>
  <c r="E1382" i="9"/>
  <c r="E1383" i="9"/>
  <c r="E1384" i="9"/>
  <c r="E1385" i="9"/>
  <c r="E1386" i="9"/>
  <c r="E1387" i="9"/>
  <c r="E1388" i="9"/>
  <c r="E1389" i="9"/>
  <c r="E1390" i="9"/>
  <c r="E1391" i="9"/>
  <c r="E1392" i="9"/>
  <c r="E1393" i="9"/>
  <c r="E1394" i="9"/>
  <c r="E1395" i="9"/>
  <c r="E1396" i="9"/>
  <c r="E1397" i="9"/>
  <c r="E1398" i="9"/>
  <c r="E1399" i="9"/>
  <c r="E1400" i="9"/>
  <c r="E1401" i="9"/>
  <c r="E1402" i="9"/>
  <c r="E1403" i="9"/>
  <c r="E1404" i="9"/>
  <c r="E1405" i="9"/>
  <c r="E1406" i="9"/>
  <c r="E1407" i="9"/>
  <c r="E1408" i="9"/>
  <c r="E1409" i="9"/>
  <c r="E1410" i="9"/>
  <c r="E1411" i="9"/>
  <c r="E1412" i="9"/>
  <c r="E1413" i="9"/>
  <c r="E1414" i="9"/>
  <c r="E1415" i="9"/>
  <c r="E1416" i="9"/>
  <c r="E1417" i="9"/>
  <c r="E1418" i="9"/>
  <c r="E1419" i="9"/>
  <c r="E1420" i="9"/>
  <c r="E1421" i="9"/>
  <c r="E1422" i="9"/>
  <c r="E1423" i="9"/>
  <c r="E1424" i="9"/>
  <c r="E1425" i="9"/>
  <c r="E1426" i="9"/>
  <c r="E1427" i="9"/>
  <c r="E1428" i="9"/>
  <c r="E1429" i="9"/>
  <c r="E1430" i="9"/>
  <c r="E1431" i="9"/>
  <c r="E1432" i="9"/>
  <c r="E1433" i="9"/>
  <c r="E1434" i="9"/>
  <c r="E1435" i="9"/>
  <c r="E1436" i="9"/>
  <c r="E1437" i="9"/>
  <c r="E1438" i="9"/>
  <c r="E1439" i="9"/>
  <c r="E1440" i="9"/>
  <c r="E1441" i="9"/>
  <c r="E1442" i="9"/>
  <c r="E1443" i="9"/>
  <c r="E1444" i="9"/>
  <c r="E1445" i="9"/>
  <c r="E1446" i="9"/>
  <c r="E1447" i="9"/>
  <c r="E1448" i="9"/>
  <c r="E1449" i="9"/>
  <c r="E1450" i="9"/>
  <c r="E1451" i="9"/>
  <c r="E1452" i="9"/>
  <c r="E1453" i="9"/>
  <c r="E1454" i="9"/>
  <c r="E1455" i="9"/>
  <c r="E1456" i="9"/>
  <c r="E1457" i="9"/>
  <c r="E1458" i="9"/>
  <c r="E1459" i="9"/>
  <c r="E1460" i="9"/>
  <c r="E1461" i="9"/>
  <c r="E1462" i="9"/>
  <c r="E1463" i="9"/>
  <c r="E1464" i="9"/>
  <c r="E1465" i="9"/>
  <c r="E1466" i="9"/>
  <c r="E1467" i="9"/>
  <c r="E1468" i="9"/>
  <c r="E1469" i="9"/>
  <c r="E1470" i="9"/>
  <c r="E1471" i="9"/>
  <c r="E1472" i="9"/>
  <c r="E1473" i="9"/>
  <c r="E1474" i="9"/>
  <c r="E1475" i="9"/>
  <c r="E1476" i="9"/>
  <c r="E1477" i="9"/>
  <c r="E1478" i="9"/>
  <c r="E1479" i="9"/>
  <c r="E1480" i="9"/>
  <c r="E1481" i="9"/>
  <c r="E1482" i="9"/>
  <c r="E1483" i="9"/>
  <c r="E1484" i="9"/>
  <c r="E1485" i="9"/>
  <c r="E1486" i="9"/>
  <c r="E1487" i="9"/>
  <c r="E1488" i="9"/>
  <c r="E1489" i="9"/>
  <c r="E1490" i="9"/>
  <c r="E1491" i="9"/>
  <c r="E1492" i="9"/>
  <c r="E1493" i="9"/>
  <c r="E1494" i="9"/>
  <c r="E1495" i="9"/>
  <c r="E1496" i="9"/>
  <c r="E1497" i="9"/>
  <c r="E1498" i="9"/>
  <c r="E1499" i="9"/>
  <c r="E1500" i="9"/>
  <c r="E1501" i="9"/>
  <c r="E1502" i="9"/>
  <c r="E1503" i="9"/>
  <c r="E1504" i="9"/>
  <c r="E1505" i="9"/>
  <c r="E1506" i="9"/>
  <c r="E1507" i="9"/>
  <c r="E1508" i="9"/>
  <c r="E1509" i="9"/>
  <c r="E1510" i="9"/>
  <c r="E1511" i="9"/>
  <c r="E1512" i="9"/>
  <c r="E1513" i="9"/>
  <c r="E1514" i="9"/>
  <c r="E1515" i="9"/>
  <c r="E1516" i="9"/>
  <c r="E1517" i="9"/>
  <c r="E1518" i="9"/>
  <c r="E1519" i="9"/>
  <c r="E1520" i="9"/>
  <c r="E1521" i="9"/>
  <c r="E1522" i="9"/>
  <c r="E1523" i="9"/>
  <c r="E1524" i="9"/>
  <c r="E1525" i="9"/>
  <c r="E1526" i="9"/>
  <c r="E1527" i="9"/>
  <c r="E1528" i="9"/>
  <c r="E1529" i="9"/>
  <c r="E1530" i="9"/>
  <c r="E1531" i="9"/>
  <c r="E1532" i="9"/>
  <c r="E1533" i="9"/>
  <c r="E1534" i="9"/>
  <c r="E1535" i="9"/>
  <c r="E1536" i="9"/>
  <c r="E1537" i="9"/>
  <c r="E1538" i="9"/>
  <c r="E1539" i="9"/>
  <c r="E1540" i="9"/>
  <c r="E1541" i="9"/>
  <c r="E1542" i="9"/>
  <c r="E1543" i="9"/>
  <c r="E1544" i="9"/>
  <c r="E1545" i="9"/>
  <c r="E1546" i="9"/>
  <c r="E1547" i="9"/>
  <c r="E1548" i="9"/>
  <c r="E1549" i="9"/>
  <c r="E1550" i="9"/>
  <c r="E1551" i="9"/>
  <c r="E1552" i="9"/>
  <c r="E1553" i="9"/>
  <c r="E1554" i="9"/>
  <c r="E1555" i="9"/>
  <c r="E1556" i="9"/>
  <c r="E1557" i="9"/>
  <c r="E1558" i="9"/>
  <c r="E1559" i="9"/>
  <c r="E1560" i="9"/>
  <c r="E1561" i="9"/>
  <c r="E1562" i="9"/>
  <c r="E1563" i="9"/>
  <c r="E1564" i="9"/>
  <c r="E1565" i="9"/>
  <c r="E1566" i="9"/>
  <c r="E1567" i="9"/>
  <c r="E1568" i="9"/>
  <c r="E1569" i="9"/>
  <c r="E1570" i="9"/>
  <c r="E1571" i="9"/>
  <c r="E1572" i="9"/>
  <c r="E1573" i="9"/>
  <c r="E1574" i="9"/>
  <c r="E1575" i="9"/>
  <c r="E1576" i="9"/>
  <c r="E1577" i="9"/>
  <c r="E1578" i="9"/>
  <c r="E1579" i="9"/>
  <c r="E1580" i="9"/>
  <c r="E1581" i="9"/>
  <c r="E1582" i="9"/>
  <c r="E1583" i="9"/>
  <c r="E1584" i="9"/>
  <c r="E1585" i="9"/>
  <c r="E1586" i="9"/>
  <c r="E1587" i="9"/>
  <c r="E1588" i="9"/>
  <c r="E1589" i="9"/>
  <c r="E1590" i="9"/>
  <c r="E1591" i="9"/>
  <c r="E1592" i="9"/>
  <c r="E1593" i="9"/>
  <c r="E1594" i="9"/>
  <c r="E1595" i="9"/>
  <c r="E1596" i="9"/>
  <c r="E1597" i="9"/>
  <c r="E1598" i="9"/>
  <c r="E1599" i="9"/>
  <c r="E1600" i="9"/>
  <c r="E1601" i="9"/>
  <c r="E1602" i="9"/>
  <c r="E1603" i="9"/>
  <c r="E1604" i="9"/>
  <c r="E1605" i="9"/>
  <c r="E1606" i="9"/>
  <c r="E1607" i="9"/>
  <c r="E1608" i="9"/>
  <c r="E1609" i="9"/>
  <c r="E1610" i="9"/>
  <c r="E1611" i="9"/>
  <c r="E1612" i="9"/>
  <c r="E1613" i="9"/>
  <c r="E1614" i="9"/>
  <c r="E1615" i="9"/>
  <c r="E1616" i="9"/>
  <c r="E1617" i="9"/>
  <c r="E1618" i="9"/>
  <c r="E1619" i="9"/>
  <c r="E1620" i="9"/>
  <c r="E1621" i="9"/>
  <c r="E1622" i="9"/>
  <c r="E1623" i="9"/>
  <c r="E1624" i="9"/>
  <c r="E1625" i="9"/>
  <c r="E1626" i="9"/>
  <c r="E1627" i="9"/>
  <c r="E1628" i="9"/>
  <c r="E1629" i="9"/>
  <c r="E1630" i="9"/>
  <c r="E1631" i="9"/>
  <c r="E1632" i="9"/>
  <c r="E1633" i="9"/>
  <c r="E1634" i="9"/>
  <c r="E1635" i="9"/>
  <c r="E1636" i="9"/>
  <c r="E1637" i="9"/>
  <c r="E1638" i="9"/>
  <c r="E1639" i="9"/>
  <c r="E1640" i="9"/>
  <c r="E1641" i="9"/>
  <c r="E1642" i="9"/>
  <c r="E1643" i="9"/>
  <c r="E1644" i="9"/>
  <c r="E1645" i="9"/>
  <c r="E1646" i="9"/>
  <c r="E1647" i="9"/>
  <c r="E1648" i="9"/>
  <c r="E1649" i="9"/>
  <c r="E1650" i="9"/>
  <c r="E1651" i="9"/>
  <c r="E1652" i="9"/>
  <c r="E1653" i="9"/>
  <c r="E1654" i="9"/>
  <c r="E1655" i="9"/>
  <c r="E1656" i="9"/>
  <c r="E1657" i="9"/>
  <c r="E1658" i="9"/>
  <c r="E1659" i="9"/>
  <c r="E1660" i="9"/>
  <c r="E1661" i="9"/>
  <c r="E1662" i="9"/>
  <c r="E1663" i="9"/>
  <c r="E1664" i="9"/>
  <c r="E1665" i="9"/>
  <c r="E1666" i="9"/>
  <c r="E1667" i="9"/>
  <c r="E1668" i="9"/>
  <c r="E1669" i="9"/>
  <c r="E1670" i="9"/>
  <c r="E1671" i="9"/>
  <c r="E1672" i="9"/>
  <c r="E1673" i="9"/>
  <c r="E1674" i="9"/>
  <c r="E1675" i="9"/>
  <c r="E1676" i="9"/>
  <c r="E1677" i="9"/>
  <c r="E1678" i="9"/>
  <c r="E1679" i="9"/>
  <c r="E1680" i="9"/>
  <c r="E1681" i="9"/>
  <c r="E1682" i="9"/>
  <c r="E1683" i="9"/>
  <c r="E1684" i="9"/>
  <c r="E1685" i="9"/>
  <c r="E1686" i="9"/>
  <c r="E1687" i="9"/>
  <c r="E1688" i="9"/>
  <c r="E1689" i="9"/>
  <c r="E1690" i="9"/>
  <c r="E1691" i="9"/>
  <c r="E1692" i="9"/>
  <c r="E1693" i="9"/>
  <c r="E1694" i="9"/>
  <c r="E1695" i="9"/>
  <c r="E1696" i="9"/>
  <c r="E1697" i="9"/>
  <c r="E1698" i="9"/>
  <c r="E1699" i="9"/>
  <c r="E1700" i="9"/>
  <c r="E1701" i="9"/>
  <c r="E1702" i="9"/>
  <c r="E1703" i="9"/>
  <c r="E1704" i="9"/>
  <c r="E1705" i="9"/>
  <c r="E1706" i="9"/>
  <c r="E1707" i="9"/>
  <c r="E1708" i="9"/>
  <c r="E1709" i="9"/>
  <c r="E1710" i="9"/>
  <c r="E1711" i="9"/>
  <c r="E1712" i="9"/>
  <c r="E1713" i="9"/>
  <c r="E1714" i="9"/>
  <c r="E1715" i="9"/>
  <c r="E1716" i="9"/>
  <c r="E1717" i="9"/>
  <c r="E1718" i="9"/>
  <c r="E1719" i="9"/>
  <c r="E1720" i="9"/>
  <c r="E1721" i="9"/>
  <c r="E1722" i="9"/>
  <c r="E1723" i="9"/>
  <c r="E1724" i="9"/>
  <c r="E1725" i="9"/>
  <c r="E1726" i="9"/>
  <c r="E1727" i="9"/>
  <c r="E1728" i="9"/>
  <c r="E1729" i="9"/>
  <c r="E1730" i="9"/>
  <c r="E1731" i="9"/>
  <c r="E1732" i="9"/>
  <c r="E1733" i="9"/>
  <c r="E1734" i="9"/>
  <c r="E1735" i="9"/>
  <c r="E1736" i="9"/>
  <c r="E1737" i="9"/>
  <c r="E1738" i="9"/>
  <c r="E1739" i="9"/>
  <c r="E1740" i="9"/>
  <c r="E1741" i="9"/>
  <c r="E1742" i="9"/>
  <c r="E1743" i="9"/>
  <c r="E1744" i="9"/>
  <c r="E1745" i="9"/>
  <c r="E1746" i="9"/>
  <c r="E1747" i="9"/>
  <c r="E1748" i="9"/>
  <c r="E1749" i="9"/>
  <c r="E1750" i="9"/>
  <c r="E1751" i="9"/>
  <c r="E1752" i="9"/>
  <c r="E1753" i="9"/>
  <c r="E1754" i="9"/>
  <c r="E1755" i="9"/>
  <c r="E1756" i="9"/>
  <c r="E1757" i="9"/>
  <c r="E1758" i="9"/>
  <c r="E1759" i="9"/>
  <c r="E1760" i="9"/>
  <c r="E1761" i="9"/>
  <c r="E1762" i="9"/>
  <c r="E1763" i="9"/>
  <c r="E1764" i="9"/>
  <c r="E1765" i="9"/>
  <c r="E1766" i="9"/>
  <c r="E1767" i="9"/>
  <c r="E1768" i="9"/>
  <c r="E1769" i="9"/>
  <c r="E1770" i="9"/>
  <c r="E1771" i="9"/>
  <c r="E1772" i="9"/>
  <c r="E1773" i="9"/>
  <c r="E1774" i="9"/>
  <c r="E1775" i="9"/>
  <c r="E1776" i="9"/>
  <c r="E1777" i="9"/>
  <c r="E1778" i="9"/>
  <c r="E1779" i="9"/>
  <c r="E1780" i="9"/>
  <c r="E1781" i="9"/>
  <c r="E1782" i="9"/>
  <c r="E1783" i="9"/>
  <c r="E1784" i="9"/>
  <c r="E1785" i="9"/>
  <c r="E1786" i="9"/>
  <c r="E1787" i="9"/>
  <c r="E1788" i="9"/>
  <c r="E1789" i="9"/>
  <c r="E1790" i="9"/>
  <c r="E1791" i="9"/>
  <c r="E1792" i="9"/>
  <c r="E1793" i="9"/>
  <c r="E1794" i="9"/>
  <c r="E1795" i="9"/>
  <c r="E1796" i="9"/>
  <c r="E1797" i="9"/>
  <c r="E1798" i="9"/>
  <c r="E1799" i="9"/>
  <c r="E1800" i="9"/>
  <c r="E1801" i="9"/>
  <c r="E1802" i="9"/>
  <c r="E1803" i="9"/>
  <c r="E1804" i="9"/>
  <c r="E1805" i="9"/>
  <c r="E1806" i="9"/>
  <c r="E1807" i="9"/>
  <c r="E1808" i="9"/>
  <c r="E1809" i="9"/>
  <c r="E1810" i="9"/>
  <c r="E1811" i="9"/>
  <c r="E1812" i="9"/>
  <c r="E1813" i="9"/>
  <c r="E1814" i="9"/>
  <c r="E1815" i="9"/>
  <c r="E1816" i="9"/>
  <c r="E1817" i="9"/>
  <c r="E1818" i="9"/>
  <c r="E1819" i="9"/>
  <c r="E1820" i="9"/>
  <c r="E1821" i="9"/>
  <c r="E1822" i="9"/>
  <c r="E1823" i="9"/>
  <c r="E1824" i="9"/>
  <c r="E1825" i="9"/>
  <c r="E1826" i="9"/>
  <c r="E1827" i="9"/>
  <c r="E1828" i="9"/>
  <c r="E1829" i="9"/>
  <c r="E1830" i="9"/>
  <c r="E1831" i="9"/>
  <c r="E1832" i="9"/>
  <c r="E1833" i="9"/>
  <c r="E1834" i="9"/>
  <c r="E1835" i="9"/>
  <c r="E1836" i="9"/>
  <c r="E1837" i="9"/>
  <c r="E1838" i="9"/>
  <c r="E1839" i="9"/>
  <c r="E1840" i="9"/>
  <c r="E1841" i="9"/>
  <c r="E1842" i="9"/>
  <c r="E1843" i="9"/>
  <c r="E1844" i="9"/>
  <c r="E1845" i="9"/>
  <c r="E1846" i="9"/>
  <c r="E1847" i="9"/>
  <c r="E1848" i="9"/>
  <c r="E1849" i="9"/>
  <c r="E1850" i="9"/>
  <c r="E1851" i="9"/>
  <c r="E1852" i="9"/>
  <c r="E1853" i="9"/>
  <c r="E1854" i="9"/>
  <c r="E1855" i="9"/>
  <c r="E1856" i="9"/>
  <c r="E1857" i="9"/>
  <c r="E1858" i="9"/>
  <c r="E1859" i="9"/>
  <c r="E1860" i="9"/>
  <c r="E1861" i="9"/>
  <c r="E1862" i="9"/>
  <c r="E1863" i="9"/>
  <c r="E1864" i="9"/>
  <c r="E1865" i="9"/>
  <c r="E1866" i="9"/>
  <c r="E1867" i="9"/>
  <c r="E1868" i="9"/>
  <c r="E1869" i="9"/>
  <c r="E1870" i="9"/>
  <c r="E1871" i="9"/>
  <c r="E1872" i="9"/>
  <c r="E1873" i="9"/>
  <c r="E1874" i="9"/>
  <c r="E1875" i="9"/>
  <c r="E1876" i="9"/>
  <c r="E1877" i="9"/>
  <c r="E1878" i="9"/>
  <c r="E1879" i="9"/>
  <c r="E1880" i="9"/>
  <c r="E1881" i="9"/>
  <c r="E1882" i="9"/>
  <c r="E1883" i="9"/>
  <c r="E1884" i="9"/>
  <c r="E1885" i="9"/>
  <c r="E1886" i="9"/>
  <c r="E1887" i="9"/>
  <c r="E1888" i="9"/>
  <c r="E1889" i="9"/>
  <c r="E1890" i="9"/>
  <c r="E1891" i="9"/>
  <c r="E1892" i="9"/>
  <c r="E1893" i="9"/>
  <c r="E1894" i="9"/>
  <c r="E1895" i="9"/>
  <c r="E1896" i="9"/>
  <c r="E1897" i="9"/>
  <c r="E1898" i="9"/>
  <c r="E1899" i="9"/>
  <c r="E1900" i="9"/>
  <c r="E1901" i="9"/>
  <c r="E1902" i="9"/>
  <c r="E1903" i="9"/>
  <c r="E1904" i="9"/>
  <c r="E1905" i="9"/>
  <c r="E1906" i="9"/>
  <c r="E1907" i="9"/>
  <c r="E1908" i="9"/>
  <c r="E1909" i="9"/>
  <c r="E1910" i="9"/>
  <c r="E1911" i="9"/>
  <c r="E1912" i="9"/>
  <c r="E1913" i="9"/>
  <c r="E1914" i="9"/>
  <c r="E1915" i="9"/>
  <c r="E1916" i="9"/>
  <c r="E1917" i="9"/>
  <c r="E1918" i="9"/>
  <c r="E1919" i="9"/>
  <c r="E1920" i="9"/>
  <c r="E1921" i="9"/>
  <c r="E1922" i="9"/>
  <c r="E1923" i="9"/>
  <c r="E1924" i="9"/>
  <c r="E1925" i="9"/>
  <c r="E1926" i="9"/>
  <c r="E1927" i="9"/>
  <c r="E1928" i="9"/>
  <c r="E1929" i="9"/>
  <c r="E1930" i="9"/>
  <c r="E1931" i="9"/>
  <c r="E1932" i="9"/>
  <c r="E1933" i="9"/>
  <c r="E1934" i="9"/>
  <c r="E1935" i="9"/>
  <c r="E1936" i="9"/>
  <c r="E1937" i="9"/>
  <c r="E1938" i="9"/>
  <c r="E1939" i="9"/>
  <c r="E1940" i="9"/>
  <c r="E1941" i="9"/>
  <c r="E1942" i="9"/>
  <c r="E1943" i="9"/>
  <c r="E1944" i="9"/>
  <c r="E1945" i="9"/>
  <c r="E1946" i="9"/>
  <c r="E1947" i="9"/>
  <c r="E1948" i="9"/>
  <c r="E1949" i="9"/>
  <c r="E1950" i="9"/>
  <c r="E1951" i="9"/>
  <c r="E1952" i="9"/>
  <c r="E1953" i="9"/>
  <c r="E1954" i="9"/>
  <c r="E1955" i="9"/>
  <c r="E1956" i="9"/>
  <c r="E1957" i="9"/>
  <c r="E1958" i="9"/>
  <c r="E1959" i="9"/>
  <c r="E1960" i="9"/>
  <c r="E1961" i="9"/>
  <c r="E1962" i="9"/>
  <c r="E1963" i="9"/>
  <c r="E1964" i="9"/>
  <c r="E1965" i="9"/>
  <c r="E1966" i="9"/>
  <c r="E1967" i="9"/>
  <c r="E1968" i="9"/>
  <c r="E1969" i="9"/>
  <c r="E1970" i="9"/>
  <c r="E1971" i="9"/>
  <c r="E1972" i="9"/>
  <c r="E1973" i="9"/>
  <c r="E1974" i="9"/>
  <c r="E1975" i="9"/>
  <c r="E1976" i="9"/>
  <c r="E1977" i="9"/>
  <c r="E1978" i="9"/>
  <c r="E1979" i="9"/>
  <c r="E1980" i="9"/>
  <c r="E1981" i="9"/>
  <c r="E1982" i="9"/>
  <c r="E1983" i="9"/>
  <c r="E1984" i="9"/>
  <c r="E1985" i="9"/>
  <c r="E1986" i="9"/>
  <c r="E1987" i="9"/>
  <c r="E1988" i="9"/>
  <c r="E1989" i="9"/>
  <c r="E1990" i="9"/>
  <c r="E1991" i="9"/>
  <c r="E1992" i="9"/>
  <c r="E1993" i="9"/>
  <c r="E1994" i="9"/>
  <c r="E1995" i="9"/>
  <c r="E1996" i="9"/>
  <c r="E1997" i="9"/>
  <c r="E1998" i="9"/>
  <c r="E1999" i="9"/>
  <c r="E2000" i="9"/>
  <c r="E2001" i="9"/>
  <c r="E2002" i="9"/>
  <c r="E2003" i="9"/>
  <c r="E2004" i="9"/>
  <c r="E2005" i="9"/>
  <c r="E2006" i="9"/>
  <c r="E2007" i="9"/>
  <c r="E2008" i="9"/>
  <c r="E2009" i="9"/>
  <c r="E2010" i="9"/>
  <c r="E2011" i="9"/>
  <c r="E2012" i="9"/>
  <c r="E2013" i="9"/>
  <c r="E2014" i="9"/>
  <c r="E2015" i="9"/>
  <c r="E2016" i="9"/>
  <c r="E2017" i="9"/>
  <c r="E2018" i="9"/>
  <c r="E2019" i="9"/>
  <c r="E2020" i="9"/>
  <c r="E2021" i="9"/>
  <c r="E2022" i="9"/>
  <c r="E2023" i="9"/>
  <c r="E2024" i="9"/>
  <c r="E2025" i="9"/>
  <c r="E2026" i="9"/>
  <c r="E2027" i="9"/>
  <c r="E2028" i="9"/>
  <c r="E2029" i="9"/>
  <c r="E2030" i="9"/>
  <c r="E2031" i="9"/>
  <c r="E2032" i="9"/>
  <c r="E2033" i="9"/>
  <c r="E2034" i="9"/>
  <c r="E2035" i="9"/>
  <c r="E2036" i="9"/>
  <c r="E2037" i="9"/>
  <c r="E2038" i="9"/>
  <c r="E2039" i="9"/>
  <c r="E2040" i="9"/>
  <c r="E2041" i="9"/>
  <c r="E2042" i="9"/>
  <c r="E2043" i="9"/>
  <c r="E2044" i="9"/>
  <c r="E2045" i="9"/>
  <c r="E2046" i="9"/>
  <c r="E2047" i="9"/>
  <c r="E2048" i="9"/>
  <c r="E2049" i="9"/>
  <c r="E2050" i="9"/>
  <c r="E2051" i="9"/>
  <c r="E2052" i="9"/>
  <c r="E2053" i="9"/>
  <c r="E2054" i="9"/>
  <c r="E2055" i="9"/>
  <c r="E2056" i="9"/>
  <c r="E2057" i="9"/>
  <c r="E2058" i="9"/>
  <c r="E2059" i="9"/>
  <c r="E2060" i="9"/>
  <c r="E2061" i="9"/>
  <c r="E2062" i="9"/>
  <c r="E2063" i="9"/>
  <c r="E2064" i="9"/>
  <c r="E2065" i="9"/>
  <c r="E2066" i="9"/>
  <c r="E2067" i="9"/>
  <c r="E2068" i="9"/>
  <c r="E2069" i="9"/>
  <c r="E2070" i="9"/>
  <c r="E2071" i="9"/>
  <c r="E2072" i="9"/>
  <c r="E2073" i="9"/>
  <c r="E2074" i="9"/>
  <c r="E2075" i="9"/>
  <c r="E2076" i="9"/>
  <c r="E2077" i="9"/>
  <c r="E2078" i="9"/>
  <c r="E2079" i="9"/>
  <c r="E2080" i="9"/>
  <c r="E2081" i="9"/>
  <c r="E2082" i="9"/>
  <c r="E2083" i="9"/>
  <c r="E2084" i="9"/>
  <c r="E2085" i="9"/>
  <c r="E2086" i="9"/>
  <c r="E2087" i="9"/>
  <c r="E2088" i="9"/>
  <c r="E2089" i="9"/>
  <c r="E2090" i="9"/>
  <c r="E2091" i="9"/>
  <c r="E2092" i="9"/>
  <c r="E2093" i="9"/>
  <c r="E2094" i="9"/>
  <c r="E2095" i="9"/>
  <c r="E2096" i="9"/>
  <c r="E2097" i="9"/>
  <c r="E2098" i="9"/>
  <c r="E2099" i="9"/>
  <c r="E2100" i="9"/>
  <c r="E2101" i="9"/>
  <c r="E2102" i="9"/>
  <c r="E2103" i="9"/>
  <c r="E2104" i="9"/>
  <c r="E2105" i="9"/>
  <c r="E2106" i="9"/>
  <c r="E2107" i="9"/>
  <c r="E2108" i="9"/>
  <c r="E2109" i="9"/>
  <c r="E2110" i="9"/>
  <c r="E2111" i="9"/>
  <c r="E2112" i="9"/>
  <c r="E2113" i="9"/>
  <c r="E2114" i="9"/>
  <c r="E2115" i="9"/>
  <c r="E2116" i="9"/>
  <c r="E2117" i="9"/>
  <c r="E2118" i="9"/>
  <c r="E2119" i="9"/>
  <c r="E2120" i="9"/>
  <c r="E2121" i="9"/>
  <c r="E2122" i="9"/>
  <c r="E2123" i="9"/>
  <c r="E2124" i="9"/>
  <c r="E2125" i="9"/>
  <c r="E2126" i="9"/>
  <c r="E2127" i="9"/>
  <c r="E2128" i="9"/>
  <c r="E2129" i="9"/>
  <c r="E2130" i="9"/>
  <c r="E2131" i="9"/>
  <c r="E2132" i="9"/>
  <c r="E2133" i="9"/>
  <c r="E2134" i="9"/>
  <c r="E2135" i="9"/>
  <c r="E2136" i="9"/>
  <c r="E2137" i="9"/>
  <c r="E2138" i="9"/>
  <c r="E2139" i="9"/>
  <c r="E2140" i="9"/>
  <c r="E2141" i="9"/>
  <c r="E2142" i="9"/>
  <c r="E2143" i="9"/>
  <c r="E2144" i="9"/>
  <c r="E2145" i="9"/>
  <c r="E2146" i="9"/>
  <c r="E2147" i="9"/>
  <c r="E2148" i="9"/>
  <c r="E2149" i="9"/>
  <c r="E2150" i="9"/>
  <c r="E2151" i="9"/>
  <c r="E2152" i="9"/>
  <c r="E2153" i="9"/>
  <c r="E2154" i="9"/>
  <c r="E2155" i="9"/>
  <c r="E2156" i="9"/>
  <c r="E2157" i="9"/>
  <c r="E2158" i="9"/>
  <c r="E2159" i="9"/>
  <c r="E2160" i="9"/>
  <c r="E2161" i="9"/>
  <c r="E2162" i="9"/>
  <c r="E2163" i="9"/>
  <c r="E2164" i="9"/>
  <c r="E2165" i="9"/>
  <c r="E2166" i="9"/>
  <c r="E2167" i="9"/>
  <c r="E2168" i="9"/>
  <c r="E2169" i="9"/>
  <c r="E2170" i="9"/>
  <c r="E2171" i="9"/>
  <c r="E2172" i="9"/>
  <c r="E2173" i="9"/>
  <c r="E2174" i="9"/>
  <c r="E2175" i="9"/>
  <c r="E2176" i="9"/>
  <c r="E2177" i="9"/>
  <c r="E2178" i="9"/>
  <c r="E2179" i="9"/>
  <c r="E2180" i="9"/>
  <c r="E2181" i="9"/>
  <c r="E2182" i="9"/>
  <c r="E2183" i="9"/>
  <c r="E2184" i="9"/>
  <c r="E2185" i="9"/>
  <c r="E2186" i="9"/>
  <c r="E2187" i="9"/>
  <c r="E2188" i="9"/>
  <c r="E2189" i="9"/>
  <c r="E2190" i="9"/>
  <c r="E2191" i="9"/>
  <c r="E2192" i="9"/>
  <c r="E2193" i="9"/>
  <c r="E2194" i="9"/>
  <c r="E2195" i="9"/>
  <c r="E2196" i="9"/>
  <c r="E2197" i="9"/>
  <c r="E2198" i="9"/>
  <c r="E2199" i="9"/>
  <c r="E2200" i="9"/>
  <c r="E2201" i="9"/>
  <c r="E2202" i="9"/>
  <c r="E2203" i="9"/>
  <c r="E2204" i="9"/>
  <c r="E2205" i="9"/>
  <c r="E2206" i="9"/>
  <c r="E2207" i="9"/>
  <c r="E2208" i="9"/>
  <c r="E2209" i="9"/>
  <c r="E2210" i="9"/>
  <c r="E2211" i="9"/>
  <c r="E2212" i="9"/>
  <c r="E2213" i="9"/>
  <c r="E2214" i="9"/>
  <c r="E2215" i="9"/>
  <c r="E2216" i="9"/>
  <c r="E2217" i="9"/>
  <c r="E2218" i="9"/>
  <c r="E2219" i="9"/>
  <c r="E2220" i="9"/>
  <c r="E2221" i="9"/>
  <c r="E2222" i="9"/>
  <c r="E2223" i="9"/>
  <c r="E2224" i="9"/>
  <c r="E2225" i="9"/>
  <c r="E2226" i="9"/>
  <c r="E2227" i="9"/>
  <c r="E2228" i="9"/>
  <c r="E2229" i="9"/>
  <c r="E2230" i="9"/>
  <c r="E2231" i="9"/>
  <c r="E2232" i="9"/>
  <c r="E2233" i="9"/>
  <c r="E2234" i="9"/>
  <c r="E2235" i="9"/>
  <c r="E2236" i="9"/>
  <c r="E2237" i="9"/>
  <c r="E2238" i="9"/>
  <c r="E2239" i="9"/>
  <c r="E2240" i="9"/>
  <c r="E2241" i="9"/>
  <c r="E2242" i="9"/>
  <c r="E2243" i="9"/>
  <c r="E2244" i="9"/>
  <c r="E2245" i="9"/>
  <c r="E2246" i="9"/>
  <c r="E2247" i="9"/>
  <c r="E2248" i="9"/>
  <c r="E2249" i="9"/>
  <c r="E2250" i="9"/>
  <c r="E2251" i="9"/>
  <c r="E2252" i="9"/>
  <c r="E2253" i="9"/>
  <c r="E2254" i="9"/>
  <c r="E2255" i="9"/>
  <c r="E2256" i="9"/>
  <c r="E2257" i="9"/>
  <c r="E2258" i="9"/>
  <c r="E2259" i="9"/>
  <c r="E2260" i="9"/>
  <c r="E2261" i="9"/>
  <c r="E2262" i="9"/>
  <c r="E2263" i="9"/>
  <c r="E2264" i="9"/>
  <c r="E2265" i="9"/>
  <c r="E2266" i="9"/>
  <c r="E2267" i="9"/>
  <c r="E2268" i="9"/>
  <c r="E2269" i="9"/>
  <c r="E2270" i="9"/>
  <c r="E2271" i="9"/>
  <c r="E2272" i="9"/>
  <c r="E2273" i="9"/>
  <c r="E2274" i="9"/>
  <c r="E2275" i="9"/>
  <c r="E2276" i="9"/>
  <c r="E2277" i="9"/>
  <c r="E2278" i="9"/>
  <c r="E2279" i="9"/>
  <c r="E2280" i="9"/>
  <c r="E2281" i="9"/>
  <c r="E2282" i="9"/>
  <c r="E2283" i="9"/>
  <c r="E2284" i="9"/>
  <c r="E2285" i="9"/>
  <c r="E2286" i="9"/>
  <c r="E2287" i="9"/>
  <c r="E2288" i="9"/>
  <c r="E2289" i="9"/>
  <c r="E2290" i="9"/>
  <c r="E2291" i="9"/>
  <c r="E2292" i="9"/>
  <c r="E2293" i="9"/>
  <c r="E2294" i="9"/>
  <c r="E2295" i="9"/>
  <c r="E2296" i="9"/>
  <c r="E2297" i="9"/>
  <c r="E2298" i="9"/>
  <c r="E2299" i="9"/>
  <c r="E2300" i="9"/>
  <c r="E2301" i="9"/>
  <c r="E2302" i="9"/>
  <c r="E2303" i="9"/>
  <c r="E2304" i="9"/>
  <c r="E2305" i="9"/>
  <c r="E2306" i="9"/>
  <c r="E2307" i="9"/>
  <c r="E2308" i="9"/>
  <c r="E2309" i="9"/>
  <c r="E2310" i="9"/>
  <c r="E2311" i="9"/>
  <c r="E2312" i="9"/>
  <c r="E2313" i="9"/>
  <c r="E2314" i="9"/>
  <c r="E2315" i="9"/>
  <c r="E2316" i="9"/>
  <c r="E2317" i="9"/>
  <c r="E2318" i="9"/>
  <c r="E2319" i="9"/>
  <c r="E2320" i="9"/>
  <c r="E2321" i="9"/>
  <c r="E2322" i="9"/>
  <c r="E2323" i="9"/>
  <c r="E2324" i="9"/>
  <c r="E2325" i="9"/>
  <c r="E2326" i="9"/>
  <c r="E2327" i="9"/>
  <c r="E2328" i="9"/>
  <c r="E2329" i="9"/>
  <c r="E2330" i="9"/>
  <c r="E2331" i="9"/>
  <c r="E2332" i="9"/>
  <c r="E2333" i="9"/>
  <c r="E2334" i="9"/>
  <c r="E2335" i="9"/>
  <c r="E2336" i="9"/>
  <c r="E2337" i="9"/>
  <c r="E2338" i="9"/>
  <c r="E2339" i="9"/>
  <c r="E2340" i="9"/>
  <c r="E2341" i="9"/>
  <c r="E2342" i="9"/>
  <c r="E2343" i="9"/>
  <c r="E2344" i="9"/>
  <c r="E2345" i="9"/>
  <c r="E2346" i="9"/>
  <c r="E2347" i="9"/>
  <c r="E2348" i="9"/>
  <c r="E2349" i="9"/>
  <c r="E2350" i="9"/>
  <c r="E2351" i="9"/>
  <c r="E2352" i="9"/>
  <c r="E2353" i="9"/>
  <c r="E2354" i="9"/>
  <c r="E2355" i="9"/>
  <c r="E2356" i="9"/>
  <c r="E2357" i="9"/>
  <c r="E2358" i="9"/>
  <c r="E2359" i="9"/>
  <c r="E2360" i="9"/>
  <c r="E2361" i="9"/>
  <c r="E2362" i="9"/>
  <c r="E2363" i="9"/>
  <c r="E2364" i="9"/>
  <c r="E2365" i="9"/>
  <c r="E2366" i="9"/>
  <c r="E2367" i="9"/>
  <c r="E2368" i="9"/>
  <c r="E2369" i="9"/>
  <c r="E2370" i="9"/>
  <c r="E2371" i="9"/>
  <c r="E2372" i="9"/>
  <c r="E2373" i="9"/>
  <c r="E2374" i="9"/>
  <c r="E2375" i="9"/>
  <c r="E2376" i="9"/>
  <c r="E2377" i="9"/>
  <c r="E2378" i="9"/>
  <c r="E2379" i="9"/>
  <c r="E2380" i="9"/>
  <c r="E2381" i="9"/>
  <c r="E2382" i="9"/>
  <c r="E2383" i="9"/>
  <c r="E2384" i="9"/>
  <c r="E2385" i="9"/>
  <c r="E2386" i="9"/>
  <c r="E2387" i="9"/>
  <c r="E2388" i="9"/>
  <c r="E2389" i="9"/>
  <c r="E2390" i="9"/>
  <c r="E2391" i="9"/>
  <c r="E2392" i="9"/>
  <c r="E2393" i="9"/>
  <c r="E2394" i="9"/>
  <c r="E2395" i="9"/>
  <c r="E2396" i="9"/>
  <c r="E2397" i="9"/>
  <c r="E2398" i="9"/>
  <c r="E2399" i="9"/>
  <c r="E2400" i="9"/>
  <c r="E2401" i="9"/>
  <c r="E2402" i="9"/>
  <c r="E2403" i="9"/>
  <c r="E2404" i="9"/>
  <c r="E2405" i="9"/>
  <c r="E2406" i="9"/>
  <c r="E2407" i="9"/>
  <c r="E2408" i="9"/>
  <c r="E2409" i="9"/>
  <c r="E2410" i="9"/>
  <c r="E2411" i="9"/>
  <c r="E2412" i="9"/>
  <c r="E2413" i="9"/>
  <c r="E2414" i="9"/>
  <c r="E2415" i="9"/>
  <c r="E2416" i="9"/>
  <c r="E2417" i="9"/>
  <c r="E2418" i="9"/>
  <c r="E2419" i="9"/>
  <c r="E2420" i="9"/>
  <c r="E2421" i="9"/>
  <c r="E2422" i="9"/>
  <c r="E2423" i="9"/>
  <c r="E2424" i="9"/>
  <c r="E2425" i="9"/>
  <c r="E2426" i="9"/>
  <c r="E2427" i="9"/>
  <c r="E2428" i="9"/>
  <c r="E2429" i="9"/>
  <c r="E2430" i="9"/>
  <c r="E2431" i="9"/>
  <c r="E2432" i="9"/>
  <c r="E2433" i="9"/>
  <c r="E2434" i="9"/>
  <c r="E2435" i="9"/>
  <c r="E2436" i="9"/>
  <c r="E2437" i="9"/>
  <c r="E2438" i="9"/>
  <c r="E2439" i="9"/>
  <c r="E2440" i="9"/>
  <c r="E2441" i="9"/>
  <c r="E2442" i="9"/>
  <c r="E2443" i="9"/>
  <c r="E2444" i="9"/>
  <c r="E2445" i="9"/>
  <c r="E2446" i="9"/>
  <c r="E2447" i="9"/>
  <c r="E2448" i="9"/>
  <c r="E2449" i="9"/>
  <c r="E2450" i="9"/>
  <c r="E2451" i="9"/>
  <c r="E2452" i="9"/>
  <c r="E2453" i="9"/>
  <c r="E2454" i="9"/>
  <c r="E2455" i="9"/>
  <c r="E2456" i="9"/>
  <c r="E2457" i="9"/>
  <c r="E2458" i="9"/>
  <c r="E2459" i="9"/>
  <c r="E2460" i="9"/>
  <c r="E2461" i="9"/>
  <c r="E2462" i="9"/>
  <c r="E2463" i="9"/>
  <c r="E2464" i="9"/>
  <c r="E2465" i="9"/>
  <c r="E2466" i="9"/>
  <c r="E2467" i="9"/>
  <c r="E2468" i="9"/>
  <c r="E2469" i="9"/>
  <c r="E2470" i="9"/>
  <c r="E2471" i="9"/>
  <c r="E2472" i="9"/>
  <c r="E2473" i="9"/>
  <c r="E2474" i="9"/>
  <c r="E2475" i="9"/>
  <c r="E2476" i="9"/>
  <c r="E2477" i="9"/>
  <c r="E2478" i="9"/>
  <c r="E2479" i="9"/>
  <c r="E2480" i="9"/>
  <c r="E2481" i="9"/>
  <c r="E2482" i="9"/>
  <c r="E2483" i="9"/>
  <c r="E2484" i="9"/>
  <c r="E2485" i="9"/>
  <c r="E2486" i="9"/>
  <c r="E2487" i="9"/>
  <c r="E2488" i="9"/>
  <c r="E2489" i="9"/>
  <c r="E2490" i="9"/>
  <c r="E2491" i="9"/>
  <c r="E2492" i="9"/>
  <c r="E2493" i="9"/>
  <c r="E2494" i="9"/>
  <c r="E2495" i="9"/>
  <c r="E2496" i="9"/>
  <c r="E2497" i="9"/>
  <c r="E2498" i="9"/>
  <c r="E2499" i="9"/>
  <c r="E2500" i="9"/>
  <c r="E2501" i="9"/>
  <c r="E2502" i="9"/>
  <c r="E2503" i="9"/>
  <c r="E2504" i="9"/>
  <c r="E2505" i="9"/>
  <c r="E2506" i="9"/>
  <c r="E2507" i="9"/>
  <c r="E2508" i="9"/>
  <c r="E2509" i="9"/>
  <c r="E2510" i="9"/>
  <c r="E2511" i="9"/>
  <c r="E2512" i="9"/>
  <c r="E2513" i="9"/>
  <c r="E2514" i="9"/>
  <c r="E2515" i="9"/>
  <c r="E2516" i="9"/>
  <c r="E2517" i="9"/>
  <c r="E2518" i="9"/>
  <c r="E2519" i="9"/>
  <c r="E2520" i="9"/>
  <c r="E2521" i="9"/>
  <c r="E2522" i="9"/>
  <c r="E2523" i="9"/>
  <c r="E2524" i="9"/>
  <c r="E2525" i="9"/>
  <c r="E2526" i="9"/>
  <c r="E2527" i="9"/>
  <c r="E2528" i="9"/>
  <c r="E2529" i="9"/>
  <c r="E2530" i="9"/>
  <c r="E2531" i="9"/>
  <c r="E2532" i="9"/>
  <c r="E2533" i="9"/>
  <c r="E2534" i="9"/>
  <c r="E2535" i="9"/>
  <c r="E2536" i="9"/>
  <c r="E2537" i="9"/>
  <c r="E2538" i="9"/>
  <c r="E2539" i="9"/>
  <c r="E2540" i="9"/>
  <c r="E2541" i="9"/>
  <c r="E2542" i="9"/>
  <c r="E2543" i="9"/>
  <c r="E2544" i="9"/>
  <c r="E2545" i="9"/>
  <c r="E2546" i="9"/>
  <c r="E2547" i="9"/>
  <c r="E2548" i="9"/>
  <c r="E2549" i="9"/>
  <c r="E2550" i="9"/>
  <c r="E2551" i="9"/>
  <c r="E2552" i="9"/>
  <c r="E2553" i="9"/>
  <c r="E2554" i="9"/>
  <c r="E2555" i="9"/>
  <c r="E2556" i="9"/>
  <c r="E2557" i="9"/>
  <c r="E2558" i="9"/>
  <c r="E2559" i="9"/>
  <c r="E2560" i="9"/>
  <c r="E2561" i="9"/>
  <c r="E2562" i="9"/>
  <c r="E2563" i="9"/>
  <c r="E2564" i="9"/>
  <c r="E2565" i="9"/>
  <c r="E2566" i="9"/>
  <c r="E2567" i="9"/>
  <c r="E2568" i="9"/>
  <c r="E2569" i="9"/>
  <c r="E2570" i="9"/>
  <c r="E2571" i="9"/>
  <c r="E2572" i="9"/>
  <c r="E2573" i="9"/>
  <c r="E2574" i="9"/>
  <c r="E2575" i="9"/>
  <c r="E2576" i="9"/>
  <c r="E2577" i="9"/>
  <c r="E2578" i="9"/>
  <c r="E2579" i="9"/>
  <c r="E2580" i="9"/>
  <c r="E2581" i="9"/>
  <c r="E2582" i="9"/>
  <c r="E2583" i="9"/>
  <c r="E2584" i="9"/>
  <c r="E2585" i="9"/>
  <c r="E2586" i="9"/>
  <c r="E2587" i="9"/>
  <c r="E2588" i="9"/>
  <c r="E2589" i="9"/>
  <c r="E2590" i="9"/>
  <c r="E2591" i="9"/>
  <c r="E2592" i="9"/>
  <c r="E2593" i="9"/>
  <c r="E2594" i="9"/>
  <c r="E2595" i="9"/>
  <c r="E2596" i="9"/>
  <c r="E2597" i="9"/>
  <c r="E2598" i="9"/>
  <c r="E2599" i="9"/>
  <c r="E2600" i="9"/>
  <c r="E2601" i="9"/>
  <c r="E2602" i="9"/>
  <c r="E2603" i="9"/>
  <c r="E2604" i="9"/>
  <c r="E2605" i="9"/>
  <c r="E2606" i="9"/>
  <c r="E2607" i="9"/>
  <c r="E2608" i="9"/>
  <c r="E2609" i="9"/>
  <c r="E2610" i="9"/>
  <c r="E2611" i="9"/>
  <c r="E2612" i="9"/>
  <c r="E2613" i="9"/>
  <c r="E2614" i="9"/>
  <c r="E2615" i="9"/>
  <c r="E2616" i="9"/>
  <c r="E2617" i="9"/>
  <c r="E2618" i="9"/>
  <c r="E2619" i="9"/>
  <c r="E2620" i="9"/>
  <c r="E2621" i="9"/>
  <c r="E2622" i="9"/>
  <c r="E2623" i="9"/>
  <c r="E2624" i="9"/>
  <c r="E2625" i="9"/>
  <c r="E2626" i="9"/>
  <c r="E2627" i="9"/>
  <c r="E2628" i="9"/>
  <c r="E2629" i="9"/>
  <c r="E2630" i="9"/>
  <c r="E2631" i="9"/>
  <c r="E2632" i="9"/>
  <c r="E2633" i="9"/>
  <c r="E2634" i="9"/>
  <c r="E2635" i="9"/>
  <c r="E2636" i="9"/>
  <c r="E2637" i="9"/>
  <c r="E2638" i="9"/>
  <c r="E2639" i="9"/>
  <c r="E2640" i="9"/>
  <c r="E2641" i="9"/>
  <c r="E2642" i="9"/>
  <c r="E2643" i="9"/>
  <c r="E2644" i="9"/>
  <c r="E2645" i="9"/>
  <c r="E2646" i="9"/>
  <c r="E2647" i="9"/>
  <c r="E2648" i="9"/>
  <c r="E2649" i="9"/>
  <c r="E2650" i="9"/>
  <c r="E2651" i="9"/>
  <c r="E2652" i="9"/>
  <c r="E2653" i="9"/>
  <c r="E2654" i="9"/>
  <c r="E2655" i="9"/>
  <c r="E2656" i="9"/>
  <c r="E2657" i="9"/>
  <c r="E2658" i="9"/>
  <c r="E2659" i="9"/>
  <c r="E2660" i="9"/>
  <c r="E2661" i="9"/>
  <c r="E2662" i="9"/>
  <c r="E2663" i="9"/>
  <c r="E2664" i="9"/>
  <c r="E2665" i="9"/>
  <c r="E2666" i="9"/>
  <c r="E2667" i="9"/>
  <c r="E2668" i="9"/>
  <c r="E2669" i="9"/>
  <c r="E2670" i="9"/>
  <c r="E2671" i="9"/>
  <c r="E2672" i="9"/>
  <c r="E2673" i="9"/>
  <c r="E2674" i="9"/>
  <c r="E2675" i="9"/>
  <c r="E2676" i="9"/>
  <c r="E2677" i="9"/>
  <c r="E2678" i="9"/>
  <c r="E2679" i="9"/>
  <c r="E2680" i="9"/>
  <c r="E2681" i="9"/>
  <c r="E2682" i="9"/>
  <c r="E2683" i="9"/>
  <c r="E2684" i="9"/>
  <c r="E2685" i="9"/>
  <c r="E2686" i="9"/>
  <c r="E2687" i="9"/>
  <c r="E2688" i="9"/>
  <c r="E2689" i="9"/>
  <c r="E2690" i="9"/>
  <c r="E2691" i="9"/>
  <c r="E2692" i="9"/>
  <c r="E2693" i="9"/>
  <c r="E2694" i="9"/>
  <c r="E2695" i="9"/>
  <c r="E2696" i="9"/>
  <c r="E2697" i="9"/>
  <c r="E2698" i="9"/>
  <c r="E2699" i="9"/>
  <c r="E2700" i="9"/>
  <c r="E2701" i="9"/>
  <c r="E2702" i="9"/>
  <c r="E2703" i="9"/>
  <c r="E2704" i="9"/>
  <c r="E2705" i="9"/>
  <c r="E2706" i="9"/>
  <c r="E2707" i="9"/>
  <c r="E2708" i="9"/>
  <c r="E2709" i="9"/>
  <c r="E2710" i="9"/>
  <c r="E2711" i="9"/>
  <c r="E2712" i="9"/>
  <c r="E2713" i="9"/>
  <c r="E2714" i="9"/>
  <c r="E2715" i="9"/>
  <c r="E2716" i="9"/>
  <c r="E2717" i="9"/>
  <c r="E2718" i="9"/>
  <c r="E2719" i="9"/>
  <c r="E2720" i="9"/>
  <c r="E2721" i="9"/>
  <c r="E2722" i="9"/>
  <c r="E2723" i="9"/>
  <c r="E2724" i="9"/>
  <c r="E2725" i="9"/>
  <c r="E2726" i="9"/>
  <c r="E2727" i="9"/>
  <c r="E2728" i="9"/>
  <c r="E2729" i="9"/>
  <c r="E2730" i="9"/>
  <c r="E2731" i="9"/>
  <c r="E2732" i="9"/>
  <c r="E2733" i="9"/>
  <c r="E2734" i="9"/>
  <c r="E2735" i="9"/>
  <c r="E2736" i="9"/>
  <c r="E2737" i="9"/>
  <c r="E2738" i="9"/>
  <c r="E2739" i="9"/>
  <c r="E2740" i="9"/>
  <c r="E2741" i="9"/>
  <c r="E2742" i="9"/>
  <c r="E2743" i="9"/>
  <c r="E2744" i="9"/>
  <c r="E2745" i="9"/>
  <c r="E2746" i="9"/>
  <c r="E2747" i="9"/>
  <c r="E2748" i="9"/>
  <c r="E2749" i="9"/>
  <c r="E2750" i="9"/>
  <c r="E2751" i="9"/>
  <c r="E2752" i="9"/>
  <c r="E2753" i="9"/>
  <c r="E2754" i="9"/>
  <c r="E2755" i="9"/>
  <c r="E2756" i="9"/>
  <c r="E2757" i="9"/>
  <c r="E2758" i="9"/>
  <c r="E2759" i="9"/>
  <c r="E2760" i="9"/>
  <c r="E2761" i="9"/>
  <c r="E2762" i="9"/>
  <c r="E2763" i="9"/>
  <c r="E2764" i="9"/>
  <c r="E2765" i="9"/>
  <c r="E2766" i="9"/>
  <c r="E2767" i="9"/>
  <c r="E2768" i="9"/>
  <c r="E2769" i="9"/>
  <c r="E2770" i="9"/>
  <c r="E2771" i="9"/>
  <c r="E2772" i="9"/>
  <c r="E2773" i="9"/>
  <c r="E2774" i="9"/>
  <c r="E2775" i="9"/>
  <c r="E2776" i="9"/>
  <c r="E2777" i="9"/>
  <c r="E2778" i="9"/>
  <c r="E2779" i="9"/>
  <c r="E2780" i="9"/>
  <c r="E2781" i="9"/>
  <c r="E2782" i="9"/>
  <c r="E2783" i="9"/>
  <c r="E2784" i="9"/>
  <c r="E2785" i="9"/>
  <c r="E2786" i="9"/>
  <c r="E2787" i="9"/>
  <c r="E2788" i="9"/>
  <c r="E2789" i="9"/>
  <c r="E2790" i="9"/>
  <c r="E2791" i="9"/>
  <c r="E2792" i="9"/>
  <c r="E2793" i="9"/>
  <c r="E2794" i="9"/>
  <c r="E2795" i="9"/>
  <c r="E2796" i="9"/>
  <c r="E2797" i="9"/>
  <c r="E2798" i="9"/>
  <c r="E2799" i="9"/>
  <c r="E2800" i="9"/>
  <c r="E2801" i="9"/>
  <c r="E2802" i="9"/>
  <c r="E2803" i="9"/>
  <c r="E2804" i="9"/>
  <c r="E2805" i="9"/>
  <c r="E2806" i="9"/>
  <c r="E2807" i="9"/>
  <c r="E2808" i="9"/>
  <c r="E2809" i="9"/>
  <c r="E2810" i="9"/>
  <c r="E2811" i="9"/>
  <c r="E2812" i="9"/>
  <c r="E2813" i="9"/>
  <c r="E2814" i="9"/>
  <c r="E2815" i="9"/>
  <c r="E2816" i="9"/>
  <c r="E2817" i="9"/>
  <c r="E2818" i="9"/>
  <c r="E2819" i="9"/>
  <c r="E2820" i="9"/>
  <c r="E2821" i="9"/>
  <c r="E2822" i="9"/>
  <c r="E2823" i="9"/>
  <c r="E2824" i="9"/>
  <c r="E2825" i="9"/>
  <c r="E2826" i="9"/>
  <c r="E2827" i="9"/>
  <c r="E2828" i="9"/>
  <c r="E2829" i="9"/>
  <c r="E2830" i="9"/>
  <c r="E2831" i="9"/>
  <c r="E2832" i="9"/>
  <c r="E2833" i="9"/>
  <c r="E2834" i="9"/>
  <c r="E2835" i="9"/>
  <c r="E2836" i="9"/>
  <c r="E2837" i="9"/>
  <c r="E2838" i="9"/>
  <c r="E2839" i="9"/>
  <c r="E2840" i="9"/>
  <c r="E2841" i="9"/>
  <c r="E2842" i="9"/>
  <c r="E2843" i="9"/>
  <c r="E2844" i="9"/>
  <c r="E2845" i="9"/>
  <c r="E2846" i="9"/>
  <c r="E2847" i="9"/>
  <c r="E2848" i="9"/>
  <c r="E2849" i="9"/>
  <c r="E2850" i="9"/>
  <c r="E2851" i="9"/>
  <c r="E2852" i="9"/>
  <c r="E2853" i="9"/>
  <c r="E2854" i="9"/>
  <c r="E2855" i="9"/>
  <c r="E2856" i="9"/>
  <c r="E2857" i="9"/>
  <c r="E2858" i="9"/>
  <c r="E2859" i="9"/>
  <c r="E2860" i="9"/>
  <c r="E2861" i="9"/>
  <c r="E2862" i="9"/>
  <c r="E2863" i="9"/>
  <c r="E2864" i="9"/>
  <c r="E2865" i="9"/>
  <c r="E2866" i="9"/>
  <c r="E2867" i="9"/>
  <c r="E2868" i="9"/>
  <c r="E2869" i="9"/>
  <c r="E2870" i="9"/>
  <c r="E2871" i="9"/>
  <c r="E2872" i="9"/>
  <c r="E2873" i="9"/>
  <c r="E2874" i="9"/>
  <c r="E2875" i="9"/>
  <c r="E2876" i="9"/>
  <c r="E2877" i="9"/>
  <c r="E2878" i="9"/>
  <c r="E2879" i="9"/>
  <c r="E2880" i="9"/>
  <c r="E2881" i="9"/>
  <c r="E2882" i="9"/>
  <c r="E2883" i="9"/>
  <c r="E2884" i="9"/>
  <c r="E2885" i="9"/>
  <c r="E2886" i="9"/>
  <c r="E2887" i="9"/>
  <c r="E2888" i="9"/>
  <c r="E2889" i="9"/>
  <c r="E2890" i="9"/>
  <c r="E2891" i="9"/>
  <c r="E2892" i="9"/>
  <c r="E2893" i="9"/>
  <c r="E2894" i="9"/>
  <c r="E2895" i="9"/>
  <c r="E2896" i="9"/>
  <c r="E2897" i="9"/>
  <c r="E2898" i="9"/>
  <c r="E2899" i="9"/>
  <c r="E2900" i="9"/>
  <c r="E2901" i="9"/>
  <c r="E2902" i="9"/>
  <c r="E2903" i="9"/>
  <c r="E2904" i="9"/>
  <c r="E2905" i="9"/>
  <c r="E2906" i="9"/>
  <c r="E2907" i="9"/>
  <c r="E2908" i="9"/>
  <c r="E2909" i="9"/>
  <c r="E2910" i="9"/>
  <c r="E2911" i="9"/>
  <c r="E2912" i="9"/>
  <c r="E2913" i="9"/>
  <c r="E2914" i="9"/>
  <c r="E2915" i="9"/>
  <c r="E2916" i="9"/>
  <c r="E2917" i="9"/>
  <c r="E2918" i="9"/>
  <c r="E2919" i="9"/>
  <c r="E2920" i="9"/>
  <c r="E2921" i="9"/>
  <c r="E2922" i="9"/>
  <c r="E2923" i="9"/>
  <c r="E2924" i="9"/>
  <c r="E2925" i="9"/>
  <c r="E2926" i="9"/>
  <c r="E2927" i="9"/>
  <c r="E2928" i="9"/>
  <c r="E2929" i="9"/>
  <c r="E2930" i="9"/>
  <c r="E2931" i="9"/>
  <c r="E2932" i="9"/>
  <c r="E2933" i="9"/>
  <c r="E2934" i="9"/>
  <c r="E2935" i="9"/>
  <c r="E2936" i="9"/>
  <c r="E2937" i="9"/>
  <c r="E2938" i="9"/>
  <c r="E2939" i="9"/>
  <c r="E2940" i="9"/>
  <c r="E2941" i="9"/>
  <c r="E2942" i="9"/>
  <c r="E2943" i="9"/>
  <c r="E2944" i="9"/>
  <c r="E2945" i="9"/>
  <c r="E2946" i="9"/>
  <c r="E2947" i="9"/>
  <c r="E2948" i="9"/>
  <c r="E2949" i="9"/>
  <c r="E2950" i="9"/>
  <c r="E2951" i="9"/>
  <c r="E2952" i="9"/>
  <c r="E2953" i="9"/>
  <c r="E2954" i="9"/>
  <c r="E2955" i="9"/>
  <c r="E2956" i="9"/>
  <c r="E2957" i="9"/>
  <c r="E2958" i="9"/>
  <c r="E2959" i="9"/>
  <c r="E2960" i="9"/>
  <c r="E2961" i="9"/>
  <c r="E2962" i="9"/>
  <c r="E2963" i="9"/>
  <c r="E2964" i="9"/>
  <c r="E2965" i="9"/>
  <c r="E2966" i="9"/>
  <c r="E2967" i="9"/>
  <c r="E2968" i="9"/>
  <c r="E2969" i="9"/>
  <c r="E2970" i="9"/>
  <c r="E2971" i="9"/>
  <c r="E2972" i="9"/>
  <c r="E2973" i="9"/>
  <c r="E2974" i="9"/>
  <c r="E2975" i="9"/>
  <c r="E2976" i="9"/>
  <c r="E2977" i="9"/>
  <c r="E2978" i="9"/>
  <c r="E2979" i="9"/>
  <c r="E2980" i="9"/>
  <c r="E2981" i="9"/>
  <c r="E2982" i="9"/>
  <c r="E2983" i="9"/>
  <c r="E2984" i="9"/>
  <c r="E2985" i="9"/>
  <c r="E2986" i="9"/>
  <c r="E2987" i="9"/>
  <c r="E2988" i="9"/>
  <c r="E2989" i="9"/>
  <c r="E2990" i="9"/>
  <c r="E2991" i="9"/>
  <c r="E2992" i="9"/>
  <c r="E2993" i="9"/>
  <c r="E2994" i="9"/>
  <c r="E2995" i="9"/>
  <c r="E2996" i="9"/>
  <c r="E2997" i="9"/>
  <c r="E2998" i="9"/>
  <c r="E2999" i="9"/>
  <c r="E3000" i="9"/>
  <c r="E3001" i="9"/>
  <c r="E3002" i="9"/>
  <c r="E3003" i="9"/>
  <c r="E3004" i="9"/>
  <c r="E3005" i="9"/>
  <c r="E3006" i="9"/>
  <c r="E3007" i="9"/>
  <c r="E3008" i="9"/>
  <c r="E3009" i="9"/>
  <c r="E3010" i="9"/>
  <c r="E3011" i="9"/>
  <c r="E3012" i="9"/>
  <c r="E3013" i="9"/>
  <c r="E3014" i="9"/>
  <c r="E3015" i="9"/>
  <c r="E3016" i="9"/>
  <c r="E3017" i="9"/>
  <c r="E3018" i="9"/>
  <c r="E3019" i="9"/>
  <c r="E3020" i="9"/>
  <c r="E3021" i="9"/>
  <c r="E3022" i="9"/>
  <c r="E3023" i="9"/>
  <c r="E3024" i="9"/>
  <c r="E3025" i="9"/>
  <c r="E3026" i="9"/>
  <c r="E3027" i="9"/>
  <c r="E3028" i="9"/>
  <c r="E3029" i="9"/>
  <c r="E3030" i="9"/>
  <c r="E3031" i="9"/>
  <c r="E3032" i="9"/>
  <c r="E3033" i="9"/>
  <c r="E3034" i="9"/>
  <c r="E3035" i="9"/>
  <c r="E3036" i="9"/>
  <c r="E3037" i="9"/>
  <c r="E3038" i="9"/>
  <c r="E3039" i="9"/>
  <c r="E3040" i="9"/>
  <c r="E3041" i="9"/>
  <c r="E3042" i="9"/>
  <c r="E3043" i="9"/>
  <c r="E3044" i="9"/>
  <c r="E3045" i="9"/>
  <c r="E3046" i="9"/>
  <c r="E3047" i="9"/>
  <c r="E3048" i="9"/>
  <c r="E3049" i="9"/>
  <c r="E3050" i="9"/>
  <c r="E3051" i="9"/>
  <c r="E3052" i="9"/>
  <c r="E3053" i="9"/>
  <c r="E3054" i="9"/>
  <c r="E3055" i="9"/>
  <c r="E3056" i="9"/>
  <c r="E3057" i="9"/>
  <c r="E3058" i="9"/>
  <c r="E3059" i="9"/>
  <c r="E3060" i="9"/>
  <c r="E3061" i="9"/>
  <c r="E3062" i="9"/>
  <c r="E3063" i="9"/>
  <c r="E3064" i="9"/>
  <c r="E3065" i="9"/>
  <c r="E3066" i="9"/>
  <c r="E3067" i="9"/>
  <c r="E3068" i="9"/>
  <c r="E3069" i="9"/>
  <c r="E3070" i="9"/>
  <c r="E3071" i="9"/>
  <c r="E3072" i="9"/>
  <c r="E3073" i="9"/>
  <c r="E3074" i="9"/>
  <c r="E3075" i="9"/>
  <c r="E3076" i="9"/>
  <c r="E3077" i="9"/>
  <c r="E3078" i="9"/>
  <c r="E3079" i="9"/>
  <c r="E3080" i="9"/>
  <c r="E3081" i="9"/>
  <c r="E3082" i="9"/>
  <c r="E3083" i="9"/>
  <c r="E3084" i="9"/>
  <c r="E3085" i="9"/>
  <c r="E3086" i="9"/>
  <c r="E3087" i="9"/>
  <c r="E3088" i="9"/>
  <c r="E3089" i="9"/>
  <c r="E3090" i="9"/>
  <c r="E3091" i="9"/>
  <c r="E3092" i="9"/>
  <c r="E3093" i="9"/>
  <c r="E3094" i="9"/>
  <c r="E3095" i="9"/>
  <c r="E3096" i="9"/>
  <c r="E3097" i="9"/>
  <c r="E3098" i="9"/>
  <c r="E3099" i="9"/>
  <c r="E3100" i="9"/>
  <c r="E3101" i="9"/>
  <c r="E3102" i="9"/>
  <c r="E3103" i="9"/>
  <c r="E3104" i="9"/>
  <c r="E3105" i="9"/>
  <c r="E3106" i="9"/>
  <c r="E3107" i="9"/>
  <c r="E3108" i="9"/>
  <c r="E3109" i="9"/>
  <c r="E3110" i="9"/>
  <c r="E3111" i="9"/>
  <c r="E3112" i="9"/>
  <c r="E3113" i="9"/>
  <c r="E3114" i="9"/>
  <c r="E3115" i="9"/>
  <c r="E3116" i="9"/>
  <c r="E3117" i="9"/>
  <c r="E3118" i="9"/>
  <c r="E3119" i="9"/>
  <c r="E3120" i="9"/>
  <c r="E3121" i="9"/>
  <c r="E3122" i="9"/>
  <c r="E3123" i="9"/>
  <c r="E3124" i="9"/>
  <c r="E3125" i="9"/>
  <c r="E3126" i="9"/>
  <c r="E3127" i="9"/>
  <c r="E3128" i="9"/>
  <c r="E3129" i="9"/>
  <c r="E3130" i="9"/>
  <c r="E3131" i="9"/>
  <c r="E3132" i="9"/>
  <c r="E3133" i="9"/>
  <c r="E3134" i="9"/>
  <c r="E3135" i="9"/>
  <c r="E3136" i="9"/>
  <c r="E3137" i="9"/>
  <c r="E3138" i="9"/>
  <c r="E3139" i="9"/>
  <c r="E3140" i="9"/>
  <c r="E3141" i="9"/>
  <c r="E3142" i="9"/>
  <c r="E3143" i="9"/>
  <c r="E3144" i="9"/>
  <c r="E3145" i="9"/>
  <c r="E3146" i="9"/>
  <c r="E3147" i="9"/>
  <c r="E3148" i="9"/>
  <c r="E3149" i="9"/>
  <c r="E3150" i="9"/>
  <c r="E3151" i="9"/>
  <c r="E3152" i="9"/>
  <c r="E3153" i="9"/>
  <c r="E3154" i="9"/>
  <c r="E3155" i="9"/>
  <c r="E3156" i="9"/>
  <c r="E3157" i="9"/>
  <c r="E3158" i="9"/>
  <c r="E3159" i="9"/>
  <c r="E3160" i="9"/>
  <c r="E3161" i="9"/>
  <c r="E3162" i="9"/>
  <c r="E3163" i="9"/>
  <c r="E3164" i="9"/>
  <c r="E3165" i="9"/>
  <c r="E3166" i="9"/>
  <c r="E3167" i="9"/>
  <c r="E3168" i="9"/>
  <c r="E3169" i="9"/>
  <c r="E3170" i="9"/>
  <c r="E3171" i="9"/>
  <c r="E3172" i="9"/>
  <c r="E3173" i="9"/>
  <c r="E3174" i="9"/>
  <c r="E3175" i="9"/>
  <c r="E3176" i="9"/>
  <c r="E3177" i="9"/>
  <c r="E3178" i="9"/>
  <c r="E3179" i="9"/>
  <c r="E3180" i="9"/>
  <c r="E3181" i="9"/>
  <c r="E3182" i="9"/>
  <c r="E3183" i="9"/>
  <c r="E3184" i="9"/>
  <c r="E3185" i="9"/>
  <c r="E3186" i="9"/>
  <c r="E3187" i="9"/>
  <c r="E3188" i="9"/>
  <c r="E3189" i="9"/>
  <c r="E3190" i="9"/>
  <c r="E3191" i="9"/>
  <c r="E3192" i="9"/>
  <c r="E3193" i="9"/>
  <c r="E3194" i="9"/>
  <c r="E3195" i="9"/>
  <c r="E3196" i="9"/>
  <c r="E3197" i="9"/>
  <c r="E3198" i="9"/>
  <c r="E3199" i="9"/>
  <c r="E3200" i="9"/>
  <c r="E3201" i="9"/>
  <c r="E3202" i="9"/>
  <c r="E3203" i="9"/>
  <c r="E3204" i="9"/>
  <c r="E3205" i="9"/>
  <c r="E3206" i="9"/>
  <c r="E3207" i="9"/>
  <c r="E3208" i="9"/>
  <c r="E3209" i="9"/>
  <c r="E3210" i="9"/>
  <c r="E3211" i="9"/>
  <c r="E3212" i="9"/>
  <c r="E3213" i="9"/>
  <c r="E3214" i="9"/>
  <c r="E3215" i="9"/>
  <c r="E3216" i="9"/>
  <c r="E3217" i="9"/>
  <c r="E3218" i="9"/>
  <c r="E3219" i="9"/>
  <c r="E3220" i="9"/>
  <c r="E3221" i="9"/>
  <c r="E3222" i="9"/>
  <c r="E3223" i="9"/>
  <c r="E3224" i="9"/>
  <c r="E3225" i="9"/>
  <c r="E3226" i="9"/>
  <c r="E3227" i="9"/>
  <c r="E3228" i="9"/>
  <c r="E3229" i="9"/>
  <c r="E3230" i="9"/>
  <c r="E3231" i="9"/>
  <c r="E3232" i="9"/>
  <c r="E2" i="9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CI236" i="8" l="1" a="1"/>
  <c r="CI236" i="8" s="1"/>
  <c r="CF236" i="8" a="1"/>
  <c r="CF236" i="8" s="1"/>
  <c r="CB236" i="8" a="1"/>
  <c r="CB236" i="8" s="1"/>
  <c r="BV236" i="8" a="1"/>
  <c r="BV236" i="8" s="1"/>
  <c r="BR236" i="8" a="1"/>
  <c r="BR236" i="8" s="1"/>
  <c r="BO236" i="8" a="1"/>
  <c r="BO236" i="8" s="1"/>
  <c r="BK236" i="8" a="1"/>
  <c r="BK236" i="8" s="1"/>
  <c r="BH236" i="8" a="1"/>
  <c r="BH236" i="8" s="1"/>
  <c r="BD236" i="8" a="1"/>
  <c r="BD236" i="8" s="1"/>
  <c r="AW236" i="8" a="1"/>
  <c r="AW236" i="8" s="1"/>
  <c r="AS236" i="8" a="1"/>
  <c r="AS236" i="8" s="1"/>
  <c r="AM236" i="8" a="1"/>
  <c r="AM236" i="8" s="1"/>
  <c r="AJ236" i="8" a="1"/>
  <c r="AJ236" i="8" s="1"/>
  <c r="AF236" i="8" a="1"/>
  <c r="AF236" i="8" s="1"/>
  <c r="Y236" i="8" a="1"/>
  <c r="Y236" i="8" s="1"/>
  <c r="U236" i="8" a="1"/>
  <c r="U236" i="8" s="1"/>
  <c r="R236" i="8" a="1"/>
  <c r="R236" i="8" s="1"/>
  <c r="N236" i="8" a="1"/>
  <c r="N236" i="8" s="1"/>
  <c r="K236" i="8" a="1"/>
  <c r="K236" i="8" s="1"/>
  <c r="H236" i="8" a="1"/>
  <c r="H236" i="8" s="1"/>
  <c r="CI235" i="8" a="1"/>
  <c r="CI235" i="8" s="1"/>
  <c r="CE235" i="8" a="1"/>
  <c r="CE235" i="8" s="1"/>
  <c r="CB235" i="8" a="1"/>
  <c r="CB235" i="8" s="1"/>
  <c r="BX235" i="8" a="1"/>
  <c r="BX235" i="8" s="1"/>
  <c r="BR235" i="8" a="1"/>
  <c r="BR235" i="8" s="1"/>
  <c r="BO235" i="8" a="1"/>
  <c r="BO235" i="8" s="1"/>
  <c r="BL235" i="8" a="1"/>
  <c r="BL235" i="8" s="1"/>
  <c r="BH235" i="8" a="1"/>
  <c r="BH235" i="8" s="1"/>
  <c r="BC235" i="8" a="1"/>
  <c r="BC235" i="8" s="1"/>
  <c r="AW235" i="8" a="1"/>
  <c r="AW235" i="8" s="1"/>
  <c r="AS235" i="8" a="1"/>
  <c r="AS235" i="8" s="1"/>
  <c r="AP235" i="8" a="1"/>
  <c r="AP235" i="8" s="1"/>
  <c r="AM235" i="8" a="1"/>
  <c r="AM235" i="8" s="1"/>
  <c r="AG235" i="8" a="1"/>
  <c r="AG235" i="8" s="1"/>
  <c r="AC235" i="8" a="1"/>
  <c r="AC235" i="8" s="1"/>
  <c r="Z235" i="8" a="1"/>
  <c r="Z235" i="8" s="1"/>
  <c r="T235" i="8" a="1"/>
  <c r="T235" i="8" s="1"/>
  <c r="N235" i="8" a="1"/>
  <c r="N235" i="8" s="1"/>
  <c r="K235" i="8" a="1"/>
  <c r="K235" i="8" s="1"/>
  <c r="G235" i="8" a="1"/>
  <c r="G235" i="8" s="1"/>
  <c r="CH234" i="8" a="1"/>
  <c r="CH234" i="8" s="1"/>
  <c r="CB234" i="8" a="1"/>
  <c r="CB234" i="8" s="1"/>
  <c r="BY234" i="8" a="1"/>
  <c r="BY234" i="8" s="1"/>
  <c r="BV234" i="8" a="1"/>
  <c r="BV234" i="8" s="1"/>
  <c r="BR234" i="8" a="1"/>
  <c r="BR234" i="8" s="1"/>
  <c r="BL234" i="8" a="1"/>
  <c r="BL234" i="8" s="1"/>
  <c r="BI234" i="8" a="1"/>
  <c r="BI234" i="8" s="1"/>
  <c r="BF234" i="8" a="1"/>
  <c r="BF234" i="8" s="1"/>
  <c r="BB234" i="8" a="1"/>
  <c r="BB234" i="8" s="1"/>
  <c r="AV234" i="8" a="1"/>
  <c r="AV234" i="8" s="1"/>
  <c r="AS234" i="8" a="1"/>
  <c r="AS234" i="8" s="1"/>
  <c r="AP234" i="8" a="1"/>
  <c r="AP234" i="8" s="1"/>
  <c r="AL234" i="8" a="1"/>
  <c r="AL234" i="8" s="1"/>
  <c r="AF234" i="8" a="1"/>
  <c r="AF234" i="8" s="1"/>
  <c r="AC234" i="8" a="1"/>
  <c r="AC234" i="8" s="1"/>
  <c r="Z234" i="8" a="1"/>
  <c r="Z234" i="8" s="1"/>
  <c r="V234" i="8" a="1"/>
  <c r="V234" i="8" s="1"/>
  <c r="P234" i="8" a="1"/>
  <c r="P234" i="8" s="1"/>
  <c r="M234" i="8" a="1"/>
  <c r="M234" i="8" s="1"/>
  <c r="J234" i="8" a="1"/>
  <c r="J234" i="8" s="1"/>
  <c r="F234" i="8" a="1"/>
  <c r="F234" i="8" s="1"/>
  <c r="CH233" i="8" a="1"/>
  <c r="CH233" i="8" s="1"/>
  <c r="CB233" i="8" a="1"/>
  <c r="CB233" i="8" s="1"/>
  <c r="BX233" i="8" a="1"/>
  <c r="BX233" i="8" s="1"/>
  <c r="BU233" i="8" a="1"/>
  <c r="BU233" i="8" s="1"/>
  <c r="BR233" i="8" a="1"/>
  <c r="BR233" i="8" s="1"/>
  <c r="BL233" i="8" a="1"/>
  <c r="BL233" i="8" s="1"/>
  <c r="BH233" i="8" a="1"/>
  <c r="BH233" i="8" s="1"/>
  <c r="CH236" i="8" a="1"/>
  <c r="CH236" i="8" s="1"/>
  <c r="CD236" i="8" a="1"/>
  <c r="CD236" i="8" s="1"/>
  <c r="BY236" i="8" a="1"/>
  <c r="BY236" i="8" s="1"/>
  <c r="BU236" i="8" a="1"/>
  <c r="BU236" i="8" s="1"/>
  <c r="BL236" i="8" a="1"/>
  <c r="BL236" i="8" s="1"/>
  <c r="BG236" i="8" a="1"/>
  <c r="BG236" i="8" s="1"/>
  <c r="BB236" i="8" a="1"/>
  <c r="BB236" i="8" s="1"/>
  <c r="AX236" i="8" a="1"/>
  <c r="AX236" i="8" s="1"/>
  <c r="AO236" i="8" a="1"/>
  <c r="AO236" i="8" s="1"/>
  <c r="AE236" i="8" a="1"/>
  <c r="AE236" i="8" s="1"/>
  <c r="AA236" i="8" a="1"/>
  <c r="AA236" i="8" s="1"/>
  <c r="V236" i="8" a="1"/>
  <c r="V236" i="8" s="1"/>
  <c r="Q236" i="8" a="1"/>
  <c r="Q236" i="8" s="1"/>
  <c r="I236" i="8" a="1"/>
  <c r="I236" i="8" s="1"/>
  <c r="CH235" i="8" a="1"/>
  <c r="CH235" i="8" s="1"/>
  <c r="BY235" i="8" a="1"/>
  <c r="BY235" i="8" s="1"/>
  <c r="BU235" i="8" a="1"/>
  <c r="BU235" i="8" s="1"/>
  <c r="BP235" i="8" a="1"/>
  <c r="BP235" i="8" s="1"/>
  <c r="BM235" i="8" a="1"/>
  <c r="BM235" i="8" s="1"/>
  <c r="BD235" i="8" a="1"/>
  <c r="BD235" i="8" s="1"/>
  <c r="AZ235" i="8" a="1"/>
  <c r="AZ235" i="8" s="1"/>
  <c r="AV235" i="8" a="1"/>
  <c r="AV235" i="8" s="1"/>
  <c r="AN235" i="8" a="1"/>
  <c r="AN235" i="8" s="1"/>
  <c r="AI235" i="8" a="1"/>
  <c r="AI235" i="8" s="1"/>
  <c r="AE235" i="8" a="1"/>
  <c r="AE235" i="8" s="1"/>
  <c r="AA235" i="8" a="1"/>
  <c r="AA235" i="8" s="1"/>
  <c r="W235" i="8" a="1"/>
  <c r="W235" i="8" s="1"/>
  <c r="S235" i="8" a="1"/>
  <c r="S235" i="8" s="1"/>
  <c r="O235" i="8" a="1"/>
  <c r="O235" i="8" s="1"/>
  <c r="J235" i="8" a="1"/>
  <c r="J235" i="8" s="1"/>
  <c r="E235" i="8" a="1"/>
  <c r="E235" i="8" s="1"/>
  <c r="CF234" i="8" a="1"/>
  <c r="CF234" i="8" s="1"/>
  <c r="CA234" i="8" a="1"/>
  <c r="CA234" i="8" s="1"/>
  <c r="BS234" i="8" a="1"/>
  <c r="BS234" i="8" s="1"/>
  <c r="BO234" i="8" a="1"/>
  <c r="BO234" i="8" s="1"/>
  <c r="BJ234" i="8" a="1"/>
  <c r="BJ234" i="8" s="1"/>
  <c r="BG234" i="8" a="1"/>
  <c r="BG234" i="8" s="1"/>
  <c r="AX234" i="8" a="1"/>
  <c r="AX234" i="8" s="1"/>
  <c r="AO234" i="8" a="1"/>
  <c r="AO234" i="8" s="1"/>
  <c r="AK234" i="8" a="1"/>
  <c r="AK234" i="8" s="1"/>
  <c r="AG234" i="8" a="1"/>
  <c r="AG234" i="8" s="1"/>
  <c r="AB234" i="8" a="1"/>
  <c r="AB234" i="8" s="1"/>
  <c r="X234" i="8" a="1"/>
  <c r="X234" i="8" s="1"/>
  <c r="T234" i="8" a="1"/>
  <c r="T234" i="8" s="1"/>
  <c r="O234" i="8" a="1"/>
  <c r="O234" i="8" s="1"/>
  <c r="G234" i="8" a="1"/>
  <c r="G234" i="8" s="1"/>
  <c r="CG233" i="8" a="1"/>
  <c r="CG233" i="8" s="1"/>
  <c r="CC233" i="8" a="1"/>
  <c r="CC233" i="8" s="1"/>
  <c r="BY233" i="8" a="1"/>
  <c r="BY233" i="8" s="1"/>
  <c r="BP233" i="8" a="1"/>
  <c r="BP233" i="8" s="1"/>
  <c r="BG233" i="8" a="1"/>
  <c r="BG233" i="8" s="1"/>
  <c r="BA233" i="8" a="1"/>
  <c r="BA233" i="8" s="1"/>
  <c r="AS233" i="8" a="1"/>
  <c r="AS233" i="8" s="1"/>
  <c r="AP233" i="8" a="1"/>
  <c r="AP233" i="8" s="1"/>
  <c r="AK233" i="8" a="1"/>
  <c r="AK233" i="8" s="1"/>
  <c r="AH233" i="8" a="1"/>
  <c r="AH233" i="8" s="1"/>
  <c r="AC233" i="8" a="1"/>
  <c r="AC233" i="8" s="1"/>
  <c r="Z233" i="8" a="1"/>
  <c r="Z233" i="8" s="1"/>
  <c r="U233" i="8" a="1"/>
  <c r="U233" i="8" s="1"/>
  <c r="R233" i="8" a="1"/>
  <c r="R233" i="8" s="1"/>
  <c r="O233" i="8" a="1"/>
  <c r="O233" i="8" s="1"/>
  <c r="L233" i="8" a="1"/>
  <c r="L233" i="8" s="1"/>
  <c r="E233" i="8" a="1"/>
  <c r="E233" i="8" s="1"/>
  <c r="CG232" i="8" a="1"/>
  <c r="CG232" i="8" s="1"/>
  <c r="BZ232" i="8" a="1"/>
  <c r="BZ232" i="8" s="1"/>
  <c r="BW232" i="8" a="1"/>
  <c r="BW232" i="8" s="1"/>
  <c r="BT232" i="8" a="1"/>
  <c r="BT232" i="8" s="1"/>
  <c r="BQ232" i="8" a="1"/>
  <c r="BQ232" i="8" s="1"/>
  <c r="BJ232" i="8" a="1"/>
  <c r="BJ232" i="8" s="1"/>
  <c r="BG232" i="8" a="1"/>
  <c r="BG232" i="8" s="1"/>
  <c r="BD232" i="8" a="1"/>
  <c r="BD232" i="8" s="1"/>
  <c r="BA232" i="8" a="1"/>
  <c r="BA232" i="8" s="1"/>
  <c r="AT232" i="8" a="1"/>
  <c r="AT232" i="8" s="1"/>
  <c r="AQ232" i="8" a="1"/>
  <c r="AQ232" i="8" s="1"/>
  <c r="AN232" i="8" a="1"/>
  <c r="AN232" i="8" s="1"/>
  <c r="AK232" i="8" a="1"/>
  <c r="AK232" i="8" s="1"/>
  <c r="AD232" i="8" a="1"/>
  <c r="AD232" i="8" s="1"/>
  <c r="AA232" i="8" a="1"/>
  <c r="AA232" i="8" s="1"/>
  <c r="X232" i="8" a="1"/>
  <c r="X232" i="8" s="1"/>
  <c r="U232" i="8" a="1"/>
  <c r="U232" i="8" s="1"/>
  <c r="N232" i="8" a="1"/>
  <c r="N232" i="8" s="1"/>
  <c r="K232" i="8" a="1"/>
  <c r="K232" i="8" s="1"/>
  <c r="H232" i="8" a="1"/>
  <c r="H232" i="8" s="1"/>
  <c r="E232" i="8" a="1"/>
  <c r="E232" i="8" s="1"/>
  <c r="CG230" i="8" a="1"/>
  <c r="CG230" i="8" s="1"/>
  <c r="CD230" i="8" a="1"/>
  <c r="CD230" i="8" s="1"/>
  <c r="BW230" i="8" a="1"/>
  <c r="BW230" i="8" s="1"/>
  <c r="BT230" i="8" a="1"/>
  <c r="BT230" i="8" s="1"/>
  <c r="BQ230" i="8" a="1"/>
  <c r="BQ230" i="8" s="1"/>
  <c r="BN230" i="8" a="1"/>
  <c r="BN230" i="8" s="1"/>
  <c r="BG230" i="8" a="1"/>
  <c r="BG230" i="8" s="1"/>
  <c r="BD230" i="8" a="1"/>
  <c r="BD230" i="8" s="1"/>
  <c r="BA230" i="8" a="1"/>
  <c r="BA230" i="8" s="1"/>
  <c r="AX230" i="8" a="1"/>
  <c r="AX230" i="8" s="1"/>
  <c r="AQ230" i="8" a="1"/>
  <c r="AQ230" i="8" s="1"/>
  <c r="AN230" i="8" a="1"/>
  <c r="AN230" i="8" s="1"/>
  <c r="AK230" i="8" a="1"/>
  <c r="AK230" i="8" s="1"/>
  <c r="AH230" i="8" a="1"/>
  <c r="AH230" i="8" s="1"/>
  <c r="AA230" i="8" a="1"/>
  <c r="AA230" i="8" s="1"/>
  <c r="X230" i="8" a="1"/>
  <c r="X230" i="8" s="1"/>
  <c r="U230" i="8" a="1"/>
  <c r="U230" i="8" s="1"/>
  <c r="R230" i="8" a="1"/>
  <c r="R230" i="8" s="1"/>
  <c r="K230" i="8" a="1"/>
  <c r="K230" i="8" s="1"/>
  <c r="H230" i="8" a="1"/>
  <c r="H230" i="8" s="1"/>
  <c r="E230" i="8" a="1"/>
  <c r="E230" i="8" s="1"/>
  <c r="CG229" i="8" a="1"/>
  <c r="CG229" i="8" s="1"/>
  <c r="CD229" i="8" a="1"/>
  <c r="CD229" i="8" s="1"/>
  <c r="CA229" i="8" a="1"/>
  <c r="CA229" i="8" s="1"/>
  <c r="BT229" i="8" a="1"/>
  <c r="BT229" i="8" s="1"/>
  <c r="BQ229" i="8" a="1"/>
  <c r="BQ229" i="8" s="1"/>
  <c r="BN229" i="8" a="1"/>
  <c r="BN229" i="8" s="1"/>
  <c r="BK229" i="8" a="1"/>
  <c r="BK229" i="8" s="1"/>
  <c r="BD229" i="8" a="1"/>
  <c r="BD229" i="8" s="1"/>
  <c r="BA229" i="8" a="1"/>
  <c r="BA229" i="8" s="1"/>
  <c r="AX229" i="8" a="1"/>
  <c r="AX229" i="8" s="1"/>
  <c r="AU229" i="8" a="1"/>
  <c r="AU229" i="8" s="1"/>
  <c r="AN229" i="8" a="1"/>
  <c r="AN229" i="8" s="1"/>
  <c r="AK229" i="8" a="1"/>
  <c r="AK229" i="8" s="1"/>
  <c r="AH229" i="8" a="1"/>
  <c r="AH229" i="8" s="1"/>
  <c r="AE229" i="8" a="1"/>
  <c r="AE229" i="8" s="1"/>
  <c r="X229" i="8" a="1"/>
  <c r="X229" i="8" s="1"/>
  <c r="U229" i="8" a="1"/>
  <c r="U229" i="8" s="1"/>
  <c r="R229" i="8" a="1"/>
  <c r="R229" i="8" s="1"/>
  <c r="O229" i="8" a="1"/>
  <c r="O229" i="8" s="1"/>
  <c r="H229" i="8" a="1"/>
  <c r="H229" i="8" s="1"/>
  <c r="E229" i="8" a="1"/>
  <c r="E229" i="8" s="1"/>
  <c r="CC228" i="8" a="1"/>
  <c r="CC228" i="8" s="1"/>
  <c r="BZ228" i="8" a="1"/>
  <c r="BZ228" i="8" s="1"/>
  <c r="BW228" i="8" a="1"/>
  <c r="BW228" i="8" s="1"/>
  <c r="BT228" i="8" a="1"/>
  <c r="BT228" i="8" s="1"/>
  <c r="BM228" i="8" a="1"/>
  <c r="BM228" i="8" s="1"/>
  <c r="BK228" i="8" a="1"/>
  <c r="BK228" i="8" s="1"/>
  <c r="BI228" i="8" a="1"/>
  <c r="BI228" i="8" s="1"/>
  <c r="CG236" i="8" a="1"/>
  <c r="CG236" i="8" s="1"/>
  <c r="CA236" i="8" a="1"/>
  <c r="CA236" i="8" s="1"/>
  <c r="BP236" i="8" a="1"/>
  <c r="BP236" i="8" s="1"/>
  <c r="BI236" i="8" a="1"/>
  <c r="BI236" i="8" s="1"/>
  <c r="BC236" i="8" a="1"/>
  <c r="BC236" i="8" s="1"/>
  <c r="AV236" i="8" a="1"/>
  <c r="AV236" i="8" s="1"/>
  <c r="AQ236" i="8" a="1"/>
  <c r="AQ236" i="8" s="1"/>
  <c r="AK236" i="8" a="1"/>
  <c r="AK236" i="8" s="1"/>
  <c r="AD236" i="8" a="1"/>
  <c r="AD236" i="8" s="1"/>
  <c r="X236" i="8" a="1"/>
  <c r="X236" i="8" s="1"/>
  <c r="S236" i="8" a="1"/>
  <c r="S236" i="8" s="1"/>
  <c r="L236" i="8" a="1"/>
  <c r="L236" i="8" s="1"/>
  <c r="F236" i="8" a="1"/>
  <c r="F236" i="8" s="1"/>
  <c r="CD235" i="8" a="1"/>
  <c r="CD235" i="8" s="1"/>
  <c r="BS235" i="8" a="1"/>
  <c r="BS235" i="8" s="1"/>
  <c r="BG235" i="8" a="1"/>
  <c r="BG235" i="8" s="1"/>
  <c r="BB235" i="8" a="1"/>
  <c r="BB235" i="8" s="1"/>
  <c r="AQ235" i="8" a="1"/>
  <c r="AQ235" i="8" s="1"/>
  <c r="AK235" i="8" a="1"/>
  <c r="AK235" i="8" s="1"/>
  <c r="AF235" i="8" a="1"/>
  <c r="AF235" i="8" s="1"/>
  <c r="U235" i="8" a="1"/>
  <c r="U235" i="8" s="1"/>
  <c r="P235" i="8" a="1"/>
  <c r="P235" i="8" s="1"/>
  <c r="I235" i="8" a="1"/>
  <c r="I235" i="8" s="1"/>
  <c r="CC234" i="8" a="1"/>
  <c r="CC234" i="8" s="1"/>
  <c r="BW234" i="8" a="1"/>
  <c r="BW234" i="8" s="1"/>
  <c r="BQ234" i="8" a="1"/>
  <c r="BQ234" i="8" s="1"/>
  <c r="BK234" i="8" a="1"/>
  <c r="BK234" i="8" s="1"/>
  <c r="BE234" i="8" a="1"/>
  <c r="BE234" i="8" s="1"/>
  <c r="AZ234" i="8" a="1"/>
  <c r="AZ234" i="8" s="1"/>
  <c r="AT234" i="8" a="1"/>
  <c r="AT234" i="8" s="1"/>
  <c r="AN234" i="8" a="1"/>
  <c r="AN234" i="8" s="1"/>
  <c r="AI234" i="8" a="1"/>
  <c r="AI234" i="8" s="1"/>
  <c r="W234" i="8" a="1"/>
  <c r="W234" i="8" s="1"/>
  <c r="R234" i="8" a="1"/>
  <c r="R234" i="8" s="1"/>
  <c r="L234" i="8" a="1"/>
  <c r="L234" i="8" s="1"/>
  <c r="CE233" i="8" a="1"/>
  <c r="CE233" i="8" s="1"/>
  <c r="BZ233" i="8" a="1"/>
  <c r="BZ233" i="8" s="1"/>
  <c r="BT233" i="8" a="1"/>
  <c r="BT233" i="8" s="1"/>
  <c r="BN233" i="8" a="1"/>
  <c r="BN233" i="8" s="1"/>
  <c r="BI233" i="8" a="1"/>
  <c r="BI233" i="8" s="1"/>
  <c r="BD233" i="8" a="1"/>
  <c r="BD233" i="8" s="1"/>
  <c r="AZ233" i="8" a="1"/>
  <c r="AZ233" i="8" s="1"/>
  <c r="AV233" i="8" a="1"/>
  <c r="AV233" i="8" s="1"/>
  <c r="AR233" i="8" a="1"/>
  <c r="AR233" i="8" s="1"/>
  <c r="AO233" i="8" a="1"/>
  <c r="AO233" i="8" s="1"/>
  <c r="AD233" i="8" a="1"/>
  <c r="AD233" i="8" s="1"/>
  <c r="AA233" i="8" a="1"/>
  <c r="AA233" i="8" s="1"/>
  <c r="W233" i="8" a="1"/>
  <c r="W233" i="8" s="1"/>
  <c r="P233" i="8" a="1"/>
  <c r="P233" i="8" s="1"/>
  <c r="K233" i="8" a="1"/>
  <c r="K233" i="8" s="1"/>
  <c r="G233" i="8" a="1"/>
  <c r="G233" i="8" s="1"/>
  <c r="CC232" i="8" a="1"/>
  <c r="CC232" i="8" s="1"/>
  <c r="BY232" i="8" a="1"/>
  <c r="BY232" i="8" s="1"/>
  <c r="BU232" i="8" a="1"/>
  <c r="BU232" i="8" s="1"/>
  <c r="BP232" i="8" a="1"/>
  <c r="BP232" i="8" s="1"/>
  <c r="BL232" i="8" a="1"/>
  <c r="BL232" i="8" s="1"/>
  <c r="BH232" i="8" a="1"/>
  <c r="BH232" i="8" s="1"/>
  <c r="BC232" i="8" a="1"/>
  <c r="BC232" i="8" s="1"/>
  <c r="AY232" i="8" a="1"/>
  <c r="AY232" i="8" s="1"/>
  <c r="AU232" i="8" a="1"/>
  <c r="AU232" i="8" s="1"/>
  <c r="AP232" i="8" a="1"/>
  <c r="AP232" i="8" s="1"/>
  <c r="AL232" i="8" a="1"/>
  <c r="AL232" i="8" s="1"/>
  <c r="AH232" i="8" a="1"/>
  <c r="AH232" i="8" s="1"/>
  <c r="Q232" i="8" a="1"/>
  <c r="Q232" i="8" s="1"/>
  <c r="M232" i="8" a="1"/>
  <c r="M232" i="8" s="1"/>
  <c r="I232" i="8" a="1"/>
  <c r="I232" i="8" s="1"/>
  <c r="CI230" i="8" a="1"/>
  <c r="CI230" i="8" s="1"/>
  <c r="CE230" i="8" a="1"/>
  <c r="CE230" i="8" s="1"/>
  <c r="CA230" i="8" a="1"/>
  <c r="CA230" i="8" s="1"/>
  <c r="BJ230" i="8" a="1"/>
  <c r="BJ230" i="8" s="1"/>
  <c r="BF230" i="8" a="1"/>
  <c r="BF230" i="8" s="1"/>
  <c r="BB230" i="8" a="1"/>
  <c r="BB230" i="8" s="1"/>
  <c r="AW230" i="8" a="1"/>
  <c r="AW230" i="8" s="1"/>
  <c r="AS230" i="8" a="1"/>
  <c r="AS230" i="8" s="1"/>
  <c r="AO230" i="8" a="1"/>
  <c r="AO230" i="8" s="1"/>
  <c r="AJ230" i="8" a="1"/>
  <c r="AJ230" i="8" s="1"/>
  <c r="AF230" i="8" a="1"/>
  <c r="AF230" i="8" s="1"/>
  <c r="AB230" i="8" a="1"/>
  <c r="AB230" i="8" s="1"/>
  <c r="W230" i="8" a="1"/>
  <c r="W230" i="8" s="1"/>
  <c r="S230" i="8" a="1"/>
  <c r="S230" i="8" s="1"/>
  <c r="O230" i="8" a="1"/>
  <c r="O230" i="8" s="1"/>
  <c r="CH229" i="8" a="1"/>
  <c r="CH229" i="8" s="1"/>
  <c r="CC229" i="8" a="1"/>
  <c r="CC229" i="8" s="1"/>
  <c r="BY229" i="8" a="1"/>
  <c r="BY229" i="8" s="1"/>
  <c r="BU229" i="8" a="1"/>
  <c r="BU229" i="8" s="1"/>
  <c r="BP229" i="8" a="1"/>
  <c r="BP229" i="8" s="1"/>
  <c r="BL229" i="8" a="1"/>
  <c r="BL229" i="8" s="1"/>
  <c r="BH229" i="8" a="1"/>
  <c r="BH229" i="8" s="1"/>
  <c r="AQ229" i="8" a="1"/>
  <c r="AQ229" i="8" s="1"/>
  <c r="AM229" i="8" a="1"/>
  <c r="AM229" i="8" s="1"/>
  <c r="AI229" i="8" a="1"/>
  <c r="AI229" i="8" s="1"/>
  <c r="AD229" i="8" a="1"/>
  <c r="AD229" i="8" s="1"/>
  <c r="Z229" i="8" a="1"/>
  <c r="Z229" i="8" s="1"/>
  <c r="V229" i="8" a="1"/>
  <c r="V229" i="8" s="1"/>
  <c r="Q229" i="8" a="1"/>
  <c r="Q229" i="8" s="1"/>
  <c r="M229" i="8" a="1"/>
  <c r="M229" i="8" s="1"/>
  <c r="I229" i="8" a="1"/>
  <c r="I229" i="8" s="1"/>
  <c r="CI228" i="8" a="1"/>
  <c r="CI228" i="8" s="1"/>
  <c r="CE228" i="8" a="1"/>
  <c r="CE228" i="8" s="1"/>
  <c r="CA228" i="8" a="1"/>
  <c r="CA228" i="8" s="1"/>
  <c r="BV228" i="8" a="1"/>
  <c r="BV228" i="8" s="1"/>
  <c r="BR228" i="8" a="1"/>
  <c r="BR228" i="8" s="1"/>
  <c r="BN228" i="8" a="1"/>
  <c r="BN228" i="8" s="1"/>
  <c r="BH228" i="8" a="1"/>
  <c r="BH228" i="8" s="1"/>
  <c r="BF228" i="8" a="1"/>
  <c r="BF228" i="8" s="1"/>
  <c r="BD228" i="8" a="1"/>
  <c r="BD228" i="8" s="1"/>
  <c r="BB228" i="8" a="1"/>
  <c r="BB228" i="8" s="1"/>
  <c r="AZ228" i="8" a="1"/>
  <c r="AZ228" i="8" s="1"/>
  <c r="AX228" i="8" a="1"/>
  <c r="AX228" i="8" s="1"/>
  <c r="AV228" i="8" a="1"/>
  <c r="AV228" i="8" s="1"/>
  <c r="AT228" i="8" a="1"/>
  <c r="AT228" i="8" s="1"/>
  <c r="AR228" i="8" a="1"/>
  <c r="AR228" i="8" s="1"/>
  <c r="AP228" i="8" a="1"/>
  <c r="AP228" i="8" s="1"/>
  <c r="AN228" i="8" a="1"/>
  <c r="AN228" i="8" s="1"/>
  <c r="AL228" i="8" a="1"/>
  <c r="AL228" i="8" s="1"/>
  <c r="AJ228" i="8" a="1"/>
  <c r="AJ228" i="8" s="1"/>
  <c r="AH228" i="8" a="1"/>
  <c r="AH228" i="8" s="1"/>
  <c r="AF228" i="8" a="1"/>
  <c r="AF228" i="8" s="1"/>
  <c r="AD228" i="8" a="1"/>
  <c r="AD228" i="8" s="1"/>
  <c r="AB228" i="8" a="1"/>
  <c r="AB228" i="8" s="1"/>
  <c r="Z228" i="8" a="1"/>
  <c r="Z228" i="8" s="1"/>
  <c r="X228" i="8" a="1"/>
  <c r="X228" i="8" s="1"/>
  <c r="V228" i="8" a="1"/>
  <c r="V228" i="8" s="1"/>
  <c r="T228" i="8" a="1"/>
  <c r="T228" i="8" s="1"/>
  <c r="R228" i="8" a="1"/>
  <c r="R228" i="8" s="1"/>
  <c r="P228" i="8" a="1"/>
  <c r="P228" i="8" s="1"/>
  <c r="N228" i="8" a="1"/>
  <c r="N228" i="8" s="1"/>
  <c r="L228" i="8" a="1"/>
  <c r="L228" i="8" s="1"/>
  <c r="G228" i="8" a="1"/>
  <c r="G228" i="8" s="1"/>
  <c r="CI227" i="8" a="1"/>
  <c r="CI227" i="8" s="1"/>
  <c r="CD227" i="8" a="1"/>
  <c r="CD227" i="8" s="1"/>
  <c r="CA227" i="8" a="1"/>
  <c r="CA227" i="8" s="1"/>
  <c r="BV227" i="8" a="1"/>
  <c r="BV227" i="8" s="1"/>
  <c r="BS227" i="8" a="1"/>
  <c r="BS227" i="8" s="1"/>
  <c r="BN227" i="8" a="1"/>
  <c r="BN227" i="8" s="1"/>
  <c r="BK227" i="8" a="1"/>
  <c r="BK227" i="8" s="1"/>
  <c r="BF227" i="8" a="1"/>
  <c r="BF227" i="8" s="1"/>
  <c r="BC227" i="8" a="1"/>
  <c r="BC227" i="8" s="1"/>
  <c r="AX227" i="8" a="1"/>
  <c r="AX227" i="8" s="1"/>
  <c r="AU227" i="8" a="1"/>
  <c r="AU227" i="8" s="1"/>
  <c r="AP227" i="8" a="1"/>
  <c r="AP227" i="8" s="1"/>
  <c r="AM227" i="8" a="1"/>
  <c r="AM227" i="8" s="1"/>
  <c r="AH227" i="8" a="1"/>
  <c r="AH227" i="8" s="1"/>
  <c r="AE227" i="8" a="1"/>
  <c r="AE227" i="8" s="1"/>
  <c r="Z227" i="8" a="1"/>
  <c r="Z227" i="8" s="1"/>
  <c r="W227" i="8" a="1"/>
  <c r="W227" i="8" s="1"/>
  <c r="R227" i="8" a="1"/>
  <c r="R227" i="8" s="1"/>
  <c r="O227" i="8" a="1"/>
  <c r="O227" i="8" s="1"/>
  <c r="J227" i="8" a="1"/>
  <c r="J227" i="8" s="1"/>
  <c r="G227" i="8" a="1"/>
  <c r="G227" i="8" s="1"/>
  <c r="CG226" i="8" a="1"/>
  <c r="CG226" i="8" s="1"/>
  <c r="CD226" i="8" a="1"/>
  <c r="CD226" i="8" s="1"/>
  <c r="BY226" i="8" a="1"/>
  <c r="BY226" i="8" s="1"/>
  <c r="BV226" i="8" a="1"/>
  <c r="BV226" i="8" s="1"/>
  <c r="BQ226" i="8" a="1"/>
  <c r="BQ226" i="8" s="1"/>
  <c r="BN226" i="8" a="1"/>
  <c r="BN226" i="8" s="1"/>
  <c r="BI226" i="8" a="1"/>
  <c r="BI226" i="8" s="1"/>
  <c r="BF226" i="8" a="1"/>
  <c r="BF226" i="8" s="1"/>
  <c r="BA226" i="8" a="1"/>
  <c r="BA226" i="8" s="1"/>
  <c r="AX226" i="8" a="1"/>
  <c r="AX226" i="8" s="1"/>
  <c r="AS226" i="8" a="1"/>
  <c r="AS226" i="8" s="1"/>
  <c r="AP226" i="8" a="1"/>
  <c r="AP226" i="8" s="1"/>
  <c r="AK226" i="8" a="1"/>
  <c r="AK226" i="8" s="1"/>
  <c r="AH226" i="8" a="1"/>
  <c r="AH226" i="8" s="1"/>
  <c r="AC226" i="8" a="1"/>
  <c r="AC226" i="8" s="1"/>
  <c r="Z226" i="8" a="1"/>
  <c r="Z226" i="8" s="1"/>
  <c r="U226" i="8" a="1"/>
  <c r="U226" i="8" s="1"/>
  <c r="R226" i="8" a="1"/>
  <c r="R226" i="8" s="1"/>
  <c r="O226" i="8" a="1"/>
  <c r="O226" i="8" s="1"/>
  <c r="L226" i="8" a="1"/>
  <c r="L226" i="8" s="1"/>
  <c r="I226" i="8" a="1"/>
  <c r="I226" i="8" s="1"/>
  <c r="CG225" i="8" a="1"/>
  <c r="CG225" i="8" s="1"/>
  <c r="CD225" i="8" a="1"/>
  <c r="CD225" i="8" s="1"/>
  <c r="CA225" i="8" a="1"/>
  <c r="CA225" i="8" s="1"/>
  <c r="BW225" i="8" a="1"/>
  <c r="BW225" i="8" s="1"/>
  <c r="BQ225" i="8" a="1"/>
  <c r="BQ225" i="8" s="1"/>
  <c r="BN225" i="8" a="1"/>
  <c r="BN225" i="8" s="1"/>
  <c r="BK225" i="8" a="1"/>
  <c r="BK225" i="8" s="1"/>
  <c r="BG225" i="8" a="1"/>
  <c r="BG225" i="8" s="1"/>
  <c r="BA225" i="8" a="1"/>
  <c r="BA225" i="8" s="1"/>
  <c r="AX225" i="8" a="1"/>
  <c r="AX225" i="8" s="1"/>
  <c r="AU225" i="8" a="1"/>
  <c r="AU225" i="8" s="1"/>
  <c r="AQ225" i="8" a="1"/>
  <c r="AQ225" i="8" s="1"/>
  <c r="AK225" i="8" a="1"/>
  <c r="AK225" i="8" s="1"/>
  <c r="AH225" i="8" a="1"/>
  <c r="AH225" i="8" s="1"/>
  <c r="AE225" i="8" a="1"/>
  <c r="AE225" i="8" s="1"/>
  <c r="AA225" i="8" a="1"/>
  <c r="AA225" i="8" s="1"/>
  <c r="U225" i="8" a="1"/>
  <c r="U225" i="8" s="1"/>
  <c r="R225" i="8" a="1"/>
  <c r="R225" i="8" s="1"/>
  <c r="O225" i="8" a="1"/>
  <c r="O225" i="8" s="1"/>
  <c r="K225" i="8" a="1"/>
  <c r="K225" i="8" s="1"/>
  <c r="E225" i="8" a="1"/>
  <c r="E225" i="8" s="1"/>
  <c r="CD224" i="8" a="1"/>
  <c r="CD224" i="8" s="1"/>
  <c r="CA224" i="8" a="1"/>
  <c r="CA224" i="8" s="1"/>
  <c r="BX224" i="8" a="1"/>
  <c r="BX224" i="8" s="1"/>
  <c r="BT224" i="8" a="1"/>
  <c r="BT224" i="8" s="1"/>
  <c r="BQ224" i="8" a="1"/>
  <c r="BQ224" i="8" s="1"/>
  <c r="BM224" i="8" a="1"/>
  <c r="BM224" i="8" s="1"/>
  <c r="BJ224" i="8" a="1"/>
  <c r="BJ224" i="8" s="1"/>
  <c r="BG224" i="8" a="1"/>
  <c r="BG224" i="8" s="1"/>
  <c r="AZ224" i="8" a="1"/>
  <c r="AZ224" i="8" s="1"/>
  <c r="AV224" i="8" a="1"/>
  <c r="AV224" i="8" s="1"/>
  <c r="AP224" i="8" a="1"/>
  <c r="AP224" i="8" s="1"/>
  <c r="AM224" i="8" a="1"/>
  <c r="AM224" i="8" s="1"/>
  <c r="AI224" i="8" a="1"/>
  <c r="AI224" i="8" s="1"/>
  <c r="AC224" i="8" a="1"/>
  <c r="AC224" i="8" s="1"/>
  <c r="Y224" i="8" a="1"/>
  <c r="Y224" i="8" s="1"/>
  <c r="V224" i="8" a="1"/>
  <c r="V224" i="8" s="1"/>
  <c r="R224" i="8" a="1"/>
  <c r="R224" i="8" s="1"/>
  <c r="O224" i="8" a="1"/>
  <c r="O224" i="8" s="1"/>
  <c r="L224" i="8" a="1"/>
  <c r="L224" i="8" s="1"/>
  <c r="I224" i="8" a="1"/>
  <c r="I224" i="8" s="1"/>
  <c r="CI223" i="8" a="1"/>
  <c r="CI223" i="8" s="1"/>
  <c r="CF223" i="8" a="1"/>
  <c r="CF223" i="8" s="1"/>
  <c r="CA223" i="8" a="1"/>
  <c r="CA223" i="8" s="1"/>
  <c r="BX223" i="8" a="1"/>
  <c r="BX223" i="8" s="1"/>
  <c r="BS223" i="8" a="1"/>
  <c r="BS223" i="8" s="1"/>
  <c r="BP223" i="8" a="1"/>
  <c r="BP223" i="8" s="1"/>
  <c r="BK223" i="8" a="1"/>
  <c r="BK223" i="8" s="1"/>
  <c r="BH223" i="8" a="1"/>
  <c r="BH223" i="8" s="1"/>
  <c r="BC223" i="8" a="1"/>
  <c r="BC223" i="8" s="1"/>
  <c r="AZ223" i="8" a="1"/>
  <c r="AZ223" i="8" s="1"/>
  <c r="AU223" i="8" a="1"/>
  <c r="AU223" i="8" s="1"/>
  <c r="AR223" i="8" a="1"/>
  <c r="AR223" i="8" s="1"/>
  <c r="AM223" i="8" a="1"/>
  <c r="AM223" i="8" s="1"/>
  <c r="AJ223" i="8" a="1"/>
  <c r="AJ223" i="8" s="1"/>
  <c r="AE223" i="8" a="1"/>
  <c r="AE223" i="8" s="1"/>
  <c r="AB223" i="8" a="1"/>
  <c r="AB223" i="8" s="1"/>
  <c r="W223" i="8" a="1"/>
  <c r="W223" i="8" s="1"/>
  <c r="T223" i="8" a="1"/>
  <c r="T223" i="8" s="1"/>
  <c r="O223" i="8" a="1"/>
  <c r="O223" i="8" s="1"/>
  <c r="L223" i="8" a="1"/>
  <c r="L223" i="8" s="1"/>
  <c r="G223" i="8" a="1"/>
  <c r="G223" i="8" s="1"/>
  <c r="CI222" i="8" a="1"/>
  <c r="CI222" i="8" s="1"/>
  <c r="CD222" i="8" a="1"/>
  <c r="CD222" i="8" s="1"/>
  <c r="CA222" i="8" a="1"/>
  <c r="CA222" i="8" s="1"/>
  <c r="BV222" i="8" a="1"/>
  <c r="BV222" i="8" s="1"/>
  <c r="BS222" i="8" a="1"/>
  <c r="BS222" i="8" s="1"/>
  <c r="BN222" i="8" a="1"/>
  <c r="BN222" i="8" s="1"/>
  <c r="BK222" i="8" a="1"/>
  <c r="BK222" i="8" s="1"/>
  <c r="BF222" i="8" a="1"/>
  <c r="BF222" i="8" s="1"/>
  <c r="BC222" i="8" a="1"/>
  <c r="BC222" i="8" s="1"/>
  <c r="BA222" i="8" a="1"/>
  <c r="BA222" i="8" s="1"/>
  <c r="AY222" i="8" a="1"/>
  <c r="AY222" i="8" s="1"/>
  <c r="AW222" i="8" a="1"/>
  <c r="AW222" i="8" s="1"/>
  <c r="AU222" i="8" a="1"/>
  <c r="AU222" i="8" s="1"/>
  <c r="AS222" i="8" a="1"/>
  <c r="AS222" i="8" s="1"/>
  <c r="AQ222" i="8" a="1"/>
  <c r="AQ222" i="8" s="1"/>
  <c r="AO222" i="8" a="1"/>
  <c r="AO222" i="8" s="1"/>
  <c r="AM222" i="8" a="1"/>
  <c r="AM222" i="8" s="1"/>
  <c r="AK222" i="8" a="1"/>
  <c r="AK222" i="8" s="1"/>
  <c r="AI222" i="8" a="1"/>
  <c r="AI222" i="8" s="1"/>
  <c r="AG222" i="8" a="1"/>
  <c r="AG222" i="8" s="1"/>
  <c r="AE222" i="8" a="1"/>
  <c r="AE222" i="8" s="1"/>
  <c r="AC222" i="8" a="1"/>
  <c r="AC222" i="8" s="1"/>
  <c r="AA222" i="8" a="1"/>
  <c r="AA222" i="8" s="1"/>
  <c r="Y222" i="8" a="1"/>
  <c r="Y222" i="8" s="1"/>
  <c r="W222" i="8" a="1"/>
  <c r="W222" i="8" s="1"/>
  <c r="U222" i="8" a="1"/>
  <c r="U222" i="8" s="1"/>
  <c r="S222" i="8" a="1"/>
  <c r="S222" i="8" s="1"/>
  <c r="Q222" i="8" a="1"/>
  <c r="Q222" i="8" s="1"/>
  <c r="O222" i="8" a="1"/>
  <c r="O222" i="8" s="1"/>
  <c r="M222" i="8" a="1"/>
  <c r="M222" i="8" s="1"/>
  <c r="K222" i="8" a="1"/>
  <c r="K222" i="8" s="1"/>
  <c r="I222" i="8" a="1"/>
  <c r="I222" i="8" s="1"/>
  <c r="CI221" i="8" a="1"/>
  <c r="CI221" i="8" s="1"/>
  <c r="CF221" i="8" a="1"/>
  <c r="CF221" i="8" s="1"/>
  <c r="CA221" i="8" a="1"/>
  <c r="CA221" i="8" s="1"/>
  <c r="BX221" i="8" a="1"/>
  <c r="BX221" i="8" s="1"/>
  <c r="BX236" i="8" a="1"/>
  <c r="BX236" i="8" s="1"/>
  <c r="BQ236" i="8" a="1"/>
  <c r="BQ236" i="8" s="1"/>
  <c r="AZ236" i="8" a="1"/>
  <c r="AZ236" i="8" s="1"/>
  <c r="AR236" i="8" a="1"/>
  <c r="AR236" i="8" s="1"/>
  <c r="AI236" i="8" a="1"/>
  <c r="AI236" i="8" s="1"/>
  <c r="AB236" i="8" a="1"/>
  <c r="AB236" i="8" s="1"/>
  <c r="T236" i="8" a="1"/>
  <c r="T236" i="8" s="1"/>
  <c r="CG235" i="8" a="1"/>
  <c r="CG235" i="8" s="1"/>
  <c r="BZ235" i="8" a="1"/>
  <c r="BZ235" i="8" s="1"/>
  <c r="BQ235" i="8" a="1"/>
  <c r="BQ235" i="8" s="1"/>
  <c r="BJ235" i="8" a="1"/>
  <c r="BJ235" i="8" s="1"/>
  <c r="AU235" i="8" a="1"/>
  <c r="AU235" i="8" s="1"/>
  <c r="AO235" i="8" a="1"/>
  <c r="AO235" i="8" s="1"/>
  <c r="Y235" i="8" a="1"/>
  <c r="Y235" i="8" s="1"/>
  <c r="R235" i="8" a="1"/>
  <c r="R235" i="8" s="1"/>
  <c r="CG234" i="8" a="1"/>
  <c r="CG234" i="8" s="1"/>
  <c r="BC234" i="8" a="1"/>
  <c r="BC234" i="8" s="1"/>
  <c r="AU234" i="8" a="1"/>
  <c r="AU234" i="8" s="1"/>
  <c r="AM234" i="8" a="1"/>
  <c r="AM234" i="8" s="1"/>
  <c r="AE234" i="8" a="1"/>
  <c r="AE234" i="8" s="1"/>
  <c r="Y234" i="8" a="1"/>
  <c r="Y234" i="8" s="1"/>
  <c r="Q234" i="8" a="1"/>
  <c r="Q234" i="8" s="1"/>
  <c r="I234" i="8" a="1"/>
  <c r="I234" i="8" s="1"/>
  <c r="CF233" i="8" a="1"/>
  <c r="CF233" i="8" s="1"/>
  <c r="BW233" i="8" a="1"/>
  <c r="BW233" i="8" s="1"/>
  <c r="BQ233" i="8" a="1"/>
  <c r="BQ233" i="8" s="1"/>
  <c r="BJ233" i="8" a="1"/>
  <c r="BJ233" i="8" s="1"/>
  <c r="BC233" i="8" a="1"/>
  <c r="BC233" i="8" s="1"/>
  <c r="AX233" i="8" a="1"/>
  <c r="AX233" i="8" s="1"/>
  <c r="AN233" i="8" a="1"/>
  <c r="AN233" i="8" s="1"/>
  <c r="AE233" i="8" a="1"/>
  <c r="AE233" i="8" s="1"/>
  <c r="J233" i="8" a="1"/>
  <c r="J233" i="8" s="1"/>
  <c r="CI232" i="8" a="1"/>
  <c r="CI232" i="8" s="1"/>
  <c r="CD232" i="8" a="1"/>
  <c r="CD232" i="8" s="1"/>
  <c r="BX232" i="8" a="1"/>
  <c r="BX232" i="8" s="1"/>
  <c r="BR232" i="8" a="1"/>
  <c r="BR232" i="8" s="1"/>
  <c r="BM232" i="8" a="1"/>
  <c r="BM232" i="8" s="1"/>
  <c r="BF232" i="8" a="1"/>
  <c r="BF232" i="8" s="1"/>
  <c r="AV232" i="8" a="1"/>
  <c r="AV232" i="8" s="1"/>
  <c r="AJ232" i="8" a="1"/>
  <c r="AJ232" i="8" s="1"/>
  <c r="AE232" i="8" a="1"/>
  <c r="AE232" i="8" s="1"/>
  <c r="Y232" i="8" a="1"/>
  <c r="Y232" i="8" s="1"/>
  <c r="S232" i="8" a="1"/>
  <c r="S232" i="8" s="1"/>
  <c r="G232" i="8" a="1"/>
  <c r="G232" i="8" s="1"/>
  <c r="CH230" i="8" a="1"/>
  <c r="CH230" i="8" s="1"/>
  <c r="CB230" i="8" a="1"/>
  <c r="CB230" i="8" s="1"/>
  <c r="BV230" i="8" a="1"/>
  <c r="BV230" i="8" s="1"/>
  <c r="BP230" i="8" a="1"/>
  <c r="BP230" i="8" s="1"/>
  <c r="BK230" i="8" a="1"/>
  <c r="BK230" i="8" s="1"/>
  <c r="BE230" i="8" a="1"/>
  <c r="BE230" i="8" s="1"/>
  <c r="AY230" i="8" a="1"/>
  <c r="AY230" i="8" s="1"/>
  <c r="AT230" i="8" a="1"/>
  <c r="AT230" i="8" s="1"/>
  <c r="AM230" i="8" a="1"/>
  <c r="AM230" i="8" s="1"/>
  <c r="AC230" i="8" a="1"/>
  <c r="AC230" i="8" s="1"/>
  <c r="Q230" i="8" a="1"/>
  <c r="Q230" i="8" s="1"/>
  <c r="L230" i="8" a="1"/>
  <c r="L230" i="8" s="1"/>
  <c r="F230" i="8" a="1"/>
  <c r="F230" i="8" s="1"/>
  <c r="BZ229" i="8" a="1"/>
  <c r="BZ229" i="8" s="1"/>
  <c r="BO229" i="8" a="1"/>
  <c r="BO229" i="8" s="1"/>
  <c r="BI229" i="8" a="1"/>
  <c r="BI229" i="8" s="1"/>
  <c r="BC229" i="8" a="1"/>
  <c r="BC229" i="8" s="1"/>
  <c r="AW229" i="8" a="1"/>
  <c r="AW229" i="8" s="1"/>
  <c r="AR229" i="8" a="1"/>
  <c r="AR229" i="8" s="1"/>
  <c r="AL229" i="8" a="1"/>
  <c r="AL229" i="8" s="1"/>
  <c r="AF229" i="8" a="1"/>
  <c r="AF229" i="8" s="1"/>
  <c r="AA229" i="8" a="1"/>
  <c r="AA229" i="8" s="1"/>
  <c r="T229" i="8" a="1"/>
  <c r="T229" i="8" s="1"/>
  <c r="J229" i="8" a="1"/>
  <c r="J229" i="8" s="1"/>
  <c r="CH228" i="8" a="1"/>
  <c r="CH228" i="8" s="1"/>
  <c r="BX228" i="8" a="1"/>
  <c r="BX228" i="8" s="1"/>
  <c r="BQ228" i="8" a="1"/>
  <c r="BQ228" i="8" s="1"/>
  <c r="BL228" i="8" a="1"/>
  <c r="BL228" i="8" s="1"/>
  <c r="BC228" i="8" a="1"/>
  <c r="BC228" i="8" s="1"/>
  <c r="AU228" i="8" a="1"/>
  <c r="AU228" i="8" s="1"/>
  <c r="AM228" i="8" a="1"/>
  <c r="AM228" i="8" s="1"/>
  <c r="AE228" i="8" a="1"/>
  <c r="AE228" i="8" s="1"/>
  <c r="W228" i="8" a="1"/>
  <c r="W228" i="8" s="1"/>
  <c r="O228" i="8" a="1"/>
  <c r="O228" i="8" s="1"/>
  <c r="I228" i="8" a="1"/>
  <c r="I228" i="8" s="1"/>
  <c r="CG227" i="8" a="1"/>
  <c r="CG227" i="8" s="1"/>
  <c r="CC227" i="8" a="1"/>
  <c r="CC227" i="8" s="1"/>
  <c r="BZ227" i="8" a="1"/>
  <c r="BZ227" i="8" s="1"/>
  <c r="BO227" i="8" a="1"/>
  <c r="BO227" i="8" s="1"/>
  <c r="BL227" i="8" a="1"/>
  <c r="BL227" i="8" s="1"/>
  <c r="BH227" i="8" a="1"/>
  <c r="BH227" i="8" s="1"/>
  <c r="BA227" i="8" a="1"/>
  <c r="BA227" i="8" s="1"/>
  <c r="AW227" i="8" a="1"/>
  <c r="AW227" i="8" s="1"/>
  <c r="AT227" i="8" a="1"/>
  <c r="AT227" i="8" s="1"/>
  <c r="AI227" i="8" a="1"/>
  <c r="AI227" i="8" s="1"/>
  <c r="AF227" i="8" a="1"/>
  <c r="AF227" i="8" s="1"/>
  <c r="AB227" i="8" a="1"/>
  <c r="AB227" i="8" s="1"/>
  <c r="U227" i="8" a="1"/>
  <c r="U227" i="8" s="1"/>
  <c r="Q227" i="8" a="1"/>
  <c r="Q227" i="8" s="1"/>
  <c r="N227" i="8" a="1"/>
  <c r="N227" i="8" s="1"/>
  <c r="CH226" i="8" a="1"/>
  <c r="CH226" i="8" s="1"/>
  <c r="CE226" i="8" a="1"/>
  <c r="CE226" i="8" s="1"/>
  <c r="CA226" i="8" a="1"/>
  <c r="CA226" i="8" s="1"/>
  <c r="BT226" i="8" a="1"/>
  <c r="BT226" i="8" s="1"/>
  <c r="BP226" i="8" a="1"/>
  <c r="BP226" i="8" s="1"/>
  <c r="BM226" i="8" a="1"/>
  <c r="BM226" i="8" s="1"/>
  <c r="BB226" i="8" a="1"/>
  <c r="BB226" i="8" s="1"/>
  <c r="AY226" i="8" a="1"/>
  <c r="AY226" i="8" s="1"/>
  <c r="AU226" i="8" a="1"/>
  <c r="AU226" i="8" s="1"/>
  <c r="AN226" i="8" a="1"/>
  <c r="AN226" i="8" s="1"/>
  <c r="AJ226" i="8" a="1"/>
  <c r="AJ226" i="8" s="1"/>
  <c r="AG226" i="8" a="1"/>
  <c r="AG226" i="8" s="1"/>
  <c r="V226" i="8" a="1"/>
  <c r="V226" i="8" s="1"/>
  <c r="S226" i="8" a="1"/>
  <c r="S226" i="8" s="1"/>
  <c r="N226" i="8" a="1"/>
  <c r="N226" i="8" s="1"/>
  <c r="K226" i="8" a="1"/>
  <c r="K226" i="8" s="1"/>
  <c r="F226" i="8" a="1"/>
  <c r="F226" i="8" s="1"/>
  <c r="CF225" i="8" a="1"/>
  <c r="CF225" i="8" s="1"/>
  <c r="BX225" i="8" a="1"/>
  <c r="BX225" i="8" s="1"/>
  <c r="BT225" i="8" a="1"/>
  <c r="BT225" i="8" s="1"/>
  <c r="BO225" i="8" a="1"/>
  <c r="BO225" i="8" s="1"/>
  <c r="BL225" i="8" a="1"/>
  <c r="BL225" i="8" s="1"/>
  <c r="BC225" i="8" a="1"/>
  <c r="BC225" i="8" s="1"/>
  <c r="AT225" i="8" a="1"/>
  <c r="AT225" i="8" s="1"/>
  <c r="AP225" i="8" a="1"/>
  <c r="AP225" i="8" s="1"/>
  <c r="AL225" i="8" a="1"/>
  <c r="AL225" i="8" s="1"/>
  <c r="AG225" i="8" a="1"/>
  <c r="AG225" i="8" s="1"/>
  <c r="AC225" i="8" a="1"/>
  <c r="AC225" i="8" s="1"/>
  <c r="Y225" i="8" a="1"/>
  <c r="Y225" i="8" s="1"/>
  <c r="T225" i="8" a="1"/>
  <c r="T225" i="8" s="1"/>
  <c r="L225" i="8" a="1"/>
  <c r="L225" i="8" s="1"/>
  <c r="H225" i="8" a="1"/>
  <c r="H225" i="8" s="1"/>
  <c r="CI224" i="8" a="1"/>
  <c r="CI224" i="8" s="1"/>
  <c r="CE224" i="8" a="1"/>
  <c r="CE224" i="8" s="1"/>
  <c r="BZ224" i="8" a="1"/>
  <c r="BZ224" i="8" s="1"/>
  <c r="BV224" i="8" a="1"/>
  <c r="BV224" i="8" s="1"/>
  <c r="BR224" i="8" a="1"/>
  <c r="BR224" i="8" s="1"/>
  <c r="BL224" i="8" a="1"/>
  <c r="BL224" i="8" s="1"/>
  <c r="BI224" i="8" a="1"/>
  <c r="BI224" i="8" s="1"/>
  <c r="BD224" i="8" a="1"/>
  <c r="BD224" i="8" s="1"/>
  <c r="AY224" i="8" a="1"/>
  <c r="AY224" i="8" s="1"/>
  <c r="AU224" i="8" a="1"/>
  <c r="AU224" i="8" s="1"/>
  <c r="AQ224" i="8" a="1"/>
  <c r="AQ224" i="8" s="1"/>
  <c r="AL224" i="8" a="1"/>
  <c r="AL224" i="8" s="1"/>
  <c r="AG224" i="8" a="1"/>
  <c r="AG224" i="8" s="1"/>
  <c r="X224" i="8" a="1"/>
  <c r="X224" i="8" s="1"/>
  <c r="T224" i="8" a="1"/>
  <c r="T224" i="8" s="1"/>
  <c r="K224" i="8" a="1"/>
  <c r="K224" i="8" s="1"/>
  <c r="H224" i="8" a="1"/>
  <c r="H224" i="8" s="1"/>
  <c r="CB223" i="8" a="1"/>
  <c r="CB223" i="8" s="1"/>
  <c r="BY223" i="8" a="1"/>
  <c r="BY223" i="8" s="1"/>
  <c r="BU223" i="8" a="1"/>
  <c r="BU223" i="8" s="1"/>
  <c r="BN223" i="8" a="1"/>
  <c r="BN223" i="8" s="1"/>
  <c r="BJ223" i="8" a="1"/>
  <c r="BJ223" i="8" s="1"/>
  <c r="BG223" i="8" a="1"/>
  <c r="BG223" i="8" s="1"/>
  <c r="AV223" i="8" a="1"/>
  <c r="AV223" i="8" s="1"/>
  <c r="AS223" i="8" a="1"/>
  <c r="AS223" i="8" s="1"/>
  <c r="AO223" i="8" a="1"/>
  <c r="AO223" i="8" s="1"/>
  <c r="AH223" i="8" a="1"/>
  <c r="AH223" i="8" s="1"/>
  <c r="AD223" i="8" a="1"/>
  <c r="AD223" i="8" s="1"/>
  <c r="AA223" i="8" a="1"/>
  <c r="AA223" i="8" s="1"/>
  <c r="P223" i="8" a="1"/>
  <c r="P223" i="8" s="1"/>
  <c r="M223" i="8" a="1"/>
  <c r="M223" i="8" s="1"/>
  <c r="I223" i="8" a="1"/>
  <c r="I223" i="8" s="1"/>
  <c r="CG222" i="8" a="1"/>
  <c r="CG222" i="8" s="1"/>
  <c r="CC222" i="8" a="1"/>
  <c r="CC222" i="8" s="1"/>
  <c r="BZ222" i="8" a="1"/>
  <c r="BZ222" i="8" s="1"/>
  <c r="BO222" i="8" a="1"/>
  <c r="BO222" i="8" s="1"/>
  <c r="BL222" i="8" a="1"/>
  <c r="BL222" i="8" s="1"/>
  <c r="BH222" i="8" a="1"/>
  <c r="BH222" i="8" s="1"/>
  <c r="AV222" i="8" a="1"/>
  <c r="AV222" i="8" s="1"/>
  <c r="AN222" i="8" a="1"/>
  <c r="AN222" i="8" s="1"/>
  <c r="AF222" i="8" a="1"/>
  <c r="AF222" i="8" s="1"/>
  <c r="X222" i="8" a="1"/>
  <c r="X222" i="8" s="1"/>
  <c r="P222" i="8" a="1"/>
  <c r="P222" i="8" s="1"/>
  <c r="H222" i="8" a="1"/>
  <c r="H222" i="8" s="1"/>
  <c r="CB221" i="8" a="1"/>
  <c r="CB221" i="8" s="1"/>
  <c r="BY221" i="8" a="1"/>
  <c r="BY221" i="8" s="1"/>
  <c r="BU221" i="8" a="1"/>
  <c r="BU221" i="8" s="1"/>
  <c r="BR221" i="8" a="1"/>
  <c r="BR221" i="8" s="1"/>
  <c r="BM221" i="8" a="1"/>
  <c r="BM221" i="8" s="1"/>
  <c r="BJ221" i="8" a="1"/>
  <c r="BJ221" i="8" s="1"/>
  <c r="BE221" i="8" a="1"/>
  <c r="BE221" i="8" s="1"/>
  <c r="BB221" i="8" a="1"/>
  <c r="BB221" i="8" s="1"/>
  <c r="AY221" i="8" a="1"/>
  <c r="AY221" i="8" s="1"/>
  <c r="AV221" i="8" a="1"/>
  <c r="AV221" i="8" s="1"/>
  <c r="AO221" i="8" a="1"/>
  <c r="AO221" i="8" s="1"/>
  <c r="AL221" i="8" a="1"/>
  <c r="AL221" i="8" s="1"/>
  <c r="AI221" i="8" a="1"/>
  <c r="AI221" i="8" s="1"/>
  <c r="AF221" i="8" a="1"/>
  <c r="AF221" i="8" s="1"/>
  <c r="Y221" i="8" a="1"/>
  <c r="Y221" i="8" s="1"/>
  <c r="V221" i="8" a="1"/>
  <c r="V221" i="8" s="1"/>
  <c r="S221" i="8" a="1"/>
  <c r="S221" i="8" s="1"/>
  <c r="P221" i="8" a="1"/>
  <c r="P221" i="8" s="1"/>
  <c r="I221" i="8" a="1"/>
  <c r="I221" i="8" s="1"/>
  <c r="F221" i="8" a="1"/>
  <c r="F221" i="8" s="1"/>
  <c r="CD220" i="8" a="1"/>
  <c r="CD220" i="8" s="1"/>
  <c r="CA220" i="8" a="1"/>
  <c r="CA220" i="8" s="1"/>
  <c r="BX220" i="8" a="1"/>
  <c r="BX220" i="8" s="1"/>
  <c r="BU220" i="8" a="1"/>
  <c r="BU220" i="8" s="1"/>
  <c r="BN220" i="8" a="1"/>
  <c r="BN220" i="8" s="1"/>
  <c r="BK220" i="8" a="1"/>
  <c r="BK220" i="8" s="1"/>
  <c r="BH220" i="8" a="1"/>
  <c r="BH220" i="8" s="1"/>
  <c r="BE220" i="8" a="1"/>
  <c r="BE220" i="8" s="1"/>
  <c r="AX220" i="8" a="1"/>
  <c r="AX220" i="8" s="1"/>
  <c r="AU220" i="8" a="1"/>
  <c r="AU220" i="8" s="1"/>
  <c r="AR220" i="8" a="1"/>
  <c r="AR220" i="8" s="1"/>
  <c r="AO220" i="8" a="1"/>
  <c r="AO220" i="8" s="1"/>
  <c r="AH220" i="8" a="1"/>
  <c r="AH220" i="8" s="1"/>
  <c r="AE220" i="8" a="1"/>
  <c r="AE220" i="8" s="1"/>
  <c r="AB220" i="8" a="1"/>
  <c r="AB220" i="8" s="1"/>
  <c r="Y220" i="8" a="1"/>
  <c r="Y220" i="8" s="1"/>
  <c r="R220" i="8" a="1"/>
  <c r="R220" i="8" s="1"/>
  <c r="O220" i="8" a="1"/>
  <c r="O220" i="8" s="1"/>
  <c r="L220" i="8" a="1"/>
  <c r="L220" i="8" s="1"/>
  <c r="I220" i="8" a="1"/>
  <c r="I220" i="8" s="1"/>
  <c r="CH219" i="8" a="1"/>
  <c r="CH219" i="8" s="1"/>
  <c r="CA219" i="8" a="1"/>
  <c r="CA219" i="8" s="1"/>
  <c r="BX219" i="8" a="1"/>
  <c r="BX219" i="8" s="1"/>
  <c r="BU219" i="8" a="1"/>
  <c r="BU219" i="8" s="1"/>
  <c r="BR219" i="8" a="1"/>
  <c r="BR219" i="8" s="1"/>
  <c r="BK219" i="8" a="1"/>
  <c r="BK219" i="8" s="1"/>
  <c r="BH219" i="8" a="1"/>
  <c r="BH219" i="8" s="1"/>
  <c r="BE219" i="8" a="1"/>
  <c r="BE219" i="8" s="1"/>
  <c r="BB219" i="8" a="1"/>
  <c r="BB219" i="8" s="1"/>
  <c r="AU219" i="8" a="1"/>
  <c r="AU219" i="8" s="1"/>
  <c r="AR219" i="8" a="1"/>
  <c r="AR219" i="8" s="1"/>
  <c r="AO219" i="8" a="1"/>
  <c r="AO219" i="8" s="1"/>
  <c r="AL219" i="8" a="1"/>
  <c r="AL219" i="8" s="1"/>
  <c r="AE219" i="8" a="1"/>
  <c r="AE219" i="8" s="1"/>
  <c r="AB219" i="8" a="1"/>
  <c r="AB219" i="8" s="1"/>
  <c r="Y219" i="8" a="1"/>
  <c r="Y219" i="8" s="1"/>
  <c r="V219" i="8" a="1"/>
  <c r="V219" i="8" s="1"/>
  <c r="O219" i="8" a="1"/>
  <c r="O219" i="8" s="1"/>
  <c r="L219" i="8" a="1"/>
  <c r="L219" i="8" s="1"/>
  <c r="I219" i="8" a="1"/>
  <c r="I219" i="8" s="1"/>
  <c r="F219" i="8" a="1"/>
  <c r="F219" i="8" s="1"/>
  <c r="CH218" i="8" a="1"/>
  <c r="CH218" i="8" s="1"/>
  <c r="CE218" i="8" a="1"/>
  <c r="CE218" i="8" s="1"/>
  <c r="BX218" i="8" a="1"/>
  <c r="BX218" i="8" s="1"/>
  <c r="BU218" i="8" a="1"/>
  <c r="BU218" i="8" s="1"/>
  <c r="BR218" i="8" a="1"/>
  <c r="BR218" i="8" s="1"/>
  <c r="BO218" i="8" a="1"/>
  <c r="BO218" i="8" s="1"/>
  <c r="BH218" i="8" a="1"/>
  <c r="BH218" i="8" s="1"/>
  <c r="BE218" i="8" a="1"/>
  <c r="BE218" i="8" s="1"/>
  <c r="BB218" i="8" a="1"/>
  <c r="BB218" i="8" s="1"/>
  <c r="AY218" i="8" a="1"/>
  <c r="AY218" i="8" s="1"/>
  <c r="AR218" i="8" a="1"/>
  <c r="AR218" i="8" s="1"/>
  <c r="AO218" i="8" a="1"/>
  <c r="AO218" i="8" s="1"/>
  <c r="AL218" i="8" a="1"/>
  <c r="AL218" i="8" s="1"/>
  <c r="AI218" i="8" a="1"/>
  <c r="AI218" i="8" s="1"/>
  <c r="AB218" i="8" a="1"/>
  <c r="AB218" i="8" s="1"/>
  <c r="Y218" i="8" a="1"/>
  <c r="Y218" i="8" s="1"/>
  <c r="V218" i="8" a="1"/>
  <c r="V218" i="8" s="1"/>
  <c r="S218" i="8" a="1"/>
  <c r="S218" i="8" s="1"/>
  <c r="L218" i="8" a="1"/>
  <c r="L218" i="8" s="1"/>
  <c r="I218" i="8" a="1"/>
  <c r="I218" i="8" s="1"/>
  <c r="F218" i="8" a="1"/>
  <c r="F218" i="8" s="1"/>
  <c r="CG217" i="8" a="1"/>
  <c r="CG217" i="8" s="1"/>
  <c r="CD217" i="8" a="1"/>
  <c r="CD217" i="8" s="1"/>
  <c r="CA217" i="8" a="1"/>
  <c r="CA217" i="8" s="1"/>
  <c r="BX217" i="8" a="1"/>
  <c r="BX217" i="8" s="1"/>
  <c r="BQ217" i="8" a="1"/>
  <c r="BQ217" i="8" s="1"/>
  <c r="BN217" i="8" a="1"/>
  <c r="BN217" i="8" s="1"/>
  <c r="BK217" i="8" a="1"/>
  <c r="BK217" i="8" s="1"/>
  <c r="BH217" i="8" a="1"/>
  <c r="BH217" i="8" s="1"/>
  <c r="BA217" i="8" a="1"/>
  <c r="BA217" i="8" s="1"/>
  <c r="AX217" i="8" a="1"/>
  <c r="AX217" i="8" s="1"/>
  <c r="AU217" i="8" a="1"/>
  <c r="AU217" i="8" s="1"/>
  <c r="AR217" i="8" a="1"/>
  <c r="AR217" i="8" s="1"/>
  <c r="AK217" i="8" a="1"/>
  <c r="AK217" i="8" s="1"/>
  <c r="AH217" i="8" a="1"/>
  <c r="AH217" i="8" s="1"/>
  <c r="AE217" i="8" a="1"/>
  <c r="AE217" i="8" s="1"/>
  <c r="AB217" i="8" a="1"/>
  <c r="AB217" i="8" s="1"/>
  <c r="U217" i="8" a="1"/>
  <c r="U217" i="8" s="1"/>
  <c r="R217" i="8" a="1"/>
  <c r="R217" i="8" s="1"/>
  <c r="O217" i="8" a="1"/>
  <c r="O217" i="8" s="1"/>
  <c r="L217" i="8" a="1"/>
  <c r="L217" i="8" s="1"/>
  <c r="E217" i="8" a="1"/>
  <c r="E217" i="8" s="1"/>
  <c r="CG216" i="8" a="1"/>
  <c r="CG216" i="8" s="1"/>
  <c r="BZ216" i="8" a="1"/>
  <c r="BZ216" i="8" s="1"/>
  <c r="BW216" i="8" a="1"/>
  <c r="BW216" i="8" s="1"/>
  <c r="BT216" i="8" a="1"/>
  <c r="BT216" i="8" s="1"/>
  <c r="BQ216" i="8" a="1"/>
  <c r="BQ216" i="8" s="1"/>
  <c r="BJ216" i="8" a="1"/>
  <c r="BJ216" i="8" s="1"/>
  <c r="BG216" i="8" a="1"/>
  <c r="BG216" i="8" s="1"/>
  <c r="BD216" i="8" a="1"/>
  <c r="BD216" i="8" s="1"/>
  <c r="BA216" i="8" a="1"/>
  <c r="BA216" i="8" s="1"/>
  <c r="AT216" i="8" a="1"/>
  <c r="AT216" i="8" s="1"/>
  <c r="AQ216" i="8" a="1"/>
  <c r="AQ216" i="8" s="1"/>
  <c r="AN216" i="8" a="1"/>
  <c r="AN216" i="8" s="1"/>
  <c r="AK216" i="8" a="1"/>
  <c r="AK216" i="8" s="1"/>
  <c r="AD216" i="8" a="1"/>
  <c r="AD216" i="8" s="1"/>
  <c r="AA216" i="8" a="1"/>
  <c r="AA216" i="8" s="1"/>
  <c r="X216" i="8" a="1"/>
  <c r="X216" i="8" s="1"/>
  <c r="U216" i="8" a="1"/>
  <c r="U216" i="8" s="1"/>
  <c r="N216" i="8" a="1"/>
  <c r="N216" i="8" s="1"/>
  <c r="K216" i="8" a="1"/>
  <c r="K216" i="8" s="1"/>
  <c r="H216" i="8" a="1"/>
  <c r="H216" i="8" s="1"/>
  <c r="E216" i="8" a="1"/>
  <c r="E216" i="8" s="1"/>
  <c r="CG215" i="8" a="1"/>
  <c r="CG215" i="8" s="1"/>
  <c r="CD215" i="8" a="1"/>
  <c r="CD215" i="8" s="1"/>
  <c r="BW215" i="8" a="1"/>
  <c r="BW215" i="8" s="1"/>
  <c r="BT215" i="8" a="1"/>
  <c r="BT215" i="8" s="1"/>
  <c r="BQ215" i="8" a="1"/>
  <c r="BQ215" i="8" s="1"/>
  <c r="BN215" i="8" a="1"/>
  <c r="BN215" i="8" s="1"/>
  <c r="BG215" i="8" a="1"/>
  <c r="BG215" i="8" s="1"/>
  <c r="BD215" i="8" a="1"/>
  <c r="BD215" i="8" s="1"/>
  <c r="BA215" i="8" a="1"/>
  <c r="BA215" i="8" s="1"/>
  <c r="AX215" i="8" a="1"/>
  <c r="AX215" i="8" s="1"/>
  <c r="AQ215" i="8" a="1"/>
  <c r="AQ215" i="8" s="1"/>
  <c r="AM215" i="8" a="1"/>
  <c r="AM215" i="8" s="1"/>
  <c r="AJ215" i="8" a="1"/>
  <c r="AJ215" i="8" s="1"/>
  <c r="AG215" i="8" a="1"/>
  <c r="AG215" i="8" s="1"/>
  <c r="AD215" i="8" a="1"/>
  <c r="AD215" i="8" s="1"/>
  <c r="AA215" i="8" a="1"/>
  <c r="AA215" i="8" s="1"/>
  <c r="W215" i="8" a="1"/>
  <c r="W215" i="8" s="1"/>
  <c r="T215" i="8" a="1"/>
  <c r="T215" i="8" s="1"/>
  <c r="Q215" i="8" a="1"/>
  <c r="Q215" i="8" s="1"/>
  <c r="N215" i="8" a="1"/>
  <c r="N215" i="8" s="1"/>
  <c r="K215" i="8" a="1"/>
  <c r="K215" i="8" s="1"/>
  <c r="G215" i="8" a="1"/>
  <c r="G215" i="8" s="1"/>
  <c r="CF214" i="8" a="1"/>
  <c r="CF214" i="8" s="1"/>
  <c r="BZ214" i="8" a="1"/>
  <c r="BZ214" i="8" s="1"/>
  <c r="BW214" i="8" a="1"/>
  <c r="BW214" i="8" s="1"/>
  <c r="BP214" i="8" a="1"/>
  <c r="BP214" i="8" s="1"/>
  <c r="BJ214" i="8" a="1"/>
  <c r="BJ214" i="8" s="1"/>
  <c r="BG214" i="8" a="1"/>
  <c r="BG214" i="8" s="1"/>
  <c r="AZ214" i="8" a="1"/>
  <c r="AZ214" i="8" s="1"/>
  <c r="AT214" i="8" a="1"/>
  <c r="AT214" i="8" s="1"/>
  <c r="AQ214" i="8" a="1"/>
  <c r="AQ214" i="8" s="1"/>
  <c r="AJ214" i="8" a="1"/>
  <c r="AJ214" i="8" s="1"/>
  <c r="AD214" i="8" a="1"/>
  <c r="AD214" i="8" s="1"/>
  <c r="AA214" i="8" a="1"/>
  <c r="AA214" i="8" s="1"/>
  <c r="T214" i="8" a="1"/>
  <c r="T214" i="8" s="1"/>
  <c r="N214" i="8" a="1"/>
  <c r="N214" i="8" s="1"/>
  <c r="K214" i="8" a="1"/>
  <c r="K214" i="8" s="1"/>
  <c r="CI213" i="8" a="1"/>
  <c r="CI213" i="8" s="1"/>
  <c r="CF213" i="8" a="1"/>
  <c r="CF213" i="8" s="1"/>
  <c r="BY213" i="8" a="1"/>
  <c r="BY213" i="8" s="1"/>
  <c r="BV213" i="8" a="1"/>
  <c r="BV213" i="8" s="1"/>
  <c r="BS213" i="8" a="1"/>
  <c r="BS213" i="8" s="1"/>
  <c r="BP213" i="8" a="1"/>
  <c r="BP213" i="8" s="1"/>
  <c r="BI213" i="8" a="1"/>
  <c r="BI213" i="8" s="1"/>
  <c r="BF213" i="8" a="1"/>
  <c r="BF213" i="8" s="1"/>
  <c r="BC213" i="8" a="1"/>
  <c r="BC213" i="8" s="1"/>
  <c r="AZ213" i="8" a="1"/>
  <c r="AZ213" i="8" s="1"/>
  <c r="AU213" i="8" a="1"/>
  <c r="AU213" i="8" s="1"/>
  <c r="AR213" i="8" a="1"/>
  <c r="AR213" i="8" s="1"/>
  <c r="AM213" i="8" a="1"/>
  <c r="AM213" i="8" s="1"/>
  <c r="AJ213" i="8" a="1"/>
  <c r="AJ213" i="8" s="1"/>
  <c r="AE213" i="8" a="1"/>
  <c r="AE213" i="8" s="1"/>
  <c r="AB213" i="8" a="1"/>
  <c r="AB213" i="8" s="1"/>
  <c r="W213" i="8" a="1"/>
  <c r="W213" i="8" s="1"/>
  <c r="T213" i="8" a="1"/>
  <c r="T213" i="8" s="1"/>
  <c r="O213" i="8" a="1"/>
  <c r="O213" i="8" s="1"/>
  <c r="L213" i="8" a="1"/>
  <c r="L213" i="8" s="1"/>
  <c r="G213" i="8" a="1"/>
  <c r="G213" i="8" s="1"/>
  <c r="CI212" i="8" a="1"/>
  <c r="CI212" i="8" s="1"/>
  <c r="CD212" i="8" a="1"/>
  <c r="CD212" i="8" s="1"/>
  <c r="CA212" i="8" a="1"/>
  <c r="CA212" i="8" s="1"/>
  <c r="BV212" i="8" a="1"/>
  <c r="BV212" i="8" s="1"/>
  <c r="BS212" i="8" a="1"/>
  <c r="BS212" i="8" s="1"/>
  <c r="BN212" i="8" a="1"/>
  <c r="BN212" i="8" s="1"/>
  <c r="BK212" i="8" a="1"/>
  <c r="BK212" i="8" s="1"/>
  <c r="BF212" i="8" a="1"/>
  <c r="BF212" i="8" s="1"/>
  <c r="BC212" i="8" a="1"/>
  <c r="BC212" i="8" s="1"/>
  <c r="AX212" i="8" a="1"/>
  <c r="AX212" i="8" s="1"/>
  <c r="AU212" i="8" a="1"/>
  <c r="AU212" i="8" s="1"/>
  <c r="AP212" i="8" a="1"/>
  <c r="AP212" i="8" s="1"/>
  <c r="AM212" i="8" a="1"/>
  <c r="AM212" i="8" s="1"/>
  <c r="AH212" i="8" a="1"/>
  <c r="AH212" i="8" s="1"/>
  <c r="AE212" i="8" a="1"/>
  <c r="AE212" i="8" s="1"/>
  <c r="Z212" i="8" a="1"/>
  <c r="Z212" i="8" s="1"/>
  <c r="W212" i="8" a="1"/>
  <c r="W212" i="8" s="1"/>
  <c r="R212" i="8" a="1"/>
  <c r="R212" i="8" s="1"/>
  <c r="O212" i="8" a="1"/>
  <c r="O212" i="8" s="1"/>
  <c r="J212" i="8" a="1"/>
  <c r="J212" i="8" s="1"/>
  <c r="G212" i="8" a="1"/>
  <c r="G212" i="8" s="1"/>
  <c r="CG211" i="8" a="1"/>
  <c r="CG211" i="8" s="1"/>
  <c r="CD211" i="8" a="1"/>
  <c r="CD211" i="8" s="1"/>
  <c r="BY211" i="8" a="1"/>
  <c r="BY211" i="8" s="1"/>
  <c r="BV211" i="8" a="1"/>
  <c r="BV211" i="8" s="1"/>
  <c r="BQ211" i="8" a="1"/>
  <c r="BQ211" i="8" s="1"/>
  <c r="BN211" i="8" a="1"/>
  <c r="BN211" i="8" s="1"/>
  <c r="BI211" i="8" a="1"/>
  <c r="BI211" i="8" s="1"/>
  <c r="BF211" i="8" a="1"/>
  <c r="BF211" i="8" s="1"/>
  <c r="BA211" i="8" a="1"/>
  <c r="BA211" i="8" s="1"/>
  <c r="AX211" i="8" a="1"/>
  <c r="AX211" i="8" s="1"/>
  <c r="AS211" i="8" a="1"/>
  <c r="AS211" i="8" s="1"/>
  <c r="AP211" i="8" a="1"/>
  <c r="AP211" i="8" s="1"/>
  <c r="AM211" i="8" a="1"/>
  <c r="AM211" i="8" s="1"/>
  <c r="AJ211" i="8" a="1"/>
  <c r="AJ211" i="8" s="1"/>
  <c r="AC211" i="8" a="1"/>
  <c r="AC211" i="8" s="1"/>
  <c r="Z211" i="8" a="1"/>
  <c r="Z211" i="8" s="1"/>
  <c r="W211" i="8" a="1"/>
  <c r="W211" i="8" s="1"/>
  <c r="T211" i="8" a="1"/>
  <c r="T211" i="8" s="1"/>
  <c r="M211" i="8" a="1"/>
  <c r="M211" i="8" s="1"/>
  <c r="J211" i="8" a="1"/>
  <c r="J211" i="8" s="1"/>
  <c r="G211" i="8" a="1"/>
  <c r="G211" i="8" s="1"/>
  <c r="CH210" i="8" a="1"/>
  <c r="CH210" i="8" s="1"/>
  <c r="CE210" i="8" a="1"/>
  <c r="CE210" i="8" s="1"/>
  <c r="CB210" i="8" a="1"/>
  <c r="CB210" i="8" s="1"/>
  <c r="BY210" i="8" a="1"/>
  <c r="BY210" i="8" s="1"/>
  <c r="BR210" i="8" a="1"/>
  <c r="BR210" i="8" s="1"/>
  <c r="BO210" i="8" a="1"/>
  <c r="BO210" i="8" s="1"/>
  <c r="BL210" i="8" a="1"/>
  <c r="BL210" i="8" s="1"/>
  <c r="BI210" i="8" a="1"/>
  <c r="BI210" i="8" s="1"/>
  <c r="BB210" i="8" a="1"/>
  <c r="BB210" i="8" s="1"/>
  <c r="AY210" i="8" a="1"/>
  <c r="AY210" i="8" s="1"/>
  <c r="AV210" i="8" a="1"/>
  <c r="AV210" i="8" s="1"/>
  <c r="AS210" i="8" a="1"/>
  <c r="AS210" i="8" s="1"/>
  <c r="AL210" i="8" a="1"/>
  <c r="AL210" i="8" s="1"/>
  <c r="AI210" i="8" a="1"/>
  <c r="AI210" i="8" s="1"/>
  <c r="AF210" i="8" a="1"/>
  <c r="AF210" i="8" s="1"/>
  <c r="AC210" i="8" a="1"/>
  <c r="AC210" i="8" s="1"/>
  <c r="V210" i="8" a="1"/>
  <c r="V210" i="8" s="1"/>
  <c r="S210" i="8" a="1"/>
  <c r="S210" i="8" s="1"/>
  <c r="P210" i="8" a="1"/>
  <c r="P210" i="8" s="1"/>
  <c r="M210" i="8" a="1"/>
  <c r="M210" i="8" s="1"/>
  <c r="F210" i="8" a="1"/>
  <c r="F210" i="8" s="1"/>
  <c r="CE209" i="8" a="1"/>
  <c r="CE209" i="8" s="1"/>
  <c r="CB209" i="8" a="1"/>
  <c r="CB209" i="8" s="1"/>
  <c r="BY209" i="8" a="1"/>
  <c r="BY209" i="8" s="1"/>
  <c r="BV209" i="8" a="1"/>
  <c r="BV209" i="8" s="1"/>
  <c r="BO209" i="8" a="1"/>
  <c r="BO209" i="8" s="1"/>
  <c r="BL209" i="8" a="1"/>
  <c r="BL209" i="8" s="1"/>
  <c r="BI209" i="8" a="1"/>
  <c r="BI209" i="8" s="1"/>
  <c r="BF209" i="8" a="1"/>
  <c r="BF209" i="8" s="1"/>
  <c r="AY209" i="8" a="1"/>
  <c r="AY209" i="8" s="1"/>
  <c r="AV209" i="8" a="1"/>
  <c r="AV209" i="8" s="1"/>
  <c r="AS209" i="8" a="1"/>
  <c r="AS209" i="8" s="1"/>
  <c r="AP209" i="8" a="1"/>
  <c r="AP209" i="8" s="1"/>
  <c r="AI209" i="8" a="1"/>
  <c r="AI209" i="8" s="1"/>
  <c r="AF209" i="8" a="1"/>
  <c r="AF209" i="8" s="1"/>
  <c r="AB209" i="8" a="1"/>
  <c r="AB209" i="8" s="1"/>
  <c r="Y209" i="8" a="1"/>
  <c r="Y209" i="8" s="1"/>
  <c r="V209" i="8" a="1"/>
  <c r="V209" i="8" s="1"/>
  <c r="O209" i="8" a="1"/>
  <c r="O209" i="8" s="1"/>
  <c r="K209" i="8" a="1"/>
  <c r="K209" i="8" s="1"/>
  <c r="H209" i="8" a="1"/>
  <c r="H209" i="8" s="1"/>
  <c r="E209" i="8" a="1"/>
  <c r="E209" i="8" s="1"/>
  <c r="CG208" i="8" a="1"/>
  <c r="CG208" i="8" s="1"/>
  <c r="CD208" i="8" a="1"/>
  <c r="CD208" i="8" s="1"/>
  <c r="CA208" i="8" a="1"/>
  <c r="CA208" i="8" s="1"/>
  <c r="BW208" i="8" a="1"/>
  <c r="BW208" i="8" s="1"/>
  <c r="BP208" i="8" a="1"/>
  <c r="BP208" i="8" s="1"/>
  <c r="BM208" i="8" a="1"/>
  <c r="BM208" i="8" s="1"/>
  <c r="BJ208" i="8" a="1"/>
  <c r="BJ208" i="8" s="1"/>
  <c r="BF208" i="8" a="1"/>
  <c r="BF208" i="8" s="1"/>
  <c r="BC208" i="8" a="1"/>
  <c r="BC208" i="8" s="1"/>
  <c r="AV208" i="8" a="1"/>
  <c r="AV208" i="8" s="1"/>
  <c r="AS208" i="8" a="1"/>
  <c r="AS208" i="8" s="1"/>
  <c r="AO208" i="8" a="1"/>
  <c r="AO208" i="8" s="1"/>
  <c r="AL208" i="8" a="1"/>
  <c r="AL208" i="8" s="1"/>
  <c r="AI208" i="8" a="1"/>
  <c r="AI208" i="8" s="1"/>
  <c r="AB208" i="8" a="1"/>
  <c r="AB208" i="8" s="1"/>
  <c r="X208" i="8" a="1"/>
  <c r="X208" i="8" s="1"/>
  <c r="U208" i="8" a="1"/>
  <c r="U208" i="8" s="1"/>
  <c r="R208" i="8" a="1"/>
  <c r="R208" i="8" s="1"/>
  <c r="O208" i="8" a="1"/>
  <c r="O208" i="8" s="1"/>
  <c r="K208" i="8" a="1"/>
  <c r="K208" i="8" s="1"/>
  <c r="CI207" i="8" a="1"/>
  <c r="CI207" i="8" s="1"/>
  <c r="CE207" i="8" a="1"/>
  <c r="CE207" i="8" s="1"/>
  <c r="CB207" i="8" a="1"/>
  <c r="CB207" i="8" s="1"/>
  <c r="BU207" i="8" a="1"/>
  <c r="BU207" i="8" s="1"/>
  <c r="BR207" i="8" a="1"/>
  <c r="BR207" i="8" s="1"/>
  <c r="BK207" i="8" a="1"/>
  <c r="BK207" i="8" s="1"/>
  <c r="BD207" i="8" a="1"/>
  <c r="BD207" i="8" s="1"/>
  <c r="AZ207" i="8" a="1"/>
  <c r="AZ207" i="8" s="1"/>
  <c r="AW207" i="8" a="1"/>
  <c r="AW207" i="8" s="1"/>
  <c r="AT207" i="8" a="1"/>
  <c r="AT207" i="8" s="1"/>
  <c r="AQ207" i="8" a="1"/>
  <c r="AQ207" i="8" s="1"/>
  <c r="AM207" i="8" a="1"/>
  <c r="AM207" i="8" s="1"/>
  <c r="AF207" i="8" a="1"/>
  <c r="AF207" i="8" s="1"/>
  <c r="AC207" i="8" a="1"/>
  <c r="AC207" i="8" s="1"/>
  <c r="Z207" i="8" a="1"/>
  <c r="Z207" i="8" s="1"/>
  <c r="V207" i="8" a="1"/>
  <c r="V207" i="8" s="1"/>
  <c r="S207" i="8" a="1"/>
  <c r="S207" i="8" s="1"/>
  <c r="L207" i="8" a="1"/>
  <c r="L207" i="8" s="1"/>
  <c r="I207" i="8" a="1"/>
  <c r="I207" i="8" s="1"/>
  <c r="E207" i="8" a="1"/>
  <c r="E207" i="8" s="1"/>
  <c r="CC206" i="8" a="1"/>
  <c r="CC206" i="8" s="1"/>
  <c r="BY206" i="8" a="1"/>
  <c r="BY206" i="8" s="1"/>
  <c r="BV206" i="8" a="1"/>
  <c r="BV206" i="8" s="1"/>
  <c r="BS206" i="8" a="1"/>
  <c r="BS206" i="8" s="1"/>
  <c r="BP206" i="8" a="1"/>
  <c r="BP206" i="8" s="1"/>
  <c r="BL206" i="8" a="1"/>
  <c r="BL206" i="8" s="1"/>
  <c r="BE206" i="8" a="1"/>
  <c r="BE206" i="8" s="1"/>
  <c r="BB206" i="8" a="1"/>
  <c r="BB206" i="8" s="1"/>
  <c r="AY206" i="8" a="1"/>
  <c r="AY206" i="8" s="1"/>
  <c r="AU206" i="8" a="1"/>
  <c r="AU206" i="8" s="1"/>
  <c r="AR206" i="8" a="1"/>
  <c r="AR206" i="8" s="1"/>
  <c r="AK206" i="8" a="1"/>
  <c r="AK206" i="8" s="1"/>
  <c r="AH206" i="8" a="1"/>
  <c r="AH206" i="8" s="1"/>
  <c r="AD206" i="8" a="1"/>
  <c r="AD206" i="8" s="1"/>
  <c r="AA206" i="8" a="1"/>
  <c r="AA206" i="8" s="1"/>
  <c r="X206" i="8" a="1"/>
  <c r="X206" i="8" s="1"/>
  <c r="Q206" i="8" a="1"/>
  <c r="Q206" i="8" s="1"/>
  <c r="M206" i="8" a="1"/>
  <c r="M206" i="8" s="1"/>
  <c r="J206" i="8" a="1"/>
  <c r="J206" i="8" s="1"/>
  <c r="G206" i="8" a="1"/>
  <c r="G206" i="8" s="1"/>
  <c r="CH205" i="8" a="1"/>
  <c r="CH205" i="8" s="1"/>
  <c r="CE205" i="8" a="1"/>
  <c r="CE205" i="8" s="1"/>
  <c r="CB205" i="8" a="1"/>
  <c r="CB205" i="8" s="1"/>
  <c r="BY205" i="8" a="1"/>
  <c r="BY205" i="8" s="1"/>
  <c r="BU205" i="8" a="1"/>
  <c r="BU205" i="8" s="1"/>
  <c r="BN205" i="8" a="1"/>
  <c r="BN205" i="8" s="1"/>
  <c r="BK205" i="8" a="1"/>
  <c r="BK205" i="8" s="1"/>
  <c r="BH205" i="8" a="1"/>
  <c r="BH205" i="8" s="1"/>
  <c r="BZ236" i="8" a="1"/>
  <c r="BZ236" i="8" s="1"/>
  <c r="BN236" i="8" a="1"/>
  <c r="BN236" i="8" s="1"/>
  <c r="BE236" i="8" a="1"/>
  <c r="BE236" i="8" s="1"/>
  <c r="AT236" i="8" a="1"/>
  <c r="AT236" i="8" s="1"/>
  <c r="AH236" i="8" a="1"/>
  <c r="AH236" i="8" s="1"/>
  <c r="W236" i="8" a="1"/>
  <c r="W236" i="8" s="1"/>
  <c r="M236" i="8" a="1"/>
  <c r="M236" i="8" s="1"/>
  <c r="CF235" i="8" a="1"/>
  <c r="CF235" i="8" s="1"/>
  <c r="BV235" i="8" a="1"/>
  <c r="BV235" i="8" s="1"/>
  <c r="BK235" i="8" a="1"/>
  <c r="BK235" i="8" s="1"/>
  <c r="BA235" i="8" a="1"/>
  <c r="BA235" i="8" s="1"/>
  <c r="AR235" i="8" a="1"/>
  <c r="AR235" i="8" s="1"/>
  <c r="AH235" i="8" a="1"/>
  <c r="AH235" i="8" s="1"/>
  <c r="X235" i="8" a="1"/>
  <c r="X235" i="8" s="1"/>
  <c r="M235" i="8" a="1"/>
  <c r="M235" i="8" s="1"/>
  <c r="CI234" i="8" a="1"/>
  <c r="CI234" i="8" s="1"/>
  <c r="BX234" i="8" a="1"/>
  <c r="BX234" i="8" s="1"/>
  <c r="BN234" i="8" a="1"/>
  <c r="BN234" i="8" s="1"/>
  <c r="BD234" i="8" a="1"/>
  <c r="BD234" i="8" s="1"/>
  <c r="AR234" i="8" a="1"/>
  <c r="AR234" i="8" s="1"/>
  <c r="AJ234" i="8" a="1"/>
  <c r="AJ234" i="8" s="1"/>
  <c r="AA234" i="8" a="1"/>
  <c r="AA234" i="8" s="1"/>
  <c r="N234" i="8" a="1"/>
  <c r="N234" i="8" s="1"/>
  <c r="E234" i="8" a="1"/>
  <c r="E234" i="8" s="1"/>
  <c r="CA233" i="8" a="1"/>
  <c r="CA233" i="8" s="1"/>
  <c r="BO233" i="8" a="1"/>
  <c r="BO233" i="8" s="1"/>
  <c r="BF233" i="8" a="1"/>
  <c r="BF233" i="8" s="1"/>
  <c r="AY233" i="8" a="1"/>
  <c r="AY233" i="8" s="1"/>
  <c r="AL233" i="8" a="1"/>
  <c r="AL233" i="8" s="1"/>
  <c r="AF233" i="8" a="1"/>
  <c r="AF233" i="8" s="1"/>
  <c r="Y233" i="8" a="1"/>
  <c r="Y233" i="8" s="1"/>
  <c r="S233" i="8" a="1"/>
  <c r="S233" i="8" s="1"/>
  <c r="CH232" i="8" a="1"/>
  <c r="CH232" i="8" s="1"/>
  <c r="CA232" i="8" a="1"/>
  <c r="CA232" i="8" s="1"/>
  <c r="BS232" i="8" a="1"/>
  <c r="BS232" i="8" s="1"/>
  <c r="BK232" i="8" a="1"/>
  <c r="BK232" i="8" s="1"/>
  <c r="BE232" i="8" a="1"/>
  <c r="BE232" i="8" s="1"/>
  <c r="AW232" i="8" a="1"/>
  <c r="AW232" i="8" s="1"/>
  <c r="AO232" i="8" a="1"/>
  <c r="AO232" i="8" s="1"/>
  <c r="AG232" i="8" a="1"/>
  <c r="AG232" i="8" s="1"/>
  <c r="Z232" i="8" a="1"/>
  <c r="Z232" i="8" s="1"/>
  <c r="R232" i="8" a="1"/>
  <c r="R232" i="8" s="1"/>
  <c r="J232" i="8" a="1"/>
  <c r="J232" i="8" s="1"/>
  <c r="BZ230" i="8" a="1"/>
  <c r="BZ230" i="8" s="1"/>
  <c r="BS230" i="8" a="1"/>
  <c r="BS230" i="8" s="1"/>
  <c r="BL230" i="8" a="1"/>
  <c r="BL230" i="8" s="1"/>
  <c r="BC230" i="8" a="1"/>
  <c r="BC230" i="8" s="1"/>
  <c r="AV230" i="8" a="1"/>
  <c r="AV230" i="8" s="1"/>
  <c r="AP230" i="8" a="1"/>
  <c r="AP230" i="8" s="1"/>
  <c r="AG230" i="8" a="1"/>
  <c r="AG230" i="8" s="1"/>
  <c r="Z230" i="8" a="1"/>
  <c r="Z230" i="8" s="1"/>
  <c r="J230" i="8" a="1"/>
  <c r="J230" i="8" s="1"/>
  <c r="CI229" i="8" a="1"/>
  <c r="CI229" i="8" s="1"/>
  <c r="BS229" i="8" a="1"/>
  <c r="BS229" i="8" s="1"/>
  <c r="BE229" i="8" a="1"/>
  <c r="BE229" i="8" s="1"/>
  <c r="AV229" i="8" a="1"/>
  <c r="AV229" i="8" s="1"/>
  <c r="AO229" i="8" a="1"/>
  <c r="AO229" i="8" s="1"/>
  <c r="AG229" i="8" a="1"/>
  <c r="AG229" i="8" s="1"/>
  <c r="Y229" i="8" a="1"/>
  <c r="Y229" i="8" s="1"/>
  <c r="S229" i="8" a="1"/>
  <c r="S229" i="8" s="1"/>
  <c r="K229" i="8" a="1"/>
  <c r="K229" i="8" s="1"/>
  <c r="CG228" i="8" a="1"/>
  <c r="CG228" i="8" s="1"/>
  <c r="BY228" i="8" a="1"/>
  <c r="BY228" i="8" s="1"/>
  <c r="BS228" i="8" a="1"/>
  <c r="BS228" i="8" s="1"/>
  <c r="BG228" i="8" a="1"/>
  <c r="BG228" i="8" s="1"/>
  <c r="AS228" i="8" a="1"/>
  <c r="AS228" i="8" s="1"/>
  <c r="AO228" i="8" a="1"/>
  <c r="AO228" i="8" s="1"/>
  <c r="AA228" i="8" a="1"/>
  <c r="AA228" i="8" s="1"/>
  <c r="M228" i="8" a="1"/>
  <c r="M228" i="8" s="1"/>
  <c r="BW236" i="8" a="1"/>
  <c r="BW236" i="8" s="1"/>
  <c r="BJ236" i="8" a="1"/>
  <c r="BJ236" i="8" s="1"/>
  <c r="AU236" i="8" a="1"/>
  <c r="AU236" i="8" s="1"/>
  <c r="AG236" i="8" a="1"/>
  <c r="AG236" i="8" s="1"/>
  <c r="P236" i="8" a="1"/>
  <c r="P236" i="8" s="1"/>
  <c r="E236" i="8" a="1"/>
  <c r="E236" i="8" s="1"/>
  <c r="BT235" i="8" a="1"/>
  <c r="BT235" i="8" s="1"/>
  <c r="BF235" i="8" a="1"/>
  <c r="BF235" i="8" s="1"/>
  <c r="AT235" i="8" a="1"/>
  <c r="AT235" i="8" s="1"/>
  <c r="AD235" i="8" a="1"/>
  <c r="AD235" i="8" s="1"/>
  <c r="F235" i="8" a="1"/>
  <c r="F235" i="8" s="1"/>
  <c r="BU234" i="8" a="1"/>
  <c r="BU234" i="8" s="1"/>
  <c r="BH234" i="8" a="1"/>
  <c r="BH234" i="8" s="1"/>
  <c r="AW234" i="8" a="1"/>
  <c r="AW234" i="8" s="1"/>
  <c r="AH234" i="8" a="1"/>
  <c r="AH234" i="8" s="1"/>
  <c r="U234" i="8" a="1"/>
  <c r="U234" i="8" s="1"/>
  <c r="H234" i="8" a="1"/>
  <c r="H234" i="8" s="1"/>
  <c r="BK233" i="8" a="1"/>
  <c r="BK233" i="8" s="1"/>
  <c r="AQ233" i="8" a="1"/>
  <c r="AQ233" i="8" s="1"/>
  <c r="AI233" i="8" a="1"/>
  <c r="AI233" i="8" s="1"/>
  <c r="Q233" i="8" a="1"/>
  <c r="Q233" i="8" s="1"/>
  <c r="H233" i="8" a="1"/>
  <c r="H233" i="8" s="1"/>
  <c r="CB232" i="8" a="1"/>
  <c r="CB232" i="8" s="1"/>
  <c r="BI232" i="8" a="1"/>
  <c r="BI232" i="8" s="1"/>
  <c r="AX232" i="8" a="1"/>
  <c r="AX232" i="8" s="1"/>
  <c r="AM232" i="8" a="1"/>
  <c r="AM232" i="8" s="1"/>
  <c r="AC232" i="8" a="1"/>
  <c r="AC232" i="8" s="1"/>
  <c r="T232" i="8" a="1"/>
  <c r="T232" i="8" s="1"/>
  <c r="BU230" i="8" a="1"/>
  <c r="BU230" i="8" s="1"/>
  <c r="BI230" i="8" a="1"/>
  <c r="BI230" i="8" s="1"/>
  <c r="AZ230" i="8" a="1"/>
  <c r="AZ230" i="8" s="1"/>
  <c r="AE230" i="8" a="1"/>
  <c r="AE230" i="8" s="1"/>
  <c r="V230" i="8" a="1"/>
  <c r="V230" i="8" s="1"/>
  <c r="M230" i="8" a="1"/>
  <c r="M230" i="8" s="1"/>
  <c r="CF229" i="8" a="1"/>
  <c r="CF229" i="8" s="1"/>
  <c r="BW229" i="8" a="1"/>
  <c r="BW229" i="8" s="1"/>
  <c r="BM229" i="8" a="1"/>
  <c r="BM229" i="8" s="1"/>
  <c r="BB229" i="8" a="1"/>
  <c r="BB229" i="8" s="1"/>
  <c r="AS229" i="8" a="1"/>
  <c r="AS229" i="8" s="1"/>
  <c r="N229" i="8" a="1"/>
  <c r="N229" i="8" s="1"/>
  <c r="F229" i="8" a="1"/>
  <c r="F229" i="8" s="1"/>
  <c r="BO228" i="8" a="1"/>
  <c r="BO228" i="8" s="1"/>
  <c r="Q228" i="8" a="1"/>
  <c r="Q228" i="8" s="1"/>
  <c r="CH227" i="8" a="1"/>
  <c r="CH227" i="8" s="1"/>
  <c r="BX227" i="8" a="1"/>
  <c r="BX227" i="8" s="1"/>
  <c r="BT227" i="8" a="1"/>
  <c r="BT227" i="8" s="1"/>
  <c r="BJ227" i="8" a="1"/>
  <c r="BJ227" i="8" s="1"/>
  <c r="BE227" i="8" a="1"/>
  <c r="BE227" i="8" s="1"/>
  <c r="AZ227" i="8" a="1"/>
  <c r="AZ227" i="8" s="1"/>
  <c r="AV227" i="8" a="1"/>
  <c r="AV227" i="8" s="1"/>
  <c r="AQ227" i="8" a="1"/>
  <c r="AQ227" i="8" s="1"/>
  <c r="AL227" i="8" a="1"/>
  <c r="AL227" i="8" s="1"/>
  <c r="AG227" i="8" a="1"/>
  <c r="AG227" i="8" s="1"/>
  <c r="AC227" i="8" a="1"/>
  <c r="AC227" i="8" s="1"/>
  <c r="X227" i="8" a="1"/>
  <c r="X227" i="8" s="1"/>
  <c r="S227" i="8" a="1"/>
  <c r="S227" i="8" s="1"/>
  <c r="I227" i="8" a="1"/>
  <c r="I227" i="8" s="1"/>
  <c r="E227" i="8" a="1"/>
  <c r="E227" i="8" s="1"/>
  <c r="BZ226" i="8" a="1"/>
  <c r="BZ226" i="8" s="1"/>
  <c r="BL226" i="8" a="1"/>
  <c r="BL226" i="8" s="1"/>
  <c r="BC226" i="8" a="1"/>
  <c r="BC226" i="8" s="1"/>
  <c r="AO226" i="8" a="1"/>
  <c r="AO226" i="8" s="1"/>
  <c r="AE226" i="8" a="1"/>
  <c r="AE226" i="8" s="1"/>
  <c r="AA226" i="8" a="1"/>
  <c r="AA226" i="8" s="1"/>
  <c r="Q226" i="8" a="1"/>
  <c r="Q226" i="8" s="1"/>
  <c r="E226" i="8" a="1"/>
  <c r="E226" i="8" s="1"/>
  <c r="BY225" i="8" a="1"/>
  <c r="BY225" i="8" s="1"/>
  <c r="BS225" i="8" a="1"/>
  <c r="BS225" i="8" s="1"/>
  <c r="BM225" i="8" a="1"/>
  <c r="BM225" i="8" s="1"/>
  <c r="BH225" i="8" a="1"/>
  <c r="BH225" i="8" s="1"/>
  <c r="BB225" i="8" a="1"/>
  <c r="BB225" i="8" s="1"/>
  <c r="AJ225" i="8" a="1"/>
  <c r="AJ225" i="8" s="1"/>
  <c r="AF225" i="8" a="1"/>
  <c r="AF225" i="8" s="1"/>
  <c r="Z225" i="8" a="1"/>
  <c r="Z225" i="8" s="1"/>
  <c r="S225" i="8" a="1"/>
  <c r="S225" i="8" s="1"/>
  <c r="N225" i="8" a="1"/>
  <c r="N225" i="8" s="1"/>
  <c r="I225" i="8" a="1"/>
  <c r="I225" i="8" s="1"/>
  <c r="CH224" i="8" a="1"/>
  <c r="CH224" i="8" s="1"/>
  <c r="CB224" i="8" a="1"/>
  <c r="CB224" i="8" s="1"/>
  <c r="BW224" i="8" a="1"/>
  <c r="BW224" i="8" s="1"/>
  <c r="BP224" i="8" a="1"/>
  <c r="BP224" i="8" s="1"/>
  <c r="BK224" i="8" a="1"/>
  <c r="BK224" i="8" s="1"/>
  <c r="BE224" i="8" a="1"/>
  <c r="BE224" i="8" s="1"/>
  <c r="AX224" i="8" a="1"/>
  <c r="AX224" i="8" s="1"/>
  <c r="AS224" i="8" a="1"/>
  <c r="AS224" i="8" s="1"/>
  <c r="AF224" i="8" a="1"/>
  <c r="AF224" i="8" s="1"/>
  <c r="AA224" i="8" a="1"/>
  <c r="AA224" i="8" s="1"/>
  <c r="U224" i="8" a="1"/>
  <c r="U224" i="8" s="1"/>
  <c r="N224" i="8" a="1"/>
  <c r="N224" i="8" s="1"/>
  <c r="J224" i="8" a="1"/>
  <c r="J224" i="8" s="1"/>
  <c r="E224" i="8" a="1"/>
  <c r="E224" i="8" s="1"/>
  <c r="CE223" i="8" a="1"/>
  <c r="CE223" i="8" s="1"/>
  <c r="BZ223" i="8" a="1"/>
  <c r="BZ223" i="8" s="1"/>
  <c r="BV223" i="8" a="1"/>
  <c r="BV223" i="8" s="1"/>
  <c r="BQ223" i="8" a="1"/>
  <c r="BQ223" i="8" s="1"/>
  <c r="BL223" i="8" a="1"/>
  <c r="BL223" i="8" s="1"/>
  <c r="BB223" i="8" a="1"/>
  <c r="BB223" i="8" s="1"/>
  <c r="AX223" i="8" a="1"/>
  <c r="AX223" i="8" s="1"/>
  <c r="AN223" i="8" a="1"/>
  <c r="AN223" i="8" s="1"/>
  <c r="Z223" i="8" a="1"/>
  <c r="Z223" i="8" s="1"/>
  <c r="Q223" i="8" a="1"/>
  <c r="Q223" i="8" s="1"/>
  <c r="CH222" i="8" a="1"/>
  <c r="CH222" i="8" s="1"/>
  <c r="BX222" i="8" a="1"/>
  <c r="BX222" i="8" s="1"/>
  <c r="BT222" i="8" a="1"/>
  <c r="BT222" i="8" s="1"/>
  <c r="BJ222" i="8" a="1"/>
  <c r="BJ222" i="8" s="1"/>
  <c r="BE222" i="8" a="1"/>
  <c r="BE222" i="8" s="1"/>
  <c r="AT222" i="8" a="1"/>
  <c r="AT222" i="8" s="1"/>
  <c r="AP222" i="8" a="1"/>
  <c r="AP222" i="8" s="1"/>
  <c r="AB222" i="8" a="1"/>
  <c r="AB222" i="8" s="1"/>
  <c r="N222" i="8" a="1"/>
  <c r="N222" i="8" s="1"/>
  <c r="J222" i="8" a="1"/>
  <c r="J222" i="8" s="1"/>
  <c r="F222" i="8" a="1"/>
  <c r="F222" i="8" s="1"/>
  <c r="CG221" i="8" a="1"/>
  <c r="CG221" i="8" s="1"/>
  <c r="BW221" i="8" a="1"/>
  <c r="BW221" i="8" s="1"/>
  <c r="BT236" i="8" a="1"/>
  <c r="BT236" i="8" s="1"/>
  <c r="BA236" i="8" a="1"/>
  <c r="BA236" i="8" s="1"/>
  <c r="AL236" i="8" a="1"/>
  <c r="AL236" i="8" s="1"/>
  <c r="O236" i="8" a="1"/>
  <c r="O236" i="8" s="1"/>
  <c r="CA235" i="8" a="1"/>
  <c r="CA235" i="8" s="1"/>
  <c r="BI235" i="8" a="1"/>
  <c r="BI235" i="8" s="1"/>
  <c r="H235" i="8" a="1"/>
  <c r="H235" i="8" s="1"/>
  <c r="BT234" i="8" a="1"/>
  <c r="BT234" i="8" s="1"/>
  <c r="BA234" i="8" a="1"/>
  <c r="BA234" i="8" s="1"/>
  <c r="S234" i="8" a="1"/>
  <c r="S234" i="8" s="1"/>
  <c r="CD233" i="8" a="1"/>
  <c r="CD233" i="8" s="1"/>
  <c r="BM233" i="8" a="1"/>
  <c r="BM233" i="8" s="1"/>
  <c r="AW233" i="8" a="1"/>
  <c r="AW233" i="8" s="1"/>
  <c r="AM233" i="8" a="1"/>
  <c r="AM233" i="8" s="1"/>
  <c r="AB233" i="8" a="1"/>
  <c r="AB233" i="8" s="1"/>
  <c r="N233" i="8" a="1"/>
  <c r="N233" i="8" s="1"/>
  <c r="CF232" i="8" a="1"/>
  <c r="CF232" i="8" s="1"/>
  <c r="AS232" i="8" a="1"/>
  <c r="AS232" i="8" s="1"/>
  <c r="AF232" i="8" a="1"/>
  <c r="AF232" i="8" s="1"/>
  <c r="P232" i="8" a="1"/>
  <c r="P232" i="8" s="1"/>
  <c r="BX230" i="8" a="1"/>
  <c r="BX230" i="8" s="1"/>
  <c r="BH230" i="8" a="1"/>
  <c r="BH230" i="8" s="1"/>
  <c r="AU230" i="8" a="1"/>
  <c r="AU230" i="8" s="1"/>
  <c r="AI230" i="8" a="1"/>
  <c r="AI230" i="8" s="1"/>
  <c r="T230" i="8" a="1"/>
  <c r="T230" i="8" s="1"/>
  <c r="G230" i="8" a="1"/>
  <c r="G230" i="8" s="1"/>
  <c r="BX229" i="8" a="1"/>
  <c r="BX229" i="8" s="1"/>
  <c r="BJ229" i="8" a="1"/>
  <c r="BJ229" i="8" s="1"/>
  <c r="AY229" i="8" a="1"/>
  <c r="AY229" i="8" s="1"/>
  <c r="AJ229" i="8" a="1"/>
  <c r="AJ229" i="8" s="1"/>
  <c r="W229" i="8" a="1"/>
  <c r="W229" i="8" s="1"/>
  <c r="CB228" i="8" a="1"/>
  <c r="CB228" i="8" s="1"/>
  <c r="BE228" i="8" a="1"/>
  <c r="BE228" i="8" s="1"/>
  <c r="AY228" i="8" a="1"/>
  <c r="AY228" i="8" s="1"/>
  <c r="Y228" i="8" a="1"/>
  <c r="Y228" i="8" s="1"/>
  <c r="S228" i="8" a="1"/>
  <c r="S228" i="8" s="1"/>
  <c r="F228" i="8" a="1"/>
  <c r="F228" i="8" s="1"/>
  <c r="CE227" i="8" a="1"/>
  <c r="CE227" i="8" s="1"/>
  <c r="BY227" i="8" a="1"/>
  <c r="BY227" i="8" s="1"/>
  <c r="BR227" i="8" a="1"/>
  <c r="BR227" i="8" s="1"/>
  <c r="AY227" i="8" a="1"/>
  <c r="AY227" i="8" s="1"/>
  <c r="AS227" i="8" a="1"/>
  <c r="AS227" i="8" s="1"/>
  <c r="AN227" i="8" a="1"/>
  <c r="AN227" i="8" s="1"/>
  <c r="T227" i="8" a="1"/>
  <c r="T227" i="8" s="1"/>
  <c r="M227" i="8" a="1"/>
  <c r="M227" i="8" s="1"/>
  <c r="H227" i="8" a="1"/>
  <c r="H227" i="8" s="1"/>
  <c r="CF226" i="8" a="1"/>
  <c r="CF226" i="8" s="1"/>
  <c r="BS226" i="8" a="1"/>
  <c r="BS226" i="8" s="1"/>
  <c r="BG226" i="8" a="1"/>
  <c r="BG226" i="8" s="1"/>
  <c r="AZ226" i="8" a="1"/>
  <c r="AZ226" i="8" s="1"/>
  <c r="AT226" i="8" a="1"/>
  <c r="AT226" i="8" s="1"/>
  <c r="AM226" i="8" a="1"/>
  <c r="AM226" i="8" s="1"/>
  <c r="T226" i="8" a="1"/>
  <c r="T226" i="8" s="1"/>
  <c r="G226" i="8" a="1"/>
  <c r="G226" i="8" s="1"/>
  <c r="CC225" i="8" a="1"/>
  <c r="CC225" i="8" s="1"/>
  <c r="BV225" i="8" a="1"/>
  <c r="BV225" i="8" s="1"/>
  <c r="BF225" i="8" a="1"/>
  <c r="BF225" i="8" s="1"/>
  <c r="AY225" i="8" a="1"/>
  <c r="AY225" i="8" s="1"/>
  <c r="AR225" i="8" a="1"/>
  <c r="AR225" i="8" s="1"/>
  <c r="AI225" i="8" a="1"/>
  <c r="AI225" i="8" s="1"/>
  <c r="AB225" i="8" a="1"/>
  <c r="AB225" i="8" s="1"/>
  <c r="V225" i="8" a="1"/>
  <c r="V225" i="8" s="1"/>
  <c r="M225" i="8" a="1"/>
  <c r="M225" i="8" s="1"/>
  <c r="F225" i="8" a="1"/>
  <c r="F225" i="8" s="1"/>
  <c r="CC224" i="8" a="1"/>
  <c r="CC224" i="8" s="1"/>
  <c r="BU224" i="8" a="1"/>
  <c r="BU224" i="8" s="1"/>
  <c r="BN224" i="8" a="1"/>
  <c r="BN224" i="8" s="1"/>
  <c r="BF224" i="8" a="1"/>
  <c r="BF224" i="8" s="1"/>
  <c r="AW224" i="8" a="1"/>
  <c r="AW224" i="8" s="1"/>
  <c r="AO224" i="8" a="1"/>
  <c r="AO224" i="8" s="1"/>
  <c r="AH224" i="8" a="1"/>
  <c r="AH224" i="8" s="1"/>
  <c r="Z224" i="8" a="1"/>
  <c r="Z224" i="8" s="1"/>
  <c r="Q224" i="8" a="1"/>
  <c r="Q224" i="8" s="1"/>
  <c r="CH223" i="8" a="1"/>
  <c r="CH223" i="8" s="1"/>
  <c r="CC223" i="8" a="1"/>
  <c r="CC223" i="8" s="1"/>
  <c r="BW223" i="8" a="1"/>
  <c r="BW223" i="8" s="1"/>
  <c r="BD223" i="8" a="1"/>
  <c r="BD223" i="8" s="1"/>
  <c r="AW223" i="8" a="1"/>
  <c r="AW223" i="8" s="1"/>
  <c r="AQ223" i="8" a="1"/>
  <c r="AQ223" i="8" s="1"/>
  <c r="AK223" i="8" a="1"/>
  <c r="AK223" i="8" s="1"/>
  <c r="X223" i="8" a="1"/>
  <c r="X223" i="8" s="1"/>
  <c r="R223" i="8" a="1"/>
  <c r="R223" i="8" s="1"/>
  <c r="K223" i="8" a="1"/>
  <c r="K223" i="8" s="1"/>
  <c r="E223" i="8" a="1"/>
  <c r="E223" i="8" s="1"/>
  <c r="BW222" i="8" a="1"/>
  <c r="BW222" i="8" s="1"/>
  <c r="BQ222" i="8" a="1"/>
  <c r="BQ222" i="8" s="1"/>
  <c r="BD222" i="8" a="1"/>
  <c r="BD222" i="8" s="1"/>
  <c r="R222" i="8" a="1"/>
  <c r="R222" i="8" s="1"/>
  <c r="BZ221" i="8" a="1"/>
  <c r="BZ221" i="8" s="1"/>
  <c r="BT221" i="8" a="1"/>
  <c r="BT221" i="8" s="1"/>
  <c r="BQ221" i="8" a="1"/>
  <c r="BQ221" i="8" s="1"/>
  <c r="BF221" i="8" a="1"/>
  <c r="BF221" i="8" s="1"/>
  <c r="BC221" i="8" a="1"/>
  <c r="BC221" i="8" s="1"/>
  <c r="AX221" i="8" a="1"/>
  <c r="AX221" i="8" s="1"/>
  <c r="AT221" i="8" a="1"/>
  <c r="AT221" i="8" s="1"/>
  <c r="AP221" i="8" a="1"/>
  <c r="AP221" i="8" s="1"/>
  <c r="AK221" i="8" a="1"/>
  <c r="AK221" i="8" s="1"/>
  <c r="AG221" i="8" a="1"/>
  <c r="AG221" i="8" s="1"/>
  <c r="AC221" i="8" a="1"/>
  <c r="AC221" i="8" s="1"/>
  <c r="L221" i="8" a="1"/>
  <c r="L221" i="8" s="1"/>
  <c r="H221" i="8" a="1"/>
  <c r="H221" i="8" s="1"/>
  <c r="CH220" i="8" a="1"/>
  <c r="CH220" i="8" s="1"/>
  <c r="BQ220" i="8" a="1"/>
  <c r="BQ220" i="8" s="1"/>
  <c r="BM220" i="8" a="1"/>
  <c r="BM220" i="8" s="1"/>
  <c r="BI220" i="8" a="1"/>
  <c r="BI220" i="8" s="1"/>
  <c r="BD220" i="8" a="1"/>
  <c r="BD220" i="8" s="1"/>
  <c r="AZ220" i="8" a="1"/>
  <c r="AZ220" i="8" s="1"/>
  <c r="AV220" i="8" a="1"/>
  <c r="AV220" i="8" s="1"/>
  <c r="AQ220" i="8" a="1"/>
  <c r="AQ220" i="8" s="1"/>
  <c r="AM220" i="8" a="1"/>
  <c r="AM220" i="8" s="1"/>
  <c r="AI220" i="8" a="1"/>
  <c r="AI220" i="8" s="1"/>
  <c r="AD220" i="8" a="1"/>
  <c r="AD220" i="8" s="1"/>
  <c r="Z220" i="8" a="1"/>
  <c r="Z220" i="8" s="1"/>
  <c r="V220" i="8" a="1"/>
  <c r="V220" i="8" s="1"/>
  <c r="E220" i="8" a="1"/>
  <c r="E220" i="8" s="1"/>
  <c r="CF219" i="8" a="1"/>
  <c r="CF219" i="8" s="1"/>
  <c r="CB219" i="8" a="1"/>
  <c r="CB219" i="8" s="1"/>
  <c r="BW219" i="8" a="1"/>
  <c r="BW219" i="8" s="1"/>
  <c r="BS219" i="8" a="1"/>
  <c r="BS219" i="8" s="1"/>
  <c r="BO219" i="8" a="1"/>
  <c r="BO219" i="8" s="1"/>
  <c r="AX219" i="8" a="1"/>
  <c r="AX219" i="8" s="1"/>
  <c r="AT219" i="8" a="1"/>
  <c r="AT219" i="8" s="1"/>
  <c r="AP219" i="8" a="1"/>
  <c r="AP219" i="8" s="1"/>
  <c r="AK219" i="8" a="1"/>
  <c r="AK219" i="8" s="1"/>
  <c r="AG219" i="8" a="1"/>
  <c r="AG219" i="8" s="1"/>
  <c r="AC219" i="8" a="1"/>
  <c r="AC219" i="8" s="1"/>
  <c r="X219" i="8" a="1"/>
  <c r="X219" i="8" s="1"/>
  <c r="T219" i="8" a="1"/>
  <c r="T219" i="8" s="1"/>
  <c r="P219" i="8" a="1"/>
  <c r="P219" i="8" s="1"/>
  <c r="K219" i="8" a="1"/>
  <c r="K219" i="8" s="1"/>
  <c r="G219" i="8" a="1"/>
  <c r="G219" i="8" s="1"/>
  <c r="CI218" i="8" a="1"/>
  <c r="CI218" i="8" s="1"/>
  <c r="CD218" i="8" a="1"/>
  <c r="CD218" i="8" s="1"/>
  <c r="BZ218" i="8" a="1"/>
  <c r="BZ218" i="8" s="1"/>
  <c r="BV218" i="8" a="1"/>
  <c r="BV218" i="8" s="1"/>
  <c r="BQ218" i="8" a="1"/>
  <c r="BQ218" i="8" s="1"/>
  <c r="BM218" i="8" a="1"/>
  <c r="BM218" i="8" s="1"/>
  <c r="BI218" i="8" a="1"/>
  <c r="BI218" i="8" s="1"/>
  <c r="BD218" i="8" a="1"/>
  <c r="BD218" i="8" s="1"/>
  <c r="AZ218" i="8" a="1"/>
  <c r="AZ218" i="8" s="1"/>
  <c r="AV218" i="8" a="1"/>
  <c r="AV218" i="8" s="1"/>
  <c r="AE218" i="8" a="1"/>
  <c r="AE218" i="8" s="1"/>
  <c r="AA218" i="8" a="1"/>
  <c r="AA218" i="8" s="1"/>
  <c r="W218" i="8" a="1"/>
  <c r="W218" i="8" s="1"/>
  <c r="R218" i="8" a="1"/>
  <c r="R218" i="8" s="1"/>
  <c r="N218" i="8" a="1"/>
  <c r="N218" i="8" s="1"/>
  <c r="J218" i="8" a="1"/>
  <c r="J218" i="8" s="1"/>
  <c r="E218" i="8" a="1"/>
  <c r="E218" i="8" s="1"/>
  <c r="CF217" i="8" a="1"/>
  <c r="CF217" i="8" s="1"/>
  <c r="CB217" i="8" a="1"/>
  <c r="CB217" i="8" s="1"/>
  <c r="BW217" i="8" a="1"/>
  <c r="BW217" i="8" s="1"/>
  <c r="BS217" i="8" a="1"/>
  <c r="BS217" i="8" s="1"/>
  <c r="BO217" i="8" a="1"/>
  <c r="BO217" i="8" s="1"/>
  <c r="BJ217" i="8" a="1"/>
  <c r="BJ217" i="8" s="1"/>
  <c r="BF217" i="8" a="1"/>
  <c r="BF217" i="8" s="1"/>
  <c r="BB217" i="8" a="1"/>
  <c r="BB217" i="8" s="1"/>
  <c r="AW217" i="8" a="1"/>
  <c r="AW217" i="8" s="1"/>
  <c r="AS217" i="8" a="1"/>
  <c r="AS217" i="8" s="1"/>
  <c r="AO217" i="8" a="1"/>
  <c r="AO217" i="8" s="1"/>
  <c r="X217" i="8" a="1"/>
  <c r="X217" i="8" s="1"/>
  <c r="T217" i="8" a="1"/>
  <c r="T217" i="8" s="1"/>
  <c r="P217" i="8" a="1"/>
  <c r="P217" i="8" s="1"/>
  <c r="K217" i="8" a="1"/>
  <c r="K217" i="8" s="1"/>
  <c r="G217" i="8" a="1"/>
  <c r="G217" i="8" s="1"/>
  <c r="CC216" i="8" a="1"/>
  <c r="CC216" i="8" s="1"/>
  <c r="BY216" i="8" a="1"/>
  <c r="BY216" i="8" s="1"/>
  <c r="BU216" i="8" a="1"/>
  <c r="BU216" i="8" s="1"/>
  <c r="BP216" i="8" a="1"/>
  <c r="BP216" i="8" s="1"/>
  <c r="BL216" i="8" a="1"/>
  <c r="BL216" i="8" s="1"/>
  <c r="BH216" i="8" a="1"/>
  <c r="BH216" i="8" s="1"/>
  <c r="BC216" i="8" a="1"/>
  <c r="BC216" i="8" s="1"/>
  <c r="AY216" i="8" a="1"/>
  <c r="AY216" i="8" s="1"/>
  <c r="AU216" i="8" a="1"/>
  <c r="AU216" i="8" s="1"/>
  <c r="AP216" i="8" a="1"/>
  <c r="AP216" i="8" s="1"/>
  <c r="AL216" i="8" a="1"/>
  <c r="AL216" i="8" s="1"/>
  <c r="AH216" i="8" a="1"/>
  <c r="AH216" i="8" s="1"/>
  <c r="Q216" i="8" a="1"/>
  <c r="Q216" i="8" s="1"/>
  <c r="M216" i="8" a="1"/>
  <c r="M216" i="8" s="1"/>
  <c r="I216" i="8" a="1"/>
  <c r="I216" i="8" s="1"/>
  <c r="CI215" i="8" a="1"/>
  <c r="CI215" i="8" s="1"/>
  <c r="CE215" i="8" a="1"/>
  <c r="CE215" i="8" s="1"/>
  <c r="CA215" i="8" a="1"/>
  <c r="CA215" i="8" s="1"/>
  <c r="BJ215" i="8" a="1"/>
  <c r="BJ215" i="8" s="1"/>
  <c r="BF215" i="8" a="1"/>
  <c r="BF215" i="8" s="1"/>
  <c r="BB215" i="8" a="1"/>
  <c r="BB215" i="8" s="1"/>
  <c r="AW215" i="8" a="1"/>
  <c r="AW215" i="8" s="1"/>
  <c r="AS215" i="8" a="1"/>
  <c r="AS215" i="8" s="1"/>
  <c r="AN215" i="8" a="1"/>
  <c r="AN215" i="8" s="1"/>
  <c r="AI215" i="8" a="1"/>
  <c r="AI215" i="8" s="1"/>
  <c r="AE215" i="8" a="1"/>
  <c r="AE215" i="8" s="1"/>
  <c r="AB215" i="8" a="1"/>
  <c r="AB215" i="8" s="1"/>
  <c r="J215" i="8" a="1"/>
  <c r="J215" i="8" s="1"/>
  <c r="F215" i="8" a="1"/>
  <c r="F215" i="8" s="1"/>
  <c r="CG214" i="8" a="1"/>
  <c r="CG214" i="8" s="1"/>
  <c r="CC214" i="8" a="1"/>
  <c r="CC214" i="8" s="1"/>
  <c r="BX214" i="8" a="1"/>
  <c r="BX214" i="8" s="1"/>
  <c r="BT214" i="8" a="1"/>
  <c r="BT214" i="8" s="1"/>
  <c r="BL214" i="8" a="1"/>
  <c r="BL214" i="8" s="1"/>
  <c r="BC214" i="8" a="1"/>
  <c r="BC214" i="8" s="1"/>
  <c r="AY214" i="8" a="1"/>
  <c r="AY214" i="8" s="1"/>
  <c r="AU214" i="8" a="1"/>
  <c r="AU214" i="8" s="1"/>
  <c r="AP214" i="8" a="1"/>
  <c r="AP214" i="8" s="1"/>
  <c r="AL214" i="8" a="1"/>
  <c r="AL214" i="8" s="1"/>
  <c r="AH214" i="8" a="1"/>
  <c r="AH214" i="8" s="1"/>
  <c r="AC214" i="8" a="1"/>
  <c r="AC214" i="8" s="1"/>
  <c r="Y214" i="8" a="1"/>
  <c r="Y214" i="8" s="1"/>
  <c r="U214" i="8" a="1"/>
  <c r="U214" i="8" s="1"/>
  <c r="Q214" i="8" a="1"/>
  <c r="Q214" i="8" s="1"/>
  <c r="L214" i="8" a="1"/>
  <c r="L214" i="8" s="1"/>
  <c r="H214" i="8" a="1"/>
  <c r="H214" i="8" s="1"/>
  <c r="CD213" i="8" a="1"/>
  <c r="CD213" i="8" s="1"/>
  <c r="BZ213" i="8" a="1"/>
  <c r="BZ213" i="8" s="1"/>
  <c r="BU213" i="8" a="1"/>
  <c r="BU213" i="8" s="1"/>
  <c r="BR213" i="8" a="1"/>
  <c r="BR213" i="8" s="1"/>
  <c r="BM213" i="8" a="1"/>
  <c r="BM213" i="8" s="1"/>
  <c r="BA213" i="8" a="1"/>
  <c r="BA213" i="8" s="1"/>
  <c r="AW213" i="8" a="1"/>
  <c r="AW213" i="8" s="1"/>
  <c r="AP213" i="8" a="1"/>
  <c r="AP213" i="8" s="1"/>
  <c r="AL213" i="8" a="1"/>
  <c r="AL213" i="8" s="1"/>
  <c r="AI213" i="8" a="1"/>
  <c r="AI213" i="8" s="1"/>
  <c r="X213" i="8" a="1"/>
  <c r="X213" i="8" s="1"/>
  <c r="U213" i="8" a="1"/>
  <c r="U213" i="8" s="1"/>
  <c r="Q213" i="8" a="1"/>
  <c r="Q213" i="8" s="1"/>
  <c r="J213" i="8" a="1"/>
  <c r="J213" i="8" s="1"/>
  <c r="F213" i="8" a="1"/>
  <c r="F213" i="8" s="1"/>
  <c r="CH212" i="8" a="1"/>
  <c r="CH212" i="8" s="1"/>
  <c r="BW212" i="8" a="1"/>
  <c r="BW212" i="8" s="1"/>
  <c r="BT212" i="8" a="1"/>
  <c r="BT212" i="8" s="1"/>
  <c r="BP212" i="8" a="1"/>
  <c r="BP212" i="8" s="1"/>
  <c r="BI212" i="8" a="1"/>
  <c r="BI212" i="8" s="1"/>
  <c r="BE212" i="8" a="1"/>
  <c r="BE212" i="8" s="1"/>
  <c r="BB212" i="8" a="1"/>
  <c r="BB212" i="8" s="1"/>
  <c r="AQ212" i="8" a="1"/>
  <c r="AQ212" i="8" s="1"/>
  <c r="AN212" i="8" a="1"/>
  <c r="AN212" i="8" s="1"/>
  <c r="AJ212" i="8" a="1"/>
  <c r="AJ212" i="8" s="1"/>
  <c r="AC212" i="8" a="1"/>
  <c r="AC212" i="8" s="1"/>
  <c r="Y212" i="8" a="1"/>
  <c r="Y212" i="8" s="1"/>
  <c r="V212" i="8" a="1"/>
  <c r="V212" i="8" s="1"/>
  <c r="K212" i="8" a="1"/>
  <c r="K212" i="8" s="1"/>
  <c r="H212" i="8" a="1"/>
  <c r="H212" i="8" s="1"/>
  <c r="CI211" i="8" a="1"/>
  <c r="CI211" i="8" s="1"/>
  <c r="CB211" i="8" a="1"/>
  <c r="CB211" i="8" s="1"/>
  <c r="BX211" i="8" a="1"/>
  <c r="BX211" i="8" s="1"/>
  <c r="BU211" i="8" a="1"/>
  <c r="BU211" i="8" s="1"/>
  <c r="BJ211" i="8" a="1"/>
  <c r="BJ211" i="8" s="1"/>
  <c r="BG211" i="8" a="1"/>
  <c r="BG211" i="8" s="1"/>
  <c r="BC211" i="8" a="1"/>
  <c r="BC211" i="8" s="1"/>
  <c r="AV211" i="8" a="1"/>
  <c r="AV211" i="8" s="1"/>
  <c r="AR211" i="8" a="1"/>
  <c r="AR211" i="8" s="1"/>
  <c r="AF211" i="8" a="1"/>
  <c r="AF211" i="8" s="1"/>
  <c r="CE236" i="8" a="1"/>
  <c r="CE236" i="8" s="1"/>
  <c r="BF236" i="8" a="1"/>
  <c r="BF236" i="8" s="1"/>
  <c r="AC236" i="8" a="1"/>
  <c r="AC236" i="8" s="1"/>
  <c r="G236" i="8" a="1"/>
  <c r="G236" i="8" s="1"/>
  <c r="BN235" i="8" a="1"/>
  <c r="BN235" i="8" s="1"/>
  <c r="AL235" i="8" a="1"/>
  <c r="AL235" i="8" s="1"/>
  <c r="Q235" i="8" a="1"/>
  <c r="Q235" i="8" s="1"/>
  <c r="BZ234" i="8" a="1"/>
  <c r="BZ234" i="8" s="1"/>
  <c r="AY234" i="8" a="1"/>
  <c r="AY234" i="8" s="1"/>
  <c r="CI233" i="8" a="1"/>
  <c r="CI233" i="8" s="1"/>
  <c r="AT233" i="8" a="1"/>
  <c r="AT233" i="8" s="1"/>
  <c r="M233" i="8" a="1"/>
  <c r="M233" i="8" s="1"/>
  <c r="AR232" i="8" a="1"/>
  <c r="AR232" i="8" s="1"/>
  <c r="W232" i="8" a="1"/>
  <c r="W232" i="8" s="1"/>
  <c r="F232" i="8" a="1"/>
  <c r="F232" i="8" s="1"/>
  <c r="BR230" i="8" a="1"/>
  <c r="BR230" i="8" s="1"/>
  <c r="AL230" i="8" a="1"/>
  <c r="AL230" i="8" s="1"/>
  <c r="P230" i="8" a="1"/>
  <c r="P230" i="8" s="1"/>
  <c r="CE229" i="8" a="1"/>
  <c r="CE229" i="8" s="1"/>
  <c r="AT229" i="8" a="1"/>
  <c r="AT229" i="8" s="1"/>
  <c r="AC229" i="8" a="1"/>
  <c r="AC229" i="8" s="1"/>
  <c r="L229" i="8" a="1"/>
  <c r="L229" i="8" s="1"/>
  <c r="BU228" i="8" a="1"/>
  <c r="BU228" i="8" s="1"/>
  <c r="BA228" i="8" a="1"/>
  <c r="BA228" i="8" s="1"/>
  <c r="AQ228" i="8" a="1"/>
  <c r="AQ228" i="8" s="1"/>
  <c r="AI228" i="8" a="1"/>
  <c r="AI228" i="8" s="1"/>
  <c r="J228" i="8" a="1"/>
  <c r="J228" i="8" s="1"/>
  <c r="CF227" i="8" a="1"/>
  <c r="CF227" i="8" s="1"/>
  <c r="BW227" i="8" a="1"/>
  <c r="BW227" i="8" s="1"/>
  <c r="BP227" i="8" a="1"/>
  <c r="BP227" i="8" s="1"/>
  <c r="BG227" i="8" a="1"/>
  <c r="BG227" i="8" s="1"/>
  <c r="AO227" i="8" a="1"/>
  <c r="AO227" i="8" s="1"/>
  <c r="Y227" i="8" a="1"/>
  <c r="Y227" i="8" s="1"/>
  <c r="BW226" i="8" a="1"/>
  <c r="BW226" i="8" s="1"/>
  <c r="BO226" i="8" a="1"/>
  <c r="BO226" i="8" s="1"/>
  <c r="BE226" i="8" a="1"/>
  <c r="BE226" i="8" s="1"/>
  <c r="AW226" i="8" a="1"/>
  <c r="AW226" i="8" s="1"/>
  <c r="AF226" i="8" a="1"/>
  <c r="AF226" i="8" s="1"/>
  <c r="X226" i="8" a="1"/>
  <c r="X226" i="8" s="1"/>
  <c r="P226" i="8" a="1"/>
  <c r="P226" i="8" s="1"/>
  <c r="CI225" i="8" a="1"/>
  <c r="CI225" i="8" s="1"/>
  <c r="BZ225" i="8" a="1"/>
  <c r="BZ225" i="8" s="1"/>
  <c r="BP225" i="8" a="1"/>
  <c r="BP225" i="8" s="1"/>
  <c r="BE225" i="8" a="1"/>
  <c r="BE225" i="8" s="1"/>
  <c r="AV225" i="8" a="1"/>
  <c r="AV225" i="8" s="1"/>
  <c r="AM225" i="8" a="1"/>
  <c r="AM225" i="8" s="1"/>
  <c r="Q225" i="8" a="1"/>
  <c r="Q225" i="8" s="1"/>
  <c r="G225" i="8" a="1"/>
  <c r="G225" i="8" s="1"/>
  <c r="BS224" i="8" a="1"/>
  <c r="BS224" i="8" s="1"/>
  <c r="BH224" i="8" a="1"/>
  <c r="BH224" i="8" s="1"/>
  <c r="AK224" i="8" a="1"/>
  <c r="AK224" i="8" s="1"/>
  <c r="AB224" i="8" a="1"/>
  <c r="AB224" i="8" s="1"/>
  <c r="P224" i="8" a="1"/>
  <c r="P224" i="8" s="1"/>
  <c r="G224" i="8" a="1"/>
  <c r="G224" i="8" s="1"/>
  <c r="CD223" i="8" a="1"/>
  <c r="CD223" i="8" s="1"/>
  <c r="BT223" i="8" a="1"/>
  <c r="BT223" i="8" s="1"/>
  <c r="BM223" i="8" a="1"/>
  <c r="BM223" i="8" s="1"/>
  <c r="BE223" i="8" a="1"/>
  <c r="BE223" i="8" s="1"/>
  <c r="AF223" i="8" a="1"/>
  <c r="AF223" i="8" s="1"/>
  <c r="V223" i="8" a="1"/>
  <c r="V223" i="8" s="1"/>
  <c r="N223" i="8" a="1"/>
  <c r="N223" i="8" s="1"/>
  <c r="F223" i="8" a="1"/>
  <c r="F223" i="8" s="1"/>
  <c r="CB222" i="8" a="1"/>
  <c r="CB222" i="8" s="1"/>
  <c r="AJ222" i="8" a="1"/>
  <c r="AJ222" i="8" s="1"/>
  <c r="AD222" i="8" a="1"/>
  <c r="AD222" i="8" s="1"/>
  <c r="CH221" i="8" a="1"/>
  <c r="CH221" i="8" s="1"/>
  <c r="BS221" i="8" a="1"/>
  <c r="BS221" i="8" s="1"/>
  <c r="BN221" i="8" a="1"/>
  <c r="BN221" i="8" s="1"/>
  <c r="BI221" i="8" a="1"/>
  <c r="BI221" i="8" s="1"/>
  <c r="BD221" i="8" a="1"/>
  <c r="BD221" i="8" s="1"/>
  <c r="AZ221" i="8" a="1"/>
  <c r="AZ221" i="8" s="1"/>
  <c r="AS221" i="8" a="1"/>
  <c r="AS221" i="8" s="1"/>
  <c r="AN221" i="8" a="1"/>
  <c r="AN221" i="8" s="1"/>
  <c r="AH221" i="8" a="1"/>
  <c r="AH221" i="8" s="1"/>
  <c r="AB221" i="8" a="1"/>
  <c r="AB221" i="8" s="1"/>
  <c r="W221" i="8" a="1"/>
  <c r="W221" i="8" s="1"/>
  <c r="Q221" i="8" a="1"/>
  <c r="Q221" i="8" s="1"/>
  <c r="K221" i="8" a="1"/>
  <c r="K221" i="8" s="1"/>
  <c r="E221" i="8" a="1"/>
  <c r="E221" i="8" s="1"/>
  <c r="CE220" i="8" a="1"/>
  <c r="CE220" i="8" s="1"/>
  <c r="BY220" i="8" a="1"/>
  <c r="BY220" i="8" s="1"/>
  <c r="BS220" i="8" a="1"/>
  <c r="BS220" i="8" s="1"/>
  <c r="BG220" i="8" a="1"/>
  <c r="BG220" i="8" s="1"/>
  <c r="BB220" i="8" a="1"/>
  <c r="BB220" i="8" s="1"/>
  <c r="AW220" i="8" a="1"/>
  <c r="AW220" i="8" s="1"/>
  <c r="AP220" i="8" a="1"/>
  <c r="AP220" i="8" s="1"/>
  <c r="AK220" i="8" a="1"/>
  <c r="AK220" i="8" s="1"/>
  <c r="AF220" i="8" a="1"/>
  <c r="AF220" i="8" s="1"/>
  <c r="T220" i="8" a="1"/>
  <c r="T220" i="8" s="1"/>
  <c r="N220" i="8" a="1"/>
  <c r="N220" i="8" s="1"/>
  <c r="H220" i="8" a="1"/>
  <c r="H220" i="8" s="1"/>
  <c r="CC219" i="8" a="1"/>
  <c r="CC219" i="8" s="1"/>
  <c r="BQ219" i="8" a="1"/>
  <c r="BQ219" i="8" s="1"/>
  <c r="BL219" i="8" a="1"/>
  <c r="BL219" i="8" s="1"/>
  <c r="BF219" i="8" a="1"/>
  <c r="BF219" i="8" s="1"/>
  <c r="AZ219" i="8" a="1"/>
  <c r="AZ219" i="8" s="1"/>
  <c r="AN219" i="8" a="1"/>
  <c r="AN219" i="8" s="1"/>
  <c r="AI219" i="8" a="1"/>
  <c r="AI219" i="8" s="1"/>
  <c r="AD219" i="8" a="1"/>
  <c r="AD219" i="8" s="1"/>
  <c r="W219" i="8" a="1"/>
  <c r="W219" i="8" s="1"/>
  <c r="R219" i="8" a="1"/>
  <c r="R219" i="8" s="1"/>
  <c r="M219" i="8" a="1"/>
  <c r="M219" i="8" s="1"/>
  <c r="CF218" i="8" a="1"/>
  <c r="CF218" i="8" s="1"/>
  <c r="CA218" i="8" a="1"/>
  <c r="CA218" i="8" s="1"/>
  <c r="BT218" i="8" a="1"/>
  <c r="BT218" i="8" s="1"/>
  <c r="BJ218" i="8" a="1"/>
  <c r="BJ218" i="8" s="1"/>
  <c r="AX218" i="8" a="1"/>
  <c r="AX218" i="8" s="1"/>
  <c r="AS218" i="8" a="1"/>
  <c r="AS218" i="8" s="1"/>
  <c r="AM218" i="8" a="1"/>
  <c r="AM218" i="8" s="1"/>
  <c r="AG218" i="8" a="1"/>
  <c r="AG218" i="8" s="1"/>
  <c r="U218" i="8" a="1"/>
  <c r="U218" i="8" s="1"/>
  <c r="P218" i="8" a="1"/>
  <c r="P218" i="8" s="1"/>
  <c r="K218" i="8" a="1"/>
  <c r="K218" i="8" s="1"/>
  <c r="CI217" i="8" a="1"/>
  <c r="CI217" i="8" s="1"/>
  <c r="CC217" i="8" a="1"/>
  <c r="CC217" i="8" s="1"/>
  <c r="BR217" i="8" a="1"/>
  <c r="BR217" i="8" s="1"/>
  <c r="BG217" i="8" a="1"/>
  <c r="BG217" i="8" s="1"/>
  <c r="AV217" i="8" a="1"/>
  <c r="AV217" i="8" s="1"/>
  <c r="AP217" i="8" a="1"/>
  <c r="AP217" i="8" s="1"/>
  <c r="AJ217" i="8" a="1"/>
  <c r="AJ217" i="8" s="1"/>
  <c r="AD217" i="8" a="1"/>
  <c r="AD217" i="8" s="1"/>
  <c r="Y217" i="8" a="1"/>
  <c r="Y217" i="8" s="1"/>
  <c r="S217" i="8" a="1"/>
  <c r="S217" i="8" s="1"/>
  <c r="M217" i="8" a="1"/>
  <c r="M217" i="8" s="1"/>
  <c r="H217" i="8" a="1"/>
  <c r="H217" i="8" s="1"/>
  <c r="CF216" i="8" a="1"/>
  <c r="CF216" i="8" s="1"/>
  <c r="CA216" i="8" a="1"/>
  <c r="CA216" i="8" s="1"/>
  <c r="BO216" i="8" a="1"/>
  <c r="BO216" i="8" s="1"/>
  <c r="BE216" i="8" a="1"/>
  <c r="BE216" i="8" s="1"/>
  <c r="AX216" i="8" a="1"/>
  <c r="AX216" i="8" s="1"/>
  <c r="AS216" i="8" a="1"/>
  <c r="AS216" i="8" s="1"/>
  <c r="AM216" i="8" a="1"/>
  <c r="AM216" i="8" s="1"/>
  <c r="AG216" i="8" a="1"/>
  <c r="AG216" i="8" s="1"/>
  <c r="AB216" i="8" a="1"/>
  <c r="AB216" i="8" s="1"/>
  <c r="V216" i="8" a="1"/>
  <c r="V216" i="8" s="1"/>
  <c r="P216" i="8" a="1"/>
  <c r="P216" i="8" s="1"/>
  <c r="J216" i="8" a="1"/>
  <c r="J216" i="8" s="1"/>
  <c r="BY215" i="8" a="1"/>
  <c r="BY215" i="8" s="1"/>
  <c r="BS215" i="8" a="1"/>
  <c r="BS215" i="8" s="1"/>
  <c r="BM215" i="8" a="1"/>
  <c r="BM215" i="8" s="1"/>
  <c r="BH215" i="8" a="1"/>
  <c r="BH215" i="8" s="1"/>
  <c r="AV215" i="8" a="1"/>
  <c r="AV215" i="8" s="1"/>
  <c r="AP215" i="8" a="1"/>
  <c r="AP215" i="8" s="1"/>
  <c r="AK215" i="8" a="1"/>
  <c r="AK215" i="8" s="1"/>
  <c r="Y215" i="8" a="1"/>
  <c r="Y215" i="8" s="1"/>
  <c r="S215" i="8" a="1"/>
  <c r="S215" i="8" s="1"/>
  <c r="M215" i="8" a="1"/>
  <c r="M215" i="8" s="1"/>
  <c r="H215" i="8" a="1"/>
  <c r="H215" i="8" s="1"/>
  <c r="CH214" i="8" a="1"/>
  <c r="CH214" i="8" s="1"/>
  <c r="CB214" i="8" a="1"/>
  <c r="CB214" i="8" s="1"/>
  <c r="BV214" i="8" a="1"/>
  <c r="BV214" i="8" s="1"/>
  <c r="BQ214" i="8" a="1"/>
  <c r="BQ214" i="8" s="1"/>
  <c r="BK214" i="8" a="1"/>
  <c r="BK214" i="8" s="1"/>
  <c r="BE214" i="8" a="1"/>
  <c r="BE214" i="8" s="1"/>
  <c r="AS214" i="8" a="1"/>
  <c r="AS214" i="8" s="1"/>
  <c r="AN214" i="8" a="1"/>
  <c r="AN214" i="8" s="1"/>
  <c r="AI214" i="8" a="1"/>
  <c r="AI214" i="8" s="1"/>
  <c r="AB214" i="8" a="1"/>
  <c r="AB214" i="8" s="1"/>
  <c r="W214" i="8" a="1"/>
  <c r="W214" i="8" s="1"/>
  <c r="R214" i="8" a="1"/>
  <c r="R214" i="8" s="1"/>
  <c r="F214" i="8" a="1"/>
  <c r="F214" i="8" s="1"/>
  <c r="CE213" i="8" a="1"/>
  <c r="CE213" i="8" s="1"/>
  <c r="BT213" i="8" a="1"/>
  <c r="BT213" i="8" s="1"/>
  <c r="BN213" i="8" a="1"/>
  <c r="BN213" i="8" s="1"/>
  <c r="BH213" i="8" a="1"/>
  <c r="BH213" i="8" s="1"/>
  <c r="AX213" i="8" a="1"/>
  <c r="AX213" i="8" s="1"/>
  <c r="AS213" i="8" a="1"/>
  <c r="AS213" i="8" s="1"/>
  <c r="AN213" i="8" a="1"/>
  <c r="AN213" i="8" s="1"/>
  <c r="AD213" i="8" a="1"/>
  <c r="AD213" i="8" s="1"/>
  <c r="Z213" i="8" a="1"/>
  <c r="Z213" i="8" s="1"/>
  <c r="P213" i="8" a="1"/>
  <c r="P213" i="8" s="1"/>
  <c r="CG212" i="8" a="1"/>
  <c r="CG212" i="8" s="1"/>
  <c r="BX212" i="8" a="1"/>
  <c r="BX212" i="8" s="1"/>
  <c r="BJ212" i="8" a="1"/>
  <c r="BJ212" i="8" s="1"/>
  <c r="AZ212" i="8" a="1"/>
  <c r="AZ212" i="8" s="1"/>
  <c r="AV212" i="8" a="1"/>
  <c r="AV212" i="8" s="1"/>
  <c r="AL212" i="8" a="1"/>
  <c r="AL212" i="8" s="1"/>
  <c r="AG212" i="8" a="1"/>
  <c r="AG212" i="8" s="1"/>
  <c r="AB212" i="8" a="1"/>
  <c r="AB212" i="8" s="1"/>
  <c r="X212" i="8" a="1"/>
  <c r="X212" i="8" s="1"/>
  <c r="S212" i="8" a="1"/>
  <c r="S212" i="8" s="1"/>
  <c r="N212" i="8" a="1"/>
  <c r="N212" i="8" s="1"/>
  <c r="I212" i="8" a="1"/>
  <c r="I212" i="8" s="1"/>
  <c r="E212" i="8" a="1"/>
  <c r="E212" i="8" s="1"/>
  <c r="CE211" i="8" a="1"/>
  <c r="CE211" i="8" s="1"/>
  <c r="BZ211" i="8" a="1"/>
  <c r="BZ211" i="8" s="1"/>
  <c r="BP211" i="8" a="1"/>
  <c r="BP211" i="8" s="1"/>
  <c r="BL211" i="8" a="1"/>
  <c r="BL211" i="8" s="1"/>
  <c r="BB211" i="8" a="1"/>
  <c r="BB211" i="8" s="1"/>
  <c r="AN211" i="8" a="1"/>
  <c r="AN211" i="8" s="1"/>
  <c r="AH211" i="8" a="1"/>
  <c r="AH211" i="8" s="1"/>
  <c r="P211" i="8" a="1"/>
  <c r="P211" i="8" s="1"/>
  <c r="L211" i="8" a="1"/>
  <c r="L211" i="8" s="1"/>
  <c r="H211" i="8" a="1"/>
  <c r="H211" i="8" s="1"/>
  <c r="BU210" i="8" a="1"/>
  <c r="BU210" i="8" s="1"/>
  <c r="BQ210" i="8" a="1"/>
  <c r="BQ210" i="8" s="1"/>
  <c r="BM210" i="8" a="1"/>
  <c r="BM210" i="8" s="1"/>
  <c r="BH210" i="8" a="1"/>
  <c r="BH210" i="8" s="1"/>
  <c r="BD210" i="8" a="1"/>
  <c r="BD210" i="8" s="1"/>
  <c r="AZ210" i="8" a="1"/>
  <c r="AZ210" i="8" s="1"/>
  <c r="AU210" i="8" a="1"/>
  <c r="AU210" i="8" s="1"/>
  <c r="AQ210" i="8" a="1"/>
  <c r="AQ210" i="8" s="1"/>
  <c r="AM210" i="8" a="1"/>
  <c r="AM210" i="8" s="1"/>
  <c r="AH210" i="8" a="1"/>
  <c r="AH210" i="8" s="1"/>
  <c r="AD210" i="8" a="1"/>
  <c r="AD210" i="8" s="1"/>
  <c r="Z210" i="8" a="1"/>
  <c r="Z210" i="8" s="1"/>
  <c r="I210" i="8" a="1"/>
  <c r="I210" i="8" s="1"/>
  <c r="E210" i="8" a="1"/>
  <c r="E210" i="8" s="1"/>
  <c r="CF209" i="8" a="1"/>
  <c r="CF209" i="8" s="1"/>
  <c r="CA209" i="8" a="1"/>
  <c r="CA209" i="8" s="1"/>
  <c r="BW209" i="8" a="1"/>
  <c r="BW209" i="8" s="1"/>
  <c r="BS209" i="8" a="1"/>
  <c r="BS209" i="8" s="1"/>
  <c r="BB209" i="8" a="1"/>
  <c r="BB209" i="8" s="1"/>
  <c r="AX209" i="8" a="1"/>
  <c r="AX209" i="8" s="1"/>
  <c r="AT209" i="8" a="1"/>
  <c r="AT209" i="8" s="1"/>
  <c r="AO209" i="8" a="1"/>
  <c r="AO209" i="8" s="1"/>
  <c r="AK209" i="8" a="1"/>
  <c r="AK209" i="8" s="1"/>
  <c r="AG209" i="8" a="1"/>
  <c r="AG209" i="8" s="1"/>
  <c r="AA209" i="8" a="1"/>
  <c r="AA209" i="8" s="1"/>
  <c r="W209" i="8" a="1"/>
  <c r="W209" i="8" s="1"/>
  <c r="S209" i="8" a="1"/>
  <c r="S209" i="8" s="1"/>
  <c r="N209" i="8" a="1"/>
  <c r="N209" i="8" s="1"/>
  <c r="J209" i="8" a="1"/>
  <c r="J209" i="8" s="1"/>
  <c r="F209" i="8" a="1"/>
  <c r="F209" i="8" s="1"/>
  <c r="CF208" i="8" a="1"/>
  <c r="CF208" i="8" s="1"/>
  <c r="CB208" i="8" a="1"/>
  <c r="CB208" i="8" s="1"/>
  <c r="BX208" i="8" a="1"/>
  <c r="BX208" i="8" s="1"/>
  <c r="BS208" i="8" a="1"/>
  <c r="BS208" i="8" s="1"/>
  <c r="BO208" i="8" a="1"/>
  <c r="BO208" i="8" s="1"/>
  <c r="BK208" i="8" a="1"/>
  <c r="BK208" i="8" s="1"/>
  <c r="BE208" i="8" a="1"/>
  <c r="BE208" i="8" s="1"/>
  <c r="BA208" i="8" a="1"/>
  <c r="BA208" i="8" s="1"/>
  <c r="AW208" i="8" a="1"/>
  <c r="AW208" i="8" s="1"/>
  <c r="AR208" i="8" a="1"/>
  <c r="AR208" i="8" s="1"/>
  <c r="AE208" i="8" a="1"/>
  <c r="AE208" i="8" s="1"/>
  <c r="Z208" i="8" a="1"/>
  <c r="Z208" i="8" s="1"/>
  <c r="V208" i="8" a="1"/>
  <c r="V208" i="8" s="1"/>
  <c r="Q208" i="8" a="1"/>
  <c r="Q208" i="8" s="1"/>
  <c r="M208" i="8" a="1"/>
  <c r="M208" i="8" s="1"/>
  <c r="H208" i="8" a="1"/>
  <c r="H208" i="8" s="1"/>
  <c r="CH207" i="8" a="1"/>
  <c r="CH207" i="8" s="1"/>
  <c r="CD207" i="8" a="1"/>
  <c r="CD207" i="8" s="1"/>
  <c r="BY207" i="8" a="1"/>
  <c r="BY207" i="8" s="1"/>
  <c r="BP207" i="8" a="1"/>
  <c r="BP207" i="8" s="1"/>
  <c r="BL207" i="8" a="1"/>
  <c r="BL207" i="8" s="1"/>
  <c r="BG207" i="8" a="1"/>
  <c r="BG207" i="8" s="1"/>
  <c r="BB207" i="8" a="1"/>
  <c r="BB207" i="8" s="1"/>
  <c r="AX207" i="8" a="1"/>
  <c r="AX207" i="8" s="1"/>
  <c r="AS207" i="8" a="1"/>
  <c r="AS207" i="8" s="1"/>
  <c r="AO207" i="8" a="1"/>
  <c r="AO207" i="8" s="1"/>
  <c r="AJ207" i="8" a="1"/>
  <c r="AJ207" i="8" s="1"/>
  <c r="W207" i="8" a="1"/>
  <c r="W207" i="8" s="1"/>
  <c r="R207" i="8" a="1"/>
  <c r="R207" i="8" s="1"/>
  <c r="N207" i="8" a="1"/>
  <c r="N207" i="8" s="1"/>
  <c r="J207" i="8" a="1"/>
  <c r="J207" i="8" s="1"/>
  <c r="CI206" i="8" a="1"/>
  <c r="CI206" i="8" s="1"/>
  <c r="CE206" i="8" a="1"/>
  <c r="CE206" i="8" s="1"/>
  <c r="BZ206" i="8" a="1"/>
  <c r="BZ206" i="8" s="1"/>
  <c r="BU206" i="8" a="1"/>
  <c r="BU206" i="8" s="1"/>
  <c r="BQ206" i="8" a="1"/>
  <c r="BQ206" i="8" s="1"/>
  <c r="BM206" i="8" a="1"/>
  <c r="BM206" i="8" s="1"/>
  <c r="BH206" i="8" a="1"/>
  <c r="BH206" i="8" s="1"/>
  <c r="BD206" i="8" a="1"/>
  <c r="BD206" i="8" s="1"/>
  <c r="AZ206" i="8" a="1"/>
  <c r="AZ206" i="8" s="1"/>
  <c r="AT206" i="8" a="1"/>
  <c r="AT206" i="8" s="1"/>
  <c r="AP206" i="8" a="1"/>
  <c r="AP206" i="8" s="1"/>
  <c r="AL206" i="8" a="1"/>
  <c r="AL206" i="8" s="1"/>
  <c r="AG206" i="8" a="1"/>
  <c r="AG206" i="8" s="1"/>
  <c r="T206" i="8" a="1"/>
  <c r="T206" i="8" s="1"/>
  <c r="O206" i="8" a="1"/>
  <c r="O206" i="8" s="1"/>
  <c r="K206" i="8" a="1"/>
  <c r="K206" i="8" s="1"/>
  <c r="F206" i="8" a="1"/>
  <c r="F206" i="8" s="1"/>
  <c r="CG205" i="8" a="1"/>
  <c r="CG205" i="8" s="1"/>
  <c r="CC205" i="8" a="1"/>
  <c r="CC205" i="8" s="1"/>
  <c r="BX205" i="8" a="1"/>
  <c r="BX205" i="8" s="1"/>
  <c r="BS205" i="8" a="1"/>
  <c r="BS205" i="8" s="1"/>
  <c r="BO205" i="8" a="1"/>
  <c r="BO205" i="8" s="1"/>
  <c r="BJ205" i="8" a="1"/>
  <c r="BJ205" i="8" s="1"/>
  <c r="BF205" i="8" a="1"/>
  <c r="BF205" i="8" s="1"/>
  <c r="BB205" i="8" a="1"/>
  <c r="BB205" i="8" s="1"/>
  <c r="AY205" i="8" a="1"/>
  <c r="AY205" i="8" s="1"/>
  <c r="AV205" i="8" a="1"/>
  <c r="AV205" i="8" s="1"/>
  <c r="AS205" i="8" a="1"/>
  <c r="AS205" i="8" s="1"/>
  <c r="AO205" i="8" a="1"/>
  <c r="AO205" i="8" s="1"/>
  <c r="AH205" i="8" a="1"/>
  <c r="AH205" i="8" s="1"/>
  <c r="AE205" i="8" a="1"/>
  <c r="AE205" i="8" s="1"/>
  <c r="AB205" i="8" a="1"/>
  <c r="AB205" i="8" s="1"/>
  <c r="X205" i="8" a="1"/>
  <c r="X205" i="8" s="1"/>
  <c r="U205" i="8" a="1"/>
  <c r="U205" i="8" s="1"/>
  <c r="N205" i="8" a="1"/>
  <c r="N205" i="8" s="1"/>
  <c r="K205" i="8" a="1"/>
  <c r="K205" i="8" s="1"/>
  <c r="G205" i="8" a="1"/>
  <c r="G205" i="8" s="1"/>
  <c r="CI204" i="8" a="1"/>
  <c r="CI204" i="8" s="1"/>
  <c r="CE204" i="8" a="1"/>
  <c r="CE204" i="8" s="1"/>
  <c r="CB204" i="8" a="1"/>
  <c r="CB204" i="8" s="1"/>
  <c r="BY204" i="8" a="1"/>
  <c r="BY204" i="8" s="1"/>
  <c r="BV204" i="8" a="1"/>
  <c r="BV204" i="8" s="1"/>
  <c r="BR204" i="8" a="1"/>
  <c r="BR204" i="8" s="1"/>
  <c r="BK204" i="8" a="1"/>
  <c r="BK204" i="8" s="1"/>
  <c r="BH204" i="8" a="1"/>
  <c r="BH204" i="8" s="1"/>
  <c r="BE204" i="8" a="1"/>
  <c r="BE204" i="8" s="1"/>
  <c r="BA204" i="8" a="1"/>
  <c r="BA204" i="8" s="1"/>
  <c r="AX204" i="8" a="1"/>
  <c r="AX204" i="8" s="1"/>
  <c r="AQ204" i="8" a="1"/>
  <c r="AQ204" i="8" s="1"/>
  <c r="AN204" i="8" a="1"/>
  <c r="AN204" i="8" s="1"/>
  <c r="AJ204" i="8" a="1"/>
  <c r="AJ204" i="8" s="1"/>
  <c r="AG204" i="8" a="1"/>
  <c r="AG204" i="8" s="1"/>
  <c r="AD204" i="8" a="1"/>
  <c r="AD204" i="8" s="1"/>
  <c r="W204" i="8" a="1"/>
  <c r="W204" i="8" s="1"/>
  <c r="S204" i="8" a="1"/>
  <c r="S204" i="8" s="1"/>
  <c r="P204" i="8" a="1"/>
  <c r="P204" i="8" s="1"/>
  <c r="M204" i="8" a="1"/>
  <c r="M204" i="8" s="1"/>
  <c r="J204" i="8" a="1"/>
  <c r="J204" i="8" s="1"/>
  <c r="F204" i="8" a="1"/>
  <c r="F204" i="8" s="1"/>
  <c r="CH203" i="8" a="1"/>
  <c r="CH203" i="8" s="1"/>
  <c r="CD203" i="8" a="1"/>
  <c r="CD203" i="8" s="1"/>
  <c r="CA203" i="8" a="1"/>
  <c r="CA203" i="8" s="1"/>
  <c r="BT203" i="8" a="1"/>
  <c r="BT203" i="8" s="1"/>
  <c r="BQ203" i="8" a="1"/>
  <c r="BQ203" i="8" s="1"/>
  <c r="BM203" i="8" a="1"/>
  <c r="BM203" i="8" s="1"/>
  <c r="BJ203" i="8" a="1"/>
  <c r="BJ203" i="8" s="1"/>
  <c r="BG203" i="8" a="1"/>
  <c r="BG203" i="8" s="1"/>
  <c r="AZ203" i="8" a="1"/>
  <c r="AZ203" i="8" s="1"/>
  <c r="AV203" i="8" a="1"/>
  <c r="AV203" i="8" s="1"/>
  <c r="AS203" i="8" a="1"/>
  <c r="AS203" i="8" s="1"/>
  <c r="AP203" i="8" a="1"/>
  <c r="AP203" i="8" s="1"/>
  <c r="AM203" i="8" a="1"/>
  <c r="AM203" i="8" s="1"/>
  <c r="AI203" i="8" a="1"/>
  <c r="AI203" i="8" s="1"/>
  <c r="AB203" i="8" a="1"/>
  <c r="AB203" i="8" s="1"/>
  <c r="Y203" i="8" a="1"/>
  <c r="Y203" i="8" s="1"/>
  <c r="V203" i="8" a="1"/>
  <c r="V203" i="8" s="1"/>
  <c r="R203" i="8" a="1"/>
  <c r="R203" i="8" s="1"/>
  <c r="O203" i="8" a="1"/>
  <c r="O203" i="8" s="1"/>
  <c r="H203" i="8" a="1"/>
  <c r="H203" i="8" s="1"/>
  <c r="E203" i="8" a="1"/>
  <c r="E203" i="8" s="1"/>
  <c r="CC202" i="8" a="1"/>
  <c r="CC202" i="8" s="1"/>
  <c r="BZ202" i="8" a="1"/>
  <c r="BZ202" i="8" s="1"/>
  <c r="BV202" i="8" a="1"/>
  <c r="BV202" i="8" s="1"/>
  <c r="BS202" i="8" a="1"/>
  <c r="BS202" i="8" s="1"/>
  <c r="BP202" i="8" a="1"/>
  <c r="BP202" i="8" s="1"/>
  <c r="BI202" i="8" a="1"/>
  <c r="BI202" i="8" s="1"/>
  <c r="BE202" i="8" a="1"/>
  <c r="BE202" i="8" s="1"/>
  <c r="BB202" i="8" a="1"/>
  <c r="BB202" i="8" s="1"/>
  <c r="AY202" i="8" a="1"/>
  <c r="AY202" i="8" s="1"/>
  <c r="AV202" i="8" a="1"/>
  <c r="AV202" i="8" s="1"/>
  <c r="AR202" i="8" a="1"/>
  <c r="AR202" i="8" s="1"/>
  <c r="AK202" i="8" a="1"/>
  <c r="AK202" i="8" s="1"/>
  <c r="AH202" i="8" a="1"/>
  <c r="AH202" i="8" s="1"/>
  <c r="AE202" i="8" a="1"/>
  <c r="AE202" i="8" s="1"/>
  <c r="AA202" i="8" a="1"/>
  <c r="AA202" i="8" s="1"/>
  <c r="X202" i="8" a="1"/>
  <c r="X202" i="8" s="1"/>
  <c r="Q202" i="8" a="1"/>
  <c r="Q202" i="8" s="1"/>
  <c r="N202" i="8" a="1"/>
  <c r="N202" i="8" s="1"/>
  <c r="J202" i="8" a="1"/>
  <c r="J202" i="8" s="1"/>
  <c r="G202" i="8" a="1"/>
  <c r="G202" i="8" s="1"/>
  <c r="CH201" i="8" a="1"/>
  <c r="CH201" i="8" s="1"/>
  <c r="CD201" i="8" a="1"/>
  <c r="CD201" i="8" s="1"/>
  <c r="CA201" i="8" a="1"/>
  <c r="CA201" i="8" s="1"/>
  <c r="BX201" i="8" a="1"/>
  <c r="BX201" i="8" s="1"/>
  <c r="BU201" i="8" a="1"/>
  <c r="BU201" i="8" s="1"/>
  <c r="BQ201" i="8" a="1"/>
  <c r="BQ201" i="8" s="1"/>
  <c r="BJ201" i="8" a="1"/>
  <c r="BJ201" i="8" s="1"/>
  <c r="BG201" i="8" a="1"/>
  <c r="BG201" i="8" s="1"/>
  <c r="BD201" i="8" a="1"/>
  <c r="BD201" i="8" s="1"/>
  <c r="AZ201" i="8" a="1"/>
  <c r="AZ201" i="8" s="1"/>
  <c r="AW201" i="8" a="1"/>
  <c r="AW201" i="8" s="1"/>
  <c r="AP201" i="8" a="1"/>
  <c r="AP201" i="8" s="1"/>
  <c r="AM201" i="8" a="1"/>
  <c r="AM201" i="8" s="1"/>
  <c r="AI201" i="8" a="1"/>
  <c r="AI201" i="8" s="1"/>
  <c r="AF201" i="8" a="1"/>
  <c r="AF201" i="8" s="1"/>
  <c r="AC201" i="8" a="1"/>
  <c r="AC201" i="8" s="1"/>
  <c r="V201" i="8" a="1"/>
  <c r="V201" i="8" s="1"/>
  <c r="R201" i="8" a="1"/>
  <c r="R201" i="8" s="1"/>
  <c r="O201" i="8" a="1"/>
  <c r="O201" i="8" s="1"/>
  <c r="L201" i="8" a="1"/>
  <c r="L201" i="8" s="1"/>
  <c r="I201" i="8" a="1"/>
  <c r="I201" i="8" s="1"/>
  <c r="E201" i="8" a="1"/>
  <c r="E201" i="8" s="1"/>
  <c r="CG200" i="8" a="1"/>
  <c r="CG200" i="8" s="1"/>
  <c r="CC200" i="8" a="1"/>
  <c r="CC200" i="8" s="1"/>
  <c r="BZ200" i="8" a="1"/>
  <c r="BZ200" i="8" s="1"/>
  <c r="BS200" i="8" a="1"/>
  <c r="BS200" i="8" s="1"/>
  <c r="BP200" i="8" a="1"/>
  <c r="BP200" i="8" s="1"/>
  <c r="BL200" i="8" a="1"/>
  <c r="BL200" i="8" s="1"/>
  <c r="BI200" i="8" a="1"/>
  <c r="BI200" i="8" s="1"/>
  <c r="BF200" i="8" a="1"/>
  <c r="BF200" i="8" s="1"/>
  <c r="AY200" i="8" a="1"/>
  <c r="AY200" i="8" s="1"/>
  <c r="AU200" i="8" a="1"/>
  <c r="AU200" i="8" s="1"/>
  <c r="AQ200" i="8" a="1"/>
  <c r="AQ200" i="8" s="1"/>
  <c r="AK200" i="8" a="1"/>
  <c r="AK200" i="8" s="1"/>
  <c r="AG200" i="8" a="1"/>
  <c r="AG200" i="8" s="1"/>
  <c r="AC200" i="8" a="1"/>
  <c r="AC200" i="8" s="1"/>
  <c r="Z200" i="8" a="1"/>
  <c r="Z200" i="8" s="1"/>
  <c r="W200" i="8" a="1"/>
  <c r="W200" i="8" s="1"/>
  <c r="S200" i="8" a="1"/>
  <c r="S200" i="8" s="1"/>
  <c r="O200" i="8" a="1"/>
  <c r="O200" i="8" s="1"/>
  <c r="K200" i="8" a="1"/>
  <c r="K200" i="8" s="1"/>
  <c r="CG199" i="8" a="1"/>
  <c r="CG199" i="8" s="1"/>
  <c r="CC199" i="8" a="1"/>
  <c r="CC199" i="8" s="1"/>
  <c r="BY199" i="8" a="1"/>
  <c r="BY199" i="8" s="1"/>
  <c r="BU199" i="8" a="1"/>
  <c r="BU199" i="8" s="1"/>
  <c r="BQ199" i="8" a="1"/>
  <c r="BQ199" i="8" s="1"/>
  <c r="BN199" i="8" a="1"/>
  <c r="BN199" i="8" s="1"/>
  <c r="BJ199" i="8" a="1"/>
  <c r="BJ199" i="8" s="1"/>
  <c r="BG199" i="8" a="1"/>
  <c r="BG199" i="8" s="1"/>
  <c r="BC199" i="8" a="1"/>
  <c r="BC199" i="8" s="1"/>
  <c r="AY199" i="8" a="1"/>
  <c r="AY199" i="8" s="1"/>
  <c r="AU199" i="8" a="1"/>
  <c r="AU199" i="8" s="1"/>
  <c r="AQ199" i="8" a="1"/>
  <c r="AQ199" i="8" s="1"/>
  <c r="AM199" i="8" a="1"/>
  <c r="AM199" i="8" s="1"/>
  <c r="AF199" i="8" a="1"/>
  <c r="AF199" i="8" s="1"/>
  <c r="AB199" i="8" a="1"/>
  <c r="AB199" i="8" s="1"/>
  <c r="Y199" i="8" a="1"/>
  <c r="Y199" i="8" s="1"/>
  <c r="U199" i="8" a="1"/>
  <c r="U199" i="8" s="1"/>
  <c r="Q199" i="8" a="1"/>
  <c r="Q199" i="8" s="1"/>
  <c r="M199" i="8" a="1"/>
  <c r="M199" i="8" s="1"/>
  <c r="I199" i="8" a="1"/>
  <c r="I199" i="8" s="1"/>
  <c r="E199" i="8" a="1"/>
  <c r="E199" i="8" s="1"/>
  <c r="CF198" i="8" a="1"/>
  <c r="CF198" i="8" s="1"/>
  <c r="CB198" i="8" a="1"/>
  <c r="CB198" i="8" s="1"/>
  <c r="BX198" i="8" a="1"/>
  <c r="BX198" i="8" s="1"/>
  <c r="BT198" i="8" a="1"/>
  <c r="BT198" i="8" s="1"/>
  <c r="BP198" i="8" a="1"/>
  <c r="BP198" i="8" s="1"/>
  <c r="BI198" i="8" a="1"/>
  <c r="BI198" i="8" s="1"/>
  <c r="BE198" i="8" a="1"/>
  <c r="BE198" i="8" s="1"/>
  <c r="BB198" i="8" a="1"/>
  <c r="BB198" i="8" s="1"/>
  <c r="AX198" i="8" a="1"/>
  <c r="AX198" i="8" s="1"/>
  <c r="AT198" i="8" a="1"/>
  <c r="AT198" i="8" s="1"/>
  <c r="AP198" i="8" a="1"/>
  <c r="AP198" i="8" s="1"/>
  <c r="AL198" i="8" a="1"/>
  <c r="AL198" i="8" s="1"/>
  <c r="AH198" i="8" a="1"/>
  <c r="AH198" i="8" s="1"/>
  <c r="AE198" i="8" a="1"/>
  <c r="AE198" i="8" s="1"/>
  <c r="AA198" i="8" a="1"/>
  <c r="AA198" i="8" s="1"/>
  <c r="X198" i="8" a="1"/>
  <c r="X198" i="8" s="1"/>
  <c r="T198" i="8" a="1"/>
  <c r="T198" i="8" s="1"/>
  <c r="P198" i="8" a="1"/>
  <c r="P198" i="8" s="1"/>
  <c r="L198" i="8" a="1"/>
  <c r="L198" i="8" s="1"/>
  <c r="H198" i="8" a="1"/>
  <c r="H198" i="8" s="1"/>
  <c r="CI197" i="8" a="1"/>
  <c r="CI197" i="8" s="1"/>
  <c r="CE197" i="8" a="1"/>
  <c r="CE197" i="8" s="1"/>
  <c r="CA197" i="8" a="1"/>
  <c r="CA197" i="8" s="1"/>
  <c r="BW197" i="8" a="1"/>
  <c r="BW197" i="8" s="1"/>
  <c r="BS197" i="8" a="1"/>
  <c r="BS197" i="8" s="1"/>
  <c r="BP197" i="8" a="1"/>
  <c r="BP197" i="8" s="1"/>
  <c r="BL197" i="8" a="1"/>
  <c r="BL197" i="8" s="1"/>
  <c r="BI197" i="8" a="1"/>
  <c r="BI197" i="8" s="1"/>
  <c r="BE197" i="8" a="1"/>
  <c r="BE197" i="8" s="1"/>
  <c r="BA197" i="8" a="1"/>
  <c r="BA197" i="8" s="1"/>
  <c r="AW197" i="8" a="1"/>
  <c r="AW197" i="8" s="1"/>
  <c r="AS197" i="8" a="1"/>
  <c r="AS197" i="8" s="1"/>
  <c r="AO197" i="8" a="1"/>
  <c r="AO197" i="8" s="1"/>
  <c r="AH197" i="8" a="1"/>
  <c r="AH197" i="8" s="1"/>
  <c r="AD197" i="8" a="1"/>
  <c r="AD197" i="8" s="1"/>
  <c r="AA197" i="8" a="1"/>
  <c r="AA197" i="8" s="1"/>
  <c r="W197" i="8" a="1"/>
  <c r="W197" i="8" s="1"/>
  <c r="S197" i="8" a="1"/>
  <c r="S197" i="8" s="1"/>
  <c r="O197" i="8" a="1"/>
  <c r="O197" i="8" s="1"/>
  <c r="K197" i="8" a="1"/>
  <c r="K197" i="8" s="1"/>
  <c r="G197" i="8" a="1"/>
  <c r="G197" i="8" s="1"/>
  <c r="CI196" i="8" a="1"/>
  <c r="CI196" i="8" s="1"/>
  <c r="CE196" i="8" a="1"/>
  <c r="CE196" i="8" s="1"/>
  <c r="CA196" i="8" a="1"/>
  <c r="CA196" i="8" s="1"/>
  <c r="BW196" i="8" a="1"/>
  <c r="BW196" i="8" s="1"/>
  <c r="BT196" i="8" a="1"/>
  <c r="BT196" i="8" s="1"/>
  <c r="BP196" i="8" a="1"/>
  <c r="BP196" i="8" s="1"/>
  <c r="BM196" i="8" a="1"/>
  <c r="BM196" i="8" s="1"/>
  <c r="BI196" i="8" a="1"/>
  <c r="BI196" i="8" s="1"/>
  <c r="BE196" i="8" a="1"/>
  <c r="BE196" i="8" s="1"/>
  <c r="BA196" i="8" a="1"/>
  <c r="BA196" i="8" s="1"/>
  <c r="AW196" i="8" a="1"/>
  <c r="AW196" i="8" s="1"/>
  <c r="AS196" i="8" a="1"/>
  <c r="AS196" i="8" s="1"/>
  <c r="AP196" i="8" a="1"/>
  <c r="AP196" i="8" s="1"/>
  <c r="AL196" i="8" a="1"/>
  <c r="AL196" i="8" s="1"/>
  <c r="AE196" i="8" a="1"/>
  <c r="AE196" i="8" s="1"/>
  <c r="AA196" i="8" a="1"/>
  <c r="AA196" i="8" s="1"/>
  <c r="W196" i="8" a="1"/>
  <c r="W196" i="8" s="1"/>
  <c r="S196" i="8" a="1"/>
  <c r="S196" i="8" s="1"/>
  <c r="O196" i="8" a="1"/>
  <c r="O196" i="8" s="1"/>
  <c r="BS236" i="8" a="1"/>
  <c r="BS236" i="8" s="1"/>
  <c r="AP236" i="8" a="1"/>
  <c r="AP236" i="8" s="1"/>
  <c r="BW235" i="8" a="1"/>
  <c r="BW235" i="8" s="1"/>
  <c r="AY235" i="8" a="1"/>
  <c r="AY235" i="8" s="1"/>
  <c r="AB235" i="8" a="1"/>
  <c r="AB235" i="8" s="1"/>
  <c r="CE234" i="8" a="1"/>
  <c r="CE234" i="8" s="1"/>
  <c r="BM234" i="8" a="1"/>
  <c r="BM234" i="8" s="1"/>
  <c r="AQ234" i="8" a="1"/>
  <c r="AQ234" i="8" s="1"/>
  <c r="BV233" i="8" a="1"/>
  <c r="BV233" i="8" s="1"/>
  <c r="BB233" i="8" a="1"/>
  <c r="BB233" i="8" s="1"/>
  <c r="AJ233" i="8" a="1"/>
  <c r="AJ233" i="8" s="1"/>
  <c r="V233" i="8" a="1"/>
  <c r="V233" i="8" s="1"/>
  <c r="F233" i="8" a="1"/>
  <c r="F233" i="8" s="1"/>
  <c r="BO232" i="8" a="1"/>
  <c r="BO232" i="8" s="1"/>
  <c r="AZ232" i="8" a="1"/>
  <c r="AZ232" i="8" s="1"/>
  <c r="AI232" i="8" a="1"/>
  <c r="AI232" i="8" s="1"/>
  <c r="O232" i="8" a="1"/>
  <c r="O232" i="8" s="1"/>
  <c r="CC230" i="8" a="1"/>
  <c r="CC230" i="8" s="1"/>
  <c r="BM230" i="8" a="1"/>
  <c r="BM230" i="8" s="1"/>
  <c r="AR230" i="8" a="1"/>
  <c r="AR230" i="8" s="1"/>
  <c r="I230" i="8" a="1"/>
  <c r="I230" i="8" s="1"/>
  <c r="BV229" i="8" a="1"/>
  <c r="BV229" i="8" s="1"/>
  <c r="BF229" i="8" a="1"/>
  <c r="BF229" i="8" s="1"/>
  <c r="CF228" i="8" a="1"/>
  <c r="CF228" i="8" s="1"/>
  <c r="BP228" i="8" a="1"/>
  <c r="BP228" i="8" s="1"/>
  <c r="E228" i="8" a="1"/>
  <c r="E228" i="8" s="1"/>
  <c r="CB227" i="8" a="1"/>
  <c r="CB227" i="8" s="1"/>
  <c r="AK227" i="8" a="1"/>
  <c r="AK227" i="8" s="1"/>
  <c r="AD227" i="8" a="1"/>
  <c r="AD227" i="8" s="1"/>
  <c r="V227" i="8" a="1"/>
  <c r="V227" i="8" s="1"/>
  <c r="L227" i="8" a="1"/>
  <c r="L227" i="8" s="1"/>
  <c r="CI226" i="8" a="1"/>
  <c r="CI226" i="8" s="1"/>
  <c r="CB226" i="8" a="1"/>
  <c r="CB226" i="8" s="1"/>
  <c r="BR226" i="8" a="1"/>
  <c r="BR226" i="8" s="1"/>
  <c r="BJ226" i="8" a="1"/>
  <c r="BJ226" i="8" s="1"/>
  <c r="AR226" i="8" a="1"/>
  <c r="AR226" i="8" s="1"/>
  <c r="AB226" i="8" a="1"/>
  <c r="AB226" i="8" s="1"/>
  <c r="J226" i="8" a="1"/>
  <c r="J226" i="8" s="1"/>
  <c r="CE225" i="8" a="1"/>
  <c r="CE225" i="8" s="1"/>
  <c r="BU225" i="8" a="1"/>
  <c r="BU225" i="8" s="1"/>
  <c r="BJ225" i="8" a="1"/>
  <c r="BJ225" i="8" s="1"/>
  <c r="AZ225" i="8" a="1"/>
  <c r="AZ225" i="8" s="1"/>
  <c r="AO225" i="8" a="1"/>
  <c r="AO225" i="8" s="1"/>
  <c r="W225" i="8" a="1"/>
  <c r="W225" i="8" s="1"/>
  <c r="CG224" i="8" a="1"/>
  <c r="CG224" i="8" s="1"/>
  <c r="BY224" i="8" a="1"/>
  <c r="BY224" i="8" s="1"/>
  <c r="BB224" i="8" a="1"/>
  <c r="BB224" i="8" s="1"/>
  <c r="AR224" i="8" a="1"/>
  <c r="AR224" i="8" s="1"/>
  <c r="AE224" i="8" a="1"/>
  <c r="AE224" i="8" s="1"/>
  <c r="W224" i="8" a="1"/>
  <c r="W224" i="8" s="1"/>
  <c r="M224" i="8" a="1"/>
  <c r="M224" i="8" s="1"/>
  <c r="BR223" i="8" a="1"/>
  <c r="BR223" i="8" s="1"/>
  <c r="BI223" i="8" a="1"/>
  <c r="BI223" i="8" s="1"/>
  <c r="BA223" i="8" a="1"/>
  <c r="BA223" i="8" s="1"/>
  <c r="AI223" i="8" a="1"/>
  <c r="AI223" i="8" s="1"/>
  <c r="S223" i="8" a="1"/>
  <c r="S223" i="8" s="1"/>
  <c r="J223" i="8" a="1"/>
  <c r="J223" i="8" s="1"/>
  <c r="CF222" i="8" a="1"/>
  <c r="CF222" i="8" s="1"/>
  <c r="BY222" i="8" a="1"/>
  <c r="BY222" i="8" s="1"/>
  <c r="BP222" i="8" a="1"/>
  <c r="BP222" i="8" s="1"/>
  <c r="BG222" i="8" a="1"/>
  <c r="BG222" i="8" s="1"/>
  <c r="AZ222" i="8" a="1"/>
  <c r="AZ222" i="8" s="1"/>
  <c r="Z222" i="8" a="1"/>
  <c r="Z222" i="8" s="1"/>
  <c r="T222" i="8" a="1"/>
  <c r="T222" i="8" s="1"/>
  <c r="G222" i="8" a="1"/>
  <c r="G222" i="8" s="1"/>
  <c r="CD221" i="8" a="1"/>
  <c r="CD221" i="8" s="1"/>
  <c r="BV221" i="8" a="1"/>
  <c r="BV221" i="8" s="1"/>
  <c r="BP221" i="8" a="1"/>
  <c r="BP221" i="8" s="1"/>
  <c r="BG221" i="8" a="1"/>
  <c r="BG221" i="8" s="1"/>
  <c r="BA221" i="8" a="1"/>
  <c r="BA221" i="8" s="1"/>
  <c r="AQ221" i="8" a="1"/>
  <c r="AQ221" i="8" s="1"/>
  <c r="AE221" i="8" a="1"/>
  <c r="AE221" i="8" s="1"/>
  <c r="Z221" i="8" a="1"/>
  <c r="Z221" i="8" s="1"/>
  <c r="T221" i="8" a="1"/>
  <c r="T221" i="8" s="1"/>
  <c r="N221" i="8" a="1"/>
  <c r="N221" i="8" s="1"/>
  <c r="CG220" i="8" a="1"/>
  <c r="CG220" i="8" s="1"/>
  <c r="CB220" i="8" a="1"/>
  <c r="CB220" i="8" s="1"/>
  <c r="BV220" i="8" a="1"/>
  <c r="BV220" i="8" s="1"/>
  <c r="BP220" i="8" a="1"/>
  <c r="BP220" i="8" s="1"/>
  <c r="BJ220" i="8" a="1"/>
  <c r="BJ220" i="8" s="1"/>
  <c r="AY220" i="8" a="1"/>
  <c r="AY220" i="8" s="1"/>
  <c r="AN220" i="8" a="1"/>
  <c r="AN220" i="8" s="1"/>
  <c r="AC220" i="8" a="1"/>
  <c r="AC220" i="8" s="1"/>
  <c r="W220" i="8" a="1"/>
  <c r="W220" i="8" s="1"/>
  <c r="Q220" i="8" a="1"/>
  <c r="Q220" i="8" s="1"/>
  <c r="K220" i="8" a="1"/>
  <c r="K220" i="8" s="1"/>
  <c r="F220" i="8" a="1"/>
  <c r="F220" i="8" s="1"/>
  <c r="CE219" i="8" a="1"/>
  <c r="CE219" i="8" s="1"/>
  <c r="BZ219" i="8" a="1"/>
  <c r="BZ219" i="8" s="1"/>
  <c r="BT219" i="8" a="1"/>
  <c r="BT219" i="8" s="1"/>
  <c r="BN219" i="8" a="1"/>
  <c r="BN219" i="8" s="1"/>
  <c r="BI219" i="8" a="1"/>
  <c r="BI219" i="8" s="1"/>
  <c r="BC219" i="8" a="1"/>
  <c r="BC219" i="8" s="1"/>
  <c r="AW219" i="8" a="1"/>
  <c r="AW219" i="8" s="1"/>
  <c r="AQ219" i="8" a="1"/>
  <c r="AQ219" i="8" s="1"/>
  <c r="AF219" i="8" a="1"/>
  <c r="AF219" i="8" s="1"/>
  <c r="U219" i="8" a="1"/>
  <c r="U219" i="8" s="1"/>
  <c r="J219" i="8" a="1"/>
  <c r="J219" i="8" s="1"/>
  <c r="CC218" i="8" a="1"/>
  <c r="CC218" i="8" s="1"/>
  <c r="BS218" i="8" a="1"/>
  <c r="BS218" i="8" s="1"/>
  <c r="BL218" i="8" a="1"/>
  <c r="BL218" i="8" s="1"/>
  <c r="BG218" i="8" a="1"/>
  <c r="BG218" i="8" s="1"/>
  <c r="BA218" i="8" a="1"/>
  <c r="BA218" i="8" s="1"/>
  <c r="AU218" i="8" a="1"/>
  <c r="AU218" i="8" s="1"/>
  <c r="AP218" i="8" a="1"/>
  <c r="AP218" i="8" s="1"/>
  <c r="AJ218" i="8" a="1"/>
  <c r="AJ218" i="8" s="1"/>
  <c r="AD218" i="8" a="1"/>
  <c r="AD218" i="8" s="1"/>
  <c r="X218" i="8" a="1"/>
  <c r="X218" i="8" s="1"/>
  <c r="M218" i="8" a="1"/>
  <c r="M218" i="8" s="1"/>
  <c r="BZ217" i="8" a="1"/>
  <c r="BZ217" i="8" s="1"/>
  <c r="BU217" i="8" a="1"/>
  <c r="BU217" i="8" s="1"/>
  <c r="BP217" i="8" a="1"/>
  <c r="BP217" i="8" s="1"/>
  <c r="BI217" i="8" a="1"/>
  <c r="BI217" i="8" s="1"/>
  <c r="BD217" i="8" a="1"/>
  <c r="BD217" i="8" s="1"/>
  <c r="AY217" i="8" a="1"/>
  <c r="AY217" i="8" s="1"/>
  <c r="AM217" i="8" a="1"/>
  <c r="AM217" i="8" s="1"/>
  <c r="AG217" i="8" a="1"/>
  <c r="AG217" i="8" s="1"/>
  <c r="AA217" i="8" a="1"/>
  <c r="AA217" i="8" s="1"/>
  <c r="V217" i="8" a="1"/>
  <c r="V217" i="8" s="1"/>
  <c r="J217" i="8" a="1"/>
  <c r="J217" i="8" s="1"/>
  <c r="CI216" i="8" a="1"/>
  <c r="CI216" i="8" s="1"/>
  <c r="CD216" i="8" a="1"/>
  <c r="CD216" i="8" s="1"/>
  <c r="BX216" i="8" a="1"/>
  <c r="BX216" i="8" s="1"/>
  <c r="BR216" i="8" a="1"/>
  <c r="BR216" i="8" s="1"/>
  <c r="BM216" i="8" a="1"/>
  <c r="BM216" i="8" s="1"/>
  <c r="BF216" i="8" a="1"/>
  <c r="BF216" i="8" s="1"/>
  <c r="AV216" i="8" a="1"/>
  <c r="AV216" i="8" s="1"/>
  <c r="AJ216" i="8" a="1"/>
  <c r="AJ216" i="8" s="1"/>
  <c r="AE216" i="8" a="1"/>
  <c r="AE216" i="8" s="1"/>
  <c r="Y216" i="8" a="1"/>
  <c r="Y216" i="8" s="1"/>
  <c r="S216" i="8" a="1"/>
  <c r="S216" i="8" s="1"/>
  <c r="G216" i="8" a="1"/>
  <c r="G216" i="8" s="1"/>
  <c r="CH215" i="8" a="1"/>
  <c r="CH215" i="8" s="1"/>
  <c r="CB215" i="8" a="1"/>
  <c r="CB215" i="8" s="1"/>
  <c r="BV215" i="8" a="1"/>
  <c r="BV215" i="8" s="1"/>
  <c r="BP215" i="8" a="1"/>
  <c r="BP215" i="8" s="1"/>
  <c r="BK215" i="8" a="1"/>
  <c r="BK215" i="8" s="1"/>
  <c r="BE215" i="8" a="1"/>
  <c r="BE215" i="8" s="1"/>
  <c r="AY215" i="8" a="1"/>
  <c r="AY215" i="8" s="1"/>
  <c r="AT215" i="8" a="1"/>
  <c r="AT215" i="8" s="1"/>
  <c r="AH215" i="8" a="1"/>
  <c r="AH215" i="8" s="1"/>
  <c r="V215" i="8" a="1"/>
  <c r="V215" i="8" s="1"/>
  <c r="P215" i="8" a="1"/>
  <c r="P215" i="8" s="1"/>
  <c r="L215" i="8" a="1"/>
  <c r="L215" i="8" s="1"/>
  <c r="E215" i="8" a="1"/>
  <c r="E215" i="8" s="1"/>
  <c r="CE214" i="8" a="1"/>
  <c r="CE214" i="8" s="1"/>
  <c r="BY214" i="8" a="1"/>
  <c r="BY214" i="8" s="1"/>
  <c r="BS214" i="8" a="1"/>
  <c r="BS214" i="8" s="1"/>
  <c r="BN214" i="8" a="1"/>
  <c r="BN214" i="8" s="1"/>
  <c r="BH214" i="8" a="1"/>
  <c r="BH214" i="8" s="1"/>
  <c r="BB214" i="8" a="1"/>
  <c r="BB214" i="8" s="1"/>
  <c r="AW214" i="8" a="1"/>
  <c r="AW214" i="8" s="1"/>
  <c r="AK214" i="8" a="1"/>
  <c r="AK214" i="8" s="1"/>
  <c r="AF214" i="8" a="1"/>
  <c r="AF214" i="8" s="1"/>
  <c r="Z214" i="8" a="1"/>
  <c r="Z214" i="8" s="1"/>
  <c r="O214" i="8" a="1"/>
  <c r="O214" i="8" s="1"/>
  <c r="I214" i="8" a="1"/>
  <c r="I214" i="8" s="1"/>
  <c r="CH213" i="8" a="1"/>
  <c r="CH213" i="8" s="1"/>
  <c r="CB213" i="8" a="1"/>
  <c r="CB213" i="8" s="1"/>
  <c r="BW213" i="8" a="1"/>
  <c r="BW213" i="8" s="1"/>
  <c r="BQ213" i="8" a="1"/>
  <c r="BQ213" i="8" s="1"/>
  <c r="BK213" i="8" a="1"/>
  <c r="BK213" i="8" s="1"/>
  <c r="BE213" i="8" a="1"/>
  <c r="BE213" i="8" s="1"/>
  <c r="AQ213" i="8" a="1"/>
  <c r="AQ213" i="8" s="1"/>
  <c r="AG213" i="8" a="1"/>
  <c r="AG213" i="8" s="1"/>
  <c r="AC213" i="8" a="1"/>
  <c r="AC213" i="8" s="1"/>
  <c r="S213" i="8" a="1"/>
  <c r="S213" i="8" s="1"/>
  <c r="N213" i="8" a="1"/>
  <c r="N213" i="8" s="1"/>
  <c r="I213" i="8" a="1"/>
  <c r="I213" i="8" s="1"/>
  <c r="E213" i="8" a="1"/>
  <c r="E213" i="8" s="1"/>
  <c r="CE212" i="8" a="1"/>
  <c r="CE212" i="8" s="1"/>
  <c r="BZ212" i="8" a="1"/>
  <c r="BZ212" i="8" s="1"/>
  <c r="BU212" i="8" a="1"/>
  <c r="BU212" i="8" s="1"/>
  <c r="BQ212" i="8" a="1"/>
  <c r="BQ212" i="8" s="1"/>
  <c r="BL212" i="8" a="1"/>
  <c r="BL212" i="8" s="1"/>
  <c r="BG212" i="8" a="1"/>
  <c r="BG212" i="8" s="1"/>
  <c r="AW212" i="8" a="1"/>
  <c r="AW212" i="8" s="1"/>
  <c r="AS212" i="8" a="1"/>
  <c r="AS212" i="8" s="1"/>
  <c r="AI212" i="8" a="1"/>
  <c r="AI212" i="8" s="1"/>
  <c r="U212" i="8" a="1"/>
  <c r="U212" i="8" s="1"/>
  <c r="L212" i="8" a="1"/>
  <c r="L212" i="8" s="1"/>
  <c r="CC211" i="8" a="1"/>
  <c r="CC211" i="8" s="1"/>
  <c r="BS211" i="8" a="1"/>
  <c r="BS211" i="8" s="1"/>
  <c r="BO211" i="8" a="1"/>
  <c r="BO211" i="8" s="1"/>
  <c r="BE211" i="8" a="1"/>
  <c r="BE211" i="8" s="1"/>
  <c r="AZ211" i="8" a="1"/>
  <c r="AZ211" i="8" s="1"/>
  <c r="AU211" i="8" a="1"/>
  <c r="AU211" i="8" s="1"/>
  <c r="AQ211" i="8" a="1"/>
  <c r="AQ211" i="8" s="1"/>
  <c r="AK211" i="8" a="1"/>
  <c r="AK211" i="8" s="1"/>
  <c r="AE211" i="8" a="1"/>
  <c r="AE211" i="8" s="1"/>
  <c r="AA211" i="8" a="1"/>
  <c r="AA211" i="8" s="1"/>
  <c r="V211" i="8" a="1"/>
  <c r="V211" i="8" s="1"/>
  <c r="R211" i="8" a="1"/>
  <c r="R211" i="8" s="1"/>
  <c r="N211" i="8" a="1"/>
  <c r="N211" i="8" s="1"/>
  <c r="I211" i="8" a="1"/>
  <c r="I211" i="8" s="1"/>
  <c r="E211" i="8" a="1"/>
  <c r="E211" i="8" s="1"/>
  <c r="CF210" i="8" a="1"/>
  <c r="CF210" i="8" s="1"/>
  <c r="CA210" i="8" a="1"/>
  <c r="CA210" i="8" s="1"/>
  <c r="BW210" i="8" a="1"/>
  <c r="BW210" i="8" s="1"/>
  <c r="BS210" i="8" a="1"/>
  <c r="BS210" i="8" s="1"/>
  <c r="BN210" i="8" a="1"/>
  <c r="BN210" i="8" s="1"/>
  <c r="BJ210" i="8" a="1"/>
  <c r="BJ210" i="8" s="1"/>
  <c r="BF210" i="8" a="1"/>
  <c r="BF210" i="8" s="1"/>
  <c r="AO210" i="8" a="1"/>
  <c r="AO210" i="8" s="1"/>
  <c r="AK210" i="8" a="1"/>
  <c r="AK210" i="8" s="1"/>
  <c r="AG210" i="8" a="1"/>
  <c r="AG210" i="8" s="1"/>
  <c r="AB210" i="8" a="1"/>
  <c r="AB210" i="8" s="1"/>
  <c r="X210" i="8" a="1"/>
  <c r="X210" i="8" s="1"/>
  <c r="T210" i="8" a="1"/>
  <c r="T210" i="8" s="1"/>
  <c r="O210" i="8" a="1"/>
  <c r="O210" i="8" s="1"/>
  <c r="K210" i="8" a="1"/>
  <c r="K210" i="8" s="1"/>
  <c r="G210" i="8" a="1"/>
  <c r="G210" i="8" s="1"/>
  <c r="CH209" i="8" a="1"/>
  <c r="CH209" i="8" s="1"/>
  <c r="CD209" i="8" a="1"/>
  <c r="CD209" i="8" s="1"/>
  <c r="BZ209" i="8" a="1"/>
  <c r="BZ209" i="8" s="1"/>
  <c r="BU209" i="8" a="1"/>
  <c r="BU209" i="8" s="1"/>
  <c r="BQ209" i="8" a="1"/>
  <c r="BQ209" i="8" s="1"/>
  <c r="BM209" i="8" a="1"/>
  <c r="BM209" i="8" s="1"/>
  <c r="BH209" i="8" a="1"/>
  <c r="BH209" i="8" s="1"/>
  <c r="BD209" i="8" a="1"/>
  <c r="BD209" i="8" s="1"/>
  <c r="AZ209" i="8" a="1"/>
  <c r="AZ209" i="8" s="1"/>
  <c r="AU209" i="8" a="1"/>
  <c r="AU209" i="8" s="1"/>
  <c r="AQ209" i="8" a="1"/>
  <c r="AQ209" i="8" s="1"/>
  <c r="AM209" i="8" a="1"/>
  <c r="AM209" i="8" s="1"/>
  <c r="AD209" i="8" a="1"/>
  <c r="AD209" i="8" s="1"/>
  <c r="Z209" i="8" a="1"/>
  <c r="Z209" i="8" s="1"/>
  <c r="U209" i="8" a="1"/>
  <c r="U209" i="8" s="1"/>
  <c r="Q209" i="8" a="1"/>
  <c r="Q209" i="8" s="1"/>
  <c r="L209" i="8" a="1"/>
  <c r="L209" i="8" s="1"/>
  <c r="G209" i="8" a="1"/>
  <c r="G209" i="8" s="1"/>
  <c r="CI208" i="8" a="1"/>
  <c r="CI208" i="8" s="1"/>
  <c r="CE208" i="8" a="1"/>
  <c r="CE208" i="8" s="1"/>
  <c r="BZ208" i="8" a="1"/>
  <c r="BZ208" i="8" s="1"/>
  <c r="BU208" i="8" a="1"/>
  <c r="BU208" i="8" s="1"/>
  <c r="BQ208" i="8" a="1"/>
  <c r="BQ208" i="8" s="1"/>
  <c r="BL208" i="8" a="1"/>
  <c r="BL208" i="8" s="1"/>
  <c r="BH208" i="8" a="1"/>
  <c r="BH208" i="8" s="1"/>
  <c r="AY208" i="8" a="1"/>
  <c r="AY208" i="8" s="1"/>
  <c r="AU208" i="8" a="1"/>
  <c r="AU208" i="8" s="1"/>
  <c r="AP208" i="8" a="1"/>
  <c r="AP208" i="8" s="1"/>
  <c r="AK208" i="8" a="1"/>
  <c r="AK208" i="8" s="1"/>
  <c r="AG208" i="8" a="1"/>
  <c r="AG208" i="8" s="1"/>
  <c r="AC208" i="8" a="1"/>
  <c r="AC208" i="8" s="1"/>
  <c r="J208" i="8" a="1"/>
  <c r="J208" i="8" s="1"/>
  <c r="F208" i="8" a="1"/>
  <c r="F208" i="8" s="1"/>
  <c r="CF207" i="8" a="1"/>
  <c r="CF207" i="8" s="1"/>
  <c r="CA207" i="8" a="1"/>
  <c r="CA207" i="8" s="1"/>
  <c r="BW207" i="8" a="1"/>
  <c r="BW207" i="8" s="1"/>
  <c r="BS207" i="8" a="1"/>
  <c r="BS207" i="8" s="1"/>
  <c r="BN207" i="8" a="1"/>
  <c r="BN207" i="8" s="1"/>
  <c r="BI207" i="8" a="1"/>
  <c r="BI207" i="8" s="1"/>
  <c r="BE207" i="8" a="1"/>
  <c r="BE207" i="8" s="1"/>
  <c r="AL207" i="8" a="1"/>
  <c r="AL207" i="8" s="1"/>
  <c r="AH207" i="8" a="1"/>
  <c r="AH207" i="8" s="1"/>
  <c r="AD207" i="8" a="1"/>
  <c r="AD207" i="8" s="1"/>
  <c r="Y207" i="8" a="1"/>
  <c r="Y207" i="8" s="1"/>
  <c r="T207" i="8" a="1"/>
  <c r="T207" i="8" s="1"/>
  <c r="P207" i="8" a="1"/>
  <c r="P207" i="8" s="1"/>
  <c r="G207" i="8" a="1"/>
  <c r="G207" i="8" s="1"/>
  <c r="CG206" i="8" a="1"/>
  <c r="CG206" i="8" s="1"/>
  <c r="CB206" i="8" a="1"/>
  <c r="CB206" i="8" s="1"/>
  <c r="BX206" i="8" a="1"/>
  <c r="BX206" i="8" s="1"/>
  <c r="BT206" i="8" a="1"/>
  <c r="BT206" i="8" s="1"/>
  <c r="BO206" i="8" a="1"/>
  <c r="BO206" i="8" s="1"/>
  <c r="BJ206" i="8" a="1"/>
  <c r="BJ206" i="8" s="1"/>
  <c r="BF206" i="8" a="1"/>
  <c r="BF206" i="8" s="1"/>
  <c r="BA206" i="8" a="1"/>
  <c r="BA206" i="8" s="1"/>
  <c r="AW206" i="8" a="1"/>
  <c r="AW206" i="8" s="1"/>
  <c r="AN206" i="8" a="1"/>
  <c r="AN206" i="8" s="1"/>
  <c r="AJ206" i="8" a="1"/>
  <c r="AJ206" i="8" s="1"/>
  <c r="AE206" i="8" a="1"/>
  <c r="AE206" i="8" s="1"/>
  <c r="Z206" i="8" a="1"/>
  <c r="Z206" i="8" s="1"/>
  <c r="V206" i="8" a="1"/>
  <c r="V206" i="8" s="1"/>
  <c r="R206" i="8" a="1"/>
  <c r="R206" i="8" s="1"/>
  <c r="CI205" i="8" a="1"/>
  <c r="CI205" i="8" s="1"/>
  <c r="CD205" i="8" a="1"/>
  <c r="CD205" i="8" s="1"/>
  <c r="BZ205" i="8" a="1"/>
  <c r="BZ205" i="8" s="1"/>
  <c r="BV205" i="8" a="1"/>
  <c r="BV205" i="8" s="1"/>
  <c r="BQ205" i="8" a="1"/>
  <c r="BQ205" i="8" s="1"/>
  <c r="BM205" i="8" a="1"/>
  <c r="BM205" i="8" s="1"/>
  <c r="BI205" i="8" a="1"/>
  <c r="BI205" i="8" s="1"/>
  <c r="BD205" i="8" a="1"/>
  <c r="BD205" i="8" s="1"/>
  <c r="BA205" i="8" a="1"/>
  <c r="BA205" i="8" s="1"/>
  <c r="AT205" i="8" a="1"/>
  <c r="AT205" i="8" s="1"/>
  <c r="AQ205" i="8" a="1"/>
  <c r="AQ205" i="8" s="1"/>
  <c r="AM205" i="8" a="1"/>
  <c r="AM205" i="8" s="1"/>
  <c r="AJ205" i="8" a="1"/>
  <c r="AJ205" i="8" s="1"/>
  <c r="AG205" i="8" a="1"/>
  <c r="AG205" i="8" s="1"/>
  <c r="Z205" i="8" a="1"/>
  <c r="Z205" i="8" s="1"/>
  <c r="V205" i="8" a="1"/>
  <c r="V205" i="8" s="1"/>
  <c r="S205" i="8" a="1"/>
  <c r="S205" i="8" s="1"/>
  <c r="P205" i="8" a="1"/>
  <c r="P205" i="8" s="1"/>
  <c r="M205" i="8" a="1"/>
  <c r="M205" i="8" s="1"/>
  <c r="I205" i="8" a="1"/>
  <c r="I205" i="8" s="1"/>
  <c r="CG204" i="8" a="1"/>
  <c r="CG204" i="8" s="1"/>
  <c r="CD204" i="8" a="1"/>
  <c r="CD204" i="8" s="1"/>
  <c r="BW204" i="8" a="1"/>
  <c r="BW204" i="8" s="1"/>
  <c r="BT204" i="8" a="1"/>
  <c r="BT204" i="8" s="1"/>
  <c r="BP204" i="8" a="1"/>
  <c r="BP204" i="8" s="1"/>
  <c r="BM204" i="8" a="1"/>
  <c r="BM204" i="8" s="1"/>
  <c r="BJ204" i="8" a="1"/>
  <c r="BJ204" i="8" s="1"/>
  <c r="BC204" i="8" a="1"/>
  <c r="BC204" i="8" s="1"/>
  <c r="AY204" i="8" a="1"/>
  <c r="AY204" i="8" s="1"/>
  <c r="AV204" i="8" a="1"/>
  <c r="AV204" i="8" s="1"/>
  <c r="AS204" i="8" a="1"/>
  <c r="AS204" i="8" s="1"/>
  <c r="AP204" i="8" a="1"/>
  <c r="AP204" i="8" s="1"/>
  <c r="AL204" i="8" a="1"/>
  <c r="AL204" i="8" s="1"/>
  <c r="AE204" i="8" a="1"/>
  <c r="AE204" i="8" s="1"/>
  <c r="AB204" i="8" a="1"/>
  <c r="AB204" i="8" s="1"/>
  <c r="Y204" i="8" a="1"/>
  <c r="Y204" i="8" s="1"/>
  <c r="U204" i="8" a="1"/>
  <c r="U204" i="8" s="1"/>
  <c r="R204" i="8" a="1"/>
  <c r="R204" i="8" s="1"/>
  <c r="K204" i="8" a="1"/>
  <c r="K204" i="8" s="1"/>
  <c r="H204" i="8" a="1"/>
  <c r="H204" i="8" s="1"/>
  <c r="CF203" i="8" a="1"/>
  <c r="CF203" i="8" s="1"/>
  <c r="CB203" i="8" a="1"/>
  <c r="CB203" i="8" s="1"/>
  <c r="BY203" i="8" a="1"/>
  <c r="BY203" i="8" s="1"/>
  <c r="BV203" i="8" a="1"/>
  <c r="BV203" i="8" s="1"/>
  <c r="BS203" i="8" a="1"/>
  <c r="BS203" i="8" s="1"/>
  <c r="BO203" i="8" a="1"/>
  <c r="BO203" i="8" s="1"/>
  <c r="BH203" i="8" a="1"/>
  <c r="BH203" i="8" s="1"/>
  <c r="BE203" i="8" a="1"/>
  <c r="BE203" i="8" s="1"/>
  <c r="BB203" i="8" a="1"/>
  <c r="BB203" i="8" s="1"/>
  <c r="AX203" i="8" a="1"/>
  <c r="AX203" i="8" s="1"/>
  <c r="AU203" i="8" a="1"/>
  <c r="AU203" i="8" s="1"/>
  <c r="AN203" i="8" a="1"/>
  <c r="AN203" i="8" s="1"/>
  <c r="AK203" i="8" a="1"/>
  <c r="AK203" i="8" s="1"/>
  <c r="AG203" i="8" a="1"/>
  <c r="AG203" i="8" s="1"/>
  <c r="AD203" i="8" a="1"/>
  <c r="AD203" i="8" s="1"/>
  <c r="AA203" i="8" a="1"/>
  <c r="AA203" i="8" s="1"/>
  <c r="T203" i="8" a="1"/>
  <c r="T203" i="8" s="1"/>
  <c r="P203" i="8" a="1"/>
  <c r="P203" i="8" s="1"/>
  <c r="M203" i="8" a="1"/>
  <c r="M203" i="8" s="1"/>
  <c r="J203" i="8" a="1"/>
  <c r="J203" i="8" s="1"/>
  <c r="G203" i="8" a="1"/>
  <c r="G203" i="8" s="1"/>
  <c r="CH202" i="8" a="1"/>
  <c r="CH202" i="8" s="1"/>
  <c r="CE202" i="8" a="1"/>
  <c r="CE202" i="8" s="1"/>
  <c r="CB202" i="8" a="1"/>
  <c r="CB202" i="8" s="1"/>
  <c r="BX202" i="8" a="1"/>
  <c r="BX202" i="8" s="1"/>
  <c r="BQ202" i="8" a="1"/>
  <c r="BQ202" i="8" s="1"/>
  <c r="BN202" i="8" a="1"/>
  <c r="BN202" i="8" s="1"/>
  <c r="BK202" i="8" a="1"/>
  <c r="BK202" i="8" s="1"/>
  <c r="BG202" i="8" a="1"/>
  <c r="BG202" i="8" s="1"/>
  <c r="BD202" i="8" a="1"/>
  <c r="BD202" i="8" s="1"/>
  <c r="AW202" i="8" a="1"/>
  <c r="AW202" i="8" s="1"/>
  <c r="AT202" i="8" a="1"/>
  <c r="AT202" i="8" s="1"/>
  <c r="AP202" i="8" a="1"/>
  <c r="AP202" i="8" s="1"/>
  <c r="AM202" i="8" a="1"/>
  <c r="AM202" i="8" s="1"/>
  <c r="AJ202" i="8" a="1"/>
  <c r="AJ202" i="8" s="1"/>
  <c r="AC202" i="8" a="1"/>
  <c r="AC202" i="8" s="1"/>
  <c r="Y202" i="8" a="1"/>
  <c r="Y202" i="8" s="1"/>
  <c r="V202" i="8" a="1"/>
  <c r="V202" i="8" s="1"/>
  <c r="S202" i="8" a="1"/>
  <c r="S202" i="8" s="1"/>
  <c r="P202" i="8" a="1"/>
  <c r="P202" i="8" s="1"/>
  <c r="L202" i="8" a="1"/>
  <c r="L202" i="8" s="1"/>
  <c r="E202" i="8" a="1"/>
  <c r="E202" i="8" s="1"/>
  <c r="CF201" i="8" a="1"/>
  <c r="CF201" i="8" s="1"/>
  <c r="CC201" i="8" a="1"/>
  <c r="CC201" i="8" s="1"/>
  <c r="BV201" i="8" a="1"/>
  <c r="BV201" i="8" s="1"/>
  <c r="BS201" i="8" a="1"/>
  <c r="BS201" i="8" s="1"/>
  <c r="BO201" i="8" a="1"/>
  <c r="BO201" i="8" s="1"/>
  <c r="BL201" i="8" a="1"/>
  <c r="BL201" i="8" s="1"/>
  <c r="BI201" i="8" a="1"/>
  <c r="BI201" i="8" s="1"/>
  <c r="BB201" i="8" a="1"/>
  <c r="BB201" i="8" s="1"/>
  <c r="AX201" i="8" a="1"/>
  <c r="AX201" i="8" s="1"/>
  <c r="AU201" i="8" a="1"/>
  <c r="AU201" i="8" s="1"/>
  <c r="AR201" i="8" a="1"/>
  <c r="AR201" i="8" s="1"/>
  <c r="AO201" i="8" a="1"/>
  <c r="AO201" i="8" s="1"/>
  <c r="AK201" i="8" a="1"/>
  <c r="AK201" i="8" s="1"/>
  <c r="AD201" i="8" a="1"/>
  <c r="AD201" i="8" s="1"/>
  <c r="AA201" i="8" a="1"/>
  <c r="AA201" i="8" s="1"/>
  <c r="X201" i="8" a="1"/>
  <c r="X201" i="8" s="1"/>
  <c r="T201" i="8" a="1"/>
  <c r="T201" i="8" s="1"/>
  <c r="Q201" i="8" a="1"/>
  <c r="Q201" i="8" s="1"/>
  <c r="J201" i="8" a="1"/>
  <c r="J201" i="8" s="1"/>
  <c r="G201" i="8" a="1"/>
  <c r="G201" i="8" s="1"/>
  <c r="CE200" i="8" a="1"/>
  <c r="CE200" i="8" s="1"/>
  <c r="CA200" i="8" a="1"/>
  <c r="CA200" i="8" s="1"/>
  <c r="BX200" i="8" a="1"/>
  <c r="BX200" i="8" s="1"/>
  <c r="BU200" i="8" a="1"/>
  <c r="BU200" i="8" s="1"/>
  <c r="BR200" i="8" a="1"/>
  <c r="BR200" i="8" s="1"/>
  <c r="BN200" i="8" a="1"/>
  <c r="BN200" i="8" s="1"/>
  <c r="BG200" i="8" a="1"/>
  <c r="BG200" i="8" s="1"/>
  <c r="BD200" i="8" a="1"/>
  <c r="BD200" i="8" s="1"/>
  <c r="BA200" i="8" a="1"/>
  <c r="BA200" i="8" s="1"/>
  <c r="AW200" i="8" a="1"/>
  <c r="AW200" i="8" s="1"/>
  <c r="AS200" i="8" a="1"/>
  <c r="AS200" i="8" s="1"/>
  <c r="AP200" i="8" a="1"/>
  <c r="AP200" i="8" s="1"/>
  <c r="AM200" i="8" a="1"/>
  <c r="AM200" i="8" s="1"/>
  <c r="AI200" i="8" a="1"/>
  <c r="AI200" i="8" s="1"/>
  <c r="AE200" i="8" a="1"/>
  <c r="AE200" i="8" s="1"/>
  <c r="AA200" i="8" a="1"/>
  <c r="AA200" i="8" s="1"/>
  <c r="U200" i="8" a="1"/>
  <c r="U200" i="8" s="1"/>
  <c r="Q200" i="8" a="1"/>
  <c r="Q200" i="8" s="1"/>
  <c r="M200" i="8" a="1"/>
  <c r="M200" i="8" s="1"/>
  <c r="J200" i="8" a="1"/>
  <c r="J200" i="8" s="1"/>
  <c r="G200" i="8" a="1"/>
  <c r="G200" i="8" s="1"/>
  <c r="CI199" i="8" a="1"/>
  <c r="CI199" i="8" s="1"/>
  <c r="CE199" i="8" a="1"/>
  <c r="CE199" i="8" s="1"/>
  <c r="CA199" i="8" a="1"/>
  <c r="CA199" i="8" s="1"/>
  <c r="BW199" i="8" a="1"/>
  <c r="BW199" i="8" s="1"/>
  <c r="BS199" i="8" a="1"/>
  <c r="BS199" i="8" s="1"/>
  <c r="BL199" i="8" a="1"/>
  <c r="BL199" i="8" s="1"/>
  <c r="BH199" i="8" a="1"/>
  <c r="BH199" i="8" s="1"/>
  <c r="BE199" i="8" a="1"/>
  <c r="BE199" i="8" s="1"/>
  <c r="BA199" i="8" a="1"/>
  <c r="BA199" i="8" s="1"/>
  <c r="AW199" i="8" a="1"/>
  <c r="AW199" i="8" s="1"/>
  <c r="AS199" i="8" a="1"/>
  <c r="AS199" i="8" s="1"/>
  <c r="AO199" i="8" a="1"/>
  <c r="AO199" i="8" s="1"/>
  <c r="AK199" i="8" a="1"/>
  <c r="AK199" i="8" s="1"/>
  <c r="AH199" i="8" a="1"/>
  <c r="AH199" i="8" s="1"/>
  <c r="AD199" i="8" a="1"/>
  <c r="AD199" i="8" s="1"/>
  <c r="AA199" i="8" a="1"/>
  <c r="AA199" i="8" s="1"/>
  <c r="W199" i="8" a="1"/>
  <c r="W199" i="8" s="1"/>
  <c r="S199" i="8" a="1"/>
  <c r="S199" i="8" s="1"/>
  <c r="O199" i="8" a="1"/>
  <c r="O199" i="8" s="1"/>
  <c r="K199" i="8" a="1"/>
  <c r="K199" i="8" s="1"/>
  <c r="G199" i="8" a="1"/>
  <c r="G199" i="8" s="1"/>
  <c r="CH198" i="8" a="1"/>
  <c r="CH198" i="8" s="1"/>
  <c r="CD198" i="8" a="1"/>
  <c r="CD198" i="8" s="1"/>
  <c r="BZ198" i="8" a="1"/>
  <c r="BZ198" i="8" s="1"/>
  <c r="BV198" i="8" a="1"/>
  <c r="BV198" i="8" s="1"/>
  <c r="BR198" i="8" a="1"/>
  <c r="BR198" i="8" s="1"/>
  <c r="BN198" i="8" a="1"/>
  <c r="BN198" i="8" s="1"/>
  <c r="BK198" i="8" a="1"/>
  <c r="BK198" i="8" s="1"/>
  <c r="BG198" i="8" a="1"/>
  <c r="BG198" i="8" s="1"/>
  <c r="BD198" i="8" a="1"/>
  <c r="BD198" i="8" s="1"/>
  <c r="AZ198" i="8" a="1"/>
  <c r="AZ198" i="8" s="1"/>
  <c r="AV198" i="8" a="1"/>
  <c r="AV198" i="8" s="1"/>
  <c r="AR198" i="8" a="1"/>
  <c r="AR198" i="8" s="1"/>
  <c r="AN198" i="8" a="1"/>
  <c r="AN198" i="8" s="1"/>
  <c r="AJ198" i="8" a="1"/>
  <c r="AJ198" i="8" s="1"/>
  <c r="AC198" i="8" a="1"/>
  <c r="AC198" i="8" s="1"/>
  <c r="Y198" i="8" a="1"/>
  <c r="Y198" i="8" s="1"/>
  <c r="V198" i="8" a="1"/>
  <c r="V198" i="8" s="1"/>
  <c r="R198" i="8" a="1"/>
  <c r="R198" i="8" s="1"/>
  <c r="N198" i="8" a="1"/>
  <c r="N198" i="8" s="1"/>
  <c r="J198" i="8" a="1"/>
  <c r="J198" i="8" s="1"/>
  <c r="F198" i="8" a="1"/>
  <c r="F198" i="8" s="1"/>
  <c r="CG197" i="8" a="1"/>
  <c r="CG197" i="8" s="1"/>
  <c r="CC197" i="8" a="1"/>
  <c r="CC197" i="8" s="1"/>
  <c r="BY197" i="8" a="1"/>
  <c r="BY197" i="8" s="1"/>
  <c r="BU197" i="8" a="1"/>
  <c r="BU197" i="8" s="1"/>
  <c r="BN197" i="8" a="1"/>
  <c r="BN197" i="8" s="1"/>
  <c r="BJ197" i="8" a="1"/>
  <c r="BJ197" i="8" s="1"/>
  <c r="BG197" i="8" a="1"/>
  <c r="BG197" i="8" s="1"/>
  <c r="BC197" i="8" a="1"/>
  <c r="BC197" i="8" s="1"/>
  <c r="AY197" i="8" a="1"/>
  <c r="AY197" i="8" s="1"/>
  <c r="AU197" i="8" a="1"/>
  <c r="AU197" i="8" s="1"/>
  <c r="AQ197" i="8" a="1"/>
  <c r="AQ197" i="8" s="1"/>
  <c r="AM197" i="8" a="1"/>
  <c r="AM197" i="8" s="1"/>
  <c r="AJ197" i="8" a="1"/>
  <c r="AJ197" i="8" s="1"/>
  <c r="AF197" i="8" a="1"/>
  <c r="AF197" i="8" s="1"/>
  <c r="AC197" i="8" a="1"/>
  <c r="AC197" i="8" s="1"/>
  <c r="Y197" i="8" a="1"/>
  <c r="Y197" i="8" s="1"/>
  <c r="U197" i="8" a="1"/>
  <c r="U197" i="8" s="1"/>
  <c r="Q197" i="8" a="1"/>
  <c r="Q197" i="8" s="1"/>
  <c r="M197" i="8" a="1"/>
  <c r="M197" i="8" s="1"/>
  <c r="I197" i="8" a="1"/>
  <c r="I197" i="8" s="1"/>
  <c r="CG196" i="8" a="1"/>
  <c r="CG196" i="8" s="1"/>
  <c r="CC196" i="8" a="1"/>
  <c r="CC196" i="8" s="1"/>
  <c r="BY196" i="8" a="1"/>
  <c r="BY196" i="8" s="1"/>
  <c r="BV196" i="8" a="1"/>
  <c r="BV196" i="8" s="1"/>
  <c r="BR196" i="8" a="1"/>
  <c r="BR196" i="8" s="1"/>
  <c r="BK196" i="8" a="1"/>
  <c r="BK196" i="8" s="1"/>
  <c r="BG196" i="8" a="1"/>
  <c r="BG196" i="8" s="1"/>
  <c r="BC196" i="8" a="1"/>
  <c r="BC196" i="8" s="1"/>
  <c r="AY196" i="8" a="1"/>
  <c r="AY196" i="8" s="1"/>
  <c r="AU196" i="8" a="1"/>
  <c r="AU196" i="8" s="1"/>
  <c r="AQ196" i="8" a="1"/>
  <c r="AQ196" i="8" s="1"/>
  <c r="AN196" i="8" a="1"/>
  <c r="AN196" i="8" s="1"/>
  <c r="AJ196" i="8" a="1"/>
  <c r="AJ196" i="8" s="1"/>
  <c r="AG196" i="8" a="1"/>
  <c r="AG196" i="8" s="1"/>
  <c r="AC196" i="8" a="1"/>
  <c r="AC196" i="8" s="1"/>
  <c r="Y196" i="8" a="1"/>
  <c r="Y196" i="8" s="1"/>
  <c r="U196" i="8" a="1"/>
  <c r="U196" i="8" s="1"/>
  <c r="Q196" i="8" a="1"/>
  <c r="Q196" i="8" s="1"/>
  <c r="M196" i="8" a="1"/>
  <c r="M196" i="8" s="1"/>
  <c r="J196" i="8" a="1"/>
  <c r="J196" i="8" s="1"/>
  <c r="F196" i="8" a="1"/>
  <c r="F196" i="8" s="1"/>
  <c r="CG195" i="8" a="1"/>
  <c r="CG195" i="8" s="1"/>
  <c r="CC195" i="8" a="1"/>
  <c r="CC195" i="8" s="1"/>
  <c r="BZ195" i="8" a="1"/>
  <c r="BZ195" i="8" s="1"/>
  <c r="BV195" i="8" a="1"/>
  <c r="BV195" i="8" s="1"/>
  <c r="BS195" i="8" a="1"/>
  <c r="BS195" i="8" s="1"/>
  <c r="BO195" i="8" a="1"/>
  <c r="BO195" i="8" s="1"/>
  <c r="BK195" i="8" a="1"/>
  <c r="BK195" i="8" s="1"/>
  <c r="BG195" i="8" a="1"/>
  <c r="BG195" i="8" s="1"/>
  <c r="BC195" i="8" a="1"/>
  <c r="BC195" i="8" s="1"/>
  <c r="AY195" i="8" a="1"/>
  <c r="AY195" i="8" s="1"/>
  <c r="AR195" i="8" a="1"/>
  <c r="AR195" i="8" s="1"/>
  <c r="AN195" i="8" a="1"/>
  <c r="AN195" i="8" s="1"/>
  <c r="AK195" i="8" a="1"/>
  <c r="AK195" i="8" s="1"/>
  <c r="AG195" i="8" a="1"/>
  <c r="AG195" i="8" s="1"/>
  <c r="AC195" i="8" a="1"/>
  <c r="AC195" i="8" s="1"/>
  <c r="Y195" i="8" a="1"/>
  <c r="Y195" i="8" s="1"/>
  <c r="U195" i="8" a="1"/>
  <c r="U195" i="8" s="1"/>
  <c r="Q195" i="8" a="1"/>
  <c r="Q195" i="8" s="1"/>
  <c r="N195" i="8" a="1"/>
  <c r="N195" i="8" s="1"/>
  <c r="J195" i="8" a="1"/>
  <c r="J195" i="8" s="1"/>
  <c r="G195" i="8" a="1"/>
  <c r="G195" i="8" s="1"/>
  <c r="CH194" i="8" a="1"/>
  <c r="CH194" i="8" s="1"/>
  <c r="CE194" i="8" a="1"/>
  <c r="CE194" i="8" s="1"/>
  <c r="CA194" i="8" a="1"/>
  <c r="CA194" i="8" s="1"/>
  <c r="BX194" i="8" a="1"/>
  <c r="BX194" i="8" s="1"/>
  <c r="BT194" i="8" a="1"/>
  <c r="BT194" i="8" s="1"/>
  <c r="BP194" i="8" a="1"/>
  <c r="BP194" i="8" s="1"/>
  <c r="BL194" i="8" a="1"/>
  <c r="BL194" i="8" s="1"/>
  <c r="BH194" i="8" a="1"/>
  <c r="BH194" i="8" s="1"/>
  <c r="BD194" i="8" a="1"/>
  <c r="BD194" i="8" s="1"/>
  <c r="AW194" i="8" a="1"/>
  <c r="AW194" i="8" s="1"/>
  <c r="AS194" i="8" a="1"/>
  <c r="AS194" i="8" s="1"/>
  <c r="AP194" i="8" a="1"/>
  <c r="AP194" i="8" s="1"/>
  <c r="AL194" i="8" a="1"/>
  <c r="AL194" i="8" s="1"/>
  <c r="AH194" i="8" a="1"/>
  <c r="AH194" i="8" s="1"/>
  <c r="AD194" i="8" a="1"/>
  <c r="AD194" i="8" s="1"/>
  <c r="Z194" i="8" a="1"/>
  <c r="Z194" i="8" s="1"/>
  <c r="V194" i="8" a="1"/>
  <c r="V194" i="8" s="1"/>
  <c r="S194" i="8" a="1"/>
  <c r="S194" i="8" s="1"/>
  <c r="O194" i="8" a="1"/>
  <c r="O194" i="8" s="1"/>
  <c r="L194" i="8" a="1"/>
  <c r="L194" i="8" s="1"/>
  <c r="H194" i="8" a="1"/>
  <c r="H194" i="8" s="1"/>
  <c r="CI193" i="8" a="1"/>
  <c r="CI193" i="8" s="1"/>
  <c r="CE193" i="8" a="1"/>
  <c r="CE193" i="8" s="1"/>
  <c r="CB193" i="8" a="1"/>
  <c r="CB193" i="8" s="1"/>
  <c r="BX193" i="8" a="1"/>
  <c r="BX193" i="8" s="1"/>
  <c r="BU193" i="8" a="1"/>
  <c r="BU193" i="8" s="1"/>
  <c r="BQ193" i="8" a="1"/>
  <c r="BQ193" i="8" s="1"/>
  <c r="BM193" i="8" a="1"/>
  <c r="BM193" i="8" s="1"/>
  <c r="BI193" i="8" a="1"/>
  <c r="BI193" i="8" s="1"/>
  <c r="BE193" i="8" a="1"/>
  <c r="BE193" i="8" s="1"/>
  <c r="BA193" i="8" a="1"/>
  <c r="BA193" i="8" s="1"/>
  <c r="AT193" i="8" a="1"/>
  <c r="AT193" i="8" s="1"/>
  <c r="AP193" i="8" a="1"/>
  <c r="AP193" i="8" s="1"/>
  <c r="AM193" i="8" a="1"/>
  <c r="AM193" i="8" s="1"/>
  <c r="AI193" i="8" a="1"/>
  <c r="AI193" i="8" s="1"/>
  <c r="AE193" i="8" a="1"/>
  <c r="AE193" i="8" s="1"/>
  <c r="AA193" i="8" a="1"/>
  <c r="AA193" i="8" s="1"/>
  <c r="W193" i="8" a="1"/>
  <c r="W193" i="8" s="1"/>
  <c r="S193" i="8" a="1"/>
  <c r="S193" i="8" s="1"/>
  <c r="P193" i="8" a="1"/>
  <c r="P193" i="8" s="1"/>
  <c r="L193" i="8" a="1"/>
  <c r="L193" i="8" s="1"/>
  <c r="I193" i="8" a="1"/>
  <c r="I193" i="8" s="1"/>
  <c r="E193" i="8" a="1"/>
  <c r="E193" i="8" s="1"/>
  <c r="CG192" i="8" a="1"/>
  <c r="CG192" i="8" s="1"/>
  <c r="CC192" i="8" a="1"/>
  <c r="CC192" i="8" s="1"/>
  <c r="BZ192" i="8" a="1"/>
  <c r="BZ192" i="8" s="1"/>
  <c r="BV192" i="8" a="1"/>
  <c r="BV192" i="8" s="1"/>
  <c r="BR192" i="8" a="1"/>
  <c r="BR192" i="8" s="1"/>
  <c r="BN192" i="8" a="1"/>
  <c r="BN192" i="8" s="1"/>
  <c r="BJ192" i="8" a="1"/>
  <c r="BJ192" i="8" s="1"/>
  <c r="BF192" i="8" a="1"/>
  <c r="BF192" i="8" s="1"/>
  <c r="AY192" i="8" a="1"/>
  <c r="AY192" i="8" s="1"/>
  <c r="AU192" i="8" a="1"/>
  <c r="AU192" i="8" s="1"/>
  <c r="AR192" i="8" a="1"/>
  <c r="AR192" i="8" s="1"/>
  <c r="AN192" i="8" a="1"/>
  <c r="AN192" i="8" s="1"/>
  <c r="AJ192" i="8" a="1"/>
  <c r="AJ192" i="8" s="1"/>
  <c r="AF192" i="8" a="1"/>
  <c r="AF192" i="8" s="1"/>
  <c r="AB192" i="8" a="1"/>
  <c r="AB192" i="8" s="1"/>
  <c r="X192" i="8" a="1"/>
  <c r="X192" i="8" s="1"/>
  <c r="U192" i="8" a="1"/>
  <c r="U192" i="8" s="1"/>
  <c r="Q192" i="8" a="1"/>
  <c r="Q192" i="8" s="1"/>
  <c r="N192" i="8" a="1"/>
  <c r="N192" i="8" s="1"/>
  <c r="J192" i="8" a="1"/>
  <c r="J192" i="8" s="1"/>
  <c r="F192" i="8" a="1"/>
  <c r="F192" i="8" s="1"/>
  <c r="CG191" i="8" a="1"/>
  <c r="CG191" i="8" s="1"/>
  <c r="CC191" i="8" a="1"/>
  <c r="CC191" i="8" s="1"/>
  <c r="BZ191" i="8" a="1"/>
  <c r="BZ191" i="8" s="1"/>
  <c r="BS191" i="8" a="1"/>
  <c r="BS191" i="8" s="1"/>
  <c r="CC236" i="8" a="1"/>
  <c r="CC236" i="8" s="1"/>
  <c r="Z236" i="8" a="1"/>
  <c r="Z236" i="8" s="1"/>
  <c r="BE235" i="8" a="1"/>
  <c r="BE235" i="8" s="1"/>
  <c r="L235" i="8" a="1"/>
  <c r="L235" i="8" s="1"/>
  <c r="I233" i="8" a="1"/>
  <c r="I233" i="8" s="1"/>
  <c r="BB232" i="8" a="1"/>
  <c r="BB232" i="8" s="1"/>
  <c r="V232" i="8" a="1"/>
  <c r="V232" i="8" s="1"/>
  <c r="BO230" i="8" a="1"/>
  <c r="BO230" i="8" s="1"/>
  <c r="AD230" i="8" a="1"/>
  <c r="AD230" i="8" s="1"/>
  <c r="CB229" i="8" a="1"/>
  <c r="CB229" i="8" s="1"/>
  <c r="AP229" i="8" a="1"/>
  <c r="AP229" i="8" s="1"/>
  <c r="G229" i="8" a="1"/>
  <c r="G229" i="8" s="1"/>
  <c r="H228" i="8" a="1"/>
  <c r="H228" i="8" s="1"/>
  <c r="BU227" i="8" a="1"/>
  <c r="BU227" i="8" s="1"/>
  <c r="BD227" i="8" a="1"/>
  <c r="BD227" i="8" s="1"/>
  <c r="F227" i="8" a="1"/>
  <c r="F227" i="8" s="1"/>
  <c r="BU226" i="8" a="1"/>
  <c r="BU226" i="8" s="1"/>
  <c r="BD226" i="8" a="1"/>
  <c r="BD226" i="8" s="1"/>
  <c r="AL226" i="8" a="1"/>
  <c r="AL226" i="8" s="1"/>
  <c r="W226" i="8" a="1"/>
  <c r="W226" i="8" s="1"/>
  <c r="CH225" i="8" a="1"/>
  <c r="CH225" i="8" s="1"/>
  <c r="AS225" i="8" a="1"/>
  <c r="AS225" i="8" s="1"/>
  <c r="X225" i="8" a="1"/>
  <c r="X225" i="8" s="1"/>
  <c r="BO224" i="8" a="1"/>
  <c r="BO224" i="8" s="1"/>
  <c r="AT224" i="8" a="1"/>
  <c r="AT224" i="8" s="1"/>
  <c r="F224" i="8" a="1"/>
  <c r="F224" i="8" s="1"/>
  <c r="AL223" i="8" a="1"/>
  <c r="AL223" i="8" s="1"/>
  <c r="U223" i="8" a="1"/>
  <c r="U223" i="8" s="1"/>
  <c r="BR222" i="8" a="1"/>
  <c r="BR222" i="8" s="1"/>
  <c r="BB222" i="8" a="1"/>
  <c r="BB222" i="8" s="1"/>
  <c r="CE221" i="8" a="1"/>
  <c r="CE221" i="8" s="1"/>
  <c r="BH221" i="8" a="1"/>
  <c r="BH221" i="8" s="1"/>
  <c r="AW221" i="8" a="1"/>
  <c r="AW221" i="8" s="1"/>
  <c r="AM221" i="8" a="1"/>
  <c r="AM221" i="8" s="1"/>
  <c r="AA221" i="8" a="1"/>
  <c r="AA221" i="8" s="1"/>
  <c r="O221" i="8" a="1"/>
  <c r="O221" i="8" s="1"/>
  <c r="CI220" i="8" a="1"/>
  <c r="CI220" i="8" s="1"/>
  <c r="BW220" i="8" a="1"/>
  <c r="BW220" i="8" s="1"/>
  <c r="BL220" i="8" a="1"/>
  <c r="BL220" i="8" s="1"/>
  <c r="BA220" i="8" a="1"/>
  <c r="BA220" i="8" s="1"/>
  <c r="S220" i="8" a="1"/>
  <c r="S220" i="8" s="1"/>
  <c r="G220" i="8" a="1"/>
  <c r="G220" i="8" s="1"/>
  <c r="BP219" i="8" a="1"/>
  <c r="BP219" i="8" s="1"/>
  <c r="BD219" i="8" a="1"/>
  <c r="BD219" i="8" s="1"/>
  <c r="AS219" i="8" a="1"/>
  <c r="AS219" i="8" s="1"/>
  <c r="AH219" i="8" a="1"/>
  <c r="AH219" i="8" s="1"/>
  <c r="AW218" i="8" a="1"/>
  <c r="AW218" i="8" s="1"/>
  <c r="AK218" i="8" a="1"/>
  <c r="AK218" i="8" s="1"/>
  <c r="Z218" i="8" a="1"/>
  <c r="Z218" i="8" s="1"/>
  <c r="O218" i="8" a="1"/>
  <c r="O218" i="8" s="1"/>
  <c r="CH217" i="8" a="1"/>
  <c r="CH217" i="8" s="1"/>
  <c r="BV217" i="8" a="1"/>
  <c r="BV217" i="8" s="1"/>
  <c r="BL217" i="8" a="1"/>
  <c r="BL217" i="8" s="1"/>
  <c r="AZ217" i="8" a="1"/>
  <c r="AZ217" i="8" s="1"/>
  <c r="AN217" i="8" a="1"/>
  <c r="AN217" i="8" s="1"/>
  <c r="AC217" i="8" a="1"/>
  <c r="AC217" i="8" s="1"/>
  <c r="Q217" i="8" a="1"/>
  <c r="Q217" i="8" s="1"/>
  <c r="F217" i="8" a="1"/>
  <c r="F217" i="8" s="1"/>
  <c r="BN216" i="8" a="1"/>
  <c r="BN216" i="8" s="1"/>
  <c r="BB216" i="8" a="1"/>
  <c r="BB216" i="8" s="1"/>
  <c r="AR216" i="8" a="1"/>
  <c r="AR216" i="8" s="1"/>
  <c r="AF216" i="8" a="1"/>
  <c r="AF216" i="8" s="1"/>
  <c r="T216" i="8" a="1"/>
  <c r="T216" i="8" s="1"/>
  <c r="CC215" i="8" a="1"/>
  <c r="CC215" i="8" s="1"/>
  <c r="BR215" i="8" a="1"/>
  <c r="BR215" i="8" s="1"/>
  <c r="AU215" i="8" a="1"/>
  <c r="AU215" i="8" s="1"/>
  <c r="X215" i="8" a="1"/>
  <c r="X215" i="8" s="1"/>
  <c r="BU214" i="8" a="1"/>
  <c r="BU214" i="8" s="1"/>
  <c r="BI214" i="8" a="1"/>
  <c r="BI214" i="8" s="1"/>
  <c r="AX214" i="8" a="1"/>
  <c r="AX214" i="8" s="1"/>
  <c r="AM214" i="8" a="1"/>
  <c r="AM214" i="8" s="1"/>
  <c r="P214" i="8" a="1"/>
  <c r="P214" i="8" s="1"/>
  <c r="E214" i="8" a="1"/>
  <c r="E214" i="8" s="1"/>
  <c r="BX213" i="8" a="1"/>
  <c r="BX213" i="8" s="1"/>
  <c r="BL213" i="8" a="1"/>
  <c r="BL213" i="8" s="1"/>
  <c r="BB213" i="8" a="1"/>
  <c r="BB213" i="8" s="1"/>
  <c r="AH213" i="8" a="1"/>
  <c r="AH213" i="8" s="1"/>
  <c r="Y213" i="8" a="1"/>
  <c r="Y213" i="8" s="1"/>
  <c r="CB212" i="8" a="1"/>
  <c r="CB212" i="8" s="1"/>
  <c r="BR212" i="8" a="1"/>
  <c r="BR212" i="8" s="1"/>
  <c r="BH212" i="8" a="1"/>
  <c r="BH212" i="8" s="1"/>
  <c r="AY212" i="8" a="1"/>
  <c r="AY212" i="8" s="1"/>
  <c r="AO212" i="8" a="1"/>
  <c r="AO212" i="8" s="1"/>
  <c r="AF212" i="8" a="1"/>
  <c r="AF212" i="8" s="1"/>
  <c r="M212" i="8" a="1"/>
  <c r="M212" i="8" s="1"/>
  <c r="CH211" i="8" a="1"/>
  <c r="CH211" i="8" s="1"/>
  <c r="AW211" i="8" a="1"/>
  <c r="AW211" i="8" s="1"/>
  <c r="AL211" i="8" a="1"/>
  <c r="AL211" i="8" s="1"/>
  <c r="AB211" i="8" a="1"/>
  <c r="AB211" i="8" s="1"/>
  <c r="S211" i="8" a="1"/>
  <c r="S211" i="8" s="1"/>
  <c r="K211" i="8" a="1"/>
  <c r="K211" i="8" s="1"/>
  <c r="CG210" i="8" a="1"/>
  <c r="CG210" i="8" s="1"/>
  <c r="BX210" i="8" a="1"/>
  <c r="BX210" i="8" s="1"/>
  <c r="BP210" i="8" a="1"/>
  <c r="BP210" i="8" s="1"/>
  <c r="BG210" i="8" a="1"/>
  <c r="BG210" i="8" s="1"/>
  <c r="AX210" i="8" a="1"/>
  <c r="AX210" i="8" s="1"/>
  <c r="AP210" i="8" a="1"/>
  <c r="AP210" i="8" s="1"/>
  <c r="Y210" i="8" a="1"/>
  <c r="Y210" i="8" s="1"/>
  <c r="Q210" i="8" a="1"/>
  <c r="Q210" i="8" s="1"/>
  <c r="H210" i="8" a="1"/>
  <c r="H210" i="8" s="1"/>
  <c r="BN209" i="8" a="1"/>
  <c r="BN209" i="8" s="1"/>
  <c r="BE209" i="8" a="1"/>
  <c r="BE209" i="8" s="1"/>
  <c r="AW209" i="8" a="1"/>
  <c r="AW209" i="8" s="1"/>
  <c r="AN209" i="8" a="1"/>
  <c r="AN209" i="8" s="1"/>
  <c r="AE209" i="8" a="1"/>
  <c r="AE209" i="8" s="1"/>
  <c r="M209" i="8" a="1"/>
  <c r="M209" i="8" s="1"/>
  <c r="BR208" i="8" a="1"/>
  <c r="BR208" i="8" s="1"/>
  <c r="BI208" i="8" a="1"/>
  <c r="BI208" i="8" s="1"/>
  <c r="AZ208" i="8" a="1"/>
  <c r="AZ208" i="8" s="1"/>
  <c r="AQ208" i="8" a="1"/>
  <c r="AQ208" i="8" s="1"/>
  <c r="AH208" i="8" a="1"/>
  <c r="AH208" i="8" s="1"/>
  <c r="Y208" i="8" a="1"/>
  <c r="Y208" i="8" s="1"/>
  <c r="P208" i="8" a="1"/>
  <c r="P208" i="8" s="1"/>
  <c r="G208" i="8" a="1"/>
  <c r="G208" i="8" s="1"/>
  <c r="CC207" i="8" a="1"/>
  <c r="CC207" i="8" s="1"/>
  <c r="BT207" i="8" a="1"/>
  <c r="BT207" i="8" s="1"/>
  <c r="BJ207" i="8" a="1"/>
  <c r="BJ207" i="8" s="1"/>
  <c r="BA207" i="8" a="1"/>
  <c r="BA207" i="8" s="1"/>
  <c r="AR207" i="8" a="1"/>
  <c r="AR207" i="8" s="1"/>
  <c r="AI207" i="8" a="1"/>
  <c r="AI207" i="8" s="1"/>
  <c r="AA207" i="8" a="1"/>
  <c r="AA207" i="8" s="1"/>
  <c r="Q207" i="8" a="1"/>
  <c r="Q207" i="8" s="1"/>
  <c r="H207" i="8" a="1"/>
  <c r="H207" i="8" s="1"/>
  <c r="CD206" i="8" a="1"/>
  <c r="CD206" i="8" s="1"/>
  <c r="BK206" i="8" a="1"/>
  <c r="BK206" i="8" s="1"/>
  <c r="BC206" i="8" a="1"/>
  <c r="BC206" i="8" s="1"/>
  <c r="AS206" i="8" a="1"/>
  <c r="AS206" i="8" s="1"/>
  <c r="AB206" i="8" a="1"/>
  <c r="AB206" i="8" s="1"/>
  <c r="S206" i="8" a="1"/>
  <c r="S206" i="8" s="1"/>
  <c r="I206" i="8" a="1"/>
  <c r="I206" i="8" s="1"/>
  <c r="CF205" i="8" a="1"/>
  <c r="CF205" i="8" s="1"/>
  <c r="BW205" i="8" a="1"/>
  <c r="BW205" i="8" s="1"/>
  <c r="BE205" i="8" a="1"/>
  <c r="BE205" i="8" s="1"/>
  <c r="AX205" i="8" a="1"/>
  <c r="AX205" i="8" s="1"/>
  <c r="AR205" i="8" a="1"/>
  <c r="AR205" i="8" s="1"/>
  <c r="AK205" i="8" a="1"/>
  <c r="AK205" i="8" s="1"/>
  <c r="AD205" i="8" a="1"/>
  <c r="AD205" i="8" s="1"/>
  <c r="W205" i="8" a="1"/>
  <c r="W205" i="8" s="1"/>
  <c r="Q205" i="8" a="1"/>
  <c r="Q205" i="8" s="1"/>
  <c r="J205" i="8" a="1"/>
  <c r="J205" i="8" s="1"/>
  <c r="CH204" i="8" a="1"/>
  <c r="CH204" i="8" s="1"/>
  <c r="CA204" i="8" a="1"/>
  <c r="CA204" i="8" s="1"/>
  <c r="BU204" i="8" a="1"/>
  <c r="BU204" i="8" s="1"/>
  <c r="BN204" i="8" a="1"/>
  <c r="BN204" i="8" s="1"/>
  <c r="BG204" i="8" a="1"/>
  <c r="BG204" i="8" s="1"/>
  <c r="AZ204" i="8" a="1"/>
  <c r="AZ204" i="8" s="1"/>
  <c r="AT204" i="8" a="1"/>
  <c r="AT204" i="8" s="1"/>
  <c r="AM204" i="8" a="1"/>
  <c r="AM204" i="8" s="1"/>
  <c r="AF204" i="8" a="1"/>
  <c r="AF204" i="8" s="1"/>
  <c r="Z204" i="8" a="1"/>
  <c r="Z204" i="8" s="1"/>
  <c r="L204" i="8" a="1"/>
  <c r="L204" i="8" s="1"/>
  <c r="E204" i="8" a="1"/>
  <c r="E204" i="8" s="1"/>
  <c r="CC203" i="8" a="1"/>
  <c r="CC203" i="8" s="1"/>
  <c r="BW203" i="8" a="1"/>
  <c r="BW203" i="8" s="1"/>
  <c r="BP203" i="8" a="1"/>
  <c r="BP203" i="8" s="1"/>
  <c r="BI203" i="8" a="1"/>
  <c r="BI203" i="8" s="1"/>
  <c r="BC203" i="8" a="1"/>
  <c r="BC203" i="8" s="1"/>
  <c r="AO203" i="8" a="1"/>
  <c r="AO203" i="8" s="1"/>
  <c r="AH203" i="8" a="1"/>
  <c r="AH203" i="8" s="1"/>
  <c r="U203" i="8" a="1"/>
  <c r="U203" i="8" s="1"/>
  <c r="N203" i="8" a="1"/>
  <c r="N203" i="8" s="1"/>
  <c r="CF202" i="8" a="1"/>
  <c r="CF202" i="8" s="1"/>
  <c r="BY202" i="8" a="1"/>
  <c r="BY202" i="8" s="1"/>
  <c r="BR202" i="8" a="1"/>
  <c r="BR202" i="8" s="1"/>
  <c r="BL202" i="8" a="1"/>
  <c r="BL202" i="8" s="1"/>
  <c r="AX202" i="8" a="1"/>
  <c r="AX202" i="8" s="1"/>
  <c r="AQ202" i="8" a="1"/>
  <c r="AQ202" i="8" s="1"/>
  <c r="AD202" i="8" a="1"/>
  <c r="AD202" i="8" s="1"/>
  <c r="W202" i="8" a="1"/>
  <c r="W202" i="8" s="1"/>
  <c r="I202" i="8" a="1"/>
  <c r="I202" i="8" s="1"/>
  <c r="CG201" i="8" a="1"/>
  <c r="CG201" i="8" s="1"/>
  <c r="BZ201" i="8" a="1"/>
  <c r="BZ201" i="8" s="1"/>
  <c r="BT201" i="8" a="1"/>
  <c r="BT201" i="8" s="1"/>
  <c r="BM201" i="8" a="1"/>
  <c r="BM201" i="8" s="1"/>
  <c r="BF201" i="8" a="1"/>
  <c r="BF201" i="8" s="1"/>
  <c r="AY201" i="8" a="1"/>
  <c r="AY201" i="8" s="1"/>
  <c r="AS201" i="8" a="1"/>
  <c r="AS201" i="8" s="1"/>
  <c r="AL201" i="8" a="1"/>
  <c r="AL201" i="8" s="1"/>
  <c r="AE201" i="8" a="1"/>
  <c r="AE201" i="8" s="1"/>
  <c r="Y201" i="8" a="1"/>
  <c r="Y201" i="8" s="1"/>
  <c r="K201" i="8" a="1"/>
  <c r="K201" i="8" s="1"/>
  <c r="CI200" i="8" a="1"/>
  <c r="CI200" i="8" s="1"/>
  <c r="CB200" i="8" a="1"/>
  <c r="CB200" i="8" s="1"/>
  <c r="BV200" i="8" a="1"/>
  <c r="BV200" i="8" s="1"/>
  <c r="BO200" i="8" a="1"/>
  <c r="BO200" i="8" s="1"/>
  <c r="BH200" i="8" a="1"/>
  <c r="BH200" i="8" s="1"/>
  <c r="BB200" i="8" a="1"/>
  <c r="BB200" i="8" s="1"/>
  <c r="AT200" i="8" a="1"/>
  <c r="AT200" i="8" s="1"/>
  <c r="AN200" i="8" a="1"/>
  <c r="AN200" i="8" s="1"/>
  <c r="AF200" i="8" a="1"/>
  <c r="AF200" i="8" s="1"/>
  <c r="Y200" i="8" a="1"/>
  <c r="Y200" i="8" s="1"/>
  <c r="R200" i="8" a="1"/>
  <c r="R200" i="8" s="1"/>
  <c r="E200" i="8" a="1"/>
  <c r="E200" i="8" s="1"/>
  <c r="CB199" i="8" a="1"/>
  <c r="CB199" i="8" s="1"/>
  <c r="BT199" i="8" a="1"/>
  <c r="BT199" i="8" s="1"/>
  <c r="BM199" i="8" a="1"/>
  <c r="BM199" i="8" s="1"/>
  <c r="BF199" i="8" a="1"/>
  <c r="BF199" i="8" s="1"/>
  <c r="AX199" i="8" a="1"/>
  <c r="AX199" i="8" s="1"/>
  <c r="AP199" i="8" a="1"/>
  <c r="AP199" i="8" s="1"/>
  <c r="AI199" i="8" a="1"/>
  <c r="AI199" i="8" s="1"/>
  <c r="T199" i="8" a="1"/>
  <c r="T199" i="8" s="1"/>
  <c r="L199" i="8" a="1"/>
  <c r="L199" i="8" s="1"/>
  <c r="CI198" i="8" a="1"/>
  <c r="CI198" i="8" s="1"/>
  <c r="CA198" i="8" a="1"/>
  <c r="CA198" i="8" s="1"/>
  <c r="BS198" i="8" a="1"/>
  <c r="BS198" i="8" s="1"/>
  <c r="BL198" i="8" a="1"/>
  <c r="BL198" i="8" s="1"/>
  <c r="AW198" i="8" a="1"/>
  <c r="AW198" i="8" s="1"/>
  <c r="AO198" i="8" a="1"/>
  <c r="AO198" i="8" s="1"/>
  <c r="AG198" i="8" a="1"/>
  <c r="AG198" i="8" s="1"/>
  <c r="Z198" i="8" a="1"/>
  <c r="Z198" i="8" s="1"/>
  <c r="S198" i="8" a="1"/>
  <c r="S198" i="8" s="1"/>
  <c r="K198" i="8" a="1"/>
  <c r="K198" i="8" s="1"/>
  <c r="CH197" i="8" a="1"/>
  <c r="CH197" i="8" s="1"/>
  <c r="BZ197" i="8" a="1"/>
  <c r="BZ197" i="8" s="1"/>
  <c r="BR197" i="8" a="1"/>
  <c r="BR197" i="8" s="1"/>
  <c r="BK197" i="8" a="1"/>
  <c r="BK197" i="8" s="1"/>
  <c r="BD197" i="8" a="1"/>
  <c r="BD197" i="8" s="1"/>
  <c r="AV197" i="8" a="1"/>
  <c r="AV197" i="8" s="1"/>
  <c r="AN197" i="8" a="1"/>
  <c r="AN197" i="8" s="1"/>
  <c r="AG197" i="8" a="1"/>
  <c r="AG197" i="8" s="1"/>
  <c r="Z197" i="8" a="1"/>
  <c r="Z197" i="8" s="1"/>
  <c r="R197" i="8" a="1"/>
  <c r="R197" i="8" s="1"/>
  <c r="J197" i="8" a="1"/>
  <c r="J197" i="8" s="1"/>
  <c r="CH196" i="8" a="1"/>
  <c r="CH196" i="8" s="1"/>
  <c r="BZ196" i="8" a="1"/>
  <c r="BZ196" i="8" s="1"/>
  <c r="BS196" i="8" a="1"/>
  <c r="BS196" i="8" s="1"/>
  <c r="BL196" i="8" a="1"/>
  <c r="BL196" i="8" s="1"/>
  <c r="BD196" i="8" a="1"/>
  <c r="BD196" i="8" s="1"/>
  <c r="AV196" i="8" a="1"/>
  <c r="AV196" i="8" s="1"/>
  <c r="AO196" i="8" a="1"/>
  <c r="AO196" i="8" s="1"/>
  <c r="AH196" i="8" a="1"/>
  <c r="AH196" i="8" s="1"/>
  <c r="Z196" i="8" a="1"/>
  <c r="Z196" i="8" s="1"/>
  <c r="R196" i="8" a="1"/>
  <c r="R196" i="8" s="1"/>
  <c r="K196" i="8" a="1"/>
  <c r="K196" i="8" s="1"/>
  <c r="G196" i="8" a="1"/>
  <c r="G196" i="8" s="1"/>
  <c r="CF195" i="8" a="1"/>
  <c r="CF195" i="8" s="1"/>
  <c r="BW195" i="8" a="1"/>
  <c r="BW195" i="8" s="1"/>
  <c r="BR195" i="8" a="1"/>
  <c r="BR195" i="8" s="1"/>
  <c r="BM195" i="8" a="1"/>
  <c r="BM195" i="8" s="1"/>
  <c r="BH195" i="8" a="1"/>
  <c r="BH195" i="8" s="1"/>
  <c r="BB195" i="8" a="1"/>
  <c r="BB195" i="8" s="1"/>
  <c r="AW195" i="8" a="1"/>
  <c r="AW195" i="8" s="1"/>
  <c r="AS195" i="8" a="1"/>
  <c r="AS195" i="8" s="1"/>
  <c r="AI195" i="8" a="1"/>
  <c r="AI195" i="8" s="1"/>
  <c r="AD195" i="8" a="1"/>
  <c r="AD195" i="8" s="1"/>
  <c r="X195" i="8" a="1"/>
  <c r="X195" i="8" s="1"/>
  <c r="S195" i="8" a="1"/>
  <c r="S195" i="8" s="1"/>
  <c r="O195" i="8" a="1"/>
  <c r="O195" i="8" s="1"/>
  <c r="I195" i="8" a="1"/>
  <c r="I195" i="8" s="1"/>
  <c r="E195" i="8" a="1"/>
  <c r="E195" i="8" s="1"/>
  <c r="CF194" i="8" a="1"/>
  <c r="CF194" i="8" s="1"/>
  <c r="BZ194" i="8" a="1"/>
  <c r="BZ194" i="8" s="1"/>
  <c r="BV194" i="8" a="1"/>
  <c r="BV194" i="8" s="1"/>
  <c r="BQ194" i="8" a="1"/>
  <c r="BQ194" i="8" s="1"/>
  <c r="BK194" i="8" a="1"/>
  <c r="BK194" i="8" s="1"/>
  <c r="BF194" i="8" a="1"/>
  <c r="BF194" i="8" s="1"/>
  <c r="BA194" i="8" a="1"/>
  <c r="BA194" i="8" s="1"/>
  <c r="AV194" i="8" a="1"/>
  <c r="AV194" i="8" s="1"/>
  <c r="AR194" i="8" a="1"/>
  <c r="AR194" i="8" s="1"/>
  <c r="AM194" i="8" a="1"/>
  <c r="AM194" i="8" s="1"/>
  <c r="AG194" i="8" a="1"/>
  <c r="AG194" i="8" s="1"/>
  <c r="AB194" i="8" a="1"/>
  <c r="AB194" i="8" s="1"/>
  <c r="W194" i="8" a="1"/>
  <c r="W194" i="8" s="1"/>
  <c r="R194" i="8" a="1"/>
  <c r="R194" i="8" s="1"/>
  <c r="M194" i="8" a="1"/>
  <c r="M194" i="8" s="1"/>
  <c r="I194" i="8" a="1"/>
  <c r="I194" i="8" s="1"/>
  <c r="CH193" i="8" a="1"/>
  <c r="CH193" i="8" s="1"/>
  <c r="BY193" i="8" a="1"/>
  <c r="BY193" i="8" s="1"/>
  <c r="BT193" i="8" a="1"/>
  <c r="BT193" i="8" s="1"/>
  <c r="BO193" i="8" a="1"/>
  <c r="BO193" i="8" s="1"/>
  <c r="BJ193" i="8" a="1"/>
  <c r="BJ193" i="8" s="1"/>
  <c r="BD193" i="8" a="1"/>
  <c r="BD193" i="8" s="1"/>
  <c r="AY193" i="8" a="1"/>
  <c r="AY193" i="8" s="1"/>
  <c r="AU193" i="8" a="1"/>
  <c r="AU193" i="8" s="1"/>
  <c r="AK193" i="8" a="1"/>
  <c r="AK193" i="8" s="1"/>
  <c r="AF193" i="8" a="1"/>
  <c r="AF193" i="8" s="1"/>
  <c r="Z193" i="8" a="1"/>
  <c r="Z193" i="8" s="1"/>
  <c r="U193" i="8" a="1"/>
  <c r="U193" i="8" s="1"/>
  <c r="Q193" i="8" a="1"/>
  <c r="Q193" i="8" s="1"/>
  <c r="K193" i="8" a="1"/>
  <c r="K193" i="8" s="1"/>
  <c r="G193" i="8" a="1"/>
  <c r="G193" i="8" s="1"/>
  <c r="CH192" i="8" a="1"/>
  <c r="CH192" i="8" s="1"/>
  <c r="CB192" i="8" a="1"/>
  <c r="CB192" i="8" s="1"/>
  <c r="BX192" i="8" a="1"/>
  <c r="BX192" i="8" s="1"/>
  <c r="BS192" i="8" a="1"/>
  <c r="BS192" i="8" s="1"/>
  <c r="BM192" i="8" a="1"/>
  <c r="BM192" i="8" s="1"/>
  <c r="BH192" i="8" a="1"/>
  <c r="BH192" i="8" s="1"/>
  <c r="BC192" i="8" a="1"/>
  <c r="BC192" i="8" s="1"/>
  <c r="AX192" i="8" a="1"/>
  <c r="AX192" i="8" s="1"/>
  <c r="AT192" i="8" a="1"/>
  <c r="AT192" i="8" s="1"/>
  <c r="AO192" i="8" a="1"/>
  <c r="AO192" i="8" s="1"/>
  <c r="AI192" i="8" a="1"/>
  <c r="AI192" i="8" s="1"/>
  <c r="AD192" i="8" a="1"/>
  <c r="AD192" i="8" s="1"/>
  <c r="Y192" i="8" a="1"/>
  <c r="Y192" i="8" s="1"/>
  <c r="T192" i="8" a="1"/>
  <c r="T192" i="8" s="1"/>
  <c r="O192" i="8" a="1"/>
  <c r="O192" i="8" s="1"/>
  <c r="K192" i="8" a="1"/>
  <c r="K192" i="8" s="1"/>
  <c r="E192" i="8" a="1"/>
  <c r="E192" i="8" s="1"/>
  <c r="CE191" i="8" a="1"/>
  <c r="CE191" i="8" s="1"/>
  <c r="CA191" i="8" a="1"/>
  <c r="CA191" i="8" s="1"/>
  <c r="BV191" i="8" a="1"/>
  <c r="BV191" i="8" s="1"/>
  <c r="BQ191" i="8" a="1"/>
  <c r="BQ191" i="8" s="1"/>
  <c r="BM191" i="8" a="1"/>
  <c r="BM191" i="8" s="1"/>
  <c r="BJ191" i="8" a="1"/>
  <c r="BJ191" i="8" s="1"/>
  <c r="BC191" i="8" a="1"/>
  <c r="BC191" i="8" s="1"/>
  <c r="AY191" i="8" a="1"/>
  <c r="AY191" i="8" s="1"/>
  <c r="AV191" i="8" a="1"/>
  <c r="AV191" i="8" s="1"/>
  <c r="AR191" i="8" a="1"/>
  <c r="AR191" i="8" s="1"/>
  <c r="AO191" i="8" a="1"/>
  <c r="AO191" i="8" s="1"/>
  <c r="AK191" i="8" a="1"/>
  <c r="AK191" i="8" s="1"/>
  <c r="AG191" i="8" a="1"/>
  <c r="AG191" i="8" s="1"/>
  <c r="AD191" i="8" a="1"/>
  <c r="AD191" i="8" s="1"/>
  <c r="W191" i="8" a="1"/>
  <c r="W191" i="8" s="1"/>
  <c r="S191" i="8" a="1"/>
  <c r="S191" i="8" s="1"/>
  <c r="P191" i="8" a="1"/>
  <c r="P191" i="8" s="1"/>
  <c r="L191" i="8" a="1"/>
  <c r="L191" i="8" s="1"/>
  <c r="I191" i="8" a="1"/>
  <c r="I191" i="8" s="1"/>
  <c r="E191" i="8" a="1"/>
  <c r="E191" i="8" s="1"/>
  <c r="CG190" i="8" a="1"/>
  <c r="CG190" i="8" s="1"/>
  <c r="CC190" i="8" a="1"/>
  <c r="CC190" i="8" s="1"/>
  <c r="BV190" i="8" a="1"/>
  <c r="BV190" i="8" s="1"/>
  <c r="BS190" i="8" a="1"/>
  <c r="BS190" i="8" s="1"/>
  <c r="BO190" i="8" a="1"/>
  <c r="BO190" i="8" s="1"/>
  <c r="BK190" i="8" a="1"/>
  <c r="BK190" i="8" s="1"/>
  <c r="BH190" i="8" a="1"/>
  <c r="BH190" i="8" s="1"/>
  <c r="BD190" i="8" a="1"/>
  <c r="BD190" i="8" s="1"/>
  <c r="BA190" i="8" a="1"/>
  <c r="BA190" i="8" s="1"/>
  <c r="AW190" i="8" a="1"/>
  <c r="AW190" i="8" s="1"/>
  <c r="AP190" i="8" a="1"/>
  <c r="AP190" i="8" s="1"/>
  <c r="AM190" i="8" a="1"/>
  <c r="AM190" i="8" s="1"/>
  <c r="AI190" i="8" a="1"/>
  <c r="AI190" i="8" s="1"/>
  <c r="AE190" i="8" a="1"/>
  <c r="AE190" i="8" s="1"/>
  <c r="AB190" i="8" a="1"/>
  <c r="AB190" i="8" s="1"/>
  <c r="X190" i="8" a="1"/>
  <c r="X190" i="8" s="1"/>
  <c r="U190" i="8" a="1"/>
  <c r="U190" i="8" s="1"/>
  <c r="Q190" i="8" a="1"/>
  <c r="Q190" i="8" s="1"/>
  <c r="J190" i="8" a="1"/>
  <c r="J190" i="8" s="1"/>
  <c r="G190" i="8" a="1"/>
  <c r="G190" i="8" s="1"/>
  <c r="CH189" i="8" a="1"/>
  <c r="CH189" i="8" s="1"/>
  <c r="CE189" i="8" a="1"/>
  <c r="CE189" i="8" s="1"/>
  <c r="CA189" i="8" a="1"/>
  <c r="CA189" i="8" s="1"/>
  <c r="BW189" i="8" a="1"/>
  <c r="BW189" i="8" s="1"/>
  <c r="BT189" i="8" a="1"/>
  <c r="BT189" i="8" s="1"/>
  <c r="BM189" i="8" a="1"/>
  <c r="BM189" i="8" s="1"/>
  <c r="BI189" i="8" a="1"/>
  <c r="BI189" i="8" s="1"/>
  <c r="BF189" i="8" a="1"/>
  <c r="BF189" i="8" s="1"/>
  <c r="BB189" i="8" a="1"/>
  <c r="BB189" i="8" s="1"/>
  <c r="AY189" i="8" a="1"/>
  <c r="AY189" i="8" s="1"/>
  <c r="AU189" i="8" a="1"/>
  <c r="AU189" i="8" s="1"/>
  <c r="AQ189" i="8" a="1"/>
  <c r="AQ189" i="8" s="1"/>
  <c r="AN189" i="8" a="1"/>
  <c r="AN189" i="8" s="1"/>
  <c r="AG189" i="8" a="1"/>
  <c r="AG189" i="8" s="1"/>
  <c r="AC189" i="8" a="1"/>
  <c r="AC189" i="8" s="1"/>
  <c r="Z189" i="8" a="1"/>
  <c r="Z189" i="8" s="1"/>
  <c r="V189" i="8" a="1"/>
  <c r="V189" i="8" s="1"/>
  <c r="S189" i="8" a="1"/>
  <c r="S189" i="8" s="1"/>
  <c r="O189" i="8" a="1"/>
  <c r="O189" i="8" s="1"/>
  <c r="K189" i="8" a="1"/>
  <c r="K189" i="8" s="1"/>
  <c r="H189" i="8" a="1"/>
  <c r="H189" i="8" s="1"/>
  <c r="CF188" i="8" a="1"/>
  <c r="CF188" i="8" s="1"/>
  <c r="CB188" i="8" a="1"/>
  <c r="CB188" i="8" s="1"/>
  <c r="BX188" i="8" a="1"/>
  <c r="BX188" i="8" s="1"/>
  <c r="BU188" i="8" a="1"/>
  <c r="BU188" i="8" s="1"/>
  <c r="BR188" i="8" a="1"/>
  <c r="BR188" i="8" s="1"/>
  <c r="BN188" i="8" a="1"/>
  <c r="BN188" i="8" s="1"/>
  <c r="BJ188" i="8" a="1"/>
  <c r="BJ188" i="8" s="1"/>
  <c r="BF188" i="8" a="1"/>
  <c r="BF188" i="8" s="1"/>
  <c r="AZ188" i="8" a="1"/>
  <c r="AZ188" i="8" s="1"/>
  <c r="AV188" i="8" a="1"/>
  <c r="AV188" i="8" s="1"/>
  <c r="AR188" i="8" a="1"/>
  <c r="AR188" i="8" s="1"/>
  <c r="AO188" i="8" a="1"/>
  <c r="AO188" i="8" s="1"/>
  <c r="AL188" i="8" a="1"/>
  <c r="AL188" i="8" s="1"/>
  <c r="AH188" i="8" a="1"/>
  <c r="AH188" i="8" s="1"/>
  <c r="AD188" i="8" a="1"/>
  <c r="AD188" i="8" s="1"/>
  <c r="Z188" i="8" a="1"/>
  <c r="Z188" i="8" s="1"/>
  <c r="V188" i="8" a="1"/>
  <c r="V188" i="8" s="1"/>
  <c r="R188" i="8" a="1"/>
  <c r="R188" i="8" s="1"/>
  <c r="O188" i="8" a="1"/>
  <c r="O188" i="8" s="1"/>
  <c r="H188" i="8" a="1"/>
  <c r="H188" i="8" s="1"/>
  <c r="CI187" i="8" a="1"/>
  <c r="CI187" i="8" s="1"/>
  <c r="CF187" i="8" a="1"/>
  <c r="CF187" i="8" s="1"/>
  <c r="CB187" i="8" a="1"/>
  <c r="CB187" i="8" s="1"/>
  <c r="BX187" i="8" a="1"/>
  <c r="BX187" i="8" s="1"/>
  <c r="BQ187" i="8" a="1"/>
  <c r="BQ187" i="8" s="1"/>
  <c r="BN187" i="8" a="1"/>
  <c r="BN187" i="8" s="1"/>
  <c r="BJ187" i="8" a="1"/>
  <c r="BJ187" i="8" s="1"/>
  <c r="BF187" i="8" a="1"/>
  <c r="BF187" i="8" s="1"/>
  <c r="BC187" i="8" a="1"/>
  <c r="BC187" i="8" s="1"/>
  <c r="AZ187" i="8" a="1"/>
  <c r="AZ187" i="8" s="1"/>
  <c r="AV187" i="8" a="1"/>
  <c r="AV187" i="8" s="1"/>
  <c r="AR187" i="8" a="1"/>
  <c r="AR187" i="8" s="1"/>
  <c r="AN187" i="8" a="1"/>
  <c r="AN187" i="8" s="1"/>
  <c r="AG187" i="8" a="1"/>
  <c r="AG187" i="8" s="1"/>
  <c r="AD187" i="8" a="1"/>
  <c r="AD187" i="8" s="1"/>
  <c r="Z187" i="8" a="1"/>
  <c r="Z187" i="8" s="1"/>
  <c r="V187" i="8" a="1"/>
  <c r="V187" i="8" s="1"/>
  <c r="S187" i="8" a="1"/>
  <c r="S187" i="8" s="1"/>
  <c r="P187" i="8" a="1"/>
  <c r="P187" i="8" s="1"/>
  <c r="L187" i="8" a="1"/>
  <c r="L187" i="8" s="1"/>
  <c r="H187" i="8" a="1"/>
  <c r="H187" i="8" s="1"/>
  <c r="CI186" i="8" a="1"/>
  <c r="CI186" i="8" s="1"/>
  <c r="CE186" i="8" a="1"/>
  <c r="CE186" i="8" s="1"/>
  <c r="CA186" i="8" a="1"/>
  <c r="CA186" i="8" s="1"/>
  <c r="BX186" i="8" a="1"/>
  <c r="BX186" i="8" s="1"/>
  <c r="BU186" i="8" a="1"/>
  <c r="BU186" i="8" s="1"/>
  <c r="BQ186" i="8" a="1"/>
  <c r="BQ186" i="8" s="1"/>
  <c r="BM186" i="8" a="1"/>
  <c r="BM186" i="8" s="1"/>
  <c r="BF186" i="8" a="1"/>
  <c r="BF186" i="8" s="1"/>
  <c r="BC186" i="8" a="1"/>
  <c r="BC186" i="8" s="1"/>
  <c r="AY186" i="8" a="1"/>
  <c r="AY186" i="8" s="1"/>
  <c r="AU186" i="8" a="1"/>
  <c r="AU186" i="8" s="1"/>
  <c r="AR186" i="8" a="1"/>
  <c r="AR186" i="8" s="1"/>
  <c r="AO186" i="8" a="1"/>
  <c r="AO186" i="8" s="1"/>
  <c r="AK186" i="8" a="1"/>
  <c r="AK186" i="8" s="1"/>
  <c r="AG186" i="8" a="1"/>
  <c r="AG186" i="8" s="1"/>
  <c r="Z186" i="8" a="1"/>
  <c r="Z186" i="8" s="1"/>
  <c r="W186" i="8" a="1"/>
  <c r="W186" i="8" s="1"/>
  <c r="S186" i="8" a="1"/>
  <c r="S186" i="8" s="1"/>
  <c r="O186" i="8" a="1"/>
  <c r="O186" i="8" s="1"/>
  <c r="L186" i="8" a="1"/>
  <c r="L186" i="8" s="1"/>
  <c r="I186" i="8" a="1"/>
  <c r="I186" i="8" s="1"/>
  <c r="E186" i="8" a="1"/>
  <c r="E186" i="8" s="1"/>
  <c r="CG185" i="8" a="1"/>
  <c r="CG185" i="8" s="1"/>
  <c r="CC185" i="8" a="1"/>
  <c r="CC185" i="8" s="1"/>
  <c r="BY185" i="8" a="1"/>
  <c r="BY185" i="8" s="1"/>
  <c r="BV185" i="8" a="1"/>
  <c r="BV185" i="8" s="1"/>
  <c r="BO185" i="8" a="1"/>
  <c r="BO185" i="8" s="1"/>
  <c r="BK185" i="8" a="1"/>
  <c r="BK185" i="8" s="1"/>
  <c r="BG185" i="8" a="1"/>
  <c r="BG185" i="8" s="1"/>
  <c r="BD185" i="8" a="1"/>
  <c r="BD185" i="8" s="1"/>
  <c r="BA185" i="8" a="1"/>
  <c r="BA185" i="8" s="1"/>
  <c r="AW185" i="8" a="1"/>
  <c r="AW185" i="8" s="1"/>
  <c r="AS185" i="8" a="1"/>
  <c r="AS185" i="8" s="1"/>
  <c r="AP185" i="8" a="1"/>
  <c r="AP185" i="8" s="1"/>
  <c r="AI185" i="8" a="1"/>
  <c r="AI185" i="8" s="1"/>
  <c r="AE185" i="8" a="1"/>
  <c r="AE185" i="8" s="1"/>
  <c r="AA185" i="8" a="1"/>
  <c r="AA185" i="8" s="1"/>
  <c r="X185" i="8" a="1"/>
  <c r="X185" i="8" s="1"/>
  <c r="U185" i="8" a="1"/>
  <c r="U185" i="8" s="1"/>
  <c r="Q185" i="8" a="1"/>
  <c r="Q185" i="8" s="1"/>
  <c r="M185" i="8" a="1"/>
  <c r="M185" i="8" s="1"/>
  <c r="J185" i="8" a="1"/>
  <c r="J185" i="8" s="1"/>
  <c r="CH184" i="8" a="1"/>
  <c r="CH184" i="8" s="1"/>
  <c r="CE184" i="8" a="1"/>
  <c r="CE184" i="8" s="1"/>
  <c r="CA184" i="8" a="1"/>
  <c r="CA184" i="8" s="1"/>
  <c r="BT184" i="8" a="1"/>
  <c r="BT184" i="8" s="1"/>
  <c r="BP184" i="8" a="1"/>
  <c r="BP184" i="8" s="1"/>
  <c r="BL184" i="8" a="1"/>
  <c r="BL184" i="8" s="1"/>
  <c r="BH184" i="8" a="1"/>
  <c r="BH184" i="8" s="1"/>
  <c r="BD184" i="8" a="1"/>
  <c r="BD184" i="8" s="1"/>
  <c r="AZ184" i="8" a="1"/>
  <c r="AZ184" i="8" s="1"/>
  <c r="AW184" i="8" a="1"/>
  <c r="AW184" i="8" s="1"/>
  <c r="AS184" i="8" a="1"/>
  <c r="AS184" i="8" s="1"/>
  <c r="AP184" i="8" a="1"/>
  <c r="AP184" i="8" s="1"/>
  <c r="AL184" i="8" a="1"/>
  <c r="AL184" i="8" s="1"/>
  <c r="AH184" i="8" a="1"/>
  <c r="AH184" i="8" s="1"/>
  <c r="AD184" i="8" a="1"/>
  <c r="AD184" i="8" s="1"/>
  <c r="Z184" i="8" a="1"/>
  <c r="Z184" i="8" s="1"/>
  <c r="V184" i="8" a="1"/>
  <c r="V184" i="8" s="1"/>
  <c r="S184" i="8" a="1"/>
  <c r="S184" i="8" s="1"/>
  <c r="O184" i="8" a="1"/>
  <c r="O184" i="8" s="1"/>
  <c r="H184" i="8" a="1"/>
  <c r="H184" i="8" s="1"/>
  <c r="CI183" i="8" a="1"/>
  <c r="CI183" i="8" s="1"/>
  <c r="CE183" i="8" a="1"/>
  <c r="CE183" i="8" s="1"/>
  <c r="CB183" i="8" a="1"/>
  <c r="CB183" i="8" s="1"/>
  <c r="BX183" i="8" a="1"/>
  <c r="BX183" i="8" s="1"/>
  <c r="BQ183" i="8" a="1"/>
  <c r="BQ183" i="8" s="1"/>
  <c r="BM183" i="8" a="1"/>
  <c r="BM183" i="8" s="1"/>
  <c r="BI183" i="8" a="1"/>
  <c r="BI183" i="8" s="1"/>
  <c r="BE183" i="8" a="1"/>
  <c r="BE183" i="8" s="1"/>
  <c r="BA183" i="8" a="1"/>
  <c r="BA183" i="8" s="1"/>
  <c r="AW183" i="8" a="1"/>
  <c r="AW183" i="8" s="1"/>
  <c r="AT183" i="8" a="1"/>
  <c r="AT183" i="8" s="1"/>
  <c r="AP183" i="8" a="1"/>
  <c r="AP183" i="8" s="1"/>
  <c r="AM183" i="8" a="1"/>
  <c r="AM183" i="8" s="1"/>
  <c r="AI183" i="8" a="1"/>
  <c r="AI183" i="8" s="1"/>
  <c r="AE183" i="8" a="1"/>
  <c r="AE183" i="8" s="1"/>
  <c r="AA183" i="8" a="1"/>
  <c r="AA183" i="8" s="1"/>
  <c r="W183" i="8" a="1"/>
  <c r="W183" i="8" s="1"/>
  <c r="S183" i="8" a="1"/>
  <c r="S183" i="8" s="1"/>
  <c r="P183" i="8" a="1"/>
  <c r="P183" i="8" s="1"/>
  <c r="L183" i="8" a="1"/>
  <c r="L183" i="8" s="1"/>
  <c r="E183" i="8" a="1"/>
  <c r="E183" i="8" s="1"/>
  <c r="CG182" i="8" a="1"/>
  <c r="CG182" i="8" s="1"/>
  <c r="CC182" i="8" a="1"/>
  <c r="CC182" i="8" s="1"/>
  <c r="BV182" i="8" a="1"/>
  <c r="BV182" i="8" s="1"/>
  <c r="BR182" i="8" a="1"/>
  <c r="BR182" i="8" s="1"/>
  <c r="BN182" i="8" a="1"/>
  <c r="BN182" i="8" s="1"/>
  <c r="BJ182" i="8" a="1"/>
  <c r="BJ182" i="8" s="1"/>
  <c r="BF182" i="8" a="1"/>
  <c r="BF182" i="8" s="1"/>
  <c r="BB182" i="8" a="1"/>
  <c r="BB182" i="8" s="1"/>
  <c r="AX182" i="8" a="1"/>
  <c r="AX182" i="8" s="1"/>
  <c r="AT182" i="8" a="1"/>
  <c r="AT182" i="8" s="1"/>
  <c r="AQ182" i="8" a="1"/>
  <c r="AQ182" i="8" s="1"/>
  <c r="AM182" i="8" a="1"/>
  <c r="AM182" i="8" s="1"/>
  <c r="AI182" i="8" a="1"/>
  <c r="AI182" i="8" s="1"/>
  <c r="AE182" i="8" a="1"/>
  <c r="AE182" i="8" s="1"/>
  <c r="AA182" i="8" a="1"/>
  <c r="AA182" i="8" s="1"/>
  <c r="W182" i="8" a="1"/>
  <c r="W182" i="8" s="1"/>
  <c r="S182" i="8" a="1"/>
  <c r="S182" i="8" s="1"/>
  <c r="O182" i="8" a="1"/>
  <c r="O182" i="8" s="1"/>
  <c r="L182" i="8" a="1"/>
  <c r="L182" i="8" s="1"/>
  <c r="H182" i="8" a="1"/>
  <c r="H182" i="8" s="1"/>
  <c r="CI181" i="8" a="1"/>
  <c r="CI181" i="8" s="1"/>
  <c r="CE181" i="8" a="1"/>
  <c r="CE181" i="8" s="1"/>
  <c r="CB181" i="8" a="1"/>
  <c r="CB181" i="8" s="1"/>
  <c r="BX181" i="8" a="1"/>
  <c r="BX181" i="8" s="1"/>
  <c r="BT181" i="8" a="1"/>
  <c r="BT181" i="8" s="1"/>
  <c r="BP181" i="8" a="1"/>
  <c r="BP181" i="8" s="1"/>
  <c r="BL181" i="8" a="1"/>
  <c r="BL181" i="8" s="1"/>
  <c r="BH181" i="8" a="1"/>
  <c r="BH181" i="8" s="1"/>
  <c r="BE181" i="8" a="1"/>
  <c r="BE181" i="8" s="1"/>
  <c r="BA181" i="8" a="1"/>
  <c r="BA181" i="8" s="1"/>
  <c r="AX181" i="8" a="1"/>
  <c r="AX181" i="8" s="1"/>
  <c r="AT181" i="8" a="1"/>
  <c r="AT181" i="8" s="1"/>
  <c r="AP181" i="8" a="1"/>
  <c r="AP181" i="8" s="1"/>
  <c r="AL181" i="8" a="1"/>
  <c r="AL181" i="8" s="1"/>
  <c r="AH181" i="8" a="1"/>
  <c r="AH181" i="8" s="1"/>
  <c r="AD181" i="8" a="1"/>
  <c r="AD181" i="8" s="1"/>
  <c r="W181" i="8" a="1"/>
  <c r="W181" i="8" s="1"/>
  <c r="S181" i="8" a="1"/>
  <c r="S181" i="8" s="1"/>
  <c r="P181" i="8" a="1"/>
  <c r="P181" i="8" s="1"/>
  <c r="L181" i="8" a="1"/>
  <c r="L181" i="8" s="1"/>
  <c r="H181" i="8" a="1"/>
  <c r="H181" i="8" s="1"/>
  <c r="CF180" i="8" a="1"/>
  <c r="CF180" i="8" s="1"/>
  <c r="CB180" i="8" a="1"/>
  <c r="CB180" i="8" s="1"/>
  <c r="BX180" i="8" a="1"/>
  <c r="BX180" i="8" s="1"/>
  <c r="BT180" i="8" a="1"/>
  <c r="BT180" i="8" s="1"/>
  <c r="BP180" i="8" a="1"/>
  <c r="BP180" i="8" s="1"/>
  <c r="BL180" i="8" a="1"/>
  <c r="BL180" i="8" s="1"/>
  <c r="BH180" i="8" a="1"/>
  <c r="BH180" i="8" s="1"/>
  <c r="BD180" i="8" a="1"/>
  <c r="BD180" i="8" s="1"/>
  <c r="BA180" i="8" a="1"/>
  <c r="BA180" i="8" s="1"/>
  <c r="AW180" i="8" a="1"/>
  <c r="AW180" i="8" s="1"/>
  <c r="AS180" i="8" a="1"/>
  <c r="AS180" i="8" s="1"/>
  <c r="AO180" i="8" a="1"/>
  <c r="AO180" i="8" s="1"/>
  <c r="AK180" i="8" a="1"/>
  <c r="AK180" i="8" s="1"/>
  <c r="AG180" i="8" a="1"/>
  <c r="AG180" i="8" s="1"/>
  <c r="AD180" i="8" a="1"/>
  <c r="AD180" i="8" s="1"/>
  <c r="Z180" i="8" a="1"/>
  <c r="Z180" i="8" s="1"/>
  <c r="W180" i="8" a="1"/>
  <c r="W180" i="8" s="1"/>
  <c r="S180" i="8" a="1"/>
  <c r="S180" i="8" s="1"/>
  <c r="O180" i="8" a="1"/>
  <c r="O180" i="8" s="1"/>
  <c r="H180" i="8" a="1"/>
  <c r="H180" i="8" s="1"/>
  <c r="CI179" i="8" a="1"/>
  <c r="CI179" i="8" s="1"/>
  <c r="CF179" i="8" a="1"/>
  <c r="CF179" i="8" s="1"/>
  <c r="CB179" i="8" a="1"/>
  <c r="CB179" i="8" s="1"/>
  <c r="BU179" i="8" a="1"/>
  <c r="BU179" i="8" s="1"/>
  <c r="BQ179" i="8" a="1"/>
  <c r="BQ179" i="8" s="1"/>
  <c r="BM179" i="8" a="1"/>
  <c r="BM179" i="8" s="1"/>
  <c r="BJ179" i="8" a="1"/>
  <c r="BJ179" i="8" s="1"/>
  <c r="BG179" i="8" a="1"/>
  <c r="BG179" i="8" s="1"/>
  <c r="BC179" i="8" a="1"/>
  <c r="BC179" i="8" s="1"/>
  <c r="AZ179" i="8" a="1"/>
  <c r="AZ179" i="8" s="1"/>
  <c r="AV179" i="8" a="1"/>
  <c r="AV179" i="8" s="1"/>
  <c r="AO179" i="8" a="1"/>
  <c r="AO179" i="8" s="1"/>
  <c r="AK179" i="8" a="1"/>
  <c r="AK179" i="8" s="1"/>
  <c r="AG179" i="8" a="1"/>
  <c r="AG179" i="8" s="1"/>
  <c r="AD179" i="8" a="1"/>
  <c r="AD179" i="8" s="1"/>
  <c r="AA179" i="8" a="1"/>
  <c r="AA179" i="8" s="1"/>
  <c r="W179" i="8" a="1"/>
  <c r="W179" i="8" s="1"/>
  <c r="T179" i="8" a="1"/>
  <c r="T179" i="8" s="1"/>
  <c r="P179" i="8" a="1"/>
  <c r="P179" i="8" s="1"/>
  <c r="I179" i="8" a="1"/>
  <c r="I179" i="8" s="1"/>
  <c r="E179" i="8" a="1"/>
  <c r="E179" i="8" s="1"/>
  <c r="CG178" i="8" a="1"/>
  <c r="CG178" i="8" s="1"/>
  <c r="CC178" i="8" a="1"/>
  <c r="CC178" i="8" s="1"/>
  <c r="BV178" i="8" a="1"/>
  <c r="BV178" i="8" s="1"/>
  <c r="BR178" i="8" a="1"/>
  <c r="BR178" i="8" s="1"/>
  <c r="BO178" i="8" a="1"/>
  <c r="BO178" i="8" s="1"/>
  <c r="BK178" i="8" a="1"/>
  <c r="BK178" i="8" s="1"/>
  <c r="BG178" i="8" a="1"/>
  <c r="BG178" i="8" s="1"/>
  <c r="BD178" i="8" a="1"/>
  <c r="BD178" i="8" s="1"/>
  <c r="BA178" i="8" a="1"/>
  <c r="BA178" i="8" s="1"/>
  <c r="AW178" i="8" a="1"/>
  <c r="AW178" i="8" s="1"/>
  <c r="AP178" i="8" a="1"/>
  <c r="AP178" i="8" s="1"/>
  <c r="AL178" i="8" a="1"/>
  <c r="AL178" i="8" s="1"/>
  <c r="AI178" i="8" a="1"/>
  <c r="AI178" i="8" s="1"/>
  <c r="AE178" i="8" a="1"/>
  <c r="AE178" i="8" s="1"/>
  <c r="AA178" i="8" a="1"/>
  <c r="AA178" i="8" s="1"/>
  <c r="X178" i="8" a="1"/>
  <c r="X178" i="8" s="1"/>
  <c r="U178" i="8" a="1"/>
  <c r="U178" i="8" s="1"/>
  <c r="Q178" i="8" a="1"/>
  <c r="Q178" i="8" s="1"/>
  <c r="J178" i="8" a="1"/>
  <c r="J178" i="8" s="1"/>
  <c r="F178" i="8" a="1"/>
  <c r="F178" i="8" s="1"/>
  <c r="CH177" i="8" a="1"/>
  <c r="CH177" i="8" s="1"/>
  <c r="BW177" i="8" a="1"/>
  <c r="BW177" i="8" s="1"/>
  <c r="BP177" i="8" a="1"/>
  <c r="BP177" i="8" s="1"/>
  <c r="BL177" i="8" a="1"/>
  <c r="BL177" i="8" s="1"/>
  <c r="BH177" i="8" a="1"/>
  <c r="BH177" i="8" s="1"/>
  <c r="BE177" i="8" a="1"/>
  <c r="BE177" i="8" s="1"/>
  <c r="BB177" i="8" a="1"/>
  <c r="BB177" i="8" s="1"/>
  <c r="AX177" i="8" a="1"/>
  <c r="AX177" i="8" s="1"/>
  <c r="AT177" i="8" a="1"/>
  <c r="AT177" i="8" s="1"/>
  <c r="AQ177" i="8" a="1"/>
  <c r="AQ177" i="8" s="1"/>
  <c r="AM177" i="8" a="1"/>
  <c r="AM177" i="8" s="1"/>
  <c r="AI177" i="8" a="1"/>
  <c r="AI177" i="8" s="1"/>
  <c r="AF177" i="8" a="1"/>
  <c r="AF177" i="8" s="1"/>
  <c r="AC177" i="8" a="1"/>
  <c r="AC177" i="8" s="1"/>
  <c r="Y177" i="8" a="1"/>
  <c r="Y177" i="8" s="1"/>
  <c r="U177" i="8" a="1"/>
  <c r="U177" i="8" s="1"/>
  <c r="Q177" i="8" a="1"/>
  <c r="Q177" i="8" s="1"/>
  <c r="N177" i="8" a="1"/>
  <c r="N177" i="8" s="1"/>
  <c r="J177" i="8" a="1"/>
  <c r="J177" i="8" s="1"/>
  <c r="F177" i="8" a="1"/>
  <c r="F177" i="8" s="1"/>
  <c r="CG176" i="8" a="1"/>
  <c r="CG176" i="8" s="1"/>
  <c r="CD176" i="8" a="1"/>
  <c r="CD176" i="8" s="1"/>
  <c r="BZ176" i="8" a="1"/>
  <c r="BZ176" i="8" s="1"/>
  <c r="BV176" i="8" a="1"/>
  <c r="BV176" i="8" s="1"/>
  <c r="BR176" i="8" a="1"/>
  <c r="BR176" i="8" s="1"/>
  <c r="BO176" i="8" a="1"/>
  <c r="BO176" i="8" s="1"/>
  <c r="BK176" i="8" a="1"/>
  <c r="BK176" i="8" s="1"/>
  <c r="BG176" i="8" a="1"/>
  <c r="BG176" i="8" s="1"/>
  <c r="BC176" i="8" a="1"/>
  <c r="BC176" i="8" s="1"/>
  <c r="AZ176" i="8" a="1"/>
  <c r="AZ176" i="8" s="1"/>
  <c r="AV176" i="8" a="1"/>
  <c r="AV176" i="8" s="1"/>
  <c r="AS176" i="8" a="1"/>
  <c r="AS176" i="8" s="1"/>
  <c r="AP176" i="8" a="1"/>
  <c r="AP176" i="8" s="1"/>
  <c r="AL176" i="8" a="1"/>
  <c r="AL176" i="8" s="1"/>
  <c r="AH176" i="8" a="1"/>
  <c r="AH176" i="8" s="1"/>
  <c r="AA176" i="8" a="1"/>
  <c r="AA176" i="8" s="1"/>
  <c r="W176" i="8" a="1"/>
  <c r="W176" i="8" s="1"/>
  <c r="T176" i="8" a="1"/>
  <c r="T176" i="8" s="1"/>
  <c r="P176" i="8" a="1"/>
  <c r="P176" i="8" s="1"/>
  <c r="M176" i="8" a="1"/>
  <c r="M176" i="8" s="1"/>
  <c r="I176" i="8" a="1"/>
  <c r="I176" i="8" s="1"/>
  <c r="F176" i="8" a="1"/>
  <c r="F176" i="8" s="1"/>
  <c r="CG175" i="8" a="1"/>
  <c r="CG175" i="8" s="1"/>
  <c r="BZ175" i="8" a="1"/>
  <c r="BZ175" i="8" s="1"/>
  <c r="BV175" i="8" a="1"/>
  <c r="BV175" i="8" s="1"/>
  <c r="BS175" i="8" a="1"/>
  <c r="BS175" i="8" s="1"/>
  <c r="BO175" i="8" a="1"/>
  <c r="BO175" i="8" s="1"/>
  <c r="BL175" i="8" a="1"/>
  <c r="BL175" i="8" s="1"/>
  <c r="BH175" i="8" a="1"/>
  <c r="BH175" i="8" s="1"/>
  <c r="BE175" i="8" a="1"/>
  <c r="BE175" i="8" s="1"/>
  <c r="BA175" i="8" a="1"/>
  <c r="BA175" i="8" s="1"/>
  <c r="AT175" i="8" a="1"/>
  <c r="AT175" i="8" s="1"/>
  <c r="AP175" i="8" a="1"/>
  <c r="AP175" i="8" s="1"/>
  <c r="AM175" i="8" a="1"/>
  <c r="AM175" i="8" s="1"/>
  <c r="AI175" i="8" a="1"/>
  <c r="AI175" i="8" s="1"/>
  <c r="AF175" i="8" a="1"/>
  <c r="AF175" i="8" s="1"/>
  <c r="AB175" i="8" a="1"/>
  <c r="AB175" i="8" s="1"/>
  <c r="Y175" i="8" a="1"/>
  <c r="Y175" i="8" s="1"/>
  <c r="U175" i="8" a="1"/>
  <c r="U175" i="8" s="1"/>
  <c r="N175" i="8" a="1"/>
  <c r="N175" i="8" s="1"/>
  <c r="J175" i="8" a="1"/>
  <c r="J175" i="8" s="1"/>
  <c r="G175" i="8" a="1"/>
  <c r="G175" i="8" s="1"/>
  <c r="CH174" i="8" a="1"/>
  <c r="CH174" i="8" s="1"/>
  <c r="CD174" i="8" a="1"/>
  <c r="CD174" i="8" s="1"/>
  <c r="CA174" i="8" a="1"/>
  <c r="CA174" i="8" s="1"/>
  <c r="BW174" i="8" a="1"/>
  <c r="BW174" i="8" s="1"/>
  <c r="BT174" i="8" a="1"/>
  <c r="BT174" i="8" s="1"/>
  <c r="BP174" i="8" a="1"/>
  <c r="BP174" i="8" s="1"/>
  <c r="BI174" i="8" a="1"/>
  <c r="BI174" i="8" s="1"/>
  <c r="BE174" i="8" a="1"/>
  <c r="BE174" i="8" s="1"/>
  <c r="BB174" i="8" a="1"/>
  <c r="BB174" i="8" s="1"/>
  <c r="AX174" i="8" a="1"/>
  <c r="AX174" i="8" s="1"/>
  <c r="AU174" i="8" a="1"/>
  <c r="AU174" i="8" s="1"/>
  <c r="AQ174" i="8" a="1"/>
  <c r="AQ174" i="8" s="1"/>
  <c r="AN174" i="8" a="1"/>
  <c r="AN174" i="8" s="1"/>
  <c r="AJ174" i="8" a="1"/>
  <c r="AJ174" i="8" s="1"/>
  <c r="AC174" i="8" a="1"/>
  <c r="AC174" i="8" s="1"/>
  <c r="Y174" i="8" a="1"/>
  <c r="Y174" i="8" s="1"/>
  <c r="V174" i="8" a="1"/>
  <c r="V174" i="8" s="1"/>
  <c r="R174" i="8" a="1"/>
  <c r="R174" i="8" s="1"/>
  <c r="O174" i="8" a="1"/>
  <c r="O174" i="8" s="1"/>
  <c r="K174" i="8" a="1"/>
  <c r="K174" i="8" s="1"/>
  <c r="H174" i="8" a="1"/>
  <c r="H174" i="8" s="1"/>
  <c r="CI173" i="8" a="1"/>
  <c r="CI173" i="8" s="1"/>
  <c r="CF173" i="8" a="1"/>
  <c r="CF173" i="8" s="1"/>
  <c r="CB173" i="8" a="1"/>
  <c r="CB173" i="8" s="1"/>
  <c r="BY173" i="8" a="1"/>
  <c r="BY173" i="8" s="1"/>
  <c r="BU173" i="8" a="1"/>
  <c r="BU173" i="8" s="1"/>
  <c r="BN173" i="8" a="1"/>
  <c r="BN173" i="8" s="1"/>
  <c r="BJ173" i="8" a="1"/>
  <c r="BJ173" i="8" s="1"/>
  <c r="BG173" i="8" a="1"/>
  <c r="BG173" i="8" s="1"/>
  <c r="BC173" i="8" a="1"/>
  <c r="BC173" i="8" s="1"/>
  <c r="AZ173" i="8" a="1"/>
  <c r="AZ173" i="8" s="1"/>
  <c r="AV173" i="8" a="1"/>
  <c r="AV173" i="8" s="1"/>
  <c r="AS173" i="8" a="1"/>
  <c r="AS173" i="8" s="1"/>
  <c r="AO173" i="8" a="1"/>
  <c r="AO173" i="8" s="1"/>
  <c r="AH173" i="8" a="1"/>
  <c r="AH173" i="8" s="1"/>
  <c r="AD173" i="8" a="1"/>
  <c r="AD173" i="8" s="1"/>
  <c r="AA173" i="8" a="1"/>
  <c r="AA173" i="8" s="1"/>
  <c r="W173" i="8" a="1"/>
  <c r="W173" i="8" s="1"/>
  <c r="T173" i="8" a="1"/>
  <c r="T173" i="8" s="1"/>
  <c r="P173" i="8" a="1"/>
  <c r="P173" i="8" s="1"/>
  <c r="M173" i="8" a="1"/>
  <c r="M173" i="8" s="1"/>
  <c r="I173" i="8" a="1"/>
  <c r="I173" i="8" s="1"/>
  <c r="CG172" i="8" a="1"/>
  <c r="CG172" i="8" s="1"/>
  <c r="CC172" i="8" a="1"/>
  <c r="CC172" i="8" s="1"/>
  <c r="BZ172" i="8" a="1"/>
  <c r="BZ172" i="8" s="1"/>
  <c r="BV172" i="8" a="1"/>
  <c r="BV172" i="8" s="1"/>
  <c r="BS172" i="8" a="1"/>
  <c r="BS172" i="8" s="1"/>
  <c r="BO172" i="8" a="1"/>
  <c r="BO172" i="8" s="1"/>
  <c r="BL172" i="8" a="1"/>
  <c r="BL172" i="8" s="1"/>
  <c r="BH172" i="8" a="1"/>
  <c r="BH172" i="8" s="1"/>
  <c r="BA172" i="8" a="1"/>
  <c r="BA172" i="8" s="1"/>
  <c r="AW172" i="8" a="1"/>
  <c r="AW172" i="8" s="1"/>
  <c r="AT172" i="8" a="1"/>
  <c r="AT172" i="8" s="1"/>
  <c r="AP172" i="8" a="1"/>
  <c r="AP172" i="8" s="1"/>
  <c r="AL172" i="8" a="1"/>
  <c r="AL172" i="8" s="1"/>
  <c r="AH172" i="8" a="1"/>
  <c r="AH172" i="8" s="1"/>
  <c r="AE172" i="8" a="1"/>
  <c r="AE172" i="8" s="1"/>
  <c r="AA172" i="8" a="1"/>
  <c r="AA172" i="8" s="1"/>
  <c r="W172" i="8" a="1"/>
  <c r="W172" i="8" s="1"/>
  <c r="S172" i="8" a="1"/>
  <c r="S172" i="8" s="1"/>
  <c r="P172" i="8" a="1"/>
  <c r="P172" i="8" s="1"/>
  <c r="L172" i="8" a="1"/>
  <c r="L172" i="8" s="1"/>
  <c r="H172" i="8" a="1"/>
  <c r="H172" i="8" s="1"/>
  <c r="CI171" i="8" a="1"/>
  <c r="CI171" i="8" s="1"/>
  <c r="CE171" i="8" a="1"/>
  <c r="CE171" i="8" s="1"/>
  <c r="CA171" i="8" a="1"/>
  <c r="CA171" i="8" s="1"/>
  <c r="BW171" i="8" a="1"/>
  <c r="BW171" i="8" s="1"/>
  <c r="BS171" i="8" a="1"/>
  <c r="BS171" i="8" s="1"/>
  <c r="BO171" i="8" a="1"/>
  <c r="BO171" i="8" s="1"/>
  <c r="BK171" i="8" a="1"/>
  <c r="BK171" i="8" s="1"/>
  <c r="BH171" i="8" a="1"/>
  <c r="BH171" i="8" s="1"/>
  <c r="BD171" i="8" a="1"/>
  <c r="BD171" i="8" s="1"/>
  <c r="AZ171" i="8" a="1"/>
  <c r="AZ171" i="8" s="1"/>
  <c r="AV171" i="8" a="1"/>
  <c r="AV171" i="8" s="1"/>
  <c r="AR171" i="8" a="1"/>
  <c r="AR171" i="8" s="1"/>
  <c r="AN171" i="8" a="1"/>
  <c r="AN171" i="8" s="1"/>
  <c r="AJ171" i="8" a="1"/>
  <c r="AJ171" i="8" s="1"/>
  <c r="AF171" i="8" a="1"/>
  <c r="AF171" i="8" s="1"/>
  <c r="AC171" i="8" a="1"/>
  <c r="AC171" i="8" s="1"/>
  <c r="Y171" i="8" a="1"/>
  <c r="Y171" i="8" s="1"/>
  <c r="U171" i="8" a="1"/>
  <c r="U171" i="8" s="1"/>
  <c r="Q171" i="8" a="1"/>
  <c r="Q171" i="8" s="1"/>
  <c r="M171" i="8" a="1"/>
  <c r="M171" i="8" s="1"/>
  <c r="I171" i="8" a="1"/>
  <c r="I171" i="8" s="1"/>
  <c r="E171" i="8" a="1"/>
  <c r="E171" i="8" s="1"/>
  <c r="CF170" i="8" a="1"/>
  <c r="CF170" i="8" s="1"/>
  <c r="CB170" i="8" a="1"/>
  <c r="CB170" i="8" s="1"/>
  <c r="BX170" i="8" a="1"/>
  <c r="BX170" i="8" s="1"/>
  <c r="BT170" i="8" a="1"/>
  <c r="BT170" i="8" s="1"/>
  <c r="BP170" i="8" a="1"/>
  <c r="BP170" i="8" s="1"/>
  <c r="BM170" i="8" a="1"/>
  <c r="BM170" i="8" s="1"/>
  <c r="BI170" i="8" a="1"/>
  <c r="BI170" i="8" s="1"/>
  <c r="BE170" i="8" a="1"/>
  <c r="BE170" i="8" s="1"/>
  <c r="BA170" i="8" a="1"/>
  <c r="BA170" i="8" s="1"/>
  <c r="AW170" i="8" a="1"/>
  <c r="AW170" i="8" s="1"/>
  <c r="AS170" i="8" a="1"/>
  <c r="AS170" i="8" s="1"/>
  <c r="AO170" i="8" a="1"/>
  <c r="AO170" i="8" s="1"/>
  <c r="AK170" i="8" a="1"/>
  <c r="AK170" i="8" s="1"/>
  <c r="AH170" i="8" a="1"/>
  <c r="AH170" i="8" s="1"/>
  <c r="AD170" i="8" a="1"/>
  <c r="AD170" i="8" s="1"/>
  <c r="Z170" i="8" a="1"/>
  <c r="Z170" i="8" s="1"/>
  <c r="V170" i="8" a="1"/>
  <c r="V170" i="8" s="1"/>
  <c r="R170" i="8" a="1"/>
  <c r="R170" i="8" s="1"/>
  <c r="N170" i="8" a="1"/>
  <c r="N170" i="8" s="1"/>
  <c r="J170" i="8" a="1"/>
  <c r="J170" i="8" s="1"/>
  <c r="F170" i="8" a="1"/>
  <c r="F170" i="8" s="1"/>
  <c r="CG169" i="8" a="1"/>
  <c r="CG169" i="8" s="1"/>
  <c r="CC169" i="8" a="1"/>
  <c r="CC169" i="8" s="1"/>
  <c r="BY169" i="8" a="1"/>
  <c r="BY169" i="8" s="1"/>
  <c r="BU169" i="8" a="1"/>
  <c r="BU169" i="8" s="1"/>
  <c r="BR169" i="8" a="1"/>
  <c r="BR169" i="8" s="1"/>
  <c r="BN169" i="8" a="1"/>
  <c r="BN169" i="8" s="1"/>
  <c r="BJ169" i="8" a="1"/>
  <c r="BJ169" i="8" s="1"/>
  <c r="BF169" i="8" a="1"/>
  <c r="BF169" i="8" s="1"/>
  <c r="BB169" i="8" a="1"/>
  <c r="BB169" i="8" s="1"/>
  <c r="AX169" i="8" a="1"/>
  <c r="AX169" i="8" s="1"/>
  <c r="AT169" i="8" a="1"/>
  <c r="AT169" i="8" s="1"/>
  <c r="AP169" i="8" a="1"/>
  <c r="AP169" i="8" s="1"/>
  <c r="AM169" i="8" a="1"/>
  <c r="AM169" i="8" s="1"/>
  <c r="AI169" i="8" a="1"/>
  <c r="AI169" i="8" s="1"/>
  <c r="AE169" i="8" a="1"/>
  <c r="AE169" i="8" s="1"/>
  <c r="AA169" i="8" a="1"/>
  <c r="AA169" i="8" s="1"/>
  <c r="W169" i="8" a="1"/>
  <c r="W169" i="8" s="1"/>
  <c r="S169" i="8" a="1"/>
  <c r="S169" i="8" s="1"/>
  <c r="O169" i="8" a="1"/>
  <c r="O169" i="8" s="1"/>
  <c r="K169" i="8" a="1"/>
  <c r="K169" i="8" s="1"/>
  <c r="CI168" i="8" a="1"/>
  <c r="CI168" i="8" s="1"/>
  <c r="CE168" i="8" a="1"/>
  <c r="CE168" i="8" s="1"/>
  <c r="CA168" i="8" a="1"/>
  <c r="CA168" i="8" s="1"/>
  <c r="BX168" i="8" a="1"/>
  <c r="BX168" i="8" s="1"/>
  <c r="BT168" i="8" a="1"/>
  <c r="BT168" i="8" s="1"/>
  <c r="BP168" i="8" a="1"/>
  <c r="BP168" i="8" s="1"/>
  <c r="BL168" i="8" a="1"/>
  <c r="BL168" i="8" s="1"/>
  <c r="BH168" i="8" a="1"/>
  <c r="BH168" i="8" s="1"/>
  <c r="BD168" i="8" a="1"/>
  <c r="BD168" i="8" s="1"/>
  <c r="AZ168" i="8" a="1"/>
  <c r="AZ168" i="8" s="1"/>
  <c r="AV168" i="8" a="1"/>
  <c r="AV168" i="8" s="1"/>
  <c r="AO168" i="8" a="1"/>
  <c r="AO168" i="8" s="1"/>
  <c r="AK168" i="8" a="1"/>
  <c r="AK168" i="8" s="1"/>
  <c r="AG168" i="8" a="1"/>
  <c r="AG168" i="8" s="1"/>
  <c r="AC168" i="8" a="1"/>
  <c r="AC168" i="8" s="1"/>
  <c r="Y168" i="8" a="1"/>
  <c r="Y168" i="8" s="1"/>
  <c r="U168" i="8" a="1"/>
  <c r="U168" i="8" s="1"/>
  <c r="R168" i="8" a="1"/>
  <c r="R168" i="8" s="1"/>
  <c r="N168" i="8" a="1"/>
  <c r="N168" i="8" s="1"/>
  <c r="J168" i="8" a="1"/>
  <c r="J168" i="8" s="1"/>
  <c r="F168" i="8" a="1"/>
  <c r="F168" i="8" s="1"/>
  <c r="CG167" i="8" a="1"/>
  <c r="CG167" i="8" s="1"/>
  <c r="CC167" i="8" a="1"/>
  <c r="CC167" i="8" s="1"/>
  <c r="BV167" i="8" a="1"/>
  <c r="BV167" i="8" s="1"/>
  <c r="BR167" i="8" a="1"/>
  <c r="BR167" i="8" s="1"/>
  <c r="BN167" i="8" a="1"/>
  <c r="BN167" i="8" s="1"/>
  <c r="BJ167" i="8" a="1"/>
  <c r="BJ167" i="8" s="1"/>
  <c r="BG167" i="8" a="1"/>
  <c r="BG167" i="8" s="1"/>
  <c r="BC167" i="8" a="1"/>
  <c r="BC167" i="8" s="1"/>
  <c r="AY167" i="8" a="1"/>
  <c r="AY167" i="8" s="1"/>
  <c r="AU167" i="8" a="1"/>
  <c r="AU167" i="8" s="1"/>
  <c r="AR167" i="8" a="1"/>
  <c r="AR167" i="8" s="1"/>
  <c r="AN167" i="8" a="1"/>
  <c r="AN167" i="8" s="1"/>
  <c r="AJ167" i="8" a="1"/>
  <c r="AJ167" i="8" s="1"/>
  <c r="AF167" i="8" a="1"/>
  <c r="AF167" i="8" s="1"/>
  <c r="AC167" i="8" a="1"/>
  <c r="AC167" i="8" s="1"/>
  <c r="Y167" i="8" a="1"/>
  <c r="Y167" i="8" s="1"/>
  <c r="U167" i="8" a="1"/>
  <c r="U167" i="8" s="1"/>
  <c r="Q167" i="8" a="1"/>
  <c r="Q167" i="8" s="1"/>
  <c r="J167" i="8" a="1"/>
  <c r="J167" i="8" s="1"/>
  <c r="F167" i="8" a="1"/>
  <c r="F167" i="8" s="1"/>
  <c r="CG166" i="8" a="1"/>
  <c r="CG166" i="8" s="1"/>
  <c r="CC166" i="8" a="1"/>
  <c r="CC166" i="8" s="1"/>
  <c r="BY166" i="8" a="1"/>
  <c r="BY166" i="8" s="1"/>
  <c r="BV166" i="8" a="1"/>
  <c r="BV166" i="8" s="1"/>
  <c r="BR166" i="8" a="1"/>
  <c r="BR166" i="8" s="1"/>
  <c r="BN166" i="8" a="1"/>
  <c r="BN166" i="8" s="1"/>
  <c r="BJ166" i="8" a="1"/>
  <c r="BJ166" i="8" s="1"/>
  <c r="BC166" i="8" a="1"/>
  <c r="BC166" i="8" s="1"/>
  <c r="AY166" i="8" a="1"/>
  <c r="AY166" i="8" s="1"/>
  <c r="AU166" i="8" a="1"/>
  <c r="AU166" i="8" s="1"/>
  <c r="AQ166" i="8" a="1"/>
  <c r="AQ166" i="8" s="1"/>
  <c r="AN166" i="8" a="1"/>
  <c r="AN166" i="8" s="1"/>
  <c r="AJ166" i="8" a="1"/>
  <c r="AJ166" i="8" s="1"/>
  <c r="AF166" i="8" a="1"/>
  <c r="AF166" i="8" s="1"/>
  <c r="AB166" i="8" a="1"/>
  <c r="AB166" i="8" s="1"/>
  <c r="Y166" i="8" a="1"/>
  <c r="Y166" i="8" s="1"/>
  <c r="U166" i="8" a="1"/>
  <c r="U166" i="8" s="1"/>
  <c r="Q166" i="8" a="1"/>
  <c r="Q166" i="8" s="1"/>
  <c r="M166" i="8" a="1"/>
  <c r="M166" i="8" s="1"/>
  <c r="J166" i="8" a="1"/>
  <c r="J166" i="8" s="1"/>
  <c r="F166" i="8" a="1"/>
  <c r="F166" i="8" s="1"/>
  <c r="CH165" i="8" a="1"/>
  <c r="CH165" i="8" s="1"/>
  <c r="CD165" i="8" a="1"/>
  <c r="CD165" i="8" s="1"/>
  <c r="BZ165" i="8" a="1"/>
  <c r="BZ165" i="8" s="1"/>
  <c r="BV165" i="8" a="1"/>
  <c r="BV165" i="8" s="1"/>
  <c r="BS165" i="8" a="1"/>
  <c r="BS165" i="8" s="1"/>
  <c r="BO165" i="8" a="1"/>
  <c r="BO165" i="8" s="1"/>
  <c r="BK165" i="8" a="1"/>
  <c r="BK165" i="8" s="1"/>
  <c r="BG165" i="8" a="1"/>
  <c r="BG165" i="8" s="1"/>
  <c r="AZ165" i="8" a="1"/>
  <c r="AZ165" i="8" s="1"/>
  <c r="AV165" i="8" a="1"/>
  <c r="AV165" i="8" s="1"/>
  <c r="AR165" i="8" a="1"/>
  <c r="AR165" i="8" s="1"/>
  <c r="AN165" i="8" a="1"/>
  <c r="AN165" i="8" s="1"/>
  <c r="AK165" i="8" a="1"/>
  <c r="AK165" i="8" s="1"/>
  <c r="AG165" i="8" a="1"/>
  <c r="AG165" i="8" s="1"/>
  <c r="AC165" i="8" a="1"/>
  <c r="AC165" i="8" s="1"/>
  <c r="Y165" i="8" a="1"/>
  <c r="Y165" i="8" s="1"/>
  <c r="V165" i="8" a="1"/>
  <c r="V165" i="8" s="1"/>
  <c r="R165" i="8" a="1"/>
  <c r="R165" i="8" s="1"/>
  <c r="N165" i="8" a="1"/>
  <c r="N165" i="8" s="1"/>
  <c r="J165" i="8" a="1"/>
  <c r="J165" i="8" s="1"/>
  <c r="G165" i="8" a="1"/>
  <c r="G165" i="8" s="1"/>
  <c r="CH164" i="8" a="1"/>
  <c r="CH164" i="8" s="1"/>
  <c r="CD164" i="8" a="1"/>
  <c r="CD164" i="8" s="1"/>
  <c r="CA164" i="8" a="1"/>
  <c r="CA164" i="8" s="1"/>
  <c r="BW164" i="8" a="1"/>
  <c r="BW164" i="8" s="1"/>
  <c r="BS164" i="8" a="1"/>
  <c r="BS164" i="8" s="1"/>
  <c r="BO164" i="8" a="1"/>
  <c r="BO164" i="8" s="1"/>
  <c r="BL164" i="8" a="1"/>
  <c r="BL164" i="8" s="1"/>
  <c r="BH164" i="8" a="1"/>
  <c r="BH164" i="8" s="1"/>
  <c r="BD164" i="8" a="1"/>
  <c r="BD164" i="8" s="1"/>
  <c r="AZ164" i="8" a="1"/>
  <c r="AZ164" i="8" s="1"/>
  <c r="AS164" i="8" a="1"/>
  <c r="AS164" i="8" s="1"/>
  <c r="AO164" i="8" a="1"/>
  <c r="AO164" i="8" s="1"/>
  <c r="AK164" i="8" a="1"/>
  <c r="AK164" i="8" s="1"/>
  <c r="AG164" i="8" a="1"/>
  <c r="AG164" i="8" s="1"/>
  <c r="AD164" i="8" a="1"/>
  <c r="AD164" i="8" s="1"/>
  <c r="Z164" i="8" a="1"/>
  <c r="Z164" i="8" s="1"/>
  <c r="V164" i="8" a="1"/>
  <c r="V164" i="8" s="1"/>
  <c r="R164" i="8" a="1"/>
  <c r="R164" i="8" s="1"/>
  <c r="O164" i="8" a="1"/>
  <c r="O164" i="8" s="1"/>
  <c r="K164" i="8" a="1"/>
  <c r="K164" i="8" s="1"/>
  <c r="G164" i="8" a="1"/>
  <c r="G164" i="8" s="1"/>
  <c r="CH163" i="8" a="1"/>
  <c r="CH163" i="8" s="1"/>
  <c r="CD163" i="8" a="1"/>
  <c r="CD163" i="8" s="1"/>
  <c r="BZ163" i="8" a="1"/>
  <c r="BZ163" i="8" s="1"/>
  <c r="BV163" i="8" a="1"/>
  <c r="BV163" i="8" s="1"/>
  <c r="BS163" i="8" a="1"/>
  <c r="BS163" i="8" s="1"/>
  <c r="BO163" i="8" a="1"/>
  <c r="BO163" i="8" s="1"/>
  <c r="BK163" i="8" a="1"/>
  <c r="BK163" i="8" s="1"/>
  <c r="BG163" i="8" a="1"/>
  <c r="BG163" i="8" s="1"/>
  <c r="BD163" i="8" a="1"/>
  <c r="BD163" i="8" s="1"/>
  <c r="AZ163" i="8" a="1"/>
  <c r="AZ163" i="8" s="1"/>
  <c r="AV163" i="8" a="1"/>
  <c r="AV163" i="8" s="1"/>
  <c r="AR163" i="8" a="1"/>
  <c r="AR163" i="8" s="1"/>
  <c r="AO163" i="8" a="1"/>
  <c r="AO163" i="8" s="1"/>
  <c r="AK163" i="8" a="1"/>
  <c r="AK163" i="8" s="1"/>
  <c r="AG163" i="8" a="1"/>
  <c r="AG163" i="8" s="1"/>
  <c r="AC163" i="8" a="1"/>
  <c r="AC163" i="8" s="1"/>
  <c r="V163" i="8" a="1"/>
  <c r="V163" i="8" s="1"/>
  <c r="R163" i="8" a="1"/>
  <c r="R163" i="8" s="1"/>
  <c r="N163" i="8" a="1"/>
  <c r="N163" i="8" s="1"/>
  <c r="J163" i="8" a="1"/>
  <c r="J163" i="8" s="1"/>
  <c r="G163" i="8" a="1"/>
  <c r="G163" i="8" s="1"/>
  <c r="CE162" i="8" a="1"/>
  <c r="CE162" i="8" s="1"/>
  <c r="CA162" i="8" a="1"/>
  <c r="CA162" i="8" s="1"/>
  <c r="BW162" i="8" a="1"/>
  <c r="BW162" i="8" s="1"/>
  <c r="BS162" i="8" a="1"/>
  <c r="BS162" i="8" s="1"/>
  <c r="BP162" i="8" a="1"/>
  <c r="BP162" i="8" s="1"/>
  <c r="BL162" i="8" a="1"/>
  <c r="BL162" i="8" s="1"/>
  <c r="BH162" i="8" a="1"/>
  <c r="BH162" i="8" s="1"/>
  <c r="BD162" i="8" a="1"/>
  <c r="BD162" i="8" s="1"/>
  <c r="BA162" i="8" a="1"/>
  <c r="BA162" i="8" s="1"/>
  <c r="AW162" i="8" a="1"/>
  <c r="AW162" i="8" s="1"/>
  <c r="AS162" i="8" a="1"/>
  <c r="AS162" i="8" s="1"/>
  <c r="AO162" i="8" a="1"/>
  <c r="AO162" i="8" s="1"/>
  <c r="AL162" i="8" a="1"/>
  <c r="AL162" i="8" s="1"/>
  <c r="AH162" i="8" a="1"/>
  <c r="AH162" i="8" s="1"/>
  <c r="AD162" i="8" a="1"/>
  <c r="AD162" i="8" s="1"/>
  <c r="Z162" i="8" a="1"/>
  <c r="Z162" i="8" s="1"/>
  <c r="S162" i="8" a="1"/>
  <c r="S162" i="8" s="1"/>
  <c r="O162" i="8" a="1"/>
  <c r="O162" i="8" s="1"/>
  <c r="K162" i="8" a="1"/>
  <c r="K162" i="8" s="1"/>
  <c r="G162" i="8" a="1"/>
  <c r="G162" i="8" s="1"/>
  <c r="CI161" i="8" a="1"/>
  <c r="CI161" i="8" s="1"/>
  <c r="CB161" i="8" a="1"/>
  <c r="CB161" i="8" s="1"/>
  <c r="BX161" i="8" a="1"/>
  <c r="BX161" i="8" s="1"/>
  <c r="BT161" i="8" a="1"/>
  <c r="BT161" i="8" s="1"/>
  <c r="BP161" i="8" a="1"/>
  <c r="BP161" i="8" s="1"/>
  <c r="BM161" i="8" a="1"/>
  <c r="BM161" i="8" s="1"/>
  <c r="BI161" i="8" a="1"/>
  <c r="BI161" i="8" s="1"/>
  <c r="BE161" i="8" a="1"/>
  <c r="BE161" i="8" s="1"/>
  <c r="BA161" i="8" a="1"/>
  <c r="BA161" i="8" s="1"/>
  <c r="AX161" i="8" a="1"/>
  <c r="AX161" i="8" s="1"/>
  <c r="AT161" i="8" a="1"/>
  <c r="AT161" i="8" s="1"/>
  <c r="AP161" i="8" a="1"/>
  <c r="AP161" i="8" s="1"/>
  <c r="AL161" i="8" a="1"/>
  <c r="AL161" i="8" s="1"/>
  <c r="AI161" i="8" a="1"/>
  <c r="AI161" i="8" s="1"/>
  <c r="AE161" i="8" a="1"/>
  <c r="AE161" i="8" s="1"/>
  <c r="AA161" i="8" a="1"/>
  <c r="AA161" i="8" s="1"/>
  <c r="W161" i="8" a="1"/>
  <c r="W161" i="8" s="1"/>
  <c r="P161" i="8" a="1"/>
  <c r="P161" i="8" s="1"/>
  <c r="L161" i="8" a="1"/>
  <c r="L161" i="8" s="1"/>
  <c r="H161" i="8" a="1"/>
  <c r="H161" i="8" s="1"/>
  <c r="CI160" i="8" a="1"/>
  <c r="CI160" i="8" s="1"/>
  <c r="CE160" i="8" a="1"/>
  <c r="CE160" i="8" s="1"/>
  <c r="CA160" i="8" a="1"/>
  <c r="CA160" i="8" s="1"/>
  <c r="BX160" i="8" a="1"/>
  <c r="BX160" i="8" s="1"/>
  <c r="BT160" i="8" a="1"/>
  <c r="BT160" i="8" s="1"/>
  <c r="BP160" i="8" a="1"/>
  <c r="BP160" i="8" s="1"/>
  <c r="BL160" i="8" a="1"/>
  <c r="BL160" i="8" s="1"/>
  <c r="BE160" i="8" a="1"/>
  <c r="BE160" i="8" s="1"/>
  <c r="BA160" i="8" a="1"/>
  <c r="BA160" i="8" s="1"/>
  <c r="AW160" i="8" a="1"/>
  <c r="AW160" i="8" s="1"/>
  <c r="AS160" i="8" a="1"/>
  <c r="AS160" i="8" s="1"/>
  <c r="AP160" i="8" a="1"/>
  <c r="AP160" i="8" s="1"/>
  <c r="AL160" i="8" a="1"/>
  <c r="AL160" i="8" s="1"/>
  <c r="AH160" i="8" a="1"/>
  <c r="AH160" i="8" s="1"/>
  <c r="AD160" i="8" a="1"/>
  <c r="AD160" i="8" s="1"/>
  <c r="AA160" i="8" a="1"/>
  <c r="AA160" i="8" s="1"/>
  <c r="W160" i="8" a="1"/>
  <c r="W160" i="8" s="1"/>
  <c r="S160" i="8" a="1"/>
  <c r="S160" i="8" s="1"/>
  <c r="O160" i="8" a="1"/>
  <c r="O160" i="8" s="1"/>
  <c r="L160" i="8" a="1"/>
  <c r="L160" i="8" s="1"/>
  <c r="H160" i="8" a="1"/>
  <c r="H160" i="8" s="1"/>
  <c r="CI159" i="8" a="1"/>
  <c r="CI159" i="8" s="1"/>
  <c r="CF159" i="8" a="1"/>
  <c r="CF159" i="8" s="1"/>
  <c r="CB159" i="8" a="1"/>
  <c r="CB159" i="8" s="1"/>
  <c r="BX159" i="8" a="1"/>
  <c r="BX159" i="8" s="1"/>
  <c r="BT159" i="8" a="1"/>
  <c r="BT159" i="8" s="1"/>
  <c r="BQ159" i="8" a="1"/>
  <c r="BQ159" i="8" s="1"/>
  <c r="BM159" i="8" a="1"/>
  <c r="BM159" i="8" s="1"/>
  <c r="BI159" i="8" a="1"/>
  <c r="BI159" i="8" s="1"/>
  <c r="BB159" i="8" a="1"/>
  <c r="BB159" i="8" s="1"/>
  <c r="AY159" i="8" a="1"/>
  <c r="AY159" i="8" s="1"/>
  <c r="AU159" i="8" a="1"/>
  <c r="AU159" i="8" s="1"/>
  <c r="AQ159" i="8" a="1"/>
  <c r="AQ159" i="8" s="1"/>
  <c r="AM159" i="8" a="1"/>
  <c r="AM159" i="8" s="1"/>
  <c r="AJ159" i="8" a="1"/>
  <c r="AJ159" i="8" s="1"/>
  <c r="AF159" i="8" a="1"/>
  <c r="AF159" i="8" s="1"/>
  <c r="AB159" i="8" a="1"/>
  <c r="AB159" i="8" s="1"/>
  <c r="X159" i="8" a="1"/>
  <c r="X159" i="8" s="1"/>
  <c r="U159" i="8" a="1"/>
  <c r="U159" i="8" s="1"/>
  <c r="Q159" i="8" a="1"/>
  <c r="Q159" i="8" s="1"/>
  <c r="J159" i="8" a="1"/>
  <c r="J159" i="8" s="1"/>
  <c r="F159" i="8" a="1"/>
  <c r="F159" i="8" s="1"/>
  <c r="CH158" i="8" a="1"/>
  <c r="CH158" i="8" s="1"/>
  <c r="CA158" i="8" a="1"/>
  <c r="CA158" i="8" s="1"/>
  <c r="BW158" i="8" a="1"/>
  <c r="BW158" i="8" s="1"/>
  <c r="BT158" i="8" a="1"/>
  <c r="BT158" i="8" s="1"/>
  <c r="BP158" i="8" a="1"/>
  <c r="BP158" i="8" s="1"/>
  <c r="BM158" i="8" a="1"/>
  <c r="BM158" i="8" s="1"/>
  <c r="BI158" i="8" a="1"/>
  <c r="BI158" i="8" s="1"/>
  <c r="BF158" i="8" a="1"/>
  <c r="BF158" i="8" s="1"/>
  <c r="BB158" i="8" a="1"/>
  <c r="BB158" i="8" s="1"/>
  <c r="AU158" i="8" a="1"/>
  <c r="AU158" i="8" s="1"/>
  <c r="AQ158" i="8" a="1"/>
  <c r="AQ158" i="8" s="1"/>
  <c r="AN158" i="8" a="1"/>
  <c r="AN158" i="8" s="1"/>
  <c r="AJ158" i="8" a="1"/>
  <c r="AJ158" i="8" s="1"/>
  <c r="AG158" i="8" a="1"/>
  <c r="AG158" i="8" s="1"/>
  <c r="AC158" i="8" a="1"/>
  <c r="AC158" i="8" s="1"/>
  <c r="Z158" i="8" a="1"/>
  <c r="Z158" i="8" s="1"/>
  <c r="V158" i="8" a="1"/>
  <c r="V158" i="8" s="1"/>
  <c r="O158" i="8" a="1"/>
  <c r="O158" i="8" s="1"/>
  <c r="K158" i="8" a="1"/>
  <c r="K158" i="8" s="1"/>
  <c r="H158" i="8" a="1"/>
  <c r="H158" i="8" s="1"/>
  <c r="CF157" i="8" a="1"/>
  <c r="CF157" i="8" s="1"/>
  <c r="CB157" i="8" a="1"/>
  <c r="CB157" i="8" s="1"/>
  <c r="BY157" i="8" a="1"/>
  <c r="BY157" i="8" s="1"/>
  <c r="BU157" i="8" a="1"/>
  <c r="BU157" i="8" s="1"/>
  <c r="BR157" i="8" a="1"/>
  <c r="BR157" i="8" s="1"/>
  <c r="BN157" i="8" a="1"/>
  <c r="BN157" i="8" s="1"/>
  <c r="BK157" i="8" a="1"/>
  <c r="BK157" i="8" s="1"/>
  <c r="BG157" i="8" a="1"/>
  <c r="BG157" i="8" s="1"/>
  <c r="AZ157" i="8" a="1"/>
  <c r="AZ157" i="8" s="1"/>
  <c r="AV157" i="8" a="1"/>
  <c r="AV157" i="8" s="1"/>
  <c r="AS157" i="8" a="1"/>
  <c r="AS157" i="8" s="1"/>
  <c r="AO157" i="8" a="1"/>
  <c r="AO157" i="8" s="1"/>
  <c r="AL157" i="8" a="1"/>
  <c r="AL157" i="8" s="1"/>
  <c r="AH157" i="8" a="1"/>
  <c r="AH157" i="8" s="1"/>
  <c r="AE157" i="8" a="1"/>
  <c r="AE157" i="8" s="1"/>
  <c r="AA157" i="8" a="1"/>
  <c r="AA157" i="8" s="1"/>
  <c r="T157" i="8" a="1"/>
  <c r="T157" i="8" s="1"/>
  <c r="P157" i="8" a="1"/>
  <c r="P157" i="8" s="1"/>
  <c r="M157" i="8" a="1"/>
  <c r="M157" i="8" s="1"/>
  <c r="I157" i="8" a="1"/>
  <c r="I157" i="8" s="1"/>
  <c r="F157" i="8" a="1"/>
  <c r="F157" i="8" s="1"/>
  <c r="CG156" i="8" a="1"/>
  <c r="CG156" i="8" s="1"/>
  <c r="CC156" i="8" a="1"/>
  <c r="CC156" i="8" s="1"/>
  <c r="BZ156" i="8" a="1"/>
  <c r="BZ156" i="8" s="1"/>
  <c r="BV156" i="8" a="1"/>
  <c r="BV156" i="8" s="1"/>
  <c r="BS156" i="8" a="1"/>
  <c r="BS156" i="8" s="1"/>
  <c r="BO156" i="8" a="1"/>
  <c r="BO156" i="8" s="1"/>
  <c r="BL156" i="8" a="1"/>
  <c r="BL156" i="8" s="1"/>
  <c r="BH156" i="8" a="1"/>
  <c r="BH156" i="8" s="1"/>
  <c r="BA156" i="8" a="1"/>
  <c r="BA156" i="8" s="1"/>
  <c r="AW156" i="8" a="1"/>
  <c r="AW156" i="8" s="1"/>
  <c r="AT156" i="8" a="1"/>
  <c r="AT156" i="8" s="1"/>
  <c r="AP156" i="8" a="1"/>
  <c r="AP156" i="8" s="1"/>
  <c r="AM156" i="8" a="1"/>
  <c r="AM156" i="8" s="1"/>
  <c r="AI156" i="8" a="1"/>
  <c r="AI156" i="8" s="1"/>
  <c r="AF156" i="8" a="1"/>
  <c r="AF156" i="8" s="1"/>
  <c r="AB156" i="8" a="1"/>
  <c r="AB156" i="8" s="1"/>
  <c r="U156" i="8" a="1"/>
  <c r="U156" i="8" s="1"/>
  <c r="Q156" i="8" a="1"/>
  <c r="Q156" i="8" s="1"/>
  <c r="N156" i="8" a="1"/>
  <c r="N156" i="8" s="1"/>
  <c r="J156" i="8" a="1"/>
  <c r="J156" i="8" s="1"/>
  <c r="G156" i="8" a="1"/>
  <c r="G156" i="8" s="1"/>
  <c r="CH155" i="8" a="1"/>
  <c r="CH155" i="8" s="1"/>
  <c r="CD155" i="8" a="1"/>
  <c r="CD155" i="8" s="1"/>
  <c r="CA155" i="8" a="1"/>
  <c r="CA155" i="8" s="1"/>
  <c r="BW155" i="8" a="1"/>
  <c r="BW155" i="8" s="1"/>
  <c r="BT155" i="8" a="1"/>
  <c r="BT155" i="8" s="1"/>
  <c r="BP155" i="8" a="1"/>
  <c r="BP155" i="8" s="1"/>
  <c r="BM155" i="8" a="1"/>
  <c r="BM155" i="8" s="1"/>
  <c r="BI155" i="8" a="1"/>
  <c r="BI155" i="8" s="1"/>
  <c r="BB155" i="8" a="1"/>
  <c r="BB155" i="8" s="1"/>
  <c r="AX155" i="8" a="1"/>
  <c r="AX155" i="8" s="1"/>
  <c r="AU155" i="8" a="1"/>
  <c r="AU155" i="8" s="1"/>
  <c r="AQ155" i="8" a="1"/>
  <c r="AQ155" i="8" s="1"/>
  <c r="AN155" i="8" a="1"/>
  <c r="AN155" i="8" s="1"/>
  <c r="AJ155" i="8" a="1"/>
  <c r="AJ155" i="8" s="1"/>
  <c r="AG155" i="8" a="1"/>
  <c r="AG155" i="8" s="1"/>
  <c r="AC155" i="8" a="1"/>
  <c r="AC155" i="8" s="1"/>
  <c r="V155" i="8" a="1"/>
  <c r="V155" i="8" s="1"/>
  <c r="R155" i="8" a="1"/>
  <c r="R155" i="8" s="1"/>
  <c r="O155" i="8" a="1"/>
  <c r="O155" i="8" s="1"/>
  <c r="K155" i="8" a="1"/>
  <c r="K155" i="8" s="1"/>
  <c r="H155" i="8" a="1"/>
  <c r="H155" i="8" s="1"/>
  <c r="CI154" i="8" a="1"/>
  <c r="CI154" i="8" s="1"/>
  <c r="CF154" i="8" a="1"/>
  <c r="CF154" i="8" s="1"/>
  <c r="CB154" i="8" a="1"/>
  <c r="CB154" i="8" s="1"/>
  <c r="BY154" i="8" a="1"/>
  <c r="BY154" i="8" s="1"/>
  <c r="BU154" i="8" a="1"/>
  <c r="BU154" i="8" s="1"/>
  <c r="BR154" i="8" a="1"/>
  <c r="BR154" i="8" s="1"/>
  <c r="BN154" i="8" a="1"/>
  <c r="BN154" i="8" s="1"/>
  <c r="BG154" i="8" a="1"/>
  <c r="BG154" i="8" s="1"/>
  <c r="BC154" i="8" a="1"/>
  <c r="BC154" i="8" s="1"/>
  <c r="AZ154" i="8" a="1"/>
  <c r="AZ154" i="8" s="1"/>
  <c r="AV154" i="8" a="1"/>
  <c r="AV154" i="8" s="1"/>
  <c r="AS154" i="8" a="1"/>
  <c r="AS154" i="8" s="1"/>
  <c r="AO154" i="8" a="1"/>
  <c r="AO154" i="8" s="1"/>
  <c r="AL154" i="8" a="1"/>
  <c r="AL154" i="8" s="1"/>
  <c r="AH154" i="8" a="1"/>
  <c r="AH154" i="8" s="1"/>
  <c r="AA154" i="8" a="1"/>
  <c r="AA154" i="8" s="1"/>
  <c r="W154" i="8" a="1"/>
  <c r="W154" i="8" s="1"/>
  <c r="T154" i="8" a="1"/>
  <c r="T154" i="8" s="1"/>
  <c r="P154" i="8" a="1"/>
  <c r="P154" i="8" s="1"/>
  <c r="M154" i="8" a="1"/>
  <c r="M154" i="8" s="1"/>
  <c r="I154" i="8" a="1"/>
  <c r="I154" i="8" s="1"/>
  <c r="F154" i="8" a="1"/>
  <c r="F154" i="8" s="1"/>
  <c r="CG153" i="8" a="1"/>
  <c r="CG153" i="8" s="1"/>
  <c r="CD153" i="8" a="1"/>
  <c r="CD153" i="8" s="1"/>
  <c r="BZ153" i="8" a="1"/>
  <c r="BZ153" i="8" s="1"/>
  <c r="BW153" i="8" a="1"/>
  <c r="BW153" i="8" s="1"/>
  <c r="BS153" i="8" a="1"/>
  <c r="BS153" i="8" s="1"/>
  <c r="BL153" i="8" a="1"/>
  <c r="BL153" i="8" s="1"/>
  <c r="BH153" i="8" a="1"/>
  <c r="BH153" i="8" s="1"/>
  <c r="BE153" i="8" a="1"/>
  <c r="BE153" i="8" s="1"/>
  <c r="BA153" i="8" a="1"/>
  <c r="BA153" i="8" s="1"/>
  <c r="AX153" i="8" a="1"/>
  <c r="AX153" i="8" s="1"/>
  <c r="AT153" i="8" a="1"/>
  <c r="AT153" i="8" s="1"/>
  <c r="AQ153" i="8" a="1"/>
  <c r="AQ153" i="8" s="1"/>
  <c r="AM153" i="8" a="1"/>
  <c r="AM153" i="8" s="1"/>
  <c r="AF153" i="8" a="1"/>
  <c r="AF153" i="8" s="1"/>
  <c r="AB153" i="8" a="1"/>
  <c r="AB153" i="8" s="1"/>
  <c r="Y153" i="8" a="1"/>
  <c r="Y153" i="8" s="1"/>
  <c r="U153" i="8" a="1"/>
  <c r="U153" i="8" s="1"/>
  <c r="R153" i="8" a="1"/>
  <c r="R153" i="8" s="1"/>
  <c r="N153" i="8" a="1"/>
  <c r="N153" i="8" s="1"/>
  <c r="K153" i="8" a="1"/>
  <c r="K153" i="8" s="1"/>
  <c r="G153" i="8" a="1"/>
  <c r="G153" i="8" s="1"/>
  <c r="CH152" i="8" a="1"/>
  <c r="CH152" i="8" s="1"/>
  <c r="CE152" i="8" a="1"/>
  <c r="CE152" i="8" s="1"/>
  <c r="CA152" i="8" a="1"/>
  <c r="CA152" i="8" s="1"/>
  <c r="BX152" i="8" a="1"/>
  <c r="BX152" i="8" s="1"/>
  <c r="BT152" i="8" a="1"/>
  <c r="BT152" i="8" s="1"/>
  <c r="BM152" i="8" a="1"/>
  <c r="BM152" i="8" s="1"/>
  <c r="BI152" i="8" a="1"/>
  <c r="BI152" i="8" s="1"/>
  <c r="BF152" i="8" a="1"/>
  <c r="BF152" i="8" s="1"/>
  <c r="BB152" i="8" a="1"/>
  <c r="BB152" i="8" s="1"/>
  <c r="AY152" i="8" a="1"/>
  <c r="AY152" i="8" s="1"/>
  <c r="AU152" i="8" a="1"/>
  <c r="AU152" i="8" s="1"/>
  <c r="AR152" i="8" a="1"/>
  <c r="AR152" i="8" s="1"/>
  <c r="AN152" i="8" a="1"/>
  <c r="AN152" i="8" s="1"/>
  <c r="AG152" i="8" a="1"/>
  <c r="AG152" i="8" s="1"/>
  <c r="AC152" i="8" a="1"/>
  <c r="AC152" i="8" s="1"/>
  <c r="Z152" i="8" a="1"/>
  <c r="Z152" i="8" s="1"/>
  <c r="V152" i="8" a="1"/>
  <c r="V152" i="8" s="1"/>
  <c r="S152" i="8" a="1"/>
  <c r="S152" i="8" s="1"/>
  <c r="O152" i="8" a="1"/>
  <c r="O152" i="8" s="1"/>
  <c r="L152" i="8" a="1"/>
  <c r="L152" i="8" s="1"/>
  <c r="H152" i="8" a="1"/>
  <c r="H152" i="8" s="1"/>
  <c r="CI151" i="8" a="1"/>
  <c r="CI151" i="8" s="1"/>
  <c r="CF151" i="8" a="1"/>
  <c r="CF151" i="8" s="1"/>
  <c r="CB151" i="8" a="1"/>
  <c r="CB151" i="8" s="1"/>
  <c r="BY151" i="8" a="1"/>
  <c r="BY151" i="8" s="1"/>
  <c r="BU151" i="8" a="1"/>
  <c r="BU151" i="8" s="1"/>
  <c r="BN151" i="8" a="1"/>
  <c r="BN151" i="8" s="1"/>
  <c r="BJ151" i="8" a="1"/>
  <c r="BJ151" i="8" s="1"/>
  <c r="BG151" i="8" a="1"/>
  <c r="BG151" i="8" s="1"/>
  <c r="BC151" i="8" a="1"/>
  <c r="BC151" i="8" s="1"/>
  <c r="AZ151" i="8" a="1"/>
  <c r="AZ151" i="8" s="1"/>
  <c r="AV151" i="8" a="1"/>
  <c r="AV151" i="8" s="1"/>
  <c r="AS151" i="8" a="1"/>
  <c r="AS151" i="8" s="1"/>
  <c r="AO151" i="8" a="1"/>
  <c r="AO151" i="8" s="1"/>
  <c r="AH151" i="8" a="1"/>
  <c r="AH151" i="8" s="1"/>
  <c r="AD151" i="8" a="1"/>
  <c r="AD151" i="8" s="1"/>
  <c r="AA151" i="8" a="1"/>
  <c r="AA151" i="8" s="1"/>
  <c r="W151" i="8" a="1"/>
  <c r="W151" i="8" s="1"/>
  <c r="T151" i="8" a="1"/>
  <c r="T151" i="8" s="1"/>
  <c r="P151" i="8" a="1"/>
  <c r="P151" i="8" s="1"/>
  <c r="M151" i="8" a="1"/>
  <c r="M151" i="8" s="1"/>
  <c r="I151" i="8" a="1"/>
  <c r="I151" i="8" s="1"/>
  <c r="CG150" i="8" a="1"/>
  <c r="CG150" i="8" s="1"/>
  <c r="CD150" i="8" a="1"/>
  <c r="CD150" i="8" s="1"/>
  <c r="BZ150" i="8" a="1"/>
  <c r="BZ150" i="8" s="1"/>
  <c r="BS150" i="8" a="1"/>
  <c r="BS150" i="8" s="1"/>
  <c r="BO150" i="8" a="1"/>
  <c r="BO150" i="8" s="1"/>
  <c r="BL150" i="8" a="1"/>
  <c r="BL150" i="8" s="1"/>
  <c r="BH150" i="8" a="1"/>
  <c r="BH150" i="8" s="1"/>
  <c r="BE150" i="8" a="1"/>
  <c r="BE150" i="8" s="1"/>
  <c r="BA150" i="8" a="1"/>
  <c r="BA150" i="8" s="1"/>
  <c r="AX150" i="8" a="1"/>
  <c r="AX150" i="8" s="1"/>
  <c r="AT150" i="8" a="1"/>
  <c r="AT150" i="8" s="1"/>
  <c r="AM150" i="8" a="1"/>
  <c r="AM150" i="8" s="1"/>
  <c r="AI150" i="8" a="1"/>
  <c r="AI150" i="8" s="1"/>
  <c r="AF150" i="8" a="1"/>
  <c r="AF150" i="8" s="1"/>
  <c r="AB150" i="8" a="1"/>
  <c r="AB150" i="8" s="1"/>
  <c r="Y150" i="8" a="1"/>
  <c r="Y150" i="8" s="1"/>
  <c r="U150" i="8" a="1"/>
  <c r="U150" i="8" s="1"/>
  <c r="R150" i="8" a="1"/>
  <c r="R150" i="8" s="1"/>
  <c r="N150" i="8" a="1"/>
  <c r="N150" i="8" s="1"/>
  <c r="G150" i="8" a="1"/>
  <c r="G150" i="8" s="1"/>
  <c r="CI149" i="8" a="1"/>
  <c r="CI149" i="8" s="1"/>
  <c r="CE149" i="8" a="1"/>
  <c r="CE149" i="8" s="1"/>
  <c r="BX149" i="8" a="1"/>
  <c r="BX149" i="8" s="1"/>
  <c r="BT149" i="8" a="1"/>
  <c r="BT149" i="8" s="1"/>
  <c r="BQ149" i="8" a="1"/>
  <c r="BQ149" i="8" s="1"/>
  <c r="BM149" i="8" a="1"/>
  <c r="BM149" i="8" s="1"/>
  <c r="BJ149" i="8" a="1"/>
  <c r="BJ149" i="8" s="1"/>
  <c r="BF149" i="8" a="1"/>
  <c r="BF149" i="8" s="1"/>
  <c r="BC149" i="8" a="1"/>
  <c r="BC149" i="8" s="1"/>
  <c r="AY149" i="8" a="1"/>
  <c r="AY149" i="8" s="1"/>
  <c r="AR149" i="8" a="1"/>
  <c r="AR149" i="8" s="1"/>
  <c r="AN149" i="8" a="1"/>
  <c r="AN149" i="8" s="1"/>
  <c r="AK149" i="8" a="1"/>
  <c r="AK149" i="8" s="1"/>
  <c r="AG149" i="8" a="1"/>
  <c r="AG149" i="8" s="1"/>
  <c r="AD149" i="8" a="1"/>
  <c r="AD149" i="8" s="1"/>
  <c r="Z149" i="8" a="1"/>
  <c r="Z149" i="8" s="1"/>
  <c r="W149" i="8" a="1"/>
  <c r="W149" i="8" s="1"/>
  <c r="S149" i="8" a="1"/>
  <c r="S149" i="8" s="1"/>
  <c r="L149" i="8" a="1"/>
  <c r="L149" i="8" s="1"/>
  <c r="H149" i="8" a="1"/>
  <c r="H149" i="8" s="1"/>
  <c r="E149" i="8" a="1"/>
  <c r="E149" i="8" s="1"/>
  <c r="CF148" i="8" a="1"/>
  <c r="CF148" i="8" s="1"/>
  <c r="BY148" i="8" a="1"/>
  <c r="BY148" i="8" s="1"/>
  <c r="AY236" i="8" a="1"/>
  <c r="AY236" i="8" s="1"/>
  <c r="CC235" i="8" a="1"/>
  <c r="CC235" i="8" s="1"/>
  <c r="AJ235" i="8" a="1"/>
  <c r="AJ235" i="8" s="1"/>
  <c r="BP234" i="8" a="1"/>
  <c r="BP234" i="8" s="1"/>
  <c r="BE233" i="8" a="1"/>
  <c r="BE233" i="8" s="1"/>
  <c r="X233" i="8" a="1"/>
  <c r="X233" i="8" s="1"/>
  <c r="BV232" i="8" a="1"/>
  <c r="BV232" i="8" s="1"/>
  <c r="CF230" i="8" a="1"/>
  <c r="CF230" i="8" s="1"/>
  <c r="N230" i="8" a="1"/>
  <c r="N230" i="8" s="1"/>
  <c r="BG229" i="8" a="1"/>
  <c r="BG229" i="8" s="1"/>
  <c r="AB229" i="8" a="1"/>
  <c r="AB229" i="8" s="1"/>
  <c r="AW228" i="8" a="1"/>
  <c r="AW228" i="8" s="1"/>
  <c r="AG228" i="8" a="1"/>
  <c r="AG228" i="8" s="1"/>
  <c r="BM227" i="8" a="1"/>
  <c r="BM227" i="8" s="1"/>
  <c r="P227" i="8" a="1"/>
  <c r="P227" i="8" s="1"/>
  <c r="CC226" i="8" a="1"/>
  <c r="CC226" i="8" s="1"/>
  <c r="BK226" i="8" a="1"/>
  <c r="BK226" i="8" s="1"/>
  <c r="AV226" i="8" a="1"/>
  <c r="AV226" i="8" s="1"/>
  <c r="AD226" i="8" a="1"/>
  <c r="AD226" i="8" s="1"/>
  <c r="M226" i="8" a="1"/>
  <c r="M226" i="8" s="1"/>
  <c r="BD225" i="8" a="1"/>
  <c r="BD225" i="8" s="1"/>
  <c r="P225" i="8" a="1"/>
  <c r="P225" i="8" s="1"/>
  <c r="BC224" i="8" a="1"/>
  <c r="BC224" i="8" s="1"/>
  <c r="AJ224" i="8" a="1"/>
  <c r="AJ224" i="8" s="1"/>
  <c r="AT223" i="8" a="1"/>
  <c r="AT223" i="8" s="1"/>
  <c r="AC223" i="8" a="1"/>
  <c r="AC223" i="8" s="1"/>
  <c r="BI222" i="8" a="1"/>
  <c r="BI222" i="8" s="1"/>
  <c r="AH222" i="8" a="1"/>
  <c r="AH222" i="8" s="1"/>
  <c r="V222" i="8" a="1"/>
  <c r="V222" i="8" s="1"/>
  <c r="BL221" i="8" a="1"/>
  <c r="BL221" i="8" s="1"/>
  <c r="AR221" i="8" a="1"/>
  <c r="AR221" i="8" s="1"/>
  <c r="U221" i="8" a="1"/>
  <c r="U221" i="8" s="1"/>
  <c r="J221" i="8" a="1"/>
  <c r="J221" i="8" s="1"/>
  <c r="CC220" i="8" a="1"/>
  <c r="CC220" i="8" s="1"/>
  <c r="BR220" i="8" a="1"/>
  <c r="BR220" i="8" s="1"/>
  <c r="BF220" i="8" a="1"/>
  <c r="BF220" i="8" s="1"/>
  <c r="AT220" i="8" a="1"/>
  <c r="AT220" i="8" s="1"/>
  <c r="AJ220" i="8" a="1"/>
  <c r="AJ220" i="8" s="1"/>
  <c r="X220" i="8" a="1"/>
  <c r="X220" i="8" s="1"/>
  <c r="M220" i="8" a="1"/>
  <c r="M220" i="8" s="1"/>
  <c r="CG219" i="8" a="1"/>
  <c r="CG219" i="8" s="1"/>
  <c r="BV219" i="8" a="1"/>
  <c r="BV219" i="8" s="1"/>
  <c r="BJ219" i="8" a="1"/>
  <c r="BJ219" i="8" s="1"/>
  <c r="AY219" i="8" a="1"/>
  <c r="AY219" i="8" s="1"/>
  <c r="AM219" i="8" a="1"/>
  <c r="AM219" i="8" s="1"/>
  <c r="AA219" i="8" a="1"/>
  <c r="AA219" i="8" s="1"/>
  <c r="Q219" i="8" a="1"/>
  <c r="Q219" i="8" s="1"/>
  <c r="E219" i="8" a="1"/>
  <c r="E219" i="8" s="1"/>
  <c r="BY218" i="8" a="1"/>
  <c r="BY218" i="8" s="1"/>
  <c r="BN218" i="8" a="1"/>
  <c r="BN218" i="8" s="1"/>
  <c r="BC218" i="8" a="1"/>
  <c r="BC218" i="8" s="1"/>
  <c r="AQ218" i="8" a="1"/>
  <c r="AQ218" i="8" s="1"/>
  <c r="AF218" i="8" a="1"/>
  <c r="AF218" i="8" s="1"/>
  <c r="T218" i="8" a="1"/>
  <c r="T218" i="8" s="1"/>
  <c r="H218" i="8" a="1"/>
  <c r="H218" i="8" s="1"/>
  <c r="BE217" i="8" a="1"/>
  <c r="BE217" i="8" s="1"/>
  <c r="AT217" i="8" a="1"/>
  <c r="AT217" i="8" s="1"/>
  <c r="AI217" i="8" a="1"/>
  <c r="AI217" i="8" s="1"/>
  <c r="W217" i="8" a="1"/>
  <c r="W217" i="8" s="1"/>
  <c r="CE216" i="8" a="1"/>
  <c r="CE216" i="8" s="1"/>
  <c r="BS216" i="8" a="1"/>
  <c r="BS216" i="8" s="1"/>
  <c r="BI216" i="8" a="1"/>
  <c r="BI216" i="8" s="1"/>
  <c r="AW216" i="8" a="1"/>
  <c r="AW216" i="8" s="1"/>
  <c r="Z216" i="8" a="1"/>
  <c r="Z216" i="8" s="1"/>
  <c r="O216" i="8" a="1"/>
  <c r="O216" i="8" s="1"/>
  <c r="BX215" i="8" a="1"/>
  <c r="BX215" i="8" s="1"/>
  <c r="BL215" i="8" a="1"/>
  <c r="BL215" i="8" s="1"/>
  <c r="AZ215" i="8" a="1"/>
  <c r="AZ215" i="8" s="1"/>
  <c r="AO215" i="8" a="1"/>
  <c r="AO215" i="8" s="1"/>
  <c r="AC215" i="8" a="1"/>
  <c r="AC215" i="8" s="1"/>
  <c r="R215" i="8" a="1"/>
  <c r="R215" i="8" s="1"/>
  <c r="CA214" i="8" a="1"/>
  <c r="CA214" i="8" s="1"/>
  <c r="BO214" i="8" a="1"/>
  <c r="BO214" i="8" s="1"/>
  <c r="BD214" i="8" a="1"/>
  <c r="BD214" i="8" s="1"/>
  <c r="AR214" i="8" a="1"/>
  <c r="AR214" i="8" s="1"/>
  <c r="AG214" i="8" a="1"/>
  <c r="AG214" i="8" s="1"/>
  <c r="V214" i="8" a="1"/>
  <c r="V214" i="8" s="1"/>
  <c r="J214" i="8" a="1"/>
  <c r="J214" i="8" s="1"/>
  <c r="CC213" i="8" a="1"/>
  <c r="CC213" i="8" s="1"/>
  <c r="BG213" i="8" a="1"/>
  <c r="BG213" i="8" s="1"/>
  <c r="AV213" i="8" a="1"/>
  <c r="AV213" i="8" s="1"/>
  <c r="K213" i="8" a="1"/>
  <c r="K213" i="8" s="1"/>
  <c r="CF212" i="8" a="1"/>
  <c r="CF212" i="8" s="1"/>
  <c r="BM212" i="8" a="1"/>
  <c r="BM212" i="8" s="1"/>
  <c r="BD212" i="8" a="1"/>
  <c r="BD212" i="8" s="1"/>
  <c r="AT212" i="8" a="1"/>
  <c r="AT212" i="8" s="1"/>
  <c r="AK212" i="8" a="1"/>
  <c r="AK212" i="8" s="1"/>
  <c r="AA212" i="8" a="1"/>
  <c r="AA212" i="8" s="1"/>
  <c r="Q212" i="8" a="1"/>
  <c r="Q212" i="8" s="1"/>
  <c r="BT211" i="8" a="1"/>
  <c r="BT211" i="8" s="1"/>
  <c r="BK211" i="8" a="1"/>
  <c r="BK211" i="8" s="1"/>
  <c r="AG211" i="8" a="1"/>
  <c r="AG211" i="8" s="1"/>
  <c r="X211" i="8" a="1"/>
  <c r="X211" i="8" s="1"/>
  <c r="O211" i="8" a="1"/>
  <c r="O211" i="8" s="1"/>
  <c r="F211" i="8" a="1"/>
  <c r="F211" i="8" s="1"/>
  <c r="CC210" i="8" a="1"/>
  <c r="CC210" i="8" s="1"/>
  <c r="BT210" i="8" a="1"/>
  <c r="BT210" i="8" s="1"/>
  <c r="BK210" i="8" a="1"/>
  <c r="BK210" i="8" s="1"/>
  <c r="BC210" i="8" a="1"/>
  <c r="BC210" i="8" s="1"/>
  <c r="AT210" i="8" a="1"/>
  <c r="AT210" i="8" s="1"/>
  <c r="U210" i="8" a="1"/>
  <c r="U210" i="8" s="1"/>
  <c r="L210" i="8" a="1"/>
  <c r="L210" i="8" s="1"/>
  <c r="CI209" i="8" a="1"/>
  <c r="CI209" i="8" s="1"/>
  <c r="BR209" i="8" a="1"/>
  <c r="BR209" i="8" s="1"/>
  <c r="BJ209" i="8" a="1"/>
  <c r="BJ209" i="8" s="1"/>
  <c r="BA209" i="8" a="1"/>
  <c r="BA209" i="8" s="1"/>
  <c r="AR209" i="8" a="1"/>
  <c r="AR209" i="8" s="1"/>
  <c r="AJ209" i="8" a="1"/>
  <c r="AJ209" i="8" s="1"/>
  <c r="R209" i="8" a="1"/>
  <c r="R209" i="8" s="1"/>
  <c r="I209" i="8" a="1"/>
  <c r="I209" i="8" s="1"/>
  <c r="BV208" i="8" a="1"/>
  <c r="BV208" i="8" s="1"/>
  <c r="BN208" i="8" a="1"/>
  <c r="BN208" i="8" s="1"/>
  <c r="BD208" i="8" a="1"/>
  <c r="BD208" i="8" s="1"/>
  <c r="AM208" i="8" a="1"/>
  <c r="AM208" i="8" s="1"/>
  <c r="AD208" i="8" a="1"/>
  <c r="AD208" i="8" s="1"/>
  <c r="T208" i="8" a="1"/>
  <c r="T208" i="8" s="1"/>
  <c r="L208" i="8" a="1"/>
  <c r="L208" i="8" s="1"/>
  <c r="CG207" i="8" a="1"/>
  <c r="CG207" i="8" s="1"/>
  <c r="BX207" i="8" a="1"/>
  <c r="BX207" i="8" s="1"/>
  <c r="BO207" i="8" a="1"/>
  <c r="BO207" i="8" s="1"/>
  <c r="BF207" i="8" a="1"/>
  <c r="BF207" i="8" s="1"/>
  <c r="AV207" i="8" a="1"/>
  <c r="AV207" i="8" s="1"/>
  <c r="AN207" i="8" a="1"/>
  <c r="AN207" i="8" s="1"/>
  <c r="AE207" i="8" a="1"/>
  <c r="AE207" i="8" s="1"/>
  <c r="U207" i="8" a="1"/>
  <c r="U207" i="8" s="1"/>
  <c r="M207" i="8" a="1"/>
  <c r="M207" i="8" s="1"/>
  <c r="CH206" i="8" a="1"/>
  <c r="CH206" i="8" s="1"/>
  <c r="BG206" i="8" a="1"/>
  <c r="BG206" i="8" s="1"/>
  <c r="AX206" i="8" a="1"/>
  <c r="AX206" i="8" s="1"/>
  <c r="AO206" i="8" a="1"/>
  <c r="AO206" i="8" s="1"/>
  <c r="AF206" i="8" a="1"/>
  <c r="AF206" i="8" s="1"/>
  <c r="W206" i="8" a="1"/>
  <c r="W206" i="8" s="1"/>
  <c r="N206" i="8" a="1"/>
  <c r="N206" i="8" s="1"/>
  <c r="E206" i="8" a="1"/>
  <c r="E206" i="8" s="1"/>
  <c r="CA205" i="8" a="1"/>
  <c r="CA205" i="8" s="1"/>
  <c r="BR205" i="8" a="1"/>
  <c r="BR205" i="8" s="1"/>
  <c r="AU205" i="8" a="1"/>
  <c r="AU205" i="8" s="1"/>
  <c r="AN205" i="8" a="1"/>
  <c r="AN205" i="8" s="1"/>
  <c r="AA205" i="8" a="1"/>
  <c r="AA205" i="8" s="1"/>
  <c r="T205" i="8" a="1"/>
  <c r="T205" i="8" s="1"/>
  <c r="F205" i="8" a="1"/>
  <c r="F205" i="8" s="1"/>
  <c r="BX204" i="8" a="1"/>
  <c r="BX204" i="8" s="1"/>
  <c r="BQ204" i="8" a="1"/>
  <c r="BQ204" i="8" s="1"/>
  <c r="BD204" i="8" a="1"/>
  <c r="BD204" i="8" s="1"/>
  <c r="AW204" i="8" a="1"/>
  <c r="AW204" i="8" s="1"/>
  <c r="AI204" i="8" a="1"/>
  <c r="AI204" i="8" s="1"/>
  <c r="AC204" i="8" a="1"/>
  <c r="AC204" i="8" s="1"/>
  <c r="V204" i="8" a="1"/>
  <c r="V204" i="8" s="1"/>
  <c r="O204" i="8" a="1"/>
  <c r="O204" i="8" s="1"/>
  <c r="I204" i="8" a="1"/>
  <c r="I204" i="8" s="1"/>
  <c r="CG203" i="8" a="1"/>
  <c r="CG203" i="8" s="1"/>
  <c r="BZ203" i="8" a="1"/>
  <c r="BZ203" i="8" s="1"/>
  <c r="BL203" i="8" a="1"/>
  <c r="BL203" i="8" s="1"/>
  <c r="BF203" i="8" a="1"/>
  <c r="BF203" i="8" s="1"/>
  <c r="AY203" i="8" a="1"/>
  <c r="AY203" i="8" s="1"/>
  <c r="AR203" i="8" a="1"/>
  <c r="AR203" i="8" s="1"/>
  <c r="AL203" i="8" a="1"/>
  <c r="AL203" i="8" s="1"/>
  <c r="AE203" i="8" a="1"/>
  <c r="AE203" i="8" s="1"/>
  <c r="X203" i="8" a="1"/>
  <c r="X203" i="8" s="1"/>
  <c r="Q203" i="8" a="1"/>
  <c r="Q203" i="8" s="1"/>
  <c r="K203" i="8" a="1"/>
  <c r="K203" i="8" s="1"/>
  <c r="CI202" i="8" a="1"/>
  <c r="CI202" i="8" s="1"/>
  <c r="BU202" i="8" a="1"/>
  <c r="BU202" i="8" s="1"/>
  <c r="BO202" i="8" a="1"/>
  <c r="BO202" i="8" s="1"/>
  <c r="BH202" i="8" a="1"/>
  <c r="BH202" i="8" s="1"/>
  <c r="BA202" i="8" a="1"/>
  <c r="BA202" i="8" s="1"/>
  <c r="AU202" i="8" a="1"/>
  <c r="AU202" i="8" s="1"/>
  <c r="AN202" i="8" a="1"/>
  <c r="AN202" i="8" s="1"/>
  <c r="AG202" i="8" a="1"/>
  <c r="AG202" i="8" s="1"/>
  <c r="Z202" i="8" a="1"/>
  <c r="Z202" i="8" s="1"/>
  <c r="T202" i="8" a="1"/>
  <c r="T202" i="8" s="1"/>
  <c r="M202" i="8" a="1"/>
  <c r="M202" i="8" s="1"/>
  <c r="F202" i="8" a="1"/>
  <c r="F202" i="8" s="1"/>
  <c r="BW201" i="8" a="1"/>
  <c r="BW201" i="8" s="1"/>
  <c r="BP201" i="8" a="1"/>
  <c r="BP201" i="8" s="1"/>
  <c r="BC201" i="8" a="1"/>
  <c r="BC201" i="8" s="1"/>
  <c r="AV201" i="8" a="1"/>
  <c r="AV201" i="8" s="1"/>
  <c r="AH201" i="8" a="1"/>
  <c r="AH201" i="8" s="1"/>
  <c r="AB201" i="8" a="1"/>
  <c r="AB201" i="8" s="1"/>
  <c r="U201" i="8" a="1"/>
  <c r="U201" i="8" s="1"/>
  <c r="N201" i="8" a="1"/>
  <c r="N201" i="8" s="1"/>
  <c r="H201" i="8" a="1"/>
  <c r="H201" i="8" s="1"/>
  <c r="CF200" i="8" a="1"/>
  <c r="CF200" i="8" s="1"/>
  <c r="BY200" i="8" a="1"/>
  <c r="BY200" i="8" s="1"/>
  <c r="BK200" i="8" a="1"/>
  <c r="BK200" i="8" s="1"/>
  <c r="BE200" i="8" a="1"/>
  <c r="BE200" i="8" s="1"/>
  <c r="AX200" i="8" a="1"/>
  <c r="AX200" i="8" s="1"/>
  <c r="AJ200" i="8" a="1"/>
  <c r="AJ200" i="8" s="1"/>
  <c r="AB200" i="8" a="1"/>
  <c r="AB200" i="8" s="1"/>
  <c r="V200" i="8" a="1"/>
  <c r="V200" i="8" s="1"/>
  <c r="N200" i="8" a="1"/>
  <c r="N200" i="8" s="1"/>
  <c r="H200" i="8" a="1"/>
  <c r="H200" i="8" s="1"/>
  <c r="CF199" i="8" a="1"/>
  <c r="CF199" i="8" s="1"/>
  <c r="BX199" i="8" a="1"/>
  <c r="BX199" i="8" s="1"/>
  <c r="BP199" i="8" a="1"/>
  <c r="BP199" i="8" s="1"/>
  <c r="BI199" i="8" a="1"/>
  <c r="BI199" i="8" s="1"/>
  <c r="BB199" i="8" a="1"/>
  <c r="BB199" i="8" s="1"/>
  <c r="AT199" i="8" a="1"/>
  <c r="AT199" i="8" s="1"/>
  <c r="AL199" i="8" a="1"/>
  <c r="AL199" i="8" s="1"/>
  <c r="AE199" i="8" a="1"/>
  <c r="AE199" i="8" s="1"/>
  <c r="X199" i="8" a="1"/>
  <c r="X199" i="8" s="1"/>
  <c r="P199" i="8" a="1"/>
  <c r="P199" i="8" s="1"/>
  <c r="H199" i="8" a="1"/>
  <c r="H199" i="8" s="1"/>
  <c r="CE198" i="8" a="1"/>
  <c r="CE198" i="8" s="1"/>
  <c r="BW198" i="8" a="1"/>
  <c r="BW198" i="8" s="1"/>
  <c r="BO198" i="8" a="1"/>
  <c r="BO198" i="8" s="1"/>
  <c r="BH198" i="8" a="1"/>
  <c r="BH198" i="8" s="1"/>
  <c r="BA198" i="8" a="1"/>
  <c r="BA198" i="8" s="1"/>
  <c r="AS198" i="8" a="1"/>
  <c r="AS198" i="8" s="1"/>
  <c r="AK198" i="8" a="1"/>
  <c r="AK198" i="8" s="1"/>
  <c r="AD198" i="8" a="1"/>
  <c r="AD198" i="8" s="1"/>
  <c r="W198" i="8" a="1"/>
  <c r="W198" i="8" s="1"/>
  <c r="O198" i="8" a="1"/>
  <c r="O198" i="8" s="1"/>
  <c r="G198" i="8" a="1"/>
  <c r="G198" i="8" s="1"/>
  <c r="CD197" i="8" a="1"/>
  <c r="CD197" i="8" s="1"/>
  <c r="BV197" i="8" a="1"/>
  <c r="BV197" i="8" s="1"/>
  <c r="BO197" i="8" a="1"/>
  <c r="BO197" i="8" s="1"/>
  <c r="BH197" i="8" a="1"/>
  <c r="BH197" i="8" s="1"/>
  <c r="AZ197" i="8" a="1"/>
  <c r="AZ197" i="8" s="1"/>
  <c r="AR197" i="8" a="1"/>
  <c r="AR197" i="8" s="1"/>
  <c r="AK197" i="8" a="1"/>
  <c r="AK197" i="8" s="1"/>
  <c r="V197" i="8" a="1"/>
  <c r="V197" i="8" s="1"/>
  <c r="N197" i="8" a="1"/>
  <c r="N197" i="8" s="1"/>
  <c r="F197" i="8" a="1"/>
  <c r="F197" i="8" s="1"/>
  <c r="CD196" i="8" a="1"/>
  <c r="CD196" i="8" s="1"/>
  <c r="BO196" i="8" a="1"/>
  <c r="BO196" i="8" s="1"/>
  <c r="BH196" i="8" a="1"/>
  <c r="BH196" i="8" s="1"/>
  <c r="AZ196" i="8" a="1"/>
  <c r="AZ196" i="8" s="1"/>
  <c r="AR196" i="8" a="1"/>
  <c r="AR196" i="8" s="1"/>
  <c r="AK196" i="8" a="1"/>
  <c r="AK196" i="8" s="1"/>
  <c r="AD196" i="8" a="1"/>
  <c r="AD196" i="8" s="1"/>
  <c r="V196" i="8" a="1"/>
  <c r="V196" i="8" s="1"/>
  <c r="N196" i="8" a="1"/>
  <c r="N196" i="8" s="1"/>
  <c r="I196" i="8" a="1"/>
  <c r="I196" i="8" s="1"/>
  <c r="CI195" i="8" a="1"/>
  <c r="CI195" i="8" s="1"/>
  <c r="CD195" i="8" a="1"/>
  <c r="CD195" i="8" s="1"/>
  <c r="BY195" i="8" a="1"/>
  <c r="BY195" i="8" s="1"/>
  <c r="BT195" i="8" a="1"/>
  <c r="BT195" i="8" s="1"/>
  <c r="BP195" i="8" a="1"/>
  <c r="BP195" i="8" s="1"/>
  <c r="BJ195" i="8" a="1"/>
  <c r="BJ195" i="8" s="1"/>
  <c r="BE195" i="8" a="1"/>
  <c r="BE195" i="8" s="1"/>
  <c r="AZ195" i="8" a="1"/>
  <c r="AZ195" i="8" s="1"/>
  <c r="AU195" i="8" a="1"/>
  <c r="AU195" i="8" s="1"/>
  <c r="AP195" i="8" a="1"/>
  <c r="AP195" i="8" s="1"/>
  <c r="AL195" i="8" a="1"/>
  <c r="AL195" i="8" s="1"/>
  <c r="AF195" i="8" a="1"/>
  <c r="AF195" i="8" s="1"/>
  <c r="AA195" i="8" a="1"/>
  <c r="AA195" i="8" s="1"/>
  <c r="V195" i="8" a="1"/>
  <c r="V195" i="8" s="1"/>
  <c r="P195" i="8" a="1"/>
  <c r="P195" i="8" s="1"/>
  <c r="L195" i="8" a="1"/>
  <c r="L195" i="8" s="1"/>
  <c r="CG194" i="8" a="1"/>
  <c r="CG194" i="8" s="1"/>
  <c r="CC194" i="8" a="1"/>
  <c r="CC194" i="8" s="1"/>
  <c r="BS194" i="8" a="1"/>
  <c r="BS194" i="8" s="1"/>
  <c r="BN194" i="8" a="1"/>
  <c r="BN194" i="8" s="1"/>
  <c r="BI194" i="8" a="1"/>
  <c r="BI194" i="8" s="1"/>
  <c r="BC194" i="8" a="1"/>
  <c r="BC194" i="8" s="1"/>
  <c r="AY194" i="8" a="1"/>
  <c r="AY194" i="8" s="1"/>
  <c r="AT194" i="8" a="1"/>
  <c r="AT194" i="8" s="1"/>
  <c r="AO194" i="8" a="1"/>
  <c r="AO194" i="8" s="1"/>
  <c r="AJ194" i="8" a="1"/>
  <c r="AJ194" i="8" s="1"/>
  <c r="AE194" i="8" a="1"/>
  <c r="AE194" i="8" s="1"/>
  <c r="Y194" i="8" a="1"/>
  <c r="Y194" i="8" s="1"/>
  <c r="P194" i="8" a="1"/>
  <c r="P194" i="8" s="1"/>
  <c r="K194" i="8" a="1"/>
  <c r="K194" i="8" s="1"/>
  <c r="F194" i="8" a="1"/>
  <c r="F194" i="8" s="1"/>
  <c r="CF193" i="8" a="1"/>
  <c r="CF193" i="8" s="1"/>
  <c r="CA193" i="8" a="1"/>
  <c r="CA193" i="8" s="1"/>
  <c r="BV193" i="8" a="1"/>
  <c r="BV193" i="8" s="1"/>
  <c r="BR193" i="8" a="1"/>
  <c r="BR193" i="8" s="1"/>
  <c r="BL193" i="8" a="1"/>
  <c r="BL193" i="8" s="1"/>
  <c r="BG193" i="8" a="1"/>
  <c r="BG193" i="8" s="1"/>
  <c r="BB193" i="8" a="1"/>
  <c r="BB193" i="8" s="1"/>
  <c r="AW193" i="8" a="1"/>
  <c r="AW193" i="8" s="1"/>
  <c r="AR193" i="8" a="1"/>
  <c r="AR193" i="8" s="1"/>
  <c r="AN193" i="8" a="1"/>
  <c r="AN193" i="8" s="1"/>
  <c r="AH193" i="8" a="1"/>
  <c r="AH193" i="8" s="1"/>
  <c r="AC193" i="8" a="1"/>
  <c r="AC193" i="8" s="1"/>
  <c r="X193" i="8" a="1"/>
  <c r="X193" i="8" s="1"/>
  <c r="R193" i="8" a="1"/>
  <c r="R193" i="8" s="1"/>
  <c r="N193" i="8" a="1"/>
  <c r="N193" i="8" s="1"/>
  <c r="CI192" i="8" a="1"/>
  <c r="CI192" i="8" s="1"/>
  <c r="CE192" i="8" a="1"/>
  <c r="CE192" i="8" s="1"/>
  <c r="BU192" i="8" a="1"/>
  <c r="BU192" i="8" s="1"/>
  <c r="BP192" i="8" a="1"/>
  <c r="BP192" i="8" s="1"/>
  <c r="BK192" i="8" a="1"/>
  <c r="BK192" i="8" s="1"/>
  <c r="BE192" i="8" a="1"/>
  <c r="BE192" i="8" s="1"/>
  <c r="BA192" i="8" a="1"/>
  <c r="BA192" i="8" s="1"/>
  <c r="AV192" i="8" a="1"/>
  <c r="AV192" i="8" s="1"/>
  <c r="AQ192" i="8" a="1"/>
  <c r="AQ192" i="8" s="1"/>
  <c r="AL192" i="8" a="1"/>
  <c r="AL192" i="8" s="1"/>
  <c r="AG192" i="8" a="1"/>
  <c r="AG192" i="8" s="1"/>
  <c r="AA192" i="8" a="1"/>
  <c r="AA192" i="8" s="1"/>
  <c r="R192" i="8" a="1"/>
  <c r="R192" i="8" s="1"/>
  <c r="M192" i="8" a="1"/>
  <c r="M192" i="8" s="1"/>
  <c r="H192" i="8" a="1"/>
  <c r="H192" i="8" s="1"/>
  <c r="CH191" i="8" a="1"/>
  <c r="CH191" i="8" s="1"/>
  <c r="BX191" i="8" a="1"/>
  <c r="BX191" i="8" s="1"/>
  <c r="BT191" i="8" a="1"/>
  <c r="BT191" i="8" s="1"/>
  <c r="BO191" i="8" a="1"/>
  <c r="BO191" i="8" s="1"/>
  <c r="BL191" i="8" a="1"/>
  <c r="BL191" i="8" s="1"/>
  <c r="BH191" i="8" a="1"/>
  <c r="BH191" i="8" s="1"/>
  <c r="BE191" i="8" a="1"/>
  <c r="BE191" i="8" s="1"/>
  <c r="BA191" i="8" a="1"/>
  <c r="BA191" i="8" s="1"/>
  <c r="AW191" i="8" a="1"/>
  <c r="AW191" i="8" s="1"/>
  <c r="AT191" i="8" a="1"/>
  <c r="AT191" i="8" s="1"/>
  <c r="AM191" i="8" a="1"/>
  <c r="AM191" i="8" s="1"/>
  <c r="AI191" i="8" a="1"/>
  <c r="AI191" i="8" s="1"/>
  <c r="AF191" i="8" a="1"/>
  <c r="AF191" i="8" s="1"/>
  <c r="AB191" i="8" a="1"/>
  <c r="AB191" i="8" s="1"/>
  <c r="Y191" i="8" a="1"/>
  <c r="Y191" i="8" s="1"/>
  <c r="U191" i="8" a="1"/>
  <c r="U191" i="8" s="1"/>
  <c r="Q191" i="8" a="1"/>
  <c r="Q191" i="8" s="1"/>
  <c r="N191" i="8" a="1"/>
  <c r="N191" i="8" s="1"/>
  <c r="G191" i="8" a="1"/>
  <c r="G191" i="8" s="1"/>
  <c r="CI190" i="8" a="1"/>
  <c r="CI190" i="8" s="1"/>
  <c r="CE190" i="8" a="1"/>
  <c r="CE190" i="8" s="1"/>
  <c r="CA190" i="8" a="1"/>
  <c r="CA190" i="8" s="1"/>
  <c r="BX190" i="8" a="1"/>
  <c r="BX190" i="8" s="1"/>
  <c r="BT190" i="8" a="1"/>
  <c r="BT190" i="8" s="1"/>
  <c r="BQ190" i="8" a="1"/>
  <c r="BQ190" i="8" s="1"/>
  <c r="BM190" i="8" a="1"/>
  <c r="BM190" i="8" s="1"/>
  <c r="BF190" i="8" a="1"/>
  <c r="BF190" i="8" s="1"/>
  <c r="BC190" i="8" a="1"/>
  <c r="BC190" i="8" s="1"/>
  <c r="AY190" i="8" a="1"/>
  <c r="AY190" i="8" s="1"/>
  <c r="AU190" i="8" a="1"/>
  <c r="AU190" i="8" s="1"/>
  <c r="AR190" i="8" a="1"/>
  <c r="AR190" i="8" s="1"/>
  <c r="AN190" i="8" a="1"/>
  <c r="AN190" i="8" s="1"/>
  <c r="AK190" i="8" a="1"/>
  <c r="AK190" i="8" s="1"/>
  <c r="AG190" i="8" a="1"/>
  <c r="AG190" i="8" s="1"/>
  <c r="Z190" i="8" a="1"/>
  <c r="Z190" i="8" s="1"/>
  <c r="W190" i="8" a="1"/>
  <c r="W190" i="8" s="1"/>
  <c r="S190" i="8" a="1"/>
  <c r="S190" i="8" s="1"/>
  <c r="O190" i="8" a="1"/>
  <c r="O190" i="8" s="1"/>
  <c r="L190" i="8" a="1"/>
  <c r="L190" i="8" s="1"/>
  <c r="H190" i="8" a="1"/>
  <c r="H190" i="8" s="1"/>
  <c r="E190" i="8" a="1"/>
  <c r="E190" i="8" s="1"/>
  <c r="CC189" i="8" a="1"/>
  <c r="CC189" i="8" s="1"/>
  <c r="BY189" i="8" a="1"/>
  <c r="BY189" i="8" s="1"/>
  <c r="BV189" i="8" a="1"/>
  <c r="BV189" i="8" s="1"/>
  <c r="BR189" i="8" a="1"/>
  <c r="BR189" i="8" s="1"/>
  <c r="BO189" i="8" a="1"/>
  <c r="BO189" i="8" s="1"/>
  <c r="BK189" i="8" a="1"/>
  <c r="BK189" i="8" s="1"/>
  <c r="BG189" i="8" a="1"/>
  <c r="BG189" i="8" s="1"/>
  <c r="BD189" i="8" a="1"/>
  <c r="BD189" i="8" s="1"/>
  <c r="AW189" i="8" a="1"/>
  <c r="AW189" i="8" s="1"/>
  <c r="AS189" i="8" a="1"/>
  <c r="AS189" i="8" s="1"/>
  <c r="AP189" i="8" a="1"/>
  <c r="AP189" i="8" s="1"/>
  <c r="AL189" i="8" a="1"/>
  <c r="AL189" i="8" s="1"/>
  <c r="AI189" i="8" a="1"/>
  <c r="AI189" i="8" s="1"/>
  <c r="AE189" i="8" a="1"/>
  <c r="AE189" i="8" s="1"/>
  <c r="AA189" i="8" a="1"/>
  <c r="AA189" i="8" s="1"/>
  <c r="X189" i="8" a="1"/>
  <c r="X189" i="8" s="1"/>
  <c r="Q189" i="8" a="1"/>
  <c r="Q189" i="8" s="1"/>
  <c r="M189" i="8" a="1"/>
  <c r="M189" i="8" s="1"/>
  <c r="J189" i="8" a="1"/>
  <c r="J189" i="8" s="1"/>
  <c r="F189" i="8" a="1"/>
  <c r="F189" i="8" s="1"/>
  <c r="CH188" i="8" a="1"/>
  <c r="CH188" i="8" s="1"/>
  <c r="CD188" i="8" a="1"/>
  <c r="CD188" i="8" s="1"/>
  <c r="BZ188" i="8" a="1"/>
  <c r="BZ188" i="8" s="1"/>
  <c r="BV188" i="8" a="1"/>
  <c r="BV188" i="8" s="1"/>
  <c r="BP188" i="8" a="1"/>
  <c r="BP188" i="8" s="1"/>
  <c r="BL188" i="8" a="1"/>
  <c r="BL188" i="8" s="1"/>
  <c r="BH188" i="8" a="1"/>
  <c r="BH188" i="8" s="1"/>
  <c r="BE188" i="8" a="1"/>
  <c r="BE188" i="8" s="1"/>
  <c r="BB188" i="8" a="1"/>
  <c r="BB188" i="8" s="1"/>
  <c r="AX188" i="8" a="1"/>
  <c r="AX188" i="8" s="1"/>
  <c r="AT188" i="8" a="1"/>
  <c r="AT188" i="8" s="1"/>
  <c r="AP188" i="8" a="1"/>
  <c r="AP188" i="8" s="1"/>
  <c r="AJ188" i="8" a="1"/>
  <c r="AJ188" i="8" s="1"/>
  <c r="AF188" i="8" a="1"/>
  <c r="AF188" i="8" s="1"/>
  <c r="AB188" i="8" a="1"/>
  <c r="AB188" i="8" s="1"/>
  <c r="X188" i="8" a="1"/>
  <c r="X188" i="8" s="1"/>
  <c r="T188" i="8" a="1"/>
  <c r="T188" i="8" s="1"/>
  <c r="P188" i="8" a="1"/>
  <c r="P188" i="8" s="1"/>
  <c r="M188" i="8" a="1"/>
  <c r="M188" i="8" s="1"/>
  <c r="J188" i="8" a="1"/>
  <c r="J188" i="8" s="1"/>
  <c r="F188" i="8" a="1"/>
  <c r="F188" i="8" s="1"/>
  <c r="CG187" i="8" a="1"/>
  <c r="CG187" i="8" s="1"/>
  <c r="CD187" i="8" a="1"/>
  <c r="CD187" i="8" s="1"/>
  <c r="BZ187" i="8" a="1"/>
  <c r="BZ187" i="8" s="1"/>
  <c r="BV187" i="8" a="1"/>
  <c r="BV187" i="8" s="1"/>
  <c r="BS187" i="8" a="1"/>
  <c r="BS187" i="8" s="1"/>
  <c r="BP187" i="8" a="1"/>
  <c r="BP187" i="8" s="1"/>
  <c r="BL187" i="8" a="1"/>
  <c r="BL187" i="8" s="1"/>
  <c r="BH187" i="8" a="1"/>
  <c r="BH187" i="8" s="1"/>
  <c r="BA187" i="8" a="1"/>
  <c r="BA187" i="8" s="1"/>
  <c r="AX187" i="8" a="1"/>
  <c r="AX187" i="8" s="1"/>
  <c r="AT187" i="8" a="1"/>
  <c r="AT187" i="8" s="1"/>
  <c r="AP187" i="8" a="1"/>
  <c r="AP187" i="8" s="1"/>
  <c r="AL187" i="8" a="1"/>
  <c r="AL187" i="8" s="1"/>
  <c r="AI187" i="8" a="1"/>
  <c r="AI187" i="8" s="1"/>
  <c r="AF187" i="8" a="1"/>
  <c r="AF187" i="8" s="1"/>
  <c r="AB187" i="8" a="1"/>
  <c r="AB187" i="8" s="1"/>
  <c r="X187" i="8" a="1"/>
  <c r="X187" i="8" s="1"/>
  <c r="Q187" i="8" a="1"/>
  <c r="Q187" i="8" s="1"/>
  <c r="N187" i="8" a="1"/>
  <c r="N187" i="8" s="1"/>
  <c r="J187" i="8" a="1"/>
  <c r="J187" i="8" s="1"/>
  <c r="F187" i="8" a="1"/>
  <c r="F187" i="8" s="1"/>
  <c r="CG186" i="8" a="1"/>
  <c r="CG186" i="8" s="1"/>
  <c r="CC186" i="8" a="1"/>
  <c r="CC186" i="8" s="1"/>
  <c r="BV186" i="8" a="1"/>
  <c r="BV186" i="8" s="1"/>
  <c r="BS186" i="8" a="1"/>
  <c r="BS186" i="8" s="1"/>
  <c r="BO186" i="8" a="1"/>
  <c r="BO186" i="8" s="1"/>
  <c r="BK186" i="8" a="1"/>
  <c r="BK186" i="8" s="1"/>
  <c r="BH186" i="8" a="1"/>
  <c r="BH186" i="8" s="1"/>
  <c r="BE186" i="8" a="1"/>
  <c r="BE186" i="8" s="1"/>
  <c r="BA186" i="8" a="1"/>
  <c r="BA186" i="8" s="1"/>
  <c r="AW186" i="8" a="1"/>
  <c r="AW186" i="8" s="1"/>
  <c r="AP186" i="8" a="1"/>
  <c r="AP186" i="8" s="1"/>
  <c r="AM186" i="8" a="1"/>
  <c r="AM186" i="8" s="1"/>
  <c r="AI186" i="8" a="1"/>
  <c r="AI186" i="8" s="1"/>
  <c r="AE186" i="8" a="1"/>
  <c r="AE186" i="8" s="1"/>
  <c r="AB186" i="8" a="1"/>
  <c r="AB186" i="8" s="1"/>
  <c r="Y186" i="8" a="1"/>
  <c r="Y186" i="8" s="1"/>
  <c r="U186" i="8" a="1"/>
  <c r="U186" i="8" s="1"/>
  <c r="Q186" i="8" a="1"/>
  <c r="Q186" i="8" s="1"/>
  <c r="J186" i="8" a="1"/>
  <c r="J186" i="8" s="1"/>
  <c r="G186" i="8" a="1"/>
  <c r="G186" i="8" s="1"/>
  <c r="CE185" i="8" a="1"/>
  <c r="CE185" i="8" s="1"/>
  <c r="CA185" i="8" a="1"/>
  <c r="CA185" i="8" s="1"/>
  <c r="BW185" i="8" a="1"/>
  <c r="BW185" i="8" s="1"/>
  <c r="BT185" i="8" a="1"/>
  <c r="BT185" i="8" s="1"/>
  <c r="BQ185" i="8" a="1"/>
  <c r="BQ185" i="8" s="1"/>
  <c r="BM185" i="8" a="1"/>
  <c r="BM185" i="8" s="1"/>
  <c r="BI185" i="8" a="1"/>
  <c r="BI185" i="8" s="1"/>
  <c r="BF185" i="8" a="1"/>
  <c r="BF185" i="8" s="1"/>
  <c r="AY185" i="8" a="1"/>
  <c r="AY185" i="8" s="1"/>
  <c r="AU185" i="8" a="1"/>
  <c r="AU185" i="8" s="1"/>
  <c r="AQ185" i="8" a="1"/>
  <c r="AQ185" i="8" s="1"/>
  <c r="AN185" i="8" a="1"/>
  <c r="AN185" i="8" s="1"/>
  <c r="AK185" i="8" a="1"/>
  <c r="AK185" i="8" s="1"/>
  <c r="AG185" i="8" a="1"/>
  <c r="AG185" i="8" s="1"/>
  <c r="AC185" i="8" a="1"/>
  <c r="AC185" i="8" s="1"/>
  <c r="Z185" i="8" a="1"/>
  <c r="Z185" i="8" s="1"/>
  <c r="S185" i="8" a="1"/>
  <c r="S185" i="8" s="1"/>
  <c r="O185" i="8" a="1"/>
  <c r="O185" i="8" s="1"/>
  <c r="K185" i="8" a="1"/>
  <c r="K185" i="8" s="1"/>
  <c r="H185" i="8" a="1"/>
  <c r="H185" i="8" s="1"/>
  <c r="E185" i="8" a="1"/>
  <c r="E185" i="8" s="1"/>
  <c r="CF184" i="8" a="1"/>
  <c r="CF184" i="8" s="1"/>
  <c r="CC184" i="8" a="1"/>
  <c r="CC184" i="8" s="1"/>
  <c r="BY184" i="8" a="1"/>
  <c r="BY184" i="8" s="1"/>
  <c r="BV184" i="8" a="1"/>
  <c r="BV184" i="8" s="1"/>
  <c r="BR184" i="8" a="1"/>
  <c r="BR184" i="8" s="1"/>
  <c r="BN184" i="8" a="1"/>
  <c r="BN184" i="8" s="1"/>
  <c r="BJ184" i="8" a="1"/>
  <c r="BJ184" i="8" s="1"/>
  <c r="BF184" i="8" a="1"/>
  <c r="BF184" i="8" s="1"/>
  <c r="BB184" i="8" a="1"/>
  <c r="BB184" i="8" s="1"/>
  <c r="AY184" i="8" a="1"/>
  <c r="AY184" i="8" s="1"/>
  <c r="AU184" i="8" a="1"/>
  <c r="AU184" i="8" s="1"/>
  <c r="AN184" i="8" a="1"/>
  <c r="AN184" i="8" s="1"/>
  <c r="AJ184" i="8" a="1"/>
  <c r="AJ184" i="8" s="1"/>
  <c r="AF184" i="8" a="1"/>
  <c r="AF184" i="8" s="1"/>
  <c r="AB184" i="8" a="1"/>
  <c r="AB184" i="8" s="1"/>
  <c r="X184" i="8" a="1"/>
  <c r="X184" i="8" s="1"/>
  <c r="T184" i="8" a="1"/>
  <c r="T184" i="8" s="1"/>
  <c r="Q184" i="8" a="1"/>
  <c r="Q184" i="8" s="1"/>
  <c r="M184" i="8" a="1"/>
  <c r="M184" i="8" s="1"/>
  <c r="J184" i="8" a="1"/>
  <c r="J184" i="8" s="1"/>
  <c r="F184" i="8" a="1"/>
  <c r="F184" i="8" s="1"/>
  <c r="CG183" i="8" a="1"/>
  <c r="CG183" i="8" s="1"/>
  <c r="CC183" i="8" a="1"/>
  <c r="CC183" i="8" s="1"/>
  <c r="BZ183" i="8" a="1"/>
  <c r="BZ183" i="8" s="1"/>
  <c r="BV183" i="8" a="1"/>
  <c r="BV183" i="8" s="1"/>
  <c r="BS183" i="8" a="1"/>
  <c r="BS183" i="8" s="1"/>
  <c r="BO183" i="8" a="1"/>
  <c r="BO183" i="8" s="1"/>
  <c r="BK183" i="8" a="1"/>
  <c r="BK183" i="8" s="1"/>
  <c r="BG183" i="8" a="1"/>
  <c r="BG183" i="8" s="1"/>
  <c r="BC183" i="8" a="1"/>
  <c r="BC183" i="8" s="1"/>
  <c r="AY183" i="8" a="1"/>
  <c r="AY183" i="8" s="1"/>
  <c r="AV183" i="8" a="1"/>
  <c r="AV183" i="8" s="1"/>
  <c r="AR183" i="8" a="1"/>
  <c r="AR183" i="8" s="1"/>
  <c r="AK183" i="8" a="1"/>
  <c r="AK183" i="8" s="1"/>
  <c r="AG183" i="8" a="1"/>
  <c r="AG183" i="8" s="1"/>
  <c r="AC183" i="8" a="1"/>
  <c r="AC183" i="8" s="1"/>
  <c r="Y183" i="8" a="1"/>
  <c r="Y183" i="8" s="1"/>
  <c r="U183" i="8" a="1"/>
  <c r="U183" i="8" s="1"/>
  <c r="Q183" i="8" a="1"/>
  <c r="Q183" i="8" s="1"/>
  <c r="N183" i="8" a="1"/>
  <c r="N183" i="8" s="1"/>
  <c r="J183" i="8" a="1"/>
  <c r="J183" i="8" s="1"/>
  <c r="G183" i="8" a="1"/>
  <c r="G183" i="8" s="1"/>
  <c r="CH182" i="8" a="1"/>
  <c r="CH182" i="8" s="1"/>
  <c r="CE182" i="8" a="1"/>
  <c r="CE182" i="8" s="1"/>
  <c r="CA182" i="8" a="1"/>
  <c r="CA182" i="8" s="1"/>
  <c r="BX182" i="8" a="1"/>
  <c r="BX182" i="8" s="1"/>
  <c r="BT182" i="8" a="1"/>
  <c r="BT182" i="8" s="1"/>
  <c r="BP182" i="8" a="1"/>
  <c r="BP182" i="8" s="1"/>
  <c r="BL182" i="8" a="1"/>
  <c r="BL182" i="8" s="1"/>
  <c r="BH182" i="8" a="1"/>
  <c r="BH182" i="8" s="1"/>
  <c r="BD182" i="8" a="1"/>
  <c r="BD182" i="8" s="1"/>
  <c r="AZ182" i="8" a="1"/>
  <c r="AZ182" i="8" s="1"/>
  <c r="AV182" i="8" a="1"/>
  <c r="AV182" i="8" s="1"/>
  <c r="AS182" i="8" a="1"/>
  <c r="AS182" i="8" s="1"/>
  <c r="AO182" i="8" a="1"/>
  <c r="AO182" i="8" s="1"/>
  <c r="AK182" i="8" a="1"/>
  <c r="AK182" i="8" s="1"/>
  <c r="AG182" i="8" a="1"/>
  <c r="AG182" i="8" s="1"/>
  <c r="AC182" i="8" a="1"/>
  <c r="AC182" i="8" s="1"/>
  <c r="Y182" i="8" a="1"/>
  <c r="Y182" i="8" s="1"/>
  <c r="U182" i="8" a="1"/>
  <c r="U182" i="8" s="1"/>
  <c r="Q182" i="8" a="1"/>
  <c r="Q182" i="8" s="1"/>
  <c r="J182" i="8" a="1"/>
  <c r="J182" i="8" s="1"/>
  <c r="F182" i="8" a="1"/>
  <c r="F182" i="8" s="1"/>
  <c r="CG181" i="8" a="1"/>
  <c r="CG181" i="8" s="1"/>
  <c r="CD181" i="8" a="1"/>
  <c r="CD181" i="8" s="1"/>
  <c r="BZ181" i="8" a="1"/>
  <c r="BZ181" i="8" s="1"/>
  <c r="BV181" i="8" a="1"/>
  <c r="BV181" i="8" s="1"/>
  <c r="BR181" i="8" a="1"/>
  <c r="BR181" i="8" s="1"/>
  <c r="BN181" i="8" a="1"/>
  <c r="BN181" i="8" s="1"/>
  <c r="BJ181" i="8" a="1"/>
  <c r="BJ181" i="8" s="1"/>
  <c r="BC181" i="8" a="1"/>
  <c r="BC181" i="8" s="1"/>
  <c r="AY181" i="8" a="1"/>
  <c r="AY181" i="8" s="1"/>
  <c r="AV181" i="8" a="1"/>
  <c r="AV181" i="8" s="1"/>
  <c r="AR181" i="8" a="1"/>
  <c r="AR181" i="8" s="1"/>
  <c r="AN181" i="8" a="1"/>
  <c r="AN181" i="8" s="1"/>
  <c r="AJ181" i="8" a="1"/>
  <c r="AJ181" i="8" s="1"/>
  <c r="AF181" i="8" a="1"/>
  <c r="AF181" i="8" s="1"/>
  <c r="AB181" i="8" a="1"/>
  <c r="AB181" i="8" s="1"/>
  <c r="Y181" i="8" a="1"/>
  <c r="Y181" i="8" s="1"/>
  <c r="U181" i="8" a="1"/>
  <c r="U181" i="8" s="1"/>
  <c r="R181" i="8" a="1"/>
  <c r="R181" i="8" s="1"/>
  <c r="N181" i="8" a="1"/>
  <c r="N181" i="8" s="1"/>
  <c r="J181" i="8" a="1"/>
  <c r="J181" i="8" s="1"/>
  <c r="F181" i="8" a="1"/>
  <c r="F181" i="8" s="1"/>
  <c r="CH180" i="8" a="1"/>
  <c r="CH180" i="8" s="1"/>
  <c r="CD180" i="8" a="1"/>
  <c r="CD180" i="8" s="1"/>
  <c r="BZ180" i="8" a="1"/>
  <c r="BZ180" i="8" s="1"/>
  <c r="BV180" i="8" a="1"/>
  <c r="BV180" i="8" s="1"/>
  <c r="BR180" i="8" a="1"/>
  <c r="BR180" i="8" s="1"/>
  <c r="BN180" i="8" a="1"/>
  <c r="BN180" i="8" s="1"/>
  <c r="BJ180" i="8" a="1"/>
  <c r="BJ180" i="8" s="1"/>
  <c r="BF180" i="8" a="1"/>
  <c r="BF180" i="8" s="1"/>
  <c r="BC180" i="8" a="1"/>
  <c r="BC180" i="8" s="1"/>
  <c r="AY180" i="8" a="1"/>
  <c r="AY180" i="8" s="1"/>
  <c r="AU180" i="8" a="1"/>
  <c r="AU180" i="8" s="1"/>
  <c r="AQ180" i="8" a="1"/>
  <c r="AQ180" i="8" s="1"/>
  <c r="AM180" i="8" a="1"/>
  <c r="AM180" i="8" s="1"/>
  <c r="AI180" i="8" a="1"/>
  <c r="AI180" i="8" s="1"/>
  <c r="AB180" i="8" a="1"/>
  <c r="AB180" i="8" s="1"/>
  <c r="X180" i="8" a="1"/>
  <c r="X180" i="8" s="1"/>
  <c r="U180" i="8" a="1"/>
  <c r="U180" i="8" s="1"/>
  <c r="Q180" i="8" a="1"/>
  <c r="Q180" i="8" s="1"/>
  <c r="M180" i="8" a="1"/>
  <c r="M180" i="8" s="1"/>
  <c r="J180" i="8" a="1"/>
  <c r="J180" i="8" s="1"/>
  <c r="F180" i="8" a="1"/>
  <c r="F180" i="8" s="1"/>
  <c r="CG179" i="8" a="1"/>
  <c r="CG179" i="8" s="1"/>
  <c r="CD179" i="8" a="1"/>
  <c r="CD179" i="8" s="1"/>
  <c r="BZ179" i="8" a="1"/>
  <c r="BZ179" i="8" s="1"/>
  <c r="BW179" i="8" a="1"/>
  <c r="BW179" i="8" s="1"/>
  <c r="BS179" i="8" a="1"/>
  <c r="BS179" i="8" s="1"/>
  <c r="BO179" i="8" a="1"/>
  <c r="BO179" i="8" s="1"/>
  <c r="BL179" i="8" a="1"/>
  <c r="BL179" i="8" s="1"/>
  <c r="BE179" i="8" a="1"/>
  <c r="BE179" i="8" s="1"/>
  <c r="BA179" i="8" a="1"/>
  <c r="BA179" i="8" s="1"/>
  <c r="AX179" i="8" a="1"/>
  <c r="AX179" i="8" s="1"/>
  <c r="AT179" i="8" a="1"/>
  <c r="AT179" i="8" s="1"/>
  <c r="AQ179" i="8" a="1"/>
  <c r="AQ179" i="8" s="1"/>
  <c r="AM179" i="8" a="1"/>
  <c r="AM179" i="8" s="1"/>
  <c r="AI179" i="8" a="1"/>
  <c r="AI179" i="8" s="1"/>
  <c r="AF179" i="8" a="1"/>
  <c r="AF179" i="8" s="1"/>
  <c r="Y179" i="8" a="1"/>
  <c r="Y179" i="8" s="1"/>
  <c r="U179" i="8" a="1"/>
  <c r="U179" i="8" s="1"/>
  <c r="R179" i="8" a="1"/>
  <c r="R179" i="8" s="1"/>
  <c r="N179" i="8" a="1"/>
  <c r="N179" i="8" s="1"/>
  <c r="K179" i="8" a="1"/>
  <c r="K179" i="8" s="1"/>
  <c r="G179" i="8" a="1"/>
  <c r="G179" i="8" s="1"/>
  <c r="CH178" i="8" a="1"/>
  <c r="CH178" i="8" s="1"/>
  <c r="CE178" i="8" a="1"/>
  <c r="CE178" i="8" s="1"/>
  <c r="CA178" i="8" a="1"/>
  <c r="CA178" i="8" s="1"/>
  <c r="BX178" i="8" a="1"/>
  <c r="BX178" i="8" s="1"/>
  <c r="BT178" i="8" a="1"/>
  <c r="BT178" i="8" s="1"/>
  <c r="BQ178" i="8" a="1"/>
  <c r="BQ178" i="8" s="1"/>
  <c r="BM178" i="8" a="1"/>
  <c r="BM178" i="8" s="1"/>
  <c r="BI178" i="8" a="1"/>
  <c r="BI178" i="8" s="1"/>
  <c r="BB178" i="8" a="1"/>
  <c r="BB178" i="8" s="1"/>
  <c r="AY178" i="8" a="1"/>
  <c r="AY178" i="8" s="1"/>
  <c r="AU178" i="8" a="1"/>
  <c r="AU178" i="8" s="1"/>
  <c r="AR178" i="8" a="1"/>
  <c r="AR178" i="8" s="1"/>
  <c r="AN178" i="8" a="1"/>
  <c r="AN178" i="8" s="1"/>
  <c r="AK178" i="8" a="1"/>
  <c r="AK178" i="8" s="1"/>
  <c r="AG178" i="8" a="1"/>
  <c r="AG178" i="8" s="1"/>
  <c r="AC178" i="8" a="1"/>
  <c r="AC178" i="8" s="1"/>
  <c r="V178" i="8" a="1"/>
  <c r="V178" i="8" s="1"/>
  <c r="S178" i="8" a="1"/>
  <c r="S178" i="8" s="1"/>
  <c r="O178" i="8" a="1"/>
  <c r="O178" i="8" s="1"/>
  <c r="L178" i="8" a="1"/>
  <c r="L178" i="8" s="1"/>
  <c r="H178" i="8" a="1"/>
  <c r="H178" i="8" s="1"/>
  <c r="E178" i="8" a="1"/>
  <c r="E178" i="8" s="1"/>
  <c r="CF177" i="8" a="1"/>
  <c r="CF177" i="8" s="1"/>
  <c r="BY177" i="8" a="1"/>
  <c r="BY177" i="8" s="1"/>
  <c r="BU177" i="8" a="1"/>
  <c r="BU177" i="8" s="1"/>
  <c r="BR177" i="8" a="1"/>
  <c r="BR177" i="8" s="1"/>
  <c r="BN177" i="8" a="1"/>
  <c r="BN177" i="8" s="1"/>
  <c r="BJ177" i="8" a="1"/>
  <c r="BJ177" i="8" s="1"/>
  <c r="BF177" i="8" a="1"/>
  <c r="BF177" i="8" s="1"/>
  <c r="AZ177" i="8" a="1"/>
  <c r="AZ177" i="8" s="1"/>
  <c r="AV177" i="8" a="1"/>
  <c r="AV177" i="8" s="1"/>
  <c r="AS177" i="8" a="1"/>
  <c r="AS177" i="8" s="1"/>
  <c r="AO177" i="8" a="1"/>
  <c r="AO177" i="8" s="1"/>
  <c r="AK177" i="8" a="1"/>
  <c r="AK177" i="8" s="1"/>
  <c r="AD177" i="8" a="1"/>
  <c r="AD177" i="8" s="1"/>
  <c r="AA177" i="8" a="1"/>
  <c r="AA177" i="8" s="1"/>
  <c r="W177" i="8" a="1"/>
  <c r="W177" i="8" s="1"/>
  <c r="S177" i="8" a="1"/>
  <c r="S177" i="8" s="1"/>
  <c r="L177" i="8" a="1"/>
  <c r="L177" i="8" s="1"/>
  <c r="H177" i="8" a="1"/>
  <c r="H177" i="8" s="1"/>
  <c r="CI176" i="8" a="1"/>
  <c r="CI176" i="8" s="1"/>
  <c r="CF176" i="8" a="1"/>
  <c r="CF176" i="8" s="1"/>
  <c r="CB176" i="8" a="1"/>
  <c r="CB176" i="8" s="1"/>
  <c r="BX176" i="8" a="1"/>
  <c r="BX176" i="8" s="1"/>
  <c r="BT176" i="8" a="1"/>
  <c r="BT176" i="8" s="1"/>
  <c r="BM176" i="8" a="1"/>
  <c r="BM176" i="8" s="1"/>
  <c r="BI176" i="8" a="1"/>
  <c r="BI176" i="8" s="1"/>
  <c r="BE176" i="8" a="1"/>
  <c r="BE176" i="8" s="1"/>
  <c r="BA176" i="8" a="1"/>
  <c r="BA176" i="8" s="1"/>
  <c r="AX176" i="8" a="1"/>
  <c r="AX176" i="8" s="1"/>
  <c r="AQ176" i="8" a="1"/>
  <c r="AQ176" i="8" s="1"/>
  <c r="AN176" i="8" a="1"/>
  <c r="AN176" i="8" s="1"/>
  <c r="AJ176" i="8" a="1"/>
  <c r="AJ176" i="8" s="1"/>
  <c r="AF176" i="8" a="1"/>
  <c r="AF176" i="8" s="1"/>
  <c r="AC176" i="8" a="1"/>
  <c r="AC176" i="8" s="1"/>
  <c r="Y176" i="8" a="1"/>
  <c r="Y176" i="8" s="1"/>
  <c r="V176" i="8" a="1"/>
  <c r="V176" i="8" s="1"/>
  <c r="R176" i="8" a="1"/>
  <c r="R176" i="8" s="1"/>
  <c r="K176" i="8" a="1"/>
  <c r="K176" i="8" s="1"/>
  <c r="G176" i="8" a="1"/>
  <c r="G176" i="8" s="1"/>
  <c r="CI175" i="8" a="1"/>
  <c r="CI175" i="8" s="1"/>
  <c r="CE175" i="8" a="1"/>
  <c r="CE175" i="8" s="1"/>
  <c r="CB175" i="8" a="1"/>
  <c r="CB175" i="8" s="1"/>
  <c r="BX175" i="8" a="1"/>
  <c r="BX175" i="8" s="1"/>
  <c r="BU175" i="8" a="1"/>
  <c r="BU175" i="8" s="1"/>
  <c r="BQ175" i="8" a="1"/>
  <c r="BQ175" i="8" s="1"/>
  <c r="BJ175" i="8" a="1"/>
  <c r="BJ175" i="8" s="1"/>
  <c r="BF175" i="8" a="1"/>
  <c r="BF175" i="8" s="1"/>
  <c r="BC175" i="8" a="1"/>
  <c r="BC175" i="8" s="1"/>
  <c r="AY175" i="8" a="1"/>
  <c r="AY175" i="8" s="1"/>
  <c r="AV175" i="8" a="1"/>
  <c r="AV175" i="8" s="1"/>
  <c r="AR175" i="8" a="1"/>
  <c r="AR175" i="8" s="1"/>
  <c r="AO175" i="8" a="1"/>
  <c r="AO175" i="8" s="1"/>
  <c r="AK175" i="8" a="1"/>
  <c r="AK175" i="8" s="1"/>
  <c r="AD175" i="8" a="1"/>
  <c r="AD175" i="8" s="1"/>
  <c r="Z175" i="8" a="1"/>
  <c r="Z175" i="8" s="1"/>
  <c r="W175" i="8" a="1"/>
  <c r="W175" i="8" s="1"/>
  <c r="S175" i="8" a="1"/>
  <c r="S175" i="8" s="1"/>
  <c r="P175" i="8" a="1"/>
  <c r="P175" i="8" s="1"/>
  <c r="L175" i="8" a="1"/>
  <c r="L175" i="8" s="1"/>
  <c r="I175" i="8" a="1"/>
  <c r="I175" i="8" s="1"/>
  <c r="E175" i="8" a="1"/>
  <c r="E175" i="8" s="1"/>
  <c r="CF174" i="8" a="1"/>
  <c r="CF174" i="8" s="1"/>
  <c r="BY174" i="8" a="1"/>
  <c r="BY174" i="8" s="1"/>
  <c r="BU174" i="8" a="1"/>
  <c r="BU174" i="8" s="1"/>
  <c r="BR174" i="8" a="1"/>
  <c r="BR174" i="8" s="1"/>
  <c r="BN174" i="8" a="1"/>
  <c r="BN174" i="8" s="1"/>
  <c r="BK174" i="8" a="1"/>
  <c r="BK174" i="8" s="1"/>
  <c r="BG174" i="8" a="1"/>
  <c r="BG174" i="8" s="1"/>
  <c r="BD174" i="8" a="1"/>
  <c r="BD174" i="8" s="1"/>
  <c r="AZ174" i="8" a="1"/>
  <c r="AZ174" i="8" s="1"/>
  <c r="AS174" i="8" a="1"/>
  <c r="AS174" i="8" s="1"/>
  <c r="AO174" i="8" a="1"/>
  <c r="AO174" i="8" s="1"/>
  <c r="AL174" i="8" a="1"/>
  <c r="AL174" i="8" s="1"/>
  <c r="AH174" i="8" a="1"/>
  <c r="AH174" i="8" s="1"/>
  <c r="AE174" i="8" a="1"/>
  <c r="AE174" i="8" s="1"/>
  <c r="AA174" i="8" a="1"/>
  <c r="AA174" i="8" s="1"/>
  <c r="X174" i="8" a="1"/>
  <c r="X174" i="8" s="1"/>
  <c r="T174" i="8" a="1"/>
  <c r="T174" i="8" s="1"/>
  <c r="M174" i="8" a="1"/>
  <c r="M174" i="8" s="1"/>
  <c r="I174" i="8" a="1"/>
  <c r="I174" i="8" s="1"/>
  <c r="F174" i="8" a="1"/>
  <c r="F174" i="8" s="1"/>
  <c r="CD173" i="8" a="1"/>
  <c r="CD173" i="8" s="1"/>
  <c r="BZ173" i="8" a="1"/>
  <c r="BZ173" i="8" s="1"/>
  <c r="BW173" i="8" a="1"/>
  <c r="BW173" i="8" s="1"/>
  <c r="BS173" i="8" a="1"/>
  <c r="BS173" i="8" s="1"/>
  <c r="BP173" i="8" a="1"/>
  <c r="BP173" i="8" s="1"/>
  <c r="BL173" i="8" a="1"/>
  <c r="BL173" i="8" s="1"/>
  <c r="BI173" i="8" a="1"/>
  <c r="BI173" i="8" s="1"/>
  <c r="BE173" i="8" a="1"/>
  <c r="BE173" i="8" s="1"/>
  <c r="AX173" i="8" a="1"/>
  <c r="AX173" i="8" s="1"/>
  <c r="AT173" i="8" a="1"/>
  <c r="AT173" i="8" s="1"/>
  <c r="AQ173" i="8" a="1"/>
  <c r="AQ173" i="8" s="1"/>
  <c r="AM173" i="8" a="1"/>
  <c r="AM173" i="8" s="1"/>
  <c r="AJ173" i="8" a="1"/>
  <c r="AJ173" i="8" s="1"/>
  <c r="AF173" i="8" a="1"/>
  <c r="AF173" i="8" s="1"/>
  <c r="AC173" i="8" a="1"/>
  <c r="AC173" i="8" s="1"/>
  <c r="Y173" i="8" a="1"/>
  <c r="Y173" i="8" s="1"/>
  <c r="R173" i="8" a="1"/>
  <c r="R173" i="8" s="1"/>
  <c r="N173" i="8" a="1"/>
  <c r="N173" i="8" s="1"/>
  <c r="K173" i="8" a="1"/>
  <c r="K173" i="8" s="1"/>
  <c r="G173" i="8" a="1"/>
  <c r="G173" i="8" s="1"/>
  <c r="CI172" i="8" a="1"/>
  <c r="CI172" i="8" s="1"/>
  <c r="CE172" i="8" a="1"/>
  <c r="CE172" i="8" s="1"/>
  <c r="CB172" i="8" a="1"/>
  <c r="CB172" i="8" s="1"/>
  <c r="BX172" i="8" a="1"/>
  <c r="BX172" i="8" s="1"/>
  <c r="BQ172" i="8" a="1"/>
  <c r="BQ172" i="8" s="1"/>
  <c r="BM172" i="8" a="1"/>
  <c r="BM172" i="8" s="1"/>
  <c r="BJ172" i="8" a="1"/>
  <c r="BJ172" i="8" s="1"/>
  <c r="BF172" i="8" a="1"/>
  <c r="BF172" i="8" s="1"/>
  <c r="BC172" i="8" a="1"/>
  <c r="BC172" i="8" s="1"/>
  <c r="AY172" i="8" a="1"/>
  <c r="AY172" i="8" s="1"/>
  <c r="AV172" i="8" a="1"/>
  <c r="AV172" i="8" s="1"/>
  <c r="AR172" i="8" a="1"/>
  <c r="AR172" i="8" s="1"/>
  <c r="AN172" i="8" a="1"/>
  <c r="AN172" i="8" s="1"/>
  <c r="AJ172" i="8" a="1"/>
  <c r="AJ172" i="8" s="1"/>
  <c r="AC172" i="8" a="1"/>
  <c r="AC172" i="8" s="1"/>
  <c r="Y172" i="8" a="1"/>
  <c r="Y172" i="8" s="1"/>
  <c r="U172" i="8" a="1"/>
  <c r="U172" i="8" s="1"/>
  <c r="Q172" i="8" a="1"/>
  <c r="Q172" i="8" s="1"/>
  <c r="N172" i="8" a="1"/>
  <c r="N172" i="8" s="1"/>
  <c r="J172" i="8" a="1"/>
  <c r="J172" i="8" s="1"/>
  <c r="F172" i="8" a="1"/>
  <c r="F172" i="8" s="1"/>
  <c r="CG171" i="8" a="1"/>
  <c r="CG171" i="8" s="1"/>
  <c r="CC171" i="8" a="1"/>
  <c r="CC171" i="8" s="1"/>
  <c r="BY171" i="8" a="1"/>
  <c r="BY171" i="8" s="1"/>
  <c r="BU171" i="8" a="1"/>
  <c r="BU171" i="8" s="1"/>
  <c r="BQ171" i="8" a="1"/>
  <c r="BQ171" i="8" s="1"/>
  <c r="BM171" i="8" a="1"/>
  <c r="BM171" i="8" s="1"/>
  <c r="BF171" i="8" a="1"/>
  <c r="BF171" i="8" s="1"/>
  <c r="BB171" i="8" a="1"/>
  <c r="BB171" i="8" s="1"/>
  <c r="AX171" i="8" a="1"/>
  <c r="AX171" i="8" s="1"/>
  <c r="AT171" i="8" a="1"/>
  <c r="AT171" i="8" s="1"/>
  <c r="AP171" i="8" a="1"/>
  <c r="AP171" i="8" s="1"/>
  <c r="AL171" i="8" a="1"/>
  <c r="AL171" i="8" s="1"/>
  <c r="AH171" i="8" a="1"/>
  <c r="AH171" i="8" s="1"/>
  <c r="AD171" i="8" a="1"/>
  <c r="AD171" i="8" s="1"/>
  <c r="AA171" i="8" a="1"/>
  <c r="AA171" i="8" s="1"/>
  <c r="W171" i="8" a="1"/>
  <c r="W171" i="8" s="1"/>
  <c r="S171" i="8" a="1"/>
  <c r="S171" i="8" s="1"/>
  <c r="O171" i="8" a="1"/>
  <c r="O171" i="8" s="1"/>
  <c r="K171" i="8" a="1"/>
  <c r="K171" i="8" s="1"/>
  <c r="G171" i="8" a="1"/>
  <c r="G171" i="8" s="1"/>
  <c r="CH170" i="8" a="1"/>
  <c r="CH170" i="8" s="1"/>
  <c r="CD170" i="8" a="1"/>
  <c r="CD170" i="8" s="1"/>
  <c r="BZ170" i="8" a="1"/>
  <c r="BZ170" i="8" s="1"/>
  <c r="BV170" i="8" a="1"/>
  <c r="BV170" i="8" s="1"/>
  <c r="BR170" i="8" a="1"/>
  <c r="BR170" i="8" s="1"/>
  <c r="BK170" i="8" a="1"/>
  <c r="BK170" i="8" s="1"/>
  <c r="BG170" i="8" a="1"/>
  <c r="BG170" i="8" s="1"/>
  <c r="BC170" i="8" a="1"/>
  <c r="BC170" i="8" s="1"/>
  <c r="AY170" i="8" a="1"/>
  <c r="AY170" i="8" s="1"/>
  <c r="AU170" i="8" a="1"/>
  <c r="AU170" i="8" s="1"/>
  <c r="AQ170" i="8" a="1"/>
  <c r="AQ170" i="8" s="1"/>
  <c r="AM170" i="8" a="1"/>
  <c r="AM170" i="8" s="1"/>
  <c r="AI170" i="8" a="1"/>
  <c r="AI170" i="8" s="1"/>
  <c r="AF170" i="8" a="1"/>
  <c r="AF170" i="8" s="1"/>
  <c r="AB170" i="8" a="1"/>
  <c r="AB170" i="8" s="1"/>
  <c r="X170" i="8" a="1"/>
  <c r="X170" i="8" s="1"/>
  <c r="T170" i="8" a="1"/>
  <c r="T170" i="8" s="1"/>
  <c r="P170" i="8" a="1"/>
  <c r="P170" i="8" s="1"/>
  <c r="L170" i="8" a="1"/>
  <c r="L170" i="8" s="1"/>
  <c r="H170" i="8" a="1"/>
  <c r="H170" i="8" s="1"/>
  <c r="CI169" i="8" a="1"/>
  <c r="CI169" i="8" s="1"/>
  <c r="CE169" i="8" a="1"/>
  <c r="CE169" i="8" s="1"/>
  <c r="CA169" i="8" a="1"/>
  <c r="CA169" i="8" s="1"/>
  <c r="BW169" i="8" a="1"/>
  <c r="BW169" i="8" s="1"/>
  <c r="BP169" i="8" a="1"/>
  <c r="BP169" i="8" s="1"/>
  <c r="BL169" i="8" a="1"/>
  <c r="BL169" i="8" s="1"/>
  <c r="BH169" i="8" a="1"/>
  <c r="BH169" i="8" s="1"/>
  <c r="BD169" i="8" a="1"/>
  <c r="BD169" i="8" s="1"/>
  <c r="AZ169" i="8" a="1"/>
  <c r="AZ169" i="8" s="1"/>
  <c r="AV169" i="8" a="1"/>
  <c r="AV169" i="8" s="1"/>
  <c r="AR169" i="8" a="1"/>
  <c r="AR169" i="8" s="1"/>
  <c r="AN169" i="8" a="1"/>
  <c r="AN169" i="8" s="1"/>
  <c r="AK169" i="8" a="1"/>
  <c r="AK169" i="8" s="1"/>
  <c r="AG169" i="8" a="1"/>
  <c r="AG169" i="8" s="1"/>
  <c r="AC169" i="8" a="1"/>
  <c r="AC169" i="8" s="1"/>
  <c r="Y169" i="8" a="1"/>
  <c r="Y169" i="8" s="1"/>
  <c r="U169" i="8" a="1"/>
  <c r="U169" i="8" s="1"/>
  <c r="Q169" i="8" a="1"/>
  <c r="Q169" i="8" s="1"/>
  <c r="M169" i="8" a="1"/>
  <c r="M169" i="8" s="1"/>
  <c r="I169" i="8" a="1"/>
  <c r="I169" i="8" s="1"/>
  <c r="F169" i="8" a="1"/>
  <c r="F169" i="8" s="1"/>
  <c r="CG168" i="8" a="1"/>
  <c r="CG168" i="8" s="1"/>
  <c r="CC168" i="8" a="1"/>
  <c r="CC168" i="8" s="1"/>
  <c r="BY168" i="8" a="1"/>
  <c r="BY168" i="8" s="1"/>
  <c r="BV168" i="8" a="1"/>
  <c r="BV168" i="8" s="1"/>
  <c r="BR168" i="8" a="1"/>
  <c r="BR168" i="8" s="1"/>
  <c r="BN168" i="8" a="1"/>
  <c r="BN168" i="8" s="1"/>
  <c r="BJ168" i="8" a="1"/>
  <c r="BJ168" i="8" s="1"/>
  <c r="BF168" i="8" a="1"/>
  <c r="BF168" i="8" s="1"/>
  <c r="BB168" i="8" a="1"/>
  <c r="BB168" i="8" s="1"/>
  <c r="AX168" i="8" a="1"/>
  <c r="AX168" i="8" s="1"/>
  <c r="AT168" i="8" a="1"/>
  <c r="AT168" i="8" s="1"/>
  <c r="AQ168" i="8" a="1"/>
  <c r="AQ168" i="8" s="1"/>
  <c r="AM168" i="8" a="1"/>
  <c r="AM168" i="8" s="1"/>
  <c r="AI168" i="8" a="1"/>
  <c r="AI168" i="8" s="1"/>
  <c r="AE168" i="8" a="1"/>
  <c r="AE168" i="8" s="1"/>
  <c r="AA168" i="8" a="1"/>
  <c r="AA168" i="8" s="1"/>
  <c r="W168" i="8" a="1"/>
  <c r="W168" i="8" s="1"/>
  <c r="T168" i="8" a="1"/>
  <c r="T168" i="8" s="1"/>
  <c r="P168" i="8" a="1"/>
  <c r="P168" i="8" s="1"/>
  <c r="L168" i="8" a="1"/>
  <c r="L168" i="8" s="1"/>
  <c r="H168" i="8" a="1"/>
  <c r="H168" i="8" s="1"/>
  <c r="CI167" i="8" a="1"/>
  <c r="CI167" i="8" s="1"/>
  <c r="CE167" i="8" a="1"/>
  <c r="CE167" i="8" s="1"/>
  <c r="CA167" i="8" a="1"/>
  <c r="CA167" i="8" s="1"/>
  <c r="BX167" i="8" a="1"/>
  <c r="BX167" i="8" s="1"/>
  <c r="BT167" i="8" a="1"/>
  <c r="BT167" i="8" s="1"/>
  <c r="BP167" i="8" a="1"/>
  <c r="BP167" i="8" s="1"/>
  <c r="BL167" i="8" a="1"/>
  <c r="BL167" i="8" s="1"/>
  <c r="BI167" i="8" a="1"/>
  <c r="BI167" i="8" s="1"/>
  <c r="BE167" i="8" a="1"/>
  <c r="BE167" i="8" s="1"/>
  <c r="BA167" i="8" a="1"/>
  <c r="BA167" i="8" s="1"/>
  <c r="AW167" i="8" a="1"/>
  <c r="AW167" i="8" s="1"/>
  <c r="AP167" i="8" a="1"/>
  <c r="AP167" i="8" s="1"/>
  <c r="AL167" i="8" a="1"/>
  <c r="AL167" i="8" s="1"/>
  <c r="AH167" i="8" a="1"/>
  <c r="AH167" i="8" s="1"/>
  <c r="AD167" i="8" a="1"/>
  <c r="AD167" i="8" s="1"/>
  <c r="AA167" i="8" a="1"/>
  <c r="AA167" i="8" s="1"/>
  <c r="W167" i="8" a="1"/>
  <c r="W167" i="8" s="1"/>
  <c r="S167" i="8" a="1"/>
  <c r="S167" i="8" s="1"/>
  <c r="O167" i="8" a="1"/>
  <c r="O167" i="8" s="1"/>
  <c r="L167" i="8" a="1"/>
  <c r="L167" i="8" s="1"/>
  <c r="H167" i="8" a="1"/>
  <c r="H167" i="8" s="1"/>
  <c r="CI166" i="8" a="1"/>
  <c r="CI166" i="8" s="1"/>
  <c r="CE166" i="8" a="1"/>
  <c r="CE166" i="8" s="1"/>
  <c r="CA166" i="8" a="1"/>
  <c r="CA166" i="8" s="1"/>
  <c r="BW166" i="8" a="1"/>
  <c r="BW166" i="8" s="1"/>
  <c r="BT166" i="8" a="1"/>
  <c r="BT166" i="8" s="1"/>
  <c r="BP166" i="8" a="1"/>
  <c r="BP166" i="8" s="1"/>
  <c r="BL166" i="8" a="1"/>
  <c r="BL166" i="8" s="1"/>
  <c r="BH166" i="8" a="1"/>
  <c r="BH166" i="8" s="1"/>
  <c r="BE166" i="8" a="1"/>
  <c r="BE166" i="8" s="1"/>
  <c r="BA166" i="8" a="1"/>
  <c r="BA166" i="8" s="1"/>
  <c r="AW166" i="8" a="1"/>
  <c r="AW166" i="8" s="1"/>
  <c r="AS166" i="8" a="1"/>
  <c r="AS166" i="8" s="1"/>
  <c r="AP166" i="8" a="1"/>
  <c r="AP166" i="8" s="1"/>
  <c r="AL166" i="8" a="1"/>
  <c r="AL166" i="8" s="1"/>
  <c r="AH166" i="8" a="1"/>
  <c r="AH166" i="8" s="1"/>
  <c r="AD166" i="8" a="1"/>
  <c r="AD166" i="8" s="1"/>
  <c r="W166" i="8" a="1"/>
  <c r="W166" i="8" s="1"/>
  <c r="S166" i="8" a="1"/>
  <c r="S166" i="8" s="1"/>
  <c r="O166" i="8" a="1"/>
  <c r="O166" i="8" s="1"/>
  <c r="K166" i="8" a="1"/>
  <c r="K166" i="8" s="1"/>
  <c r="H166" i="8" a="1"/>
  <c r="H166" i="8" s="1"/>
  <c r="CF165" i="8" a="1"/>
  <c r="CF165" i="8" s="1"/>
  <c r="CB165" i="8" a="1"/>
  <c r="CB165" i="8" s="1"/>
  <c r="BX165" i="8" a="1"/>
  <c r="BX165" i="8" s="1"/>
  <c r="BT165" i="8" a="1"/>
  <c r="BT165" i="8" s="1"/>
  <c r="BQ165" i="8" a="1"/>
  <c r="BQ165" i="8" s="1"/>
  <c r="BM165" i="8" a="1"/>
  <c r="BM165" i="8" s="1"/>
  <c r="BI165" i="8" a="1"/>
  <c r="BI165" i="8" s="1"/>
  <c r="BE165" i="8" a="1"/>
  <c r="BE165" i="8" s="1"/>
  <c r="BB165" i="8" a="1"/>
  <c r="BB165" i="8" s="1"/>
  <c r="AX165" i="8" a="1"/>
  <c r="AX165" i="8" s="1"/>
  <c r="AT165" i="8" a="1"/>
  <c r="AT165" i="8" s="1"/>
  <c r="AP165" i="8" a="1"/>
  <c r="AP165" i="8" s="1"/>
  <c r="AM165" i="8" a="1"/>
  <c r="AM165" i="8" s="1"/>
  <c r="AI165" i="8" a="1"/>
  <c r="AI165" i="8" s="1"/>
  <c r="AE165" i="8" a="1"/>
  <c r="AE165" i="8" s="1"/>
  <c r="AA165" i="8" a="1"/>
  <c r="AA165" i="8" s="1"/>
  <c r="T165" i="8" a="1"/>
  <c r="T165" i="8" s="1"/>
  <c r="P165" i="8" a="1"/>
  <c r="P165" i="8" s="1"/>
  <c r="L165" i="8" a="1"/>
  <c r="L165" i="8" s="1"/>
  <c r="H165" i="8" a="1"/>
  <c r="H165" i="8" s="1"/>
  <c r="E165" i="8" a="1"/>
  <c r="E165" i="8" s="1"/>
  <c r="CF164" i="8" a="1"/>
  <c r="CF164" i="8" s="1"/>
  <c r="BY164" i="8" a="1"/>
  <c r="BY164" i="8" s="1"/>
  <c r="BU164" i="8" a="1"/>
  <c r="BU164" i="8" s="1"/>
  <c r="BQ164" i="8" a="1"/>
  <c r="BQ164" i="8" s="1"/>
  <c r="BM164" i="8" a="1"/>
  <c r="BM164" i="8" s="1"/>
  <c r="BJ164" i="8" a="1"/>
  <c r="BJ164" i="8" s="1"/>
  <c r="BF164" i="8" a="1"/>
  <c r="BF164" i="8" s="1"/>
  <c r="BB164" i="8" a="1"/>
  <c r="BB164" i="8" s="1"/>
  <c r="AX164" i="8" a="1"/>
  <c r="AX164" i="8" s="1"/>
  <c r="AU164" i="8" a="1"/>
  <c r="AU164" i="8" s="1"/>
  <c r="AQ164" i="8" a="1"/>
  <c r="AQ164" i="8" s="1"/>
  <c r="AM164" i="8" a="1"/>
  <c r="AM164" i="8" s="1"/>
  <c r="AI164" i="8" a="1"/>
  <c r="AI164" i="8" s="1"/>
  <c r="AF164" i="8" a="1"/>
  <c r="AF164" i="8" s="1"/>
  <c r="AB164" i="8" a="1"/>
  <c r="AB164" i="8" s="1"/>
  <c r="X164" i="8" a="1"/>
  <c r="X164" i="8" s="1"/>
  <c r="T164" i="8" a="1"/>
  <c r="T164" i="8" s="1"/>
  <c r="M164" i="8" a="1"/>
  <c r="M164" i="8" s="1"/>
  <c r="I164" i="8" a="1"/>
  <c r="I164" i="8" s="1"/>
  <c r="E164" i="8" a="1"/>
  <c r="E164" i="8" s="1"/>
  <c r="CF163" i="8" a="1"/>
  <c r="CF163" i="8" s="1"/>
  <c r="CB163" i="8" a="1"/>
  <c r="CB163" i="8" s="1"/>
  <c r="BX163" i="8" a="1"/>
  <c r="BX163" i="8" s="1"/>
  <c r="BU163" i="8" a="1"/>
  <c r="BU163" i="8" s="1"/>
  <c r="BQ163" i="8" a="1"/>
  <c r="BQ163" i="8" s="1"/>
  <c r="BM163" i="8" a="1"/>
  <c r="BM163" i="8" s="1"/>
  <c r="BI163" i="8" a="1"/>
  <c r="BI163" i="8" s="1"/>
  <c r="BB163" i="8" a="1"/>
  <c r="BB163" i="8" s="1"/>
  <c r="AX163" i="8" a="1"/>
  <c r="AX163" i="8" s="1"/>
  <c r="AT163" i="8" a="1"/>
  <c r="AT163" i="8" s="1"/>
  <c r="AP163" i="8" a="1"/>
  <c r="AP163" i="8" s="1"/>
  <c r="AM163" i="8" a="1"/>
  <c r="AM163" i="8" s="1"/>
  <c r="AI163" i="8" a="1"/>
  <c r="AI163" i="8" s="1"/>
  <c r="AE163" i="8" a="1"/>
  <c r="AE163" i="8" s="1"/>
  <c r="AA163" i="8" a="1"/>
  <c r="AA163" i="8" s="1"/>
  <c r="X163" i="8" a="1"/>
  <c r="X163" i="8" s="1"/>
  <c r="T163" i="8" a="1"/>
  <c r="T163" i="8" s="1"/>
  <c r="P163" i="8" a="1"/>
  <c r="P163" i="8" s="1"/>
  <c r="L163" i="8" a="1"/>
  <c r="L163" i="8" s="1"/>
  <c r="I163" i="8" a="1"/>
  <c r="I163" i="8" s="1"/>
  <c r="E163" i="8" a="1"/>
  <c r="E163" i="8" s="1"/>
  <c r="CG162" i="8" a="1"/>
  <c r="CG162" i="8" s="1"/>
  <c r="CC162" i="8" a="1"/>
  <c r="CC162" i="8" s="1"/>
  <c r="BY162" i="8" a="1"/>
  <c r="BY162" i="8" s="1"/>
  <c r="BU162" i="8" a="1"/>
  <c r="BU162" i="8" s="1"/>
  <c r="BR162" i="8" a="1"/>
  <c r="BR162" i="8" s="1"/>
  <c r="BN162" i="8" a="1"/>
  <c r="BN162" i="8" s="1"/>
  <c r="BJ162" i="8" a="1"/>
  <c r="BJ162" i="8" s="1"/>
  <c r="BF162" i="8" a="1"/>
  <c r="BF162" i="8" s="1"/>
  <c r="AY162" i="8" a="1"/>
  <c r="AY162" i="8" s="1"/>
  <c r="AU162" i="8" a="1"/>
  <c r="AU162" i="8" s="1"/>
  <c r="AQ162" i="8" a="1"/>
  <c r="AQ162" i="8" s="1"/>
  <c r="AM162" i="8" a="1"/>
  <c r="AM162" i="8" s="1"/>
  <c r="AJ162" i="8" a="1"/>
  <c r="AJ162" i="8" s="1"/>
  <c r="AF162" i="8" a="1"/>
  <c r="AF162" i="8" s="1"/>
  <c r="AB162" i="8" a="1"/>
  <c r="AB162" i="8" s="1"/>
  <c r="X162" i="8" a="1"/>
  <c r="X162" i="8" s="1"/>
  <c r="U162" i="8" a="1"/>
  <c r="U162" i="8" s="1"/>
  <c r="Q162" i="8" a="1"/>
  <c r="Q162" i="8" s="1"/>
  <c r="M162" i="8" a="1"/>
  <c r="M162" i="8" s="1"/>
  <c r="I162" i="8" a="1"/>
  <c r="I162" i="8" s="1"/>
  <c r="F162" i="8" a="1"/>
  <c r="F162" i="8" s="1"/>
  <c r="CG161" i="8" a="1"/>
  <c r="CG161" i="8" s="1"/>
  <c r="CD161" i="8" a="1"/>
  <c r="CD161" i="8" s="1"/>
  <c r="BZ161" i="8" a="1"/>
  <c r="BZ161" i="8" s="1"/>
  <c r="BV161" i="8" a="1"/>
  <c r="BV161" i="8" s="1"/>
  <c r="BR161" i="8" a="1"/>
  <c r="BR161" i="8" s="1"/>
  <c r="BO161" i="8" a="1"/>
  <c r="BO161" i="8" s="1"/>
  <c r="BK161" i="8" a="1"/>
  <c r="BK161" i="8" s="1"/>
  <c r="BG161" i="8" a="1"/>
  <c r="BG161" i="8" s="1"/>
  <c r="BC161" i="8" a="1"/>
  <c r="BC161" i="8" s="1"/>
  <c r="AV161" i="8" a="1"/>
  <c r="AV161" i="8" s="1"/>
  <c r="AR161" i="8" a="1"/>
  <c r="AR161" i="8" s="1"/>
  <c r="AN161" i="8" a="1"/>
  <c r="AN161" i="8" s="1"/>
  <c r="AJ161" i="8" a="1"/>
  <c r="AJ161" i="8" s="1"/>
  <c r="AG161" i="8" a="1"/>
  <c r="AG161" i="8" s="1"/>
  <c r="AC161" i="8" a="1"/>
  <c r="AC161" i="8" s="1"/>
  <c r="Y161" i="8" a="1"/>
  <c r="Y161" i="8" s="1"/>
  <c r="U161" i="8" a="1"/>
  <c r="U161" i="8" s="1"/>
  <c r="R161" i="8" a="1"/>
  <c r="R161" i="8" s="1"/>
  <c r="N161" i="8" a="1"/>
  <c r="N161" i="8" s="1"/>
  <c r="J161" i="8" a="1"/>
  <c r="J161" i="8" s="1"/>
  <c r="F161" i="8" a="1"/>
  <c r="F161" i="8" s="1"/>
  <c r="CG160" i="8" a="1"/>
  <c r="CG160" i="8" s="1"/>
  <c r="CC160" i="8" a="1"/>
  <c r="CC160" i="8" s="1"/>
  <c r="BY160" i="8" a="1"/>
  <c r="BY160" i="8" s="1"/>
  <c r="BV160" i="8" a="1"/>
  <c r="BV160" i="8" s="1"/>
  <c r="BR160" i="8" a="1"/>
  <c r="BR160" i="8" s="1"/>
  <c r="BN160" i="8" a="1"/>
  <c r="BN160" i="8" s="1"/>
  <c r="BJ160" i="8" a="1"/>
  <c r="BJ160" i="8" s="1"/>
  <c r="BG160" i="8" a="1"/>
  <c r="BG160" i="8" s="1"/>
  <c r="BC160" i="8" a="1"/>
  <c r="BC160" i="8" s="1"/>
  <c r="AY160" i="8" a="1"/>
  <c r="AY160" i="8" s="1"/>
  <c r="AU160" i="8" a="1"/>
  <c r="AU160" i="8" s="1"/>
  <c r="AR160" i="8" a="1"/>
  <c r="AR160" i="8" s="1"/>
  <c r="AN160" i="8" a="1"/>
  <c r="AN160" i="8" s="1"/>
  <c r="AJ160" i="8" a="1"/>
  <c r="AJ160" i="8" s="1"/>
  <c r="AF160" i="8" a="1"/>
  <c r="AF160" i="8" s="1"/>
  <c r="Y160" i="8" a="1"/>
  <c r="Y160" i="8" s="1"/>
  <c r="U160" i="8" a="1"/>
  <c r="U160" i="8" s="1"/>
  <c r="Q160" i="8" a="1"/>
  <c r="Q160" i="8" s="1"/>
  <c r="M160" i="8" a="1"/>
  <c r="M160" i="8" s="1"/>
  <c r="J160" i="8" a="1"/>
  <c r="J160" i="8" s="1"/>
  <c r="F160" i="8" a="1"/>
  <c r="F160" i="8" s="1"/>
  <c r="CD159" i="8" a="1"/>
  <c r="CD159" i="8" s="1"/>
  <c r="BZ159" i="8" a="1"/>
  <c r="BZ159" i="8" s="1"/>
  <c r="BV159" i="8" a="1"/>
  <c r="BV159" i="8" s="1"/>
  <c r="BR159" i="8" a="1"/>
  <c r="BR159" i="8" s="1"/>
  <c r="BO159" i="8" a="1"/>
  <c r="BO159" i="8" s="1"/>
  <c r="BK159" i="8" a="1"/>
  <c r="BK159" i="8" s="1"/>
  <c r="BG159" i="8" a="1"/>
  <c r="BG159" i="8" s="1"/>
  <c r="BD159" i="8" a="1"/>
  <c r="BD159" i="8" s="1"/>
  <c r="BA159" i="8" a="1"/>
  <c r="BA159" i="8" s="1"/>
  <c r="AW159" i="8" a="1"/>
  <c r="AW159" i="8" s="1"/>
  <c r="AS159" i="8" a="1"/>
  <c r="AS159" i="8" s="1"/>
  <c r="AO159" i="8" a="1"/>
  <c r="AO159" i="8" s="1"/>
  <c r="AH159" i="8" a="1"/>
  <c r="AH159" i="8" s="1"/>
  <c r="AD159" i="8" a="1"/>
  <c r="AD159" i="8" s="1"/>
  <c r="Z159" i="8" a="1"/>
  <c r="Z159" i="8" s="1"/>
  <c r="V159" i="8" a="1"/>
  <c r="V159" i="8" s="1"/>
  <c r="S159" i="8" a="1"/>
  <c r="S159" i="8" s="1"/>
  <c r="O159" i="8" a="1"/>
  <c r="O159" i="8" s="1"/>
  <c r="L159" i="8" a="1"/>
  <c r="L159" i="8" s="1"/>
  <c r="H159" i="8" a="1"/>
  <c r="H159" i="8" s="1"/>
  <c r="E159" i="8" a="1"/>
  <c r="E159" i="8" s="1"/>
  <c r="CF158" i="8" a="1"/>
  <c r="CF158" i="8" s="1"/>
  <c r="CC158" i="8" a="1"/>
  <c r="CC158" i="8" s="1"/>
  <c r="BY158" i="8" a="1"/>
  <c r="BY158" i="8" s="1"/>
  <c r="BV158" i="8" a="1"/>
  <c r="BV158" i="8" s="1"/>
  <c r="BR158" i="8" a="1"/>
  <c r="BR158" i="8" s="1"/>
  <c r="BK158" i="8" a="1"/>
  <c r="BK158" i="8" s="1"/>
  <c r="BG158" i="8" a="1"/>
  <c r="BG158" i="8" s="1"/>
  <c r="BD158" i="8" a="1"/>
  <c r="BD158" i="8" s="1"/>
  <c r="AZ158" i="8" a="1"/>
  <c r="AZ158" i="8" s="1"/>
  <c r="AW158" i="8" a="1"/>
  <c r="AW158" i="8" s="1"/>
  <c r="AS158" i="8" a="1"/>
  <c r="AS158" i="8" s="1"/>
  <c r="AP158" i="8" a="1"/>
  <c r="AP158" i="8" s="1"/>
  <c r="AL158" i="8" a="1"/>
  <c r="AL158" i="8" s="1"/>
  <c r="AE158" i="8" a="1"/>
  <c r="AE158" i="8" s="1"/>
  <c r="AA158" i="8" a="1"/>
  <c r="AA158" i="8" s="1"/>
  <c r="X158" i="8" a="1"/>
  <c r="X158" i="8" s="1"/>
  <c r="T158" i="8" a="1"/>
  <c r="T158" i="8" s="1"/>
  <c r="Q158" i="8" a="1"/>
  <c r="Q158" i="8" s="1"/>
  <c r="M158" i="8" a="1"/>
  <c r="M158" i="8" s="1"/>
  <c r="J158" i="8" a="1"/>
  <c r="J158" i="8" s="1"/>
  <c r="F158" i="8" a="1"/>
  <c r="F158" i="8" s="1"/>
  <c r="CH157" i="8" a="1"/>
  <c r="CH157" i="8" s="1"/>
  <c r="CD157" i="8" a="1"/>
  <c r="CD157" i="8" s="1"/>
  <c r="CA157" i="8" a="1"/>
  <c r="CA157" i="8" s="1"/>
  <c r="BW157" i="8" a="1"/>
  <c r="BW157" i="8" s="1"/>
  <c r="BP157" i="8" a="1"/>
  <c r="BP157" i="8" s="1"/>
  <c r="BL157" i="8" a="1"/>
  <c r="BL157" i="8" s="1"/>
  <c r="BI157" i="8" a="1"/>
  <c r="BI157" i="8" s="1"/>
  <c r="BE157" i="8" a="1"/>
  <c r="BE157" i="8" s="1"/>
  <c r="BB157" i="8" a="1"/>
  <c r="BB157" i="8" s="1"/>
  <c r="AX157" i="8" a="1"/>
  <c r="AX157" i="8" s="1"/>
  <c r="AU157" i="8" a="1"/>
  <c r="AU157" i="8" s="1"/>
  <c r="AQ157" i="8" a="1"/>
  <c r="AQ157" i="8" s="1"/>
  <c r="AJ157" i="8" a="1"/>
  <c r="AJ157" i="8" s="1"/>
  <c r="AF157" i="8" a="1"/>
  <c r="AF157" i="8" s="1"/>
  <c r="AC157" i="8" a="1"/>
  <c r="AC157" i="8" s="1"/>
  <c r="Y157" i="8" a="1"/>
  <c r="Y157" i="8" s="1"/>
  <c r="V157" i="8" a="1"/>
  <c r="V157" i="8" s="1"/>
  <c r="R157" i="8" a="1"/>
  <c r="R157" i="8" s="1"/>
  <c r="O157" i="8" a="1"/>
  <c r="O157" i="8" s="1"/>
  <c r="K157" i="8" a="1"/>
  <c r="K157" i="8" s="1"/>
  <c r="CI156" i="8" a="1"/>
  <c r="CI156" i="8" s="1"/>
  <c r="CE156" i="8" a="1"/>
  <c r="CE156" i="8" s="1"/>
  <c r="CB156" i="8" a="1"/>
  <c r="CB156" i="8" s="1"/>
  <c r="BX156" i="8" a="1"/>
  <c r="BX156" i="8" s="1"/>
  <c r="BQ156" i="8" a="1"/>
  <c r="BQ156" i="8" s="1"/>
  <c r="BM156" i="8" a="1"/>
  <c r="BM156" i="8" s="1"/>
  <c r="BJ156" i="8" a="1"/>
  <c r="BJ156" i="8" s="1"/>
  <c r="BF156" i="8" a="1"/>
  <c r="BF156" i="8" s="1"/>
  <c r="BC156" i="8" a="1"/>
  <c r="BC156" i="8" s="1"/>
  <c r="AY156" i="8" a="1"/>
  <c r="AY156" i="8" s="1"/>
  <c r="AV156" i="8" a="1"/>
  <c r="AV156" i="8" s="1"/>
  <c r="AR156" i="8" a="1"/>
  <c r="AR156" i="8" s="1"/>
  <c r="AK156" i="8" a="1"/>
  <c r="AK156" i="8" s="1"/>
  <c r="AG156" i="8" a="1"/>
  <c r="AG156" i="8" s="1"/>
  <c r="AD156" i="8" a="1"/>
  <c r="AD156" i="8" s="1"/>
  <c r="Z156" i="8" a="1"/>
  <c r="Z156" i="8" s="1"/>
  <c r="W156" i="8" a="1"/>
  <c r="W156" i="8" s="1"/>
  <c r="S156" i="8" a="1"/>
  <c r="S156" i="8" s="1"/>
  <c r="P156" i="8" a="1"/>
  <c r="P156" i="8" s="1"/>
  <c r="L156" i="8" a="1"/>
  <c r="L156" i="8" s="1"/>
  <c r="E156" i="8" a="1"/>
  <c r="E156" i="8" s="1"/>
  <c r="CF155" i="8" a="1"/>
  <c r="CF155" i="8" s="1"/>
  <c r="CC155" i="8" a="1"/>
  <c r="CC155" i="8" s="1"/>
  <c r="BY155" i="8" a="1"/>
  <c r="BY155" i="8" s="1"/>
  <c r="BR155" i="8" a="1"/>
  <c r="BR155" i="8" s="1"/>
  <c r="BN155" i="8" a="1"/>
  <c r="BN155" i="8" s="1"/>
  <c r="BK155" i="8" a="1"/>
  <c r="BK155" i="8" s="1"/>
  <c r="BG155" i="8" a="1"/>
  <c r="BG155" i="8" s="1"/>
  <c r="BD155" i="8" a="1"/>
  <c r="BD155" i="8" s="1"/>
  <c r="AZ155" i="8" a="1"/>
  <c r="AZ155" i="8" s="1"/>
  <c r="AW155" i="8" a="1"/>
  <c r="AW155" i="8" s="1"/>
  <c r="AS155" i="8" a="1"/>
  <c r="AS155" i="8" s="1"/>
  <c r="AL155" i="8" a="1"/>
  <c r="AL155" i="8" s="1"/>
  <c r="AH155" i="8" a="1"/>
  <c r="AH155" i="8" s="1"/>
  <c r="AE155" i="8" a="1"/>
  <c r="AE155" i="8" s="1"/>
  <c r="AA155" i="8" a="1"/>
  <c r="AA155" i="8" s="1"/>
  <c r="X155" i="8" a="1"/>
  <c r="X155" i="8" s="1"/>
  <c r="T155" i="8" a="1"/>
  <c r="T155" i="8" s="1"/>
  <c r="Q155" i="8" a="1"/>
  <c r="Q155" i="8" s="1"/>
  <c r="M155" i="8" a="1"/>
  <c r="M155" i="8" s="1"/>
  <c r="F155" i="8" a="1"/>
  <c r="F155" i="8" s="1"/>
  <c r="CH154" i="8" a="1"/>
  <c r="CH154" i="8" s="1"/>
  <c r="CD154" i="8" a="1"/>
  <c r="CD154" i="8" s="1"/>
  <c r="BW154" i="8" a="1"/>
  <c r="BW154" i="8" s="1"/>
  <c r="BS154" i="8" a="1"/>
  <c r="BS154" i="8" s="1"/>
  <c r="BP154" i="8" a="1"/>
  <c r="BP154" i="8" s="1"/>
  <c r="BL154" i="8" a="1"/>
  <c r="BL154" i="8" s="1"/>
  <c r="BI154" i="8" a="1"/>
  <c r="BI154" i="8" s="1"/>
  <c r="BE154" i="8" a="1"/>
  <c r="BE154" i="8" s="1"/>
  <c r="BB154" i="8" a="1"/>
  <c r="BB154" i="8" s="1"/>
  <c r="AX154" i="8" a="1"/>
  <c r="AX154" i="8" s="1"/>
  <c r="AQ154" i="8" a="1"/>
  <c r="AQ154" i="8" s="1"/>
  <c r="AM154" i="8" a="1"/>
  <c r="AM154" i="8" s="1"/>
  <c r="AJ154" i="8" a="1"/>
  <c r="AJ154" i="8" s="1"/>
  <c r="AF154" i="8" a="1"/>
  <c r="AF154" i="8" s="1"/>
  <c r="AC154" i="8" a="1"/>
  <c r="AC154" i="8" s="1"/>
  <c r="Y154" i="8" a="1"/>
  <c r="Y154" i="8" s="1"/>
  <c r="V154" i="8" a="1"/>
  <c r="V154" i="8" s="1"/>
  <c r="R154" i="8" a="1"/>
  <c r="R154" i="8" s="1"/>
  <c r="K154" i="8" a="1"/>
  <c r="K154" i="8" s="1"/>
  <c r="G154" i="8" a="1"/>
  <c r="G154" i="8" s="1"/>
  <c r="CI153" i="8" a="1"/>
  <c r="CI153" i="8" s="1"/>
  <c r="CB153" i="8" a="1"/>
  <c r="CB153" i="8" s="1"/>
  <c r="BX153" i="8" a="1"/>
  <c r="BX153" i="8" s="1"/>
  <c r="BU153" i="8" a="1"/>
  <c r="BU153" i="8" s="1"/>
  <c r="BQ153" i="8" a="1"/>
  <c r="BQ153" i="8" s="1"/>
  <c r="BN153" i="8" a="1"/>
  <c r="BN153" i="8" s="1"/>
  <c r="BJ153" i="8" a="1"/>
  <c r="BJ153" i="8" s="1"/>
  <c r="BG153" i="8" a="1"/>
  <c r="BG153" i="8" s="1"/>
  <c r="BC153" i="8" a="1"/>
  <c r="BC153" i="8" s="1"/>
  <c r="AV153" i="8" a="1"/>
  <c r="AV153" i="8" s="1"/>
  <c r="AR153" i="8" a="1"/>
  <c r="AR153" i="8" s="1"/>
  <c r="AO153" i="8" a="1"/>
  <c r="AO153" i="8" s="1"/>
  <c r="AK153" i="8" a="1"/>
  <c r="AK153" i="8" s="1"/>
  <c r="AH153" i="8" a="1"/>
  <c r="AH153" i="8" s="1"/>
  <c r="AD153" i="8" a="1"/>
  <c r="AD153" i="8" s="1"/>
  <c r="AA153" i="8" a="1"/>
  <c r="AA153" i="8" s="1"/>
  <c r="W153" i="8" a="1"/>
  <c r="W153" i="8" s="1"/>
  <c r="P153" i="8" a="1"/>
  <c r="P153" i="8" s="1"/>
  <c r="L153" i="8" a="1"/>
  <c r="L153" i="8" s="1"/>
  <c r="I153" i="8" a="1"/>
  <c r="I153" i="8" s="1"/>
  <c r="E153" i="8" a="1"/>
  <c r="E153" i="8" s="1"/>
  <c r="CC152" i="8" a="1"/>
  <c r="CC152" i="8" s="1"/>
  <c r="BY152" i="8" a="1"/>
  <c r="BY152" i="8" s="1"/>
  <c r="BV152" i="8" a="1"/>
  <c r="BV152" i="8" s="1"/>
  <c r="BR152" i="8" a="1"/>
  <c r="BR152" i="8" s="1"/>
  <c r="BO152" i="8" a="1"/>
  <c r="BO152" i="8" s="1"/>
  <c r="BK152" i="8" a="1"/>
  <c r="BK152" i="8" s="1"/>
  <c r="BH152" i="8" a="1"/>
  <c r="BH152" i="8" s="1"/>
  <c r="BD152" i="8" a="1"/>
  <c r="BD152" i="8" s="1"/>
  <c r="AW152" i="8" a="1"/>
  <c r="AW152" i="8" s="1"/>
  <c r="AS152" i="8" a="1"/>
  <c r="AS152" i="8" s="1"/>
  <c r="AP152" i="8" a="1"/>
  <c r="AP152" i="8" s="1"/>
  <c r="AL152" i="8" a="1"/>
  <c r="AL152" i="8" s="1"/>
  <c r="AI152" i="8" a="1"/>
  <c r="AI152" i="8" s="1"/>
  <c r="AE152" i="8" a="1"/>
  <c r="AE152" i="8" s="1"/>
  <c r="AB152" i="8" a="1"/>
  <c r="AB152" i="8" s="1"/>
  <c r="X152" i="8" a="1"/>
  <c r="X152" i="8" s="1"/>
  <c r="Q152" i="8" a="1"/>
  <c r="Q152" i="8" s="1"/>
  <c r="M152" i="8" a="1"/>
  <c r="M152" i="8" s="1"/>
  <c r="J152" i="8" a="1"/>
  <c r="J152" i="8" s="1"/>
  <c r="F152" i="8" a="1"/>
  <c r="F152" i="8" s="1"/>
  <c r="CD151" i="8" a="1"/>
  <c r="CD151" i="8" s="1"/>
  <c r="BZ151" i="8" a="1"/>
  <c r="BZ151" i="8" s="1"/>
  <c r="BW151" i="8" a="1"/>
  <c r="BW151" i="8" s="1"/>
  <c r="BS151" i="8" a="1"/>
  <c r="BS151" i="8" s="1"/>
  <c r="BP151" i="8" a="1"/>
  <c r="BP151" i="8" s="1"/>
  <c r="BL151" i="8" a="1"/>
  <c r="BL151" i="8" s="1"/>
  <c r="BI151" i="8" a="1"/>
  <c r="BI151" i="8" s="1"/>
  <c r="BE151" i="8" a="1"/>
  <c r="BE151" i="8" s="1"/>
  <c r="AX151" i="8" a="1"/>
  <c r="AX151" i="8" s="1"/>
  <c r="AT151" i="8" a="1"/>
  <c r="AT151" i="8" s="1"/>
  <c r="AQ151" i="8" a="1"/>
  <c r="AQ151" i="8" s="1"/>
  <c r="AM151" i="8" a="1"/>
  <c r="AM151" i="8" s="1"/>
  <c r="AJ151" i="8" a="1"/>
  <c r="AJ151" i="8" s="1"/>
  <c r="AF151" i="8" a="1"/>
  <c r="AF151" i="8" s="1"/>
  <c r="AC151" i="8" a="1"/>
  <c r="AC151" i="8" s="1"/>
  <c r="Y151" i="8" a="1"/>
  <c r="Y151" i="8" s="1"/>
  <c r="R151" i="8" a="1"/>
  <c r="R151" i="8" s="1"/>
  <c r="N151" i="8" a="1"/>
  <c r="N151" i="8" s="1"/>
  <c r="K151" i="8" a="1"/>
  <c r="K151" i="8" s="1"/>
  <c r="G151" i="8" a="1"/>
  <c r="G151" i="8" s="1"/>
  <c r="CI150" i="8" a="1"/>
  <c r="CI150" i="8" s="1"/>
  <c r="CE150" i="8" a="1"/>
  <c r="CE150" i="8" s="1"/>
  <c r="CB150" i="8" a="1"/>
  <c r="CB150" i="8" s="1"/>
  <c r="BX150" i="8" a="1"/>
  <c r="BX150" i="8" s="1"/>
  <c r="BU150" i="8" a="1"/>
  <c r="BU150" i="8" s="1"/>
  <c r="BQ150" i="8" a="1"/>
  <c r="BQ150" i="8" s="1"/>
  <c r="BN150" i="8" a="1"/>
  <c r="BN150" i="8" s="1"/>
  <c r="BJ150" i="8" a="1"/>
  <c r="BJ150" i="8" s="1"/>
  <c r="BC150" i="8" a="1"/>
  <c r="BC150" i="8" s="1"/>
  <c r="AY150" i="8" a="1"/>
  <c r="AY150" i="8" s="1"/>
  <c r="AV150" i="8" a="1"/>
  <c r="AV150" i="8" s="1"/>
  <c r="AR150" i="8" a="1"/>
  <c r="AR150" i="8" s="1"/>
  <c r="AO150" i="8" a="1"/>
  <c r="AO150" i="8" s="1"/>
  <c r="AK150" i="8" a="1"/>
  <c r="AK150" i="8" s="1"/>
  <c r="AH150" i="8" a="1"/>
  <c r="AH150" i="8" s="1"/>
  <c r="AD150" i="8" a="1"/>
  <c r="AD150" i="8" s="1"/>
  <c r="W150" i="8" a="1"/>
  <c r="W150" i="8" s="1"/>
  <c r="S150" i="8" a="1"/>
  <c r="S150" i="8" s="1"/>
  <c r="P150" i="8" a="1"/>
  <c r="P150" i="8" s="1"/>
  <c r="L150" i="8" a="1"/>
  <c r="L150" i="8" s="1"/>
  <c r="I150" i="8" a="1"/>
  <c r="I150" i="8" s="1"/>
  <c r="E150" i="8" a="1"/>
  <c r="E150" i="8" s="1"/>
  <c r="CG149" i="8" a="1"/>
  <c r="CG149" i="8" s="1"/>
  <c r="CC149" i="8" a="1"/>
  <c r="CC149" i="8" s="1"/>
  <c r="BZ149" i="8" a="1"/>
  <c r="BZ149" i="8" s="1"/>
  <c r="BV149" i="8" a="1"/>
  <c r="BV149" i="8" s="1"/>
  <c r="BS149" i="8" a="1"/>
  <c r="BS149" i="8" s="1"/>
  <c r="BO149" i="8" a="1"/>
  <c r="BO149" i="8" s="1"/>
  <c r="BH149" i="8" a="1"/>
  <c r="BH149" i="8" s="1"/>
  <c r="BD149" i="8" a="1"/>
  <c r="BD149" i="8" s="1"/>
  <c r="BA149" i="8" a="1"/>
  <c r="BA149" i="8" s="1"/>
  <c r="AW149" i="8" a="1"/>
  <c r="AW149" i="8" s="1"/>
  <c r="AT149" i="8" a="1"/>
  <c r="AT149" i="8" s="1"/>
  <c r="AP149" i="8" a="1"/>
  <c r="AP149" i="8" s="1"/>
  <c r="AM149" i="8" a="1"/>
  <c r="AM149" i="8" s="1"/>
  <c r="AI149" i="8" a="1"/>
  <c r="AI149" i="8" s="1"/>
  <c r="AB149" i="8" a="1"/>
  <c r="AB149" i="8" s="1"/>
  <c r="X149" i="8" a="1"/>
  <c r="X149" i="8" s="1"/>
  <c r="U149" i="8" a="1"/>
  <c r="U149" i="8" s="1"/>
  <c r="Q149" i="8" a="1"/>
  <c r="Q149" i="8" s="1"/>
  <c r="N149" i="8" a="1"/>
  <c r="N149" i="8" s="1"/>
  <c r="J149" i="8" a="1"/>
  <c r="J149" i="8" s="1"/>
  <c r="G149" i="8" a="1"/>
  <c r="G149" i="8" s="1"/>
  <c r="CH148" i="8" a="1"/>
  <c r="CH148" i="8" s="1"/>
  <c r="CD148" i="8" a="1"/>
  <c r="CD148" i="8" s="1"/>
  <c r="CA148" i="8" a="1"/>
  <c r="CA148" i="8" s="1"/>
  <c r="BW148" i="8" a="1"/>
  <c r="BW148" i="8" s="1"/>
  <c r="BT148" i="8" a="1"/>
  <c r="BT148" i="8" s="1"/>
  <c r="BP148" i="8" a="1"/>
  <c r="BP148" i="8" s="1"/>
  <c r="BI148" i="8" a="1"/>
  <c r="BI148" i="8" s="1"/>
  <c r="BE148" i="8" a="1"/>
  <c r="BE148" i="8" s="1"/>
  <c r="BB148" i="8" a="1"/>
  <c r="BB148" i="8" s="1"/>
  <c r="AX148" i="8" a="1"/>
  <c r="AX148" i="8" s="1"/>
  <c r="AU148" i="8" a="1"/>
  <c r="AU148" i="8" s="1"/>
  <c r="AQ148" i="8" a="1"/>
  <c r="AQ148" i="8" s="1"/>
  <c r="AN148" i="8" a="1"/>
  <c r="AN148" i="8" s="1"/>
  <c r="AJ148" i="8" a="1"/>
  <c r="AJ148" i="8" s="1"/>
  <c r="AC148" i="8" a="1"/>
  <c r="AC148" i="8" s="1"/>
  <c r="Y148" i="8" a="1"/>
  <c r="Y148" i="8" s="1"/>
  <c r="V148" i="8" a="1"/>
  <c r="V148" i="8" s="1"/>
  <c r="R148" i="8" a="1"/>
  <c r="R148" i="8" s="1"/>
  <c r="O148" i="8" a="1"/>
  <c r="O148" i="8" s="1"/>
  <c r="K148" i="8" a="1"/>
  <c r="K148" i="8" s="1"/>
  <c r="H148" i="8" a="1"/>
  <c r="H148" i="8" s="1"/>
  <c r="CI147" i="8" a="1"/>
  <c r="CI147" i="8" s="1"/>
  <c r="CE147" i="8" a="1"/>
  <c r="CE147" i="8" s="1"/>
  <c r="CA147" i="8" a="1"/>
  <c r="CA147" i="8" s="1"/>
  <c r="BX147" i="8" a="1"/>
  <c r="BX147" i="8" s="1"/>
  <c r="BU147" i="8" a="1"/>
  <c r="BU147" i="8" s="1"/>
  <c r="BM236" i="8" a="1"/>
  <c r="BM236" i="8" s="1"/>
  <c r="AX235" i="8" a="1"/>
  <c r="AX235" i="8" s="1"/>
  <c r="AD234" i="8" a="1"/>
  <c r="AD234" i="8" s="1"/>
  <c r="AG233" i="8" a="1"/>
  <c r="AG233" i="8" s="1"/>
  <c r="BR229" i="8" a="1"/>
  <c r="BR229" i="8" s="1"/>
  <c r="CD228" i="8" a="1"/>
  <c r="CD228" i="8" s="1"/>
  <c r="AK228" i="8" a="1"/>
  <c r="AK228" i="8" s="1"/>
  <c r="BB227" i="8" a="1"/>
  <c r="BB227" i="8" s="1"/>
  <c r="AI226" i="8" a="1"/>
  <c r="AI226" i="8" s="1"/>
  <c r="CB225" i="8" a="1"/>
  <c r="CB225" i="8" s="1"/>
  <c r="AN225" i="8" a="1"/>
  <c r="AN225" i="8" s="1"/>
  <c r="CF224" i="8" a="1"/>
  <c r="CF224" i="8" s="1"/>
  <c r="AN224" i="8" a="1"/>
  <c r="AN224" i="8" s="1"/>
  <c r="CG223" i="8" a="1"/>
  <c r="CG223" i="8" s="1"/>
  <c r="AY223" i="8" a="1"/>
  <c r="AY223" i="8" s="1"/>
  <c r="BM222" i="8" a="1"/>
  <c r="BM222" i="8" s="1"/>
  <c r="AL222" i="8" a="1"/>
  <c r="AL222" i="8" s="1"/>
  <c r="L222" i="8" a="1"/>
  <c r="L222" i="8" s="1"/>
  <c r="BO221" i="8" a="1"/>
  <c r="BO221" i="8" s="1"/>
  <c r="AU221" i="8" a="1"/>
  <c r="AU221" i="8" s="1"/>
  <c r="X221" i="8" a="1"/>
  <c r="X221" i="8" s="1"/>
  <c r="CF220" i="8" a="1"/>
  <c r="CF220" i="8" s="1"/>
  <c r="AL220" i="8" a="1"/>
  <c r="AL220" i="8" s="1"/>
  <c r="P220" i="8" a="1"/>
  <c r="P220" i="8" s="1"/>
  <c r="BY219" i="8" a="1"/>
  <c r="BY219" i="8" s="1"/>
  <c r="BA219" i="8" a="1"/>
  <c r="BA219" i="8" s="1"/>
  <c r="H219" i="8" a="1"/>
  <c r="H219" i="8" s="1"/>
  <c r="BP218" i="8" a="1"/>
  <c r="BP218" i="8" s="1"/>
  <c r="AT218" i="8" a="1"/>
  <c r="AT218" i="8" s="1"/>
  <c r="CE217" i="8" a="1"/>
  <c r="CE217" i="8" s="1"/>
  <c r="AL217" i="8" a="1"/>
  <c r="AL217" i="8" s="1"/>
  <c r="N217" i="8" a="1"/>
  <c r="N217" i="8" s="1"/>
  <c r="BV216" i="8" a="1"/>
  <c r="BV216" i="8" s="1"/>
  <c r="AZ216" i="8" a="1"/>
  <c r="AZ216" i="8" s="1"/>
  <c r="AC216" i="8" a="1"/>
  <c r="AC216" i="8" s="1"/>
  <c r="F216" i="8" a="1"/>
  <c r="F216" i="8" s="1"/>
  <c r="BO215" i="8" a="1"/>
  <c r="BO215" i="8" s="1"/>
  <c r="AR215" i="8" a="1"/>
  <c r="AR215" i="8" s="1"/>
  <c r="U215" i="8" a="1"/>
  <c r="U215" i="8" s="1"/>
  <c r="CD214" i="8" a="1"/>
  <c r="CD214" i="8" s="1"/>
  <c r="BF214" i="8" a="1"/>
  <c r="BF214" i="8" s="1"/>
  <c r="M214" i="8" a="1"/>
  <c r="M214" i="8" s="1"/>
  <c r="AY213" i="8" a="1"/>
  <c r="AY213" i="8" s="1"/>
  <c r="AF213" i="8" a="1"/>
  <c r="AF213" i="8" s="1"/>
  <c r="M213" i="8" a="1"/>
  <c r="M213" i="8" s="1"/>
  <c r="BY212" i="8" a="1"/>
  <c r="BY212" i="8" s="1"/>
  <c r="T212" i="8" a="1"/>
  <c r="T212" i="8" s="1"/>
  <c r="CF211" i="8" a="1"/>
  <c r="CF211" i="8" s="1"/>
  <c r="BM211" i="8" a="1"/>
  <c r="BM211" i="8" s="1"/>
  <c r="AT211" i="8" a="1"/>
  <c r="AT211" i="8" s="1"/>
  <c r="Y211" i="8" a="1"/>
  <c r="Y211" i="8" s="1"/>
  <c r="BV210" i="8" a="1"/>
  <c r="BV210" i="8" s="1"/>
  <c r="BE210" i="8" a="1"/>
  <c r="BE210" i="8" s="1"/>
  <c r="AN210" i="8" a="1"/>
  <c r="AN210" i="8" s="1"/>
  <c r="W210" i="8" a="1"/>
  <c r="W210" i="8" s="1"/>
  <c r="BT209" i="8" a="1"/>
  <c r="BT209" i="8" s="1"/>
  <c r="BC209" i="8" a="1"/>
  <c r="BC209" i="8" s="1"/>
  <c r="AL209" i="8" a="1"/>
  <c r="AL209" i="8" s="1"/>
  <c r="T209" i="8" a="1"/>
  <c r="T209" i="8" s="1"/>
  <c r="CH208" i="8" a="1"/>
  <c r="CH208" i="8" s="1"/>
  <c r="AX208" i="8" a="1"/>
  <c r="AX208" i="8" s="1"/>
  <c r="AF208" i="8" a="1"/>
  <c r="AF208" i="8" s="1"/>
  <c r="N208" i="8" a="1"/>
  <c r="N208" i="8" s="1"/>
  <c r="BZ207" i="8" a="1"/>
  <c r="BZ207" i="8" s="1"/>
  <c r="BH207" i="8" a="1"/>
  <c r="BH207" i="8" s="1"/>
  <c r="AP207" i="8" a="1"/>
  <c r="AP207" i="8" s="1"/>
  <c r="X207" i="8" a="1"/>
  <c r="X207" i="8" s="1"/>
  <c r="F207" i="8" a="1"/>
  <c r="F207" i="8" s="1"/>
  <c r="BR206" i="8" a="1"/>
  <c r="BR206" i="8" s="1"/>
  <c r="AI206" i="8" a="1"/>
  <c r="AI206" i="8" s="1"/>
  <c r="P206" i="8" a="1"/>
  <c r="P206" i="8" s="1"/>
  <c r="BL205" i="8" a="1"/>
  <c r="BL205" i="8" s="1"/>
  <c r="AW205" i="8" a="1"/>
  <c r="AW205" i="8" s="1"/>
  <c r="AI205" i="8" a="1"/>
  <c r="AI205" i="8" s="1"/>
  <c r="H205" i="8" a="1"/>
  <c r="H205" i="8" s="1"/>
  <c r="BZ204" i="8" a="1"/>
  <c r="BZ204" i="8" s="1"/>
  <c r="BL204" i="8" a="1"/>
  <c r="BL204" i="8" s="1"/>
  <c r="AK204" i="8" a="1"/>
  <c r="AK204" i="8" s="1"/>
  <c r="X204" i="8" a="1"/>
  <c r="X204" i="8" s="1"/>
  <c r="BN203" i="8" a="1"/>
  <c r="BN203" i="8" s="1"/>
  <c r="BA203" i="8" a="1"/>
  <c r="BA203" i="8" s="1"/>
  <c r="Z203" i="8" a="1"/>
  <c r="Z203" i="8" s="1"/>
  <c r="L203" i="8" a="1"/>
  <c r="L203" i="8" s="1"/>
  <c r="CD202" i="8" a="1"/>
  <c r="CD202" i="8" s="1"/>
  <c r="BC202" i="8" a="1"/>
  <c r="BC202" i="8" s="1"/>
  <c r="AO202" i="8" a="1"/>
  <c r="AO202" i="8" s="1"/>
  <c r="AB202" i="8" a="1"/>
  <c r="AB202" i="8" s="1"/>
  <c r="O202" i="8" a="1"/>
  <c r="O202" i="8" s="1"/>
  <c r="CE201" i="8" a="1"/>
  <c r="CE201" i="8" s="1"/>
  <c r="BR201" i="8" a="1"/>
  <c r="BR201" i="8" s="1"/>
  <c r="BE201" i="8" a="1"/>
  <c r="BE201" i="8" s="1"/>
  <c r="AQ201" i="8" a="1"/>
  <c r="AQ201" i="8" s="1"/>
  <c r="P201" i="8" a="1"/>
  <c r="P201" i="8" s="1"/>
  <c r="CH200" i="8" a="1"/>
  <c r="CH200" i="8" s="1"/>
  <c r="BT200" i="8" a="1"/>
  <c r="BT200" i="8" s="1"/>
  <c r="AR200" i="8" a="1"/>
  <c r="AR200" i="8" s="1"/>
  <c r="AD200" i="8" a="1"/>
  <c r="AD200" i="8" s="1"/>
  <c r="P200" i="8" a="1"/>
  <c r="P200" i="8" s="1"/>
  <c r="CH199" i="8" a="1"/>
  <c r="CH199" i="8" s="1"/>
  <c r="BR199" i="8" a="1"/>
  <c r="BR199" i="8" s="1"/>
  <c r="BD199" i="8" a="1"/>
  <c r="BD199" i="8" s="1"/>
  <c r="AN199" i="8" a="1"/>
  <c r="AN199" i="8" s="1"/>
  <c r="Z199" i="8" a="1"/>
  <c r="Z199" i="8" s="1"/>
  <c r="J199" i="8" a="1"/>
  <c r="J199" i="8" s="1"/>
  <c r="BY198" i="8" a="1"/>
  <c r="BY198" i="8" s="1"/>
  <c r="BJ198" i="8" a="1"/>
  <c r="BJ198" i="8" s="1"/>
  <c r="AU198" i="8" a="1"/>
  <c r="AU198" i="8" s="1"/>
  <c r="AF198" i="8" a="1"/>
  <c r="AF198" i="8" s="1"/>
  <c r="Q198" i="8" a="1"/>
  <c r="Q198" i="8" s="1"/>
  <c r="CF197" i="8" a="1"/>
  <c r="CF197" i="8" s="1"/>
  <c r="BQ197" i="8" a="1"/>
  <c r="BQ197" i="8" s="1"/>
  <c r="BB197" i="8" a="1"/>
  <c r="BB197" i="8" s="1"/>
  <c r="AL197" i="8" a="1"/>
  <c r="AL197" i="8" s="1"/>
  <c r="X197" i="8" a="1"/>
  <c r="X197" i="8" s="1"/>
  <c r="H197" i="8" a="1"/>
  <c r="H197" i="8" s="1"/>
  <c r="BX196" i="8" a="1"/>
  <c r="BX196" i="8" s="1"/>
  <c r="BJ196" i="8" a="1"/>
  <c r="BJ196" i="8" s="1"/>
  <c r="AT196" i="8" a="1"/>
  <c r="AT196" i="8" s="1"/>
  <c r="AF196" i="8" a="1"/>
  <c r="AF196" i="8" s="1"/>
  <c r="P196" i="8" a="1"/>
  <c r="P196" i="8" s="1"/>
  <c r="E196" i="8" a="1"/>
  <c r="E196" i="8" s="1"/>
  <c r="CA195" i="8" a="1"/>
  <c r="CA195" i="8" s="1"/>
  <c r="BQ195" i="8" a="1"/>
  <c r="BQ195" i="8" s="1"/>
  <c r="BF195" i="8" a="1"/>
  <c r="BF195" i="8" s="1"/>
  <c r="AV195" i="8" a="1"/>
  <c r="AV195" i="8" s="1"/>
  <c r="AM195" i="8" a="1"/>
  <c r="AM195" i="8" s="1"/>
  <c r="AB195" i="8" a="1"/>
  <c r="AB195" i="8" s="1"/>
  <c r="R195" i="8" a="1"/>
  <c r="R195" i="8" s="1"/>
  <c r="H195" i="8" a="1"/>
  <c r="H195" i="8" s="1"/>
  <c r="CD194" i="8" a="1"/>
  <c r="CD194" i="8" s="1"/>
  <c r="BU194" i="8" a="1"/>
  <c r="BU194" i="8" s="1"/>
  <c r="BJ194" i="8" a="1"/>
  <c r="BJ194" i="8" s="1"/>
  <c r="AZ194" i="8" a="1"/>
  <c r="AZ194" i="8" s="1"/>
  <c r="AQ194" i="8" a="1"/>
  <c r="AQ194" i="8" s="1"/>
  <c r="AF194" i="8" a="1"/>
  <c r="AF194" i="8" s="1"/>
  <c r="U194" i="8" a="1"/>
  <c r="U194" i="8" s="1"/>
  <c r="CG193" i="8" a="1"/>
  <c r="CG193" i="8" s="1"/>
  <c r="BW193" i="8" a="1"/>
  <c r="BW193" i="8" s="1"/>
  <c r="BN193" i="8" a="1"/>
  <c r="BN193" i="8" s="1"/>
  <c r="BC193" i="8" a="1"/>
  <c r="BC193" i="8" s="1"/>
  <c r="AS193" i="8" a="1"/>
  <c r="AS193" i="8" s="1"/>
  <c r="AJ193" i="8" a="1"/>
  <c r="AJ193" i="8" s="1"/>
  <c r="Y193" i="8" a="1"/>
  <c r="Y193" i="8" s="1"/>
  <c r="O193" i="8" a="1"/>
  <c r="O193" i="8" s="1"/>
  <c r="F193" i="8" a="1"/>
  <c r="F193" i="8" s="1"/>
  <c r="CA192" i="8" a="1"/>
  <c r="CA192" i="8" s="1"/>
  <c r="BQ192" i="8" a="1"/>
  <c r="BQ192" i="8" s="1"/>
  <c r="BG192" i="8" a="1"/>
  <c r="BG192" i="8" s="1"/>
  <c r="AW192" i="8" a="1"/>
  <c r="AW192" i="8" s="1"/>
  <c r="AM192" i="8" a="1"/>
  <c r="AM192" i="8" s="1"/>
  <c r="AC192" i="8" a="1"/>
  <c r="AC192" i="8" s="1"/>
  <c r="S192" i="8" a="1"/>
  <c r="S192" i="8" s="1"/>
  <c r="I192" i="8" a="1"/>
  <c r="I192" i="8" s="1"/>
  <c r="CD191" i="8" a="1"/>
  <c r="CD191" i="8" s="1"/>
  <c r="BU191" i="8" a="1"/>
  <c r="BU191" i="8" s="1"/>
  <c r="BF191" i="8" a="1"/>
  <c r="BF191" i="8" s="1"/>
  <c r="AX191" i="8" a="1"/>
  <c r="AX191" i="8" s="1"/>
  <c r="AQ191" i="8" a="1"/>
  <c r="AQ191" i="8" s="1"/>
  <c r="AJ191" i="8" a="1"/>
  <c r="AJ191" i="8" s="1"/>
  <c r="AC191" i="8" a="1"/>
  <c r="AC191" i="8" s="1"/>
  <c r="V191" i="8" a="1"/>
  <c r="V191" i="8" s="1"/>
  <c r="O191" i="8" a="1"/>
  <c r="O191" i="8" s="1"/>
  <c r="H191" i="8" a="1"/>
  <c r="H191" i="8" s="1"/>
  <c r="CF190" i="8" a="1"/>
  <c r="CF190" i="8" s="1"/>
  <c r="BY190" i="8" a="1"/>
  <c r="BY190" i="8" s="1"/>
  <c r="BR190" i="8" a="1"/>
  <c r="BR190" i="8" s="1"/>
  <c r="BJ190" i="8" a="1"/>
  <c r="BJ190" i="8" s="1"/>
  <c r="AV190" i="8" a="1"/>
  <c r="AV190" i="8" s="1"/>
  <c r="AO190" i="8" a="1"/>
  <c r="AO190" i="8" s="1"/>
  <c r="AH190" i="8" a="1"/>
  <c r="AH190" i="8" s="1"/>
  <c r="AA190" i="8" a="1"/>
  <c r="AA190" i="8" s="1"/>
  <c r="T190" i="8" a="1"/>
  <c r="T190" i="8" s="1"/>
  <c r="M190" i="8" a="1"/>
  <c r="M190" i="8" s="1"/>
  <c r="F190" i="8" a="1"/>
  <c r="F190" i="8" s="1"/>
  <c r="CD189" i="8" a="1"/>
  <c r="CD189" i="8" s="1"/>
  <c r="BP189" i="8" a="1"/>
  <c r="BP189" i="8" s="1"/>
  <c r="BH189" i="8" a="1"/>
  <c r="BH189" i="8" s="1"/>
  <c r="BA189" i="8" a="1"/>
  <c r="BA189" i="8" s="1"/>
  <c r="AT189" i="8" a="1"/>
  <c r="AT189" i="8" s="1"/>
  <c r="AM189" i="8" a="1"/>
  <c r="AM189" i="8" s="1"/>
  <c r="AF189" i="8" a="1"/>
  <c r="AF189" i="8" s="1"/>
  <c r="Y189" i="8" a="1"/>
  <c r="Y189" i="8" s="1"/>
  <c r="R189" i="8" a="1"/>
  <c r="R189" i="8" s="1"/>
  <c r="CI188" i="8" a="1"/>
  <c r="CI188" i="8" s="1"/>
  <c r="CA188" i="8" a="1"/>
  <c r="CA188" i="8" s="1"/>
  <c r="BT188" i="8" a="1"/>
  <c r="BT188" i="8" s="1"/>
  <c r="BM188" i="8" a="1"/>
  <c r="BM188" i="8" s="1"/>
  <c r="AY188" i="8" a="1"/>
  <c r="AY188" i="8" s="1"/>
  <c r="AQ188" i="8" a="1"/>
  <c r="AQ188" i="8" s="1"/>
  <c r="AK188" i="8" a="1"/>
  <c r="AK188" i="8" s="1"/>
  <c r="AC188" i="8" a="1"/>
  <c r="AC188" i="8" s="1"/>
  <c r="U188" i="8" a="1"/>
  <c r="U188" i="8" s="1"/>
  <c r="N188" i="8" a="1"/>
  <c r="N188" i="8" s="1"/>
  <c r="G188" i="8" a="1"/>
  <c r="G188" i="8" s="1"/>
  <c r="CE187" i="8" a="1"/>
  <c r="CE187" i="8" s="1"/>
  <c r="BW187" i="8" a="1"/>
  <c r="BW187" i="8" s="1"/>
  <c r="BI187" i="8" a="1"/>
  <c r="BI187" i="8" s="1"/>
  <c r="BB187" i="8" a="1"/>
  <c r="BB187" i="8" s="1"/>
  <c r="AU187" i="8" a="1"/>
  <c r="AU187" i="8" s="1"/>
  <c r="AM187" i="8" a="1"/>
  <c r="AM187" i="8" s="1"/>
  <c r="Y187" i="8" a="1"/>
  <c r="Y187" i="8" s="1"/>
  <c r="R187" i="8" a="1"/>
  <c r="R187" i="8" s="1"/>
  <c r="K187" i="8" a="1"/>
  <c r="K187" i="8" s="1"/>
  <c r="CH186" i="8" a="1"/>
  <c r="CH186" i="8" s="1"/>
  <c r="BZ186" i="8" a="1"/>
  <c r="BZ186" i="8" s="1"/>
  <c r="BT186" i="8" a="1"/>
  <c r="BT186" i="8" s="1"/>
  <c r="BL186" i="8" a="1"/>
  <c r="BL186" i="8" s="1"/>
  <c r="AX186" i="8" a="1"/>
  <c r="AX186" i="8" s="1"/>
  <c r="AQ186" i="8" a="1"/>
  <c r="AQ186" i="8" s="1"/>
  <c r="AJ186" i="8" a="1"/>
  <c r="AJ186" i="8" s="1"/>
  <c r="AC186" i="8" a="1"/>
  <c r="AC186" i="8" s="1"/>
  <c r="V186" i="8" a="1"/>
  <c r="V186" i="8" s="1"/>
  <c r="N186" i="8" a="1"/>
  <c r="N186" i="8" s="1"/>
  <c r="H186" i="8" a="1"/>
  <c r="H186" i="8" s="1"/>
  <c r="CF185" i="8" a="1"/>
  <c r="CF185" i="8" s="1"/>
  <c r="BX185" i="8" a="1"/>
  <c r="BX185" i="8" s="1"/>
  <c r="BR185" i="8" a="1"/>
  <c r="BR185" i="8" s="1"/>
  <c r="BJ185" i="8" a="1"/>
  <c r="BJ185" i="8" s="1"/>
  <c r="BC185" i="8" a="1"/>
  <c r="BC185" i="8" s="1"/>
  <c r="AV185" i="8" a="1"/>
  <c r="AV185" i="8" s="1"/>
  <c r="AO185" i="8" a="1"/>
  <c r="AO185" i="8" s="1"/>
  <c r="AH185" i="8" a="1"/>
  <c r="AH185" i="8" s="1"/>
  <c r="T185" i="8" a="1"/>
  <c r="T185" i="8" s="1"/>
  <c r="L185" i="8" a="1"/>
  <c r="L185" i="8" s="1"/>
  <c r="F185" i="8" a="1"/>
  <c r="F185" i="8" s="1"/>
  <c r="CD184" i="8" a="1"/>
  <c r="CD184" i="8" s="1"/>
  <c r="BW184" i="8" a="1"/>
  <c r="BW184" i="8" s="1"/>
  <c r="BO184" i="8" a="1"/>
  <c r="BO184" i="8" s="1"/>
  <c r="BG184" i="8" a="1"/>
  <c r="BG184" i="8" s="1"/>
  <c r="AR184" i="8" a="1"/>
  <c r="AR184" i="8" s="1"/>
  <c r="AK184" i="8" a="1"/>
  <c r="AK184" i="8" s="1"/>
  <c r="AC184" i="8" a="1"/>
  <c r="AC184" i="8" s="1"/>
  <c r="U184" i="8" a="1"/>
  <c r="U184" i="8" s="1"/>
  <c r="N184" i="8" a="1"/>
  <c r="N184" i="8" s="1"/>
  <c r="G184" i="8" a="1"/>
  <c r="G184" i="8" s="1"/>
  <c r="CD183" i="8" a="1"/>
  <c r="CD183" i="8" s="1"/>
  <c r="BW183" i="8" a="1"/>
  <c r="BW183" i="8" s="1"/>
  <c r="BP183" i="8" a="1"/>
  <c r="BP183" i="8" s="1"/>
  <c r="BH183" i="8" a="1"/>
  <c r="BH183" i="8" s="1"/>
  <c r="AZ183" i="8" a="1"/>
  <c r="AZ183" i="8" s="1"/>
  <c r="AS183" i="8" a="1"/>
  <c r="AS183" i="8" s="1"/>
  <c r="AL183" i="8" a="1"/>
  <c r="AL183" i="8" s="1"/>
  <c r="AD183" i="8" a="1"/>
  <c r="AD183" i="8" s="1"/>
  <c r="V183" i="8" a="1"/>
  <c r="V183" i="8" s="1"/>
  <c r="O183" i="8" a="1"/>
  <c r="O183" i="8" s="1"/>
  <c r="H183" i="8" a="1"/>
  <c r="H183" i="8" s="1"/>
  <c r="CF182" i="8" a="1"/>
  <c r="CF182" i="8" s="1"/>
  <c r="BY182" i="8" a="1"/>
  <c r="BY182" i="8" s="1"/>
  <c r="BQ182" i="8" a="1"/>
  <c r="BQ182" i="8" s="1"/>
  <c r="BI182" i="8" a="1"/>
  <c r="BI182" i="8" s="1"/>
  <c r="BA182" i="8" a="1"/>
  <c r="BA182" i="8" s="1"/>
  <c r="AL182" i="8" a="1"/>
  <c r="AL182" i="8" s="1"/>
  <c r="AD182" i="8" a="1"/>
  <c r="AD182" i="8" s="1"/>
  <c r="V182" i="8" a="1"/>
  <c r="V182" i="8" s="1"/>
  <c r="N182" i="8" a="1"/>
  <c r="N182" i="8" s="1"/>
  <c r="G182" i="8" a="1"/>
  <c r="G182" i="8" s="1"/>
  <c r="BW181" i="8" a="1"/>
  <c r="BW181" i="8" s="1"/>
  <c r="BO181" i="8" a="1"/>
  <c r="BO181" i="8" s="1"/>
  <c r="BG181" i="8" a="1"/>
  <c r="BG181" i="8" s="1"/>
  <c r="AZ181" i="8" a="1"/>
  <c r="AZ181" i="8" s="1"/>
  <c r="AS181" i="8" a="1"/>
  <c r="AS181" i="8" s="1"/>
  <c r="AK181" i="8" a="1"/>
  <c r="AK181" i="8" s="1"/>
  <c r="AC181" i="8" a="1"/>
  <c r="AC181" i="8" s="1"/>
  <c r="V181" i="8" a="1"/>
  <c r="V181" i="8" s="1"/>
  <c r="O181" i="8" a="1"/>
  <c r="O181" i="8" s="1"/>
  <c r="G181" i="8" a="1"/>
  <c r="G181" i="8" s="1"/>
  <c r="CE180" i="8" a="1"/>
  <c r="CE180" i="8" s="1"/>
  <c r="BW180" i="8" a="1"/>
  <c r="BW180" i="8" s="1"/>
  <c r="BO180" i="8" a="1"/>
  <c r="BO180" i="8" s="1"/>
  <c r="BG180" i="8" a="1"/>
  <c r="BG180" i="8" s="1"/>
  <c r="AZ180" i="8" a="1"/>
  <c r="AZ180" i="8" s="1"/>
  <c r="AR180" i="8" a="1"/>
  <c r="AR180" i="8" s="1"/>
  <c r="AJ180" i="8" a="1"/>
  <c r="AJ180" i="8" s="1"/>
  <c r="AC180" i="8" a="1"/>
  <c r="AC180" i="8" s="1"/>
  <c r="V180" i="8" a="1"/>
  <c r="V180" i="8" s="1"/>
  <c r="N180" i="8" a="1"/>
  <c r="N180" i="8" s="1"/>
  <c r="G180" i="8" a="1"/>
  <c r="G180" i="8" s="1"/>
  <c r="CE179" i="8" a="1"/>
  <c r="CE179" i="8" s="1"/>
  <c r="BX179" i="8" a="1"/>
  <c r="BX179" i="8" s="1"/>
  <c r="BP179" i="8" a="1"/>
  <c r="BP179" i="8" s="1"/>
  <c r="BI179" i="8" a="1"/>
  <c r="BI179" i="8" s="1"/>
  <c r="BB179" i="8" a="1"/>
  <c r="BB179" i="8" s="1"/>
  <c r="AU179" i="8" a="1"/>
  <c r="AU179" i="8" s="1"/>
  <c r="AN179" i="8" a="1"/>
  <c r="AN179" i="8" s="1"/>
  <c r="Z179" i="8" a="1"/>
  <c r="Z179" i="8" s="1"/>
  <c r="S179" i="8" a="1"/>
  <c r="S179" i="8" s="1"/>
  <c r="L179" i="8" a="1"/>
  <c r="L179" i="8" s="1"/>
  <c r="CI178" i="8" a="1"/>
  <c r="CI178" i="8" s="1"/>
  <c r="CB178" i="8" a="1"/>
  <c r="CB178" i="8" s="1"/>
  <c r="BU178" i="8" a="1"/>
  <c r="BU178" i="8" s="1"/>
  <c r="BN178" i="8" a="1"/>
  <c r="BN178" i="8" s="1"/>
  <c r="BF178" i="8" a="1"/>
  <c r="BF178" i="8" s="1"/>
  <c r="AZ178" i="8" a="1"/>
  <c r="AZ178" i="8" s="1"/>
  <c r="AS178" i="8" a="1"/>
  <c r="AS178" i="8" s="1"/>
  <c r="AD178" i="8" a="1"/>
  <c r="AD178" i="8" s="1"/>
  <c r="W178" i="8" a="1"/>
  <c r="W178" i="8" s="1"/>
  <c r="P178" i="8" a="1"/>
  <c r="P178" i="8" s="1"/>
  <c r="I178" i="8" a="1"/>
  <c r="I178" i="8" s="1"/>
  <c r="CG177" i="8" a="1"/>
  <c r="CG177" i="8" s="1"/>
  <c r="CB177" i="8" a="1"/>
  <c r="CB177" i="8" s="1"/>
  <c r="BV177" i="8" a="1"/>
  <c r="BV177" i="8" s="1"/>
  <c r="BO177" i="8" a="1"/>
  <c r="BO177" i="8" s="1"/>
  <c r="BG177" i="8" a="1"/>
  <c r="BG177" i="8" s="1"/>
  <c r="BA177" i="8" a="1"/>
  <c r="BA177" i="8" s="1"/>
  <c r="AL177" i="8" a="1"/>
  <c r="AL177" i="8" s="1"/>
  <c r="AE177" i="8" a="1"/>
  <c r="AE177" i="8" s="1"/>
  <c r="X177" i="8" a="1"/>
  <c r="X177" i="8" s="1"/>
  <c r="P177" i="8" a="1"/>
  <c r="P177" i="8" s="1"/>
  <c r="I177" i="8" a="1"/>
  <c r="I177" i="8" s="1"/>
  <c r="BY176" i="8" a="1"/>
  <c r="BY176" i="8" s="1"/>
  <c r="BQ176" i="8" a="1"/>
  <c r="BQ176" i="8" s="1"/>
  <c r="BJ176" i="8" a="1"/>
  <c r="BJ176" i="8" s="1"/>
  <c r="BB176" i="8" a="1"/>
  <c r="BB176" i="8" s="1"/>
  <c r="AU176" i="8" a="1"/>
  <c r="AU176" i="8" s="1"/>
  <c r="AO176" i="8" a="1"/>
  <c r="AO176" i="8" s="1"/>
  <c r="AG176" i="8" a="1"/>
  <c r="AG176" i="8" s="1"/>
  <c r="Z176" i="8" a="1"/>
  <c r="Z176" i="8" s="1"/>
  <c r="S176" i="8" a="1"/>
  <c r="S176" i="8" s="1"/>
  <c r="L176" i="8" a="1"/>
  <c r="L176" i="8" s="1"/>
  <c r="E176" i="8" a="1"/>
  <c r="E176" i="8" s="1"/>
  <c r="CC175" i="8" a="1"/>
  <c r="CC175" i="8" s="1"/>
  <c r="BN175" i="8" a="1"/>
  <c r="BN175" i="8" s="1"/>
  <c r="BG175" i="8" a="1"/>
  <c r="BG175" i="8" s="1"/>
  <c r="AZ175" i="8" a="1"/>
  <c r="AZ175" i="8" s="1"/>
  <c r="AS175" i="8" a="1"/>
  <c r="AS175" i="8" s="1"/>
  <c r="AL175" i="8" a="1"/>
  <c r="AL175" i="8" s="1"/>
  <c r="AE175" i="8" a="1"/>
  <c r="AE175" i="8" s="1"/>
  <c r="X175" i="8" a="1"/>
  <c r="X175" i="8" s="1"/>
  <c r="Q175" i="8" a="1"/>
  <c r="Q175" i="8" s="1"/>
  <c r="CG174" i="8" a="1"/>
  <c r="CG174" i="8" s="1"/>
  <c r="BZ174" i="8" a="1"/>
  <c r="BZ174" i="8" s="1"/>
  <c r="BS174" i="8" a="1"/>
  <c r="BS174" i="8" s="1"/>
  <c r="BL174" i="8" a="1"/>
  <c r="BL174" i="8" s="1"/>
  <c r="AW174" i="8" a="1"/>
  <c r="AW174" i="8" s="1"/>
  <c r="AP174" i="8" a="1"/>
  <c r="AP174" i="8" s="1"/>
  <c r="AI174" i="8" a="1"/>
  <c r="AI174" i="8" s="1"/>
  <c r="AB174" i="8" a="1"/>
  <c r="AB174" i="8" s="1"/>
  <c r="U174" i="8" a="1"/>
  <c r="U174" i="8" s="1"/>
  <c r="N174" i="8" a="1"/>
  <c r="N174" i="8" s="1"/>
  <c r="G174" i="8" a="1"/>
  <c r="G174" i="8" s="1"/>
  <c r="CE173" i="8" a="1"/>
  <c r="CE173" i="8" s="1"/>
  <c r="BX173" i="8" a="1"/>
  <c r="BX173" i="8" s="1"/>
  <c r="BQ173" i="8" a="1"/>
  <c r="BQ173" i="8" s="1"/>
  <c r="BB173" i="8" a="1"/>
  <c r="BB173" i="8" s="1"/>
  <c r="AU173" i="8" a="1"/>
  <c r="AU173" i="8" s="1"/>
  <c r="AN173" i="8" a="1"/>
  <c r="AN173" i="8" s="1"/>
  <c r="AG173" i="8" a="1"/>
  <c r="AG173" i="8" s="1"/>
  <c r="Z173" i="8" a="1"/>
  <c r="Z173" i="8" s="1"/>
  <c r="S173" i="8" a="1"/>
  <c r="S173" i="8" s="1"/>
  <c r="L173" i="8" a="1"/>
  <c r="L173" i="8" s="1"/>
  <c r="E173" i="8" a="1"/>
  <c r="E173" i="8" s="1"/>
  <c r="BU172" i="8" a="1"/>
  <c r="BU172" i="8" s="1"/>
  <c r="BN172" i="8" a="1"/>
  <c r="BN172" i="8" s="1"/>
  <c r="BG172" i="8" a="1"/>
  <c r="BG172" i="8" s="1"/>
  <c r="AZ172" i="8" a="1"/>
  <c r="AZ172" i="8" s="1"/>
  <c r="AS172" i="8" a="1"/>
  <c r="AS172" i="8" s="1"/>
  <c r="AK172" i="8" a="1"/>
  <c r="AK172" i="8" s="1"/>
  <c r="AD172" i="8" a="1"/>
  <c r="AD172" i="8" s="1"/>
  <c r="V172" i="8" a="1"/>
  <c r="V172" i="8" s="1"/>
  <c r="O172" i="8" a="1"/>
  <c r="O172" i="8" s="1"/>
  <c r="G172" i="8" a="1"/>
  <c r="G172" i="8" s="1"/>
  <c r="CD171" i="8" a="1"/>
  <c r="CD171" i="8" s="1"/>
  <c r="BV171" i="8" a="1"/>
  <c r="BV171" i="8" s="1"/>
  <c r="BN171" i="8" a="1"/>
  <c r="BN171" i="8" s="1"/>
  <c r="BG171" i="8" a="1"/>
  <c r="BG171" i="8" s="1"/>
  <c r="AY171" i="8" a="1"/>
  <c r="AY171" i="8" s="1"/>
  <c r="AQ171" i="8" a="1"/>
  <c r="AQ171" i="8" s="1"/>
  <c r="AI171" i="8" a="1"/>
  <c r="AI171" i="8" s="1"/>
  <c r="AB171" i="8" a="1"/>
  <c r="AB171" i="8" s="1"/>
  <c r="T171" i="8" a="1"/>
  <c r="T171" i="8" s="1"/>
  <c r="L171" i="8" a="1"/>
  <c r="L171" i="8" s="1"/>
  <c r="CI170" i="8" a="1"/>
  <c r="CI170" i="8" s="1"/>
  <c r="CA170" i="8" a="1"/>
  <c r="CA170" i="8" s="1"/>
  <c r="BS170" i="8" a="1"/>
  <c r="BS170" i="8" s="1"/>
  <c r="BL170" i="8" a="1"/>
  <c r="BL170" i="8" s="1"/>
  <c r="BD170" i="8" a="1"/>
  <c r="BD170" i="8" s="1"/>
  <c r="AV170" i="8" a="1"/>
  <c r="AV170" i="8" s="1"/>
  <c r="AN170" i="8" a="1"/>
  <c r="AN170" i="8" s="1"/>
  <c r="AG170" i="8" a="1"/>
  <c r="AG170" i="8" s="1"/>
  <c r="Y170" i="8" a="1"/>
  <c r="Y170" i="8" s="1"/>
  <c r="Q170" i="8" a="1"/>
  <c r="Q170" i="8" s="1"/>
  <c r="I170" i="8" a="1"/>
  <c r="I170" i="8" s="1"/>
  <c r="CF169" i="8" a="1"/>
  <c r="CF169" i="8" s="1"/>
  <c r="BX169" i="8" a="1"/>
  <c r="BX169" i="8" s="1"/>
  <c r="BQ169" i="8" a="1"/>
  <c r="BQ169" i="8" s="1"/>
  <c r="BI169" i="8" a="1"/>
  <c r="BI169" i="8" s="1"/>
  <c r="BA169" i="8" a="1"/>
  <c r="BA169" i="8" s="1"/>
  <c r="AS169" i="8" a="1"/>
  <c r="AS169" i="8" s="1"/>
  <c r="AL169" i="8" a="1"/>
  <c r="AL169" i="8" s="1"/>
  <c r="AD169" i="8" a="1"/>
  <c r="AD169" i="8" s="1"/>
  <c r="V169" i="8" a="1"/>
  <c r="V169" i="8" s="1"/>
  <c r="N169" i="8" a="1"/>
  <c r="N169" i="8" s="1"/>
  <c r="G169" i="8" a="1"/>
  <c r="G169" i="8" s="1"/>
  <c r="CD168" i="8" a="1"/>
  <c r="CD168" i="8" s="1"/>
  <c r="BW168" i="8" a="1"/>
  <c r="BW168" i="8" s="1"/>
  <c r="BO168" i="8" a="1"/>
  <c r="BO168" i="8" s="1"/>
  <c r="BG168" i="8" a="1"/>
  <c r="BG168" i="8" s="1"/>
  <c r="AY168" i="8" a="1"/>
  <c r="AY168" i="8" s="1"/>
  <c r="AR168" i="8" a="1"/>
  <c r="AR168" i="8" s="1"/>
  <c r="AJ168" i="8" a="1"/>
  <c r="AJ168" i="8" s="1"/>
  <c r="AB168" i="8" a="1"/>
  <c r="AB168" i="8" s="1"/>
  <c r="M168" i="8" a="1"/>
  <c r="M168" i="8" s="1"/>
  <c r="E168" i="8" a="1"/>
  <c r="E168" i="8" s="1"/>
  <c r="CB167" i="8" a="1"/>
  <c r="CB167" i="8" s="1"/>
  <c r="BU167" i="8" a="1"/>
  <c r="BU167" i="8" s="1"/>
  <c r="BM167" i="8" a="1"/>
  <c r="BM167" i="8" s="1"/>
  <c r="BF167" i="8" a="1"/>
  <c r="BF167" i="8" s="1"/>
  <c r="AX167" i="8" a="1"/>
  <c r="AX167" i="8" s="1"/>
  <c r="AQ167" i="8" a="1"/>
  <c r="AQ167" i="8" s="1"/>
  <c r="AI167" i="8" a="1"/>
  <c r="AI167" i="8" s="1"/>
  <c r="AB167" i="8" a="1"/>
  <c r="AB167" i="8" s="1"/>
  <c r="T167" i="8" a="1"/>
  <c r="T167" i="8" s="1"/>
  <c r="M167" i="8" a="1"/>
  <c r="M167" i="8" s="1"/>
  <c r="E167" i="8" a="1"/>
  <c r="E167" i="8" s="1"/>
  <c r="CB166" i="8" a="1"/>
  <c r="CB166" i="8" s="1"/>
  <c r="BU166" i="8" a="1"/>
  <c r="BU166" i="8" s="1"/>
  <c r="BM166" i="8" a="1"/>
  <c r="BM166" i="8" s="1"/>
  <c r="BF166" i="8" a="1"/>
  <c r="BF166" i="8" s="1"/>
  <c r="AX166" i="8" a="1"/>
  <c r="AX166" i="8" s="1"/>
  <c r="AI166" i="8" a="1"/>
  <c r="AI166" i="8" s="1"/>
  <c r="AA166" i="8" a="1"/>
  <c r="AA166" i="8" s="1"/>
  <c r="T166" i="8" a="1"/>
  <c r="T166" i="8" s="1"/>
  <c r="L166" i="8" a="1"/>
  <c r="L166" i="8" s="1"/>
  <c r="E166" i="8" a="1"/>
  <c r="E166" i="8" s="1"/>
  <c r="CC165" i="8" a="1"/>
  <c r="CC165" i="8" s="1"/>
  <c r="BU165" i="8" a="1"/>
  <c r="BU165" i="8" s="1"/>
  <c r="BN165" i="8" a="1"/>
  <c r="BN165" i="8" s="1"/>
  <c r="BF165" i="8" a="1"/>
  <c r="BF165" i="8" s="1"/>
  <c r="AY165" i="8" a="1"/>
  <c r="AY165" i="8" s="1"/>
  <c r="AQ165" i="8" a="1"/>
  <c r="AQ165" i="8" s="1"/>
  <c r="AJ165" i="8" a="1"/>
  <c r="AJ165" i="8" s="1"/>
  <c r="AB165" i="8" a="1"/>
  <c r="AB165" i="8" s="1"/>
  <c r="U165" i="8" a="1"/>
  <c r="U165" i="8" s="1"/>
  <c r="M165" i="8" a="1"/>
  <c r="M165" i="8" s="1"/>
  <c r="F165" i="8" a="1"/>
  <c r="F165" i="8" s="1"/>
  <c r="CC164" i="8" a="1"/>
  <c r="CC164" i="8" s="1"/>
  <c r="BV164" i="8" a="1"/>
  <c r="BV164" i="8" s="1"/>
  <c r="BN164" i="8" a="1"/>
  <c r="BN164" i="8" s="1"/>
  <c r="BG164" i="8" a="1"/>
  <c r="BG164" i="8" s="1"/>
  <c r="AY164" i="8" a="1"/>
  <c r="AY164" i="8" s="1"/>
  <c r="AR164" i="8" a="1"/>
  <c r="AR164" i="8" s="1"/>
  <c r="AJ164" i="8" a="1"/>
  <c r="AJ164" i="8" s="1"/>
  <c r="AC164" i="8" a="1"/>
  <c r="AC164" i="8" s="1"/>
  <c r="U164" i="8" a="1"/>
  <c r="U164" i="8" s="1"/>
  <c r="N164" i="8" a="1"/>
  <c r="N164" i="8" s="1"/>
  <c r="F164" i="8" a="1"/>
  <c r="F164" i="8" s="1"/>
  <c r="CC163" i="8" a="1"/>
  <c r="CC163" i="8" s="1"/>
  <c r="BN163" i="8" a="1"/>
  <c r="BN163" i="8" s="1"/>
  <c r="BF163" i="8" a="1"/>
  <c r="BF163" i="8" s="1"/>
  <c r="AY163" i="8" a="1"/>
  <c r="AY163" i="8" s="1"/>
  <c r="AQ163" i="8" a="1"/>
  <c r="AQ163" i="8" s="1"/>
  <c r="AJ163" i="8" a="1"/>
  <c r="AJ163" i="8" s="1"/>
  <c r="AB163" i="8" a="1"/>
  <c r="AB163" i="8" s="1"/>
  <c r="U163" i="8" a="1"/>
  <c r="U163" i="8" s="1"/>
  <c r="M163" i="8" a="1"/>
  <c r="M163" i="8" s="1"/>
  <c r="F163" i="8" a="1"/>
  <c r="F163" i="8" s="1"/>
  <c r="CD162" i="8" a="1"/>
  <c r="CD162" i="8" s="1"/>
  <c r="BV162" i="8" a="1"/>
  <c r="BV162" i="8" s="1"/>
  <c r="BO162" i="8" a="1"/>
  <c r="BO162" i="8" s="1"/>
  <c r="BG162" i="8" a="1"/>
  <c r="BG162" i="8" s="1"/>
  <c r="AZ162" i="8" a="1"/>
  <c r="AZ162" i="8" s="1"/>
  <c r="AR162" i="8" a="1"/>
  <c r="AR162" i="8" s="1"/>
  <c r="AK162" i="8" a="1"/>
  <c r="AK162" i="8" s="1"/>
  <c r="AC162" i="8" a="1"/>
  <c r="AC162" i="8" s="1"/>
  <c r="V162" i="8" a="1"/>
  <c r="V162" i="8" s="1"/>
  <c r="N162" i="8" a="1"/>
  <c r="N162" i="8" s="1"/>
  <c r="CE161" i="8" a="1"/>
  <c r="CE161" i="8" s="1"/>
  <c r="BW161" i="8" a="1"/>
  <c r="BW161" i="8" s="1"/>
  <c r="BH161" i="8" a="1"/>
  <c r="BH161" i="8" s="1"/>
  <c r="AZ161" i="8" a="1"/>
  <c r="AZ161" i="8" s="1"/>
  <c r="AS161" i="8" a="1"/>
  <c r="AS161" i="8" s="1"/>
  <c r="AK161" i="8" a="1"/>
  <c r="AK161" i="8" s="1"/>
  <c r="AD161" i="8" a="1"/>
  <c r="AD161" i="8" s="1"/>
  <c r="V161" i="8" a="1"/>
  <c r="V161" i="8" s="1"/>
  <c r="O161" i="8" a="1"/>
  <c r="O161" i="8" s="1"/>
  <c r="G161" i="8" a="1"/>
  <c r="G161" i="8" s="1"/>
  <c r="CD160" i="8" a="1"/>
  <c r="CD160" i="8" s="1"/>
  <c r="BW160" i="8" a="1"/>
  <c r="BW160" i="8" s="1"/>
  <c r="BO160" i="8" a="1"/>
  <c r="BO160" i="8" s="1"/>
  <c r="BH160" i="8" a="1"/>
  <c r="BH160" i="8" s="1"/>
  <c r="AZ160" i="8" a="1"/>
  <c r="AZ160" i="8" s="1"/>
  <c r="AK160" i="8" a="1"/>
  <c r="AK160" i="8" s="1"/>
  <c r="AC160" i="8" a="1"/>
  <c r="AC160" i="8" s="1"/>
  <c r="V160" i="8" a="1"/>
  <c r="V160" i="8" s="1"/>
  <c r="N160" i="8" a="1"/>
  <c r="N160" i="8" s="1"/>
  <c r="G160" i="8" a="1"/>
  <c r="G160" i="8" s="1"/>
  <c r="CE159" i="8" a="1"/>
  <c r="CE159" i="8" s="1"/>
  <c r="BW159" i="8" a="1"/>
  <c r="BW159" i="8" s="1"/>
  <c r="BP159" i="8" a="1"/>
  <c r="BP159" i="8" s="1"/>
  <c r="BH159" i="8" a="1"/>
  <c r="BH159" i="8" s="1"/>
  <c r="AT159" i="8" a="1"/>
  <c r="AT159" i="8" s="1"/>
  <c r="AL159" i="8" a="1"/>
  <c r="AL159" i="8" s="1"/>
  <c r="AE159" i="8" a="1"/>
  <c r="AE159" i="8" s="1"/>
  <c r="W159" i="8" a="1"/>
  <c r="W159" i="8" s="1"/>
  <c r="P159" i="8" a="1"/>
  <c r="P159" i="8" s="1"/>
  <c r="I159" i="8" a="1"/>
  <c r="I159" i="8" s="1"/>
  <c r="CG158" i="8" a="1"/>
  <c r="CG158" i="8" s="1"/>
  <c r="BZ158" i="8" a="1"/>
  <c r="BZ158" i="8" s="1"/>
  <c r="BS158" i="8" a="1"/>
  <c r="BS158" i="8" s="1"/>
  <c r="BL158" i="8" a="1"/>
  <c r="BL158" i="8" s="1"/>
  <c r="BE158" i="8" a="1"/>
  <c r="BE158" i="8" s="1"/>
  <c r="AX158" i="8" a="1"/>
  <c r="AX158" i="8" s="1"/>
  <c r="AI158" i="8" a="1"/>
  <c r="AI158" i="8" s="1"/>
  <c r="AB158" i="8" a="1"/>
  <c r="AB158" i="8" s="1"/>
  <c r="U158" i="8" a="1"/>
  <c r="U158" i="8" s="1"/>
  <c r="N158" i="8" a="1"/>
  <c r="N158" i="8" s="1"/>
  <c r="G158" i="8" a="1"/>
  <c r="G158" i="8" s="1"/>
  <c r="CE157" i="8" a="1"/>
  <c r="CE157" i="8" s="1"/>
  <c r="BX157" i="8" a="1"/>
  <c r="BX157" i="8" s="1"/>
  <c r="BQ157" i="8" a="1"/>
  <c r="BQ157" i="8" s="1"/>
  <c r="BJ157" i="8" a="1"/>
  <c r="BJ157" i="8" s="1"/>
  <c r="BC157" i="8" a="1"/>
  <c r="BC157" i="8" s="1"/>
  <c r="AN157" i="8" a="1"/>
  <c r="AN157" i="8" s="1"/>
  <c r="AG157" i="8" a="1"/>
  <c r="AG157" i="8" s="1"/>
  <c r="Z157" i="8" a="1"/>
  <c r="Z157" i="8" s="1"/>
  <c r="S157" i="8" a="1"/>
  <c r="S157" i="8" s="1"/>
  <c r="L157" i="8" a="1"/>
  <c r="L157" i="8" s="1"/>
  <c r="E157" i="8" a="1"/>
  <c r="E157" i="8" s="1"/>
  <c r="BU156" i="8" a="1"/>
  <c r="BU156" i="8" s="1"/>
  <c r="BN156" i="8" a="1"/>
  <c r="BN156" i="8" s="1"/>
  <c r="BG156" i="8" a="1"/>
  <c r="BG156" i="8" s="1"/>
  <c r="AZ156" i="8" a="1"/>
  <c r="AZ156" i="8" s="1"/>
  <c r="AS156" i="8" a="1"/>
  <c r="AS156" i="8" s="1"/>
  <c r="AL156" i="8" a="1"/>
  <c r="AL156" i="8" s="1"/>
  <c r="AE156" i="8" a="1"/>
  <c r="AE156" i="8" s="1"/>
  <c r="X156" i="8" a="1"/>
  <c r="X156" i="8" s="1"/>
  <c r="I156" i="8" a="1"/>
  <c r="I156" i="8" s="1"/>
  <c r="CG155" i="8" a="1"/>
  <c r="CG155" i="8" s="1"/>
  <c r="BZ155" i="8" a="1"/>
  <c r="BZ155" i="8" s="1"/>
  <c r="BS155" i="8" a="1"/>
  <c r="BS155" i="8" s="1"/>
  <c r="BL155" i="8" a="1"/>
  <c r="BL155" i="8" s="1"/>
  <c r="BE155" i="8" a="1"/>
  <c r="BE155" i="8" s="1"/>
  <c r="AP155" i="8" a="1"/>
  <c r="AP155" i="8" s="1"/>
  <c r="AI155" i="8" a="1"/>
  <c r="AI155" i="8" s="1"/>
  <c r="AB155" i="8" a="1"/>
  <c r="AB155" i="8" s="1"/>
  <c r="U155" i="8" a="1"/>
  <c r="U155" i="8" s="1"/>
  <c r="N155" i="8" a="1"/>
  <c r="N155" i="8" s="1"/>
  <c r="G155" i="8" a="1"/>
  <c r="G155" i="8" s="1"/>
  <c r="CE154" i="8" a="1"/>
  <c r="CE154" i="8" s="1"/>
  <c r="BX154" i="8" a="1"/>
  <c r="BX154" i="8" s="1"/>
  <c r="BQ154" i="8" a="1"/>
  <c r="BQ154" i="8" s="1"/>
  <c r="BJ154" i="8" a="1"/>
  <c r="BJ154" i="8" s="1"/>
  <c r="AU154" i="8" a="1"/>
  <c r="AU154" i="8" s="1"/>
  <c r="AN154" i="8" a="1"/>
  <c r="AN154" i="8" s="1"/>
  <c r="AG154" i="8" a="1"/>
  <c r="AG154" i="8" s="1"/>
  <c r="Z154" i="8" a="1"/>
  <c r="Z154" i="8" s="1"/>
  <c r="S154" i="8" a="1"/>
  <c r="S154" i="8" s="1"/>
  <c r="L154" i="8" a="1"/>
  <c r="L154" i="8" s="1"/>
  <c r="E154" i="8" a="1"/>
  <c r="E154" i="8" s="1"/>
  <c r="CC153" i="8" a="1"/>
  <c r="CC153" i="8" s="1"/>
  <c r="BV153" i="8" a="1"/>
  <c r="BV153" i="8" s="1"/>
  <c r="BO153" i="8" a="1"/>
  <c r="BO153" i="8" s="1"/>
  <c r="AZ153" i="8" a="1"/>
  <c r="AZ153" i="8" s="1"/>
  <c r="AS153" i="8" a="1"/>
  <c r="AS153" i="8" s="1"/>
  <c r="AL153" i="8" a="1"/>
  <c r="AL153" i="8" s="1"/>
  <c r="AE153" i="8" a="1"/>
  <c r="AE153" i="8" s="1"/>
  <c r="X153" i="8" a="1"/>
  <c r="X153" i="8" s="1"/>
  <c r="Q153" i="8" a="1"/>
  <c r="Q153" i="8" s="1"/>
  <c r="J153" i="8" a="1"/>
  <c r="J153" i="8" s="1"/>
  <c r="CG152" i="8" a="1"/>
  <c r="CG152" i="8" s="1"/>
  <c r="BZ152" i="8" a="1"/>
  <c r="BZ152" i="8" s="1"/>
  <c r="BS152" i="8" a="1"/>
  <c r="BS152" i="8" s="1"/>
  <c r="BL152" i="8" a="1"/>
  <c r="BL152" i="8" s="1"/>
  <c r="BE152" i="8" a="1"/>
  <c r="BE152" i="8" s="1"/>
  <c r="AX152" i="8" a="1"/>
  <c r="AX152" i="8" s="1"/>
  <c r="AQ152" i="8" a="1"/>
  <c r="AQ152" i="8" s="1"/>
  <c r="AJ152" i="8" a="1"/>
  <c r="AJ152" i="8" s="1"/>
  <c r="U152" i="8" a="1"/>
  <c r="U152" i="8" s="1"/>
  <c r="N152" i="8" a="1"/>
  <c r="N152" i="8" s="1"/>
  <c r="G152" i="8" a="1"/>
  <c r="G152" i="8" s="1"/>
  <c r="CE151" i="8" a="1"/>
  <c r="CE151" i="8" s="1"/>
  <c r="BX151" i="8" a="1"/>
  <c r="BX151" i="8" s="1"/>
  <c r="BQ151" i="8" a="1"/>
  <c r="BQ151" i="8" s="1"/>
  <c r="BB151" i="8" a="1"/>
  <c r="BB151" i="8" s="1"/>
  <c r="AU151" i="8" a="1"/>
  <c r="AU151" i="8" s="1"/>
  <c r="AN151" i="8" a="1"/>
  <c r="AN151" i="8" s="1"/>
  <c r="AG151" i="8" a="1"/>
  <c r="AG151" i="8" s="1"/>
  <c r="Z151" i="8" a="1"/>
  <c r="Z151" i="8" s="1"/>
  <c r="S151" i="8" a="1"/>
  <c r="S151" i="8" s="1"/>
  <c r="L151" i="8" a="1"/>
  <c r="L151" i="8" s="1"/>
  <c r="E151" i="8" a="1"/>
  <c r="E151" i="8" s="1"/>
  <c r="CC150" i="8" a="1"/>
  <c r="CC150" i="8" s="1"/>
  <c r="BV150" i="8" a="1"/>
  <c r="BV150" i="8" s="1"/>
  <c r="BG150" i="8" a="1"/>
  <c r="BG150" i="8" s="1"/>
  <c r="AZ150" i="8" a="1"/>
  <c r="AZ150" i="8" s="1"/>
  <c r="AS150" i="8" a="1"/>
  <c r="AS150" i="8" s="1"/>
  <c r="AL150" i="8" a="1"/>
  <c r="AL150" i="8" s="1"/>
  <c r="AE150" i="8" a="1"/>
  <c r="AE150" i="8" s="1"/>
  <c r="X150" i="8" a="1"/>
  <c r="X150" i="8" s="1"/>
  <c r="Q150" i="8" a="1"/>
  <c r="Q150" i="8" s="1"/>
  <c r="J150" i="8" a="1"/>
  <c r="J150" i="8" s="1"/>
  <c r="CH149" i="8" a="1"/>
  <c r="CH149" i="8" s="1"/>
  <c r="CA149" i="8" a="1"/>
  <c r="CA149" i="8" s="1"/>
  <c r="BL149" i="8" a="1"/>
  <c r="BL149" i="8" s="1"/>
  <c r="BE149" i="8" a="1"/>
  <c r="BE149" i="8" s="1"/>
  <c r="AX149" i="8" a="1"/>
  <c r="AX149" i="8" s="1"/>
  <c r="AQ149" i="8" a="1"/>
  <c r="AQ149" i="8" s="1"/>
  <c r="AJ149" i="8" a="1"/>
  <c r="AJ149" i="8" s="1"/>
  <c r="AC149" i="8" a="1"/>
  <c r="AC149" i="8" s="1"/>
  <c r="V149" i="8" a="1"/>
  <c r="V149" i="8" s="1"/>
  <c r="O149" i="8" a="1"/>
  <c r="O149" i="8" s="1"/>
  <c r="CE148" i="8" a="1"/>
  <c r="CE148" i="8" s="1"/>
  <c r="BX148" i="8" a="1"/>
  <c r="BX148" i="8" s="1"/>
  <c r="BS148" i="8" a="1"/>
  <c r="BS148" i="8" s="1"/>
  <c r="BN148" i="8" a="1"/>
  <c r="BN148" i="8" s="1"/>
  <c r="BJ148" i="8" a="1"/>
  <c r="BJ148" i="8" s="1"/>
  <c r="AZ148" i="8" a="1"/>
  <c r="AZ148" i="8" s="1"/>
  <c r="AV148" i="8" a="1"/>
  <c r="AV148" i="8" s="1"/>
  <c r="AP148" i="8" a="1"/>
  <c r="AP148" i="8" s="1"/>
  <c r="AL148" i="8" a="1"/>
  <c r="AL148" i="8" s="1"/>
  <c r="AG148" i="8" a="1"/>
  <c r="AG148" i="8" s="1"/>
  <c r="AB148" i="8" a="1"/>
  <c r="AB148" i="8" s="1"/>
  <c r="X148" i="8" a="1"/>
  <c r="X148" i="8" s="1"/>
  <c r="S148" i="8" a="1"/>
  <c r="S148" i="8" s="1"/>
  <c r="N148" i="8" a="1"/>
  <c r="N148" i="8" s="1"/>
  <c r="I148" i="8" a="1"/>
  <c r="I148" i="8" s="1"/>
  <c r="E148" i="8" a="1"/>
  <c r="E148" i="8" s="1"/>
  <c r="CD147" i="8" a="1"/>
  <c r="CD147" i="8" s="1"/>
  <c r="BN147" i="8" a="1"/>
  <c r="BN147" i="8" s="1"/>
  <c r="BJ147" i="8" a="1"/>
  <c r="BJ147" i="8" s="1"/>
  <c r="BG147" i="8" a="1"/>
  <c r="BG147" i="8" s="1"/>
  <c r="BC147" i="8" a="1"/>
  <c r="BC147" i="8" s="1"/>
  <c r="AZ147" i="8" a="1"/>
  <c r="AZ147" i="8" s="1"/>
  <c r="AV147" i="8" a="1"/>
  <c r="AV147" i="8" s="1"/>
  <c r="AS147" i="8" a="1"/>
  <c r="AS147" i="8" s="1"/>
  <c r="AO147" i="8" a="1"/>
  <c r="AO147" i="8" s="1"/>
  <c r="AH147" i="8" a="1"/>
  <c r="AH147" i="8" s="1"/>
  <c r="AD147" i="8" a="1"/>
  <c r="AD147" i="8" s="1"/>
  <c r="AA147" i="8" a="1"/>
  <c r="AA147" i="8" s="1"/>
  <c r="W147" i="8" a="1"/>
  <c r="W147" i="8" s="1"/>
  <c r="T147" i="8" a="1"/>
  <c r="T147" i="8" s="1"/>
  <c r="P147" i="8" a="1"/>
  <c r="P147" i="8" s="1"/>
  <c r="M147" i="8" a="1"/>
  <c r="M147" i="8" s="1"/>
  <c r="I147" i="8" a="1"/>
  <c r="I147" i="8" s="1"/>
  <c r="CG146" i="8" a="1"/>
  <c r="CG146" i="8" s="1"/>
  <c r="CD146" i="8" a="1"/>
  <c r="CD146" i="8" s="1"/>
  <c r="BZ146" i="8" a="1"/>
  <c r="BZ146" i="8" s="1"/>
  <c r="BS146" i="8" a="1"/>
  <c r="BS146" i="8" s="1"/>
  <c r="BO146" i="8" a="1"/>
  <c r="BO146" i="8" s="1"/>
  <c r="BL146" i="8" a="1"/>
  <c r="BL146" i="8" s="1"/>
  <c r="BH146" i="8" a="1"/>
  <c r="BH146" i="8" s="1"/>
  <c r="BE146" i="8" a="1"/>
  <c r="BE146" i="8" s="1"/>
  <c r="BA146" i="8" a="1"/>
  <c r="BA146" i="8" s="1"/>
  <c r="AX146" i="8" a="1"/>
  <c r="AX146" i="8" s="1"/>
  <c r="AT146" i="8" a="1"/>
  <c r="AT146" i="8" s="1"/>
  <c r="AM146" i="8" a="1"/>
  <c r="AM146" i="8" s="1"/>
  <c r="AI146" i="8" a="1"/>
  <c r="AI146" i="8" s="1"/>
  <c r="AF146" i="8" a="1"/>
  <c r="AF146" i="8" s="1"/>
  <c r="AB146" i="8" a="1"/>
  <c r="AB146" i="8" s="1"/>
  <c r="Y146" i="8" a="1"/>
  <c r="Y146" i="8" s="1"/>
  <c r="U146" i="8" a="1"/>
  <c r="U146" i="8" s="1"/>
  <c r="R146" i="8" a="1"/>
  <c r="R146" i="8" s="1"/>
  <c r="N146" i="8" a="1"/>
  <c r="N146" i="8" s="1"/>
  <c r="G146" i="8" a="1"/>
  <c r="G146" i="8" s="1"/>
  <c r="CI145" i="8" a="1"/>
  <c r="CI145" i="8" s="1"/>
  <c r="CE145" i="8" a="1"/>
  <c r="CE145" i="8" s="1"/>
  <c r="BX145" i="8" a="1"/>
  <c r="BX145" i="8" s="1"/>
  <c r="BT145" i="8" a="1"/>
  <c r="BT145" i="8" s="1"/>
  <c r="BQ145" i="8" a="1"/>
  <c r="BQ145" i="8" s="1"/>
  <c r="BM145" i="8" a="1"/>
  <c r="BM145" i="8" s="1"/>
  <c r="BJ145" i="8" a="1"/>
  <c r="BJ145" i="8" s="1"/>
  <c r="BF145" i="8" a="1"/>
  <c r="BF145" i="8" s="1"/>
  <c r="BC145" i="8" a="1"/>
  <c r="BC145" i="8" s="1"/>
  <c r="AY145" i="8" a="1"/>
  <c r="AY145" i="8" s="1"/>
  <c r="AR145" i="8" a="1"/>
  <c r="AR145" i="8" s="1"/>
  <c r="AN145" i="8" a="1"/>
  <c r="AN145" i="8" s="1"/>
  <c r="AK145" i="8" a="1"/>
  <c r="AK145" i="8" s="1"/>
  <c r="AG145" i="8" a="1"/>
  <c r="AG145" i="8" s="1"/>
  <c r="AD145" i="8" a="1"/>
  <c r="AD145" i="8" s="1"/>
  <c r="Z145" i="8" a="1"/>
  <c r="Z145" i="8" s="1"/>
  <c r="W145" i="8" a="1"/>
  <c r="W145" i="8" s="1"/>
  <c r="S145" i="8" a="1"/>
  <c r="S145" i="8" s="1"/>
  <c r="L145" i="8" a="1"/>
  <c r="L145" i="8" s="1"/>
  <c r="H145" i="8" a="1"/>
  <c r="H145" i="8" s="1"/>
  <c r="E145" i="8" a="1"/>
  <c r="E145" i="8" s="1"/>
  <c r="CF144" i="8" a="1"/>
  <c r="CF144" i="8" s="1"/>
  <c r="BY144" i="8" a="1"/>
  <c r="BY144" i="8" s="1"/>
  <c r="BU144" i="8" a="1"/>
  <c r="BU144" i="8" s="1"/>
  <c r="BR144" i="8" a="1"/>
  <c r="BR144" i="8" s="1"/>
  <c r="BN144" i="8" a="1"/>
  <c r="BN144" i="8" s="1"/>
  <c r="BK144" i="8" a="1"/>
  <c r="BK144" i="8" s="1"/>
  <c r="BG144" i="8" a="1"/>
  <c r="BG144" i="8" s="1"/>
  <c r="BD144" i="8" a="1"/>
  <c r="BD144" i="8" s="1"/>
  <c r="AZ144" i="8" a="1"/>
  <c r="AZ144" i="8" s="1"/>
  <c r="AS144" i="8" a="1"/>
  <c r="AS144" i="8" s="1"/>
  <c r="AO144" i="8" a="1"/>
  <c r="AO144" i="8" s="1"/>
  <c r="AL144" i="8" a="1"/>
  <c r="AL144" i="8" s="1"/>
  <c r="AH144" i="8" a="1"/>
  <c r="AH144" i="8" s="1"/>
  <c r="AE144" i="8" a="1"/>
  <c r="AE144" i="8" s="1"/>
  <c r="AA144" i="8" a="1"/>
  <c r="AA144" i="8" s="1"/>
  <c r="X144" i="8" a="1"/>
  <c r="X144" i="8" s="1"/>
  <c r="T144" i="8" a="1"/>
  <c r="T144" i="8" s="1"/>
  <c r="M144" i="8" a="1"/>
  <c r="M144" i="8" s="1"/>
  <c r="I144" i="8" a="1"/>
  <c r="I144" i="8" s="1"/>
  <c r="F144" i="8" a="1"/>
  <c r="F144" i="8" s="1"/>
  <c r="CD143" i="8" a="1"/>
  <c r="CD143" i="8" s="1"/>
  <c r="CA143" i="8" a="1"/>
  <c r="CA143" i="8" s="1"/>
  <c r="BW143" i="8" a="1"/>
  <c r="BW143" i="8" s="1"/>
  <c r="BT143" i="8" a="1"/>
  <c r="BT143" i="8" s="1"/>
  <c r="BQ143" i="8" a="1"/>
  <c r="BQ143" i="8" s="1"/>
  <c r="BJ143" i="8" a="1"/>
  <c r="BJ143" i="8" s="1"/>
  <c r="BF143" i="8" a="1"/>
  <c r="BF143" i="8" s="1"/>
  <c r="BC143" i="8" a="1"/>
  <c r="BC143" i="8" s="1"/>
  <c r="AZ143" i="8" a="1"/>
  <c r="AZ143" i="8" s="1"/>
  <c r="AW143" i="8" a="1"/>
  <c r="AW143" i="8" s="1"/>
  <c r="AS143" i="8" a="1"/>
  <c r="AS143" i="8" s="1"/>
  <c r="AL143" i="8" a="1"/>
  <c r="AL143" i="8" s="1"/>
  <c r="AI143" i="8" a="1"/>
  <c r="AI143" i="8" s="1"/>
  <c r="AF143" i="8" a="1"/>
  <c r="AF143" i="8" s="1"/>
  <c r="AB143" i="8" a="1"/>
  <c r="AB143" i="8" s="1"/>
  <c r="Y143" i="8" a="1"/>
  <c r="Y143" i="8" s="1"/>
  <c r="R143" i="8" a="1"/>
  <c r="R143" i="8" s="1"/>
  <c r="O143" i="8" a="1"/>
  <c r="O143" i="8" s="1"/>
  <c r="K143" i="8" a="1"/>
  <c r="K143" i="8" s="1"/>
  <c r="H143" i="8" a="1"/>
  <c r="H143" i="8" s="1"/>
  <c r="E143" i="8" a="1"/>
  <c r="E143" i="8" s="1"/>
  <c r="CG142" i="8" a="1"/>
  <c r="CG142" i="8" s="1"/>
  <c r="CD142" i="8" a="1"/>
  <c r="CD142" i="8" s="1"/>
  <c r="BZ142" i="8" a="1"/>
  <c r="BZ142" i="8" s="1"/>
  <c r="BV142" i="8" a="1"/>
  <c r="BV142" i="8" s="1"/>
  <c r="BO142" i="8" a="1"/>
  <c r="BO142" i="8" s="1"/>
  <c r="BL142" i="8" a="1"/>
  <c r="BL142" i="8" s="1"/>
  <c r="BI142" i="8" a="1"/>
  <c r="BI142" i="8" s="1"/>
  <c r="BE142" i="8" a="1"/>
  <c r="BE142" i="8" s="1"/>
  <c r="BB142" i="8" a="1"/>
  <c r="BB142" i="8" s="1"/>
  <c r="AU142" i="8" a="1"/>
  <c r="AU142" i="8" s="1"/>
  <c r="AR142" i="8" a="1"/>
  <c r="AR142" i="8" s="1"/>
  <c r="AN142" i="8" a="1"/>
  <c r="AN142" i="8" s="1"/>
  <c r="AK142" i="8" a="1"/>
  <c r="AK142" i="8" s="1"/>
  <c r="AH142" i="8" a="1"/>
  <c r="AH142" i="8" s="1"/>
  <c r="AA142" i="8" a="1"/>
  <c r="AA142" i="8" s="1"/>
  <c r="X142" i="8" a="1"/>
  <c r="X142" i="8" s="1"/>
  <c r="U142" i="8" a="1"/>
  <c r="U142" i="8" s="1"/>
  <c r="R142" i="8" a="1"/>
  <c r="R142" i="8" s="1"/>
  <c r="K142" i="8" a="1"/>
  <c r="K142" i="8" s="1"/>
  <c r="G142" i="8" a="1"/>
  <c r="G142" i="8" s="1"/>
  <c r="CI141" i="8" a="1"/>
  <c r="CI141" i="8" s="1"/>
  <c r="CC141" i="8" a="1"/>
  <c r="CC141" i="8" s="1"/>
  <c r="BY141" i="8" a="1"/>
  <c r="BY141" i="8" s="1"/>
  <c r="BR141" i="8" a="1"/>
  <c r="BR141" i="8" s="1"/>
  <c r="BO141" i="8" a="1"/>
  <c r="BO141" i="8" s="1"/>
  <c r="BL141" i="8" a="1"/>
  <c r="BL141" i="8" s="1"/>
  <c r="BH141" i="8" a="1"/>
  <c r="BH141" i="8" s="1"/>
  <c r="BE141" i="8" a="1"/>
  <c r="BE141" i="8" s="1"/>
  <c r="BA141" i="8" a="1"/>
  <c r="BA141" i="8" s="1"/>
  <c r="AX141" i="8" a="1"/>
  <c r="AX141" i="8" s="1"/>
  <c r="AU141" i="8" a="1"/>
  <c r="AU141" i="8" s="1"/>
  <c r="AQ141" i="8" a="1"/>
  <c r="AQ141" i="8" s="1"/>
  <c r="AN141" i="8" a="1"/>
  <c r="AN141" i="8" s="1"/>
  <c r="AJ141" i="8" a="1"/>
  <c r="AJ141" i="8" s="1"/>
  <c r="AD141" i="8" a="1"/>
  <c r="AD141" i="8" s="1"/>
  <c r="Z141" i="8" a="1"/>
  <c r="Z141" i="8" s="1"/>
  <c r="W141" i="8" a="1"/>
  <c r="W141" i="8" s="1"/>
  <c r="Q141" i="8" a="1"/>
  <c r="Q141" i="8" s="1"/>
  <c r="M141" i="8" a="1"/>
  <c r="M141" i="8" s="1"/>
  <c r="F141" i="8" a="1"/>
  <c r="F141" i="8" s="1"/>
  <c r="CH140" i="8" a="1"/>
  <c r="CH140" i="8" s="1"/>
  <c r="CD140" i="8" a="1"/>
  <c r="CD140" i="8" s="1"/>
  <c r="CA140" i="8" a="1"/>
  <c r="CA140" i="8" s="1"/>
  <c r="BW140" i="8" a="1"/>
  <c r="BW140" i="8" s="1"/>
  <c r="BT140" i="8" a="1"/>
  <c r="BT140" i="8" s="1"/>
  <c r="BQ140" i="8" a="1"/>
  <c r="BQ140" i="8" s="1"/>
  <c r="BM140" i="8" a="1"/>
  <c r="BM140" i="8" s="1"/>
  <c r="BJ140" i="8" a="1"/>
  <c r="BJ140" i="8" s="1"/>
  <c r="BF140" i="8" a="1"/>
  <c r="BF140" i="8" s="1"/>
  <c r="BC140" i="8" a="1"/>
  <c r="BC140" i="8" s="1"/>
  <c r="AZ140" i="8" a="1"/>
  <c r="AZ140" i="8" s="1"/>
  <c r="AS140" i="8" a="1"/>
  <c r="AS140" i="8" s="1"/>
  <c r="AO140" i="8" a="1"/>
  <c r="AO140" i="8" s="1"/>
  <c r="AI140" i="8" a="1"/>
  <c r="AI140" i="8" s="1"/>
  <c r="AF140" i="8" a="1"/>
  <c r="AF140" i="8" s="1"/>
  <c r="AB140" i="8" a="1"/>
  <c r="AB140" i="8" s="1"/>
  <c r="V140" i="8" a="1"/>
  <c r="V140" i="8" s="1"/>
  <c r="R140" i="8" a="1"/>
  <c r="R140" i="8" s="1"/>
  <c r="O140" i="8" a="1"/>
  <c r="O140" i="8" s="1"/>
  <c r="K140" i="8" a="1"/>
  <c r="K140" i="8" s="1"/>
  <c r="H140" i="8" a="1"/>
  <c r="H140" i="8" s="1"/>
  <c r="E140" i="8" a="1"/>
  <c r="E140" i="8" s="1"/>
  <c r="CG139" i="8" a="1"/>
  <c r="CG139" i="8" s="1"/>
  <c r="CD139" i="8" a="1"/>
  <c r="CD139" i="8" s="1"/>
  <c r="BZ139" i="8" a="1"/>
  <c r="BZ139" i="8" s="1"/>
  <c r="BW139" i="8" a="1"/>
  <c r="BW139" i="8" s="1"/>
  <c r="BS139" i="8" a="1"/>
  <c r="BS139" i="8" s="1"/>
  <c r="BP139" i="8" a="1"/>
  <c r="BP139" i="8" s="1"/>
  <c r="BM139" i="8" a="1"/>
  <c r="BM139" i="8" s="1"/>
  <c r="BF139" i="8" a="1"/>
  <c r="BF139" i="8" s="1"/>
  <c r="BB139" i="8" a="1"/>
  <c r="BB139" i="8" s="1"/>
  <c r="AV139" i="8" a="1"/>
  <c r="AV139" i="8" s="1"/>
  <c r="AS139" i="8" a="1"/>
  <c r="AS139" i="8" s="1"/>
  <c r="AO139" i="8" a="1"/>
  <c r="AO139" i="8" s="1"/>
  <c r="AI139" i="8" a="1"/>
  <c r="AI139" i="8" s="1"/>
  <c r="AE139" i="8" a="1"/>
  <c r="AE139" i="8" s="1"/>
  <c r="AB139" i="8" a="1"/>
  <c r="AB139" i="8" s="1"/>
  <c r="X139" i="8" a="1"/>
  <c r="X139" i="8" s="1"/>
  <c r="U139" i="8" a="1"/>
  <c r="U139" i="8" s="1"/>
  <c r="R139" i="8" a="1"/>
  <c r="R139" i="8" s="1"/>
  <c r="N139" i="8" a="1"/>
  <c r="N139" i="8" s="1"/>
  <c r="K139" i="8" a="1"/>
  <c r="K139" i="8" s="1"/>
  <c r="G139" i="8" a="1"/>
  <c r="G139" i="8" s="1"/>
  <c r="CI138" i="8" a="1"/>
  <c r="CI138" i="8" s="1"/>
  <c r="CE138" i="8" a="1"/>
  <c r="CE138" i="8" s="1"/>
  <c r="BY138" i="8" a="1"/>
  <c r="BY138" i="8" s="1"/>
  <c r="BU138" i="8" a="1"/>
  <c r="BU138" i="8" s="1"/>
  <c r="BR138" i="8" a="1"/>
  <c r="BR138" i="8" s="1"/>
  <c r="BL138" i="8" a="1"/>
  <c r="BL138" i="8" s="1"/>
  <c r="BH138" i="8" a="1"/>
  <c r="BH138" i="8" s="1"/>
  <c r="BA138" i="8" a="1"/>
  <c r="BA138" i="8" s="1"/>
  <c r="AX138" i="8" a="1"/>
  <c r="AX138" i="8" s="1"/>
  <c r="AU138" i="8" a="1"/>
  <c r="AU138" i="8" s="1"/>
  <c r="AQ138" i="8" a="1"/>
  <c r="AQ138" i="8" s="1"/>
  <c r="AN138" i="8" a="1"/>
  <c r="AN138" i="8" s="1"/>
  <c r="AJ138" i="8" a="1"/>
  <c r="AJ138" i="8" s="1"/>
  <c r="AG138" i="8" a="1"/>
  <c r="AG138" i="8" s="1"/>
  <c r="AD138" i="8" a="1"/>
  <c r="AD138" i="8" s="1"/>
  <c r="Z138" i="8" a="1"/>
  <c r="Z138" i="8" s="1"/>
  <c r="W138" i="8" a="1"/>
  <c r="W138" i="8" s="1"/>
  <c r="S138" i="8" a="1"/>
  <c r="S138" i="8" s="1"/>
  <c r="M138" i="8" a="1"/>
  <c r="M138" i="8" s="1"/>
  <c r="I138" i="8" a="1"/>
  <c r="I138" i="8" s="1"/>
  <c r="F138" i="8" a="1"/>
  <c r="F138" i="8" s="1"/>
  <c r="CD137" i="8" a="1"/>
  <c r="CD137" i="8" s="1"/>
  <c r="CA137" i="8" a="1"/>
  <c r="CA137" i="8" s="1"/>
  <c r="BX137" i="8" a="1"/>
  <c r="BX137" i="8" s="1"/>
  <c r="BT137" i="8" a="1"/>
  <c r="BT137" i="8" s="1"/>
  <c r="BQ137" i="8" a="1"/>
  <c r="BQ137" i="8" s="1"/>
  <c r="BM137" i="8" a="1"/>
  <c r="BM137" i="8" s="1"/>
  <c r="BJ137" i="8" a="1"/>
  <c r="BJ137" i="8" s="1"/>
  <c r="BG137" i="8" a="1"/>
  <c r="BG137" i="8" s="1"/>
  <c r="BC137" i="8" a="1"/>
  <c r="BC137" i="8" s="1"/>
  <c r="AZ137" i="8" a="1"/>
  <c r="AZ137" i="8" s="1"/>
  <c r="AV137" i="8" a="1"/>
  <c r="AV137" i="8" s="1"/>
  <c r="AS137" i="8" a="1"/>
  <c r="AS137" i="8" s="1"/>
  <c r="AO137" i="8" a="1"/>
  <c r="AO137" i="8" s="1"/>
  <c r="AK137" i="8" a="1"/>
  <c r="AK137" i="8" s="1"/>
  <c r="AG137" i="8" a="1"/>
  <c r="AG137" i="8" s="1"/>
  <c r="AC137" i="8" a="1"/>
  <c r="AC137" i="8" s="1"/>
  <c r="Y137" i="8" a="1"/>
  <c r="Y137" i="8" s="1"/>
  <c r="V137" i="8" a="1"/>
  <c r="V137" i="8" s="1"/>
  <c r="R137" i="8" a="1"/>
  <c r="R137" i="8" s="1"/>
  <c r="O137" i="8" a="1"/>
  <c r="O137" i="8" s="1"/>
  <c r="K137" i="8" a="1"/>
  <c r="K137" i="8" s="1"/>
  <c r="G137" i="8" a="1"/>
  <c r="G137" i="8" s="1"/>
  <c r="CH136" i="8" a="1"/>
  <c r="CH136" i="8" s="1"/>
  <c r="CE136" i="8" a="1"/>
  <c r="CE136" i="8" s="1"/>
  <c r="CA136" i="8" a="1"/>
  <c r="CA136" i="8" s="1"/>
  <c r="BW136" i="8" a="1"/>
  <c r="BW136" i="8" s="1"/>
  <c r="BS136" i="8" a="1"/>
  <c r="BS136" i="8" s="1"/>
  <c r="BO136" i="8" a="1"/>
  <c r="BO136" i="8" s="1"/>
  <c r="BK136" i="8" a="1"/>
  <c r="BK136" i="8" s="1"/>
  <c r="BH136" i="8" a="1"/>
  <c r="BH136" i="8" s="1"/>
  <c r="BD136" i="8" a="1"/>
  <c r="BD136" i="8" s="1"/>
  <c r="AW136" i="8" a="1"/>
  <c r="AW136" i="8" s="1"/>
  <c r="AS136" i="8" a="1"/>
  <c r="AS136" i="8" s="1"/>
  <c r="AO136" i="8" a="1"/>
  <c r="AO136" i="8" s="1"/>
  <c r="AK136" i="8" a="1"/>
  <c r="AK136" i="8" s="1"/>
  <c r="AG136" i="8" a="1"/>
  <c r="AG136" i="8" s="1"/>
  <c r="AC136" i="8" a="1"/>
  <c r="AC136" i="8" s="1"/>
  <c r="Z136" i="8" a="1"/>
  <c r="Z136" i="8" s="1"/>
  <c r="V136" i="8" a="1"/>
  <c r="V136" i="8" s="1"/>
  <c r="S136" i="8" a="1"/>
  <c r="S136" i="8" s="1"/>
  <c r="O136" i="8" a="1"/>
  <c r="O136" i="8" s="1"/>
  <c r="K136" i="8" a="1"/>
  <c r="K136" i="8" s="1"/>
  <c r="G136" i="8" a="1"/>
  <c r="G136" i="8" s="1"/>
  <c r="CH135" i="8" a="1"/>
  <c r="CH135" i="8" s="1"/>
  <c r="CD135" i="8" a="1"/>
  <c r="CD135" i="8" s="1"/>
  <c r="CA135" i="8" a="1"/>
  <c r="CA135" i="8" s="1"/>
  <c r="BW135" i="8" a="1"/>
  <c r="BW135" i="8" s="1"/>
  <c r="BS135" i="8" a="1"/>
  <c r="BS135" i="8" s="1"/>
  <c r="BO135" i="8" a="1"/>
  <c r="BO135" i="8" s="1"/>
  <c r="BK135" i="8" a="1"/>
  <c r="BK135" i="8" s="1"/>
  <c r="BG135" i="8" a="1"/>
  <c r="BG135" i="8" s="1"/>
  <c r="BD135" i="8" a="1"/>
  <c r="BD135" i="8" s="1"/>
  <c r="AZ135" i="8" a="1"/>
  <c r="AZ135" i="8" s="1"/>
  <c r="AW135" i="8" a="1"/>
  <c r="AW135" i="8" s="1"/>
  <c r="AS135" i="8" a="1"/>
  <c r="AS135" i="8" s="1"/>
  <c r="AO135" i="8" a="1"/>
  <c r="AO135" i="8" s="1"/>
  <c r="AK135" i="8" a="1"/>
  <c r="AK135" i="8" s="1"/>
  <c r="AG135" i="8" a="1"/>
  <c r="AG135" i="8" s="1"/>
  <c r="AC135" i="8" a="1"/>
  <c r="AC135" i="8" s="1"/>
  <c r="V135" i="8" a="1"/>
  <c r="V135" i="8" s="1"/>
  <c r="R135" i="8" a="1"/>
  <c r="R135" i="8" s="1"/>
  <c r="O135" i="8" a="1"/>
  <c r="O135" i="8" s="1"/>
  <c r="K135" i="8" a="1"/>
  <c r="K135" i="8" s="1"/>
  <c r="G135" i="8" a="1"/>
  <c r="G135" i="8" s="1"/>
  <c r="CE134" i="8" a="1"/>
  <c r="CE134" i="8" s="1"/>
  <c r="CA134" i="8" a="1"/>
  <c r="CA134" i="8" s="1"/>
  <c r="BW134" i="8" a="1"/>
  <c r="BW134" i="8" s="1"/>
  <c r="BS134" i="8" a="1"/>
  <c r="BS134" i="8" s="1"/>
  <c r="BO134" i="8" a="1"/>
  <c r="BO134" i="8" s="1"/>
  <c r="BK134" i="8" a="1"/>
  <c r="BK134" i="8" s="1"/>
  <c r="BH134" i="8" a="1"/>
  <c r="BH134" i="8" s="1"/>
  <c r="BD134" i="8" a="1"/>
  <c r="BD134" i="8" s="1"/>
  <c r="BA134" i="8" a="1"/>
  <c r="BA134" i="8" s="1"/>
  <c r="AW134" i="8" a="1"/>
  <c r="AW134" i="8" s="1"/>
  <c r="AS134" i="8" a="1"/>
  <c r="AS134" i="8" s="1"/>
  <c r="AO134" i="8" a="1"/>
  <c r="AO134" i="8" s="1"/>
  <c r="AK134" i="8" a="1"/>
  <c r="AK134" i="8" s="1"/>
  <c r="AG134" i="8" a="1"/>
  <c r="AG134" i="8" s="1"/>
  <c r="AD134" i="8" a="1"/>
  <c r="AD134" i="8" s="1"/>
  <c r="Z134" i="8" a="1"/>
  <c r="Z134" i="8" s="1"/>
  <c r="S134" i="8" a="1"/>
  <c r="S134" i="8" s="1"/>
  <c r="O134" i="8" a="1"/>
  <c r="O134" i="8" s="1"/>
  <c r="K134" i="8" a="1"/>
  <c r="K134" i="8" s="1"/>
  <c r="G134" i="8" a="1"/>
  <c r="G134" i="8" s="1"/>
  <c r="CH133" i="8" a="1"/>
  <c r="CH133" i="8" s="1"/>
  <c r="CD133" i="8" a="1"/>
  <c r="CD133" i="8" s="1"/>
  <c r="BZ133" i="8" a="1"/>
  <c r="BZ133" i="8" s="1"/>
  <c r="BV133" i="8" a="1"/>
  <c r="BV133" i="8" s="1"/>
  <c r="BR133" i="8" a="1"/>
  <c r="BR133" i="8" s="1"/>
  <c r="BO133" i="8" a="1"/>
  <c r="BO133" i="8" s="1"/>
  <c r="BK133" i="8" a="1"/>
  <c r="BK133" i="8" s="1"/>
  <c r="BD133" i="8" a="1"/>
  <c r="BD133" i="8" s="1"/>
  <c r="AZ133" i="8" a="1"/>
  <c r="AZ133" i="8" s="1"/>
  <c r="AV133" i="8" a="1"/>
  <c r="AV133" i="8" s="1"/>
  <c r="AR133" i="8" a="1"/>
  <c r="AR133" i="8" s="1"/>
  <c r="AN133" i="8" a="1"/>
  <c r="AN133" i="8" s="1"/>
  <c r="AJ133" i="8" a="1"/>
  <c r="AJ133" i="8" s="1"/>
  <c r="AG133" i="8" a="1"/>
  <c r="AG133" i="8" s="1"/>
  <c r="AC133" i="8" a="1"/>
  <c r="AC133" i="8" s="1"/>
  <c r="Z133" i="8" a="1"/>
  <c r="Z133" i="8" s="1"/>
  <c r="V133" i="8" a="1"/>
  <c r="V133" i="8" s="1"/>
  <c r="R133" i="8" a="1"/>
  <c r="R133" i="8" s="1"/>
  <c r="N133" i="8" a="1"/>
  <c r="N133" i="8" s="1"/>
  <c r="J133" i="8" a="1"/>
  <c r="J133" i="8" s="1"/>
  <c r="F133" i="8" a="1"/>
  <c r="F133" i="8" s="1"/>
  <c r="CG132" i="8" a="1"/>
  <c r="CG132" i="8" s="1"/>
  <c r="CC132" i="8" a="1"/>
  <c r="CC132" i="8" s="1"/>
  <c r="BY132" i="8" a="1"/>
  <c r="BY132" i="8" s="1"/>
  <c r="BU132" i="8" a="1"/>
  <c r="BU132" i="8" s="1"/>
  <c r="BQ132" i="8" a="1"/>
  <c r="BQ132" i="8" s="1"/>
  <c r="BM132" i="8" a="1"/>
  <c r="BM132" i="8" s="1"/>
  <c r="BJ132" i="8" a="1"/>
  <c r="BJ132" i="8" s="1"/>
  <c r="BF132" i="8" a="1"/>
  <c r="BF132" i="8" s="1"/>
  <c r="BC132" i="8" a="1"/>
  <c r="BC132" i="8" s="1"/>
  <c r="AY132" i="8" a="1"/>
  <c r="AY132" i="8" s="1"/>
  <c r="AU132" i="8" a="1"/>
  <c r="AU132" i="8" s="1"/>
  <c r="AQ132" i="8" a="1"/>
  <c r="AQ132" i="8" s="1"/>
  <c r="AM132" i="8" a="1"/>
  <c r="AM132" i="8" s="1"/>
  <c r="AI132" i="8" a="1"/>
  <c r="AI132" i="8" s="1"/>
  <c r="AF132" i="8" a="1"/>
  <c r="AF132" i="8" s="1"/>
  <c r="AB132" i="8" a="1"/>
  <c r="AB132" i="8" s="1"/>
  <c r="U132" i="8" a="1"/>
  <c r="U132" i="8" s="1"/>
  <c r="Q132" i="8" a="1"/>
  <c r="Q132" i="8" s="1"/>
  <c r="M132" i="8" a="1"/>
  <c r="M132" i="8" s="1"/>
  <c r="I132" i="8" a="1"/>
  <c r="I132" i="8" s="1"/>
  <c r="E132" i="8" a="1"/>
  <c r="E132" i="8" s="1"/>
  <c r="CF131" i="8" a="1"/>
  <c r="CF131" i="8" s="1"/>
  <c r="CB131" i="8" a="1"/>
  <c r="CB131" i="8" s="1"/>
  <c r="BY131" i="8" a="1"/>
  <c r="BY131" i="8" s="1"/>
  <c r="BU131" i="8" a="1"/>
  <c r="BU131" i="8" s="1"/>
  <c r="BQ131" i="8" a="1"/>
  <c r="BQ131" i="8" s="1"/>
  <c r="BM131" i="8" a="1"/>
  <c r="BM131" i="8" s="1"/>
  <c r="BI131" i="8" a="1"/>
  <c r="BI131" i="8" s="1"/>
  <c r="BE131" i="8" a="1"/>
  <c r="BE131" i="8" s="1"/>
  <c r="AX131" i="8" a="1"/>
  <c r="AX131" i="8" s="1"/>
  <c r="AT131" i="8" a="1"/>
  <c r="AT131" i="8" s="1"/>
  <c r="AQ131" i="8" a="1"/>
  <c r="AQ131" i="8" s="1"/>
  <c r="AM131" i="8" a="1"/>
  <c r="AM131" i="8" s="1"/>
  <c r="AJ131" i="8" a="1"/>
  <c r="AJ131" i="8" s="1"/>
  <c r="AF131" i="8" a="1"/>
  <c r="AF131" i="8" s="1"/>
  <c r="AC131" i="8" a="1"/>
  <c r="AC131" i="8" s="1"/>
  <c r="Z131" i="8" a="1"/>
  <c r="Z131" i="8" s="1"/>
  <c r="V131" i="8" a="1"/>
  <c r="V131" i="8" s="1"/>
  <c r="R131" i="8" a="1"/>
  <c r="R131" i="8" s="1"/>
  <c r="N131" i="8" a="1"/>
  <c r="N131" i="8" s="1"/>
  <c r="K131" i="8" a="1"/>
  <c r="K131" i="8" s="1"/>
  <c r="G131" i="8" a="1"/>
  <c r="G131" i="8" s="1"/>
  <c r="CH130" i="8" a="1"/>
  <c r="CH130" i="8" s="1"/>
  <c r="CB130" i="8" a="1"/>
  <c r="CB130" i="8" s="1"/>
  <c r="BX130" i="8" a="1"/>
  <c r="BX130" i="8" s="1"/>
  <c r="BT130" i="8" a="1"/>
  <c r="BT130" i="8" s="1"/>
  <c r="BP130" i="8" a="1"/>
  <c r="BP130" i="8" s="1"/>
  <c r="BM130" i="8" a="1"/>
  <c r="BM130" i="8" s="1"/>
  <c r="BI130" i="8" a="1"/>
  <c r="BI130" i="8" s="1"/>
  <c r="BF130" i="8" a="1"/>
  <c r="BF130" i="8" s="1"/>
  <c r="BB130" i="8" a="1"/>
  <c r="BB130" i="8" s="1"/>
  <c r="AX130" i="8" a="1"/>
  <c r="AX130" i="8" s="1"/>
  <c r="AU130" i="8" a="1"/>
  <c r="AU130" i="8" s="1"/>
  <c r="AQ130" i="8" a="1"/>
  <c r="AQ130" i="8" s="1"/>
  <c r="AN130" i="8" a="1"/>
  <c r="AN130" i="8" s="1"/>
  <c r="AJ130" i="8" a="1"/>
  <c r="AJ130" i="8" s="1"/>
  <c r="AG130" i="8" a="1"/>
  <c r="AG130" i="8" s="1"/>
  <c r="AD130" i="8" a="1"/>
  <c r="AD130" i="8" s="1"/>
  <c r="W130" i="8" a="1"/>
  <c r="W130" i="8" s="1"/>
  <c r="S130" i="8" a="1"/>
  <c r="S130" i="8" s="1"/>
  <c r="P130" i="8" a="1"/>
  <c r="P130" i="8" s="1"/>
  <c r="L130" i="8" a="1"/>
  <c r="L130" i="8" s="1"/>
  <c r="I130" i="8" a="1"/>
  <c r="I130" i="8" s="1"/>
  <c r="E130" i="8" a="1"/>
  <c r="E130" i="8" s="1"/>
  <c r="CG129" i="8" a="1"/>
  <c r="CG129" i="8" s="1"/>
  <c r="CC129" i="8" a="1"/>
  <c r="CC129" i="8" s="1"/>
  <c r="BZ129" i="8" a="1"/>
  <c r="BZ129" i="8" s="1"/>
  <c r="BV129" i="8" a="1"/>
  <c r="BV129" i="8" s="1"/>
  <c r="BR129" i="8" a="1"/>
  <c r="BR129" i="8" s="1"/>
  <c r="BN129" i="8" a="1"/>
  <c r="BN129" i="8" s="1"/>
  <c r="BK129" i="8" a="1"/>
  <c r="BK129" i="8" s="1"/>
  <c r="BG129" i="8" a="1"/>
  <c r="BG129" i="8" s="1"/>
  <c r="AZ129" i="8" a="1"/>
  <c r="AZ129" i="8" s="1"/>
  <c r="AV129" i="8" a="1"/>
  <c r="AV129" i="8" s="1"/>
  <c r="AS129" i="8" a="1"/>
  <c r="AS129" i="8" s="1"/>
  <c r="AO129" i="8" a="1"/>
  <c r="AO129" i="8" s="1"/>
  <c r="AK129" i="8" a="1"/>
  <c r="AK129" i="8" s="1"/>
  <c r="AG129" i="8" a="1"/>
  <c r="AG129" i="8" s="1"/>
  <c r="AD129" i="8" a="1"/>
  <c r="AD129" i="8" s="1"/>
  <c r="Z129" i="8" a="1"/>
  <c r="Z129" i="8" s="1"/>
  <c r="W129" i="8" a="1"/>
  <c r="W129" i="8" s="1"/>
  <c r="S129" i="8" a="1"/>
  <c r="S129" i="8" s="1"/>
  <c r="L129" i="8" a="1"/>
  <c r="L129" i="8" s="1"/>
  <c r="H129" i="8" a="1"/>
  <c r="H129" i="8" s="1"/>
  <c r="CI128" i="8" a="1"/>
  <c r="CI128" i="8" s="1"/>
  <c r="CF128" i="8" a="1"/>
  <c r="CF128" i="8" s="1"/>
  <c r="CB128" i="8" a="1"/>
  <c r="CB128" i="8" s="1"/>
  <c r="BX128" i="8" a="1"/>
  <c r="BX128" i="8" s="1"/>
  <c r="BT128" i="8" a="1"/>
  <c r="BT128" i="8" s="1"/>
  <c r="BM128" i="8" a="1"/>
  <c r="BM128" i="8" s="1"/>
  <c r="BI128" i="8" a="1"/>
  <c r="BI128" i="8" s="1"/>
  <c r="BF128" i="8" a="1"/>
  <c r="BF128" i="8" s="1"/>
  <c r="BB128" i="8" a="1"/>
  <c r="BB128" i="8" s="1"/>
  <c r="AY128" i="8" a="1"/>
  <c r="AY128" i="8" s="1"/>
  <c r="AU128" i="8" a="1"/>
  <c r="AU128" i="8" s="1"/>
  <c r="AQ128" i="8" a="1"/>
  <c r="AQ128" i="8" s="1"/>
  <c r="AM128" i="8" a="1"/>
  <c r="AM128" i="8" s="1"/>
  <c r="AJ128" i="8" a="1"/>
  <c r="AJ128" i="8" s="1"/>
  <c r="AF128" i="8" a="1"/>
  <c r="AF128" i="8" s="1"/>
  <c r="Y128" i="8" a="1"/>
  <c r="Y128" i="8" s="1"/>
  <c r="U128" i="8" a="1"/>
  <c r="U128" i="8" s="1"/>
  <c r="R128" i="8" a="1"/>
  <c r="R128" i="8" s="1"/>
  <c r="N128" i="8" a="1"/>
  <c r="N128" i="8" s="1"/>
  <c r="J128" i="8" a="1"/>
  <c r="J128" i="8" s="1"/>
  <c r="F128" i="8" a="1"/>
  <c r="F128" i="8" s="1"/>
  <c r="CG127" i="8" a="1"/>
  <c r="CG127" i="8" s="1"/>
  <c r="BZ127" i="8" a="1"/>
  <c r="BZ127" i="8" s="1"/>
  <c r="BV127" i="8" a="1"/>
  <c r="BV127" i="8" s="1"/>
  <c r="BR127" i="8" a="1"/>
  <c r="BR127" i="8" s="1"/>
  <c r="BN127" i="8" a="1"/>
  <c r="BN127" i="8" s="1"/>
  <c r="BK127" i="8" a="1"/>
  <c r="BK127" i="8" s="1"/>
  <c r="BG127" i="8" a="1"/>
  <c r="BG127" i="8" s="1"/>
  <c r="BD127" i="8" a="1"/>
  <c r="BD127" i="8" s="1"/>
  <c r="AZ127" i="8" a="1"/>
  <c r="AZ127" i="8" s="1"/>
  <c r="AW127" i="8" a="1"/>
  <c r="AW127" i="8" s="1"/>
  <c r="AS127" i="8" a="1"/>
  <c r="AS127" i="8" s="1"/>
  <c r="AO127" i="8" a="1"/>
  <c r="AO127" i="8" s="1"/>
  <c r="AK127" i="8" a="1"/>
  <c r="AK127" i="8" s="1"/>
  <c r="AD127" i="8" a="1"/>
  <c r="AD127" i="8" s="1"/>
  <c r="Z127" i="8" a="1"/>
  <c r="Z127" i="8" s="1"/>
  <c r="W127" i="8" a="1"/>
  <c r="W127" i="8" s="1"/>
  <c r="P127" i="8" a="1"/>
  <c r="P127" i="8" s="1"/>
  <c r="L127" i="8" a="1"/>
  <c r="L127" i="8" s="1"/>
  <c r="F127" i="8" a="1"/>
  <c r="F127" i="8" s="1"/>
  <c r="CH126" i="8" a="1"/>
  <c r="CH126" i="8" s="1"/>
  <c r="CD126" i="8" a="1"/>
  <c r="CD126" i="8" s="1"/>
  <c r="CA126" i="8" a="1"/>
  <c r="CA126" i="8" s="1"/>
  <c r="BW126" i="8" a="1"/>
  <c r="BW126" i="8" s="1"/>
  <c r="BT126" i="8" a="1"/>
  <c r="BT126" i="8" s="1"/>
  <c r="BQ126" i="8" a="1"/>
  <c r="BQ126" i="8" s="1"/>
  <c r="BM126" i="8" a="1"/>
  <c r="BM126" i="8" s="1"/>
  <c r="BJ126" i="8" a="1"/>
  <c r="BJ126" i="8" s="1"/>
  <c r="BF126" i="8" a="1"/>
  <c r="BF126" i="8" s="1"/>
  <c r="BC126" i="8" a="1"/>
  <c r="BC126" i="8" s="1"/>
  <c r="AW126" i="8" a="1"/>
  <c r="AW126" i="8" s="1"/>
  <c r="AQ126" i="8" a="1"/>
  <c r="AQ126" i="8" s="1"/>
  <c r="AM126" i="8" a="1"/>
  <c r="AM126" i="8" s="1"/>
  <c r="AJ126" i="8" a="1"/>
  <c r="AJ126" i="8" s="1"/>
  <c r="AD126" i="8" a="1"/>
  <c r="AD126" i="8" s="1"/>
  <c r="Z126" i="8" a="1"/>
  <c r="Z126" i="8" s="1"/>
  <c r="T126" i="8" a="1"/>
  <c r="T126" i="8" s="1"/>
  <c r="Q126" i="8" a="1"/>
  <c r="Q126" i="8" s="1"/>
  <c r="N126" i="8" a="1"/>
  <c r="N126" i="8" s="1"/>
  <c r="K126" i="8" a="1"/>
  <c r="K126" i="8" s="1"/>
  <c r="G126" i="8" a="1"/>
  <c r="G126" i="8" s="1"/>
  <c r="CH125" i="8" a="1"/>
  <c r="CH125" i="8" s="1"/>
  <c r="CE125" i="8" a="1"/>
  <c r="CE125" i="8" s="1"/>
  <c r="CA125" i="8" a="1"/>
  <c r="CA125" i="8" s="1"/>
  <c r="BX125" i="8" a="1"/>
  <c r="BX125" i="8" s="1"/>
  <c r="BU125" i="8" a="1"/>
  <c r="BU125" i="8" s="1"/>
  <c r="BN125" i="8" a="1"/>
  <c r="BN125" i="8" s="1"/>
  <c r="BJ125" i="8" a="1"/>
  <c r="BJ125" i="8" s="1"/>
  <c r="BG125" i="8" a="1"/>
  <c r="BG125" i="8" s="1"/>
  <c r="BD125" i="8" a="1"/>
  <c r="BD125" i="8" s="1"/>
  <c r="BA125" i="8" a="1"/>
  <c r="BA125" i="8" s="1"/>
  <c r="AW125" i="8" a="1"/>
  <c r="AW125" i="8" s="1"/>
  <c r="AP125" i="8" a="1"/>
  <c r="AP125" i="8" s="1"/>
  <c r="AM125" i="8" a="1"/>
  <c r="AM125" i="8" s="1"/>
  <c r="AJ125" i="8" a="1"/>
  <c r="AJ125" i="8" s="1"/>
  <c r="AF125" i="8" a="1"/>
  <c r="AF125" i="8" s="1"/>
  <c r="AC125" i="8" a="1"/>
  <c r="AC125" i="8" s="1"/>
  <c r="V125" i="8" a="1"/>
  <c r="V125" i="8" s="1"/>
  <c r="S125" i="8" a="1"/>
  <c r="S125" i="8" s="1"/>
  <c r="O125" i="8" a="1"/>
  <c r="O125" i="8" s="1"/>
  <c r="L125" i="8" a="1"/>
  <c r="L125" i="8" s="1"/>
  <c r="I125" i="8" a="1"/>
  <c r="I125" i="8" s="1"/>
  <c r="CH124" i="8" a="1"/>
  <c r="CH124" i="8" s="1"/>
  <c r="CA124" i="8" a="1"/>
  <c r="CA124" i="8" s="1"/>
  <c r="BW124" i="8" a="1"/>
  <c r="BW124" i="8" s="1"/>
  <c r="BT124" i="8" a="1"/>
  <c r="BT124" i="8" s="1"/>
  <c r="BQ124" i="8" a="1"/>
  <c r="BQ124" i="8" s="1"/>
  <c r="BN124" i="8" a="1"/>
  <c r="BN124" i="8" s="1"/>
  <c r="BJ124" i="8" a="1"/>
  <c r="BJ124" i="8" s="1"/>
  <c r="BC124" i="8" a="1"/>
  <c r="BC124" i="8" s="1"/>
  <c r="AZ124" i="8" a="1"/>
  <c r="AZ124" i="8" s="1"/>
  <c r="AW124" i="8" a="1"/>
  <c r="AW124" i="8" s="1"/>
  <c r="AS124" i="8" a="1"/>
  <c r="AS124" i="8" s="1"/>
  <c r="AP124" i="8" a="1"/>
  <c r="AP124" i="8" s="1"/>
  <c r="AI124" i="8" a="1"/>
  <c r="AI124" i="8" s="1"/>
  <c r="AF124" i="8" a="1"/>
  <c r="AF124" i="8" s="1"/>
  <c r="AB124" i="8" a="1"/>
  <c r="AB124" i="8" s="1"/>
  <c r="Y124" i="8" a="1"/>
  <c r="Y124" i="8" s="1"/>
  <c r="V124" i="8" a="1"/>
  <c r="V124" i="8" s="1"/>
  <c r="O124" i="8" a="1"/>
  <c r="O124" i="8" s="1"/>
  <c r="K124" i="8" a="1"/>
  <c r="K124" i="8" s="1"/>
  <c r="H124" i="8" a="1"/>
  <c r="H124" i="8" s="1"/>
  <c r="E124" i="8" a="1"/>
  <c r="E124" i="8" s="1"/>
  <c r="CG123" i="8" a="1"/>
  <c r="CG123" i="8" s="1"/>
  <c r="CD123" i="8" a="1"/>
  <c r="CD123" i="8" s="1"/>
  <c r="CA123" i="8" a="1"/>
  <c r="CA123" i="8" s="1"/>
  <c r="BW123" i="8" a="1"/>
  <c r="BW123" i="8" s="1"/>
  <c r="BP123" i="8" a="1"/>
  <c r="BP123" i="8" s="1"/>
  <c r="BM123" i="8" a="1"/>
  <c r="BM123" i="8" s="1"/>
  <c r="BJ123" i="8" a="1"/>
  <c r="BJ123" i="8" s="1"/>
  <c r="BF123" i="8" a="1"/>
  <c r="BF123" i="8" s="1"/>
  <c r="BC123" i="8" a="1"/>
  <c r="BC123" i="8" s="1"/>
  <c r="AV123" i="8" a="1"/>
  <c r="AV123" i="8" s="1"/>
  <c r="AS123" i="8" a="1"/>
  <c r="AS123" i="8" s="1"/>
  <c r="AO123" i="8" a="1"/>
  <c r="AO123" i="8" s="1"/>
  <c r="AL123" i="8" a="1"/>
  <c r="AL123" i="8" s="1"/>
  <c r="AI123" i="8" a="1"/>
  <c r="AI123" i="8" s="1"/>
  <c r="AB123" i="8" a="1"/>
  <c r="AB123" i="8" s="1"/>
  <c r="X123" i="8" a="1"/>
  <c r="X123" i="8" s="1"/>
  <c r="U123" i="8" a="1"/>
  <c r="U123" i="8" s="1"/>
  <c r="R123" i="8" a="1"/>
  <c r="R123" i="8" s="1"/>
  <c r="O123" i="8" a="1"/>
  <c r="O123" i="8" s="1"/>
  <c r="K123" i="8" a="1"/>
  <c r="K123" i="8" s="1"/>
  <c r="CI122" i="8" a="1"/>
  <c r="CI122" i="8" s="1"/>
  <c r="CE122" i="8" a="1"/>
  <c r="CE122" i="8" s="1"/>
  <c r="CB122" i="8" a="1"/>
  <c r="CB122" i="8" s="1"/>
  <c r="BU122" i="8" a="1"/>
  <c r="BU122" i="8" s="1"/>
  <c r="BR122" i="8" a="1"/>
  <c r="BR122" i="8" s="1"/>
  <c r="BN122" i="8" a="1"/>
  <c r="BN122" i="8" s="1"/>
  <c r="BK122" i="8" a="1"/>
  <c r="BK122" i="8" s="1"/>
  <c r="BH122" i="8" a="1"/>
  <c r="BH122" i="8" s="1"/>
  <c r="BD122" i="8" a="1"/>
  <c r="BD122" i="8" s="1"/>
  <c r="AW122" i="8" a="1"/>
  <c r="AW122" i="8" s="1"/>
  <c r="AS122" i="8" a="1"/>
  <c r="AS122" i="8" s="1"/>
  <c r="AO122" i="8" a="1"/>
  <c r="AO122" i="8" s="1"/>
  <c r="AK122" i="8" a="1"/>
  <c r="AK122" i="8" s="1"/>
  <c r="AH122" i="8" a="1"/>
  <c r="AH122" i="8" s="1"/>
  <c r="AE122" i="8" a="1"/>
  <c r="AE122" i="8" s="1"/>
  <c r="AB122" i="8" a="1"/>
  <c r="AB122" i="8" s="1"/>
  <c r="X122" i="8" a="1"/>
  <c r="X122" i="8" s="1"/>
  <c r="Q122" i="8" a="1"/>
  <c r="Q122" i="8" s="1"/>
  <c r="N122" i="8" a="1"/>
  <c r="N122" i="8" s="1"/>
  <c r="K122" i="8" a="1"/>
  <c r="K122" i="8" s="1"/>
  <c r="G122" i="8" a="1"/>
  <c r="G122" i="8" s="1"/>
  <c r="CH121" i="8" a="1"/>
  <c r="CH121" i="8" s="1"/>
  <c r="CE121" i="8" a="1"/>
  <c r="CE121" i="8" s="1"/>
  <c r="CA121" i="8" a="1"/>
  <c r="CA121" i="8" s="1"/>
  <c r="BX121" i="8" a="1"/>
  <c r="BX121" i="8" s="1"/>
  <c r="BU121" i="8" a="1"/>
  <c r="BU121" i="8" s="1"/>
  <c r="BN121" i="8" a="1"/>
  <c r="BN121" i="8" s="1"/>
  <c r="BJ121" i="8" a="1"/>
  <c r="BJ121" i="8" s="1"/>
  <c r="BG121" i="8" a="1"/>
  <c r="BG121" i="8" s="1"/>
  <c r="BD121" i="8" a="1"/>
  <c r="BD121" i="8" s="1"/>
  <c r="BA121" i="8" a="1"/>
  <c r="BA121" i="8" s="1"/>
  <c r="AW121" i="8" a="1"/>
  <c r="AW121" i="8" s="1"/>
  <c r="AP121" i="8" a="1"/>
  <c r="AP121" i="8" s="1"/>
  <c r="AM121" i="8" a="1"/>
  <c r="AM121" i="8" s="1"/>
  <c r="AJ121" i="8" a="1"/>
  <c r="AJ121" i="8" s="1"/>
  <c r="AF121" i="8" a="1"/>
  <c r="AF121" i="8" s="1"/>
  <c r="AC121" i="8" a="1"/>
  <c r="AC121" i="8" s="1"/>
  <c r="V121" i="8" a="1"/>
  <c r="V121" i="8" s="1"/>
  <c r="S121" i="8" a="1"/>
  <c r="S121" i="8" s="1"/>
  <c r="O121" i="8" a="1"/>
  <c r="O121" i="8" s="1"/>
  <c r="L121" i="8" a="1"/>
  <c r="L121" i="8" s="1"/>
  <c r="I121" i="8" a="1"/>
  <c r="I121" i="8" s="1"/>
  <c r="CH120" i="8" a="1"/>
  <c r="CH120" i="8" s="1"/>
  <c r="CA120" i="8" a="1"/>
  <c r="CA120" i="8" s="1"/>
  <c r="BW120" i="8" a="1"/>
  <c r="BW120" i="8" s="1"/>
  <c r="BT120" i="8" a="1"/>
  <c r="BT120" i="8" s="1"/>
  <c r="BQ120" i="8" a="1"/>
  <c r="BQ120" i="8" s="1"/>
  <c r="BN120" i="8" a="1"/>
  <c r="BN120" i="8" s="1"/>
  <c r="BJ120" i="8" a="1"/>
  <c r="BJ120" i="8" s="1"/>
  <c r="BC120" i="8" a="1"/>
  <c r="BC120" i="8" s="1"/>
  <c r="AZ120" i="8" a="1"/>
  <c r="AZ120" i="8" s="1"/>
  <c r="AW120" i="8" a="1"/>
  <c r="AW120" i="8" s="1"/>
  <c r="AS120" i="8" a="1"/>
  <c r="AS120" i="8" s="1"/>
  <c r="AP120" i="8" a="1"/>
  <c r="AP120" i="8" s="1"/>
  <c r="AI120" i="8" a="1"/>
  <c r="AI120" i="8" s="1"/>
  <c r="AF120" i="8" a="1"/>
  <c r="AF120" i="8" s="1"/>
  <c r="AB120" i="8" a="1"/>
  <c r="AB120" i="8" s="1"/>
  <c r="Y120" i="8" a="1"/>
  <c r="Y120" i="8" s="1"/>
  <c r="V120" i="8" a="1"/>
  <c r="V120" i="8" s="1"/>
  <c r="O120" i="8" a="1"/>
  <c r="O120" i="8" s="1"/>
  <c r="K120" i="8" a="1"/>
  <c r="K120" i="8" s="1"/>
  <c r="H120" i="8" a="1"/>
  <c r="H120" i="8" s="1"/>
  <c r="E120" i="8" a="1"/>
  <c r="E120" i="8" s="1"/>
  <c r="CG119" i="8" a="1"/>
  <c r="CG119" i="8" s="1"/>
  <c r="CD119" i="8" a="1"/>
  <c r="CD119" i="8" s="1"/>
  <c r="CA119" i="8" a="1"/>
  <c r="CA119" i="8" s="1"/>
  <c r="BW119" i="8" a="1"/>
  <c r="BW119" i="8" s="1"/>
  <c r="BP119" i="8" a="1"/>
  <c r="BP119" i="8" s="1"/>
  <c r="BM119" i="8" a="1"/>
  <c r="BM119" i="8" s="1"/>
  <c r="BJ119" i="8" a="1"/>
  <c r="BJ119" i="8" s="1"/>
  <c r="BF119" i="8" a="1"/>
  <c r="BF119" i="8" s="1"/>
  <c r="BC119" i="8" a="1"/>
  <c r="BC119" i="8" s="1"/>
  <c r="AV119" i="8" a="1"/>
  <c r="AV119" i="8" s="1"/>
  <c r="AS119" i="8" a="1"/>
  <c r="AS119" i="8" s="1"/>
  <c r="AO119" i="8" a="1"/>
  <c r="AO119" i="8" s="1"/>
  <c r="AL119" i="8" a="1"/>
  <c r="AL119" i="8" s="1"/>
  <c r="AI119" i="8" a="1"/>
  <c r="AI119" i="8" s="1"/>
  <c r="AB119" i="8" a="1"/>
  <c r="AB119" i="8" s="1"/>
  <c r="X119" i="8" a="1"/>
  <c r="X119" i="8" s="1"/>
  <c r="J236" i="8" a="1"/>
  <c r="J236" i="8" s="1"/>
  <c r="CD234" i="8" a="1"/>
  <c r="CD234" i="8" s="1"/>
  <c r="BS233" i="8" a="1"/>
  <c r="BS233" i="8" s="1"/>
  <c r="CE232" i="8" a="1"/>
  <c r="CE232" i="8" s="1"/>
  <c r="L232" i="8" a="1"/>
  <c r="L232" i="8" s="1"/>
  <c r="Y230" i="8" a="1"/>
  <c r="Y230" i="8" s="1"/>
  <c r="U228" i="8" a="1"/>
  <c r="U228" i="8" s="1"/>
  <c r="BQ227" i="8" a="1"/>
  <c r="BQ227" i="8" s="1"/>
  <c r="AJ227" i="8" a="1"/>
  <c r="AJ227" i="8" s="1"/>
  <c r="BI225" i="8" a="1"/>
  <c r="BI225" i="8" s="1"/>
  <c r="S224" i="8" a="1"/>
  <c r="S224" i="8" s="1"/>
  <c r="BO223" i="8" a="1"/>
  <c r="BO223" i="8" s="1"/>
  <c r="AG223" i="8" a="1"/>
  <c r="AG223" i="8" s="1"/>
  <c r="CE222" i="8" a="1"/>
  <c r="CE222" i="8" s="1"/>
  <c r="AX222" i="8" a="1"/>
  <c r="AX222" i="8" s="1"/>
  <c r="CC221" i="8" a="1"/>
  <c r="CC221" i="8" s="1"/>
  <c r="AJ221" i="8" a="1"/>
  <c r="AJ221" i="8" s="1"/>
  <c r="M221" i="8" a="1"/>
  <c r="M221" i="8" s="1"/>
  <c r="BT220" i="8" a="1"/>
  <c r="BT220" i="8" s="1"/>
  <c r="AA220" i="8" a="1"/>
  <c r="AA220" i="8" s="1"/>
  <c r="CI219" i="8" a="1"/>
  <c r="CI219" i="8" s="1"/>
  <c r="BM219" i="8" a="1"/>
  <c r="BM219" i="8" s="1"/>
  <c r="S219" i="8" a="1"/>
  <c r="S219" i="8" s="1"/>
  <c r="CB218" i="8" a="1"/>
  <c r="CB218" i="8" s="1"/>
  <c r="BF218" i="8" a="1"/>
  <c r="BF218" i="8" s="1"/>
  <c r="AH218" i="8" a="1"/>
  <c r="AH218" i="8" s="1"/>
  <c r="BT217" i="8" a="1"/>
  <c r="BT217" i="8" s="1"/>
  <c r="Z217" i="8" a="1"/>
  <c r="Z217" i="8" s="1"/>
  <c r="CH216" i="8" a="1"/>
  <c r="CH216" i="8" s="1"/>
  <c r="BK216" i="8" a="1"/>
  <c r="BK216" i="8" s="1"/>
  <c r="AO216" i="8" a="1"/>
  <c r="AO216" i="8" s="1"/>
  <c r="R216" i="8" a="1"/>
  <c r="R216" i="8" s="1"/>
  <c r="BZ215" i="8" a="1"/>
  <c r="BZ215" i="8" s="1"/>
  <c r="BC215" i="8" a="1"/>
  <c r="BC215" i="8" s="1"/>
  <c r="AF215" i="8" a="1"/>
  <c r="AF215" i="8" s="1"/>
  <c r="I215" i="8" a="1"/>
  <c r="I215" i="8" s="1"/>
  <c r="BR214" i="8" a="1"/>
  <c r="BR214" i="8" s="1"/>
  <c r="AV214" i="8" a="1"/>
  <c r="AV214" i="8" s="1"/>
  <c r="X214" i="8" a="1"/>
  <c r="X214" i="8" s="1"/>
  <c r="CG213" i="8" a="1"/>
  <c r="CG213" i="8" s="1"/>
  <c r="BJ213" i="8" a="1"/>
  <c r="BJ213" i="8" s="1"/>
  <c r="AO213" i="8" a="1"/>
  <c r="AO213" i="8" s="1"/>
  <c r="V213" i="8" a="1"/>
  <c r="V213" i="8" s="1"/>
  <c r="BO212" i="8" a="1"/>
  <c r="BO212" i="8" s="1"/>
  <c r="AD212" i="8" a="1"/>
  <c r="AD212" i="8" s="1"/>
  <c r="BW211" i="8" a="1"/>
  <c r="BW211" i="8" s="1"/>
  <c r="BD211" i="8" a="1"/>
  <c r="BD211" i="8" s="1"/>
  <c r="AI211" i="8" a="1"/>
  <c r="AI211" i="8" s="1"/>
  <c r="Q211" i="8" a="1"/>
  <c r="Q211" i="8" s="1"/>
  <c r="CD210" i="8" a="1"/>
  <c r="CD210" i="8" s="1"/>
  <c r="AW210" i="8" a="1"/>
  <c r="AW210" i="8" s="1"/>
  <c r="AE210" i="8" a="1"/>
  <c r="AE210" i="8" s="1"/>
  <c r="N210" i="8" a="1"/>
  <c r="N210" i="8" s="1"/>
  <c r="CC209" i="8" a="1"/>
  <c r="CC209" i="8" s="1"/>
  <c r="BK209" i="8" a="1"/>
  <c r="BK209" i="8" s="1"/>
  <c r="AC209" i="8" a="1"/>
  <c r="AC209" i="8" s="1"/>
  <c r="BY208" i="8" a="1"/>
  <c r="BY208" i="8" s="1"/>
  <c r="BG208" i="8" a="1"/>
  <c r="BG208" i="8" s="1"/>
  <c r="AN208" i="8" a="1"/>
  <c r="AN208" i="8" s="1"/>
  <c r="W208" i="8" a="1"/>
  <c r="W208" i="8" s="1"/>
  <c r="E208" i="8" a="1"/>
  <c r="E208" i="8" s="1"/>
  <c r="BQ207" i="8" a="1"/>
  <c r="BQ207" i="8" s="1"/>
  <c r="AY207" i="8" a="1"/>
  <c r="AY207" i="8" s="1"/>
  <c r="AG207" i="8" a="1"/>
  <c r="AG207" i="8" s="1"/>
  <c r="O207" i="8" a="1"/>
  <c r="O207" i="8" s="1"/>
  <c r="CA206" i="8" a="1"/>
  <c r="CA206" i="8" s="1"/>
  <c r="BI206" i="8" a="1"/>
  <c r="BI206" i="8" s="1"/>
  <c r="AQ206" i="8" a="1"/>
  <c r="AQ206" i="8" s="1"/>
  <c r="Y206" i="8" a="1"/>
  <c r="Y206" i="8" s="1"/>
  <c r="H206" i="8" a="1"/>
  <c r="H206" i="8" s="1"/>
  <c r="BT205" i="8" a="1"/>
  <c r="BT205" i="8" s="1"/>
  <c r="BC205" i="8" a="1"/>
  <c r="BC205" i="8" s="1"/>
  <c r="AP205" i="8" a="1"/>
  <c r="AP205" i="8" s="1"/>
  <c r="AC205" i="8" a="1"/>
  <c r="AC205" i="8" s="1"/>
  <c r="O205" i="8" a="1"/>
  <c r="O205" i="8" s="1"/>
  <c r="CF204" i="8" a="1"/>
  <c r="CF204" i="8" s="1"/>
  <c r="BS204" i="8" a="1"/>
  <c r="BS204" i="8" s="1"/>
  <c r="BF204" i="8" a="1"/>
  <c r="BF204" i="8" s="1"/>
  <c r="AR204" i="8" a="1"/>
  <c r="AR204" i="8" s="1"/>
  <c r="Q204" i="8" a="1"/>
  <c r="Q204" i="8" s="1"/>
  <c r="CI203" i="8" a="1"/>
  <c r="CI203" i="8" s="1"/>
  <c r="BU203" i="8" a="1"/>
  <c r="BU203" i="8" s="1"/>
  <c r="AT203" i="8" a="1"/>
  <c r="AT203" i="8" s="1"/>
  <c r="AF203" i="8" a="1"/>
  <c r="AF203" i="8" s="1"/>
  <c r="S203" i="8" a="1"/>
  <c r="S203" i="8" s="1"/>
  <c r="F203" i="8" a="1"/>
  <c r="F203" i="8" s="1"/>
  <c r="BW202" i="8" a="1"/>
  <c r="BW202" i="8" s="1"/>
  <c r="BJ202" i="8" a="1"/>
  <c r="BJ202" i="8" s="1"/>
  <c r="AI202" i="8" a="1"/>
  <c r="AI202" i="8" s="1"/>
  <c r="U202" i="8" a="1"/>
  <c r="U202" i="8" s="1"/>
  <c r="H202" i="8" a="1"/>
  <c r="H202" i="8" s="1"/>
  <c r="BY201" i="8" a="1"/>
  <c r="BY201" i="8" s="1"/>
  <c r="BK201" i="8" a="1"/>
  <c r="BK201" i="8" s="1"/>
  <c r="AJ201" i="8" a="1"/>
  <c r="AJ201" i="8" s="1"/>
  <c r="W201" i="8" a="1"/>
  <c r="W201" i="8" s="1"/>
  <c r="BM200" i="8" a="1"/>
  <c r="BM200" i="8" s="1"/>
  <c r="AZ200" i="8" a="1"/>
  <c r="AZ200" i="8" s="1"/>
  <c r="AL200" i="8" a="1"/>
  <c r="AL200" i="8" s="1"/>
  <c r="X200" i="8" a="1"/>
  <c r="X200" i="8" s="1"/>
  <c r="I200" i="8" a="1"/>
  <c r="I200" i="8" s="1"/>
  <c r="BZ199" i="8" a="1"/>
  <c r="BZ199" i="8" s="1"/>
  <c r="BK199" i="8" a="1"/>
  <c r="BK199" i="8" s="1"/>
  <c r="AV199" i="8" a="1"/>
  <c r="AV199" i="8" s="1"/>
  <c r="AG199" i="8" a="1"/>
  <c r="AG199" i="8" s="1"/>
  <c r="R199" i="8" a="1"/>
  <c r="R199" i="8" s="1"/>
  <c r="CG198" i="8" a="1"/>
  <c r="CG198" i="8" s="1"/>
  <c r="BQ198" i="8" a="1"/>
  <c r="BQ198" i="8" s="1"/>
  <c r="BC198" i="8" a="1"/>
  <c r="BC198" i="8" s="1"/>
  <c r="AM198" i="8" a="1"/>
  <c r="AM198" i="8" s="1"/>
  <c r="I198" i="8" a="1"/>
  <c r="I198" i="8" s="1"/>
  <c r="BX197" i="8" a="1"/>
  <c r="BX197" i="8" s="1"/>
  <c r="AT197" i="8" a="1"/>
  <c r="AT197" i="8" s="1"/>
  <c r="AE197" i="8" a="1"/>
  <c r="AE197" i="8" s="1"/>
  <c r="P197" i="8" a="1"/>
  <c r="P197" i="8" s="1"/>
  <c r="CF196" i="8" a="1"/>
  <c r="CF196" i="8" s="1"/>
  <c r="BQ196" i="8" a="1"/>
  <c r="BQ196" i="8" s="1"/>
  <c r="BB196" i="8" a="1"/>
  <c r="BB196" i="8" s="1"/>
  <c r="AM196" i="8" a="1"/>
  <c r="AM196" i="8" s="1"/>
  <c r="X196" i="8" a="1"/>
  <c r="X196" i="8" s="1"/>
  <c r="CE195" i="8" a="1"/>
  <c r="CE195" i="8" s="1"/>
  <c r="BU195" i="8" a="1"/>
  <c r="BU195" i="8" s="1"/>
  <c r="BL195" i="8" a="1"/>
  <c r="BL195" i="8" s="1"/>
  <c r="BA195" i="8" a="1"/>
  <c r="BA195" i="8" s="1"/>
  <c r="AQ195" i="8" a="1"/>
  <c r="AQ195" i="8" s="1"/>
  <c r="AH195" i="8" a="1"/>
  <c r="AH195" i="8" s="1"/>
  <c r="W195" i="8" a="1"/>
  <c r="W195" i="8" s="1"/>
  <c r="M195" i="8" a="1"/>
  <c r="M195" i="8" s="1"/>
  <c r="CI194" i="8" a="1"/>
  <c r="CI194" i="8" s="1"/>
  <c r="BY194" i="8" a="1"/>
  <c r="BY194" i="8" s="1"/>
  <c r="BO194" i="8" a="1"/>
  <c r="BO194" i="8" s="1"/>
  <c r="BE194" i="8" a="1"/>
  <c r="BE194" i="8" s="1"/>
  <c r="AU194" i="8" a="1"/>
  <c r="AU194" i="8" s="1"/>
  <c r="AK194" i="8" a="1"/>
  <c r="AK194" i="8" s="1"/>
  <c r="AA194" i="8" a="1"/>
  <c r="AA194" i="8" s="1"/>
  <c r="Q194" i="8" a="1"/>
  <c r="Q194" i="8" s="1"/>
  <c r="G194" i="8" a="1"/>
  <c r="G194" i="8" s="1"/>
  <c r="CC193" i="8" a="1"/>
  <c r="CC193" i="8" s="1"/>
  <c r="BS193" i="8" a="1"/>
  <c r="BS193" i="8" s="1"/>
  <c r="BH193" i="8" a="1"/>
  <c r="BH193" i="8" s="1"/>
  <c r="AX193" i="8" a="1"/>
  <c r="AX193" i="8" s="1"/>
  <c r="AO193" i="8" a="1"/>
  <c r="AO193" i="8" s="1"/>
  <c r="AD193" i="8" a="1"/>
  <c r="AD193" i="8" s="1"/>
  <c r="T193" i="8" a="1"/>
  <c r="T193" i="8" s="1"/>
  <c r="J193" i="8" a="1"/>
  <c r="J193" i="8" s="1"/>
  <c r="CF192" i="8" a="1"/>
  <c r="CF192" i="8" s="1"/>
  <c r="BW192" i="8" a="1"/>
  <c r="BW192" i="8" s="1"/>
  <c r="BL192" i="8" a="1"/>
  <c r="BL192" i="8" s="1"/>
  <c r="BB192" i="8" a="1"/>
  <c r="BB192" i="8" s="1"/>
  <c r="AS192" i="8" a="1"/>
  <c r="AS192" i="8" s="1"/>
  <c r="AH192" i="8" a="1"/>
  <c r="AH192" i="8" s="1"/>
  <c r="W192" i="8" a="1"/>
  <c r="W192" i="8" s="1"/>
  <c r="CI191" i="8" a="1"/>
  <c r="CI191" i="8" s="1"/>
  <c r="BY191" i="8" a="1"/>
  <c r="BY191" i="8" s="1"/>
  <c r="BP191" i="8" a="1"/>
  <c r="BP191" i="8" s="1"/>
  <c r="BI191" i="8" a="1"/>
  <c r="BI191" i="8" s="1"/>
  <c r="BB191" i="8" a="1"/>
  <c r="BB191" i="8" s="1"/>
  <c r="AU191" i="8" a="1"/>
  <c r="AU191" i="8" s="1"/>
  <c r="AN191" i="8" a="1"/>
  <c r="AN191" i="8" s="1"/>
  <c r="Z191" i="8" a="1"/>
  <c r="Z191" i="8" s="1"/>
  <c r="R191" i="8" a="1"/>
  <c r="R191" i="8" s="1"/>
  <c r="K191" i="8" a="1"/>
  <c r="K191" i="8" s="1"/>
  <c r="CB190" i="8" a="1"/>
  <c r="CB190" i="8" s="1"/>
  <c r="BU190" i="8" a="1"/>
  <c r="BU190" i="8" s="1"/>
  <c r="BN190" i="8" a="1"/>
  <c r="BN190" i="8" s="1"/>
  <c r="BG190" i="8" a="1"/>
  <c r="BG190" i="8" s="1"/>
  <c r="AZ190" i="8" a="1"/>
  <c r="AZ190" i="8" s="1"/>
  <c r="AS190" i="8" a="1"/>
  <c r="AS190" i="8" s="1"/>
  <c r="AL190" i="8" a="1"/>
  <c r="AL190" i="8" s="1"/>
  <c r="AD190" i="8" a="1"/>
  <c r="AD190" i="8" s="1"/>
  <c r="P190" i="8" a="1"/>
  <c r="P190" i="8" s="1"/>
  <c r="I190" i="8" a="1"/>
  <c r="I190" i="8" s="1"/>
  <c r="CG189" i="8" a="1"/>
  <c r="CG189" i="8" s="1"/>
  <c r="BZ189" i="8" a="1"/>
  <c r="BZ189" i="8" s="1"/>
  <c r="BS189" i="8" a="1"/>
  <c r="BS189" i="8" s="1"/>
  <c r="BL189" i="8" a="1"/>
  <c r="BL189" i="8" s="1"/>
  <c r="BE189" i="8" a="1"/>
  <c r="BE189" i="8" s="1"/>
  <c r="AX189" i="8" a="1"/>
  <c r="AX189" i="8" s="1"/>
  <c r="AJ189" i="8" a="1"/>
  <c r="AJ189" i="8" s="1"/>
  <c r="AB189" i="8" a="1"/>
  <c r="AB189" i="8" s="1"/>
  <c r="U189" i="8" a="1"/>
  <c r="U189" i="8" s="1"/>
  <c r="N189" i="8" a="1"/>
  <c r="N189" i="8" s="1"/>
  <c r="G189" i="8" a="1"/>
  <c r="G189" i="8" s="1"/>
  <c r="CE188" i="8" a="1"/>
  <c r="CE188" i="8" s="1"/>
  <c r="BW188" i="8" a="1"/>
  <c r="BW188" i="8" s="1"/>
  <c r="BQ188" i="8" a="1"/>
  <c r="BQ188" i="8" s="1"/>
  <c r="BI188" i="8" a="1"/>
  <c r="BI188" i="8" s="1"/>
  <c r="BC188" i="8" a="1"/>
  <c r="BC188" i="8" s="1"/>
  <c r="AU188" i="8" a="1"/>
  <c r="AU188" i="8" s="1"/>
  <c r="AN188" i="8" a="1"/>
  <c r="AN188" i="8" s="1"/>
  <c r="AG188" i="8" a="1"/>
  <c r="AG188" i="8" s="1"/>
  <c r="Y188" i="8" a="1"/>
  <c r="Y188" i="8" s="1"/>
  <c r="Q188" i="8" a="1"/>
  <c r="Q188" i="8" s="1"/>
  <c r="K188" i="8" a="1"/>
  <c r="K188" i="8" s="1"/>
  <c r="CH187" i="8" a="1"/>
  <c r="CH187" i="8" s="1"/>
  <c r="CA187" i="8" a="1"/>
  <c r="CA187" i="8" s="1"/>
  <c r="BT187" i="8" a="1"/>
  <c r="BT187" i="8" s="1"/>
  <c r="BM187" i="8" a="1"/>
  <c r="BM187" i="8" s="1"/>
  <c r="BE187" i="8" a="1"/>
  <c r="BE187" i="8" s="1"/>
  <c r="AY187" i="8" a="1"/>
  <c r="AY187" i="8" s="1"/>
  <c r="AQ187" i="8" a="1"/>
  <c r="AQ187" i="8" s="1"/>
  <c r="AJ187" i="8" a="1"/>
  <c r="AJ187" i="8" s="1"/>
  <c r="AC187" i="8" a="1"/>
  <c r="AC187" i="8" s="1"/>
  <c r="U187" i="8" a="1"/>
  <c r="U187" i="8" s="1"/>
  <c r="O187" i="8" a="1"/>
  <c r="O187" i="8" s="1"/>
  <c r="G187" i="8" a="1"/>
  <c r="G187" i="8" s="1"/>
  <c r="CD186" i="8" a="1"/>
  <c r="CD186" i="8" s="1"/>
  <c r="BW186" i="8" a="1"/>
  <c r="BW186" i="8" s="1"/>
  <c r="BP186" i="8" a="1"/>
  <c r="BP186" i="8" s="1"/>
  <c r="BI186" i="8" a="1"/>
  <c r="BI186" i="8" s="1"/>
  <c r="BB186" i="8" a="1"/>
  <c r="BB186" i="8" s="1"/>
  <c r="AT186" i="8" a="1"/>
  <c r="AT186" i="8" s="1"/>
  <c r="AN186" i="8" a="1"/>
  <c r="AN186" i="8" s="1"/>
  <c r="AF186" i="8" a="1"/>
  <c r="AF186" i="8" s="1"/>
  <c r="R186" i="8" a="1"/>
  <c r="R186" i="8" s="1"/>
  <c r="K186" i="8" a="1"/>
  <c r="K186" i="8" s="1"/>
  <c r="CI185" i="8" a="1"/>
  <c r="CI185" i="8" s="1"/>
  <c r="CB185" i="8" a="1"/>
  <c r="CB185" i="8" s="1"/>
  <c r="BU185" i="8" a="1"/>
  <c r="BU185" i="8" s="1"/>
  <c r="BN185" i="8" a="1"/>
  <c r="BN185" i="8" s="1"/>
  <c r="AZ185" i="8" a="1"/>
  <c r="AZ185" i="8" s="1"/>
  <c r="AR185" i="8" a="1"/>
  <c r="AR185" i="8" s="1"/>
  <c r="AL185" i="8" a="1"/>
  <c r="AL185" i="8" s="1"/>
  <c r="AD185" i="8" a="1"/>
  <c r="AD185" i="8" s="1"/>
  <c r="W185" i="8" a="1"/>
  <c r="W185" i="8" s="1"/>
  <c r="P185" i="8" a="1"/>
  <c r="P185" i="8" s="1"/>
  <c r="I185" i="8" a="1"/>
  <c r="I185" i="8" s="1"/>
  <c r="CG184" i="8" a="1"/>
  <c r="CG184" i="8" s="1"/>
  <c r="BZ184" i="8" a="1"/>
  <c r="BZ184" i="8" s="1"/>
  <c r="BS184" i="8" a="1"/>
  <c r="BS184" i="8" s="1"/>
  <c r="BK184" i="8" a="1"/>
  <c r="BK184" i="8" s="1"/>
  <c r="BC184" i="8" a="1"/>
  <c r="BC184" i="8" s="1"/>
  <c r="AV184" i="8" a="1"/>
  <c r="AV184" i="8" s="1"/>
  <c r="AO184" i="8" a="1"/>
  <c r="AO184" i="8" s="1"/>
  <c r="AG184" i="8" a="1"/>
  <c r="AG184" i="8" s="1"/>
  <c r="Y184" i="8" a="1"/>
  <c r="Y184" i="8" s="1"/>
  <c r="R184" i="8" a="1"/>
  <c r="R184" i="8" s="1"/>
  <c r="K184" i="8" a="1"/>
  <c r="K184" i="8" s="1"/>
  <c r="CH183" i="8" a="1"/>
  <c r="CH183" i="8" s="1"/>
  <c r="CA183" i="8" a="1"/>
  <c r="CA183" i="8" s="1"/>
  <c r="BT183" i="8" a="1"/>
  <c r="BT183" i="8" s="1"/>
  <c r="BL183" i="8" a="1"/>
  <c r="BL183" i="8" s="1"/>
  <c r="BD183" i="8" a="1"/>
  <c r="BD183" i="8" s="1"/>
  <c r="AO183" i="8" a="1"/>
  <c r="AO183" i="8" s="1"/>
  <c r="AH183" i="8" a="1"/>
  <c r="AH183" i="8" s="1"/>
  <c r="Z183" i="8" a="1"/>
  <c r="Z183" i="8" s="1"/>
  <c r="R183" i="8" a="1"/>
  <c r="R183" i="8" s="1"/>
  <c r="K183" i="8" a="1"/>
  <c r="K183" i="8" s="1"/>
  <c r="CI182" i="8" a="1"/>
  <c r="CI182" i="8" s="1"/>
  <c r="CB182" i="8" a="1"/>
  <c r="CB182" i="8" s="1"/>
  <c r="BU182" i="8" a="1"/>
  <c r="BU182" i="8" s="1"/>
  <c r="BM182" i="8" a="1"/>
  <c r="BM182" i="8" s="1"/>
  <c r="BE182" i="8" a="1"/>
  <c r="BE182" i="8" s="1"/>
  <c r="AW182" i="8" a="1"/>
  <c r="AW182" i="8" s="1"/>
  <c r="AP182" i="8" a="1"/>
  <c r="AP182" i="8" s="1"/>
  <c r="AH182" i="8" a="1"/>
  <c r="AH182" i="8" s="1"/>
  <c r="Z182" i="8" a="1"/>
  <c r="Z182" i="8" s="1"/>
  <c r="R182" i="8" a="1"/>
  <c r="R182" i="8" s="1"/>
  <c r="K182" i="8" a="1"/>
  <c r="K182" i="8" s="1"/>
  <c r="CH181" i="8" a="1"/>
  <c r="CH181" i="8" s="1"/>
  <c r="CA181" i="8" a="1"/>
  <c r="CA181" i="8" s="1"/>
  <c r="BS181" i="8" a="1"/>
  <c r="BS181" i="8" s="1"/>
  <c r="BK181" i="8" a="1"/>
  <c r="BK181" i="8" s="1"/>
  <c r="BD181" i="8" a="1"/>
  <c r="BD181" i="8" s="1"/>
  <c r="AW181" i="8" a="1"/>
  <c r="AW181" i="8" s="1"/>
  <c r="AO181" i="8" a="1"/>
  <c r="AO181" i="8" s="1"/>
  <c r="AG181" i="8" a="1"/>
  <c r="AG181" i="8" s="1"/>
  <c r="Z181" i="8" a="1"/>
  <c r="Z181" i="8" s="1"/>
  <c r="K181" i="8" a="1"/>
  <c r="K181" i="8" s="1"/>
  <c r="CI180" i="8" a="1"/>
  <c r="CI180" i="8" s="1"/>
  <c r="CA180" i="8" a="1"/>
  <c r="CA180" i="8" s="1"/>
  <c r="BS180" i="8" a="1"/>
  <c r="BS180" i="8" s="1"/>
  <c r="BK180" i="8" a="1"/>
  <c r="BK180" i="8" s="1"/>
  <c r="AV180" i="8" a="1"/>
  <c r="AV180" i="8" s="1"/>
  <c r="AN180" i="8" a="1"/>
  <c r="AN180" i="8" s="1"/>
  <c r="AF180" i="8" a="1"/>
  <c r="AF180" i="8" s="1"/>
  <c r="Y180" i="8" a="1"/>
  <c r="Y180" i="8" s="1"/>
  <c r="R180" i="8" a="1"/>
  <c r="R180" i="8" s="1"/>
  <c r="K180" i="8" a="1"/>
  <c r="K180" i="8" s="1"/>
  <c r="CH179" i="8" a="1"/>
  <c r="CH179" i="8" s="1"/>
  <c r="CA179" i="8" a="1"/>
  <c r="CA179" i="8" s="1"/>
  <c r="BT179" i="8" a="1"/>
  <c r="BT179" i="8" s="1"/>
  <c r="BF179" i="8" a="1"/>
  <c r="BF179" i="8" s="1"/>
  <c r="AY179" i="8" a="1"/>
  <c r="AY179" i="8" s="1"/>
  <c r="AR179" i="8" a="1"/>
  <c r="AR179" i="8" s="1"/>
  <c r="AJ179" i="8" a="1"/>
  <c r="AJ179" i="8" s="1"/>
  <c r="AC179" i="8" a="1"/>
  <c r="AC179" i="8" s="1"/>
  <c r="V179" i="8" a="1"/>
  <c r="V179" i="8" s="1"/>
  <c r="O179" i="8" a="1"/>
  <c r="O179" i="8" s="1"/>
  <c r="H179" i="8" a="1"/>
  <c r="H179" i="8" s="1"/>
  <c r="CF178" i="8" a="1"/>
  <c r="CF178" i="8" s="1"/>
  <c r="BY178" i="8" a="1"/>
  <c r="BY178" i="8" s="1"/>
  <c r="BJ178" i="8" a="1"/>
  <c r="BJ178" i="8" s="1"/>
  <c r="BC178" i="8" a="1"/>
  <c r="BC178" i="8" s="1"/>
  <c r="AV178" i="8" a="1"/>
  <c r="AV178" i="8" s="1"/>
  <c r="AO178" i="8" a="1"/>
  <c r="AO178" i="8" s="1"/>
  <c r="AH178" i="8" a="1"/>
  <c r="AH178" i="8" s="1"/>
  <c r="Z178" i="8" a="1"/>
  <c r="Z178" i="8" s="1"/>
  <c r="T178" i="8" a="1"/>
  <c r="T178" i="8" s="1"/>
  <c r="M178" i="8" a="1"/>
  <c r="M178" i="8" s="1"/>
  <c r="CD177" i="8" a="1"/>
  <c r="CD177" i="8" s="1"/>
  <c r="BZ177" i="8" a="1"/>
  <c r="BZ177" i="8" s="1"/>
  <c r="BS177" i="8" a="1"/>
  <c r="BS177" i="8" s="1"/>
  <c r="BK177" i="8" a="1"/>
  <c r="BK177" i="8" s="1"/>
  <c r="BD177" i="8" a="1"/>
  <c r="BD177" i="8" s="1"/>
  <c r="AW177" i="8" a="1"/>
  <c r="AW177" i="8" s="1"/>
  <c r="AP177" i="8" a="1"/>
  <c r="AP177" i="8" s="1"/>
  <c r="AH177" i="8" a="1"/>
  <c r="AH177" i="8" s="1"/>
  <c r="AB177" i="8" a="1"/>
  <c r="AB177" i="8" s="1"/>
  <c r="T177" i="8" a="1"/>
  <c r="T177" i="8" s="1"/>
  <c r="M177" i="8" a="1"/>
  <c r="M177" i="8" s="1"/>
  <c r="E177" i="8" a="1"/>
  <c r="E177" i="8" s="1"/>
  <c r="CC176" i="8" a="1"/>
  <c r="CC176" i="8" s="1"/>
  <c r="BU176" i="8" a="1"/>
  <c r="BU176" i="8" s="1"/>
  <c r="BN176" i="8" a="1"/>
  <c r="BN176" i="8" s="1"/>
  <c r="BF176" i="8" a="1"/>
  <c r="BF176" i="8" s="1"/>
  <c r="AY176" i="8" a="1"/>
  <c r="AY176" i="8" s="1"/>
  <c r="AR176" i="8" a="1"/>
  <c r="AR176" i="8" s="1"/>
  <c r="AK176" i="8" a="1"/>
  <c r="AK176" i="8" s="1"/>
  <c r="AD176" i="8" a="1"/>
  <c r="AD176" i="8" s="1"/>
  <c r="O176" i="8" a="1"/>
  <c r="O176" i="8" s="1"/>
  <c r="H176" i="8" a="1"/>
  <c r="H176" i="8" s="1"/>
  <c r="CF175" i="8" a="1"/>
  <c r="CF175" i="8" s="1"/>
  <c r="BY175" i="8" a="1"/>
  <c r="BY175" i="8" s="1"/>
  <c r="BR175" i="8" a="1"/>
  <c r="BR175" i="8" s="1"/>
  <c r="BK175" i="8" a="1"/>
  <c r="BK175" i="8" s="1"/>
  <c r="BD175" i="8" a="1"/>
  <c r="BD175" i="8" s="1"/>
  <c r="AW175" i="8" a="1"/>
  <c r="AW175" i="8" s="1"/>
  <c r="AH175" i="8" a="1"/>
  <c r="AH175" i="8" s="1"/>
  <c r="AA175" i="8" a="1"/>
  <c r="AA175" i="8" s="1"/>
  <c r="T175" i="8" a="1"/>
  <c r="T175" i="8" s="1"/>
  <c r="M175" i="8" a="1"/>
  <c r="M175" i="8" s="1"/>
  <c r="F175" i="8" a="1"/>
  <c r="F175" i="8" s="1"/>
  <c r="CC174" i="8" a="1"/>
  <c r="CC174" i="8" s="1"/>
  <c r="BV174" i="8" a="1"/>
  <c r="BV174" i="8" s="1"/>
  <c r="BO174" i="8" a="1"/>
  <c r="BO174" i="8" s="1"/>
  <c r="BH174" i="8" a="1"/>
  <c r="BH174" i="8" s="1"/>
  <c r="BA174" i="8" a="1"/>
  <c r="BA174" i="8" s="1"/>
  <c r="AT174" i="8" a="1"/>
  <c r="AT174" i="8" s="1"/>
  <c r="AM174" i="8" a="1"/>
  <c r="AM174" i="8" s="1"/>
  <c r="AF174" i="8" a="1"/>
  <c r="AF174" i="8" s="1"/>
  <c r="Q174" i="8" a="1"/>
  <c r="Q174" i="8" s="1"/>
  <c r="J174" i="8" a="1"/>
  <c r="J174" i="8" s="1"/>
  <c r="CH173" i="8" a="1"/>
  <c r="CH173" i="8" s="1"/>
  <c r="CA173" i="8" a="1"/>
  <c r="CA173" i="8" s="1"/>
  <c r="BT173" i="8" a="1"/>
  <c r="BT173" i="8" s="1"/>
  <c r="BM173" i="8" a="1"/>
  <c r="BM173" i="8" s="1"/>
  <c r="BF173" i="8" a="1"/>
  <c r="BF173" i="8" s="1"/>
  <c r="AY173" i="8" a="1"/>
  <c r="AY173" i="8" s="1"/>
  <c r="AR173" i="8" a="1"/>
  <c r="AR173" i="8" s="1"/>
  <c r="AK173" i="8" a="1"/>
  <c r="AK173" i="8" s="1"/>
  <c r="V173" i="8" a="1"/>
  <c r="V173" i="8" s="1"/>
  <c r="O173" i="8" a="1"/>
  <c r="O173" i="8" s="1"/>
  <c r="H173" i="8" a="1"/>
  <c r="H173" i="8" s="1"/>
  <c r="CF172" i="8" a="1"/>
  <c r="CF172" i="8" s="1"/>
  <c r="BY172" i="8" a="1"/>
  <c r="BY172" i="8" s="1"/>
  <c r="BR172" i="8" a="1"/>
  <c r="BR172" i="8" s="1"/>
  <c r="BK172" i="8" a="1"/>
  <c r="BK172" i="8" s="1"/>
  <c r="BD172" i="8" a="1"/>
  <c r="BD172" i="8" s="1"/>
  <c r="AO172" i="8" a="1"/>
  <c r="AO172" i="8" s="1"/>
  <c r="AG172" i="8" a="1"/>
  <c r="AG172" i="8" s="1"/>
  <c r="Z172" i="8" a="1"/>
  <c r="Z172" i="8" s="1"/>
  <c r="R172" i="8" a="1"/>
  <c r="R172" i="8" s="1"/>
  <c r="K172" i="8" a="1"/>
  <c r="K172" i="8" s="1"/>
  <c r="CH171" i="8" a="1"/>
  <c r="CH171" i="8" s="1"/>
  <c r="BZ171" i="8" a="1"/>
  <c r="BZ171" i="8" s="1"/>
  <c r="BR171" i="8" a="1"/>
  <c r="BR171" i="8" s="1"/>
  <c r="BJ171" i="8" a="1"/>
  <c r="BJ171" i="8" s="1"/>
  <c r="BC171" i="8" a="1"/>
  <c r="BC171" i="8" s="1"/>
  <c r="AU171" i="8" a="1"/>
  <c r="AU171" i="8" s="1"/>
  <c r="AM171" i="8" a="1"/>
  <c r="AM171" i="8" s="1"/>
  <c r="AE171" i="8" a="1"/>
  <c r="AE171" i="8" s="1"/>
  <c r="X171" i="8" a="1"/>
  <c r="X171" i="8" s="1"/>
  <c r="P171" i="8" a="1"/>
  <c r="P171" i="8" s="1"/>
  <c r="H171" i="8" a="1"/>
  <c r="H171" i="8" s="1"/>
  <c r="CE170" i="8" a="1"/>
  <c r="CE170" i="8" s="1"/>
  <c r="BW170" i="8" a="1"/>
  <c r="BW170" i="8" s="1"/>
  <c r="BO170" i="8" a="1"/>
  <c r="BO170" i="8" s="1"/>
  <c r="BH170" i="8" a="1"/>
  <c r="BH170" i="8" s="1"/>
  <c r="AZ170" i="8" a="1"/>
  <c r="AZ170" i="8" s="1"/>
  <c r="AR170" i="8" a="1"/>
  <c r="AR170" i="8" s="1"/>
  <c r="AJ170" i="8" a="1"/>
  <c r="AJ170" i="8" s="1"/>
  <c r="AC170" i="8" a="1"/>
  <c r="AC170" i="8" s="1"/>
  <c r="U170" i="8" a="1"/>
  <c r="U170" i="8" s="1"/>
  <c r="M170" i="8" a="1"/>
  <c r="M170" i="8" s="1"/>
  <c r="E170" i="8" a="1"/>
  <c r="E170" i="8" s="1"/>
  <c r="CB169" i="8" a="1"/>
  <c r="CB169" i="8" s="1"/>
  <c r="BT169" i="8" a="1"/>
  <c r="BT169" i="8" s="1"/>
  <c r="BM169" i="8" a="1"/>
  <c r="BM169" i="8" s="1"/>
  <c r="BE169" i="8" a="1"/>
  <c r="BE169" i="8" s="1"/>
  <c r="AW169" i="8" a="1"/>
  <c r="AW169" i="8" s="1"/>
  <c r="AO169" i="8" a="1"/>
  <c r="AO169" i="8" s="1"/>
  <c r="AH169" i="8" a="1"/>
  <c r="AH169" i="8" s="1"/>
  <c r="Z169" i="8" a="1"/>
  <c r="Z169" i="8" s="1"/>
  <c r="R169" i="8" a="1"/>
  <c r="R169" i="8" s="1"/>
  <c r="J169" i="8" a="1"/>
  <c r="J169" i="8" s="1"/>
  <c r="CH168" i="8" a="1"/>
  <c r="CH168" i="8" s="1"/>
  <c r="BZ168" i="8" a="1"/>
  <c r="BZ168" i="8" s="1"/>
  <c r="BS168" i="8" a="1"/>
  <c r="BS168" i="8" s="1"/>
  <c r="BK168" i="8" a="1"/>
  <c r="BK168" i="8" s="1"/>
  <c r="BC168" i="8" a="1"/>
  <c r="BC168" i="8" s="1"/>
  <c r="AU168" i="8" a="1"/>
  <c r="AU168" i="8" s="1"/>
  <c r="AN168" i="8" a="1"/>
  <c r="AN168" i="8" s="1"/>
  <c r="AF168" i="8" a="1"/>
  <c r="AF168" i="8" s="1"/>
  <c r="X168" i="8" a="1"/>
  <c r="X168" i="8" s="1"/>
  <c r="Q168" i="8" a="1"/>
  <c r="Q168" i="8" s="1"/>
  <c r="I168" i="8" a="1"/>
  <c r="I168" i="8" s="1"/>
  <c r="CF167" i="8" a="1"/>
  <c r="CF167" i="8" s="1"/>
  <c r="BY167" i="8" a="1"/>
  <c r="BY167" i="8" s="1"/>
  <c r="BQ167" i="8" a="1"/>
  <c r="BQ167" i="8" s="1"/>
  <c r="BB167" i="8" a="1"/>
  <c r="BB167" i="8" s="1"/>
  <c r="AT167" i="8" a="1"/>
  <c r="AT167" i="8" s="1"/>
  <c r="AM167" i="8" a="1"/>
  <c r="AM167" i="8" s="1"/>
  <c r="AE167" i="8" a="1"/>
  <c r="AE167" i="8" s="1"/>
  <c r="X167" i="8" a="1"/>
  <c r="X167" i="8" s="1"/>
  <c r="P167" i="8" a="1"/>
  <c r="P167" i="8" s="1"/>
  <c r="I167" i="8" a="1"/>
  <c r="I167" i="8" s="1"/>
  <c r="CF166" i="8" a="1"/>
  <c r="CF166" i="8" s="1"/>
  <c r="BX166" i="8" a="1"/>
  <c r="BX166" i="8" s="1"/>
  <c r="BQ166" i="8" a="1"/>
  <c r="BQ166" i="8" s="1"/>
  <c r="BI166" i="8" a="1"/>
  <c r="BI166" i="8" s="1"/>
  <c r="BB166" i="8" a="1"/>
  <c r="BB166" i="8" s="1"/>
  <c r="AT166" i="8" a="1"/>
  <c r="AT166" i="8" s="1"/>
  <c r="AM166" i="8" a="1"/>
  <c r="AM166" i="8" s="1"/>
  <c r="AE166" i="8" a="1"/>
  <c r="AE166" i="8" s="1"/>
  <c r="X166" i="8" a="1"/>
  <c r="X166" i="8" s="1"/>
  <c r="P166" i="8" a="1"/>
  <c r="P166" i="8" s="1"/>
  <c r="I166" i="8" a="1"/>
  <c r="I166" i="8" s="1"/>
  <c r="CG165" i="8" a="1"/>
  <c r="CG165" i="8" s="1"/>
  <c r="BY165" i="8" a="1"/>
  <c r="BY165" i="8" s="1"/>
  <c r="BR165" i="8" a="1"/>
  <c r="BR165" i="8" s="1"/>
  <c r="BJ165" i="8" a="1"/>
  <c r="BJ165" i="8" s="1"/>
  <c r="BC165" i="8" a="1"/>
  <c r="BC165" i="8" s="1"/>
  <c r="AU165" i="8" a="1"/>
  <c r="AU165" i="8" s="1"/>
  <c r="AF165" i="8" a="1"/>
  <c r="AF165" i="8" s="1"/>
  <c r="X165" i="8" a="1"/>
  <c r="X165" i="8" s="1"/>
  <c r="Q165" i="8" a="1"/>
  <c r="Q165" i="8" s="1"/>
  <c r="I165" i="8" a="1"/>
  <c r="I165" i="8" s="1"/>
  <c r="CG164" i="8" a="1"/>
  <c r="CG164" i="8" s="1"/>
  <c r="BZ164" i="8" a="1"/>
  <c r="BZ164" i="8" s="1"/>
  <c r="BR164" i="8" a="1"/>
  <c r="BR164" i="8" s="1"/>
  <c r="BK164" i="8" a="1"/>
  <c r="BK164" i="8" s="1"/>
  <c r="BC164" i="8" a="1"/>
  <c r="BC164" i="8" s="1"/>
  <c r="AV164" i="8" a="1"/>
  <c r="AV164" i="8" s="1"/>
  <c r="AN164" i="8" a="1"/>
  <c r="AN164" i="8" s="1"/>
  <c r="Y164" i="8" a="1"/>
  <c r="Y164" i="8" s="1"/>
  <c r="Q164" i="8" a="1"/>
  <c r="Q164" i="8" s="1"/>
  <c r="J164" i="8" a="1"/>
  <c r="J164" i="8" s="1"/>
  <c r="CG163" i="8" a="1"/>
  <c r="CG163" i="8" s="1"/>
  <c r="BY163" i="8" a="1"/>
  <c r="BY163" i="8" s="1"/>
  <c r="BR163" i="8" a="1"/>
  <c r="BR163" i="8" s="1"/>
  <c r="BJ163" i="8" a="1"/>
  <c r="BJ163" i="8" s="1"/>
  <c r="BC163" i="8" a="1"/>
  <c r="BC163" i="8" s="1"/>
  <c r="AU163" i="8" a="1"/>
  <c r="AU163" i="8" s="1"/>
  <c r="AN163" i="8" a="1"/>
  <c r="AN163" i="8" s="1"/>
  <c r="AF163" i="8" a="1"/>
  <c r="AF163" i="8" s="1"/>
  <c r="Y163" i="8" a="1"/>
  <c r="Y163" i="8" s="1"/>
  <c r="Q163" i="8" a="1"/>
  <c r="Q163" i="8" s="1"/>
  <c r="CH162" i="8" a="1"/>
  <c r="CH162" i="8" s="1"/>
  <c r="BZ162" i="8" a="1"/>
  <c r="BZ162" i="8" s="1"/>
  <c r="BK162" i="8" a="1"/>
  <c r="BK162" i="8" s="1"/>
  <c r="BC162" i="8" a="1"/>
  <c r="BC162" i="8" s="1"/>
  <c r="AV162" i="8" a="1"/>
  <c r="AV162" i="8" s="1"/>
  <c r="AN162" i="8" a="1"/>
  <c r="AN162" i="8" s="1"/>
  <c r="AG162" i="8" a="1"/>
  <c r="AG162" i="8" s="1"/>
  <c r="Y162" i="8" a="1"/>
  <c r="Y162" i="8" s="1"/>
  <c r="R162" i="8" a="1"/>
  <c r="R162" i="8" s="1"/>
  <c r="J162" i="8" a="1"/>
  <c r="J162" i="8" s="1"/>
  <c r="CH161" i="8" a="1"/>
  <c r="CH161" i="8" s="1"/>
  <c r="CA161" i="8" a="1"/>
  <c r="CA161" i="8" s="1"/>
  <c r="BS161" i="8" a="1"/>
  <c r="BS161" i="8" s="1"/>
  <c r="BL161" i="8" a="1"/>
  <c r="BL161" i="8" s="1"/>
  <c r="BD161" i="8" a="1"/>
  <c r="BD161" i="8" s="1"/>
  <c r="AW161" i="8" a="1"/>
  <c r="AW161" i="8" s="1"/>
  <c r="AO161" i="8" a="1"/>
  <c r="AO161" i="8" s="1"/>
  <c r="AH161" i="8" a="1"/>
  <c r="AH161" i="8" s="1"/>
  <c r="Z161" i="8" a="1"/>
  <c r="Z161" i="8" s="1"/>
  <c r="S161" i="8" a="1"/>
  <c r="S161" i="8" s="1"/>
  <c r="K161" i="8" a="1"/>
  <c r="K161" i="8" s="1"/>
  <c r="CH160" i="8" a="1"/>
  <c r="CH160" i="8" s="1"/>
  <c r="BZ160" i="8" a="1"/>
  <c r="BZ160" i="8" s="1"/>
  <c r="BS160" i="8" a="1"/>
  <c r="BS160" i="8" s="1"/>
  <c r="BK160" i="8" a="1"/>
  <c r="BK160" i="8" s="1"/>
  <c r="BD160" i="8" a="1"/>
  <c r="BD160" i="8" s="1"/>
  <c r="AV160" i="8" a="1"/>
  <c r="AV160" i="8" s="1"/>
  <c r="AO160" i="8" a="1"/>
  <c r="AO160" i="8" s="1"/>
  <c r="AG160" i="8" a="1"/>
  <c r="AG160" i="8" s="1"/>
  <c r="Z160" i="8" a="1"/>
  <c r="Z160" i="8" s="1"/>
  <c r="R160" i="8" a="1"/>
  <c r="R160" i="8" s="1"/>
  <c r="K160" i="8" a="1"/>
  <c r="K160" i="8" s="1"/>
  <c r="CH159" i="8" a="1"/>
  <c r="CH159" i="8" s="1"/>
  <c r="CA159" i="8" a="1"/>
  <c r="CA159" i="8" s="1"/>
  <c r="BS159" i="8" a="1"/>
  <c r="BS159" i="8" s="1"/>
  <c r="BL159" i="8" a="1"/>
  <c r="BL159" i="8" s="1"/>
  <c r="BE159" i="8" a="1"/>
  <c r="BE159" i="8" s="1"/>
  <c r="AX159" i="8" a="1"/>
  <c r="AX159" i="8" s="1"/>
  <c r="AP159" i="8" a="1"/>
  <c r="AP159" i="8" s="1"/>
  <c r="AI159" i="8" a="1"/>
  <c r="AI159" i="8" s="1"/>
  <c r="AA159" i="8" a="1"/>
  <c r="AA159" i="8" s="1"/>
  <c r="T159" i="8" a="1"/>
  <c r="T159" i="8" s="1"/>
  <c r="M159" i="8" a="1"/>
  <c r="M159" i="8" s="1"/>
  <c r="CD158" i="8" a="1"/>
  <c r="CD158" i="8" s="1"/>
  <c r="BO158" i="8" a="1"/>
  <c r="BO158" i="8" s="1"/>
  <c r="BH158" i="8" a="1"/>
  <c r="BH158" i="8" s="1"/>
  <c r="BA158" i="8" a="1"/>
  <c r="BA158" i="8" s="1"/>
  <c r="AT158" i="8" a="1"/>
  <c r="AT158" i="8" s="1"/>
  <c r="AM158" i="8" a="1"/>
  <c r="AM158" i="8" s="1"/>
  <c r="AF158" i="8" a="1"/>
  <c r="AF158" i="8" s="1"/>
  <c r="Y158" i="8" a="1"/>
  <c r="Y158" i="8" s="1"/>
  <c r="R158" i="8" a="1"/>
  <c r="R158" i="8" s="1"/>
  <c r="CI157" i="8" a="1"/>
  <c r="CI157" i="8" s="1"/>
  <c r="BT157" i="8" a="1"/>
  <c r="BT157" i="8" s="1"/>
  <c r="BM157" i="8" a="1"/>
  <c r="BM157" i="8" s="1"/>
  <c r="BF157" i="8" a="1"/>
  <c r="BF157" i="8" s="1"/>
  <c r="AY157" i="8" a="1"/>
  <c r="AY157" i="8" s="1"/>
  <c r="AR157" i="8" a="1"/>
  <c r="AR157" i="8" s="1"/>
  <c r="AK157" i="8" a="1"/>
  <c r="AK157" i="8" s="1"/>
  <c r="AD157" i="8" a="1"/>
  <c r="AD157" i="8" s="1"/>
  <c r="W157" i="8" a="1"/>
  <c r="W157" i="8" s="1"/>
  <c r="H157" i="8" a="1"/>
  <c r="H157" i="8" s="1"/>
  <c r="CF156" i="8" a="1"/>
  <c r="CF156" i="8" s="1"/>
  <c r="BY156" i="8" a="1"/>
  <c r="BY156" i="8" s="1"/>
  <c r="BR156" i="8" a="1"/>
  <c r="BR156" i="8" s="1"/>
  <c r="BK156" i="8" a="1"/>
  <c r="BK156" i="8" s="1"/>
  <c r="BD156" i="8" a="1"/>
  <c r="BD156" i="8" s="1"/>
  <c r="AO156" i="8" a="1"/>
  <c r="AO156" i="8" s="1"/>
  <c r="AH156" i="8" a="1"/>
  <c r="AH156" i="8" s="1"/>
  <c r="AA156" i="8" a="1"/>
  <c r="AA156" i="8" s="1"/>
  <c r="T156" i="8" a="1"/>
  <c r="T156" i="8" s="1"/>
  <c r="M156" i="8" a="1"/>
  <c r="M156" i="8" s="1"/>
  <c r="F156" i="8" a="1"/>
  <c r="F156" i="8" s="1"/>
  <c r="BV155" i="8" a="1"/>
  <c r="BV155" i="8" s="1"/>
  <c r="BO155" i="8" a="1"/>
  <c r="BO155" i="8" s="1"/>
  <c r="BH155" i="8" a="1"/>
  <c r="BH155" i="8" s="1"/>
  <c r="BA155" i="8" a="1"/>
  <c r="BA155" i="8" s="1"/>
  <c r="AT155" i="8" a="1"/>
  <c r="AT155" i="8" s="1"/>
  <c r="AM155" i="8" a="1"/>
  <c r="AM155" i="8" s="1"/>
  <c r="AF155" i="8" a="1"/>
  <c r="AF155" i="8" s="1"/>
  <c r="Y155" i="8" a="1"/>
  <c r="Y155" i="8" s="1"/>
  <c r="J155" i="8" a="1"/>
  <c r="J155" i="8" s="1"/>
  <c r="CA154" i="8" a="1"/>
  <c r="CA154" i="8" s="1"/>
  <c r="BT154" i="8" a="1"/>
  <c r="BT154" i="8" s="1"/>
  <c r="BM154" i="8" a="1"/>
  <c r="BM154" i="8" s="1"/>
  <c r="BF154" i="8" a="1"/>
  <c r="BF154" i="8" s="1"/>
  <c r="AY154" i="8" a="1"/>
  <c r="AY154" i="8" s="1"/>
  <c r="AR154" i="8" a="1"/>
  <c r="AR154" i="8" s="1"/>
  <c r="AK154" i="8" a="1"/>
  <c r="AK154" i="8" s="1"/>
  <c r="AD154" i="8" a="1"/>
  <c r="AD154" i="8" s="1"/>
  <c r="O154" i="8" a="1"/>
  <c r="O154" i="8" s="1"/>
  <c r="H154" i="8" a="1"/>
  <c r="H154" i="8" s="1"/>
  <c r="CF153" i="8" a="1"/>
  <c r="CF153" i="8" s="1"/>
  <c r="BY153" i="8" a="1"/>
  <c r="BY153" i="8" s="1"/>
  <c r="BR153" i="8" a="1"/>
  <c r="BR153" i="8" s="1"/>
  <c r="BK153" i="8" a="1"/>
  <c r="BK153" i="8" s="1"/>
  <c r="BD153" i="8" a="1"/>
  <c r="BD153" i="8" s="1"/>
  <c r="AW153" i="8" a="1"/>
  <c r="AW153" i="8" s="1"/>
  <c r="AP153" i="8" a="1"/>
  <c r="AP153" i="8" s="1"/>
  <c r="AI153" i="8" a="1"/>
  <c r="AI153" i="8" s="1"/>
  <c r="T153" i="8" a="1"/>
  <c r="T153" i="8" s="1"/>
  <c r="M153" i="8" a="1"/>
  <c r="M153" i="8" s="1"/>
  <c r="F153" i="8" a="1"/>
  <c r="F153" i="8" s="1"/>
  <c r="CD152" i="8" a="1"/>
  <c r="CD152" i="8" s="1"/>
  <c r="BW152" i="8" a="1"/>
  <c r="BW152" i="8" s="1"/>
  <c r="BP152" i="8" a="1"/>
  <c r="BP152" i="8" s="1"/>
  <c r="BA152" i="8" a="1"/>
  <c r="BA152" i="8" s="1"/>
  <c r="AT152" i="8" a="1"/>
  <c r="AT152" i="8" s="1"/>
  <c r="AM152" i="8" a="1"/>
  <c r="AM152" i="8" s="1"/>
  <c r="AF152" i="8" a="1"/>
  <c r="AF152" i="8" s="1"/>
  <c r="Y152" i="8" a="1"/>
  <c r="Y152" i="8" s="1"/>
  <c r="R152" i="8" a="1"/>
  <c r="R152" i="8" s="1"/>
  <c r="K152" i="8" a="1"/>
  <c r="K152" i="8" s="1"/>
  <c r="CH151" i="8" a="1"/>
  <c r="CH151" i="8" s="1"/>
  <c r="CA151" i="8" a="1"/>
  <c r="CA151" i="8" s="1"/>
  <c r="BT151" i="8" a="1"/>
  <c r="BT151" i="8" s="1"/>
  <c r="BM151" i="8" a="1"/>
  <c r="BM151" i="8" s="1"/>
  <c r="BF151" i="8" a="1"/>
  <c r="BF151" i="8" s="1"/>
  <c r="AY151" i="8" a="1"/>
  <c r="AY151" i="8" s="1"/>
  <c r="AR151" i="8" a="1"/>
  <c r="AR151" i="8" s="1"/>
  <c r="AK151" i="8" a="1"/>
  <c r="AK151" i="8" s="1"/>
  <c r="V151" i="8" a="1"/>
  <c r="V151" i="8" s="1"/>
  <c r="O151" i="8" a="1"/>
  <c r="O151" i="8" s="1"/>
  <c r="H151" i="8" a="1"/>
  <c r="H151" i="8" s="1"/>
  <c r="CF150" i="8" a="1"/>
  <c r="CF150" i="8" s="1"/>
  <c r="BY150" i="8" a="1"/>
  <c r="BY150" i="8" s="1"/>
  <c r="BR150" i="8" a="1"/>
  <c r="BR150" i="8" s="1"/>
  <c r="BK150" i="8" a="1"/>
  <c r="BK150" i="8" s="1"/>
  <c r="BD150" i="8" a="1"/>
  <c r="BD150" i="8" s="1"/>
  <c r="AW150" i="8" a="1"/>
  <c r="AW150" i="8" s="1"/>
  <c r="AP150" i="8" a="1"/>
  <c r="AP150" i="8" s="1"/>
  <c r="AA150" i="8" a="1"/>
  <c r="AA150" i="8" s="1"/>
  <c r="T150" i="8" a="1"/>
  <c r="T150" i="8" s="1"/>
  <c r="M150" i="8" a="1"/>
  <c r="M150" i="8" s="1"/>
  <c r="F150" i="8" a="1"/>
  <c r="F150" i="8" s="1"/>
  <c r="CD149" i="8" a="1"/>
  <c r="CD149" i="8" s="1"/>
  <c r="BW149" i="8" a="1"/>
  <c r="BW149" i="8" s="1"/>
  <c r="BP149" i="8" a="1"/>
  <c r="BP149" i="8" s="1"/>
  <c r="BI149" i="8" a="1"/>
  <c r="BI149" i="8" s="1"/>
  <c r="BB149" i="8" a="1"/>
  <c r="BB149" i="8" s="1"/>
  <c r="AU149" i="8" a="1"/>
  <c r="AU149" i="8" s="1"/>
  <c r="AF149" i="8" a="1"/>
  <c r="AF149" i="8" s="1"/>
  <c r="Y149" i="8" a="1"/>
  <c r="Y149" i="8" s="1"/>
  <c r="R149" i="8" a="1"/>
  <c r="R149" i="8" s="1"/>
  <c r="K149" i="8" a="1"/>
  <c r="K149" i="8" s="1"/>
  <c r="CI148" i="8" a="1"/>
  <c r="CI148" i="8" s="1"/>
  <c r="CB148" i="8" a="1"/>
  <c r="CB148" i="8" s="1"/>
  <c r="BU148" i="8" a="1"/>
  <c r="BU148" i="8" s="1"/>
  <c r="BQ148" i="8" a="1"/>
  <c r="BQ148" i="8" s="1"/>
  <c r="BL148" i="8" a="1"/>
  <c r="BL148" i="8" s="1"/>
  <c r="BG148" i="8" a="1"/>
  <c r="BG148" i="8" s="1"/>
  <c r="BC148" i="8" a="1"/>
  <c r="BC148" i="8" s="1"/>
  <c r="AW148" i="8" a="1"/>
  <c r="AW148" i="8" s="1"/>
  <c r="AS148" i="8" a="1"/>
  <c r="AS148" i="8" s="1"/>
  <c r="AI148" i="8" a="1"/>
  <c r="AI148" i="8" s="1"/>
  <c r="AE148" i="8" a="1"/>
  <c r="AE148" i="8" s="1"/>
  <c r="Z148" i="8" a="1"/>
  <c r="Z148" i="8" s="1"/>
  <c r="U148" i="8" a="1"/>
  <c r="U148" i="8" s="1"/>
  <c r="L148" i="8" a="1"/>
  <c r="L148" i="8" s="1"/>
  <c r="G148" i="8" a="1"/>
  <c r="G148" i="8" s="1"/>
  <c r="CG147" i="8" a="1"/>
  <c r="CG147" i="8" s="1"/>
  <c r="CB147" i="8" a="1"/>
  <c r="CB147" i="8" s="1"/>
  <c r="BW147" i="8" a="1"/>
  <c r="BW147" i="8" s="1"/>
  <c r="BS147" i="8" a="1"/>
  <c r="BS147" i="8" s="1"/>
  <c r="BP147" i="8" a="1"/>
  <c r="BP147" i="8" s="1"/>
  <c r="BL147" i="8" a="1"/>
  <c r="BL147" i="8" s="1"/>
  <c r="BI147" i="8" a="1"/>
  <c r="BI147" i="8" s="1"/>
  <c r="BE147" i="8" a="1"/>
  <c r="BE147" i="8" s="1"/>
  <c r="AX147" i="8" a="1"/>
  <c r="AX147" i="8" s="1"/>
  <c r="AT147" i="8" a="1"/>
  <c r="AT147" i="8" s="1"/>
  <c r="AQ147" i="8" a="1"/>
  <c r="AQ147" i="8" s="1"/>
  <c r="AM147" i="8" a="1"/>
  <c r="AM147" i="8" s="1"/>
  <c r="AJ147" i="8" a="1"/>
  <c r="AJ147" i="8" s="1"/>
  <c r="AF147" i="8" a="1"/>
  <c r="AF147" i="8" s="1"/>
  <c r="AC147" i="8" a="1"/>
  <c r="AC147" i="8" s="1"/>
  <c r="Y147" i="8" a="1"/>
  <c r="Y147" i="8" s="1"/>
  <c r="R147" i="8" a="1"/>
  <c r="R147" i="8" s="1"/>
  <c r="N147" i="8" a="1"/>
  <c r="N147" i="8" s="1"/>
  <c r="K147" i="8" a="1"/>
  <c r="K147" i="8" s="1"/>
  <c r="G147" i="8" a="1"/>
  <c r="G147" i="8" s="1"/>
  <c r="CI146" i="8" a="1"/>
  <c r="CI146" i="8" s="1"/>
  <c r="CE146" i="8" a="1"/>
  <c r="CE146" i="8" s="1"/>
  <c r="CB146" i="8" a="1"/>
  <c r="CB146" i="8" s="1"/>
  <c r="BX146" i="8" a="1"/>
  <c r="BX146" i="8" s="1"/>
  <c r="BU146" i="8" a="1"/>
  <c r="BU146" i="8" s="1"/>
  <c r="BQ146" i="8" a="1"/>
  <c r="BQ146" i="8" s="1"/>
  <c r="BN146" i="8" a="1"/>
  <c r="BN146" i="8" s="1"/>
  <c r="BJ146" i="8" a="1"/>
  <c r="BJ146" i="8" s="1"/>
  <c r="BC146" i="8" a="1"/>
  <c r="BC146" i="8" s="1"/>
  <c r="AY146" i="8" a="1"/>
  <c r="AY146" i="8" s="1"/>
  <c r="AV146" i="8" a="1"/>
  <c r="AV146" i="8" s="1"/>
  <c r="AR146" i="8" a="1"/>
  <c r="AR146" i="8" s="1"/>
  <c r="AO146" i="8" a="1"/>
  <c r="AO146" i="8" s="1"/>
  <c r="AK146" i="8" a="1"/>
  <c r="AK146" i="8" s="1"/>
  <c r="AH146" i="8" a="1"/>
  <c r="AH146" i="8" s="1"/>
  <c r="AD146" i="8" a="1"/>
  <c r="AD146" i="8" s="1"/>
  <c r="W146" i="8" a="1"/>
  <c r="W146" i="8" s="1"/>
  <c r="S146" i="8" a="1"/>
  <c r="S146" i="8" s="1"/>
  <c r="P146" i="8" a="1"/>
  <c r="P146" i="8" s="1"/>
  <c r="L146" i="8" a="1"/>
  <c r="L146" i="8" s="1"/>
  <c r="I146" i="8" a="1"/>
  <c r="I146" i="8" s="1"/>
  <c r="E146" i="8" a="1"/>
  <c r="E146" i="8" s="1"/>
  <c r="CG145" i="8" a="1"/>
  <c r="CG145" i="8" s="1"/>
  <c r="CC145" i="8" a="1"/>
  <c r="CC145" i="8" s="1"/>
  <c r="BZ145" i="8" a="1"/>
  <c r="BZ145" i="8" s="1"/>
  <c r="BV145" i="8" a="1"/>
  <c r="BV145" i="8" s="1"/>
  <c r="BS145" i="8" a="1"/>
  <c r="BS145" i="8" s="1"/>
  <c r="BO145" i="8" a="1"/>
  <c r="BO145" i="8" s="1"/>
  <c r="BH145" i="8" a="1"/>
  <c r="BH145" i="8" s="1"/>
  <c r="BD145" i="8" a="1"/>
  <c r="BD145" i="8" s="1"/>
  <c r="BA145" i="8" a="1"/>
  <c r="BA145" i="8" s="1"/>
  <c r="AW145" i="8" a="1"/>
  <c r="AW145" i="8" s="1"/>
  <c r="AT145" i="8" a="1"/>
  <c r="AT145" i="8" s="1"/>
  <c r="AP145" i="8" a="1"/>
  <c r="AP145" i="8" s="1"/>
  <c r="AM145" i="8" a="1"/>
  <c r="AM145" i="8" s="1"/>
  <c r="AI145" i="8" a="1"/>
  <c r="AI145" i="8" s="1"/>
  <c r="AB145" i="8" a="1"/>
  <c r="AB145" i="8" s="1"/>
  <c r="X145" i="8" a="1"/>
  <c r="X145" i="8" s="1"/>
  <c r="U145" i="8" a="1"/>
  <c r="U145" i="8" s="1"/>
  <c r="Q145" i="8" a="1"/>
  <c r="Q145" i="8" s="1"/>
  <c r="N145" i="8" a="1"/>
  <c r="N145" i="8" s="1"/>
  <c r="J145" i="8" a="1"/>
  <c r="J145" i="8" s="1"/>
  <c r="G145" i="8" a="1"/>
  <c r="G145" i="8" s="1"/>
  <c r="CH144" i="8" a="1"/>
  <c r="CH144" i="8" s="1"/>
  <c r="CD144" i="8" a="1"/>
  <c r="CD144" i="8" s="1"/>
  <c r="CA144" i="8" a="1"/>
  <c r="CA144" i="8" s="1"/>
  <c r="BW144" i="8" a="1"/>
  <c r="BW144" i="8" s="1"/>
  <c r="BT144" i="8" a="1"/>
  <c r="BT144" i="8" s="1"/>
  <c r="BP144" i="8" a="1"/>
  <c r="BP144" i="8" s="1"/>
  <c r="BI144" i="8" a="1"/>
  <c r="BI144" i="8" s="1"/>
  <c r="BE144" i="8" a="1"/>
  <c r="BE144" i="8" s="1"/>
  <c r="BB144" i="8" a="1"/>
  <c r="BB144" i="8" s="1"/>
  <c r="AX144" i="8" a="1"/>
  <c r="AX144" i="8" s="1"/>
  <c r="AU144" i="8" a="1"/>
  <c r="AU144" i="8" s="1"/>
  <c r="AQ144" i="8" a="1"/>
  <c r="AQ144" i="8" s="1"/>
  <c r="AN144" i="8" a="1"/>
  <c r="AN144" i="8" s="1"/>
  <c r="AJ144" i="8" a="1"/>
  <c r="AJ144" i="8" s="1"/>
  <c r="AC144" i="8" a="1"/>
  <c r="AC144" i="8" s="1"/>
  <c r="Y144" i="8" a="1"/>
  <c r="Y144" i="8" s="1"/>
  <c r="V144" i="8" a="1"/>
  <c r="V144" i="8" s="1"/>
  <c r="R144" i="8" a="1"/>
  <c r="R144" i="8" s="1"/>
  <c r="O144" i="8" a="1"/>
  <c r="O144" i="8" s="1"/>
  <c r="K144" i="8" a="1"/>
  <c r="K144" i="8" s="1"/>
  <c r="H144" i="8" a="1"/>
  <c r="H144" i="8" s="1"/>
  <c r="CI143" i="8" a="1"/>
  <c r="CI143" i="8" s="1"/>
  <c r="CF143" i="8" a="1"/>
  <c r="CF143" i="8" s="1"/>
  <c r="CC143" i="8" a="1"/>
  <c r="CC143" i="8" s="1"/>
  <c r="BY143" i="8" a="1"/>
  <c r="BY143" i="8" s="1"/>
  <c r="BR143" i="8" a="1"/>
  <c r="BR143" i="8" s="1"/>
  <c r="BO143" i="8" a="1"/>
  <c r="BO143" i="8" s="1"/>
  <c r="BL143" i="8" a="1"/>
  <c r="BL143" i="8" s="1"/>
  <c r="BH143" i="8" a="1"/>
  <c r="BH143" i="8" s="1"/>
  <c r="BE143" i="8" a="1"/>
  <c r="BE143" i="8" s="1"/>
  <c r="AX143" i="8" a="1"/>
  <c r="AX143" i="8" s="1"/>
  <c r="AU143" i="8" a="1"/>
  <c r="AU143" i="8" s="1"/>
  <c r="AQ143" i="8" a="1"/>
  <c r="AQ143" i="8" s="1"/>
  <c r="AN143" i="8" a="1"/>
  <c r="AN143" i="8" s="1"/>
  <c r="AK143" i="8" a="1"/>
  <c r="AK143" i="8" s="1"/>
  <c r="AD143" i="8" a="1"/>
  <c r="AD143" i="8" s="1"/>
  <c r="Z143" i="8" a="1"/>
  <c r="Z143" i="8" s="1"/>
  <c r="W143" i="8" a="1"/>
  <c r="W143" i="8" s="1"/>
  <c r="T143" i="8" a="1"/>
  <c r="T143" i="8" s="1"/>
  <c r="Q143" i="8" a="1"/>
  <c r="Q143" i="8" s="1"/>
  <c r="M143" i="8" a="1"/>
  <c r="M143" i="8" s="1"/>
  <c r="F143" i="8" a="1"/>
  <c r="F143" i="8" s="1"/>
  <c r="CE142" i="8" a="1"/>
  <c r="CE142" i="8" s="1"/>
  <c r="CB142" i="8" a="1"/>
  <c r="CB142" i="8" s="1"/>
  <c r="BX142" i="8" a="1"/>
  <c r="BX142" i="8" s="1"/>
  <c r="BT142" i="8" a="1"/>
  <c r="BT142" i="8" s="1"/>
  <c r="BQ142" i="8" a="1"/>
  <c r="BQ142" i="8" s="1"/>
  <c r="BN142" i="8" a="1"/>
  <c r="BN142" i="8" s="1"/>
  <c r="BG142" i="8" a="1"/>
  <c r="BG142" i="8" s="1"/>
  <c r="BC142" i="8" a="1"/>
  <c r="BC142" i="8" s="1"/>
  <c r="AZ142" i="8" a="1"/>
  <c r="AZ142" i="8" s="1"/>
  <c r="AW142" i="8" a="1"/>
  <c r="AW142" i="8" s="1"/>
  <c r="AT142" i="8" a="1"/>
  <c r="AT142" i="8" s="1"/>
  <c r="AP142" i="8" a="1"/>
  <c r="AP142" i="8" s="1"/>
  <c r="AI142" i="8" a="1"/>
  <c r="AI142" i="8" s="1"/>
  <c r="AF142" i="8" a="1"/>
  <c r="AF142" i="8" s="1"/>
  <c r="AC142" i="8" a="1"/>
  <c r="AC142" i="8" s="1"/>
  <c r="T142" i="8" a="1"/>
  <c r="T142" i="8" s="1"/>
  <c r="P142" i="8" a="1"/>
  <c r="P142" i="8" s="1"/>
  <c r="M142" i="8" a="1"/>
  <c r="M142" i="8" s="1"/>
  <c r="I142" i="8" a="1"/>
  <c r="I142" i="8" s="1"/>
  <c r="F142" i="8" a="1"/>
  <c r="F142" i="8" s="1"/>
  <c r="CG141" i="8" a="1"/>
  <c r="CG141" i="8" s="1"/>
  <c r="CD141" i="8" a="1"/>
  <c r="CD141" i="8" s="1"/>
  <c r="CA141" i="8" a="1"/>
  <c r="CA141" i="8" s="1"/>
  <c r="BW141" i="8" a="1"/>
  <c r="BW141" i="8" s="1"/>
  <c r="BT141" i="8" a="1"/>
  <c r="BT141" i="8" s="1"/>
  <c r="BP141" i="8" a="1"/>
  <c r="BP141" i="8" s="1"/>
  <c r="BJ141" i="8" a="1"/>
  <c r="BJ141" i="8" s="1"/>
  <c r="BF141" i="8" a="1"/>
  <c r="BF141" i="8" s="1"/>
  <c r="BC141" i="8" a="1"/>
  <c r="BC141" i="8" s="1"/>
  <c r="AW141" i="8" a="1"/>
  <c r="AW141" i="8" s="1"/>
  <c r="AS141" i="8" a="1"/>
  <c r="AS141" i="8" s="1"/>
  <c r="AL141" i="8" a="1"/>
  <c r="AL141" i="8" s="1"/>
  <c r="AI141" i="8" a="1"/>
  <c r="AI141" i="8" s="1"/>
  <c r="AF141" i="8" a="1"/>
  <c r="AF141" i="8" s="1"/>
  <c r="AB141" i="8" a="1"/>
  <c r="AB141" i="8" s="1"/>
  <c r="Y141" i="8" a="1"/>
  <c r="Y141" i="8" s="1"/>
  <c r="U141" i="8" a="1"/>
  <c r="U141" i="8" s="1"/>
  <c r="R141" i="8" a="1"/>
  <c r="R141" i="8" s="1"/>
  <c r="O141" i="8" a="1"/>
  <c r="O141" i="8" s="1"/>
  <c r="K141" i="8" a="1"/>
  <c r="K141" i="8" s="1"/>
  <c r="H141" i="8" a="1"/>
  <c r="H141" i="8" s="1"/>
  <c r="CI140" i="8" a="1"/>
  <c r="CI140" i="8" s="1"/>
  <c r="CF140" i="8" a="1"/>
  <c r="CF140" i="8" s="1"/>
  <c r="BY140" i="8" a="1"/>
  <c r="BY140" i="8" s="1"/>
  <c r="BU140" i="8" a="1"/>
  <c r="BU140" i="8" s="1"/>
  <c r="BO140" i="8" a="1"/>
  <c r="BO140" i="8" s="1"/>
  <c r="BL140" i="8" a="1"/>
  <c r="BL140" i="8" s="1"/>
  <c r="BH140" i="8" a="1"/>
  <c r="BH140" i="8" s="1"/>
  <c r="BB140" i="8" a="1"/>
  <c r="BB140" i="8" s="1"/>
  <c r="AX140" i="8" a="1"/>
  <c r="AX140" i="8" s="1"/>
  <c r="AU140" i="8" a="1"/>
  <c r="AU140" i="8" s="1"/>
  <c r="AQ140" i="8" a="1"/>
  <c r="AQ140" i="8" s="1"/>
  <c r="AN140" i="8" a="1"/>
  <c r="AN140" i="8" s="1"/>
  <c r="AK140" i="8" a="1"/>
  <c r="AK140" i="8" s="1"/>
  <c r="AG140" i="8" a="1"/>
  <c r="AG140" i="8" s="1"/>
  <c r="AD140" i="8" a="1"/>
  <c r="AD140" i="8" s="1"/>
  <c r="Z140" i="8" a="1"/>
  <c r="Z140" i="8" s="1"/>
  <c r="W140" i="8" a="1"/>
  <c r="W140" i="8" s="1"/>
  <c r="T140" i="8" a="1"/>
  <c r="T140" i="8" s="1"/>
  <c r="M140" i="8" a="1"/>
  <c r="M140" i="8" s="1"/>
  <c r="I140" i="8" a="1"/>
  <c r="I140" i="8" s="1"/>
  <c r="CH139" i="8" a="1"/>
  <c r="CH139" i="8" s="1"/>
  <c r="CB139" i="8" a="1"/>
  <c r="CB139" i="8" s="1"/>
  <c r="BY139" i="8" a="1"/>
  <c r="BY139" i="8" s="1"/>
  <c r="BU139" i="8" a="1"/>
  <c r="BU139" i="8" s="1"/>
  <c r="BO139" i="8" a="1"/>
  <c r="BO139" i="8" s="1"/>
  <c r="BK139" i="8" a="1"/>
  <c r="BK139" i="8" s="1"/>
  <c r="BH139" i="8" a="1"/>
  <c r="BH139" i="8" s="1"/>
  <c r="BD139" i="8" a="1"/>
  <c r="BD139" i="8" s="1"/>
  <c r="BA139" i="8" a="1"/>
  <c r="BA139" i="8" s="1"/>
  <c r="AX139" i="8" a="1"/>
  <c r="AX139" i="8" s="1"/>
  <c r="AT139" i="8" a="1"/>
  <c r="AT139" i="8" s="1"/>
  <c r="AQ139" i="8" a="1"/>
  <c r="AQ139" i="8" s="1"/>
  <c r="AM139" i="8" a="1"/>
  <c r="AM139" i="8" s="1"/>
  <c r="AJ139" i="8" a="1"/>
  <c r="AJ139" i="8" s="1"/>
  <c r="AG139" i="8" a="1"/>
  <c r="AG139" i="8" s="1"/>
  <c r="Z139" i="8" a="1"/>
  <c r="Z139" i="8" s="1"/>
  <c r="V139" i="8" a="1"/>
  <c r="V139" i="8" s="1"/>
  <c r="P139" i="8" a="1"/>
  <c r="P139" i="8" s="1"/>
  <c r="M139" i="8" a="1"/>
  <c r="M139" i="8" s="1"/>
  <c r="I139" i="8" a="1"/>
  <c r="I139" i="8" s="1"/>
  <c r="CG138" i="8" a="1"/>
  <c r="CG138" i="8" s="1"/>
  <c r="CD138" i="8" a="1"/>
  <c r="CD138" i="8" s="1"/>
  <c r="CA138" i="8" a="1"/>
  <c r="CA138" i="8" s="1"/>
  <c r="BW138" i="8" a="1"/>
  <c r="BW138" i="8" s="1"/>
  <c r="BT138" i="8" a="1"/>
  <c r="BT138" i="8" s="1"/>
  <c r="BP138" i="8" a="1"/>
  <c r="BP138" i="8" s="1"/>
  <c r="BM138" i="8" a="1"/>
  <c r="BM138" i="8" s="1"/>
  <c r="BJ138" i="8" a="1"/>
  <c r="BJ138" i="8" s="1"/>
  <c r="BF138" i="8" a="1"/>
  <c r="BF138" i="8" s="1"/>
  <c r="BC138" i="8" a="1"/>
  <c r="BC138" i="8" s="1"/>
  <c r="AY138" i="8" a="1"/>
  <c r="AY138" i="8" s="1"/>
  <c r="AS138" i="8" a="1"/>
  <c r="AS138" i="8" s="1"/>
  <c r="AO138" i="8" a="1"/>
  <c r="AO138" i="8" s="1"/>
  <c r="AL138" i="8" a="1"/>
  <c r="AL138" i="8" s="1"/>
  <c r="AF138" i="8" a="1"/>
  <c r="AF138" i="8" s="1"/>
  <c r="AB138" i="8" a="1"/>
  <c r="AB138" i="8" s="1"/>
  <c r="U138" i="8" a="1"/>
  <c r="U138" i="8" s="1"/>
  <c r="R138" i="8" a="1"/>
  <c r="R138" i="8" s="1"/>
  <c r="O138" i="8" a="1"/>
  <c r="O138" i="8" s="1"/>
  <c r="K138" i="8" a="1"/>
  <c r="K138" i="8" s="1"/>
  <c r="H138" i="8" a="1"/>
  <c r="H138" i="8" s="1"/>
  <c r="CI137" i="8" a="1"/>
  <c r="CI137" i="8" s="1"/>
  <c r="CF137" i="8" a="1"/>
  <c r="CF137" i="8" s="1"/>
  <c r="CB137" i="8" a="1"/>
  <c r="CB137" i="8" s="1"/>
  <c r="BV137" i="8" a="1"/>
  <c r="BV137" i="8" s="1"/>
  <c r="BR137" i="8" a="1"/>
  <c r="BR137" i="8" s="1"/>
  <c r="BO137" i="8" a="1"/>
  <c r="BO137" i="8" s="1"/>
  <c r="BI137" i="8" a="1"/>
  <c r="BI137" i="8" s="1"/>
  <c r="BE137" i="8" a="1"/>
  <c r="BE137" i="8" s="1"/>
  <c r="AX137" i="8" a="1"/>
  <c r="AX137" i="8" s="1"/>
  <c r="AU137" i="8" a="1"/>
  <c r="AU137" i="8" s="1"/>
  <c r="AQ137" i="8" a="1"/>
  <c r="AQ137" i="8" s="1"/>
  <c r="AM137" i="8" a="1"/>
  <c r="AM137" i="8" s="1"/>
  <c r="AI137" i="8" a="1"/>
  <c r="AI137" i="8" s="1"/>
  <c r="AE137" i="8" a="1"/>
  <c r="AE137" i="8" s="1"/>
  <c r="AA137" i="8" a="1"/>
  <c r="AA137" i="8" s="1"/>
  <c r="T137" i="8" a="1"/>
  <c r="T137" i="8" s="1"/>
  <c r="P137" i="8" a="1"/>
  <c r="P137" i="8" s="1"/>
  <c r="M137" i="8" a="1"/>
  <c r="M137" i="8" s="1"/>
  <c r="I137" i="8" a="1"/>
  <c r="I137" i="8" s="1"/>
  <c r="E137" i="8" a="1"/>
  <c r="E137" i="8" s="1"/>
  <c r="CC136" i="8" a="1"/>
  <c r="CC136" i="8" s="1"/>
  <c r="BY136" i="8" a="1"/>
  <c r="BY136" i="8" s="1"/>
  <c r="BU136" i="8" a="1"/>
  <c r="BU136" i="8" s="1"/>
  <c r="BQ136" i="8" a="1"/>
  <c r="BQ136" i="8" s="1"/>
  <c r="BM136" i="8" a="1"/>
  <c r="BM136" i="8" s="1"/>
  <c r="BI136" i="8" a="1"/>
  <c r="BI136" i="8" s="1"/>
  <c r="BF136" i="8" a="1"/>
  <c r="BF136" i="8" s="1"/>
  <c r="BB136" i="8" a="1"/>
  <c r="BB136" i="8" s="1"/>
  <c r="AY136" i="8" a="1"/>
  <c r="AY136" i="8" s="1"/>
  <c r="AU136" i="8" a="1"/>
  <c r="AU136" i="8" s="1"/>
  <c r="AQ136" i="8" a="1"/>
  <c r="AQ136" i="8" s="1"/>
  <c r="AM136" i="8" a="1"/>
  <c r="AM136" i="8" s="1"/>
  <c r="AI136" i="8" a="1"/>
  <c r="AI136" i="8" s="1"/>
  <c r="AE136" i="8" a="1"/>
  <c r="AE136" i="8" s="1"/>
  <c r="AB136" i="8" a="1"/>
  <c r="AB136" i="8" s="1"/>
  <c r="X136" i="8" a="1"/>
  <c r="X136" i="8" s="1"/>
  <c r="Q136" i="8" a="1"/>
  <c r="Q136" i="8" s="1"/>
  <c r="M136" i="8" a="1"/>
  <c r="M136" i="8" s="1"/>
  <c r="I136" i="8" a="1"/>
  <c r="I136" i="8" s="1"/>
  <c r="E136" i="8" a="1"/>
  <c r="E136" i="8" s="1"/>
  <c r="CF135" i="8" a="1"/>
  <c r="CF135" i="8" s="1"/>
  <c r="CC135" i="8" a="1"/>
  <c r="CC135" i="8" s="1"/>
  <c r="BY135" i="8" a="1"/>
  <c r="BY135" i="8" s="1"/>
  <c r="BU135" i="8" a="1"/>
  <c r="BU135" i="8" s="1"/>
  <c r="BQ135" i="8" a="1"/>
  <c r="BQ135" i="8" s="1"/>
  <c r="BM135" i="8" a="1"/>
  <c r="BM135" i="8" s="1"/>
  <c r="BI135" i="8" a="1"/>
  <c r="BI135" i="8" s="1"/>
  <c r="BB135" i="8" a="1"/>
  <c r="BB135" i="8" s="1"/>
  <c r="AX135" i="8" a="1"/>
  <c r="AX135" i="8" s="1"/>
  <c r="AU135" i="8" a="1"/>
  <c r="AU135" i="8" s="1"/>
  <c r="AQ135" i="8" a="1"/>
  <c r="AQ135" i="8" s="1"/>
  <c r="AM135" i="8" a="1"/>
  <c r="AM135" i="8" s="1"/>
  <c r="AI135" i="8" a="1"/>
  <c r="AI135" i="8" s="1"/>
  <c r="AE135" i="8" a="1"/>
  <c r="AE135" i="8" s="1"/>
  <c r="AA135" i="8" a="1"/>
  <c r="AA135" i="8" s="1"/>
  <c r="X135" i="8" a="1"/>
  <c r="X135" i="8" s="1"/>
  <c r="T135" i="8" a="1"/>
  <c r="T135" i="8" s="1"/>
  <c r="Q135" i="8" a="1"/>
  <c r="Q135" i="8" s="1"/>
  <c r="M135" i="8" a="1"/>
  <c r="M135" i="8" s="1"/>
  <c r="I135" i="8" a="1"/>
  <c r="I135" i="8" s="1"/>
  <c r="E135" i="8" a="1"/>
  <c r="E135" i="8" s="1"/>
  <c r="CG134" i="8" a="1"/>
  <c r="CG134" i="8" s="1"/>
  <c r="CC134" i="8" a="1"/>
  <c r="CC134" i="8" s="1"/>
  <c r="BY134" i="8" a="1"/>
  <c r="BY134" i="8" s="1"/>
  <c r="BU134" i="8" a="1"/>
  <c r="BU134" i="8" s="1"/>
  <c r="BQ134" i="8" a="1"/>
  <c r="BQ134" i="8" s="1"/>
  <c r="BM134" i="8" a="1"/>
  <c r="BM134" i="8" s="1"/>
  <c r="BJ134" i="8" a="1"/>
  <c r="BJ134" i="8" s="1"/>
  <c r="BF134" i="8" a="1"/>
  <c r="BF134" i="8" s="1"/>
  <c r="AY134" i="8" a="1"/>
  <c r="AY134" i="8" s="1"/>
  <c r="AU134" i="8" a="1"/>
  <c r="AU134" i="8" s="1"/>
  <c r="AQ134" i="8" a="1"/>
  <c r="AQ134" i="8" s="1"/>
  <c r="AM134" i="8" a="1"/>
  <c r="AM134" i="8" s="1"/>
  <c r="AI134" i="8" a="1"/>
  <c r="AI134" i="8" s="1"/>
  <c r="AE134" i="8" a="1"/>
  <c r="AE134" i="8" s="1"/>
  <c r="AB134" i="8" a="1"/>
  <c r="AB134" i="8" s="1"/>
  <c r="X134" i="8" a="1"/>
  <c r="X134" i="8" s="1"/>
  <c r="U134" i="8" a="1"/>
  <c r="U134" i="8" s="1"/>
  <c r="Q134" i="8" a="1"/>
  <c r="Q134" i="8" s="1"/>
  <c r="M134" i="8" a="1"/>
  <c r="M134" i="8" s="1"/>
  <c r="I134" i="8" a="1"/>
  <c r="I134" i="8" s="1"/>
  <c r="E134" i="8" a="1"/>
  <c r="E134" i="8" s="1"/>
  <c r="CF133" i="8" a="1"/>
  <c r="CF133" i="8" s="1"/>
  <c r="CB133" i="8" a="1"/>
  <c r="CB133" i="8" s="1"/>
  <c r="BX133" i="8" a="1"/>
  <c r="BX133" i="8" s="1"/>
  <c r="BT133" i="8" a="1"/>
  <c r="BT133" i="8" s="1"/>
  <c r="BP133" i="8" a="1"/>
  <c r="BP133" i="8" s="1"/>
  <c r="BM133" i="8" a="1"/>
  <c r="BM133" i="8" s="1"/>
  <c r="BI133" i="8" a="1"/>
  <c r="BI133" i="8" s="1"/>
  <c r="BF133" i="8" a="1"/>
  <c r="BF133" i="8" s="1"/>
  <c r="BB133" i="8" a="1"/>
  <c r="BB133" i="8" s="1"/>
  <c r="AX133" i="8" a="1"/>
  <c r="AX133" i="8" s="1"/>
  <c r="AT133" i="8" a="1"/>
  <c r="AT133" i="8" s="1"/>
  <c r="AP133" i="8" a="1"/>
  <c r="AP133" i="8" s="1"/>
  <c r="AL133" i="8" a="1"/>
  <c r="AL133" i="8" s="1"/>
  <c r="AI133" i="8" a="1"/>
  <c r="AI133" i="8" s="1"/>
  <c r="AE133" i="8" a="1"/>
  <c r="AE133" i="8" s="1"/>
  <c r="X133" i="8" a="1"/>
  <c r="X133" i="8" s="1"/>
  <c r="T133" i="8" a="1"/>
  <c r="T133" i="8" s="1"/>
  <c r="P133" i="8" a="1"/>
  <c r="P133" i="8" s="1"/>
  <c r="L133" i="8" a="1"/>
  <c r="L133" i="8" s="1"/>
  <c r="H133" i="8" a="1"/>
  <c r="H133" i="8" s="1"/>
  <c r="CI132" i="8" a="1"/>
  <c r="CI132" i="8" s="1"/>
  <c r="CE132" i="8" a="1"/>
  <c r="CE132" i="8" s="1"/>
  <c r="CA132" i="8" a="1"/>
  <c r="CA132" i="8" s="1"/>
  <c r="BW132" i="8" a="1"/>
  <c r="BW132" i="8" s="1"/>
  <c r="BS132" i="8" a="1"/>
  <c r="BS132" i="8" s="1"/>
  <c r="BO132" i="8" a="1"/>
  <c r="BO132" i="8" s="1"/>
  <c r="BL132" i="8" a="1"/>
  <c r="BL132" i="8" s="1"/>
  <c r="BH132" i="8" a="1"/>
  <c r="BH132" i="8" s="1"/>
  <c r="BA132" i="8" a="1"/>
  <c r="BA132" i="8" s="1"/>
  <c r="AW132" i="8" a="1"/>
  <c r="AW132" i="8" s="1"/>
  <c r="AS132" i="8" a="1"/>
  <c r="AS132" i="8" s="1"/>
  <c r="AO132" i="8" a="1"/>
  <c r="AO132" i="8" s="1"/>
  <c r="AK132" i="8" a="1"/>
  <c r="AK132" i="8" s="1"/>
  <c r="AG132" i="8" a="1"/>
  <c r="AG132" i="8" s="1"/>
  <c r="AD132" i="8" a="1"/>
  <c r="AD132" i="8" s="1"/>
  <c r="Z132" i="8" a="1"/>
  <c r="Z132" i="8" s="1"/>
  <c r="W132" i="8" a="1"/>
  <c r="W132" i="8" s="1"/>
  <c r="S132" i="8" a="1"/>
  <c r="S132" i="8" s="1"/>
  <c r="O132" i="8" a="1"/>
  <c r="O132" i="8" s="1"/>
  <c r="K132" i="8" a="1"/>
  <c r="K132" i="8" s="1"/>
  <c r="G132" i="8" a="1"/>
  <c r="G132" i="8" s="1"/>
  <c r="CH131" i="8" a="1"/>
  <c r="CH131" i="8" s="1"/>
  <c r="CD131" i="8" a="1"/>
  <c r="CD131" i="8" s="1"/>
  <c r="BZ131" i="8" a="1"/>
  <c r="BZ131" i="8" s="1"/>
  <c r="BW131" i="8" a="1"/>
  <c r="BW131" i="8" s="1"/>
  <c r="BS131" i="8" a="1"/>
  <c r="BS131" i="8" s="1"/>
  <c r="BO131" i="8" a="1"/>
  <c r="BO131" i="8" s="1"/>
  <c r="BK131" i="8" a="1"/>
  <c r="BK131" i="8" s="1"/>
  <c r="BG131" i="8" a="1"/>
  <c r="BG131" i="8" s="1"/>
  <c r="BC131" i="8" a="1"/>
  <c r="BC131" i="8" s="1"/>
  <c r="AZ131" i="8" a="1"/>
  <c r="AZ131" i="8" s="1"/>
  <c r="AV131" i="8" a="1"/>
  <c r="AV131" i="8" s="1"/>
  <c r="AR131" i="8" a="1"/>
  <c r="AR131" i="8" s="1"/>
  <c r="AO131" i="8" a="1"/>
  <c r="AO131" i="8" s="1"/>
  <c r="AH131" i="8" a="1"/>
  <c r="AH131" i="8" s="1"/>
  <c r="AD131" i="8" a="1"/>
  <c r="AD131" i="8" s="1"/>
  <c r="X131" i="8" a="1"/>
  <c r="X131" i="8" s="1"/>
  <c r="T131" i="8" a="1"/>
  <c r="T131" i="8" s="1"/>
  <c r="P131" i="8" a="1"/>
  <c r="P131" i="8" s="1"/>
  <c r="M131" i="8" a="1"/>
  <c r="M131" i="8" s="1"/>
  <c r="I131" i="8" a="1"/>
  <c r="I131" i="8" s="1"/>
  <c r="E131" i="8" a="1"/>
  <c r="E131" i="8" s="1"/>
  <c r="CF130" i="8" a="1"/>
  <c r="CF130" i="8" s="1"/>
  <c r="CC130" i="8" a="1"/>
  <c r="CC130" i="8" s="1"/>
  <c r="BZ130" i="8" a="1"/>
  <c r="BZ130" i="8" s="1"/>
  <c r="BV130" i="8" a="1"/>
  <c r="BV130" i="8" s="1"/>
  <c r="BR130" i="8" a="1"/>
  <c r="BR130" i="8" s="1"/>
  <c r="BK130" i="8" a="1"/>
  <c r="BK130" i="8" s="1"/>
  <c r="BG130" i="8" a="1"/>
  <c r="BG130" i="8" s="1"/>
  <c r="BD130" i="8" a="1"/>
  <c r="BD130" i="8" s="1"/>
  <c r="AZ130" i="8" a="1"/>
  <c r="AZ130" i="8" s="1"/>
  <c r="AS130" i="8" a="1"/>
  <c r="AS130" i="8" s="1"/>
  <c r="AP130" i="8" a="1"/>
  <c r="AP130" i="8" s="1"/>
  <c r="AL130" i="8" a="1"/>
  <c r="AL130" i="8" s="1"/>
  <c r="AF130" i="8" a="1"/>
  <c r="AF130" i="8" s="1"/>
  <c r="AB130" i="8" a="1"/>
  <c r="AB130" i="8" s="1"/>
  <c r="Y130" i="8" a="1"/>
  <c r="Y130" i="8" s="1"/>
  <c r="U130" i="8" a="1"/>
  <c r="U130" i="8" s="1"/>
  <c r="R130" i="8" a="1"/>
  <c r="R130" i="8" s="1"/>
  <c r="N130" i="8" a="1"/>
  <c r="N130" i="8" s="1"/>
  <c r="G130" i="8" a="1"/>
  <c r="G130" i="8" s="1"/>
  <c r="CI129" i="8" a="1"/>
  <c r="CI129" i="8" s="1"/>
  <c r="CE129" i="8" a="1"/>
  <c r="CE129" i="8" s="1"/>
  <c r="BX129" i="8" a="1"/>
  <c r="BX129" i="8" s="1"/>
  <c r="BT129" i="8" a="1"/>
  <c r="BT129" i="8" s="1"/>
  <c r="BP129" i="8" a="1"/>
  <c r="BP129" i="8" s="1"/>
  <c r="BL129" i="8" a="1"/>
  <c r="BL129" i="8" s="1"/>
  <c r="BI129" i="8" a="1"/>
  <c r="BI129" i="8" s="1"/>
  <c r="BE129" i="8" a="1"/>
  <c r="BE129" i="8" s="1"/>
  <c r="BB129" i="8" a="1"/>
  <c r="BB129" i="8" s="1"/>
  <c r="AX129" i="8" a="1"/>
  <c r="AX129" i="8" s="1"/>
  <c r="AU129" i="8" a="1"/>
  <c r="AU129" i="8" s="1"/>
  <c r="AQ129" i="8" a="1"/>
  <c r="AQ129" i="8" s="1"/>
  <c r="AM129" i="8" a="1"/>
  <c r="AM129" i="8" s="1"/>
  <c r="AI129" i="8" a="1"/>
  <c r="AI129" i="8" s="1"/>
  <c r="AB129" i="8" a="1"/>
  <c r="AB129" i="8" s="1"/>
  <c r="X129" i="8" a="1"/>
  <c r="X129" i="8" s="1"/>
  <c r="U129" i="8" a="1"/>
  <c r="U129" i="8" s="1"/>
  <c r="Q129" i="8" a="1"/>
  <c r="Q129" i="8" s="1"/>
  <c r="N129" i="8" a="1"/>
  <c r="N129" i="8" s="1"/>
  <c r="J129" i="8" a="1"/>
  <c r="J129" i="8" s="1"/>
  <c r="F129" i="8" a="1"/>
  <c r="F129" i="8" s="1"/>
  <c r="CG128" i="8" a="1"/>
  <c r="CG128" i="8" s="1"/>
  <c r="CD128" i="8" a="1"/>
  <c r="CD128" i="8" s="1"/>
  <c r="BZ128" i="8" a="1"/>
  <c r="BZ128" i="8" s="1"/>
  <c r="BV128" i="8" a="1"/>
  <c r="BV128" i="8" s="1"/>
  <c r="BR128" i="8" a="1"/>
  <c r="BR128" i="8" s="1"/>
  <c r="BO128" i="8" a="1"/>
  <c r="BO128" i="8" s="1"/>
  <c r="BK128" i="8" a="1"/>
  <c r="BK128" i="8" s="1"/>
  <c r="BH128" i="8" a="1"/>
  <c r="BH128" i="8" s="1"/>
  <c r="BD128" i="8" a="1"/>
  <c r="BD128" i="8" s="1"/>
  <c r="AW128" i="8" a="1"/>
  <c r="AW128" i="8" s="1"/>
  <c r="AS128" i="8" a="1"/>
  <c r="AS128" i="8" s="1"/>
  <c r="AO128" i="8" a="1"/>
  <c r="AO128" i="8" s="1"/>
  <c r="AK128" i="8" a="1"/>
  <c r="AK128" i="8" s="1"/>
  <c r="AH128" i="8" a="1"/>
  <c r="AH128" i="8" s="1"/>
  <c r="AD128" i="8" a="1"/>
  <c r="AD128" i="8" s="1"/>
  <c r="AA128" i="8" a="1"/>
  <c r="AA128" i="8" s="1"/>
  <c r="W128" i="8" a="1"/>
  <c r="W128" i="8" s="1"/>
  <c r="T128" i="8" a="1"/>
  <c r="T128" i="8" s="1"/>
  <c r="P128" i="8" a="1"/>
  <c r="P128" i="8" s="1"/>
  <c r="L128" i="8" a="1"/>
  <c r="L128" i="8" s="1"/>
  <c r="H128" i="8" a="1"/>
  <c r="H128" i="8" s="1"/>
  <c r="CI127" i="8" a="1"/>
  <c r="CI127" i="8" s="1"/>
  <c r="CE127" i="8" a="1"/>
  <c r="CE127" i="8" s="1"/>
  <c r="CB127" i="8" a="1"/>
  <c r="CB127" i="8" s="1"/>
  <c r="BX127" i="8" a="1"/>
  <c r="BX127" i="8" s="1"/>
  <c r="BT127" i="8" a="1"/>
  <c r="BT127" i="8" s="1"/>
  <c r="BP127" i="8" a="1"/>
  <c r="BP127" i="8" s="1"/>
  <c r="BM127" i="8" a="1"/>
  <c r="BM127" i="8" s="1"/>
  <c r="BI127" i="8" a="1"/>
  <c r="BI127" i="8" s="1"/>
  <c r="BB127" i="8" a="1"/>
  <c r="BB127" i="8" s="1"/>
  <c r="AX127" i="8" a="1"/>
  <c r="AX127" i="8" s="1"/>
  <c r="AU127" i="8" a="1"/>
  <c r="AU127" i="8" s="1"/>
  <c r="AQ127" i="8" a="1"/>
  <c r="AQ127" i="8" s="1"/>
  <c r="AM127" i="8" a="1"/>
  <c r="AM127" i="8" s="1"/>
  <c r="AI127" i="8" a="1"/>
  <c r="AI127" i="8" s="1"/>
  <c r="AF127" i="8" a="1"/>
  <c r="AF127" i="8" s="1"/>
  <c r="AB127" i="8" a="1"/>
  <c r="AB127" i="8" s="1"/>
  <c r="Y127" i="8" a="1"/>
  <c r="Y127" i="8" s="1"/>
  <c r="U127" i="8" a="1"/>
  <c r="U127" i="8" s="1"/>
  <c r="R127" i="8" a="1"/>
  <c r="R127" i="8" s="1"/>
  <c r="N127" i="8" a="1"/>
  <c r="N127" i="8" s="1"/>
  <c r="K127" i="8" a="1"/>
  <c r="K127" i="8" s="1"/>
  <c r="H127" i="8" a="1"/>
  <c r="H127" i="8" s="1"/>
  <c r="CI126" i="8" a="1"/>
  <c r="CI126" i="8" s="1"/>
  <c r="CF126" i="8" a="1"/>
  <c r="CF126" i="8" s="1"/>
  <c r="BY126" i="8" a="1"/>
  <c r="BY126" i="8" s="1"/>
  <c r="BU126" i="8" a="1"/>
  <c r="BU126" i="8" s="1"/>
  <c r="BO126" i="8" a="1"/>
  <c r="BO126" i="8" s="1"/>
  <c r="BL126" i="8" a="1"/>
  <c r="BL126" i="8" s="1"/>
  <c r="BH126" i="8" a="1"/>
  <c r="BH126" i="8" s="1"/>
  <c r="BB126" i="8" a="1"/>
  <c r="BB126" i="8" s="1"/>
  <c r="AY126" i="8" a="1"/>
  <c r="AY126" i="8" s="1"/>
  <c r="AV126" i="8" a="1"/>
  <c r="AV126" i="8" s="1"/>
  <c r="AS126" i="8" a="1"/>
  <c r="AS126" i="8" s="1"/>
  <c r="AO126" i="8" a="1"/>
  <c r="AO126" i="8" s="1"/>
  <c r="AL126" i="8" a="1"/>
  <c r="AL126" i="8" s="1"/>
  <c r="AH126" i="8" a="1"/>
  <c r="AH126" i="8" s="1"/>
  <c r="AE126" i="8" a="1"/>
  <c r="AE126" i="8" s="1"/>
  <c r="AB126" i="8" a="1"/>
  <c r="AB126" i="8" s="1"/>
  <c r="X126" i="8" a="1"/>
  <c r="X126" i="8" s="1"/>
  <c r="U126" i="8" a="1"/>
  <c r="U126" i="8" s="1"/>
  <c r="P126" i="8" a="1"/>
  <c r="P126" i="8" s="1"/>
  <c r="I126" i="8" a="1"/>
  <c r="I126" i="8" s="1"/>
  <c r="E126" i="8" a="1"/>
  <c r="E126" i="8" s="1"/>
  <c r="CG125" i="8" a="1"/>
  <c r="CG125" i="8" s="1"/>
  <c r="CC125" i="8" a="1"/>
  <c r="CC125" i="8" s="1"/>
  <c r="BV125" i="8" a="1"/>
  <c r="BV125" i="8" s="1"/>
  <c r="BS125" i="8" a="1"/>
  <c r="BS125" i="8" s="1"/>
  <c r="BP125" i="8" a="1"/>
  <c r="BP125" i="8" s="1"/>
  <c r="AN236" i="8" a="1"/>
  <c r="AN236" i="8" s="1"/>
  <c r="K234" i="8" a="1"/>
  <c r="K234" i="8" s="1"/>
  <c r="AB232" i="8" a="1"/>
  <c r="AB232" i="8" s="1"/>
  <c r="AZ229" i="8" a="1"/>
  <c r="AZ229" i="8" s="1"/>
  <c r="AC228" i="8" a="1"/>
  <c r="AC228" i="8" s="1"/>
  <c r="AR227" i="8" a="1"/>
  <c r="AR227" i="8" s="1"/>
  <c r="BH226" i="8" a="1"/>
  <c r="BH226" i="8" s="1"/>
  <c r="BR225" i="8" a="1"/>
  <c r="BR225" i="8" s="1"/>
  <c r="H223" i="8" a="1"/>
  <c r="H223" i="8" s="1"/>
  <c r="BK221" i="8" a="1"/>
  <c r="BK221" i="8" s="1"/>
  <c r="R221" i="8" a="1"/>
  <c r="R221" i="8" s="1"/>
  <c r="BC220" i="8" a="1"/>
  <c r="BC220" i="8" s="1"/>
  <c r="J220" i="8" a="1"/>
  <c r="J220" i="8" s="1"/>
  <c r="AV219" i="8" a="1"/>
  <c r="AV219" i="8" s="1"/>
  <c r="CG218" i="8" a="1"/>
  <c r="CG218" i="8" s="1"/>
  <c r="AN218" i="8" a="1"/>
  <c r="AN218" i="8" s="1"/>
  <c r="BY217" i="8" a="1"/>
  <c r="BY217" i="8" s="1"/>
  <c r="AF217" i="8" a="1"/>
  <c r="AF217" i="8" s="1"/>
  <c r="W216" i="8" a="1"/>
  <c r="W216" i="8" s="1"/>
  <c r="BI215" i="8" a="1"/>
  <c r="BI215" i="8" s="1"/>
  <c r="O215" i="8" a="1"/>
  <c r="O215" i="8" s="1"/>
  <c r="BA214" i="8" a="1"/>
  <c r="BA214" i="8" s="1"/>
  <c r="G214" i="8" a="1"/>
  <c r="G214" i="8" s="1"/>
  <c r="AT213" i="8" a="1"/>
  <c r="AT213" i="8" s="1"/>
  <c r="H213" i="8" a="1"/>
  <c r="H213" i="8" s="1"/>
  <c r="BA212" i="8" a="1"/>
  <c r="BA212" i="8" s="1"/>
  <c r="P212" i="8" a="1"/>
  <c r="P212" i="8" s="1"/>
  <c r="BH211" i="8" a="1"/>
  <c r="BH211" i="8" s="1"/>
  <c r="U211" i="8" a="1"/>
  <c r="U211" i="8" s="1"/>
  <c r="AJ210" i="8" a="1"/>
  <c r="AJ210" i="8" s="1"/>
  <c r="CG209" i="8" a="1"/>
  <c r="CG209" i="8" s="1"/>
  <c r="P209" i="8" a="1"/>
  <c r="P209" i="8" s="1"/>
  <c r="AA208" i="8" a="1"/>
  <c r="AA208" i="8" s="1"/>
  <c r="BV207" i="8" a="1"/>
  <c r="BV207" i="8" s="1"/>
  <c r="AK207" i="8" a="1"/>
  <c r="AK207" i="8" s="1"/>
  <c r="CF206" i="8" a="1"/>
  <c r="CF206" i="8" s="1"/>
  <c r="AV206" i="8" a="1"/>
  <c r="AV206" i="8" s="1"/>
  <c r="L206" i="8" a="1"/>
  <c r="L206" i="8" s="1"/>
  <c r="BG205" i="8" a="1"/>
  <c r="BG205" i="8" s="1"/>
  <c r="AF205" i="8" a="1"/>
  <c r="AF205" i="8" s="1"/>
  <c r="E205" i="8" a="1"/>
  <c r="E205" i="8" s="1"/>
  <c r="BI204" i="8" a="1"/>
  <c r="BI204" i="8" s="1"/>
  <c r="AH204" i="8" a="1"/>
  <c r="AH204" i="8" s="1"/>
  <c r="G204" i="8" a="1"/>
  <c r="G204" i="8" s="1"/>
  <c r="BK203" i="8" a="1"/>
  <c r="BK203" i="8" s="1"/>
  <c r="AJ203" i="8" a="1"/>
  <c r="AJ203" i="8" s="1"/>
  <c r="I203" i="8" a="1"/>
  <c r="I203" i="8" s="1"/>
  <c r="BM202" i="8" a="1"/>
  <c r="BM202" i="8" s="1"/>
  <c r="AL202" i="8" a="1"/>
  <c r="AL202" i="8" s="1"/>
  <c r="K202" i="8" a="1"/>
  <c r="K202" i="8" s="1"/>
  <c r="BN201" i="8" a="1"/>
  <c r="BN201" i="8" s="1"/>
  <c r="AN201" i="8" a="1"/>
  <c r="AN201" i="8" s="1"/>
  <c r="M201" i="8" a="1"/>
  <c r="M201" i="8" s="1"/>
  <c r="BQ200" i="8" a="1"/>
  <c r="BQ200" i="8" s="1"/>
  <c r="AO200" i="8" a="1"/>
  <c r="AO200" i="8" s="1"/>
  <c r="L200" i="8" a="1"/>
  <c r="L200" i="8" s="1"/>
  <c r="BO199" i="8" a="1"/>
  <c r="BO199" i="8" s="1"/>
  <c r="AJ199" i="8" a="1"/>
  <c r="AJ199" i="8" s="1"/>
  <c r="F199" i="8" a="1"/>
  <c r="F199" i="8" s="1"/>
  <c r="BF198" i="8" a="1"/>
  <c r="BF198" i="8" s="1"/>
  <c r="AB198" i="8" a="1"/>
  <c r="AB198" i="8" s="1"/>
  <c r="CB197" i="8" a="1"/>
  <c r="CB197" i="8" s="1"/>
  <c r="AX197" i="8" a="1"/>
  <c r="AX197" i="8" s="1"/>
  <c r="T197" i="8" a="1"/>
  <c r="T197" i="8" s="1"/>
  <c r="BU196" i="8" a="1"/>
  <c r="BU196" i="8" s="1"/>
  <c r="L196" i="8" a="1"/>
  <c r="L196" i="8" s="1"/>
  <c r="BX195" i="8" a="1"/>
  <c r="BX195" i="8" s="1"/>
  <c r="BD195" i="8" a="1"/>
  <c r="BD195" i="8" s="1"/>
  <c r="AJ195" i="8" a="1"/>
  <c r="AJ195" i="8" s="1"/>
  <c r="CB194" i="8" a="1"/>
  <c r="CB194" i="8" s="1"/>
  <c r="BG194" i="8" a="1"/>
  <c r="BG194" i="8" s="1"/>
  <c r="AN194" i="8" a="1"/>
  <c r="AN194" i="8" s="1"/>
  <c r="T194" i="8" a="1"/>
  <c r="T194" i="8" s="1"/>
  <c r="CD193" i="8" a="1"/>
  <c r="CD193" i="8" s="1"/>
  <c r="BK193" i="8" a="1"/>
  <c r="BK193" i="8" s="1"/>
  <c r="AQ193" i="8" a="1"/>
  <c r="AQ193" i="8" s="1"/>
  <c r="V193" i="8" a="1"/>
  <c r="V193" i="8" s="1"/>
  <c r="BO192" i="8" a="1"/>
  <c r="BO192" i="8" s="1"/>
  <c r="Z192" i="8" a="1"/>
  <c r="Z192" i="8" s="1"/>
  <c r="G192" i="8" a="1"/>
  <c r="G192" i="8" s="1"/>
  <c r="BR191" i="8" a="1"/>
  <c r="BR191" i="8" s="1"/>
  <c r="BD191" i="8" a="1"/>
  <c r="BD191" i="8" s="1"/>
  <c r="AP191" i="8" a="1"/>
  <c r="AP191" i="8" s="1"/>
  <c r="AA191" i="8" a="1"/>
  <c r="AA191" i="8" s="1"/>
  <c r="M191" i="8" a="1"/>
  <c r="M191" i="8" s="1"/>
  <c r="CD190" i="8" a="1"/>
  <c r="CD190" i="8" s="1"/>
  <c r="BP190" i="8" a="1"/>
  <c r="BP190" i="8" s="1"/>
  <c r="BB190" i="8" a="1"/>
  <c r="BB190" i="8" s="1"/>
  <c r="Y190" i="8" a="1"/>
  <c r="Y190" i="8" s="1"/>
  <c r="K190" i="8" a="1"/>
  <c r="K190" i="8" s="1"/>
  <c r="CB189" i="8" a="1"/>
  <c r="CB189" i="8" s="1"/>
  <c r="BN189" i="8" a="1"/>
  <c r="BN189" i="8" s="1"/>
  <c r="AZ189" i="8" a="1"/>
  <c r="AZ189" i="8" s="1"/>
  <c r="AK189" i="8" a="1"/>
  <c r="AK189" i="8" s="1"/>
  <c r="W189" i="8" a="1"/>
  <c r="W189" i="8" s="1"/>
  <c r="I189" i="8" a="1"/>
  <c r="I189" i="8" s="1"/>
  <c r="BY188" i="8" a="1"/>
  <c r="BY188" i="8" s="1"/>
  <c r="BK188" i="8" a="1"/>
  <c r="BK188" i="8" s="1"/>
  <c r="AW188" i="8" a="1"/>
  <c r="AW188" i="8" s="1"/>
  <c r="AI188" i="8" a="1"/>
  <c r="AI188" i="8" s="1"/>
  <c r="S188" i="8" a="1"/>
  <c r="S188" i="8" s="1"/>
  <c r="E188" i="8" a="1"/>
  <c r="E188" i="8" s="1"/>
  <c r="BU187" i="8" a="1"/>
  <c r="BU187" i="8" s="1"/>
  <c r="BG187" i="8" a="1"/>
  <c r="BG187" i="8" s="1"/>
  <c r="AS187" i="8" a="1"/>
  <c r="AS187" i="8" s="1"/>
  <c r="AE187" i="8" a="1"/>
  <c r="AE187" i="8" s="1"/>
  <c r="CF186" i="8" a="1"/>
  <c r="CF186" i="8" s="1"/>
  <c r="BR186" i="8" a="1"/>
  <c r="BR186" i="8" s="1"/>
  <c r="BD186" i="8" a="1"/>
  <c r="BD186" i="8" s="1"/>
  <c r="AA186" i="8" a="1"/>
  <c r="AA186" i="8" s="1"/>
  <c r="M186" i="8" a="1"/>
  <c r="M186" i="8" s="1"/>
  <c r="CD185" i="8" a="1"/>
  <c r="CD185" i="8" s="1"/>
  <c r="BP185" i="8" a="1"/>
  <c r="BP185" i="8" s="1"/>
  <c r="BB185" i="8" a="1"/>
  <c r="BB185" i="8" s="1"/>
  <c r="AM185" i="8" a="1"/>
  <c r="AM185" i="8" s="1"/>
  <c r="Y185" i="8" a="1"/>
  <c r="Y185" i="8" s="1"/>
  <c r="CB184" i="8" a="1"/>
  <c r="CB184" i="8" s="1"/>
  <c r="BM184" i="8" a="1"/>
  <c r="BM184" i="8" s="1"/>
  <c r="AX184" i="8" a="1"/>
  <c r="AX184" i="8" s="1"/>
  <c r="AI184" i="8" a="1"/>
  <c r="AI184" i="8" s="1"/>
  <c r="E184" i="8" a="1"/>
  <c r="E184" i="8" s="1"/>
  <c r="BU183" i="8" a="1"/>
  <c r="BU183" i="8" s="1"/>
  <c r="BF183" i="8" a="1"/>
  <c r="BF183" i="8" s="1"/>
  <c r="AQ183" i="8" a="1"/>
  <c r="AQ183" i="8" s="1"/>
  <c r="AB183" i="8" a="1"/>
  <c r="AB183" i="8" s="1"/>
  <c r="M183" i="8" a="1"/>
  <c r="M183" i="8" s="1"/>
  <c r="CD182" i="8" a="1"/>
  <c r="CD182" i="8" s="1"/>
  <c r="BO182" i="8" a="1"/>
  <c r="BO182" i="8" s="1"/>
  <c r="AY182" i="8" a="1"/>
  <c r="AY182" i="8" s="1"/>
  <c r="AJ182" i="8" a="1"/>
  <c r="AJ182" i="8" s="1"/>
  <c r="T182" i="8" a="1"/>
  <c r="T182" i="8" s="1"/>
  <c r="E182" i="8" a="1"/>
  <c r="E182" i="8" s="1"/>
  <c r="BU181" i="8" a="1"/>
  <c r="BU181" i="8" s="1"/>
  <c r="BF181" i="8" a="1"/>
  <c r="BF181" i="8" s="1"/>
  <c r="AQ181" i="8" a="1"/>
  <c r="AQ181" i="8" s="1"/>
  <c r="AA181" i="8" a="1"/>
  <c r="AA181" i="8" s="1"/>
  <c r="M181" i="8" a="1"/>
  <c r="M181" i="8" s="1"/>
  <c r="CC180" i="8" a="1"/>
  <c r="CC180" i="8" s="1"/>
  <c r="BM180" i="8" a="1"/>
  <c r="BM180" i="8" s="1"/>
  <c r="AX180" i="8" a="1"/>
  <c r="AX180" i="8" s="1"/>
  <c r="AH180" i="8" a="1"/>
  <c r="AH180" i="8" s="1"/>
  <c r="T180" i="8" a="1"/>
  <c r="T180" i="8" s="1"/>
  <c r="E180" i="8" a="1"/>
  <c r="E180" i="8" s="1"/>
  <c r="BV179" i="8" a="1"/>
  <c r="BV179" i="8" s="1"/>
  <c r="BH179" i="8" a="1"/>
  <c r="BH179" i="8" s="1"/>
  <c r="AS179" i="8" a="1"/>
  <c r="AS179" i="8" s="1"/>
  <c r="AE179" i="8" a="1"/>
  <c r="AE179" i="8" s="1"/>
  <c r="Q179" i="8" a="1"/>
  <c r="Q179" i="8" s="1"/>
  <c r="BS178" i="8" a="1"/>
  <c r="BS178" i="8" s="1"/>
  <c r="BE178" i="8" a="1"/>
  <c r="BE178" i="8" s="1"/>
  <c r="AQ178" i="8" a="1"/>
  <c r="AQ178" i="8" s="1"/>
  <c r="AB178" i="8" a="1"/>
  <c r="AB178" i="8" s="1"/>
  <c r="N178" i="8" a="1"/>
  <c r="N178" i="8" s="1"/>
  <c r="CE177" i="8" a="1"/>
  <c r="CE177" i="8" s="1"/>
  <c r="BT177" i="8" a="1"/>
  <c r="BT177" i="8" s="1"/>
  <c r="AR177" i="8" a="1"/>
  <c r="AR177" i="8" s="1"/>
  <c r="O177" i="8" a="1"/>
  <c r="O177" i="8" s="1"/>
  <c r="CE176" i="8" a="1"/>
  <c r="CE176" i="8" s="1"/>
  <c r="BP176" i="8" a="1"/>
  <c r="BP176" i="8" s="1"/>
  <c r="AM176" i="8" a="1"/>
  <c r="AM176" i="8" s="1"/>
  <c r="X176" i="8" a="1"/>
  <c r="X176" i="8" s="1"/>
  <c r="J176" i="8" a="1"/>
  <c r="J176" i="8" s="1"/>
  <c r="CA175" i="8" a="1"/>
  <c r="CA175" i="8" s="1"/>
  <c r="BM175" i="8" a="1"/>
  <c r="BM175" i="8" s="1"/>
  <c r="AX175" i="8" a="1"/>
  <c r="AX175" i="8" s="1"/>
  <c r="AJ175" i="8" a="1"/>
  <c r="AJ175" i="8" s="1"/>
  <c r="V175" i="8" a="1"/>
  <c r="V175" i="8" s="1"/>
  <c r="H175" i="8" a="1"/>
  <c r="H175" i="8" s="1"/>
  <c r="BX174" i="8" a="1"/>
  <c r="BX174" i="8" s="1"/>
  <c r="BJ174" i="8" a="1"/>
  <c r="BJ174" i="8" s="1"/>
  <c r="AV174" i="8" a="1"/>
  <c r="AV174" i="8" s="1"/>
  <c r="AG174" i="8" a="1"/>
  <c r="AG174" i="8" s="1"/>
  <c r="S174" i="8" a="1"/>
  <c r="S174" i="8" s="1"/>
  <c r="E174" i="8" a="1"/>
  <c r="E174" i="8" s="1"/>
  <c r="BV173" i="8" a="1"/>
  <c r="BV173" i="8" s="1"/>
  <c r="BH173" i="8" a="1"/>
  <c r="BH173" i="8" s="1"/>
  <c r="AE173" i="8" a="1"/>
  <c r="AE173" i="8" s="1"/>
  <c r="Q173" i="8" a="1"/>
  <c r="Q173" i="8" s="1"/>
  <c r="CH172" i="8" a="1"/>
  <c r="CH172" i="8" s="1"/>
  <c r="BT172" i="8" a="1"/>
  <c r="BT172" i="8" s="1"/>
  <c r="BE172" i="8" a="1"/>
  <c r="BE172" i="8" s="1"/>
  <c r="AQ172" i="8" a="1"/>
  <c r="AQ172" i="8" s="1"/>
  <c r="AB172" i="8" a="1"/>
  <c r="AB172" i="8" s="1"/>
  <c r="M172" i="8" a="1"/>
  <c r="M172" i="8" s="1"/>
  <c r="CB171" i="8" a="1"/>
  <c r="CB171" i="8" s="1"/>
  <c r="BL171" i="8" a="1"/>
  <c r="BL171" i="8" s="1"/>
  <c r="AW171" i="8" a="1"/>
  <c r="AW171" i="8" s="1"/>
  <c r="AG171" i="8" a="1"/>
  <c r="AG171" i="8" s="1"/>
  <c r="R171" i="8" a="1"/>
  <c r="R171" i="8" s="1"/>
  <c r="CG170" i="8" a="1"/>
  <c r="CG170" i="8" s="1"/>
  <c r="BQ170" i="8" a="1"/>
  <c r="BQ170" i="8" s="1"/>
  <c r="BB170" i="8" a="1"/>
  <c r="BB170" i="8" s="1"/>
  <c r="AL170" i="8" a="1"/>
  <c r="AL170" i="8" s="1"/>
  <c r="W170" i="8" a="1"/>
  <c r="W170" i="8" s="1"/>
  <c r="G170" i="8" a="1"/>
  <c r="G170" i="8" s="1"/>
  <c r="BV169" i="8" a="1"/>
  <c r="BV169" i="8" s="1"/>
  <c r="BG169" i="8" a="1"/>
  <c r="BG169" i="8" s="1"/>
  <c r="AQ169" i="8" a="1"/>
  <c r="AQ169" i="8" s="1"/>
  <c r="AB169" i="8" a="1"/>
  <c r="AB169" i="8" s="1"/>
  <c r="L169" i="8" a="1"/>
  <c r="L169" i="8" s="1"/>
  <c r="CB168" i="8" a="1"/>
  <c r="CB168" i="8" s="1"/>
  <c r="BM168" i="8" a="1"/>
  <c r="BM168" i="8" s="1"/>
  <c r="AW168" i="8" a="1"/>
  <c r="AW168" i="8" s="1"/>
  <c r="AH168" i="8" a="1"/>
  <c r="AH168" i="8" s="1"/>
  <c r="S168" i="8" a="1"/>
  <c r="S168" i="8" s="1"/>
  <c r="CH167" i="8" a="1"/>
  <c r="CH167" i="8" s="1"/>
  <c r="BS167" i="8" a="1"/>
  <c r="BS167" i="8" s="1"/>
  <c r="BD167" i="8" a="1"/>
  <c r="BD167" i="8" s="1"/>
  <c r="AO167" i="8" a="1"/>
  <c r="AO167" i="8" s="1"/>
  <c r="Z167" i="8" a="1"/>
  <c r="Z167" i="8" s="1"/>
  <c r="K167" i="8" a="1"/>
  <c r="K167" i="8" s="1"/>
  <c r="BZ166" i="8" a="1"/>
  <c r="BZ166" i="8" s="1"/>
  <c r="BK166" i="8" a="1"/>
  <c r="BK166" i="8" s="1"/>
  <c r="AV166" i="8" a="1"/>
  <c r="AV166" i="8" s="1"/>
  <c r="AG166" i="8" a="1"/>
  <c r="AG166" i="8" s="1"/>
  <c r="R166" i="8" a="1"/>
  <c r="R166" i="8" s="1"/>
  <c r="CI165" i="8" a="1"/>
  <c r="CI165" i="8" s="1"/>
  <c r="BD165" i="8" a="1"/>
  <c r="BD165" i="8" s="1"/>
  <c r="AO165" i="8" a="1"/>
  <c r="AO165" i="8" s="1"/>
  <c r="Z165" i="8" a="1"/>
  <c r="Z165" i="8" s="1"/>
  <c r="K165" i="8" a="1"/>
  <c r="K165" i="8" s="1"/>
  <c r="CB164" i="8" a="1"/>
  <c r="CB164" i="8" s="1"/>
  <c r="AW164" i="8" a="1"/>
  <c r="AW164" i="8" s="1"/>
  <c r="AH164" i="8" a="1"/>
  <c r="AH164" i="8" s="1"/>
  <c r="S164" i="8" a="1"/>
  <c r="S164" i="8" s="1"/>
  <c r="CI163" i="8" a="1"/>
  <c r="CI163" i="8" s="1"/>
  <c r="BT163" i="8" a="1"/>
  <c r="BT163" i="8" s="1"/>
  <c r="BE163" i="8" a="1"/>
  <c r="BE163" i="8" s="1"/>
  <c r="Z163" i="8" a="1"/>
  <c r="Z163" i="8" s="1"/>
  <c r="K163" i="8" a="1"/>
  <c r="K163" i="8" s="1"/>
  <c r="CB162" i="8" a="1"/>
  <c r="CB162" i="8" s="1"/>
  <c r="BM162" i="8" a="1"/>
  <c r="BM162" i="8" s="1"/>
  <c r="AX162" i="8" a="1"/>
  <c r="AX162" i="8" s="1"/>
  <c r="AI162" i="8" a="1"/>
  <c r="AI162" i="8" s="1"/>
  <c r="T162" i="8" a="1"/>
  <c r="T162" i="8" s="1"/>
  <c r="E162" i="8" a="1"/>
  <c r="E162" i="8" s="1"/>
  <c r="BU161" i="8" a="1"/>
  <c r="BU161" i="8" s="1"/>
  <c r="BF161" i="8" a="1"/>
  <c r="BF161" i="8" s="1"/>
  <c r="AQ161" i="8" a="1"/>
  <c r="AQ161" i="8" s="1"/>
  <c r="AB161" i="8" a="1"/>
  <c r="AB161" i="8" s="1"/>
  <c r="M161" i="8" a="1"/>
  <c r="M161" i="8" s="1"/>
  <c r="CB160" i="8" a="1"/>
  <c r="CB160" i="8" s="1"/>
  <c r="BM160" i="8" a="1"/>
  <c r="BM160" i="8" s="1"/>
  <c r="AX160" i="8" a="1"/>
  <c r="AX160" i="8" s="1"/>
  <c r="AI160" i="8" a="1"/>
  <c r="AI160" i="8" s="1"/>
  <c r="T160" i="8" a="1"/>
  <c r="T160" i="8" s="1"/>
  <c r="E160" i="8" a="1"/>
  <c r="E160" i="8" s="1"/>
  <c r="BU159" i="8" a="1"/>
  <c r="BU159" i="8" s="1"/>
  <c r="BF159" i="8" a="1"/>
  <c r="BF159" i="8" s="1"/>
  <c r="AR159" i="8" a="1"/>
  <c r="AR159" i="8" s="1"/>
  <c r="AC159" i="8" a="1"/>
  <c r="AC159" i="8" s="1"/>
  <c r="N159" i="8" a="1"/>
  <c r="N159" i="8" s="1"/>
  <c r="CE158" i="8" a="1"/>
  <c r="CE158" i="8" s="1"/>
  <c r="BQ158" i="8" a="1"/>
  <c r="BQ158" i="8" s="1"/>
  <c r="BC158" i="8" a="1"/>
  <c r="BC158" i="8" s="1"/>
  <c r="AO158" i="8" a="1"/>
  <c r="AO158" i="8" s="1"/>
  <c r="L158" i="8" a="1"/>
  <c r="L158" i="8" s="1"/>
  <c r="CC157" i="8" a="1"/>
  <c r="CC157" i="8" s="1"/>
  <c r="BO157" i="8" a="1"/>
  <c r="BO157" i="8" s="1"/>
  <c r="BA157" i="8" a="1"/>
  <c r="BA157" i="8" s="1"/>
  <c r="AM157" i="8" a="1"/>
  <c r="AM157" i="8" s="1"/>
  <c r="X157" i="8" a="1"/>
  <c r="X157" i="8" s="1"/>
  <c r="J157" i="8" a="1"/>
  <c r="J157" i="8" s="1"/>
  <c r="CA156" i="8" a="1"/>
  <c r="CA156" i="8" s="1"/>
  <c r="AX156" i="8" a="1"/>
  <c r="AX156" i="8" s="1"/>
  <c r="AJ156" i="8" a="1"/>
  <c r="AJ156" i="8" s="1"/>
  <c r="V156" i="8" a="1"/>
  <c r="V156" i="8" s="1"/>
  <c r="H156" i="8" a="1"/>
  <c r="H156" i="8" s="1"/>
  <c r="BX155" i="8" a="1"/>
  <c r="BX155" i="8" s="1"/>
  <c r="BJ155" i="8" a="1"/>
  <c r="BJ155" i="8" s="1"/>
  <c r="AV155" i="8" a="1"/>
  <c r="AV155" i="8" s="1"/>
  <c r="S155" i="8" a="1"/>
  <c r="S155" i="8" s="1"/>
  <c r="E155" i="8" a="1"/>
  <c r="E155" i="8" s="1"/>
  <c r="BV154" i="8" a="1"/>
  <c r="BV154" i="8" s="1"/>
  <c r="BH154" i="8" a="1"/>
  <c r="BH154" i="8" s="1"/>
  <c r="AT154" i="8" a="1"/>
  <c r="AT154" i="8" s="1"/>
  <c r="AE154" i="8" a="1"/>
  <c r="AE154" i="8" s="1"/>
  <c r="Q154" i="8" a="1"/>
  <c r="Q154" i="8" s="1"/>
  <c r="CH153" i="8" a="1"/>
  <c r="CH153" i="8" s="1"/>
  <c r="BT153" i="8" a="1"/>
  <c r="BT153" i="8" s="1"/>
  <c r="BF153" i="8" a="1"/>
  <c r="BF153" i="8" s="1"/>
  <c r="AC153" i="8" a="1"/>
  <c r="AC153" i="8" s="1"/>
  <c r="O153" i="8" a="1"/>
  <c r="O153" i="8" s="1"/>
  <c r="CF152" i="8" a="1"/>
  <c r="CF152" i="8" s="1"/>
  <c r="BQ152" i="8" a="1"/>
  <c r="BQ152" i="8" s="1"/>
  <c r="BC152" i="8" a="1"/>
  <c r="BC152" i="8" s="1"/>
  <c r="AO152" i="8" a="1"/>
  <c r="AO152" i="8" s="1"/>
  <c r="AA152" i="8" a="1"/>
  <c r="AA152" i="8" s="1"/>
  <c r="CC151" i="8" a="1"/>
  <c r="CC151" i="8" s="1"/>
  <c r="BO151" i="8" a="1"/>
  <c r="BO151" i="8" s="1"/>
  <c r="BA151" i="8" a="1"/>
  <c r="BA151" i="8" s="1"/>
  <c r="AL151" i="8" a="1"/>
  <c r="AL151" i="8" s="1"/>
  <c r="X151" i="8" a="1"/>
  <c r="X151" i="8" s="1"/>
  <c r="J151" i="8" a="1"/>
  <c r="J151" i="8" s="1"/>
  <c r="CA150" i="8" a="1"/>
  <c r="CA150" i="8" s="1"/>
  <c r="BM150" i="8" a="1"/>
  <c r="BM150" i="8" s="1"/>
  <c r="AJ150" i="8" a="1"/>
  <c r="AJ150" i="8" s="1"/>
  <c r="V150" i="8" a="1"/>
  <c r="V150" i="8" s="1"/>
  <c r="H150" i="8" a="1"/>
  <c r="H150" i="8" s="1"/>
  <c r="BY149" i="8" a="1"/>
  <c r="BY149" i="8" s="1"/>
  <c r="BK149" i="8" a="1"/>
  <c r="BK149" i="8" s="1"/>
  <c r="AV149" i="8" a="1"/>
  <c r="AV149" i="8" s="1"/>
  <c r="AH149" i="8" a="1"/>
  <c r="AH149" i="8" s="1"/>
  <c r="T149" i="8" a="1"/>
  <c r="T149" i="8" s="1"/>
  <c r="F149" i="8" a="1"/>
  <c r="F149" i="8" s="1"/>
  <c r="BV148" i="8" a="1"/>
  <c r="BV148" i="8" s="1"/>
  <c r="BM148" i="8" a="1"/>
  <c r="BM148" i="8" s="1"/>
  <c r="BD148" i="8" a="1"/>
  <c r="BD148" i="8" s="1"/>
  <c r="AT148" i="8" a="1"/>
  <c r="AT148" i="8" s="1"/>
  <c r="AK148" i="8" a="1"/>
  <c r="AK148" i="8" s="1"/>
  <c r="AA148" i="8" a="1"/>
  <c r="AA148" i="8" s="1"/>
  <c r="Q148" i="8" a="1"/>
  <c r="Q148" i="8" s="1"/>
  <c r="CC147" i="8" a="1"/>
  <c r="CC147" i="8" s="1"/>
  <c r="BT147" i="8" a="1"/>
  <c r="BT147" i="8" s="1"/>
  <c r="BM147" i="8" a="1"/>
  <c r="BM147" i="8" s="1"/>
  <c r="BF147" i="8" a="1"/>
  <c r="BF147" i="8" s="1"/>
  <c r="AY147" i="8" a="1"/>
  <c r="AY147" i="8" s="1"/>
  <c r="AR147" i="8" a="1"/>
  <c r="AR147" i="8" s="1"/>
  <c r="AK147" i="8" a="1"/>
  <c r="AK147" i="8" s="1"/>
  <c r="V147" i="8" a="1"/>
  <c r="V147" i="8" s="1"/>
  <c r="O147" i="8" a="1"/>
  <c r="O147" i="8" s="1"/>
  <c r="H147" i="8" a="1"/>
  <c r="H147" i="8" s="1"/>
  <c r="CF146" i="8" a="1"/>
  <c r="CF146" i="8" s="1"/>
  <c r="BY146" i="8" a="1"/>
  <c r="BY146" i="8" s="1"/>
  <c r="BR146" i="8" a="1"/>
  <c r="BR146" i="8" s="1"/>
  <c r="BK146" i="8" a="1"/>
  <c r="BK146" i="8" s="1"/>
  <c r="BD146" i="8" a="1"/>
  <c r="BD146" i="8" s="1"/>
  <c r="AW146" i="8" a="1"/>
  <c r="AW146" i="8" s="1"/>
  <c r="AP146" i="8" a="1"/>
  <c r="AP146" i="8" s="1"/>
  <c r="AA146" i="8" a="1"/>
  <c r="AA146" i="8" s="1"/>
  <c r="T146" i="8" a="1"/>
  <c r="T146" i="8" s="1"/>
  <c r="M146" i="8" a="1"/>
  <c r="M146" i="8" s="1"/>
  <c r="F146" i="8" a="1"/>
  <c r="F146" i="8" s="1"/>
  <c r="CD145" i="8" a="1"/>
  <c r="CD145" i="8" s="1"/>
  <c r="BW145" i="8" a="1"/>
  <c r="BW145" i="8" s="1"/>
  <c r="BP145" i="8" a="1"/>
  <c r="BP145" i="8" s="1"/>
  <c r="BI145" i="8" a="1"/>
  <c r="BI145" i="8" s="1"/>
  <c r="BB145" i="8" a="1"/>
  <c r="BB145" i="8" s="1"/>
  <c r="AU145" i="8" a="1"/>
  <c r="AU145" i="8" s="1"/>
  <c r="AF145" i="8" a="1"/>
  <c r="AF145" i="8" s="1"/>
  <c r="Y145" i="8" a="1"/>
  <c r="Y145" i="8" s="1"/>
  <c r="R145" i="8" a="1"/>
  <c r="R145" i="8" s="1"/>
  <c r="K145" i="8" a="1"/>
  <c r="K145" i="8" s="1"/>
  <c r="CI144" i="8" a="1"/>
  <c r="CI144" i="8" s="1"/>
  <c r="CB144" i="8" a="1"/>
  <c r="CB144" i="8" s="1"/>
  <c r="BM144" i="8" a="1"/>
  <c r="BM144" i="8" s="1"/>
  <c r="BF144" i="8" a="1"/>
  <c r="BF144" i="8" s="1"/>
  <c r="AY144" i="8" a="1"/>
  <c r="AY144" i="8" s="1"/>
  <c r="AR144" i="8" a="1"/>
  <c r="AR144" i="8" s="1"/>
  <c r="AK144" i="8" a="1"/>
  <c r="AK144" i="8" s="1"/>
  <c r="AD144" i="8" a="1"/>
  <c r="AD144" i="8" s="1"/>
  <c r="W144" i="8" a="1"/>
  <c r="W144" i="8" s="1"/>
  <c r="P144" i="8" a="1"/>
  <c r="P144" i="8" s="1"/>
  <c r="CG143" i="8" a="1"/>
  <c r="CG143" i="8" s="1"/>
  <c r="BZ143" i="8" a="1"/>
  <c r="BZ143" i="8" s="1"/>
  <c r="BS143" i="8" a="1"/>
  <c r="BS143" i="8" s="1"/>
  <c r="BM143" i="8" a="1"/>
  <c r="BM143" i="8" s="1"/>
  <c r="AY143" i="8" a="1"/>
  <c r="AY143" i="8" s="1"/>
  <c r="AR143" i="8" a="1"/>
  <c r="AR143" i="8" s="1"/>
  <c r="AE143" i="8" a="1"/>
  <c r="AE143" i="8" s="1"/>
  <c r="X143" i="8" a="1"/>
  <c r="X143" i="8" s="1"/>
  <c r="J143" i="8" a="1"/>
  <c r="J143" i="8" s="1"/>
  <c r="CI142" i="8" a="1"/>
  <c r="CI142" i="8" s="1"/>
  <c r="CC142" i="8" a="1"/>
  <c r="CC142" i="8" s="1"/>
  <c r="BU142" i="8" a="1"/>
  <c r="BU142" i="8" s="1"/>
  <c r="BH142" i="8" a="1"/>
  <c r="BH142" i="8" s="1"/>
  <c r="BA142" i="8" a="1"/>
  <c r="BA142" i="8" s="1"/>
  <c r="AM142" i="8" a="1"/>
  <c r="AM142" i="8" s="1"/>
  <c r="AG142" i="8" a="1"/>
  <c r="AG142" i="8" s="1"/>
  <c r="Z142" i="8" a="1"/>
  <c r="Z142" i="8" s="1"/>
  <c r="N142" i="8" a="1"/>
  <c r="N142" i="8" s="1"/>
  <c r="CE141" i="8" a="1"/>
  <c r="CE141" i="8" s="1"/>
  <c r="BX141" i="8" a="1"/>
  <c r="BX141" i="8" s="1"/>
  <c r="BQ141" i="8" a="1"/>
  <c r="BQ141" i="8" s="1"/>
  <c r="BK141" i="8" a="1"/>
  <c r="BK141" i="8" s="1"/>
  <c r="BD141" i="8" a="1"/>
  <c r="BD141" i="8" s="1"/>
  <c r="AP141" i="8" a="1"/>
  <c r="AP141" i="8" s="1"/>
  <c r="AC141" i="8" a="1"/>
  <c r="AC141" i="8" s="1"/>
  <c r="V141" i="8" a="1"/>
  <c r="V141" i="8" s="1"/>
  <c r="P141" i="8" a="1"/>
  <c r="P141" i="8" s="1"/>
  <c r="I141" i="8" a="1"/>
  <c r="I141" i="8" s="1"/>
  <c r="CG140" i="8" a="1"/>
  <c r="CG140" i="8" s="1"/>
  <c r="BZ140" i="8" a="1"/>
  <c r="BZ140" i="8" s="1"/>
  <c r="BS140" i="8" a="1"/>
  <c r="BS140" i="8" s="1"/>
  <c r="BE140" i="8" a="1"/>
  <c r="BE140" i="8" s="1"/>
  <c r="AY140" i="8" a="1"/>
  <c r="AY140" i="8" s="1"/>
  <c r="AR140" i="8" a="1"/>
  <c r="AR140" i="8" s="1"/>
  <c r="AL140" i="8" a="1"/>
  <c r="AL140" i="8" s="1"/>
  <c r="AE140" i="8" a="1"/>
  <c r="AE140" i="8" s="1"/>
  <c r="X140" i="8" a="1"/>
  <c r="X140" i="8" s="1"/>
  <c r="Q140" i="8" a="1"/>
  <c r="Q140" i="8" s="1"/>
  <c r="J140" i="8" a="1"/>
  <c r="J140" i="8" s="1"/>
  <c r="CI139" i="8" a="1"/>
  <c r="CI139" i="8" s="1"/>
  <c r="CC139" i="8" a="1"/>
  <c r="CC139" i="8" s="1"/>
  <c r="BV139" i="8" a="1"/>
  <c r="BV139" i="8" s="1"/>
  <c r="BI139" i="8" a="1"/>
  <c r="BI139" i="8" s="1"/>
  <c r="AU139" i="8" a="1"/>
  <c r="AU139" i="8" s="1"/>
  <c r="AN139" i="8" a="1"/>
  <c r="AN139" i="8" s="1"/>
  <c r="AH139" i="8" a="1"/>
  <c r="AH139" i="8" s="1"/>
  <c r="AA139" i="8" a="1"/>
  <c r="AA139" i="8" s="1"/>
  <c r="T139" i="8" a="1"/>
  <c r="T139" i="8" s="1"/>
  <c r="F139" i="8" a="1"/>
  <c r="F139" i="8" s="1"/>
  <c r="BX138" i="8" a="1"/>
  <c r="BX138" i="8" s="1"/>
  <c r="BQ138" i="8" a="1"/>
  <c r="BQ138" i="8" s="1"/>
  <c r="BK138" i="8" a="1"/>
  <c r="BK138" i="8" s="1"/>
  <c r="BD138" i="8" a="1"/>
  <c r="BD138" i="8" s="1"/>
  <c r="AW138" i="8" a="1"/>
  <c r="AW138" i="8" s="1"/>
  <c r="AP138" i="8" a="1"/>
  <c r="AP138" i="8" s="1"/>
  <c r="AI138" i="8" a="1"/>
  <c r="AI138" i="8" s="1"/>
  <c r="AC138" i="8" a="1"/>
  <c r="AC138" i="8" s="1"/>
  <c r="V138" i="8" a="1"/>
  <c r="V138" i="8" s="1"/>
  <c r="P138" i="8" a="1"/>
  <c r="P138" i="8" s="1"/>
  <c r="CG137" i="8" a="1"/>
  <c r="CG137" i="8" s="1"/>
  <c r="BZ137" i="8" a="1"/>
  <c r="BZ137" i="8" s="1"/>
  <c r="BS137" i="8" a="1"/>
  <c r="BS137" i="8" s="1"/>
  <c r="BL137" i="8" a="1"/>
  <c r="BL137" i="8" s="1"/>
  <c r="BF137" i="8" a="1"/>
  <c r="BF137" i="8" s="1"/>
  <c r="AY137" i="8" a="1"/>
  <c r="AY137" i="8" s="1"/>
  <c r="AR137" i="8" a="1"/>
  <c r="AR137" i="8" s="1"/>
  <c r="AJ137" i="8" a="1"/>
  <c r="AJ137" i="8" s="1"/>
  <c r="AB137" i="8" a="1"/>
  <c r="AB137" i="8" s="1"/>
  <c r="U137" i="8" a="1"/>
  <c r="U137" i="8" s="1"/>
  <c r="N137" i="8" a="1"/>
  <c r="N137" i="8" s="1"/>
  <c r="F137" i="8" a="1"/>
  <c r="F137" i="8" s="1"/>
  <c r="CD136" i="8" a="1"/>
  <c r="CD136" i="8" s="1"/>
  <c r="BV136" i="8" a="1"/>
  <c r="BV136" i="8" s="1"/>
  <c r="BN136" i="8" a="1"/>
  <c r="BN136" i="8" s="1"/>
  <c r="BG136" i="8" a="1"/>
  <c r="BG136" i="8" s="1"/>
  <c r="AZ136" i="8" a="1"/>
  <c r="AZ136" i="8" s="1"/>
  <c r="AR136" i="8" a="1"/>
  <c r="AR136" i="8" s="1"/>
  <c r="AJ136" i="8" a="1"/>
  <c r="AJ136" i="8" s="1"/>
  <c r="U136" i="8" a="1"/>
  <c r="U136" i="8" s="1"/>
  <c r="N136" i="8" a="1"/>
  <c r="N136" i="8" s="1"/>
  <c r="F136" i="8" a="1"/>
  <c r="F136" i="8" s="1"/>
  <c r="BV135" i="8" a="1"/>
  <c r="BV135" i="8" s="1"/>
  <c r="BN135" i="8" a="1"/>
  <c r="BN135" i="8" s="1"/>
  <c r="BF135" i="8" a="1"/>
  <c r="BF135" i="8" s="1"/>
  <c r="AY135" i="8" a="1"/>
  <c r="AY135" i="8" s="1"/>
  <c r="AR135" i="8" a="1"/>
  <c r="AR135" i="8" s="1"/>
  <c r="AJ135" i="8" a="1"/>
  <c r="AJ135" i="8" s="1"/>
  <c r="AB135" i="8" a="1"/>
  <c r="AB135" i="8" s="1"/>
  <c r="U135" i="8" a="1"/>
  <c r="U135" i="8" s="1"/>
  <c r="N135" i="8" a="1"/>
  <c r="N135" i="8" s="1"/>
  <c r="F135" i="8" a="1"/>
  <c r="F135" i="8" s="1"/>
  <c r="CD134" i="8" a="1"/>
  <c r="CD134" i="8" s="1"/>
  <c r="BV134" i="8" a="1"/>
  <c r="BV134" i="8" s="1"/>
  <c r="BN134" i="8" a="1"/>
  <c r="BN134" i="8" s="1"/>
  <c r="BG134" i="8" a="1"/>
  <c r="BG134" i="8" s="1"/>
  <c r="AZ134" i="8" a="1"/>
  <c r="AZ134" i="8" s="1"/>
  <c r="AR134" i="8" a="1"/>
  <c r="AR134" i="8" s="1"/>
  <c r="AJ134" i="8" a="1"/>
  <c r="AJ134" i="8" s="1"/>
  <c r="AC134" i="8" a="1"/>
  <c r="AC134" i="8" s="1"/>
  <c r="V134" i="8" a="1"/>
  <c r="V134" i="8" s="1"/>
  <c r="N134" i="8" a="1"/>
  <c r="N134" i="8" s="1"/>
  <c r="F134" i="8" a="1"/>
  <c r="F134" i="8" s="1"/>
  <c r="CC133" i="8" a="1"/>
  <c r="CC133" i="8" s="1"/>
  <c r="BU133" i="8" a="1"/>
  <c r="BU133" i="8" s="1"/>
  <c r="BN133" i="8" a="1"/>
  <c r="BN133" i="8" s="1"/>
  <c r="BG133" i="8" a="1"/>
  <c r="BG133" i="8" s="1"/>
  <c r="AY133" i="8" a="1"/>
  <c r="AY133" i="8" s="1"/>
  <c r="AQ133" i="8" a="1"/>
  <c r="AQ133" i="8" s="1"/>
  <c r="AB133" i="8" a="1"/>
  <c r="AB133" i="8" s="1"/>
  <c r="U133" i="8" a="1"/>
  <c r="U133" i="8" s="1"/>
  <c r="M133" i="8" a="1"/>
  <c r="M133" i="8" s="1"/>
  <c r="E133" i="8" a="1"/>
  <c r="E133" i="8" s="1"/>
  <c r="CB132" i="8" a="1"/>
  <c r="CB132" i="8" s="1"/>
  <c r="BT132" i="8" a="1"/>
  <c r="BT132" i="8" s="1"/>
  <c r="BE132" i="8" a="1"/>
  <c r="BE132" i="8" s="1"/>
  <c r="AX132" i="8" a="1"/>
  <c r="AX132" i="8" s="1"/>
  <c r="AP132" i="8" a="1"/>
  <c r="AP132" i="8" s="1"/>
  <c r="AH132" i="8" a="1"/>
  <c r="AH132" i="8" s="1"/>
  <c r="AA132" i="8" a="1"/>
  <c r="AA132" i="8" s="1"/>
  <c r="T132" i="8" a="1"/>
  <c r="T132" i="8" s="1"/>
  <c r="L132" i="8" a="1"/>
  <c r="L132" i="8" s="1"/>
  <c r="CI131" i="8" a="1"/>
  <c r="CI131" i="8" s="1"/>
  <c r="CA131" i="8" a="1"/>
  <c r="CA131" i="8" s="1"/>
  <c r="BT131" i="8" a="1"/>
  <c r="BT131" i="8" s="1"/>
  <c r="BL131" i="8" a="1"/>
  <c r="BL131" i="8" s="1"/>
  <c r="BD131" i="8" a="1"/>
  <c r="BD131" i="8" s="1"/>
  <c r="AW131" i="8" a="1"/>
  <c r="AW131" i="8" s="1"/>
  <c r="AP131" i="8" a="1"/>
  <c r="AP131" i="8" s="1"/>
  <c r="AI131" i="8" a="1"/>
  <c r="AI131" i="8" s="1"/>
  <c r="AB131" i="8" a="1"/>
  <c r="AB131" i="8" s="1"/>
  <c r="U131" i="8" a="1"/>
  <c r="U131" i="8" s="1"/>
  <c r="F131" i="8" a="1"/>
  <c r="F131" i="8" s="1"/>
  <c r="CD130" i="8" a="1"/>
  <c r="CD130" i="8" s="1"/>
  <c r="BW130" i="8" a="1"/>
  <c r="BW130" i="8" s="1"/>
  <c r="BO130" i="8" a="1"/>
  <c r="BO130" i="8" s="1"/>
  <c r="BH130" i="8" a="1"/>
  <c r="BH130" i="8" s="1"/>
  <c r="BA130" i="8" a="1"/>
  <c r="BA130" i="8" s="1"/>
  <c r="AT130" i="8" a="1"/>
  <c r="AT130" i="8" s="1"/>
  <c r="AM130" i="8" a="1"/>
  <c r="AM130" i="8" s="1"/>
  <c r="Z130" i="8" a="1"/>
  <c r="Z130" i="8" s="1"/>
  <c r="K130" i="8" a="1"/>
  <c r="K130" i="8" s="1"/>
  <c r="CB129" i="8" a="1"/>
  <c r="CB129" i="8" s="1"/>
  <c r="BU129" i="8" a="1"/>
  <c r="BU129" i="8" s="1"/>
  <c r="BM129" i="8" a="1"/>
  <c r="BM129" i="8" s="1"/>
  <c r="BF129" i="8" a="1"/>
  <c r="BF129" i="8" s="1"/>
  <c r="AY129" i="8" a="1"/>
  <c r="AY129" i="8" s="1"/>
  <c r="AR129" i="8" a="1"/>
  <c r="AR129" i="8" s="1"/>
  <c r="AJ129" i="8" a="1"/>
  <c r="AJ129" i="8" s="1"/>
  <c r="AC129" i="8" a="1"/>
  <c r="AC129" i="8" s="1"/>
  <c r="V129" i="8" a="1"/>
  <c r="V129" i="8" s="1"/>
  <c r="O129" i="8" a="1"/>
  <c r="O129" i="8" s="1"/>
  <c r="G129" i="8" a="1"/>
  <c r="G129" i="8" s="1"/>
  <c r="CE128" i="8" a="1"/>
  <c r="CE128" i="8" s="1"/>
  <c r="BW128" i="8" a="1"/>
  <c r="BW128" i="8" s="1"/>
  <c r="BP128" i="8" a="1"/>
  <c r="BP128" i="8" s="1"/>
  <c r="BA128" i="8" a="1"/>
  <c r="BA128" i="8" s="1"/>
  <c r="AT128" i="8" a="1"/>
  <c r="AT128" i="8" s="1"/>
  <c r="AL128" i="8" a="1"/>
  <c r="AL128" i="8" s="1"/>
  <c r="AE128" i="8" a="1"/>
  <c r="AE128" i="8" s="1"/>
  <c r="X128" i="8" a="1"/>
  <c r="X128" i="8" s="1"/>
  <c r="Q128" i="8" a="1"/>
  <c r="Q128" i="8" s="1"/>
  <c r="I128" i="8" a="1"/>
  <c r="I128" i="8" s="1"/>
  <c r="CF127" i="8" a="1"/>
  <c r="CF127" i="8" s="1"/>
  <c r="BY127" i="8" a="1"/>
  <c r="BY127" i="8" s="1"/>
  <c r="BQ127" i="8" a="1"/>
  <c r="BQ127" i="8" s="1"/>
  <c r="BJ127" i="8" a="1"/>
  <c r="BJ127" i="8" s="1"/>
  <c r="BC127" i="8" a="1"/>
  <c r="BC127" i="8" s="1"/>
  <c r="AV127" i="8" a="1"/>
  <c r="AV127" i="8" s="1"/>
  <c r="AN127" i="8" a="1"/>
  <c r="AN127" i="8" s="1"/>
  <c r="AG127" i="8" a="1"/>
  <c r="AG127" i="8" s="1"/>
  <c r="S127" i="8" a="1"/>
  <c r="S127" i="8" s="1"/>
  <c r="E127" i="8" a="1"/>
  <c r="E127" i="8" s="1"/>
  <c r="CC126" i="8" a="1"/>
  <c r="CC126" i="8" s="1"/>
  <c r="BV126" i="8" a="1"/>
  <c r="BV126" i="8" s="1"/>
  <c r="BP126" i="8" a="1"/>
  <c r="BP126" i="8" s="1"/>
  <c r="BI126" i="8" a="1"/>
  <c r="BI126" i="8" s="1"/>
  <c r="AP126" i="8" a="1"/>
  <c r="AP126" i="8" s="1"/>
  <c r="AI126" i="8" a="1"/>
  <c r="AI126" i="8" s="1"/>
  <c r="AC126" i="8" a="1"/>
  <c r="AC126" i="8" s="1"/>
  <c r="V126" i="8" a="1"/>
  <c r="V126" i="8" s="1"/>
  <c r="J126" i="8" a="1"/>
  <c r="J126" i="8" s="1"/>
  <c r="BZ125" i="8" a="1"/>
  <c r="BZ125" i="8" s="1"/>
  <c r="BT125" i="8" a="1"/>
  <c r="BT125" i="8" s="1"/>
  <c r="BM125" i="8" a="1"/>
  <c r="BM125" i="8" s="1"/>
  <c r="BI125" i="8" a="1"/>
  <c r="BI125" i="8" s="1"/>
  <c r="BE125" i="8" a="1"/>
  <c r="BE125" i="8" s="1"/>
  <c r="AZ125" i="8" a="1"/>
  <c r="AZ125" i="8" s="1"/>
  <c r="AU125" i="8" a="1"/>
  <c r="AU125" i="8" s="1"/>
  <c r="AQ125" i="8" a="1"/>
  <c r="AQ125" i="8" s="1"/>
  <c r="AL125" i="8" a="1"/>
  <c r="AL125" i="8" s="1"/>
  <c r="AH125" i="8" a="1"/>
  <c r="AH125" i="8" s="1"/>
  <c r="Y125" i="8" a="1"/>
  <c r="Y125" i="8" s="1"/>
  <c r="U125" i="8" a="1"/>
  <c r="U125" i="8" s="1"/>
  <c r="P125" i="8" a="1"/>
  <c r="P125" i="8" s="1"/>
  <c r="K125" i="8" a="1"/>
  <c r="K125" i="8" s="1"/>
  <c r="G125" i="8" a="1"/>
  <c r="G125" i="8" s="1"/>
  <c r="CD124" i="8" a="1"/>
  <c r="CD124" i="8" s="1"/>
  <c r="BY124" i="8" a="1"/>
  <c r="BY124" i="8" s="1"/>
  <c r="BU124" i="8" a="1"/>
  <c r="BU124" i="8" s="1"/>
  <c r="BP124" i="8" a="1"/>
  <c r="BP124" i="8" s="1"/>
  <c r="BL124" i="8" a="1"/>
  <c r="BL124" i="8" s="1"/>
  <c r="BG124" i="8" a="1"/>
  <c r="BG124" i="8" s="1"/>
  <c r="AT124" i="8" a="1"/>
  <c r="AT124" i="8" s="1"/>
  <c r="AO124" i="8" a="1"/>
  <c r="AO124" i="8" s="1"/>
  <c r="AK124" i="8" a="1"/>
  <c r="AK124" i="8" s="1"/>
  <c r="AG124" i="8" a="1"/>
  <c r="AG124" i="8" s="1"/>
  <c r="AA124" i="8" a="1"/>
  <c r="AA124" i="8" s="1"/>
  <c r="W124" i="8" a="1"/>
  <c r="W124" i="8" s="1"/>
  <c r="S124" i="8" a="1"/>
  <c r="S124" i="8" s="1"/>
  <c r="N124" i="8" a="1"/>
  <c r="N124" i="8" s="1"/>
  <c r="J124" i="8" a="1"/>
  <c r="J124" i="8" s="1"/>
  <c r="F124" i="8" a="1"/>
  <c r="F124" i="8" s="1"/>
  <c r="CF123" i="8" a="1"/>
  <c r="CF123" i="8" s="1"/>
  <c r="CB123" i="8" a="1"/>
  <c r="CB123" i="8" s="1"/>
  <c r="BX123" i="8" a="1"/>
  <c r="BX123" i="8" s="1"/>
  <c r="BS123" i="8" a="1"/>
  <c r="BS123" i="8" s="1"/>
  <c r="BO123" i="8" a="1"/>
  <c r="BO123" i="8" s="1"/>
  <c r="BK123" i="8" a="1"/>
  <c r="BK123" i="8" s="1"/>
  <c r="BE123" i="8" a="1"/>
  <c r="BE123" i="8" s="1"/>
  <c r="BA123" i="8" a="1"/>
  <c r="BA123" i="8" s="1"/>
  <c r="AW123" i="8" a="1"/>
  <c r="AW123" i="8" s="1"/>
  <c r="AR123" i="8" a="1"/>
  <c r="AR123" i="8" s="1"/>
  <c r="AE123" i="8" a="1"/>
  <c r="AE123" i="8" s="1"/>
  <c r="Z123" i="8" a="1"/>
  <c r="Z123" i="8" s="1"/>
  <c r="V123" i="8" a="1"/>
  <c r="V123" i="8" s="1"/>
  <c r="Q123" i="8" a="1"/>
  <c r="Q123" i="8" s="1"/>
  <c r="M123" i="8" a="1"/>
  <c r="M123" i="8" s="1"/>
  <c r="H123" i="8" a="1"/>
  <c r="H123" i="8" s="1"/>
  <c r="CH122" i="8" a="1"/>
  <c r="CH122" i="8" s="1"/>
  <c r="CC122" i="8" a="1"/>
  <c r="CC122" i="8" s="1"/>
  <c r="BY122" i="8" a="1"/>
  <c r="BY122" i="8" s="1"/>
  <c r="BP122" i="8" a="1"/>
  <c r="BP122" i="8" s="1"/>
  <c r="BL122" i="8" a="1"/>
  <c r="BL122" i="8" s="1"/>
  <c r="BG122" i="8" a="1"/>
  <c r="BG122" i="8" s="1"/>
  <c r="BB122" i="8" a="1"/>
  <c r="BB122" i="8" s="1"/>
  <c r="AX122" i="8" a="1"/>
  <c r="AX122" i="8" s="1"/>
  <c r="AR122" i="8" a="1"/>
  <c r="AR122" i="8" s="1"/>
  <c r="AM122" i="8" a="1"/>
  <c r="AM122" i="8" s="1"/>
  <c r="AI122" i="8" a="1"/>
  <c r="AI122" i="8" s="1"/>
  <c r="AD122" i="8" a="1"/>
  <c r="AD122" i="8" s="1"/>
  <c r="Z122" i="8" a="1"/>
  <c r="Z122" i="8" s="1"/>
  <c r="U122" i="8" a="1"/>
  <c r="U122" i="8" s="1"/>
  <c r="H122" i="8" a="1"/>
  <c r="H122" i="8" s="1"/>
  <c r="CC121" i="8" a="1"/>
  <c r="CC121" i="8" s="1"/>
  <c r="BY121" i="8" a="1"/>
  <c r="BY121" i="8" s="1"/>
  <c r="BT121" i="8" a="1"/>
  <c r="BT121" i="8" s="1"/>
  <c r="BP121" i="8" a="1"/>
  <c r="BP121" i="8" s="1"/>
  <c r="BK121" i="8" a="1"/>
  <c r="BK121" i="8" s="1"/>
  <c r="BF121" i="8" a="1"/>
  <c r="BF121" i="8" s="1"/>
  <c r="BB121" i="8" a="1"/>
  <c r="BB121" i="8" s="1"/>
  <c r="AX121" i="8" a="1"/>
  <c r="AX121" i="8" s="1"/>
  <c r="AS121" i="8" a="1"/>
  <c r="AS121" i="8" s="1"/>
  <c r="AO121" i="8" a="1"/>
  <c r="AO121" i="8" s="1"/>
  <c r="AK121" i="8" a="1"/>
  <c r="AK121" i="8" s="1"/>
  <c r="AE121" i="8" a="1"/>
  <c r="AE121" i="8" s="1"/>
  <c r="AA121" i="8" a="1"/>
  <c r="AA121" i="8" s="1"/>
  <c r="W121" i="8" a="1"/>
  <c r="W121" i="8" s="1"/>
  <c r="R121" i="8" a="1"/>
  <c r="R121" i="8" s="1"/>
  <c r="E121" i="8" a="1"/>
  <c r="E121" i="8" s="1"/>
  <c r="CF120" i="8" a="1"/>
  <c r="CF120" i="8" s="1"/>
  <c r="CB120" i="8" a="1"/>
  <c r="CB120" i="8" s="1"/>
  <c r="BI120" i="8" a="1"/>
  <c r="BI120" i="8" s="1"/>
  <c r="BE120" i="8" a="1"/>
  <c r="BE120" i="8" s="1"/>
  <c r="BA120" i="8" a="1"/>
  <c r="BA120" i="8" s="1"/>
  <c r="AV120" i="8" a="1"/>
  <c r="AV120" i="8" s="1"/>
  <c r="AQ120" i="8" a="1"/>
  <c r="AQ120" i="8" s="1"/>
  <c r="AM120" i="8" a="1"/>
  <c r="AM120" i="8" s="1"/>
  <c r="AD120" i="8" a="1"/>
  <c r="AD120" i="8" s="1"/>
  <c r="Z120" i="8" a="1"/>
  <c r="Z120" i="8" s="1"/>
  <c r="U120" i="8" a="1"/>
  <c r="U120" i="8" s="1"/>
  <c r="Q120" i="8" a="1"/>
  <c r="Q120" i="8" s="1"/>
  <c r="L120" i="8" a="1"/>
  <c r="L120" i="8" s="1"/>
  <c r="G120" i="8" a="1"/>
  <c r="G120" i="8" s="1"/>
  <c r="CI119" i="8" a="1"/>
  <c r="CI119" i="8" s="1"/>
  <c r="CE119" i="8" a="1"/>
  <c r="CE119" i="8" s="1"/>
  <c r="BZ119" i="8" a="1"/>
  <c r="BZ119" i="8" s="1"/>
  <c r="BU119" i="8" a="1"/>
  <c r="BU119" i="8" s="1"/>
  <c r="BQ119" i="8" a="1"/>
  <c r="BQ119" i="8" s="1"/>
  <c r="BL119" i="8" a="1"/>
  <c r="BL119" i="8" s="1"/>
  <c r="BH119" i="8" a="1"/>
  <c r="BH119" i="8" s="1"/>
  <c r="AY119" i="8" a="1"/>
  <c r="AY119" i="8" s="1"/>
  <c r="AU119" i="8" a="1"/>
  <c r="AU119" i="8" s="1"/>
  <c r="AP119" i="8" a="1"/>
  <c r="AP119" i="8" s="1"/>
  <c r="AK119" i="8" a="1"/>
  <c r="AK119" i="8" s="1"/>
  <c r="AG119" i="8" a="1"/>
  <c r="AG119" i="8" s="1"/>
  <c r="AC119" i="8" a="1"/>
  <c r="AC119" i="8" s="1"/>
  <c r="T119" i="8" a="1"/>
  <c r="T119" i="8" s="1"/>
  <c r="Q119" i="8" a="1"/>
  <c r="Q119" i="8" s="1"/>
  <c r="N119" i="8" a="1"/>
  <c r="N119" i="8" s="1"/>
  <c r="J119" i="8" a="1"/>
  <c r="J119" i="8" s="1"/>
  <c r="G119" i="8" a="1"/>
  <c r="G119" i="8" s="1"/>
  <c r="CH118" i="8" a="1"/>
  <c r="CH118" i="8" s="1"/>
  <c r="CD118" i="8" a="1"/>
  <c r="CD118" i="8" s="1"/>
  <c r="CA118" i="8" a="1"/>
  <c r="CA118" i="8" s="1"/>
  <c r="BX118" i="8" a="1"/>
  <c r="BX118" i="8" s="1"/>
  <c r="BQ118" i="8" a="1"/>
  <c r="BQ118" i="8" s="1"/>
  <c r="BM118" i="8" a="1"/>
  <c r="BM118" i="8" s="1"/>
  <c r="BJ118" i="8" a="1"/>
  <c r="BJ118" i="8" s="1"/>
  <c r="BG118" i="8" a="1"/>
  <c r="BG118" i="8" s="1"/>
  <c r="BD118" i="8" a="1"/>
  <c r="BD118" i="8" s="1"/>
  <c r="AZ118" i="8" a="1"/>
  <c r="AZ118" i="8" s="1"/>
  <c r="AS118" i="8" a="1"/>
  <c r="AS118" i="8" s="1"/>
  <c r="AP118" i="8" a="1"/>
  <c r="AP118" i="8" s="1"/>
  <c r="AM118" i="8" a="1"/>
  <c r="AM118" i="8" s="1"/>
  <c r="AI118" i="8" a="1"/>
  <c r="AI118" i="8" s="1"/>
  <c r="AF118" i="8" a="1"/>
  <c r="AF118" i="8" s="1"/>
  <c r="Y118" i="8" a="1"/>
  <c r="Y118" i="8" s="1"/>
  <c r="V118" i="8" a="1"/>
  <c r="V118" i="8" s="1"/>
  <c r="R118" i="8" a="1"/>
  <c r="R118" i="8" s="1"/>
  <c r="O118" i="8" a="1"/>
  <c r="O118" i="8" s="1"/>
  <c r="L118" i="8" a="1"/>
  <c r="L118" i="8" s="1"/>
  <c r="E118" i="8" a="1"/>
  <c r="E118" i="8" s="1"/>
  <c r="CG117" i="8" a="1"/>
  <c r="CG117" i="8" s="1"/>
  <c r="BZ117" i="8" a="1"/>
  <c r="BZ117" i="8" s="1"/>
  <c r="BV117" i="8" a="1"/>
  <c r="BV117" i="8" s="1"/>
  <c r="BS117" i="8" a="1"/>
  <c r="BS117" i="8" s="1"/>
  <c r="BP117" i="8" a="1"/>
  <c r="BP117" i="8" s="1"/>
  <c r="BM117" i="8" a="1"/>
  <c r="BM117" i="8" s="1"/>
  <c r="BI117" i="8" a="1"/>
  <c r="BI117" i="8" s="1"/>
  <c r="BB117" i="8" a="1"/>
  <c r="BB117" i="8" s="1"/>
  <c r="AY117" i="8" a="1"/>
  <c r="AY117" i="8" s="1"/>
  <c r="AV117" i="8" a="1"/>
  <c r="AV117" i="8" s="1"/>
  <c r="AR117" i="8" a="1"/>
  <c r="AR117" i="8" s="1"/>
  <c r="AO117" i="8" a="1"/>
  <c r="AO117" i="8" s="1"/>
  <c r="AH117" i="8" a="1"/>
  <c r="AH117" i="8" s="1"/>
  <c r="AE117" i="8" a="1"/>
  <c r="AE117" i="8" s="1"/>
  <c r="AA117" i="8" a="1"/>
  <c r="AA117" i="8" s="1"/>
  <c r="X117" i="8" a="1"/>
  <c r="X117" i="8" s="1"/>
  <c r="U117" i="8" a="1"/>
  <c r="U117" i="8" s="1"/>
  <c r="N117" i="8" a="1"/>
  <c r="N117" i="8" s="1"/>
  <c r="J117" i="8" a="1"/>
  <c r="J117" i="8" s="1"/>
  <c r="G117" i="8" a="1"/>
  <c r="G117" i="8" s="1"/>
  <c r="CI116" i="8" a="1"/>
  <c r="CI116" i="8" s="1"/>
  <c r="CF116" i="8" a="1"/>
  <c r="CF116" i="8" s="1"/>
  <c r="CC116" i="8" a="1"/>
  <c r="CC116" i="8" s="1"/>
  <c r="BZ116" i="8" a="1"/>
  <c r="BZ116" i="8" s="1"/>
  <c r="BV116" i="8" a="1"/>
  <c r="BV116" i="8" s="1"/>
  <c r="BR116" i="8" a="1"/>
  <c r="BR116" i="8" s="1"/>
  <c r="BK116" i="8" a="1"/>
  <c r="BK116" i="8" s="1"/>
  <c r="BG116" i="8" a="1"/>
  <c r="BG116" i="8" s="1"/>
  <c r="BD116" i="8" a="1"/>
  <c r="BD116" i="8" s="1"/>
  <c r="AZ116" i="8" a="1"/>
  <c r="AZ116" i="8" s="1"/>
  <c r="AW116" i="8" a="1"/>
  <c r="AW116" i="8" s="1"/>
  <c r="AS116" i="8" a="1"/>
  <c r="AS116" i="8" s="1"/>
  <c r="AO116" i="8" a="1"/>
  <c r="AO116" i="8" s="1"/>
  <c r="AK116" i="8" a="1"/>
  <c r="AK116" i="8" s="1"/>
  <c r="AH116" i="8" a="1"/>
  <c r="AH116" i="8" s="1"/>
  <c r="AD116" i="8" a="1"/>
  <c r="AD116" i="8" s="1"/>
  <c r="W116" i="8" a="1"/>
  <c r="W116" i="8" s="1"/>
  <c r="S116" i="8" a="1"/>
  <c r="S116" i="8" s="1"/>
  <c r="P116" i="8" a="1"/>
  <c r="P116" i="8" s="1"/>
  <c r="L116" i="8" a="1"/>
  <c r="L116" i="8" s="1"/>
  <c r="H116" i="8" a="1"/>
  <c r="H116" i="8" s="1"/>
  <c r="CF115" i="8" a="1"/>
  <c r="CF115" i="8" s="1"/>
  <c r="CB115" i="8" a="1"/>
  <c r="CB115" i="8" s="1"/>
  <c r="BX115" i="8" a="1"/>
  <c r="BX115" i="8" s="1"/>
  <c r="BT115" i="8" a="1"/>
  <c r="BT115" i="8" s="1"/>
  <c r="BQ115" i="8" a="1"/>
  <c r="BQ115" i="8" s="1"/>
  <c r="BN115" i="8" a="1"/>
  <c r="BN115" i="8" s="1"/>
  <c r="BK115" i="8" a="1"/>
  <c r="BK115" i="8" s="1"/>
  <c r="BG115" i="8" a="1"/>
  <c r="BG115" i="8" s="1"/>
  <c r="AZ115" i="8" a="1"/>
  <c r="AZ115" i="8" s="1"/>
  <c r="AW115" i="8" a="1"/>
  <c r="AW115" i="8" s="1"/>
  <c r="AT115" i="8" a="1"/>
  <c r="AT115" i="8" s="1"/>
  <c r="AP115" i="8" a="1"/>
  <c r="AP115" i="8" s="1"/>
  <c r="AM115" i="8" a="1"/>
  <c r="AM115" i="8" s="1"/>
  <c r="AF115" i="8" a="1"/>
  <c r="AF115" i="8" s="1"/>
  <c r="AC115" i="8" a="1"/>
  <c r="AC115" i="8" s="1"/>
  <c r="Y115" i="8" a="1"/>
  <c r="Y115" i="8" s="1"/>
  <c r="V115" i="8" a="1"/>
  <c r="V115" i="8" s="1"/>
  <c r="R115" i="8" a="1"/>
  <c r="R115" i="8" s="1"/>
  <c r="O115" i="8" a="1"/>
  <c r="O115" i="8" s="1"/>
  <c r="H115" i="8" a="1"/>
  <c r="H115" i="8" s="1"/>
  <c r="CI114" i="8" a="1"/>
  <c r="CI114" i="8" s="1"/>
  <c r="CF114" i="8" a="1"/>
  <c r="CF114" i="8" s="1"/>
  <c r="CB114" i="8" a="1"/>
  <c r="CB114" i="8" s="1"/>
  <c r="BU114" i="8" a="1"/>
  <c r="BU114" i="8" s="1"/>
  <c r="BR114" i="8" a="1"/>
  <c r="BR114" i="8" s="1"/>
  <c r="BO114" i="8" a="1"/>
  <c r="BO114" i="8" s="1"/>
  <c r="BK114" i="8" a="1"/>
  <c r="BK114" i="8" s="1"/>
  <c r="BH114" i="8" a="1"/>
  <c r="BH114" i="8" s="1"/>
  <c r="BA114" i="8" a="1"/>
  <c r="BA114" i="8" s="1"/>
  <c r="AX114" i="8" a="1"/>
  <c r="AX114" i="8" s="1"/>
  <c r="AT114" i="8" a="1"/>
  <c r="AT114" i="8" s="1"/>
  <c r="AQ114" i="8" a="1"/>
  <c r="AQ114" i="8" s="1"/>
  <c r="AN114" i="8" a="1"/>
  <c r="AN114" i="8" s="1"/>
  <c r="AG114" i="8" a="1"/>
  <c r="AG114" i="8" s="1"/>
  <c r="AC114" i="8" a="1"/>
  <c r="AC114" i="8" s="1"/>
  <c r="Z114" i="8" a="1"/>
  <c r="Z114" i="8" s="1"/>
  <c r="W114" i="8" a="1"/>
  <c r="W114" i="8" s="1"/>
  <c r="T114" i="8" a="1"/>
  <c r="T114" i="8" s="1"/>
  <c r="P114" i="8" a="1"/>
  <c r="P114" i="8" s="1"/>
  <c r="I114" i="8" a="1"/>
  <c r="I114" i="8" s="1"/>
  <c r="F114" i="8" a="1"/>
  <c r="F114" i="8" s="1"/>
  <c r="CH113" i="8" a="1"/>
  <c r="CH113" i="8" s="1"/>
  <c r="CD113" i="8" a="1"/>
  <c r="CD113" i="8" s="1"/>
  <c r="CA113" i="8" a="1"/>
  <c r="CA113" i="8" s="1"/>
  <c r="BX113" i="8" a="1"/>
  <c r="BX113" i="8" s="1"/>
  <c r="BU113" i="8" a="1"/>
  <c r="BU113" i="8" s="1"/>
  <c r="BQ113" i="8" a="1"/>
  <c r="BQ113" i="8" s="1"/>
  <c r="BN113" i="8" a="1"/>
  <c r="BN113" i="8" s="1"/>
  <c r="BG113" i="8" a="1"/>
  <c r="BG113" i="8" s="1"/>
  <c r="BD113" i="8" a="1"/>
  <c r="BD113" i="8" s="1"/>
  <c r="AZ113" i="8" a="1"/>
  <c r="AZ113" i="8" s="1"/>
  <c r="AW113" i="8" a="1"/>
  <c r="AW113" i="8" s="1"/>
  <c r="AT113" i="8" a="1"/>
  <c r="AT113" i="8" s="1"/>
  <c r="AM113" i="8" a="1"/>
  <c r="AM113" i="8" s="1"/>
  <c r="AI113" i="8" a="1"/>
  <c r="AI113" i="8" s="1"/>
  <c r="AF113" i="8" a="1"/>
  <c r="AF113" i="8" s="1"/>
  <c r="AC113" i="8" a="1"/>
  <c r="AC113" i="8" s="1"/>
  <c r="Z113" i="8" a="1"/>
  <c r="Z113" i="8" s="1"/>
  <c r="V113" i="8" a="1"/>
  <c r="V113" i="8" s="1"/>
  <c r="O113" i="8" a="1"/>
  <c r="O113" i="8" s="1"/>
  <c r="L113" i="8" a="1"/>
  <c r="L113" i="8" s="1"/>
  <c r="I113" i="8" a="1"/>
  <c r="I113" i="8" s="1"/>
  <c r="E113" i="8" a="1"/>
  <c r="E113" i="8" s="1"/>
  <c r="CG112" i="8" a="1"/>
  <c r="CG112" i="8" s="1"/>
  <c r="CC112" i="8" a="1"/>
  <c r="CC112" i="8" s="1"/>
  <c r="BZ112" i="8" a="1"/>
  <c r="BZ112" i="8" s="1"/>
  <c r="BW112" i="8" a="1"/>
  <c r="BW112" i="8" s="1"/>
  <c r="BP112" i="8" a="1"/>
  <c r="BP112" i="8" s="1"/>
  <c r="BL112" i="8" a="1"/>
  <c r="BL112" i="8" s="1"/>
  <c r="BI112" i="8" a="1"/>
  <c r="BI112" i="8" s="1"/>
  <c r="BF112" i="8" a="1"/>
  <c r="BF112" i="8" s="1"/>
  <c r="BC112" i="8" a="1"/>
  <c r="BC112" i="8" s="1"/>
  <c r="AY112" i="8" a="1"/>
  <c r="AY112" i="8" s="1"/>
  <c r="AR112" i="8" a="1"/>
  <c r="AR112" i="8" s="1"/>
  <c r="AO112" i="8" a="1"/>
  <c r="AO112" i="8" s="1"/>
  <c r="AL112" i="8" a="1"/>
  <c r="AL112" i="8" s="1"/>
  <c r="AH112" i="8" a="1"/>
  <c r="AH112" i="8" s="1"/>
  <c r="AE112" i="8" a="1"/>
  <c r="AE112" i="8" s="1"/>
  <c r="X112" i="8" a="1"/>
  <c r="X112" i="8" s="1"/>
  <c r="U112" i="8" a="1"/>
  <c r="U112" i="8" s="1"/>
  <c r="Q112" i="8" a="1"/>
  <c r="Q112" i="8" s="1"/>
  <c r="N112" i="8" a="1"/>
  <c r="N112" i="8" s="1"/>
  <c r="K112" i="8" a="1"/>
  <c r="K112" i="8" s="1"/>
  <c r="CI111" i="8" a="1"/>
  <c r="CI111" i="8" s="1"/>
  <c r="CF111" i="8" a="1"/>
  <c r="CF111" i="8" s="1"/>
  <c r="CB111" i="8" a="1"/>
  <c r="CB111" i="8" s="1"/>
  <c r="BX111" i="8" a="1"/>
  <c r="BX111" i="8" s="1"/>
  <c r="BQ111" i="8" a="1"/>
  <c r="BQ111" i="8" s="1"/>
  <c r="BN111" i="8" a="1"/>
  <c r="BN111" i="8" s="1"/>
  <c r="BJ111" i="8" a="1"/>
  <c r="BJ111" i="8" s="1"/>
  <c r="BF111" i="8" a="1"/>
  <c r="BF111" i="8" s="1"/>
  <c r="BC111" i="8" a="1"/>
  <c r="BC111" i="8" s="1"/>
  <c r="AZ111" i="8" a="1"/>
  <c r="AZ111" i="8" s="1"/>
  <c r="AV111" i="8" a="1"/>
  <c r="AV111" i="8" s="1"/>
  <c r="AR111" i="8" a="1"/>
  <c r="AR111" i="8" s="1"/>
  <c r="AK111" i="8" a="1"/>
  <c r="AK111" i="8" s="1"/>
  <c r="AH111" i="8" a="1"/>
  <c r="AH111" i="8" s="1"/>
  <c r="AD111" i="8" a="1"/>
  <c r="AD111" i="8" s="1"/>
  <c r="Z111" i="8" a="1"/>
  <c r="Z111" i="8" s="1"/>
  <c r="W111" i="8" a="1"/>
  <c r="W111" i="8" s="1"/>
  <c r="T111" i="8" a="1"/>
  <c r="T111" i="8" s="1"/>
  <c r="P111" i="8" a="1"/>
  <c r="P111" i="8" s="1"/>
  <c r="L111" i="8" a="1"/>
  <c r="L111" i="8" s="1"/>
  <c r="E111" i="8" a="1"/>
  <c r="E111" i="8" s="1"/>
  <c r="CF110" i="8" a="1"/>
  <c r="CF110" i="8" s="1"/>
  <c r="CC110" i="8" a="1"/>
  <c r="CC110" i="8" s="1"/>
  <c r="BV110" i="8" a="1"/>
  <c r="BV110" i="8" s="1"/>
  <c r="BR110" i="8" a="1"/>
  <c r="BR110" i="8" s="1"/>
  <c r="BN110" i="8" a="1"/>
  <c r="BN110" i="8" s="1"/>
  <c r="BK110" i="8" a="1"/>
  <c r="BK110" i="8" s="1"/>
  <c r="BH110" i="8" a="1"/>
  <c r="BH110" i="8" s="1"/>
  <c r="BD110" i="8" a="1"/>
  <c r="BD110" i="8" s="1"/>
  <c r="AZ110" i="8" a="1"/>
  <c r="AZ110" i="8" s="1"/>
  <c r="AW110" i="8" a="1"/>
  <c r="AW110" i="8" s="1"/>
  <c r="AP110" i="8" a="1"/>
  <c r="AP110" i="8" s="1"/>
  <c r="AL110" i="8" a="1"/>
  <c r="AL110" i="8" s="1"/>
  <c r="AH110" i="8" a="1"/>
  <c r="AH110" i="8" s="1"/>
  <c r="AE110" i="8" a="1"/>
  <c r="AE110" i="8" s="1"/>
  <c r="AB110" i="8" a="1"/>
  <c r="AB110" i="8" s="1"/>
  <c r="X110" i="8" a="1"/>
  <c r="X110" i="8" s="1"/>
  <c r="T110" i="8" a="1"/>
  <c r="T110" i="8" s="1"/>
  <c r="Q110" i="8" a="1"/>
  <c r="Q110" i="8" s="1"/>
  <c r="J110" i="8" a="1"/>
  <c r="J110" i="8" s="1"/>
  <c r="F110" i="8" a="1"/>
  <c r="F110" i="8" s="1"/>
  <c r="CG109" i="8" a="1"/>
  <c r="CG109" i="8" s="1"/>
  <c r="CC109" i="8" a="1"/>
  <c r="CC109" i="8" s="1"/>
  <c r="BZ109" i="8" a="1"/>
  <c r="BZ109" i="8" s="1"/>
  <c r="BS109" i="8" a="1"/>
  <c r="BS109" i="8" s="1"/>
  <c r="BO109" i="8" a="1"/>
  <c r="BO109" i="8" s="1"/>
  <c r="BK109" i="8" a="1"/>
  <c r="BK109" i="8" s="1"/>
  <c r="BH109" i="8" a="1"/>
  <c r="BH109" i="8" s="1"/>
  <c r="BE109" i="8" a="1"/>
  <c r="BE109" i="8" s="1"/>
  <c r="BA109" i="8" a="1"/>
  <c r="BA109" i="8" s="1"/>
  <c r="AW109" i="8" a="1"/>
  <c r="AW109" i="8" s="1"/>
  <c r="AT109" i="8" a="1"/>
  <c r="AT109" i="8" s="1"/>
  <c r="AM109" i="8" a="1"/>
  <c r="AM109" i="8" s="1"/>
  <c r="AI109" i="8" a="1"/>
  <c r="AI109" i="8" s="1"/>
  <c r="AE109" i="8" a="1"/>
  <c r="AE109" i="8" s="1"/>
  <c r="AB109" i="8" a="1"/>
  <c r="AB109" i="8" s="1"/>
  <c r="Y109" i="8" a="1"/>
  <c r="Y109" i="8" s="1"/>
  <c r="U109" i="8" a="1"/>
  <c r="U109" i="8" s="1"/>
  <c r="Q109" i="8" a="1"/>
  <c r="Q109" i="8" s="1"/>
  <c r="N109" i="8" a="1"/>
  <c r="N109" i="8" s="1"/>
  <c r="G109" i="8" a="1"/>
  <c r="G109" i="8" s="1"/>
  <c r="CI108" i="8" a="1"/>
  <c r="CI108" i="8" s="1"/>
  <c r="CE108" i="8" a="1"/>
  <c r="CE108" i="8" s="1"/>
  <c r="CA108" i="8" a="1"/>
  <c r="CA108" i="8" s="1"/>
  <c r="BT108" i="8" a="1"/>
  <c r="BT108" i="8" s="1"/>
  <c r="BQ108" i="8" a="1"/>
  <c r="BQ108" i="8" s="1"/>
  <c r="BM108" i="8" a="1"/>
  <c r="BM108" i="8" s="1"/>
  <c r="BI108" i="8" a="1"/>
  <c r="BI108" i="8" s="1"/>
  <c r="BF108" i="8" a="1"/>
  <c r="BF108" i="8" s="1"/>
  <c r="BC108" i="8" a="1"/>
  <c r="BC108" i="8" s="1"/>
  <c r="AY108" i="8" a="1"/>
  <c r="AY108" i="8" s="1"/>
  <c r="AU108" i="8" a="1"/>
  <c r="AU108" i="8" s="1"/>
  <c r="AN108" i="8" a="1"/>
  <c r="AN108" i="8" s="1"/>
  <c r="AK108" i="8" a="1"/>
  <c r="AK108" i="8" s="1"/>
  <c r="AG108" i="8" a="1"/>
  <c r="AG108" i="8" s="1"/>
  <c r="AC108" i="8" a="1"/>
  <c r="AC108" i="8" s="1"/>
  <c r="Z108" i="8" a="1"/>
  <c r="Z108" i="8" s="1"/>
  <c r="W108" i="8" a="1"/>
  <c r="W108" i="8" s="1"/>
  <c r="S108" i="8" a="1"/>
  <c r="S108" i="8" s="1"/>
  <c r="O108" i="8" a="1"/>
  <c r="O108" i="8" s="1"/>
  <c r="H108" i="8" a="1"/>
  <c r="H108" i="8" s="1"/>
  <c r="E108" i="8" a="1"/>
  <c r="E108" i="8" s="1"/>
  <c r="CC107" i="8" a="1"/>
  <c r="CC107" i="8" s="1"/>
  <c r="BZ107" i="8" a="1"/>
  <c r="BZ107" i="8" s="1"/>
  <c r="BV107" i="8" a="1"/>
  <c r="BV107" i="8" s="1"/>
  <c r="BR107" i="8" a="1"/>
  <c r="BR107" i="8" s="1"/>
  <c r="BO107" i="8" a="1"/>
  <c r="BO107" i="8" s="1"/>
  <c r="BL107" i="8" a="1"/>
  <c r="BL107" i="8" s="1"/>
  <c r="BH107" i="8" a="1"/>
  <c r="BH107" i="8" s="1"/>
  <c r="BD107" i="8" a="1"/>
  <c r="BD107" i="8" s="1"/>
  <c r="AW107" i="8" a="1"/>
  <c r="AW107" i="8" s="1"/>
  <c r="AT107" i="8" a="1"/>
  <c r="AT107" i="8" s="1"/>
  <c r="AP107" i="8" a="1"/>
  <c r="AP107" i="8" s="1"/>
  <c r="AL107" i="8" a="1"/>
  <c r="AL107" i="8" s="1"/>
  <c r="AI107" i="8" a="1"/>
  <c r="AI107" i="8" s="1"/>
  <c r="AF107" i="8" a="1"/>
  <c r="AF107" i="8" s="1"/>
  <c r="AB107" i="8" a="1"/>
  <c r="AB107" i="8" s="1"/>
  <c r="X107" i="8" a="1"/>
  <c r="X107" i="8" s="1"/>
  <c r="Q107" i="8" a="1"/>
  <c r="Q107" i="8" s="1"/>
  <c r="N107" i="8" a="1"/>
  <c r="N107" i="8" s="1"/>
  <c r="J107" i="8" a="1"/>
  <c r="J107" i="8" s="1"/>
  <c r="F107" i="8" a="1"/>
  <c r="F107" i="8" s="1"/>
  <c r="CG106" i="8" a="1"/>
  <c r="CG106" i="8" s="1"/>
  <c r="CC106" i="8" a="1"/>
  <c r="CC106" i="8" s="1"/>
  <c r="BV106" i="8" a="1"/>
  <c r="BV106" i="8" s="1"/>
  <c r="BS106" i="8" a="1"/>
  <c r="BS106" i="8" s="1"/>
  <c r="BO106" i="8" a="1"/>
  <c r="BO106" i="8" s="1"/>
  <c r="BK106" i="8" a="1"/>
  <c r="BK106" i="8" s="1"/>
  <c r="BH106" i="8" a="1"/>
  <c r="BH106" i="8" s="1"/>
  <c r="BE106" i="8" a="1"/>
  <c r="BE106" i="8" s="1"/>
  <c r="BA106" i="8" a="1"/>
  <c r="BA106" i="8" s="1"/>
  <c r="AW106" i="8" a="1"/>
  <c r="AW106" i="8" s="1"/>
  <c r="AP106" i="8" a="1"/>
  <c r="AP106" i="8" s="1"/>
  <c r="AL106" i="8" a="1"/>
  <c r="AL106" i="8" s="1"/>
  <c r="AI106" i="8" a="1"/>
  <c r="AI106" i="8" s="1"/>
  <c r="AE106" i="8" a="1"/>
  <c r="AE106" i="8" s="1"/>
  <c r="AB106" i="8" a="1"/>
  <c r="AB106" i="8" s="1"/>
  <c r="X106" i="8" a="1"/>
  <c r="X106" i="8" s="1"/>
  <c r="U106" i="8" a="1"/>
  <c r="U106" i="8" s="1"/>
  <c r="Q106" i="8" a="1"/>
  <c r="Q106" i="8" s="1"/>
  <c r="J106" i="8" a="1"/>
  <c r="J106" i="8" s="1"/>
  <c r="F106" i="8" a="1"/>
  <c r="F106" i="8" s="1"/>
  <c r="CH105" i="8" a="1"/>
  <c r="CH105" i="8" s="1"/>
  <c r="CA105" i="8" a="1"/>
  <c r="CA105" i="8" s="1"/>
  <c r="BW105" i="8" a="1"/>
  <c r="BW105" i="8" s="1"/>
  <c r="BT105" i="8" a="1"/>
  <c r="BT105" i="8" s="1"/>
  <c r="BP105" i="8" a="1"/>
  <c r="BP105" i="8" s="1"/>
  <c r="BM105" i="8" a="1"/>
  <c r="BM105" i="8" s="1"/>
  <c r="BI105" i="8" a="1"/>
  <c r="BI105" i="8" s="1"/>
  <c r="BF105" i="8" a="1"/>
  <c r="BF105" i="8" s="1"/>
  <c r="BB105" i="8" a="1"/>
  <c r="BB105" i="8" s="1"/>
  <c r="AU105" i="8" a="1"/>
  <c r="AU105" i="8" s="1"/>
  <c r="AQ105" i="8" a="1"/>
  <c r="AQ105" i="8" s="1"/>
  <c r="AN105" i="8" a="1"/>
  <c r="AN105" i="8" s="1"/>
  <c r="AJ105" i="8" a="1"/>
  <c r="AJ105" i="8" s="1"/>
  <c r="AG105" i="8" a="1"/>
  <c r="AG105" i="8" s="1"/>
  <c r="AC105" i="8" a="1"/>
  <c r="AC105" i="8" s="1"/>
  <c r="Z105" i="8" a="1"/>
  <c r="Z105" i="8" s="1"/>
  <c r="V105" i="8" a="1"/>
  <c r="V105" i="8" s="1"/>
  <c r="O105" i="8" a="1"/>
  <c r="O105" i="8" s="1"/>
  <c r="K105" i="8" a="1"/>
  <c r="K105" i="8" s="1"/>
  <c r="H105" i="8" a="1"/>
  <c r="H105" i="8" s="1"/>
  <c r="CF104" i="8" a="1"/>
  <c r="CF104" i="8" s="1"/>
  <c r="CB104" i="8" a="1"/>
  <c r="CB104" i="8" s="1"/>
  <c r="BY104" i="8" a="1"/>
  <c r="BY104" i="8" s="1"/>
  <c r="BU104" i="8" a="1"/>
  <c r="BU104" i="8" s="1"/>
  <c r="BR104" i="8" a="1"/>
  <c r="BR104" i="8" s="1"/>
  <c r="BN104" i="8" a="1"/>
  <c r="BN104" i="8" s="1"/>
  <c r="BK104" i="8" a="1"/>
  <c r="BK104" i="8" s="1"/>
  <c r="BG104" i="8" a="1"/>
  <c r="BG104" i="8" s="1"/>
  <c r="AZ104" i="8" a="1"/>
  <c r="AZ104" i="8" s="1"/>
  <c r="AV104" i="8" a="1"/>
  <c r="AV104" i="8" s="1"/>
  <c r="AS104" i="8" a="1"/>
  <c r="AS104" i="8" s="1"/>
  <c r="AO104" i="8" a="1"/>
  <c r="AO104" i="8" s="1"/>
  <c r="AL104" i="8" a="1"/>
  <c r="AL104" i="8" s="1"/>
  <c r="AH104" i="8" a="1"/>
  <c r="AH104" i="8" s="1"/>
  <c r="AE104" i="8" a="1"/>
  <c r="AE104" i="8" s="1"/>
  <c r="AA104" i="8" a="1"/>
  <c r="AA104" i="8" s="1"/>
  <c r="T104" i="8" a="1"/>
  <c r="T104" i="8" s="1"/>
  <c r="P104" i="8" a="1"/>
  <c r="P104" i="8" s="1"/>
  <c r="M104" i="8" a="1"/>
  <c r="M104" i="8" s="1"/>
  <c r="I104" i="8" a="1"/>
  <c r="I104" i="8" s="1"/>
  <c r="F104" i="8" a="1"/>
  <c r="F104" i="8" s="1"/>
  <c r="CG103" i="8" a="1"/>
  <c r="CG103" i="8" s="1"/>
  <c r="CC103" i="8" a="1"/>
  <c r="CC103" i="8" s="1"/>
  <c r="BZ103" i="8" a="1"/>
  <c r="BZ103" i="8" s="1"/>
  <c r="BV103" i="8" a="1"/>
  <c r="BV103" i="8" s="1"/>
  <c r="BS103" i="8" a="1"/>
  <c r="BS103" i="8" s="1"/>
  <c r="BO103" i="8" a="1"/>
  <c r="BO103" i="8" s="1"/>
  <c r="BL103" i="8" a="1"/>
  <c r="BL103" i="8" s="1"/>
  <c r="BH103" i="8" a="1"/>
  <c r="BH103" i="8" s="1"/>
  <c r="BA103" i="8" a="1"/>
  <c r="BA103" i="8" s="1"/>
  <c r="AW103" i="8" a="1"/>
  <c r="AW103" i="8" s="1"/>
  <c r="AT103" i="8" a="1"/>
  <c r="AT103" i="8" s="1"/>
  <c r="AP103" i="8" a="1"/>
  <c r="AP103" i="8" s="1"/>
  <c r="AM103" i="8" a="1"/>
  <c r="AM103" i="8" s="1"/>
  <c r="AI103" i="8" a="1"/>
  <c r="AI103" i="8" s="1"/>
  <c r="AF103" i="8" a="1"/>
  <c r="AF103" i="8" s="1"/>
  <c r="AB103" i="8" a="1"/>
  <c r="AB103" i="8" s="1"/>
  <c r="U103" i="8" a="1"/>
  <c r="U103" i="8" s="1"/>
  <c r="Q103" i="8" a="1"/>
  <c r="Q103" i="8" s="1"/>
  <c r="N103" i="8" a="1"/>
  <c r="N103" i="8" s="1"/>
  <c r="J103" i="8" a="1"/>
  <c r="J103" i="8" s="1"/>
  <c r="G103" i="8" a="1"/>
  <c r="G103" i="8" s="1"/>
  <c r="CH102" i="8" a="1"/>
  <c r="CH102" i="8" s="1"/>
  <c r="CD102" i="8" a="1"/>
  <c r="CD102" i="8" s="1"/>
  <c r="CA102" i="8" a="1"/>
  <c r="CA102" i="8" s="1"/>
  <c r="BW102" i="8" a="1"/>
  <c r="BW102" i="8" s="1"/>
  <c r="BT102" i="8" a="1"/>
  <c r="BT102" i="8" s="1"/>
  <c r="BP102" i="8" a="1"/>
  <c r="BP102" i="8" s="1"/>
  <c r="BM102" i="8" a="1"/>
  <c r="BM102" i="8" s="1"/>
  <c r="BI102" i="8" a="1"/>
  <c r="BI102" i="8" s="1"/>
  <c r="BB102" i="8" a="1"/>
  <c r="BB102" i="8" s="1"/>
  <c r="AX102" i="8" a="1"/>
  <c r="AX102" i="8" s="1"/>
  <c r="AU102" i="8" a="1"/>
  <c r="AU102" i="8" s="1"/>
  <c r="AQ102" i="8" a="1"/>
  <c r="AQ102" i="8" s="1"/>
  <c r="AN102" i="8" a="1"/>
  <c r="AN102" i="8" s="1"/>
  <c r="AJ102" i="8" a="1"/>
  <c r="AJ102" i="8" s="1"/>
  <c r="AG102" i="8" a="1"/>
  <c r="AG102" i="8" s="1"/>
  <c r="AC102" i="8" a="1"/>
  <c r="AC102" i="8" s="1"/>
  <c r="V102" i="8" a="1"/>
  <c r="V102" i="8" s="1"/>
  <c r="R102" i="8" a="1"/>
  <c r="R102" i="8" s="1"/>
  <c r="O102" i="8" a="1"/>
  <c r="O102" i="8" s="1"/>
  <c r="K102" i="8" a="1"/>
  <c r="K102" i="8" s="1"/>
  <c r="H102" i="8" a="1"/>
  <c r="H102" i="8" s="1"/>
  <c r="CI101" i="8" a="1"/>
  <c r="CI101" i="8" s="1"/>
  <c r="CF101" i="8" a="1"/>
  <c r="CF101" i="8" s="1"/>
  <c r="CB101" i="8" a="1"/>
  <c r="CB101" i="8" s="1"/>
  <c r="BY101" i="8" a="1"/>
  <c r="BY101" i="8" s="1"/>
  <c r="BU101" i="8" a="1"/>
  <c r="BU101" i="8" s="1"/>
  <c r="BR101" i="8" a="1"/>
  <c r="BR101" i="8" s="1"/>
  <c r="BN101" i="8" a="1"/>
  <c r="BN101" i="8" s="1"/>
  <c r="BG101" i="8" a="1"/>
  <c r="BG101" i="8" s="1"/>
  <c r="BC101" i="8" a="1"/>
  <c r="BC101" i="8" s="1"/>
  <c r="AZ101" i="8" a="1"/>
  <c r="AZ101" i="8" s="1"/>
  <c r="AV101" i="8" a="1"/>
  <c r="AV101" i="8" s="1"/>
  <c r="AS101" i="8" a="1"/>
  <c r="AS101" i="8" s="1"/>
  <c r="AO101" i="8" a="1"/>
  <c r="AO101" i="8" s="1"/>
  <c r="AL101" i="8" a="1"/>
  <c r="AL101" i="8" s="1"/>
  <c r="AH101" i="8" a="1"/>
  <c r="AH101" i="8" s="1"/>
  <c r="AA101" i="8" a="1"/>
  <c r="AA101" i="8" s="1"/>
  <c r="W101" i="8" a="1"/>
  <c r="W101" i="8" s="1"/>
  <c r="T101" i="8" a="1"/>
  <c r="T101" i="8" s="1"/>
  <c r="P101" i="8" a="1"/>
  <c r="P101" i="8" s="1"/>
  <c r="M101" i="8" a="1"/>
  <c r="M101" i="8" s="1"/>
  <c r="I101" i="8" a="1"/>
  <c r="I101" i="8" s="1"/>
  <c r="F101" i="8" a="1"/>
  <c r="F101" i="8" s="1"/>
  <c r="CG100" i="8" a="1"/>
  <c r="CG100" i="8" s="1"/>
  <c r="CD100" i="8" a="1"/>
  <c r="CD100" i="8" s="1"/>
  <c r="BZ100" i="8" a="1"/>
  <c r="BZ100" i="8" s="1"/>
  <c r="BW100" i="8" a="1"/>
  <c r="BW100" i="8" s="1"/>
  <c r="BS100" i="8" a="1"/>
  <c r="BS100" i="8" s="1"/>
  <c r="BL100" i="8" a="1"/>
  <c r="BL100" i="8" s="1"/>
  <c r="BH100" i="8" a="1"/>
  <c r="BH100" i="8" s="1"/>
  <c r="BE100" i="8" a="1"/>
  <c r="BE100" i="8" s="1"/>
  <c r="BA100" i="8" a="1"/>
  <c r="BA100" i="8" s="1"/>
  <c r="AX100" i="8" a="1"/>
  <c r="AX100" i="8" s="1"/>
  <c r="AT100" i="8" a="1"/>
  <c r="AT100" i="8" s="1"/>
  <c r="AQ100" i="8" a="1"/>
  <c r="AQ100" i="8" s="1"/>
  <c r="AM100" i="8" a="1"/>
  <c r="AM100" i="8" s="1"/>
  <c r="AF100" i="8" a="1"/>
  <c r="AF100" i="8" s="1"/>
  <c r="AB100" i="8" a="1"/>
  <c r="AB100" i="8" s="1"/>
  <c r="Y100" i="8" a="1"/>
  <c r="Y100" i="8" s="1"/>
  <c r="U100" i="8" a="1"/>
  <c r="U100" i="8" s="1"/>
  <c r="R100" i="8" a="1"/>
  <c r="R100" i="8" s="1"/>
  <c r="N100" i="8" a="1"/>
  <c r="N100" i="8" s="1"/>
  <c r="K100" i="8" a="1"/>
  <c r="K100" i="8" s="1"/>
  <c r="G100" i="8" a="1"/>
  <c r="G100" i="8" s="1"/>
  <c r="CH99" i="8" a="1"/>
  <c r="CH99" i="8" s="1"/>
  <c r="CE99" i="8" a="1"/>
  <c r="CE99" i="8" s="1"/>
  <c r="CA99" i="8" a="1"/>
  <c r="CA99" i="8" s="1"/>
  <c r="BX99" i="8" a="1"/>
  <c r="BX99" i="8" s="1"/>
  <c r="BT99" i="8" a="1"/>
  <c r="BT99" i="8" s="1"/>
  <c r="BM99" i="8" a="1"/>
  <c r="BM99" i="8" s="1"/>
  <c r="BI99" i="8" a="1"/>
  <c r="BI99" i="8" s="1"/>
  <c r="BF99" i="8" a="1"/>
  <c r="BF99" i="8" s="1"/>
  <c r="BB99" i="8" a="1"/>
  <c r="BB99" i="8" s="1"/>
  <c r="AY99" i="8" a="1"/>
  <c r="AY99" i="8" s="1"/>
  <c r="AU99" i="8" a="1"/>
  <c r="AU99" i="8" s="1"/>
  <c r="AR99" i="8" a="1"/>
  <c r="AR99" i="8" s="1"/>
  <c r="AN99" i="8" a="1"/>
  <c r="AN99" i="8" s="1"/>
  <c r="AG99" i="8" a="1"/>
  <c r="AG99" i="8" s="1"/>
  <c r="AC99" i="8" a="1"/>
  <c r="AC99" i="8" s="1"/>
  <c r="Z99" i="8" a="1"/>
  <c r="Z99" i="8" s="1"/>
  <c r="V99" i="8" a="1"/>
  <c r="V99" i="8" s="1"/>
  <c r="S99" i="8" a="1"/>
  <c r="S99" i="8" s="1"/>
  <c r="O99" i="8" a="1"/>
  <c r="O99" i="8" s="1"/>
  <c r="L99" i="8" a="1"/>
  <c r="L99" i="8" s="1"/>
  <c r="H99" i="8" a="1"/>
  <c r="H99" i="8" s="1"/>
  <c r="CI98" i="8" a="1"/>
  <c r="CI98" i="8" s="1"/>
  <c r="CF98" i="8" a="1"/>
  <c r="CF98" i="8" s="1"/>
  <c r="CB98" i="8" a="1"/>
  <c r="CB98" i="8" s="1"/>
  <c r="BY98" i="8" a="1"/>
  <c r="BY98" i="8" s="1"/>
  <c r="BU98" i="8" a="1"/>
  <c r="BU98" i="8" s="1"/>
  <c r="BN98" i="8" a="1"/>
  <c r="BN98" i="8" s="1"/>
  <c r="BJ98" i="8" a="1"/>
  <c r="BJ98" i="8" s="1"/>
  <c r="BG98" i="8" a="1"/>
  <c r="BG98" i="8" s="1"/>
  <c r="BC98" i="8" a="1"/>
  <c r="BC98" i="8" s="1"/>
  <c r="AZ98" i="8" a="1"/>
  <c r="AZ98" i="8" s="1"/>
  <c r="AV98" i="8" a="1"/>
  <c r="AV98" i="8" s="1"/>
  <c r="AR98" i="8" a="1"/>
  <c r="AR98" i="8" s="1"/>
  <c r="AO98" i="8" a="1"/>
  <c r="AO98" i="8" s="1"/>
  <c r="AH98" i="8" a="1"/>
  <c r="AH98" i="8" s="1"/>
  <c r="AD98" i="8" a="1"/>
  <c r="AD98" i="8" s="1"/>
  <c r="Z98" i="8" a="1"/>
  <c r="Z98" i="8" s="1"/>
  <c r="W98" i="8" a="1"/>
  <c r="W98" i="8" s="1"/>
  <c r="T98" i="8" a="1"/>
  <c r="T98" i="8" s="1"/>
  <c r="P98" i="8" a="1"/>
  <c r="P98" i="8" s="1"/>
  <c r="L98" i="8" a="1"/>
  <c r="L98" i="8" s="1"/>
  <c r="I98" i="8" a="1"/>
  <c r="I98" i="8" s="1"/>
  <c r="CH97" i="8" a="1"/>
  <c r="CH97" i="8" s="1"/>
  <c r="CA97" i="8" a="1"/>
  <c r="CA97" i="8" s="1"/>
  <c r="BW97" i="8" a="1"/>
  <c r="BW97" i="8" s="1"/>
  <c r="BS97" i="8" a="1"/>
  <c r="BS97" i="8" s="1"/>
  <c r="BP97" i="8" a="1"/>
  <c r="BP97" i="8" s="1"/>
  <c r="BM97" i="8" a="1"/>
  <c r="BM97" i="8" s="1"/>
  <c r="BI97" i="8" a="1"/>
  <c r="BI97" i="8" s="1"/>
  <c r="BE97" i="8" a="1"/>
  <c r="BE97" i="8" s="1"/>
  <c r="BB97" i="8" a="1"/>
  <c r="BB97" i="8" s="1"/>
  <c r="AU97" i="8" a="1"/>
  <c r="AU97" i="8" s="1"/>
  <c r="AU233" i="8" a="1"/>
  <c r="AU233" i="8" s="1"/>
  <c r="BY230" i="8" a="1"/>
  <c r="BY230" i="8" s="1"/>
  <c r="P229" i="8" a="1"/>
  <c r="P229" i="8" s="1"/>
  <c r="K228" i="8" a="1"/>
  <c r="K228" i="8" s="1"/>
  <c r="AA227" i="8" a="1"/>
  <c r="AA227" i="8" s="1"/>
  <c r="AQ226" i="8" a="1"/>
  <c r="AQ226" i="8" s="1"/>
  <c r="AW225" i="8" a="1"/>
  <c r="AW225" i="8" s="1"/>
  <c r="BA224" i="8" a="1"/>
  <c r="BA224" i="8" s="1"/>
  <c r="BF223" i="8" a="1"/>
  <c r="BF223" i="8" s="1"/>
  <c r="BU222" i="8" a="1"/>
  <c r="BU222" i="8" s="1"/>
  <c r="G221" i="8" a="1"/>
  <c r="G221" i="8" s="1"/>
  <c r="AS220" i="8" a="1"/>
  <c r="AS220" i="8" s="1"/>
  <c r="CD219" i="8" a="1"/>
  <c r="CD219" i="8" s="1"/>
  <c r="AJ219" i="8" a="1"/>
  <c r="AJ219" i="8" s="1"/>
  <c r="BW218" i="8" a="1"/>
  <c r="BW218" i="8" s="1"/>
  <c r="AC218" i="8" a="1"/>
  <c r="AC218" i="8" s="1"/>
  <c r="BM217" i="8" a="1"/>
  <c r="BM217" i="8" s="1"/>
  <c r="L216" i="8" a="1"/>
  <c r="L216" i="8" s="1"/>
  <c r="CI214" i="8" a="1"/>
  <c r="CI214" i="8" s="1"/>
  <c r="AO214" i="8" a="1"/>
  <c r="AO214" i="8" s="1"/>
  <c r="CA213" i="8" a="1"/>
  <c r="CA213" i="8" s="1"/>
  <c r="AK213" i="8" a="1"/>
  <c r="AK213" i="8" s="1"/>
  <c r="CC212" i="8" a="1"/>
  <c r="CC212" i="8" s="1"/>
  <c r="AR212" i="8" a="1"/>
  <c r="AR212" i="8" s="1"/>
  <c r="F212" i="8" a="1"/>
  <c r="F212" i="8" s="1"/>
  <c r="AY211" i="8" a="1"/>
  <c r="AY211" i="8" s="1"/>
  <c r="AA210" i="8" a="1"/>
  <c r="AA210" i="8" s="1"/>
  <c r="BX209" i="8" a="1"/>
  <c r="BX209" i="8" s="1"/>
  <c r="BB208" i="8" a="1"/>
  <c r="BB208" i="8" s="1"/>
  <c r="S208" i="8" a="1"/>
  <c r="S208" i="8" s="1"/>
  <c r="BM207" i="8" a="1"/>
  <c r="BM207" i="8" s="1"/>
  <c r="AB207" i="8" a="1"/>
  <c r="AB207" i="8" s="1"/>
  <c r="BW206" i="8" a="1"/>
  <c r="BW206" i="8" s="1"/>
  <c r="AM206" i="8" a="1"/>
  <c r="AM206" i="8" s="1"/>
  <c r="AZ205" i="8" a="1"/>
  <c r="AZ205" i="8" s="1"/>
  <c r="Y205" i="8" a="1"/>
  <c r="Y205" i="8" s="1"/>
  <c r="CC204" i="8" a="1"/>
  <c r="CC204" i="8" s="1"/>
  <c r="BB204" i="8" a="1"/>
  <c r="BB204" i="8" s="1"/>
  <c r="AA204" i="8" a="1"/>
  <c r="AA204" i="8" s="1"/>
  <c r="CE203" i="8" a="1"/>
  <c r="CE203" i="8" s="1"/>
  <c r="BD203" i="8" a="1"/>
  <c r="BD203" i="8" s="1"/>
  <c r="AC203" i="8" a="1"/>
  <c r="AC203" i="8" s="1"/>
  <c r="CG202" i="8" a="1"/>
  <c r="CG202" i="8" s="1"/>
  <c r="BF202" i="8" a="1"/>
  <c r="BF202" i="8" s="1"/>
  <c r="AF202" i="8" a="1"/>
  <c r="AF202" i="8" s="1"/>
  <c r="CI201" i="8" a="1"/>
  <c r="CI201" i="8" s="1"/>
  <c r="BH201" i="8" a="1"/>
  <c r="BH201" i="8" s="1"/>
  <c r="AG201" i="8" a="1"/>
  <c r="AG201" i="8" s="1"/>
  <c r="F201" i="8" a="1"/>
  <c r="F201" i="8" s="1"/>
  <c r="BJ200" i="8" a="1"/>
  <c r="BJ200" i="8" s="1"/>
  <c r="AH200" i="8" a="1"/>
  <c r="AH200" i="8" s="1"/>
  <c r="F200" i="8" a="1"/>
  <c r="F200" i="8" s="1"/>
  <c r="AC199" i="8" a="1"/>
  <c r="AC199" i="8" s="1"/>
  <c r="CC198" i="8" a="1"/>
  <c r="CC198" i="8" s="1"/>
  <c r="AY198" i="8" a="1"/>
  <c r="AY198" i="8" s="1"/>
  <c r="U198" i="8" a="1"/>
  <c r="U198" i="8" s="1"/>
  <c r="BT197" i="8" a="1"/>
  <c r="BT197" i="8" s="1"/>
  <c r="AP197" i="8" a="1"/>
  <c r="AP197" i="8" s="1"/>
  <c r="L197" i="8" a="1"/>
  <c r="L197" i="8" s="1"/>
  <c r="BN196" i="8" a="1"/>
  <c r="BN196" i="8" s="1"/>
  <c r="AI196" i="8" a="1"/>
  <c r="AI196" i="8" s="1"/>
  <c r="H196" i="8" a="1"/>
  <c r="H196" i="8" s="1"/>
  <c r="AX195" i="8" a="1"/>
  <c r="AX195" i="8" s="1"/>
  <c r="AE195" i="8" a="1"/>
  <c r="AE195" i="8" s="1"/>
  <c r="K195" i="8" a="1"/>
  <c r="K195" i="8" s="1"/>
  <c r="BW194" i="8" a="1"/>
  <c r="BW194" i="8" s="1"/>
  <c r="BB194" i="8" a="1"/>
  <c r="BB194" i="8" s="1"/>
  <c r="AI194" i="8" a="1"/>
  <c r="AI194" i="8" s="1"/>
  <c r="N194" i="8" a="1"/>
  <c r="N194" i="8" s="1"/>
  <c r="BZ193" i="8" a="1"/>
  <c r="BZ193" i="8" s="1"/>
  <c r="BF193" i="8" a="1"/>
  <c r="BF193" i="8" s="1"/>
  <c r="AL193" i="8" a="1"/>
  <c r="AL193" i="8" s="1"/>
  <c r="V235" i="8" a="1"/>
  <c r="V235" i="8" s="1"/>
  <c r="Y226" i="8" a="1"/>
  <c r="Y226" i="8" s="1"/>
  <c r="AD224" i="8" a="1"/>
  <c r="AD224" i="8" s="1"/>
  <c r="AG220" i="8" a="1"/>
  <c r="AG220" i="8" s="1"/>
  <c r="Z219" i="8" a="1"/>
  <c r="Z219" i="8" s="1"/>
  <c r="Q218" i="8" a="1"/>
  <c r="Q218" i="8" s="1"/>
  <c r="I217" i="8" a="1"/>
  <c r="I217" i="8" s="1"/>
  <c r="CF215" i="8" a="1"/>
  <c r="CF215" i="8" s="1"/>
  <c r="BO213" i="8" a="1"/>
  <c r="BO213" i="8" s="1"/>
  <c r="CA211" i="8" a="1"/>
  <c r="CA211" i="8" s="1"/>
  <c r="CI210" i="8" a="1"/>
  <c r="CI210" i="8" s="1"/>
  <c r="R210" i="8" a="1"/>
  <c r="R210" i="8" s="1"/>
  <c r="AH209" i="8" a="1"/>
  <c r="AH209" i="8" s="1"/>
  <c r="AT208" i="8" a="1"/>
  <c r="AT208" i="8" s="1"/>
  <c r="BC207" i="8" a="1"/>
  <c r="BC207" i="8" s="1"/>
  <c r="BN206" i="8" a="1"/>
  <c r="BN206" i="8" s="1"/>
  <c r="R205" i="8" a="1"/>
  <c r="R205" i="8" s="1"/>
  <c r="AU204" i="8" a="1"/>
  <c r="AU204" i="8" s="1"/>
  <c r="BX203" i="8" a="1"/>
  <c r="BX203" i="8" s="1"/>
  <c r="W203" i="8" a="1"/>
  <c r="W203" i="8" s="1"/>
  <c r="AZ202" i="8" a="1"/>
  <c r="AZ202" i="8" s="1"/>
  <c r="CB201" i="8" a="1"/>
  <c r="CB201" i="8" s="1"/>
  <c r="Z201" i="8" a="1"/>
  <c r="Z201" i="8" s="1"/>
  <c r="BC200" i="8" a="1"/>
  <c r="BC200" i="8" s="1"/>
  <c r="CD199" i="8" a="1"/>
  <c r="CD199" i="8" s="1"/>
  <c r="V199" i="8" a="1"/>
  <c r="V199" i="8" s="1"/>
  <c r="AQ198" i="8" a="1"/>
  <c r="AQ198" i="8" s="1"/>
  <c r="BM197" i="8" a="1"/>
  <c r="BM197" i="8" s="1"/>
  <c r="E197" i="8" a="1"/>
  <c r="E197" i="8" s="1"/>
  <c r="AB196" i="8" a="1"/>
  <c r="AB196" i="8" s="1"/>
  <c r="BN195" i="8" a="1"/>
  <c r="BN195" i="8" s="1"/>
  <c r="Z195" i="8" a="1"/>
  <c r="Z195" i="8" s="1"/>
  <c r="BR194" i="8" a="1"/>
  <c r="BR194" i="8" s="1"/>
  <c r="AC194" i="8" a="1"/>
  <c r="AC194" i="8" s="1"/>
  <c r="AG193" i="8" a="1"/>
  <c r="AG193" i="8" s="1"/>
  <c r="H193" i="8" a="1"/>
  <c r="H193" i="8" s="1"/>
  <c r="BI192" i="8" a="1"/>
  <c r="BI192" i="8" s="1"/>
  <c r="AK192" i="8" a="1"/>
  <c r="AK192" i="8" s="1"/>
  <c r="L192" i="8" a="1"/>
  <c r="L192" i="8" s="1"/>
  <c r="BN191" i="8" a="1"/>
  <c r="BN191" i="8" s="1"/>
  <c r="AE191" i="8" a="1"/>
  <c r="AE191" i="8" s="1"/>
  <c r="J191" i="8" a="1"/>
  <c r="J191" i="8" s="1"/>
  <c r="BW190" i="8" a="1"/>
  <c r="BW190" i="8" s="1"/>
  <c r="BE190" i="8" a="1"/>
  <c r="BE190" i="8" s="1"/>
  <c r="AJ190" i="8" a="1"/>
  <c r="AJ190" i="8" s="1"/>
  <c r="R190" i="8" a="1"/>
  <c r="R190" i="8" s="1"/>
  <c r="CF189" i="8" a="1"/>
  <c r="CF189" i="8" s="1"/>
  <c r="BJ189" i="8" a="1"/>
  <c r="BJ189" i="8" s="1"/>
  <c r="AR189" i="8" a="1"/>
  <c r="AR189" i="8" s="1"/>
  <c r="E189" i="8" a="1"/>
  <c r="E189" i="8" s="1"/>
  <c r="BS188" i="8" a="1"/>
  <c r="BS188" i="8" s="1"/>
  <c r="BA188" i="8" a="1"/>
  <c r="BA188" i="8" s="1"/>
  <c r="AE188" i="8" a="1"/>
  <c r="AE188" i="8" s="1"/>
  <c r="L188" i="8" a="1"/>
  <c r="L188" i="8" s="1"/>
  <c r="BY187" i="8" a="1"/>
  <c r="BY187" i="8" s="1"/>
  <c r="BD187" i="8" a="1"/>
  <c r="BD187" i="8" s="1"/>
  <c r="AK187" i="8" a="1"/>
  <c r="AK187" i="8" s="1"/>
  <c r="T187" i="8" a="1"/>
  <c r="T187" i="8" s="1"/>
  <c r="CB186" i="8" a="1"/>
  <c r="CB186" i="8" s="1"/>
  <c r="BJ186" i="8" a="1"/>
  <c r="BJ186" i="8" s="1"/>
  <c r="AS186" i="8" a="1"/>
  <c r="AS186" i="8" s="1"/>
  <c r="X186" i="8" a="1"/>
  <c r="X186" i="8" s="1"/>
  <c r="F186" i="8" a="1"/>
  <c r="F186" i="8" s="1"/>
  <c r="BS185" i="8" a="1"/>
  <c r="BS185" i="8" s="1"/>
  <c r="AX185" i="8" a="1"/>
  <c r="AX185" i="8" s="1"/>
  <c r="AF185" i="8" a="1"/>
  <c r="AF185" i="8" s="1"/>
  <c r="N185" i="8" a="1"/>
  <c r="N185" i="8" s="1"/>
  <c r="BX184" i="8" a="1"/>
  <c r="BX184" i="8" s="1"/>
  <c r="BE184" i="8" a="1"/>
  <c r="BE184" i="8" s="1"/>
  <c r="AM184" i="8" a="1"/>
  <c r="AM184" i="8" s="1"/>
  <c r="P184" i="8" a="1"/>
  <c r="P184" i="8" s="1"/>
  <c r="BJ183" i="8" a="1"/>
  <c r="BJ183" i="8" s="1"/>
  <c r="BN232" i="8" a="1"/>
  <c r="BN232" i="8" s="1"/>
  <c r="BX226" i="8" a="1"/>
  <c r="BX226" i="8" s="1"/>
  <c r="J225" i="8" a="1"/>
  <c r="J225" i="8" s="1"/>
  <c r="Y223" i="8" a="1"/>
  <c r="Y223" i="8" s="1"/>
  <c r="BO220" i="8" a="1"/>
  <c r="BO220" i="8" s="1"/>
  <c r="BG219" i="8" a="1"/>
  <c r="BG219" i="8" s="1"/>
  <c r="AQ217" i="8" a="1"/>
  <c r="AQ217" i="8" s="1"/>
  <c r="AI216" i="8" a="1"/>
  <c r="AI216" i="8" s="1"/>
  <c r="Z215" i="8" a="1"/>
  <c r="Z215" i="8" s="1"/>
  <c r="S214" i="8" a="1"/>
  <c r="S214" i="8" s="1"/>
  <c r="R213" i="8" a="1"/>
  <c r="R213" i="8" s="1"/>
  <c r="AD211" i="8" a="1"/>
  <c r="AD211" i="8" s="1"/>
  <c r="AR210" i="8" a="1"/>
  <c r="AR210" i="8" s="1"/>
  <c r="BG209" i="8" a="1"/>
  <c r="BG209" i="8" s="1"/>
  <c r="BT208" i="8" a="1"/>
  <c r="BT208" i="8" s="1"/>
  <c r="K207" i="8" a="1"/>
  <c r="K207" i="8" s="1"/>
  <c r="U206" i="8" a="1"/>
  <c r="U206" i="8" s="1"/>
  <c r="AL205" i="8" a="1"/>
  <c r="AL205" i="8" s="1"/>
  <c r="BO204" i="8" a="1"/>
  <c r="BO204" i="8" s="1"/>
  <c r="N204" i="8" a="1"/>
  <c r="N204" i="8" s="1"/>
  <c r="AQ203" i="8" a="1"/>
  <c r="AQ203" i="8" s="1"/>
  <c r="BT202" i="8" a="1"/>
  <c r="BT202" i="8" s="1"/>
  <c r="R202" i="8" a="1"/>
  <c r="R202" i="8" s="1"/>
  <c r="AT201" i="8" a="1"/>
  <c r="AT201" i="8" s="1"/>
  <c r="BW200" i="8" a="1"/>
  <c r="BW200" i="8" s="1"/>
  <c r="T200" i="8" a="1"/>
  <c r="T200" i="8" s="1"/>
  <c r="AR199" i="8" a="1"/>
  <c r="AR199" i="8" s="1"/>
  <c r="BM198" i="8" a="1"/>
  <c r="BM198" i="8" s="1"/>
  <c r="E198" i="8" a="1"/>
  <c r="E198" i="8" s="1"/>
  <c r="AB197" i="8" a="1"/>
  <c r="AB197" i="8" s="1"/>
  <c r="AX196" i="8" a="1"/>
  <c r="AX196" i="8" s="1"/>
  <c r="CB195" i="8" a="1"/>
  <c r="CB195" i="8" s="1"/>
  <c r="AO195" i="8" a="1"/>
  <c r="AO195" i="8" s="1"/>
  <c r="E194" i="8" a="1"/>
  <c r="E194" i="8" s="1"/>
  <c r="AV193" i="8" a="1"/>
  <c r="AV193" i="8" s="1"/>
  <c r="M193" i="8" a="1"/>
  <c r="M193" i="8" s="1"/>
  <c r="BT192" i="8" a="1"/>
  <c r="BT192" i="8" s="1"/>
  <c r="AP192" i="8" a="1"/>
  <c r="AP192" i="8" s="1"/>
  <c r="P192" i="8" a="1"/>
  <c r="P192" i="8" s="1"/>
  <c r="BW191" i="8" a="1"/>
  <c r="BW191" i="8" s="1"/>
  <c r="AZ191" i="8" a="1"/>
  <c r="AZ191" i="8" s="1"/>
  <c r="AH191" i="8" a="1"/>
  <c r="AH191" i="8" s="1"/>
  <c r="BZ190" i="8" a="1"/>
  <c r="BZ190" i="8" s="1"/>
  <c r="BI190" i="8" a="1"/>
  <c r="BI190" i="8" s="1"/>
  <c r="AQ190" i="8" a="1"/>
  <c r="AQ190" i="8" s="1"/>
  <c r="V190" i="8" a="1"/>
  <c r="V190" i="8" s="1"/>
  <c r="CI189" i="8" a="1"/>
  <c r="CI189" i="8" s="1"/>
  <c r="BQ189" i="8" a="1"/>
  <c r="BQ189" i="8" s="1"/>
  <c r="AV189" i="8" a="1"/>
  <c r="AV189" i="8" s="1"/>
  <c r="AD189" i="8" a="1"/>
  <c r="AD189" i="8" s="1"/>
  <c r="L189" i="8" a="1"/>
  <c r="L189" i="8" s="1"/>
  <c r="BD188" i="8" a="1"/>
  <c r="BD188" i="8" s="1"/>
  <c r="AM188" i="8" a="1"/>
  <c r="AM188" i="8" s="1"/>
  <c r="CC187" i="8" a="1"/>
  <c r="CC187" i="8" s="1"/>
  <c r="BK187" i="8" a="1"/>
  <c r="BK187" i="8" s="1"/>
  <c r="AO187" i="8" a="1"/>
  <c r="AO187" i="8" s="1"/>
  <c r="W187" i="8" a="1"/>
  <c r="W187" i="8" s="1"/>
  <c r="E187" i="8" a="1"/>
  <c r="E187" i="8" s="1"/>
  <c r="BN186" i="8" a="1"/>
  <c r="BN186" i="8" s="1"/>
  <c r="AV186" i="8" a="1"/>
  <c r="AV186" i="8" s="1"/>
  <c r="AD186" i="8" a="1"/>
  <c r="AD186" i="8" s="1"/>
  <c r="BE185" i="8" a="1"/>
  <c r="BE185" i="8" s="1"/>
  <c r="AJ185" i="8" a="1"/>
  <c r="AJ185" i="8" s="1"/>
  <c r="R185" i="8" a="1"/>
  <c r="R185" i="8" s="1"/>
  <c r="BI184" i="8" a="1"/>
  <c r="BI184" i="8" s="1"/>
  <c r="AQ184" i="8" a="1"/>
  <c r="AQ184" i="8" s="1"/>
  <c r="W184" i="8" a="1"/>
  <c r="W184" i="8" s="1"/>
  <c r="CF183" i="8" a="1"/>
  <c r="CF183" i="8" s="1"/>
  <c r="BN183" i="8" a="1"/>
  <c r="BN183" i="8" s="1"/>
  <c r="AU183" i="8" a="1"/>
  <c r="AU183" i="8" s="1"/>
  <c r="X183" i="8" a="1"/>
  <c r="X183" i="8" s="1"/>
  <c r="F183" i="8" a="1"/>
  <c r="F183" i="8" s="1"/>
  <c r="BI227" i="8" a="1"/>
  <c r="BI227" i="8" s="1"/>
  <c r="AD221" i="8" a="1"/>
  <c r="AD221" i="8" s="1"/>
  <c r="N219" i="8" a="1"/>
  <c r="N219" i="8" s="1"/>
  <c r="CB216" i="8" a="1"/>
  <c r="CB216" i="8" s="1"/>
  <c r="BM214" i="8" a="1"/>
  <c r="BM214" i="8" s="1"/>
  <c r="BZ210" i="8" a="1"/>
  <c r="BZ210" i="8" s="1"/>
  <c r="X209" i="8" a="1"/>
  <c r="X209" i="8" s="1"/>
  <c r="AU207" i="8" a="1"/>
  <c r="AU207" i="8" s="1"/>
  <c r="BP205" i="8" a="1"/>
  <c r="BP205" i="8" s="1"/>
  <c r="AO204" i="8" a="1"/>
  <c r="AO204" i="8" s="1"/>
  <c r="AV200" i="8" a="1"/>
  <c r="AV200" i="8" s="1"/>
  <c r="N199" i="8" a="1"/>
  <c r="N199" i="8" s="1"/>
  <c r="BF197" i="8" a="1"/>
  <c r="BF197" i="8" s="1"/>
  <c r="T196" i="8" a="1"/>
  <c r="T196" i="8" s="1"/>
  <c r="T195" i="8" a="1"/>
  <c r="T195" i="8" s="1"/>
  <c r="X194" i="8" a="1"/>
  <c r="X194" i="8" s="1"/>
  <c r="AB193" i="8" a="1"/>
  <c r="AB193" i="8" s="1"/>
  <c r="BD192" i="8" a="1"/>
  <c r="BD192" i="8" s="1"/>
  <c r="CF191" i="8" a="1"/>
  <c r="CF191" i="8" s="1"/>
  <c r="AS191" i="8" a="1"/>
  <c r="AS191" i="8" s="1"/>
  <c r="F191" i="8" a="1"/>
  <c r="F191" i="8" s="1"/>
  <c r="AX190" i="8" a="1"/>
  <c r="AX190" i="8" s="1"/>
  <c r="N190" i="8" a="1"/>
  <c r="N190" i="8" s="1"/>
  <c r="T189" i="8" a="1"/>
  <c r="T189" i="8" s="1"/>
  <c r="BO188" i="8" a="1"/>
  <c r="BO188" i="8" s="1"/>
  <c r="AA188" i="8" a="1"/>
  <c r="AA188" i="8" s="1"/>
  <c r="BR187" i="8" a="1"/>
  <c r="BR187" i="8" s="1"/>
  <c r="AH187" i="8" a="1"/>
  <c r="AH187" i="8" s="1"/>
  <c r="BY186" i="8" a="1"/>
  <c r="BY186" i="8" s="1"/>
  <c r="AL186" i="8" a="1"/>
  <c r="AL186" i="8" s="1"/>
  <c r="CH185" i="8" a="1"/>
  <c r="CH185" i="8" s="1"/>
  <c r="AT185" i="8" a="1"/>
  <c r="AT185" i="8" s="1"/>
  <c r="G185" i="8" a="1"/>
  <c r="G185" i="8" s="1"/>
  <c r="BA184" i="8" a="1"/>
  <c r="BA184" i="8" s="1"/>
  <c r="L184" i="8" a="1"/>
  <c r="L184" i="8" s="1"/>
  <c r="BB183" i="8" a="1"/>
  <c r="BB183" i="8" s="1"/>
  <c r="AF183" i="8" a="1"/>
  <c r="AF183" i="8" s="1"/>
  <c r="BK182" i="8" a="1"/>
  <c r="BK182" i="8" s="1"/>
  <c r="AR182" i="8" a="1"/>
  <c r="AR182" i="8" s="1"/>
  <c r="X182" i="8" a="1"/>
  <c r="X182" i="8" s="1"/>
  <c r="CF181" i="8" a="1"/>
  <c r="CF181" i="8" s="1"/>
  <c r="BM181" i="8" a="1"/>
  <c r="BM181" i="8" s="1"/>
  <c r="AU181" i="8" a="1"/>
  <c r="AU181" i="8" s="1"/>
  <c r="X181" i="8" a="1"/>
  <c r="X181" i="8" s="1"/>
  <c r="E181" i="8" a="1"/>
  <c r="E181" i="8" s="1"/>
  <c r="BQ180" i="8" a="1"/>
  <c r="BQ180" i="8" s="1"/>
  <c r="AT180" i="8" a="1"/>
  <c r="AT180" i="8" s="1"/>
  <c r="AA180" i="8" a="1"/>
  <c r="AA180" i="8" s="1"/>
  <c r="I180" i="8" a="1"/>
  <c r="I180" i="8" s="1"/>
  <c r="BR179" i="8" a="1"/>
  <c r="BR179" i="8" s="1"/>
  <c r="AH179" i="8" a="1"/>
  <c r="AH179" i="8" s="1"/>
  <c r="M179" i="8" a="1"/>
  <c r="M179" i="8" s="1"/>
  <c r="BZ178" i="8" a="1"/>
  <c r="BZ178" i="8" s="1"/>
  <c r="BH178" i="8" a="1"/>
  <c r="BH178" i="8" s="1"/>
  <c r="AM178" i="8" a="1"/>
  <c r="AM178" i="8" s="1"/>
  <c r="CI177" i="8" a="1"/>
  <c r="CI177" i="8" s="1"/>
  <c r="BQ177" i="8" a="1"/>
  <c r="BQ177" i="8" s="1"/>
  <c r="AY177" i="8" a="1"/>
  <c r="AY177" i="8" s="1"/>
  <c r="AG177" i="8" a="1"/>
  <c r="AG177" i="8" s="1"/>
  <c r="K177" i="8" a="1"/>
  <c r="K177" i="8" s="1"/>
  <c r="BW176" i="8" a="1"/>
  <c r="BW176" i="8" s="1"/>
  <c r="BD176" i="8" a="1"/>
  <c r="BD176" i="8" s="1"/>
  <c r="AI176" i="8" a="1"/>
  <c r="AI176" i="8" s="1"/>
  <c r="Q176" i="8" a="1"/>
  <c r="Q176" i="8" s="1"/>
  <c r="CD175" i="8" a="1"/>
  <c r="CD175" i="8" s="1"/>
  <c r="BI175" i="8" a="1"/>
  <c r="BI175" i="8" s="1"/>
  <c r="AQ175" i="8" a="1"/>
  <c r="AQ175" i="8" s="1"/>
  <c r="CI174" i="8" a="1"/>
  <c r="CI174" i="8" s="1"/>
  <c r="BQ174" i="8" a="1"/>
  <c r="BQ174" i="8" s="1"/>
  <c r="AY174" i="8" a="1"/>
  <c r="AY174" i="8" s="1"/>
  <c r="AD174" i="8" a="1"/>
  <c r="AD174" i="8" s="1"/>
  <c r="L174" i="8" a="1"/>
  <c r="L174" i="8" s="1"/>
  <c r="BD173" i="8" a="1"/>
  <c r="BD173" i="8" s="1"/>
  <c r="AL173" i="8" a="1"/>
  <c r="AL173" i="8" s="1"/>
  <c r="U173" i="8" a="1"/>
  <c r="U173" i="8" s="1"/>
  <c r="CD172" i="8" a="1"/>
  <c r="CD172" i="8" s="1"/>
  <c r="AU172" i="8" a="1"/>
  <c r="AU172" i="8" s="1"/>
  <c r="X172" i="8" a="1"/>
  <c r="X172" i="8" s="1"/>
  <c r="E172" i="8" a="1"/>
  <c r="E172" i="8" s="1"/>
  <c r="BP171" i="8" a="1"/>
  <c r="BP171" i="8" s="1"/>
  <c r="AS171" i="8" a="1"/>
  <c r="AS171" i="8" s="1"/>
  <c r="Z171" i="8" a="1"/>
  <c r="Z171" i="8" s="1"/>
  <c r="F171" i="8" a="1"/>
  <c r="F171" i="8" s="1"/>
  <c r="BN170" i="8" a="1"/>
  <c r="BN170" i="8" s="1"/>
  <c r="AT170" i="8" a="1"/>
  <c r="AT170" i="8" s="1"/>
  <c r="AA170" i="8" a="1"/>
  <c r="AA170" i="8" s="1"/>
  <c r="CH169" i="8" a="1"/>
  <c r="CH169" i="8" s="1"/>
  <c r="BO169" i="8" a="1"/>
  <c r="BO169" i="8" s="1"/>
  <c r="AU169" i="8" a="1"/>
  <c r="AU169" i="8" s="1"/>
  <c r="X169" i="8" a="1"/>
  <c r="X169" i="8" s="1"/>
  <c r="E169" i="8" a="1"/>
  <c r="E169" i="8" s="1"/>
  <c r="BQ168" i="8" a="1"/>
  <c r="BQ168" i="8" s="1"/>
  <c r="AS168" i="8" a="1"/>
  <c r="AS168" i="8" s="1"/>
  <c r="Z168" i="8" a="1"/>
  <c r="Z168" i="8" s="1"/>
  <c r="G168" i="8" a="1"/>
  <c r="G168" i="8" s="1"/>
  <c r="BO167" i="8" a="1"/>
  <c r="BO167" i="8" s="1"/>
  <c r="AV167" i="8" a="1"/>
  <c r="AV167" i="8" s="1"/>
  <c r="G167" i="8" a="1"/>
  <c r="G167" i="8" s="1"/>
  <c r="BS166" i="8" a="1"/>
  <c r="BS166" i="8" s="1"/>
  <c r="AZ166" i="8" a="1"/>
  <c r="AZ166" i="8" s="1"/>
  <c r="AC166" i="8" a="1"/>
  <c r="AC166" i="8" s="1"/>
  <c r="BW165" i="8" a="1"/>
  <c r="BW165" i="8" s="1"/>
  <c r="BA165" i="8" a="1"/>
  <c r="BA165" i="8" s="1"/>
  <c r="AH165" i="8" a="1"/>
  <c r="AH165" i="8" s="1"/>
  <c r="O165" i="8" a="1"/>
  <c r="O165" i="8" s="1"/>
  <c r="BX164" i="8" a="1"/>
  <c r="BX164" i="8" s="1"/>
  <c r="BE164" i="8" a="1"/>
  <c r="BE164" i="8" s="1"/>
  <c r="AL164" i="8" a="1"/>
  <c r="AL164" i="8" s="1"/>
  <c r="P164" i="8" a="1"/>
  <c r="P164" i="8" s="1"/>
  <c r="CA163" i="8" a="1"/>
  <c r="CA163" i="8" s="1"/>
  <c r="BH163" i="8" a="1"/>
  <c r="BH163" i="8" s="1"/>
  <c r="AL163" i="8" a="1"/>
  <c r="AL163" i="8" s="1"/>
  <c r="S163" i="8" a="1"/>
  <c r="S163" i="8" s="1"/>
  <c r="CF162" i="8" a="1"/>
  <c r="CF162" i="8" s="1"/>
  <c r="BI162" i="8" a="1"/>
  <c r="BI162" i="8" s="1"/>
  <c r="AP162" i="8" a="1"/>
  <c r="AP162" i="8" s="1"/>
  <c r="W162" i="8" a="1"/>
  <c r="W162" i="8" s="1"/>
  <c r="CF161" i="8" a="1"/>
  <c r="CF161" i="8" s="1"/>
  <c r="BN161" i="8" a="1"/>
  <c r="BN161" i="8" s="1"/>
  <c r="AU161" i="8" a="1"/>
  <c r="AU161" i="8" s="1"/>
  <c r="X161" i="8" a="1"/>
  <c r="X161" i="8" s="1"/>
  <c r="E161" i="8" a="1"/>
  <c r="E161" i="8" s="1"/>
  <c r="BQ160" i="8" a="1"/>
  <c r="BQ160" i="8" s="1"/>
  <c r="AT160" i="8" a="1"/>
  <c r="AT160" i="8" s="1"/>
  <c r="AB160" i="8" a="1"/>
  <c r="AB160" i="8" s="1"/>
  <c r="I160" i="8" a="1"/>
  <c r="I160" i="8" s="1"/>
  <c r="AZ159" i="8" a="1"/>
  <c r="AZ159" i="8" s="1"/>
  <c r="AG159" i="8" a="1"/>
  <c r="AG159" i="8" s="1"/>
  <c r="K159" i="8" a="1"/>
  <c r="K159" i="8" s="1"/>
  <c r="BX158" i="8" a="1"/>
  <c r="BX158" i="8" s="1"/>
  <c r="AK158" i="8" a="1"/>
  <c r="AK158" i="8" s="1"/>
  <c r="S158" i="8" a="1"/>
  <c r="S158" i="8" s="1"/>
  <c r="CG157" i="8" a="1"/>
  <c r="CG157" i="8" s="1"/>
  <c r="AT157" i="8" a="1"/>
  <c r="AT157" i="8" s="1"/>
  <c r="AB157" i="8" a="1"/>
  <c r="AB157" i="8" s="1"/>
  <c r="G157" i="8" a="1"/>
  <c r="G157" i="8" s="1"/>
  <c r="BT156" i="8" a="1"/>
  <c r="BT156" i="8" s="1"/>
  <c r="BB156" i="8" a="1"/>
  <c r="BB156" i="8" s="1"/>
  <c r="O156" i="8" a="1"/>
  <c r="O156" i="8" s="1"/>
  <c r="CB155" i="8" a="1"/>
  <c r="CB155" i="8" s="1"/>
  <c r="BF155" i="8" a="1"/>
  <c r="BF155" i="8" s="1"/>
  <c r="AO155" i="8" a="1"/>
  <c r="AO155" i="8" s="1"/>
  <c r="W155" i="8" a="1"/>
  <c r="W155" i="8" s="1"/>
  <c r="CG154" i="8" a="1"/>
  <c r="CG154" i="8" s="1"/>
  <c r="BO154" i="8" a="1"/>
  <c r="BO154" i="8" s="1"/>
  <c r="AW154" i="8" a="1"/>
  <c r="AW154" i="8" s="1"/>
  <c r="AB154" i="8" a="1"/>
  <c r="AB154" i="8" s="1"/>
  <c r="J154" i="8" a="1"/>
  <c r="J154" i="8" s="1"/>
  <c r="BB153" i="8" a="1"/>
  <c r="BB153" i="8" s="1"/>
  <c r="AJ153" i="8" a="1"/>
  <c r="AJ153" i="8" s="1"/>
  <c r="S153" i="8" a="1"/>
  <c r="S153" i="8" s="1"/>
  <c r="CB152" i="8" a="1"/>
  <c r="CB152" i="8" s="1"/>
  <c r="BJ228" i="8" a="1"/>
  <c r="BJ228" i="8" s="1"/>
  <c r="AD225" i="8" a="1"/>
  <c r="AD225" i="8" s="1"/>
  <c r="E222" i="8" a="1"/>
  <c r="E222" i="8" s="1"/>
  <c r="BC217" i="8" a="1"/>
  <c r="BC217" i="8" s="1"/>
  <c r="AL215" i="8" a="1"/>
  <c r="AL215" i="8" s="1"/>
  <c r="AA213" i="8" a="1"/>
  <c r="AA213" i="8" s="1"/>
  <c r="AO211" i="8" a="1"/>
  <c r="AO211" i="8" s="1"/>
  <c r="BP209" i="8" a="1"/>
  <c r="BP209" i="8" s="1"/>
  <c r="I208" i="8" a="1"/>
  <c r="I208" i="8" s="1"/>
  <c r="AC206" i="8" a="1"/>
  <c r="AC206" i="8" s="1"/>
  <c r="AW203" i="8" a="1"/>
  <c r="AW203" i="8" s="1"/>
  <c r="CD200" i="8" a="1"/>
  <c r="CD200" i="8" s="1"/>
  <c r="AZ199" i="8" a="1"/>
  <c r="AZ199" i="8" s="1"/>
  <c r="M198" i="8" a="1"/>
  <c r="M198" i="8" s="1"/>
  <c r="BF196" i="8" a="1"/>
  <c r="BF196" i="8" s="1"/>
  <c r="AT195" i="8" a="1"/>
  <c r="AT195" i="8" s="1"/>
  <c r="AX194" i="8" a="1"/>
  <c r="AX194" i="8" s="1"/>
  <c r="AZ193" i="8" a="1"/>
  <c r="AZ193" i="8" s="1"/>
  <c r="BY192" i="8" a="1"/>
  <c r="BY192" i="8" s="1"/>
  <c r="V192" i="8" a="1"/>
  <c r="V192" i="8" s="1"/>
  <c r="BG191" i="8" a="1"/>
  <c r="BG191" i="8" s="1"/>
  <c r="T191" i="8" a="1"/>
  <c r="T191" i="8" s="1"/>
  <c r="BL190" i="8" a="1"/>
  <c r="BL190" i="8" s="1"/>
  <c r="AC190" i="8" a="1"/>
  <c r="AC190" i="8" s="1"/>
  <c r="BU189" i="8" a="1"/>
  <c r="BU189" i="8" s="1"/>
  <c r="AH189" i="8" a="1"/>
  <c r="AH189" i="8" s="1"/>
  <c r="CC188" i="8" a="1"/>
  <c r="CC188" i="8" s="1"/>
  <c r="AW187" i="8" a="1"/>
  <c r="AW187" i="8" s="1"/>
  <c r="I187" i="8" a="1"/>
  <c r="I187" i="8" s="1"/>
  <c r="AZ186" i="8" a="1"/>
  <c r="AZ186" i="8" s="1"/>
  <c r="P186" i="8" a="1"/>
  <c r="P186" i="8" s="1"/>
  <c r="BH185" i="8" a="1"/>
  <c r="BH185" i="8" s="1"/>
  <c r="V185" i="8" a="1"/>
  <c r="V185" i="8" s="1"/>
  <c r="BQ184" i="8" a="1"/>
  <c r="BQ184" i="8" s="1"/>
  <c r="AA184" i="8" a="1"/>
  <c r="AA184" i="8" s="1"/>
  <c r="BR183" i="8" a="1"/>
  <c r="BR183" i="8" s="1"/>
  <c r="AJ183" i="8" a="1"/>
  <c r="AJ183" i="8" s="1"/>
  <c r="I183" i="8" a="1"/>
  <c r="I183" i="8" s="1"/>
  <c r="BS182" i="8" a="1"/>
  <c r="BS182" i="8" s="1"/>
  <c r="AU182" i="8" a="1"/>
  <c r="AU182" i="8" s="1"/>
  <c r="AB182" i="8" a="1"/>
  <c r="AB182" i="8" s="1"/>
  <c r="I182" i="8" a="1"/>
  <c r="I182" i="8" s="1"/>
  <c r="BQ181" i="8" a="1"/>
  <c r="BQ181" i="8" s="1"/>
  <c r="AE181" i="8" a="1"/>
  <c r="AE181" i="8" s="1"/>
  <c r="I181" i="8" a="1"/>
  <c r="I181" i="8" s="1"/>
  <c r="BU180" i="8" a="1"/>
  <c r="BU180" i="8" s="1"/>
  <c r="BB180" i="8" a="1"/>
  <c r="BB180" i="8" s="1"/>
  <c r="AE180" i="8" a="1"/>
  <c r="AE180" i="8" s="1"/>
  <c r="L180" i="8" a="1"/>
  <c r="L180" i="8" s="1"/>
  <c r="BY179" i="8" a="1"/>
  <c r="BY179" i="8" s="1"/>
  <c r="BD179" i="8" a="1"/>
  <c r="BD179" i="8" s="1"/>
  <c r="AL179" i="8" a="1"/>
  <c r="AL179" i="8" s="1"/>
  <c r="CD178" i="8" a="1"/>
  <c r="CD178" i="8" s="1"/>
  <c r="BL178" i="8" a="1"/>
  <c r="BL178" i="8" s="1"/>
  <c r="AT178" i="8" a="1"/>
  <c r="AT178" i="8" s="1"/>
  <c r="Y178" i="8" a="1"/>
  <c r="Y178" i="8" s="1"/>
  <c r="G178" i="8" a="1"/>
  <c r="G178" i="8" s="1"/>
  <c r="BX177" i="8" a="1"/>
  <c r="BX177" i="8" s="1"/>
  <c r="BC177" i="8" a="1"/>
  <c r="BC177" i="8" s="1"/>
  <c r="AJ177" i="8" a="1"/>
  <c r="AJ177" i="8" s="1"/>
  <c r="R177" i="8" a="1"/>
  <c r="R177" i="8" s="1"/>
  <c r="CA176" i="8" a="1"/>
  <c r="CA176" i="8" s="1"/>
  <c r="BH176" i="8" a="1"/>
  <c r="BH176" i="8" s="1"/>
  <c r="U176" i="8" a="1"/>
  <c r="U176" i="8" s="1"/>
  <c r="CH175" i="8" a="1"/>
  <c r="CH175" i="8" s="1"/>
  <c r="BP175" i="8" a="1"/>
  <c r="BP175" i="8" s="1"/>
  <c r="AU175" i="8" a="1"/>
  <c r="AU175" i="8" s="1"/>
  <c r="AC175" i="8" a="1"/>
  <c r="AC175" i="8" s="1"/>
  <c r="K175" i="8" a="1"/>
  <c r="K175" i="8" s="1"/>
  <c r="BC174" i="8" a="1"/>
  <c r="BC174" i="8" s="1"/>
  <c r="AK174" i="8" a="1"/>
  <c r="AK174" i="8" s="1"/>
  <c r="P174" i="8" a="1"/>
  <c r="P174" i="8" s="1"/>
  <c r="CC173" i="8" a="1"/>
  <c r="CC173" i="8" s="1"/>
  <c r="BK173" i="8" a="1"/>
  <c r="BK173" i="8" s="1"/>
  <c r="AP173" i="8" a="1"/>
  <c r="AP173" i="8" s="1"/>
  <c r="X173" i="8" a="1"/>
  <c r="X173" i="8" s="1"/>
  <c r="F173" i="8" a="1"/>
  <c r="F173" i="8" s="1"/>
  <c r="BP172" i="8" a="1"/>
  <c r="BP172" i="8" s="1"/>
  <c r="AX172" i="8" a="1"/>
  <c r="AX172" i="8" s="1"/>
  <c r="AF172" i="8" a="1"/>
  <c r="AF172" i="8" s="1"/>
  <c r="I172" i="8" a="1"/>
  <c r="I172" i="8" s="1"/>
  <c r="BT171" i="8" a="1"/>
  <c r="BT171" i="8" s="1"/>
  <c r="BA171" i="8" a="1"/>
  <c r="BA171" i="8" s="1"/>
  <c r="J171" i="8" a="1"/>
  <c r="J171" i="8" s="1"/>
  <c r="BU170" i="8" a="1"/>
  <c r="BU170" i="8" s="1"/>
  <c r="AX170" i="8" a="1"/>
  <c r="AX170" i="8" s="1"/>
  <c r="AE170" i="8" a="1"/>
  <c r="AE170" i="8" s="1"/>
  <c r="K170" i="8" a="1"/>
  <c r="K170" i="8" s="1"/>
  <c r="BS169" i="8" a="1"/>
  <c r="BS169" i="8" s="1"/>
  <c r="AY169" i="8" a="1"/>
  <c r="AY169" i="8" s="1"/>
  <c r="AF169" i="8" a="1"/>
  <c r="AF169" i="8" s="1"/>
  <c r="H169" i="8" a="1"/>
  <c r="H169" i="8" s="1"/>
  <c r="BU168" i="8" a="1"/>
  <c r="BU168" i="8" s="1"/>
  <c r="BA168" i="8" a="1"/>
  <c r="BA168" i="8" s="1"/>
  <c r="AD168" i="8" a="1"/>
  <c r="AD168" i="8" s="1"/>
  <c r="K168" i="8" a="1"/>
  <c r="K168" i="8" s="1"/>
  <c r="BW167" i="8" a="1"/>
  <c r="BW167" i="8" s="1"/>
  <c r="AZ167" i="8" a="1"/>
  <c r="AZ167" i="8" s="1"/>
  <c r="AG167" i="8" a="1"/>
  <c r="AG167" i="8" s="1"/>
  <c r="N167" i="8" a="1"/>
  <c r="N167" i="8" s="1"/>
  <c r="BD166" i="8" a="1"/>
  <c r="BD166" i="8" s="1"/>
  <c r="AK166" i="8" a="1"/>
  <c r="AK166" i="8" s="1"/>
  <c r="N166" i="8" a="1"/>
  <c r="N166" i="8" s="1"/>
  <c r="CA165" i="8" a="1"/>
  <c r="CA165" i="8" s="1"/>
  <c r="BH165" i="8" a="1"/>
  <c r="BH165" i="8" s="1"/>
  <c r="AL165" i="8" a="1"/>
  <c r="AL165" i="8" s="1"/>
  <c r="S165" i="8" a="1"/>
  <c r="S165" i="8" s="1"/>
  <c r="CE164" i="8" a="1"/>
  <c r="CE164" i="8" s="1"/>
  <c r="BI164" i="8" a="1"/>
  <c r="BI164" i="8" s="1"/>
  <c r="AP164" i="8" a="1"/>
  <c r="AP164" i="8" s="1"/>
  <c r="W164" i="8" a="1"/>
  <c r="W164" i="8" s="1"/>
  <c r="CE163" i="8" a="1"/>
  <c r="CE163" i="8" s="1"/>
  <c r="BL163" i="8" a="1"/>
  <c r="BL163" i="8" s="1"/>
  <c r="AS163" i="8" a="1"/>
  <c r="AS163" i="8" s="1"/>
  <c r="W163" i="8" a="1"/>
  <c r="W163" i="8" s="1"/>
  <c r="CI162" i="8" a="1"/>
  <c r="CI162" i="8" s="1"/>
  <c r="BQ162" i="8" a="1"/>
  <c r="BQ162" i="8" s="1"/>
  <c r="AT162" i="8" a="1"/>
  <c r="AT162" i="8" s="1"/>
  <c r="AA162" i="8" a="1"/>
  <c r="AA162" i="8" s="1"/>
  <c r="H162" i="8" a="1"/>
  <c r="H162" i="8" s="1"/>
  <c r="BQ161" i="8" a="1"/>
  <c r="BQ161" i="8" s="1"/>
  <c r="AY161" i="8" a="1"/>
  <c r="AY161" i="8" s="1"/>
  <c r="AF161" i="8" a="1"/>
  <c r="AF161" i="8" s="1"/>
  <c r="I161" i="8" a="1"/>
  <c r="I161" i="8" s="1"/>
  <c r="BU160" i="8" a="1"/>
  <c r="BU160" i="8" s="1"/>
  <c r="BB160" i="8" a="1"/>
  <c r="BB160" i="8" s="1"/>
  <c r="AE160" i="8" a="1"/>
  <c r="AE160" i="8" s="1"/>
  <c r="BY159" i="8" a="1"/>
  <c r="BY159" i="8" s="1"/>
  <c r="BC159" i="8" a="1"/>
  <c r="BC159" i="8" s="1"/>
  <c r="AK159" i="8" a="1"/>
  <c r="AK159" i="8" s="1"/>
  <c r="R159" i="8" a="1"/>
  <c r="R159" i="8" s="1"/>
  <c r="CB158" i="8" a="1"/>
  <c r="CB158" i="8" s="1"/>
  <c r="BJ158" i="8" a="1"/>
  <c r="BJ158" i="8" s="1"/>
  <c r="AR158" i="8" a="1"/>
  <c r="AR158" i="8" s="1"/>
  <c r="W158" i="8" a="1"/>
  <c r="W158" i="8" s="1"/>
  <c r="E158" i="8" a="1"/>
  <c r="E158" i="8" s="1"/>
  <c r="BS157" i="8" a="1"/>
  <c r="BS157" i="8" s="1"/>
  <c r="AW157" i="8" a="1"/>
  <c r="AW157" i="8" s="1"/>
  <c r="N157" i="8" a="1"/>
  <c r="N157" i="8" s="1"/>
  <c r="BW156" i="8" a="1"/>
  <c r="BW156" i="8" s="1"/>
  <c r="BE156" i="8" a="1"/>
  <c r="BE156" i="8" s="1"/>
  <c r="AN156" i="8" a="1"/>
  <c r="AN156" i="8" s="1"/>
  <c r="R156" i="8" a="1"/>
  <c r="R156" i="8" s="1"/>
  <c r="CE155" i="8" a="1"/>
  <c r="CE155" i="8" s="1"/>
  <c r="AR155" i="8" a="1"/>
  <c r="AR155" i="8" s="1"/>
  <c r="Z155" i="8" a="1"/>
  <c r="Z155" i="8" s="1"/>
  <c r="I155" i="8" a="1"/>
  <c r="I155" i="8" s="1"/>
  <c r="BA154" i="8" a="1"/>
  <c r="BA154" i="8" s="1"/>
  <c r="AI154" i="8" a="1"/>
  <c r="AI154" i="8" s="1"/>
  <c r="N154" i="8" a="1"/>
  <c r="N154" i="8" s="1"/>
  <c r="CA153" i="8" a="1"/>
  <c r="CA153" i="8" s="1"/>
  <c r="BI153" i="8" a="1"/>
  <c r="BI153" i="8" s="1"/>
  <c r="AN153" i="8" a="1"/>
  <c r="AN153" i="8" s="1"/>
  <c r="V153" i="8" a="1"/>
  <c r="V153" i="8" s="1"/>
  <c r="CI152" i="8" a="1"/>
  <c r="CI152" i="8" s="1"/>
  <c r="T233" i="8" a="1"/>
  <c r="T233" i="8" s="1"/>
  <c r="AP223" i="8" a="1"/>
  <c r="AP223" i="8" s="1"/>
  <c r="BK218" i="8" a="1"/>
  <c r="BK218" i="8" s="1"/>
  <c r="AE214" i="8" a="1"/>
  <c r="AE214" i="8" s="1"/>
  <c r="BA210" i="8" a="1"/>
  <c r="BA210" i="8" s="1"/>
  <c r="T204" i="8" a="1"/>
  <c r="T204" i="8" s="1"/>
  <c r="BA201" i="8" a="1"/>
  <c r="BA201" i="8" s="1"/>
  <c r="BU198" i="8" a="1"/>
  <c r="BU198" i="8" s="1"/>
  <c r="CH195" i="8" a="1"/>
  <c r="CH195" i="8" s="1"/>
  <c r="J194" i="8" a="1"/>
  <c r="J194" i="8" s="1"/>
  <c r="AZ192" i="8" a="1"/>
  <c r="AZ192" i="8" s="1"/>
  <c r="AL191" i="8" a="1"/>
  <c r="AL191" i="8" s="1"/>
  <c r="AT190" i="8" a="1"/>
  <c r="AT190" i="8" s="1"/>
  <c r="BC189" i="8" a="1"/>
  <c r="BC189" i="8" s="1"/>
  <c r="BG188" i="8" a="1"/>
  <c r="BG188" i="8" s="1"/>
  <c r="BO187" i="8" a="1"/>
  <c r="BO187" i="8" s="1"/>
  <c r="BZ185" i="8" a="1"/>
  <c r="BZ185" i="8" s="1"/>
  <c r="CI184" i="8" a="1"/>
  <c r="CI184" i="8" s="1"/>
  <c r="I184" i="8" a="1"/>
  <c r="I184" i="8" s="1"/>
  <c r="T183" i="8" a="1"/>
  <c r="T183" i="8" s="1"/>
  <c r="BG182" i="8" a="1"/>
  <c r="BG182" i="8" s="1"/>
  <c r="P182" i="8" a="1"/>
  <c r="P182" i="8" s="1"/>
  <c r="BI181" i="8" a="1"/>
  <c r="BI181" i="8" s="1"/>
  <c r="T181" i="8" a="1"/>
  <c r="T181" i="8" s="1"/>
  <c r="BI180" i="8" a="1"/>
  <c r="BI180" i="8" s="1"/>
  <c r="BN179" i="8" a="1"/>
  <c r="BN179" i="8" s="1"/>
  <c r="AB179" i="8" a="1"/>
  <c r="AB179" i="8" s="1"/>
  <c r="BW178" i="8" a="1"/>
  <c r="BW178" i="8" s="1"/>
  <c r="AJ178" i="8" a="1"/>
  <c r="AJ178" i="8" s="1"/>
  <c r="CC177" i="8" a="1"/>
  <c r="CC177" i="8" s="1"/>
  <c r="AU177" i="8" a="1"/>
  <c r="AU177" i="8" s="1"/>
  <c r="G177" i="8" a="1"/>
  <c r="G177" i="8" s="1"/>
  <c r="AW176" i="8" a="1"/>
  <c r="AW176" i="8" s="1"/>
  <c r="N176" i="8" a="1"/>
  <c r="N176" i="8" s="1"/>
  <c r="R175" i="8" a="1"/>
  <c r="R175" i="8" s="1"/>
  <c r="BM174" i="8" a="1"/>
  <c r="BM174" i="8" s="1"/>
  <c r="Z174" i="8" a="1"/>
  <c r="Z174" i="8" s="1"/>
  <c r="BR173" i="8" a="1"/>
  <c r="BR173" i="8" s="1"/>
  <c r="AI173" i="8" a="1"/>
  <c r="AI173" i="8" s="1"/>
  <c r="CA172" i="8" a="1"/>
  <c r="CA172" i="8" s="1"/>
  <c r="AM172" i="8" a="1"/>
  <c r="AM172" i="8" s="1"/>
  <c r="CF171" i="8" a="1"/>
  <c r="CF171" i="8" s="1"/>
  <c r="AO171" i="8" a="1"/>
  <c r="AO171" i="8" s="1"/>
  <c r="CC170" i="8" a="1"/>
  <c r="CC170" i="8" s="1"/>
  <c r="AP170" i="8" a="1"/>
  <c r="AP170" i="8" s="1"/>
  <c r="CD169" i="8" a="1"/>
  <c r="CD169" i="8" s="1"/>
  <c r="CF168" i="8" a="1"/>
  <c r="CF168" i="8" s="1"/>
  <c r="AP168" i="8" a="1"/>
  <c r="AP168" i="8" s="1"/>
  <c r="CD167" i="8" a="1"/>
  <c r="CD167" i="8" s="1"/>
  <c r="AS167" i="8" a="1"/>
  <c r="AS167" i="8" s="1"/>
  <c r="CH166" i="8" a="1"/>
  <c r="CH166" i="8" s="1"/>
  <c r="AR166" i="8" a="1"/>
  <c r="AR166" i="8" s="1"/>
  <c r="G166" i="8" a="1"/>
  <c r="G166" i="8" s="1"/>
  <c r="AW165" i="8" a="1"/>
  <c r="AW165" i="8" s="1"/>
  <c r="BA164" i="8" a="1"/>
  <c r="BA164" i="8" s="1"/>
  <c r="L164" i="8" a="1"/>
  <c r="L164" i="8" s="1"/>
  <c r="BA163" i="8" a="1"/>
  <c r="BA163" i="8" s="1"/>
  <c r="O163" i="8" a="1"/>
  <c r="O163" i="8" s="1"/>
  <c r="BE162" i="8" a="1"/>
  <c r="BE162" i="8" s="1"/>
  <c r="P162" i="8" a="1"/>
  <c r="P162" i="8" s="1"/>
  <c r="BJ161" i="8" a="1"/>
  <c r="BJ161" i="8" s="1"/>
  <c r="T161" i="8" a="1"/>
  <c r="T161" i="8" s="1"/>
  <c r="BI160" i="8" a="1"/>
  <c r="BI160" i="8" s="1"/>
  <c r="X160" i="8" a="1"/>
  <c r="X160" i="8" s="1"/>
  <c r="BN159" i="8" a="1"/>
  <c r="BN159" i="8" s="1"/>
  <c r="Y159" i="8" a="1"/>
  <c r="Y159" i="8" s="1"/>
  <c r="BU158" i="8" a="1"/>
  <c r="BU158" i="8" s="1"/>
  <c r="AH158" i="8" a="1"/>
  <c r="AH158" i="8" s="1"/>
  <c r="BZ157" i="8" a="1"/>
  <c r="BZ157" i="8" s="1"/>
  <c r="AP157" i="8" a="1"/>
  <c r="AP157" i="8" s="1"/>
  <c r="CH156" i="8" a="1"/>
  <c r="CH156" i="8" s="1"/>
  <c r="AU156" i="8" a="1"/>
  <c r="AU156" i="8" s="1"/>
  <c r="K156" i="8" a="1"/>
  <c r="K156" i="8" s="1"/>
  <c r="BC155" i="8" a="1"/>
  <c r="BC155" i="8" s="1"/>
  <c r="P155" i="8" a="1"/>
  <c r="P155" i="8" s="1"/>
  <c r="BK154" i="8" a="1"/>
  <c r="BK154" i="8" s="1"/>
  <c r="X154" i="8" a="1"/>
  <c r="X154" i="8" s="1"/>
  <c r="BP153" i="8" a="1"/>
  <c r="BP153" i="8" s="1"/>
  <c r="AG153" i="8" a="1"/>
  <c r="AG153" i="8" s="1"/>
  <c r="BG152" i="8" a="1"/>
  <c r="BG152" i="8" s="1"/>
  <c r="AK152" i="8" a="1"/>
  <c r="AK152" i="8" s="1"/>
  <c r="T152" i="8" a="1"/>
  <c r="T152" i="8" s="1"/>
  <c r="CG151" i="8" a="1"/>
  <c r="CG151" i="8" s="1"/>
  <c r="BK151" i="8" a="1"/>
  <c r="BK151" i="8" s="1"/>
  <c r="AB151" i="8" a="1"/>
  <c r="AB151" i="8" s="1"/>
  <c r="F151" i="8" a="1"/>
  <c r="F151" i="8" s="1"/>
  <c r="BT150" i="8" a="1"/>
  <c r="BT150" i="8" s="1"/>
  <c r="BB150" i="8" a="1"/>
  <c r="BB150" i="8" s="1"/>
  <c r="AG150" i="8" a="1"/>
  <c r="AG150" i="8" s="1"/>
  <c r="O150" i="8" a="1"/>
  <c r="O150" i="8" s="1"/>
  <c r="CB149" i="8" a="1"/>
  <c r="CB149" i="8" s="1"/>
  <c r="BG149" i="8" a="1"/>
  <c r="BG149" i="8" s="1"/>
  <c r="AO149" i="8" a="1"/>
  <c r="AO149" i="8" s="1"/>
  <c r="CG148" i="8" a="1"/>
  <c r="CG148" i="8" s="1"/>
  <c r="BR148" i="8" a="1"/>
  <c r="BR148" i="8" s="1"/>
  <c r="BF148" i="8" a="1"/>
  <c r="BF148" i="8" s="1"/>
  <c r="AR148" i="8" a="1"/>
  <c r="AR148" i="8" s="1"/>
  <c r="AF148" i="8" a="1"/>
  <c r="AF148" i="8" s="1"/>
  <c r="T148" i="8" a="1"/>
  <c r="T148" i="8" s="1"/>
  <c r="F148" i="8" a="1"/>
  <c r="F148" i="8" s="1"/>
  <c r="BY147" i="8" a="1"/>
  <c r="BY147" i="8" s="1"/>
  <c r="BO147" i="8" a="1"/>
  <c r="BO147" i="8" s="1"/>
  <c r="BD147" i="8" a="1"/>
  <c r="BD147" i="8" s="1"/>
  <c r="AU147" i="8" a="1"/>
  <c r="AU147" i="8" s="1"/>
  <c r="AL147" i="8" a="1"/>
  <c r="AL147" i="8" s="1"/>
  <c r="AB147" i="8" a="1"/>
  <c r="AB147" i="8" s="1"/>
  <c r="S147" i="8" a="1"/>
  <c r="S147" i="8" s="1"/>
  <c r="J147" i="8" a="1"/>
  <c r="J147" i="8" s="1"/>
  <c r="BV146" i="8" a="1"/>
  <c r="BV146" i="8" s="1"/>
  <c r="BM146" i="8" a="1"/>
  <c r="BM146" i="8" s="1"/>
  <c r="BB146" i="8" a="1"/>
  <c r="BB146" i="8" s="1"/>
  <c r="AS146" i="8" a="1"/>
  <c r="AS146" i="8" s="1"/>
  <c r="AJ146" i="8" a="1"/>
  <c r="AJ146" i="8" s="1"/>
  <c r="Z146" i="8" a="1"/>
  <c r="Z146" i="8" s="1"/>
  <c r="Q146" i="8" a="1"/>
  <c r="Q146" i="8" s="1"/>
  <c r="H146" i="8" a="1"/>
  <c r="H146" i="8" s="1"/>
  <c r="CB145" i="8" a="1"/>
  <c r="CB145" i="8" s="1"/>
  <c r="BK145" i="8" a="1"/>
  <c r="BK145" i="8" s="1"/>
  <c r="AZ145" i="8" a="1"/>
  <c r="AZ145" i="8" s="1"/>
  <c r="AQ145" i="8" a="1"/>
  <c r="AQ145" i="8" s="1"/>
  <c r="AH145" i="8" a="1"/>
  <c r="AH145" i="8" s="1"/>
  <c r="O145" i="8" a="1"/>
  <c r="O145" i="8" s="1"/>
  <c r="F145" i="8" a="1"/>
  <c r="F145" i="8" s="1"/>
  <c r="BZ144" i="8" a="1"/>
  <c r="BZ144" i="8" s="1"/>
  <c r="BQ144" i="8" a="1"/>
  <c r="BQ144" i="8" s="1"/>
  <c r="BH144" i="8" a="1"/>
  <c r="BH144" i="8" s="1"/>
  <c r="AW144" i="8" a="1"/>
  <c r="AW144" i="8" s="1"/>
  <c r="AF144" i="8" a="1"/>
  <c r="AF144" i="8" s="1"/>
  <c r="U144" i="8" a="1"/>
  <c r="U144" i="8" s="1"/>
  <c r="L144" i="8" a="1"/>
  <c r="L144" i="8" s="1"/>
  <c r="CH143" i="8" a="1"/>
  <c r="CH143" i="8" s="1"/>
  <c r="BX143" i="8" a="1"/>
  <c r="BX143" i="8" s="1"/>
  <c r="BP143" i="8" a="1"/>
  <c r="BP143" i="8" s="1"/>
  <c r="BG143" i="8" a="1"/>
  <c r="BG143" i="8" s="1"/>
  <c r="AO143" i="8" a="1"/>
  <c r="AO143" i="8" s="1"/>
  <c r="AG143" i="8" a="1"/>
  <c r="AG143" i="8" s="1"/>
  <c r="V143" i="8" a="1"/>
  <c r="V143" i="8" s="1"/>
  <c r="N143" i="8" a="1"/>
  <c r="N143" i="8" s="1"/>
  <c r="CA142" i="8" a="1"/>
  <c r="CA142" i="8" s="1"/>
  <c r="BR142" i="8" a="1"/>
  <c r="BR142" i="8" s="1"/>
  <c r="BJ142" i="8" a="1"/>
  <c r="BJ142" i="8" s="1"/>
  <c r="AY142" i="8" a="1"/>
  <c r="AY142" i="8" s="1"/>
  <c r="AQ142" i="8" a="1"/>
  <c r="AQ142" i="8" s="1"/>
  <c r="Y142" i="8" a="1"/>
  <c r="Y142" i="8" s="1"/>
  <c r="Q142" i="8" a="1"/>
  <c r="Q142" i="8" s="1"/>
  <c r="H142" i="8" a="1"/>
  <c r="H142" i="8" s="1"/>
  <c r="BU141" i="8" a="1"/>
  <c r="BU141" i="8" s="1"/>
  <c r="BM141" i="8" a="1"/>
  <c r="BM141" i="8" s="1"/>
  <c r="BB141" i="8" a="1"/>
  <c r="BB141" i="8" s="1"/>
  <c r="AT141" i="8" a="1"/>
  <c r="AT141" i="8" s="1"/>
  <c r="AK141" i="8" a="1"/>
  <c r="AK141" i="8" s="1"/>
  <c r="AA141" i="8" a="1"/>
  <c r="AA141" i="8" s="1"/>
  <c r="S141" i="8" a="1"/>
  <c r="S141" i="8" s="1"/>
  <c r="J141" i="8" a="1"/>
  <c r="J141" i="8" s="1"/>
  <c r="CE140" i="8" a="1"/>
  <c r="CE140" i="8" s="1"/>
  <c r="BV140" i="8" a="1"/>
  <c r="BV140" i="8" s="1"/>
  <c r="BN140" i="8" a="1"/>
  <c r="BN140" i="8" s="1"/>
  <c r="BD140" i="8" a="1"/>
  <c r="BD140" i="8" s="1"/>
  <c r="AV140" i="8" a="1"/>
  <c r="AV140" i="8" s="1"/>
  <c r="AM140" i="8" a="1"/>
  <c r="AM140" i="8" s="1"/>
  <c r="AC140" i="8" a="1"/>
  <c r="AC140" i="8" s="1"/>
  <c r="U140" i="8" a="1"/>
  <c r="U140" i="8" s="1"/>
  <c r="L140" i="8" a="1"/>
  <c r="L140" i="8" s="1"/>
  <c r="BQ139" i="8" a="1"/>
  <c r="BQ139" i="8" s="1"/>
  <c r="BG139" i="8" a="1"/>
  <c r="BG139" i="8" s="1"/>
  <c r="AY139" i="8" a="1"/>
  <c r="AY139" i="8" s="1"/>
  <c r="AP139" i="8" a="1"/>
  <c r="AP139" i="8" s="1"/>
  <c r="AF139" i="8" a="1"/>
  <c r="AF139" i="8" s="1"/>
  <c r="W139" i="8" a="1"/>
  <c r="W139" i="8" s="1"/>
  <c r="O139" i="8" a="1"/>
  <c r="O139" i="8" s="1"/>
  <c r="E139" i="8" a="1"/>
  <c r="E139" i="8" s="1"/>
  <c r="CB138" i="8" a="1"/>
  <c r="CB138" i="8" s="1"/>
  <c r="BS138" i="8" a="1"/>
  <c r="BS138" i="8" s="1"/>
  <c r="BI138" i="8" a="1"/>
  <c r="BI138" i="8" s="1"/>
  <c r="AZ138" i="8" a="1"/>
  <c r="AZ138" i="8" s="1"/>
  <c r="AR138" i="8" a="1"/>
  <c r="AR138" i="8" s="1"/>
  <c r="AH138" i="8" a="1"/>
  <c r="AH138" i="8" s="1"/>
  <c r="Y138" i="8" a="1"/>
  <c r="Y138" i="8" s="1"/>
  <c r="Q138" i="8" a="1"/>
  <c r="Q138" i="8" s="1"/>
  <c r="G138" i="8" a="1"/>
  <c r="G138" i="8" s="1"/>
  <c r="CC137" i="8" a="1"/>
  <c r="CC137" i="8" s="1"/>
  <c r="BU137" i="8" a="1"/>
  <c r="BU137" i="8" s="1"/>
  <c r="BK137" i="8" a="1"/>
  <c r="BK137" i="8" s="1"/>
  <c r="BB137" i="8" a="1"/>
  <c r="BB137" i="8" s="1"/>
  <c r="AT137" i="8" a="1"/>
  <c r="AT137" i="8" s="1"/>
  <c r="AH137" i="8" a="1"/>
  <c r="AH137" i="8" s="1"/>
  <c r="X137" i="8" a="1"/>
  <c r="X137" i="8" s="1"/>
  <c r="CI136" i="8" a="1"/>
  <c r="CI136" i="8" s="1"/>
  <c r="BZ136" i="8" a="1"/>
  <c r="BZ136" i="8" s="1"/>
  <c r="BP136" i="8" a="1"/>
  <c r="BP136" i="8" s="1"/>
  <c r="BE136" i="8" a="1"/>
  <c r="BE136" i="8" s="1"/>
  <c r="AV136" i="8" a="1"/>
  <c r="AV136" i="8" s="1"/>
  <c r="AL136" i="8" a="1"/>
  <c r="AL136" i="8" s="1"/>
  <c r="AA136" i="8" a="1"/>
  <c r="AA136" i="8" s="1"/>
  <c r="R136" i="8" a="1"/>
  <c r="R136" i="8" s="1"/>
  <c r="H136" i="8" a="1"/>
  <c r="H136" i="8" s="1"/>
  <c r="CB135" i="8" a="1"/>
  <c r="CB135" i="8" s="1"/>
  <c r="BR135" i="8" a="1"/>
  <c r="BR135" i="8" s="1"/>
  <c r="BH135" i="8" a="1"/>
  <c r="BH135" i="8" s="1"/>
  <c r="AN135" i="8" a="1"/>
  <c r="AN135" i="8" s="1"/>
  <c r="AD135" i="8" a="1"/>
  <c r="AD135" i="8" s="1"/>
  <c r="S135" i="8" a="1"/>
  <c r="S135" i="8" s="1"/>
  <c r="J135" i="8" a="1"/>
  <c r="J135" i="8" s="1"/>
  <c r="CF134" i="8" a="1"/>
  <c r="CF134" i="8" s="1"/>
  <c r="BT134" i="8" a="1"/>
  <c r="BT134" i="8" s="1"/>
  <c r="BB134" i="8" a="1"/>
  <c r="BB134" i="8" s="1"/>
  <c r="AP134" i="8" a="1"/>
  <c r="AP134" i="8" s="1"/>
  <c r="AF134" i="8" a="1"/>
  <c r="AF134" i="8" s="1"/>
  <c r="W134" i="8" a="1"/>
  <c r="W134" i="8" s="1"/>
  <c r="L134" i="8" a="1"/>
  <c r="L134" i="8" s="1"/>
  <c r="CG133" i="8" a="1"/>
  <c r="CG133" i="8" s="1"/>
  <c r="BW133" i="8" a="1"/>
  <c r="BW133" i="8" s="1"/>
  <c r="BL133" i="8" a="1"/>
  <c r="BL133" i="8" s="1"/>
  <c r="BC133" i="8" a="1"/>
  <c r="BC133" i="8" s="1"/>
  <c r="AS133" i="8" a="1"/>
  <c r="AS133" i="8" s="1"/>
  <c r="AH133" i="8" a="1"/>
  <c r="AH133" i="8" s="1"/>
  <c r="Y133" i="8" a="1"/>
  <c r="Y133" i="8" s="1"/>
  <c r="O133" i="8" a="1"/>
  <c r="O133" i="8" s="1"/>
  <c r="CH132" i="8" a="1"/>
  <c r="CH132" i="8" s="1"/>
  <c r="BX132" i="8" a="1"/>
  <c r="BX132" i="8" s="1"/>
  <c r="BN132" i="8" a="1"/>
  <c r="BN132" i="8" s="1"/>
  <c r="BD132" i="8" a="1"/>
  <c r="BD132" i="8" s="1"/>
  <c r="AT132" i="8" a="1"/>
  <c r="AT132" i="8" s="1"/>
  <c r="AJ132" i="8" a="1"/>
  <c r="AJ132" i="8" s="1"/>
  <c r="Y132" i="8" a="1"/>
  <c r="Y132" i="8" s="1"/>
  <c r="P132" i="8" a="1"/>
  <c r="P132" i="8" s="1"/>
  <c r="F132" i="8" a="1"/>
  <c r="F132" i="8" s="1"/>
  <c r="BP131" i="8" a="1"/>
  <c r="BP131" i="8" s="1"/>
  <c r="BF131" i="8" a="1"/>
  <c r="BF131" i="8" s="1"/>
  <c r="AU131" i="8" a="1"/>
  <c r="AU131" i="8" s="1"/>
  <c r="AL131" i="8" a="1"/>
  <c r="AL131" i="8" s="1"/>
  <c r="S131" i="8" a="1"/>
  <c r="S131" i="8" s="1"/>
  <c r="J131" i="8" a="1"/>
  <c r="J131" i="8" s="1"/>
  <c r="CE130" i="8" a="1"/>
  <c r="CE130" i="8" s="1"/>
  <c r="BU130" i="8" a="1"/>
  <c r="BU130" i="8" s="1"/>
  <c r="BL130" i="8" a="1"/>
  <c r="BL130" i="8" s="1"/>
  <c r="BC130" i="8" a="1"/>
  <c r="BC130" i="8" s="1"/>
  <c r="AR130" i="8" a="1"/>
  <c r="AR130" i="8" s="1"/>
  <c r="AI130" i="8" a="1"/>
  <c r="AI130" i="8" s="1"/>
  <c r="AA130" i="8" a="1"/>
  <c r="AA130" i="8" s="1"/>
  <c r="Q130" i="8" a="1"/>
  <c r="Q130" i="8" s="1"/>
  <c r="H130" i="8" a="1"/>
  <c r="H130" i="8" s="1"/>
  <c r="CD129" i="8" a="1"/>
  <c r="CD129" i="8" s="1"/>
  <c r="BS129" i="8" a="1"/>
  <c r="BS129" i="8" s="1"/>
  <c r="BJ129" i="8" a="1"/>
  <c r="BJ129" i="8" s="1"/>
  <c r="BA129" i="8" a="1"/>
  <c r="BA129" i="8" s="1"/>
  <c r="AP129" i="8" a="1"/>
  <c r="AP129" i="8" s="1"/>
  <c r="AF129" i="8" a="1"/>
  <c r="AF129" i="8" s="1"/>
  <c r="M129" i="8" a="1"/>
  <c r="M129" i="8" s="1"/>
  <c r="CH128" i="8" a="1"/>
  <c r="CH128" i="8" s="1"/>
  <c r="BY128" i="8" a="1"/>
  <c r="BY128" i="8" s="1"/>
  <c r="BN128" i="8" a="1"/>
  <c r="BN128" i="8" s="1"/>
  <c r="BE128" i="8" a="1"/>
  <c r="BE128" i="8" s="1"/>
  <c r="AV128" i="8" a="1"/>
  <c r="AV128" i="8" s="1"/>
  <c r="AB128" i="8" a="1"/>
  <c r="AB128" i="8" s="1"/>
  <c r="S128" i="8" a="1"/>
  <c r="S128" i="8" s="1"/>
  <c r="G128" i="8" a="1"/>
  <c r="G128" i="8" s="1"/>
  <c r="CC127" i="8" a="1"/>
  <c r="CC127" i="8" s="1"/>
  <c r="BS127" i="8" a="1"/>
  <c r="BS127" i="8" s="1"/>
  <c r="BH127" i="8" a="1"/>
  <c r="BH127" i="8" s="1"/>
  <c r="AY127" i="8" a="1"/>
  <c r="AY127" i="8" s="1"/>
  <c r="AP127" i="8" a="1"/>
  <c r="AP127" i="8" s="1"/>
  <c r="AE127" i="8" a="1"/>
  <c r="AE127" i="8" s="1"/>
  <c r="V127" i="8" a="1"/>
  <c r="V127" i="8" s="1"/>
  <c r="M127" i="8" a="1"/>
  <c r="M127" i="8" s="1"/>
  <c r="BZ126" i="8" a="1"/>
  <c r="BZ126" i="8" s="1"/>
  <c r="BR126" i="8" a="1"/>
  <c r="BR126" i="8" s="1"/>
  <c r="BG126" i="8" a="1"/>
  <c r="BG126" i="8" s="1"/>
  <c r="AZ126" i="8" a="1"/>
  <c r="AZ126" i="8" s="1"/>
  <c r="AR126" i="8" a="1"/>
  <c r="AR126" i="8" s="1"/>
  <c r="AG126" i="8" a="1"/>
  <c r="AG126" i="8" s="1"/>
  <c r="Y126" i="8" a="1"/>
  <c r="Y126" i="8" s="1"/>
  <c r="R126" i="8" a="1"/>
  <c r="R126" i="8" s="1"/>
  <c r="H126" i="8" a="1"/>
  <c r="H126" i="8" s="1"/>
  <c r="CD125" i="8" a="1"/>
  <c r="CD125" i="8" s="1"/>
  <c r="BL125" i="8" a="1"/>
  <c r="BL125" i="8" s="1"/>
  <c r="BF125" i="8" a="1"/>
  <c r="BF125" i="8" s="1"/>
  <c r="AT125" i="8" a="1"/>
  <c r="AT125" i="8" s="1"/>
  <c r="AO125" i="8" a="1"/>
  <c r="AO125" i="8" s="1"/>
  <c r="AI125" i="8" a="1"/>
  <c r="AI125" i="8" s="1"/>
  <c r="AB125" i="8" a="1"/>
  <c r="AB125" i="8" s="1"/>
  <c r="W125" i="8" a="1"/>
  <c r="W125" i="8" s="1"/>
  <c r="Q125" i="8" a="1"/>
  <c r="Q125" i="8" s="1"/>
  <c r="J125" i="8" a="1"/>
  <c r="J125" i="8" s="1"/>
  <c r="E125" i="8" a="1"/>
  <c r="E125" i="8" s="1"/>
  <c r="CE124" i="8" a="1"/>
  <c r="CE124" i="8" s="1"/>
  <c r="BX124" i="8" a="1"/>
  <c r="BX124" i="8" s="1"/>
  <c r="BM124" i="8" a="1"/>
  <c r="BM124" i="8" s="1"/>
  <c r="BF124" i="8" a="1"/>
  <c r="BF124" i="8" s="1"/>
  <c r="BA124" i="8" a="1"/>
  <c r="BA124" i="8" s="1"/>
  <c r="AU124" i="8" a="1"/>
  <c r="AU124" i="8" s="1"/>
  <c r="AN124" i="8" a="1"/>
  <c r="AN124" i="8" s="1"/>
  <c r="AC124" i="8" a="1"/>
  <c r="AC124" i="8" s="1"/>
  <c r="Q124" i="8" a="1"/>
  <c r="Q124" i="8" s="1"/>
  <c r="CE123" i="8" a="1"/>
  <c r="CE123" i="8" s="1"/>
  <c r="BY123" i="8" a="1"/>
  <c r="BY123" i="8" s="1"/>
  <c r="H226" i="8" a="1"/>
  <c r="H226" i="8" s="1"/>
  <c r="U220" i="8" a="1"/>
  <c r="U220" i="8" s="1"/>
  <c r="BU215" i="8" a="1"/>
  <c r="BU215" i="8" s="1"/>
  <c r="BR211" i="8" a="1"/>
  <c r="BR211" i="8" s="1"/>
  <c r="AJ208" i="8" a="1"/>
  <c r="AJ208" i="8" s="1"/>
  <c r="L205" i="8" a="1"/>
  <c r="L205" i="8" s="1"/>
  <c r="AS202" i="8" a="1"/>
  <c r="AS202" i="8" s="1"/>
  <c r="BV199" i="8" a="1"/>
  <c r="BV199" i="8" s="1"/>
  <c r="CB196" i="8" a="1"/>
  <c r="CB196" i="8" s="1"/>
  <c r="BM194" i="8" a="1"/>
  <c r="BM194" i="8" s="1"/>
  <c r="CD192" i="8" a="1"/>
  <c r="CD192" i="8" s="1"/>
  <c r="BK191" i="8" a="1"/>
  <c r="BK191" i="8" s="1"/>
  <c r="BX189" i="8" a="1"/>
  <c r="BX189" i="8" s="1"/>
  <c r="CG188" i="8" a="1"/>
  <c r="CG188" i="8" s="1"/>
  <c r="I188" i="8" a="1"/>
  <c r="I188" i="8" s="1"/>
  <c r="M187" i="8" a="1"/>
  <c r="M187" i="8" s="1"/>
  <c r="T186" i="8" a="1"/>
  <c r="T186" i="8" s="1"/>
  <c r="AB185" i="8" a="1"/>
  <c r="AB185" i="8" s="1"/>
  <c r="AE184" i="8" a="1"/>
  <c r="AE184" i="8" s="1"/>
  <c r="AN183" i="8" a="1"/>
  <c r="AN183" i="8" s="1"/>
  <c r="BW182" i="8" a="1"/>
  <c r="BW182" i="8" s="1"/>
  <c r="AF182" i="8" a="1"/>
  <c r="AF182" i="8" s="1"/>
  <c r="BY181" i="8" a="1"/>
  <c r="BY181" i="8" s="1"/>
  <c r="AI181" i="8" a="1"/>
  <c r="AI181" i="8" s="1"/>
  <c r="BY180" i="8" a="1"/>
  <c r="BY180" i="8" s="1"/>
  <c r="AL180" i="8" a="1"/>
  <c r="AL180" i="8" s="1"/>
  <c r="CC179" i="8" a="1"/>
  <c r="CC179" i="8" s="1"/>
  <c r="AP179" i="8" a="1"/>
  <c r="AP179" i="8" s="1"/>
  <c r="F179" i="8" a="1"/>
  <c r="F179" i="8" s="1"/>
  <c r="AX178" i="8" a="1"/>
  <c r="AX178" i="8" s="1"/>
  <c r="K178" i="8" a="1"/>
  <c r="K178" i="8" s="1"/>
  <c r="BI177" i="8" a="1"/>
  <c r="BI177" i="8" s="1"/>
  <c r="V177" i="8" a="1"/>
  <c r="V177" i="8" s="1"/>
  <c r="BL176" i="8" a="1"/>
  <c r="BL176" i="8" s="1"/>
  <c r="AB176" i="8" a="1"/>
  <c r="AB176" i="8" s="1"/>
  <c r="BT175" i="8" a="1"/>
  <c r="BT175" i="8" s="1"/>
  <c r="AG175" i="8" a="1"/>
  <c r="AG175" i="8" s="1"/>
  <c r="CB174" i="8" a="1"/>
  <c r="CB174" i="8" s="1"/>
  <c r="CG173" i="8" a="1"/>
  <c r="CG173" i="8" s="1"/>
  <c r="AW173" i="8" a="1"/>
  <c r="AW173" i="8" s="1"/>
  <c r="J173" i="8" a="1"/>
  <c r="J173" i="8" s="1"/>
  <c r="BB172" i="8" a="1"/>
  <c r="BB172" i="8" s="1"/>
  <c r="BE171" i="8" a="1"/>
  <c r="BE171" i="8" s="1"/>
  <c r="N171" i="8" a="1"/>
  <c r="N171" i="8" s="1"/>
  <c r="BF170" i="8" a="1"/>
  <c r="BF170" i="8" s="1"/>
  <c r="O170" i="8" a="1"/>
  <c r="O170" i="8" s="1"/>
  <c r="BC169" i="8" a="1"/>
  <c r="BC169" i="8" s="1"/>
  <c r="P169" i="8" a="1"/>
  <c r="P169" i="8" s="1"/>
  <c r="BE168" i="8" a="1"/>
  <c r="BE168" i="8" s="1"/>
  <c r="O168" i="8" a="1"/>
  <c r="O168" i="8" s="1"/>
  <c r="BH167" i="8" a="1"/>
  <c r="BH167" i="8" s="1"/>
  <c r="R167" i="8" a="1"/>
  <c r="R167" i="8" s="1"/>
  <c r="BG166" i="8" a="1"/>
  <c r="BG166" i="8" s="1"/>
  <c r="V166" i="8" a="1"/>
  <c r="V166" i="8" s="1"/>
  <c r="BL165" i="8" a="1"/>
  <c r="BL165" i="8" s="1"/>
  <c r="W165" i="8" a="1"/>
  <c r="W165" i="8" s="1"/>
  <c r="BP164" i="8" a="1"/>
  <c r="BP164" i="8" s="1"/>
  <c r="AA164" i="8" a="1"/>
  <c r="AA164" i="8" s="1"/>
  <c r="BP163" i="8" a="1"/>
  <c r="BP163" i="8" s="1"/>
  <c r="AD163" i="8" a="1"/>
  <c r="AD163" i="8" s="1"/>
  <c r="BT162" i="8" a="1"/>
  <c r="BT162" i="8" s="1"/>
  <c r="AE162" i="8" a="1"/>
  <c r="AE162" i="8" s="1"/>
  <c r="BY161" i="8" a="1"/>
  <c r="BY161" i="8" s="1"/>
  <c r="AM160" i="8" a="1"/>
  <c r="AM160" i="8" s="1"/>
  <c r="CC159" i="8" a="1"/>
  <c r="CC159" i="8" s="1"/>
  <c r="AN159" i="8" a="1"/>
  <c r="AN159" i="8" s="1"/>
  <c r="CI158" i="8" a="1"/>
  <c r="CI158" i="8" s="1"/>
  <c r="AV158" i="8" a="1"/>
  <c r="AV158" i="8" s="1"/>
  <c r="I158" i="8" a="1"/>
  <c r="I158" i="8" s="1"/>
  <c r="BD157" i="8" a="1"/>
  <c r="BD157" i="8" s="1"/>
  <c r="Q157" i="8" a="1"/>
  <c r="Q157" i="8" s="1"/>
  <c r="BI156" i="8" a="1"/>
  <c r="BI156" i="8" s="1"/>
  <c r="Y156" i="8" a="1"/>
  <c r="Y156" i="8" s="1"/>
  <c r="BQ155" i="8" a="1"/>
  <c r="BQ155" i="8" s="1"/>
  <c r="AD155" i="8" a="1"/>
  <c r="AD155" i="8" s="1"/>
  <c r="BZ154" i="8" a="1"/>
  <c r="BZ154" i="8" s="1"/>
  <c r="CE153" i="8" a="1"/>
  <c r="CE153" i="8" s="1"/>
  <c r="AU153" i="8" a="1"/>
  <c r="AU153" i="8" s="1"/>
  <c r="H153" i="8" a="1"/>
  <c r="H153" i="8" s="1"/>
  <c r="BJ152" i="8" a="1"/>
  <c r="BJ152" i="8" s="1"/>
  <c r="W152" i="8" a="1"/>
  <c r="W152" i="8" s="1"/>
  <c r="E152" i="8" a="1"/>
  <c r="E152" i="8" s="1"/>
  <c r="BR151" i="8" a="1"/>
  <c r="BR151" i="8" s="1"/>
  <c r="AW151" i="8" a="1"/>
  <c r="AW151" i="8" s="1"/>
  <c r="AE151" i="8" a="1"/>
  <c r="AE151" i="8" s="1"/>
  <c r="BW150" i="8" a="1"/>
  <c r="BW150" i="8" s="1"/>
  <c r="BF150" i="8" a="1"/>
  <c r="BF150" i="8" s="1"/>
  <c r="AN150" i="8" a="1"/>
  <c r="AN150" i="8" s="1"/>
  <c r="CF149" i="8" a="1"/>
  <c r="CF149" i="8" s="1"/>
  <c r="BN149" i="8" a="1"/>
  <c r="BN149" i="8" s="1"/>
  <c r="AS149" i="8" a="1"/>
  <c r="AS149" i="8" s="1"/>
  <c r="AA149" i="8" a="1"/>
  <c r="AA149" i="8" s="1"/>
  <c r="I149" i="8" a="1"/>
  <c r="I149" i="8" s="1"/>
  <c r="BH148" i="8" a="1"/>
  <c r="BH148" i="8" s="1"/>
  <c r="AH148" i="8" a="1"/>
  <c r="AH148" i="8" s="1"/>
  <c r="W148" i="8" a="1"/>
  <c r="W148" i="8" s="1"/>
  <c r="J148" i="8" a="1"/>
  <c r="J148" i="8" s="1"/>
  <c r="BZ147" i="8" a="1"/>
  <c r="BZ147" i="8" s="1"/>
  <c r="BQ147" i="8" a="1"/>
  <c r="BQ147" i="8" s="1"/>
  <c r="BH147" i="8" a="1"/>
  <c r="BH147" i="8" s="1"/>
  <c r="AW147" i="8" a="1"/>
  <c r="AW147" i="8" s="1"/>
  <c r="AN147" i="8" a="1"/>
  <c r="AN147" i="8" s="1"/>
  <c r="AE147" i="8" a="1"/>
  <c r="AE147" i="8" s="1"/>
  <c r="U147" i="8" a="1"/>
  <c r="U147" i="8" s="1"/>
  <c r="L147" i="8" a="1"/>
  <c r="L147" i="8" s="1"/>
  <c r="CH146" i="8" a="1"/>
  <c r="CH146" i="8" s="1"/>
  <c r="BW146" i="8" a="1"/>
  <c r="BW146" i="8" s="1"/>
  <c r="BF146" i="8" a="1"/>
  <c r="BF146" i="8" s="1"/>
  <c r="AU146" i="8" a="1"/>
  <c r="AU146" i="8" s="1"/>
  <c r="AL146" i="8" a="1"/>
  <c r="AL146" i="8" s="1"/>
  <c r="AC146" i="8" a="1"/>
  <c r="AC146" i="8" s="1"/>
  <c r="J146" i="8" a="1"/>
  <c r="J146" i="8" s="1"/>
  <c r="CF145" i="8" a="1"/>
  <c r="CF145" i="8" s="1"/>
  <c r="BU145" i="8" a="1"/>
  <c r="BU145" i="8" s="1"/>
  <c r="BL145" i="8" a="1"/>
  <c r="BL145" i="8" s="1"/>
  <c r="AS145" i="8" a="1"/>
  <c r="AS145" i="8" s="1"/>
  <c r="AJ145" i="8" a="1"/>
  <c r="AJ145" i="8" s="1"/>
  <c r="AA145" i="8" a="1"/>
  <c r="AA145" i="8" s="1"/>
  <c r="P145" i="8" a="1"/>
  <c r="P145" i="8" s="1"/>
  <c r="CC144" i="8" a="1"/>
  <c r="CC144" i="8" s="1"/>
  <c r="BS144" i="8" a="1"/>
  <c r="BS144" i="8" s="1"/>
  <c r="BJ144" i="8" a="1"/>
  <c r="BJ144" i="8" s="1"/>
  <c r="BA144" i="8" a="1"/>
  <c r="BA144" i="8" s="1"/>
  <c r="AP144" i="8" a="1"/>
  <c r="AP144" i="8" s="1"/>
  <c r="AG144" i="8" a="1"/>
  <c r="AG144" i="8" s="1"/>
  <c r="N144" i="8" a="1"/>
  <c r="N144" i="8" s="1"/>
  <c r="E144" i="8" a="1"/>
  <c r="E144" i="8" s="1"/>
  <c r="CB143" i="8" a="1"/>
  <c r="CB143" i="8" s="1"/>
  <c r="BI143" i="8" a="1"/>
  <c r="BI143" i="8" s="1"/>
  <c r="BA143" i="8" a="1"/>
  <c r="BA143" i="8" s="1"/>
  <c r="AP143" i="8" a="1"/>
  <c r="AP143" i="8" s="1"/>
  <c r="AH143" i="8" a="1"/>
  <c r="AH143" i="8" s="1"/>
  <c r="P143" i="8" a="1"/>
  <c r="P143" i="8" s="1"/>
  <c r="G143" i="8" a="1"/>
  <c r="G143" i="8" s="1"/>
  <c r="BS142" i="8" a="1"/>
  <c r="BS142" i="8" s="1"/>
  <c r="BK142" i="8" a="1"/>
  <c r="BK142" i="8" s="1"/>
  <c r="AS142" i="8" a="1"/>
  <c r="AS142" i="8" s="1"/>
  <c r="AJ142" i="8" a="1"/>
  <c r="AJ142" i="8" s="1"/>
  <c r="AB142" i="8" a="1"/>
  <c r="AB142" i="8" s="1"/>
  <c r="S142" i="8" a="1"/>
  <c r="S142" i="8" s="1"/>
  <c r="J142" i="8" a="1"/>
  <c r="J142" i="8" s="1"/>
  <c r="CF141" i="8" a="1"/>
  <c r="CF141" i="8" s="1"/>
  <c r="BV141" i="8" a="1"/>
  <c r="BV141" i="8" s="1"/>
  <c r="BN141" i="8" a="1"/>
  <c r="BN141" i="8" s="1"/>
  <c r="AV141" i="8" a="1"/>
  <c r="AV141" i="8" s="1"/>
  <c r="AM141" i="8" a="1"/>
  <c r="AM141" i="8" s="1"/>
  <c r="AE141" i="8" a="1"/>
  <c r="AE141" i="8" s="1"/>
  <c r="T141" i="8" a="1"/>
  <c r="T141" i="8" s="1"/>
  <c r="L141" i="8" a="1"/>
  <c r="L141" i="8" s="1"/>
  <c r="BX140" i="8" a="1"/>
  <c r="BX140" i="8" s="1"/>
  <c r="BP140" i="8" a="1"/>
  <c r="BP140" i="8" s="1"/>
  <c r="BG140" i="8" a="1"/>
  <c r="BG140" i="8" s="1"/>
  <c r="AW140" i="8" a="1"/>
  <c r="AW140" i="8" s="1"/>
  <c r="N140" i="8" a="1"/>
  <c r="N140" i="8" s="1"/>
  <c r="F140" i="8" a="1"/>
  <c r="F140" i="8" s="1"/>
  <c r="CA139" i="8" a="1"/>
  <c r="CA139" i="8" s="1"/>
  <c r="BR139" i="8" a="1"/>
  <c r="BR139" i="8" s="1"/>
  <c r="BJ139" i="8" a="1"/>
  <c r="BJ139" i="8" s="1"/>
  <c r="AZ139" i="8" a="1"/>
  <c r="AZ139" i="8" s="1"/>
  <c r="AR139" i="8" a="1"/>
  <c r="AR139" i="8" s="1"/>
  <c r="Y139" i="8" a="1"/>
  <c r="Y139" i="8" s="1"/>
  <c r="Q139" i="8" a="1"/>
  <c r="Q139" i="8" s="1"/>
  <c r="H139" i="8" a="1"/>
  <c r="H139" i="8" s="1"/>
  <c r="CC138" i="8" a="1"/>
  <c r="CC138" i="8" s="1"/>
  <c r="BB138" i="8" a="1"/>
  <c r="BB138" i="8" s="1"/>
  <c r="AT138" i="8" a="1"/>
  <c r="AT138" i="8" s="1"/>
  <c r="AK138" i="8" a="1"/>
  <c r="AK138" i="8" s="1"/>
  <c r="AA138" i="8" a="1"/>
  <c r="AA138" i="8" s="1"/>
  <c r="J138" i="8" a="1"/>
  <c r="J138" i="8" s="1"/>
  <c r="CE137" i="8" a="1"/>
  <c r="CE137" i="8" s="1"/>
  <c r="BW137" i="8" a="1"/>
  <c r="BW137" i="8" s="1"/>
  <c r="BN137" i="8" a="1"/>
  <c r="BN137" i="8" s="1"/>
  <c r="BD137" i="8" a="1"/>
  <c r="BD137" i="8" s="1"/>
  <c r="AL137" i="8" a="1"/>
  <c r="AL137" i="8" s="1"/>
  <c r="Z137" i="8" a="1"/>
  <c r="Z137" i="8" s="1"/>
  <c r="Q137" i="8" a="1"/>
  <c r="Q137" i="8" s="1"/>
  <c r="H137" i="8" a="1"/>
  <c r="H137" i="8" s="1"/>
  <c r="CB136" i="8" a="1"/>
  <c r="CB136" i="8" s="1"/>
  <c r="BR136" i="8" a="1"/>
  <c r="BR136" i="8" s="1"/>
  <c r="AX136" i="8" a="1"/>
  <c r="AX136" i="8" s="1"/>
  <c r="AN136" i="8" a="1"/>
  <c r="AN136" i="8" s="1"/>
  <c r="AD136" i="8" a="1"/>
  <c r="AD136" i="8" s="1"/>
  <c r="T136" i="8" a="1"/>
  <c r="T136" i="8" s="1"/>
  <c r="J136" i="8" a="1"/>
  <c r="J136" i="8" s="1"/>
  <c r="CE135" i="8" a="1"/>
  <c r="CE135" i="8" s="1"/>
  <c r="BT135" i="8" a="1"/>
  <c r="BT135" i="8" s="1"/>
  <c r="BJ135" i="8" a="1"/>
  <c r="BJ135" i="8" s="1"/>
  <c r="BA135" i="8" a="1"/>
  <c r="BA135" i="8" s="1"/>
  <c r="AP135" i="8" a="1"/>
  <c r="AP135" i="8" s="1"/>
  <c r="AF135" i="8" a="1"/>
  <c r="AF135" i="8" s="1"/>
  <c r="W135" i="8" a="1"/>
  <c r="W135" i="8" s="1"/>
  <c r="L135" i="8" a="1"/>
  <c r="L135" i="8" s="1"/>
  <c r="CH134" i="8" a="1"/>
  <c r="CH134" i="8" s="1"/>
  <c r="BX134" i="8" a="1"/>
  <c r="BX134" i="8" s="1"/>
  <c r="BL134" i="8" a="1"/>
  <c r="BL134" i="8" s="1"/>
  <c r="BC134" i="8" a="1"/>
  <c r="BC134" i="8" s="1"/>
  <c r="AT134" i="8" a="1"/>
  <c r="AT134" i="8" s="1"/>
  <c r="AH134" i="8" a="1"/>
  <c r="AH134" i="8" s="1"/>
  <c r="Y134" i="8" a="1"/>
  <c r="Y134" i="8" s="1"/>
  <c r="P134" i="8" a="1"/>
  <c r="P134" i="8" s="1"/>
  <c r="CI133" i="8" a="1"/>
  <c r="CI133" i="8" s="1"/>
  <c r="BY133" i="8" a="1"/>
  <c r="BY133" i="8" s="1"/>
  <c r="BE133" i="8" a="1"/>
  <c r="BE133" i="8" s="1"/>
  <c r="AU133" i="8" a="1"/>
  <c r="AU133" i="8" s="1"/>
  <c r="AK133" i="8" a="1"/>
  <c r="AK133" i="8" s="1"/>
  <c r="AA133" i="8" a="1"/>
  <c r="AA133" i="8" s="1"/>
  <c r="Q133" i="8" a="1"/>
  <c r="Q133" i="8" s="1"/>
  <c r="G133" i="8" a="1"/>
  <c r="G133" i="8" s="1"/>
  <c r="BZ132" i="8" a="1"/>
  <c r="BZ132" i="8" s="1"/>
  <c r="BP132" i="8" a="1"/>
  <c r="BP132" i="8" s="1"/>
  <c r="BG132" i="8" a="1"/>
  <c r="BG132" i="8" s="1"/>
  <c r="AV132" i="8" a="1"/>
  <c r="AV132" i="8" s="1"/>
  <c r="AL132" i="8" a="1"/>
  <c r="AL132" i="8" s="1"/>
  <c r="AC132" i="8" a="1"/>
  <c r="AC132" i="8" s="1"/>
  <c r="R132" i="8" a="1"/>
  <c r="R132" i="8" s="1"/>
  <c r="H132" i="8" a="1"/>
  <c r="H132" i="8" s="1"/>
  <c r="CC131" i="8" a="1"/>
  <c r="CC131" i="8" s="1"/>
  <c r="BR131" i="8" a="1"/>
  <c r="BR131" i="8" s="1"/>
  <c r="BH131" i="8" a="1"/>
  <c r="BH131" i="8" s="1"/>
  <c r="AY131" i="8" a="1"/>
  <c r="AY131" i="8" s="1"/>
  <c r="AN131" i="8" a="1"/>
  <c r="AN131" i="8" s="1"/>
  <c r="AE131" i="8" a="1"/>
  <c r="AE131" i="8" s="1"/>
  <c r="W131" i="8" a="1"/>
  <c r="W131" i="8" s="1"/>
  <c r="L131" i="8" a="1"/>
  <c r="L131" i="8" s="1"/>
  <c r="CG130" i="8" a="1"/>
  <c r="CG130" i="8" s="1"/>
  <c r="BY130" i="8" a="1"/>
  <c r="BY130" i="8" s="1"/>
  <c r="BN130" i="8" a="1"/>
  <c r="BN130" i="8" s="1"/>
  <c r="BE130" i="8" a="1"/>
  <c r="BE130" i="8" s="1"/>
  <c r="AV130" i="8" a="1"/>
  <c r="AV130" i="8" s="1"/>
  <c r="AK130" i="8" a="1"/>
  <c r="AK130" i="8" s="1"/>
  <c r="AC130" i="8" a="1"/>
  <c r="AC130" i="8" s="1"/>
  <c r="T130" i="8" a="1"/>
  <c r="T130" i="8" s="1"/>
  <c r="J130" i="8" a="1"/>
  <c r="J130" i="8" s="1"/>
  <c r="CF129" i="8" a="1"/>
  <c r="CF129" i="8" s="1"/>
  <c r="BW129" i="8" a="1"/>
  <c r="BW129" i="8" s="1"/>
  <c r="BC129" i="8" a="1"/>
  <c r="BC129" i="8" s="1"/>
  <c r="AT129" i="8" a="1"/>
  <c r="AT129" i="8" s="1"/>
  <c r="AH129" i="8" a="1"/>
  <c r="AH129" i="8" s="1"/>
  <c r="Y129" i="8" a="1"/>
  <c r="Y129" i="8" s="1"/>
  <c r="P129" i="8" a="1"/>
  <c r="P129" i="8" s="1"/>
  <c r="E129" i="8" a="1"/>
  <c r="E129" i="8" s="1"/>
  <c r="CA128" i="8" a="1"/>
  <c r="CA128" i="8" s="1"/>
  <c r="BQ128" i="8" a="1"/>
  <c r="BQ128" i="8" s="1"/>
  <c r="BG128" i="8" a="1"/>
  <c r="BG128" i="8" s="1"/>
  <c r="AX128" i="8" a="1"/>
  <c r="AX128" i="8" s="1"/>
  <c r="AN128" i="8" a="1"/>
  <c r="AN128" i="8" s="1"/>
  <c r="AC128" i="8" a="1"/>
  <c r="AC128" i="8" s="1"/>
  <c r="K128" i="8" a="1"/>
  <c r="K128" i="8" s="1"/>
  <c r="CD127" i="8" a="1"/>
  <c r="CD127" i="8" s="1"/>
  <c r="BU127" i="8" a="1"/>
  <c r="BU127" i="8" s="1"/>
  <c r="BL127" i="8" a="1"/>
  <c r="BL127" i="8" s="1"/>
  <c r="BA127" i="8" a="1"/>
  <c r="BA127" i="8" s="1"/>
  <c r="AR127" i="8" a="1"/>
  <c r="AR127" i="8" s="1"/>
  <c r="AH127" i="8" a="1"/>
  <c r="AH127" i="8" s="1"/>
  <c r="X127" i="8" a="1"/>
  <c r="X127" i="8" s="1"/>
  <c r="O127" i="8" a="1"/>
  <c r="O127" i="8" s="1"/>
  <c r="G127" i="8" a="1"/>
  <c r="G127" i="8" s="1"/>
  <c r="CB126" i="8" a="1"/>
  <c r="CB126" i="8" s="1"/>
  <c r="BS126" i="8" a="1"/>
  <c r="BS126" i="8" s="1"/>
  <c r="BK126" i="8" a="1"/>
  <c r="BK126" i="8" s="1"/>
  <c r="BA126" i="8" a="1"/>
  <c r="BA126" i="8" s="1"/>
  <c r="AT126" i="8" a="1"/>
  <c r="AT126" i="8" s="1"/>
  <c r="AK126" i="8" a="1"/>
  <c r="AK126" i="8" s="1"/>
  <c r="AA126" i="8" a="1"/>
  <c r="AA126" i="8" s="1"/>
  <c r="S126" i="8" a="1"/>
  <c r="S126" i="8" s="1"/>
  <c r="L126" i="8" a="1"/>
  <c r="L126" i="8" s="1"/>
  <c r="CF125" i="8" a="1"/>
  <c r="CF125" i="8" s="1"/>
  <c r="BW125" i="8" a="1"/>
  <c r="BW125" i="8" s="1"/>
  <c r="BO125" i="8" a="1"/>
  <c r="BO125" i="8" s="1"/>
  <c r="BH125" i="8" a="1"/>
  <c r="BH125" i="8" s="1"/>
  <c r="BB125" i="8" a="1"/>
  <c r="BB125" i="8" s="1"/>
  <c r="AV125" i="8" a="1"/>
  <c r="AV125" i="8" s="1"/>
  <c r="AK125" i="8" a="1"/>
  <c r="AK125" i="8" s="1"/>
  <c r="AD125" i="8" a="1"/>
  <c r="AD125" i="8" s="1"/>
  <c r="X125" i="8" a="1"/>
  <c r="X125" i="8" s="1"/>
  <c r="R125" i="8" a="1"/>
  <c r="R125" i="8" s="1"/>
  <c r="M125" i="8" a="1"/>
  <c r="M125" i="8" s="1"/>
  <c r="F125" i="8" a="1"/>
  <c r="F125" i="8" s="1"/>
  <c r="CF124" i="8" a="1"/>
  <c r="CF124" i="8" s="1"/>
  <c r="BZ124" i="8" a="1"/>
  <c r="BZ124" i="8" s="1"/>
  <c r="BS124" i="8" a="1"/>
  <c r="BS124" i="8" s="1"/>
  <c r="BH124" i="8" a="1"/>
  <c r="BH124" i="8" s="1"/>
  <c r="BB124" i="8" a="1"/>
  <c r="BB124" i="8" s="1"/>
  <c r="AV124" i="8" a="1"/>
  <c r="AV124" i="8" s="1"/>
  <c r="AJ124" i="8" a="1"/>
  <c r="AJ124" i="8" s="1"/>
  <c r="AD124" i="8" a="1"/>
  <c r="AD124" i="8" s="1"/>
  <c r="X124" i="8" a="1"/>
  <c r="X124" i="8" s="1"/>
  <c r="R124" i="8" a="1"/>
  <c r="R124" i="8" s="1"/>
  <c r="L124" i="8" a="1"/>
  <c r="L124" i="8" s="1"/>
  <c r="BZ123" i="8" a="1"/>
  <c r="BZ123" i="8" s="1"/>
  <c r="BT123" i="8" a="1"/>
  <c r="BT123" i="8" s="1"/>
  <c r="BN123" i="8" a="1"/>
  <c r="BN123" i="8" s="1"/>
  <c r="BH123" i="8" a="1"/>
  <c r="BH123" i="8" s="1"/>
  <c r="BB123" i="8" a="1"/>
  <c r="BB123" i="8" s="1"/>
  <c r="AP123" i="8" a="1"/>
  <c r="AP123" i="8" s="1"/>
  <c r="AJ123" i="8" a="1"/>
  <c r="AJ123" i="8" s="1"/>
  <c r="AD123" i="8" a="1"/>
  <c r="AD123" i="8" s="1"/>
  <c r="S123" i="8" a="1"/>
  <c r="S123" i="8" s="1"/>
  <c r="L123" i="8" a="1"/>
  <c r="L123" i="8" s="1"/>
  <c r="F123" i="8" a="1"/>
  <c r="F123" i="8" s="1"/>
  <c r="G218" i="8" a="1"/>
  <c r="G218" i="8" s="1"/>
  <c r="J210" i="8" a="1"/>
  <c r="J210" i="8" s="1"/>
  <c r="BR203" i="8" a="1"/>
  <c r="BR203" i="8" s="1"/>
  <c r="AI198" i="8" a="1"/>
  <c r="AI198" i="8" s="1"/>
  <c r="BP193" i="8" a="1"/>
  <c r="BP193" i="8" s="1"/>
  <c r="X191" i="8" a="1"/>
  <c r="X191" i="8" s="1"/>
  <c r="AO189" i="8" a="1"/>
  <c r="AO189" i="8" s="1"/>
  <c r="BL185" i="8" a="1"/>
  <c r="BL185" i="8" s="1"/>
  <c r="BY183" i="8" a="1"/>
  <c r="BY183" i="8" s="1"/>
  <c r="BC182" i="8" a="1"/>
  <c r="BC182" i="8" s="1"/>
  <c r="BB181" i="8" a="1"/>
  <c r="BB181" i="8" s="1"/>
  <c r="BE180" i="8" a="1"/>
  <c r="BE180" i="8" s="1"/>
  <c r="BK179" i="8" a="1"/>
  <c r="BK179" i="8" s="1"/>
  <c r="BP178" i="8" a="1"/>
  <c r="BP178" i="8" s="1"/>
  <c r="CA177" i="8" a="1"/>
  <c r="CA177" i="8" s="1"/>
  <c r="CH176" i="8" a="1"/>
  <c r="CH176" i="8" s="1"/>
  <c r="O175" i="8" a="1"/>
  <c r="O175" i="8" s="1"/>
  <c r="W174" i="8" a="1"/>
  <c r="W174" i="8" s="1"/>
  <c r="AB173" i="8" a="1"/>
  <c r="AB173" i="8" s="1"/>
  <c r="AI172" i="8" a="1"/>
  <c r="AI172" i="8" s="1"/>
  <c r="AK171" i="8" a="1"/>
  <c r="AK171" i="8" s="1"/>
  <c r="AJ169" i="8" a="1"/>
  <c r="AJ169" i="8" s="1"/>
  <c r="AL168" i="8" a="1"/>
  <c r="AL168" i="8" s="1"/>
  <c r="AK167" i="8" a="1"/>
  <c r="AK167" i="8" s="1"/>
  <c r="AO166" i="8" a="1"/>
  <c r="AO166" i="8" s="1"/>
  <c r="AS165" i="8" a="1"/>
  <c r="AS165" i="8" s="1"/>
  <c r="AT164" i="8" a="1"/>
  <c r="AT164" i="8" s="1"/>
  <c r="AW163" i="8" a="1"/>
  <c r="AW163" i="8" s="1"/>
  <c r="BB162" i="8" a="1"/>
  <c r="BB162" i="8" s="1"/>
  <c r="BB161" i="8" a="1"/>
  <c r="BB161" i="8" s="1"/>
  <c r="BF160" i="8" a="1"/>
  <c r="BF160" i="8" s="1"/>
  <c r="BJ159" i="8" a="1"/>
  <c r="BJ159" i="8" s="1"/>
  <c r="BN158" i="8" a="1"/>
  <c r="BN158" i="8" s="1"/>
  <c r="BV157" i="8" a="1"/>
  <c r="BV157" i="8" s="1"/>
  <c r="CD156" i="8" a="1"/>
  <c r="CD156" i="8" s="1"/>
  <c r="CI155" i="8" a="1"/>
  <c r="CI155" i="8" s="1"/>
  <c r="L155" i="8" a="1"/>
  <c r="L155" i="8" s="1"/>
  <c r="U154" i="8" a="1"/>
  <c r="U154" i="8" s="1"/>
  <c r="Z153" i="8" a="1"/>
  <c r="Z153" i="8" s="1"/>
  <c r="AZ152" i="8" a="1"/>
  <c r="AZ152" i="8" s="1"/>
  <c r="P152" i="8" a="1"/>
  <c r="P152" i="8" s="1"/>
  <c r="BH151" i="8" a="1"/>
  <c r="BH151" i="8" s="1"/>
  <c r="U151" i="8" a="1"/>
  <c r="U151" i="8" s="1"/>
  <c r="BP150" i="8" a="1"/>
  <c r="BP150" i="8" s="1"/>
  <c r="AC150" i="8" a="1"/>
  <c r="AC150" i="8" s="1"/>
  <c r="BU149" i="8" a="1"/>
  <c r="BU149" i="8" s="1"/>
  <c r="AL149" i="8" a="1"/>
  <c r="AL149" i="8" s="1"/>
  <c r="CC148" i="8" a="1"/>
  <c r="CC148" i="8" s="1"/>
  <c r="BA148" i="8" a="1"/>
  <c r="BA148" i="8" s="1"/>
  <c r="AD148" i="8" a="1"/>
  <c r="AD148" i="8" s="1"/>
  <c r="CH147" i="8" a="1"/>
  <c r="CH147" i="8" s="1"/>
  <c r="BK147" i="8" a="1"/>
  <c r="BK147" i="8" s="1"/>
  <c r="Z147" i="8" a="1"/>
  <c r="Z147" i="8" s="1"/>
  <c r="F147" i="8" a="1"/>
  <c r="F147" i="8" s="1"/>
  <c r="BT146" i="8" a="1"/>
  <c r="BT146" i="8" s="1"/>
  <c r="AZ146" i="8" a="1"/>
  <c r="AZ146" i="8" s="1"/>
  <c r="AG146" i="8" a="1"/>
  <c r="AG146" i="8" s="1"/>
  <c r="O146" i="8" a="1"/>
  <c r="O146" i="8" s="1"/>
  <c r="CA145" i="8" a="1"/>
  <c r="CA145" i="8" s="1"/>
  <c r="BG145" i="8" a="1"/>
  <c r="BG145" i="8" s="1"/>
  <c r="AO145" i="8" a="1"/>
  <c r="AO145" i="8" s="1"/>
  <c r="V145" i="8" a="1"/>
  <c r="V145" i="8" s="1"/>
  <c r="CG144" i="8" a="1"/>
  <c r="CG144" i="8" s="1"/>
  <c r="BO144" i="8" a="1"/>
  <c r="BO144" i="8" s="1"/>
  <c r="AV144" i="8" a="1"/>
  <c r="AV144" i="8" s="1"/>
  <c r="AB144" i="8" a="1"/>
  <c r="AB144" i="8" s="1"/>
  <c r="J144" i="8" a="1"/>
  <c r="J144" i="8" s="1"/>
  <c r="BV143" i="8" a="1"/>
  <c r="BV143" i="8" s="1"/>
  <c r="BD143" i="8" a="1"/>
  <c r="BD143" i="8" s="1"/>
  <c r="AM143" i="8" a="1"/>
  <c r="AM143" i="8" s="1"/>
  <c r="U143" i="8" a="1"/>
  <c r="U143" i="8" s="1"/>
  <c r="CH142" i="8" a="1"/>
  <c r="CH142" i="8" s="1"/>
  <c r="BP142" i="8" a="1"/>
  <c r="BP142" i="8" s="1"/>
  <c r="AX142" i="8" a="1"/>
  <c r="AX142" i="8" s="1"/>
  <c r="AE142" i="8" a="1"/>
  <c r="AE142" i="8" s="1"/>
  <c r="O142" i="8" a="1"/>
  <c r="O142" i="8" s="1"/>
  <c r="CB141" i="8" a="1"/>
  <c r="CB141" i="8" s="1"/>
  <c r="BI141" i="8" a="1"/>
  <c r="BI141" i="8" s="1"/>
  <c r="AR141" i="8" a="1"/>
  <c r="AR141" i="8" s="1"/>
  <c r="G141" i="8" a="1"/>
  <c r="G141" i="8" s="1"/>
  <c r="AJ140" i="8" a="1"/>
  <c r="AJ140" i="8" s="1"/>
  <c r="S140" i="8" a="1"/>
  <c r="S140" i="8" s="1"/>
  <c r="CF139" i="8" a="1"/>
  <c r="CF139" i="8" s="1"/>
  <c r="BN139" i="8" a="1"/>
  <c r="BN139" i="8" s="1"/>
  <c r="AW139" i="8" a="1"/>
  <c r="AW139" i="8" s="1"/>
  <c r="AD139" i="8" a="1"/>
  <c r="AD139" i="8" s="1"/>
  <c r="L139" i="8" a="1"/>
  <c r="L139" i="8" s="1"/>
  <c r="BZ138" i="8" a="1"/>
  <c r="BZ138" i="8" s="1"/>
  <c r="BG138" i="8" a="1"/>
  <c r="BG138" i="8" s="1"/>
  <c r="X138" i="8" a="1"/>
  <c r="X138" i="8" s="1"/>
  <c r="E138" i="8" a="1"/>
  <c r="E138" i="8" s="1"/>
  <c r="BA137" i="8" a="1"/>
  <c r="BA137" i="8" s="1"/>
  <c r="AF137" i="8" a="1"/>
  <c r="AF137" i="8" s="1"/>
  <c r="L137" i="8" a="1"/>
  <c r="L137" i="8" s="1"/>
  <c r="BX136" i="8" a="1"/>
  <c r="BX136" i="8" s="1"/>
  <c r="BC136" i="8" a="1"/>
  <c r="BC136" i="8" s="1"/>
  <c r="AH136" i="8" a="1"/>
  <c r="AH136" i="8" s="1"/>
  <c r="P136" i="8" a="1"/>
  <c r="P136" i="8" s="1"/>
  <c r="BZ135" i="8" a="1"/>
  <c r="BZ135" i="8" s="1"/>
  <c r="BE135" i="8" a="1"/>
  <c r="BE135" i="8" s="1"/>
  <c r="AL135" i="8" a="1"/>
  <c r="AL135" i="8" s="1"/>
  <c r="CB134" i="8" a="1"/>
  <c r="CB134" i="8" s="1"/>
  <c r="BI134" i="8" a="1"/>
  <c r="BI134" i="8" s="1"/>
  <c r="AN134" i="8" a="1"/>
  <c r="AN134" i="8" s="1"/>
  <c r="T134" i="8" a="1"/>
  <c r="T134" i="8" s="1"/>
  <c r="CE133" i="8" a="1"/>
  <c r="CE133" i="8" s="1"/>
  <c r="BJ133" i="8" a="1"/>
  <c r="BJ133" i="8" s="1"/>
  <c r="AO133" i="8" a="1"/>
  <c r="AO133" i="8" s="1"/>
  <c r="W133" i="8" a="1"/>
  <c r="W133" i="8" s="1"/>
  <c r="CF132" i="8" a="1"/>
  <c r="CF132" i="8" s="1"/>
  <c r="BK132" i="8" a="1"/>
  <c r="BK132" i="8" s="1"/>
  <c r="AR132" i="8" a="1"/>
  <c r="AR132" i="8" s="1"/>
  <c r="X132" i="8" a="1"/>
  <c r="X132" i="8" s="1"/>
  <c r="CG131" i="8" a="1"/>
  <c r="CG131" i="8" s="1"/>
  <c r="BN131" i="8" a="1"/>
  <c r="BN131" i="8" s="1"/>
  <c r="AS131" i="8" a="1"/>
  <c r="AS131" i="8" s="1"/>
  <c r="AA131" i="8" a="1"/>
  <c r="AA131" i="8" s="1"/>
  <c r="H131" i="8" a="1"/>
  <c r="H131" i="8" s="1"/>
  <c r="BS130" i="8" a="1"/>
  <c r="BS130" i="8" s="1"/>
  <c r="AY130" i="8" a="1"/>
  <c r="AY130" i="8" s="1"/>
  <c r="AH130" i="8" a="1"/>
  <c r="AH130" i="8" s="1"/>
  <c r="O130" i="8" a="1"/>
  <c r="O130" i="8" s="1"/>
  <c r="CA129" i="8" a="1"/>
  <c r="CA129" i="8" s="1"/>
  <c r="BH129" i="8" a="1"/>
  <c r="BH129" i="8" s="1"/>
  <c r="AN129" i="8" a="1"/>
  <c r="AN129" i="8" s="1"/>
  <c r="T129" i="8" a="1"/>
  <c r="T129" i="8" s="1"/>
  <c r="BL128" i="8" a="1"/>
  <c r="BL128" i="8" s="1"/>
  <c r="AR128" i="8" a="1"/>
  <c r="AR128" i="8" s="1"/>
  <c r="Z128" i="8" a="1"/>
  <c r="Z128" i="8" s="1"/>
  <c r="E128" i="8" a="1"/>
  <c r="E128" i="8" s="1"/>
  <c r="BO127" i="8" a="1"/>
  <c r="BO127" i="8" s="1"/>
  <c r="AC127" i="8" a="1"/>
  <c r="AC127" i="8" s="1"/>
  <c r="J127" i="8" a="1"/>
  <c r="J127" i="8" s="1"/>
  <c r="BX126" i="8" a="1"/>
  <c r="BX126" i="8" s="1"/>
  <c r="BE126" i="8" a="1"/>
  <c r="BE126" i="8" s="1"/>
  <c r="AN126" i="8" a="1"/>
  <c r="AN126" i="8" s="1"/>
  <c r="W126" i="8" a="1"/>
  <c r="W126" i="8" s="1"/>
  <c r="F126" i="8" a="1"/>
  <c r="F126" i="8" s="1"/>
  <c r="BR125" i="8" a="1"/>
  <c r="BR125" i="8" s="1"/>
  <c r="AS125" i="8" a="1"/>
  <c r="AS125" i="8" s="1"/>
  <c r="AG125" i="8" a="1"/>
  <c r="AG125" i="8" s="1"/>
  <c r="CC124" i="8" a="1"/>
  <c r="CC124" i="8" s="1"/>
  <c r="BR124" i="8" a="1"/>
  <c r="BR124" i="8" s="1"/>
  <c r="BE124" i="8" a="1"/>
  <c r="BE124" i="8" s="1"/>
  <c r="AR124" i="8" a="1"/>
  <c r="AR124" i="8" s="1"/>
  <c r="AH124" i="8" a="1"/>
  <c r="AH124" i="8" s="1"/>
  <c r="U124" i="8" a="1"/>
  <c r="U124" i="8" s="1"/>
  <c r="I124" i="8" a="1"/>
  <c r="I124" i="8" s="1"/>
  <c r="CC123" i="8" a="1"/>
  <c r="CC123" i="8" s="1"/>
  <c r="BR123" i="8" a="1"/>
  <c r="BR123" i="8" s="1"/>
  <c r="AU123" i="8" a="1"/>
  <c r="AU123" i="8" s="1"/>
  <c r="AM123" i="8" a="1"/>
  <c r="AM123" i="8" s="1"/>
  <c r="AF123" i="8" a="1"/>
  <c r="AF123" i="8" s="1"/>
  <c r="W123" i="8" a="1"/>
  <c r="W123" i="8" s="1"/>
  <c r="G123" i="8" a="1"/>
  <c r="G123" i="8" s="1"/>
  <c r="CD122" i="8" a="1"/>
  <c r="CD122" i="8" s="1"/>
  <c r="BX122" i="8" a="1"/>
  <c r="BX122" i="8" s="1"/>
  <c r="BS122" i="8" a="1"/>
  <c r="BS122" i="8" s="1"/>
  <c r="BF122" i="8" a="1"/>
  <c r="BF122" i="8" s="1"/>
  <c r="AZ122" i="8" a="1"/>
  <c r="AZ122" i="8" s="1"/>
  <c r="AT122" i="8" a="1"/>
  <c r="AT122" i="8" s="1"/>
  <c r="AL122" i="8" a="1"/>
  <c r="AL122" i="8" s="1"/>
  <c r="AA122" i="8" a="1"/>
  <c r="AA122" i="8" s="1"/>
  <c r="T122" i="8" a="1"/>
  <c r="T122" i="8" s="1"/>
  <c r="O122" i="8" a="1"/>
  <c r="O122" i="8" s="1"/>
  <c r="I122" i="8" a="1"/>
  <c r="I122" i="8" s="1"/>
  <c r="CG121" i="8" a="1"/>
  <c r="CG121" i="8" s="1"/>
  <c r="BZ121" i="8" a="1"/>
  <c r="BZ121" i="8" s="1"/>
  <c r="BO121" i="8" a="1"/>
  <c r="BO121" i="8" s="1"/>
  <c r="BI121" i="8" a="1"/>
  <c r="BI121" i="8" s="1"/>
  <c r="BC121" i="8" a="1"/>
  <c r="BC121" i="8" s="1"/>
  <c r="AV121" i="8" a="1"/>
  <c r="AV121" i="8" s="1"/>
  <c r="AQ121" i="8" a="1"/>
  <c r="AQ121" i="8" s="1"/>
  <c r="AD121" i="8" a="1"/>
  <c r="AD121" i="8" s="1"/>
  <c r="Y121" i="8" a="1"/>
  <c r="Y121" i="8" s="1"/>
  <c r="T121" i="8" a="1"/>
  <c r="T121" i="8" s="1"/>
  <c r="M121" i="8" a="1"/>
  <c r="M121" i="8" s="1"/>
  <c r="G121" i="8" a="1"/>
  <c r="G121" i="8" s="1"/>
  <c r="CG120" i="8" a="1"/>
  <c r="CG120" i="8" s="1"/>
  <c r="BZ120" i="8" a="1"/>
  <c r="BZ120" i="8" s="1"/>
  <c r="BU120" i="8" a="1"/>
  <c r="BU120" i="8" s="1"/>
  <c r="BO120" i="8" a="1"/>
  <c r="BO120" i="8" s="1"/>
  <c r="BH120" i="8" a="1"/>
  <c r="BH120" i="8" s="1"/>
  <c r="AX120" i="8" a="1"/>
  <c r="AX120" i="8" s="1"/>
  <c r="AK120" i="8" a="1"/>
  <c r="AK120" i="8" s="1"/>
  <c r="AE120" i="8" a="1"/>
  <c r="AE120" i="8" s="1"/>
  <c r="X120" i="8" a="1"/>
  <c r="X120" i="8" s="1"/>
  <c r="S120" i="8" a="1"/>
  <c r="S120" i="8" s="1"/>
  <c r="M120" i="8" a="1"/>
  <c r="M120" i="8" s="1"/>
  <c r="CF119" i="8" a="1"/>
  <c r="CF119" i="8" s="1"/>
  <c r="BT119" i="8" a="1"/>
  <c r="BT119" i="8" s="1"/>
  <c r="BO119" i="8" a="1"/>
  <c r="BO119" i="8" s="1"/>
  <c r="BI119" i="8" a="1"/>
  <c r="BI119" i="8" s="1"/>
  <c r="BB119" i="8" a="1"/>
  <c r="BB119" i="8" s="1"/>
  <c r="AW119" i="8" a="1"/>
  <c r="AW119" i="8" s="1"/>
  <c r="AQ119" i="8" a="1"/>
  <c r="AQ119" i="8" s="1"/>
  <c r="AJ119" i="8" a="1"/>
  <c r="AJ119" i="8" s="1"/>
  <c r="AE119" i="8" a="1"/>
  <c r="AE119" i="8" s="1"/>
  <c r="Y119" i="8" a="1"/>
  <c r="Y119" i="8" s="1"/>
  <c r="K119" i="8" a="1"/>
  <c r="K119" i="8" s="1"/>
  <c r="F119" i="8" a="1"/>
  <c r="F119" i="8" s="1"/>
  <c r="CF118" i="8" a="1"/>
  <c r="CF118" i="8" s="1"/>
  <c r="CB118" i="8" a="1"/>
  <c r="CB118" i="8" s="1"/>
  <c r="BW118" i="8" a="1"/>
  <c r="BW118" i="8" s="1"/>
  <c r="BS118" i="8" a="1"/>
  <c r="BS118" i="8" s="1"/>
  <c r="BN118" i="8" a="1"/>
  <c r="BN118" i="8" s="1"/>
  <c r="BI118" i="8" a="1"/>
  <c r="BI118" i="8" s="1"/>
  <c r="BE118" i="8" a="1"/>
  <c r="BE118" i="8" s="1"/>
  <c r="BA118" i="8" a="1"/>
  <c r="BA118" i="8" s="1"/>
  <c r="AV118" i="8" a="1"/>
  <c r="AV118" i="8" s="1"/>
  <c r="AR118" i="8" a="1"/>
  <c r="AR118" i="8" s="1"/>
  <c r="AN118" i="8" a="1"/>
  <c r="AN118" i="8" s="1"/>
  <c r="AH118" i="8" a="1"/>
  <c r="AH118" i="8" s="1"/>
  <c r="AD118" i="8" a="1"/>
  <c r="AD118" i="8" s="1"/>
  <c r="Z118" i="8" a="1"/>
  <c r="Z118" i="8" s="1"/>
  <c r="U118" i="8" a="1"/>
  <c r="U118" i="8" s="1"/>
  <c r="H118" i="8" a="1"/>
  <c r="H118" i="8" s="1"/>
  <c r="CH117" i="8" a="1"/>
  <c r="CH117" i="8" s="1"/>
  <c r="CD117" i="8" a="1"/>
  <c r="CD117" i="8" s="1"/>
  <c r="BY117" i="8" a="1"/>
  <c r="BY117" i="8" s="1"/>
  <c r="BU117" i="8" a="1"/>
  <c r="BU117" i="8" s="1"/>
  <c r="BQ117" i="8" a="1"/>
  <c r="BQ117" i="8" s="1"/>
  <c r="BL117" i="8" a="1"/>
  <c r="BL117" i="8" s="1"/>
  <c r="BG117" i="8" a="1"/>
  <c r="BG117" i="8" s="1"/>
  <c r="BC117" i="8" a="1"/>
  <c r="BC117" i="8" s="1"/>
  <c r="AX117" i="8" a="1"/>
  <c r="AX117" i="8" s="1"/>
  <c r="AT117" i="8" a="1"/>
  <c r="AT117" i="8" s="1"/>
  <c r="AK117" i="8" a="1"/>
  <c r="AK117" i="8" s="1"/>
  <c r="AG117" i="8" a="1"/>
  <c r="AG117" i="8" s="1"/>
  <c r="AB117" i="8" a="1"/>
  <c r="AB117" i="8" s="1"/>
  <c r="W117" i="8" a="1"/>
  <c r="W117" i="8" s="1"/>
  <c r="S117" i="8" a="1"/>
  <c r="S117" i="8" s="1"/>
  <c r="O117" i="8" a="1"/>
  <c r="O117" i="8" s="1"/>
  <c r="CG116" i="8" a="1"/>
  <c r="CG116" i="8" s="1"/>
  <c r="CB116" i="8" a="1"/>
  <c r="CB116" i="8" s="1"/>
  <c r="BX116" i="8" a="1"/>
  <c r="BX116" i="8" s="1"/>
  <c r="BS116" i="8" a="1"/>
  <c r="BS116" i="8" s="1"/>
  <c r="BN116" i="8" a="1"/>
  <c r="BN116" i="8" s="1"/>
  <c r="BI116" i="8" a="1"/>
  <c r="BI116" i="8" s="1"/>
  <c r="BE116" i="8" a="1"/>
  <c r="BE116" i="8" s="1"/>
  <c r="AY116" i="8" a="1"/>
  <c r="AY116" i="8" s="1"/>
  <c r="AU116" i="8" a="1"/>
  <c r="AU116" i="8" s="1"/>
  <c r="AP116" i="8" a="1"/>
  <c r="AP116" i="8" s="1"/>
  <c r="AJ116" i="8" a="1"/>
  <c r="AJ116" i="8" s="1"/>
  <c r="AF116" i="8" a="1"/>
  <c r="AF116" i="8" s="1"/>
  <c r="AA116" i="8" a="1"/>
  <c r="AA116" i="8" s="1"/>
  <c r="V116" i="8" a="1"/>
  <c r="V116" i="8" s="1"/>
  <c r="R116" i="8" a="1"/>
  <c r="R116" i="8" s="1"/>
  <c r="M116" i="8" a="1"/>
  <c r="M116" i="8" s="1"/>
  <c r="G116" i="8" a="1"/>
  <c r="G116" i="8" s="1"/>
  <c r="CH115" i="8" a="1"/>
  <c r="CH115" i="8" s="1"/>
  <c r="CC115" i="8" a="1"/>
  <c r="CC115" i="8" s="1"/>
  <c r="BW115" i="8" a="1"/>
  <c r="BW115" i="8" s="1"/>
  <c r="BS115" i="8" a="1"/>
  <c r="BS115" i="8" s="1"/>
  <c r="BO115" i="8" a="1"/>
  <c r="BO115" i="8" s="1"/>
  <c r="BJ115" i="8" a="1"/>
  <c r="BJ115" i="8" s="1"/>
  <c r="BE115" i="8" a="1"/>
  <c r="BE115" i="8" s="1"/>
  <c r="BA115" i="8" a="1"/>
  <c r="BA115" i="8" s="1"/>
  <c r="AV115" i="8" a="1"/>
  <c r="AV115" i="8" s="1"/>
  <c r="AR115" i="8" a="1"/>
  <c r="AR115" i="8" s="1"/>
  <c r="AI115" i="8" a="1"/>
  <c r="AI115" i="8" s="1"/>
  <c r="AE115" i="8" a="1"/>
  <c r="AE115" i="8" s="1"/>
  <c r="Z115" i="8" a="1"/>
  <c r="Z115" i="8" s="1"/>
  <c r="U115" i="8" a="1"/>
  <c r="U115" i="8" s="1"/>
  <c r="P115" i="8" a="1"/>
  <c r="P115" i="8" s="1"/>
  <c r="L115" i="8" a="1"/>
  <c r="L115" i="8" s="1"/>
  <c r="G115" i="8" a="1"/>
  <c r="G115" i="8" s="1"/>
  <c r="CG114" i="8" a="1"/>
  <c r="CG114" i="8" s="1"/>
  <c r="CC114" i="8" a="1"/>
  <c r="CC114" i="8" s="1"/>
  <c r="BX114" i="8" a="1"/>
  <c r="BX114" i="8" s="1"/>
  <c r="BT114" i="8" a="1"/>
  <c r="BT114" i="8" s="1"/>
  <c r="BP114" i="8" a="1"/>
  <c r="BP114" i="8" s="1"/>
  <c r="BJ114" i="8" a="1"/>
  <c r="BJ114" i="8" s="1"/>
  <c r="BF114" i="8" a="1"/>
  <c r="BF114" i="8" s="1"/>
  <c r="BB114" i="8" a="1"/>
  <c r="BB114" i="8" s="1"/>
  <c r="AW114" i="8" a="1"/>
  <c r="AW114" i="8" s="1"/>
  <c r="AJ114" i="8" a="1"/>
  <c r="AJ114" i="8" s="1"/>
  <c r="AE114" i="8" a="1"/>
  <c r="AE114" i="8" s="1"/>
  <c r="AA114" i="8" a="1"/>
  <c r="AA114" i="8" s="1"/>
  <c r="V114" i="8" a="1"/>
  <c r="V114" i="8" s="1"/>
  <c r="R114" i="8" a="1"/>
  <c r="R114" i="8" s="1"/>
  <c r="M114" i="8" a="1"/>
  <c r="M114" i="8" s="1"/>
  <c r="CE113" i="8" a="1"/>
  <c r="CE113" i="8" s="1"/>
  <c r="BZ113" i="8" a="1"/>
  <c r="BZ113" i="8" s="1"/>
  <c r="BR113" i="8" a="1"/>
  <c r="BR113" i="8" s="1"/>
  <c r="BM113" i="8" a="1"/>
  <c r="BM113" i="8" s="1"/>
  <c r="BI113" i="8" a="1"/>
  <c r="BI113" i="8" s="1"/>
  <c r="BE113" i="8" a="1"/>
  <c r="BE113" i="8" s="1"/>
  <c r="AY113" i="8" a="1"/>
  <c r="AY113" i="8" s="1"/>
  <c r="AU113" i="8" a="1"/>
  <c r="AU113" i="8" s="1"/>
  <c r="AQ113" i="8" a="1"/>
  <c r="AQ113" i="8" s="1"/>
  <c r="AL113" i="8" a="1"/>
  <c r="AL113" i="8" s="1"/>
  <c r="AH113" i="8" a="1"/>
  <c r="AH113" i="8" s="1"/>
  <c r="AD113" i="8" a="1"/>
  <c r="AD113" i="8" s="1"/>
  <c r="Y113" i="8" a="1"/>
  <c r="Y113" i="8" s="1"/>
  <c r="T113" i="8" a="1"/>
  <c r="T113" i="8" s="1"/>
  <c r="P113" i="8" a="1"/>
  <c r="P113" i="8" s="1"/>
  <c r="K113" i="8" a="1"/>
  <c r="K113" i="8" s="1"/>
  <c r="G113" i="8" a="1"/>
  <c r="G113" i="8" s="1"/>
  <c r="CH112" i="8" a="1"/>
  <c r="CH112" i="8" s="1"/>
  <c r="CB112" i="8" a="1"/>
  <c r="CB112" i="8" s="1"/>
  <c r="BX112" i="8" a="1"/>
  <c r="BX112" i="8" s="1"/>
  <c r="BT112" i="8" a="1"/>
  <c r="BT112" i="8" s="1"/>
  <c r="BO112" i="8" a="1"/>
  <c r="BO112" i="8" s="1"/>
  <c r="BK112" i="8" a="1"/>
  <c r="BK112" i="8" s="1"/>
  <c r="BG112" i="8" a="1"/>
  <c r="BG112" i="8" s="1"/>
  <c r="BB112" i="8" a="1"/>
  <c r="BB112" i="8" s="1"/>
  <c r="AW112" i="8" a="1"/>
  <c r="AW112" i="8" s="1"/>
  <c r="AS112" i="8" a="1"/>
  <c r="AS112" i="8" s="1"/>
  <c r="AN112" i="8" a="1"/>
  <c r="AN112" i="8" s="1"/>
  <c r="AJ112" i="8" a="1"/>
  <c r="AJ112" i="8" s="1"/>
  <c r="AA112" i="8" a="1"/>
  <c r="AA112" i="8" s="1"/>
  <c r="W112" i="8" a="1"/>
  <c r="W112" i="8" s="1"/>
  <c r="R112" i="8" a="1"/>
  <c r="R112" i="8" s="1"/>
  <c r="M112" i="8" a="1"/>
  <c r="M112" i="8" s="1"/>
  <c r="I112" i="8" a="1"/>
  <c r="I112" i="8" s="1"/>
  <c r="E112" i="8" a="1"/>
  <c r="E112" i="8" s="1"/>
  <c r="CE111" i="8" a="1"/>
  <c r="CE111" i="8" s="1"/>
  <c r="BZ111" i="8" a="1"/>
  <c r="BZ111" i="8" s="1"/>
  <c r="BU111" i="8" a="1"/>
  <c r="BU111" i="8" s="1"/>
  <c r="BL111" i="8" a="1"/>
  <c r="BL111" i="8" s="1"/>
  <c r="BG111" i="8" a="1"/>
  <c r="BG111" i="8" s="1"/>
  <c r="BB111" i="8" a="1"/>
  <c r="BB111" i="8" s="1"/>
  <c r="AX111" i="8" a="1"/>
  <c r="AX111" i="8" s="1"/>
  <c r="AS111" i="8" a="1"/>
  <c r="AS111" i="8" s="1"/>
  <c r="AN111" i="8" a="1"/>
  <c r="AN111" i="8" s="1"/>
  <c r="AJ111" i="8" a="1"/>
  <c r="AJ111" i="8" s="1"/>
  <c r="AE111" i="8" a="1"/>
  <c r="AE111" i="8" s="1"/>
  <c r="Y111" i="8" a="1"/>
  <c r="Y111" i="8" s="1"/>
  <c r="U111" i="8" a="1"/>
  <c r="U111" i="8" s="1"/>
  <c r="Q111" i="8" a="1"/>
  <c r="Q111" i="8" s="1"/>
  <c r="K111" i="8" a="1"/>
  <c r="K111" i="8" s="1"/>
  <c r="G111" i="8" a="1"/>
  <c r="G111" i="8" s="1"/>
  <c r="CG110" i="8" a="1"/>
  <c r="CG110" i="8" s="1"/>
  <c r="CB110" i="8" a="1"/>
  <c r="CB110" i="8" s="1"/>
  <c r="BX110" i="8" a="1"/>
  <c r="BX110" i="8" s="1"/>
  <c r="BS110" i="8" a="1"/>
  <c r="BS110" i="8" s="1"/>
  <c r="BE110" i="8" a="1"/>
  <c r="BE110" i="8" s="1"/>
  <c r="AY110" i="8" a="1"/>
  <c r="AY110" i="8" s="1"/>
  <c r="AU110" i="8" a="1"/>
  <c r="AU110" i="8" s="1"/>
  <c r="AQ110" i="8" a="1"/>
  <c r="AQ110" i="8" s="1"/>
  <c r="AK110" i="8" a="1"/>
  <c r="AK110" i="8" s="1"/>
  <c r="AG110" i="8" a="1"/>
  <c r="AG110" i="8" s="1"/>
  <c r="AC110" i="8" a="1"/>
  <c r="AC110" i="8" s="1"/>
  <c r="W110" i="8" a="1"/>
  <c r="W110" i="8" s="1"/>
  <c r="R110" i="8" a="1"/>
  <c r="R110" i="8" s="1"/>
  <c r="N110" i="8" a="1"/>
  <c r="N110" i="8" s="1"/>
  <c r="I110" i="8" a="1"/>
  <c r="I110" i="8" s="1"/>
  <c r="CI109" i="8" a="1"/>
  <c r="CI109" i="8" s="1"/>
  <c r="CD109" i="8" a="1"/>
  <c r="CD109" i="8" s="1"/>
  <c r="BY109" i="8" a="1"/>
  <c r="BY109" i="8" s="1"/>
  <c r="BU109" i="8" a="1"/>
  <c r="BU109" i="8" s="1"/>
  <c r="BP109" i="8" a="1"/>
  <c r="BP109" i="8" s="1"/>
  <c r="BB109" i="8" a="1"/>
  <c r="BB109" i="8" s="1"/>
  <c r="AV109" i="8" a="1"/>
  <c r="AV109" i="8" s="1"/>
  <c r="AR109" i="8" a="1"/>
  <c r="AR109" i="8" s="1"/>
  <c r="AN109" i="8" a="1"/>
  <c r="AN109" i="8" s="1"/>
  <c r="AH109" i="8" a="1"/>
  <c r="AH109" i="8" s="1"/>
  <c r="AD109" i="8" a="1"/>
  <c r="AD109" i="8" s="1"/>
  <c r="Z109" i="8" a="1"/>
  <c r="Z109" i="8" s="1"/>
  <c r="T109" i="8" a="1"/>
  <c r="T109" i="8" s="1"/>
  <c r="O109" i="8" a="1"/>
  <c r="O109" i="8" s="1"/>
  <c r="K109" i="8" a="1"/>
  <c r="K109" i="8" s="1"/>
  <c r="F109" i="8" a="1"/>
  <c r="F109" i="8" s="1"/>
  <c r="CG108" i="8" a="1"/>
  <c r="CG108" i="8" s="1"/>
  <c r="CB108" i="8" a="1"/>
  <c r="CB108" i="8" s="1"/>
  <c r="BW108" i="8" a="1"/>
  <c r="BW108" i="8" s="1"/>
  <c r="BS108" i="8" a="1"/>
  <c r="BS108" i="8" s="1"/>
  <c r="BN108" i="8" a="1"/>
  <c r="BN108" i="8" s="1"/>
  <c r="BH108" i="8" a="1"/>
  <c r="BH108" i="8" s="1"/>
  <c r="BD108" i="8" a="1"/>
  <c r="BD108" i="8" s="1"/>
  <c r="AZ108" i="8" a="1"/>
  <c r="AZ108" i="8" s="1"/>
  <c r="AT108" i="8" a="1"/>
  <c r="AT108" i="8" s="1"/>
  <c r="AP108" i="8" a="1"/>
  <c r="AP108" i="8" s="1"/>
  <c r="AL108" i="8" a="1"/>
  <c r="AL108" i="8" s="1"/>
  <c r="AF108" i="8" a="1"/>
  <c r="AF108" i="8" s="1"/>
  <c r="R108" i="8" a="1"/>
  <c r="R108" i="8" s="1"/>
  <c r="M108" i="8" a="1"/>
  <c r="M108" i="8" s="1"/>
  <c r="I108" i="8" a="1"/>
  <c r="I108" i="8" s="1"/>
  <c r="CI107" i="8" a="1"/>
  <c r="CI107" i="8" s="1"/>
  <c r="CE107" i="8" a="1"/>
  <c r="CE107" i="8" s="1"/>
  <c r="CA107" i="8" a="1"/>
  <c r="CA107" i="8" s="1"/>
  <c r="BU107" i="8" a="1"/>
  <c r="BU107" i="8" s="1"/>
  <c r="BG107" i="8" a="1"/>
  <c r="BG107" i="8" s="1"/>
  <c r="BB107" i="8" a="1"/>
  <c r="BB107" i="8" s="1"/>
  <c r="AX107" i="8" a="1"/>
  <c r="AX107" i="8" s="1"/>
  <c r="AS107" i="8" a="1"/>
  <c r="AS107" i="8" s="1"/>
  <c r="AN107" i="8" a="1"/>
  <c r="AN107" i="8" s="1"/>
  <c r="AJ107" i="8" a="1"/>
  <c r="AJ107" i="8" s="1"/>
  <c r="AE107" i="8" a="1"/>
  <c r="AE107" i="8" s="1"/>
  <c r="Z107" i="8" a="1"/>
  <c r="Z107" i="8" s="1"/>
  <c r="U107" i="8" a="1"/>
  <c r="U107" i="8" s="1"/>
  <c r="L107" i="8" a="1"/>
  <c r="L107" i="8" s="1"/>
  <c r="G107" i="8" a="1"/>
  <c r="G107" i="8" s="1"/>
  <c r="CF106" i="8" a="1"/>
  <c r="CF106" i="8" s="1"/>
  <c r="CA106" i="8" a="1"/>
  <c r="CA106" i="8" s="1"/>
  <c r="BW106" i="8" a="1"/>
  <c r="BW106" i="8" s="1"/>
  <c r="BR106" i="8" a="1"/>
  <c r="BR106" i="8" s="1"/>
  <c r="BM106" i="8" a="1"/>
  <c r="BM106" i="8" s="1"/>
  <c r="BI106" i="8" a="1"/>
  <c r="BI106" i="8" s="1"/>
  <c r="BD106" i="8" a="1"/>
  <c r="BD106" i="8" s="1"/>
  <c r="AY106" i="8" a="1"/>
  <c r="AY106" i="8" s="1"/>
  <c r="AT106" i="8" a="1"/>
  <c r="AT106" i="8" s="1"/>
  <c r="AO106" i="8" a="1"/>
  <c r="AO106" i="8" s="1"/>
  <c r="AK106" i="8" a="1"/>
  <c r="AK106" i="8" s="1"/>
  <c r="AF106" i="8" a="1"/>
  <c r="AF106" i="8" s="1"/>
  <c r="AA106" i="8" a="1"/>
  <c r="AA106" i="8" s="1"/>
  <c r="V106" i="8" a="1"/>
  <c r="V106" i="8" s="1"/>
  <c r="R106" i="8" a="1"/>
  <c r="R106" i="8" s="1"/>
  <c r="M106" i="8" a="1"/>
  <c r="M106" i="8" s="1"/>
  <c r="H106" i="8" a="1"/>
  <c r="H106" i="8" s="1"/>
  <c r="CI105" i="8" a="1"/>
  <c r="CI105" i="8" s="1"/>
  <c r="CD105" i="8" a="1"/>
  <c r="CD105" i="8" s="1"/>
  <c r="BY105" i="8" a="1"/>
  <c r="BY105" i="8" s="1"/>
  <c r="BU105" i="8" a="1"/>
  <c r="BU105" i="8" s="1"/>
  <c r="BO105" i="8" a="1"/>
  <c r="BO105" i="8" s="1"/>
  <c r="BK105" i="8" a="1"/>
  <c r="BK105" i="8" s="1"/>
  <c r="BA105" i="8" a="1"/>
  <c r="BA105" i="8" s="1"/>
  <c r="AW105" i="8" a="1"/>
  <c r="AW105" i="8" s="1"/>
  <c r="AR105" i="8" a="1"/>
  <c r="AR105" i="8" s="1"/>
  <c r="AM105" i="8" a="1"/>
  <c r="AM105" i="8" s="1"/>
  <c r="AD105" i="8" a="1"/>
  <c r="AD105" i="8" s="1"/>
  <c r="Y105" i="8" a="1"/>
  <c r="Y105" i="8" s="1"/>
  <c r="T105" i="8" a="1"/>
  <c r="T105" i="8" s="1"/>
  <c r="P105" i="8" a="1"/>
  <c r="P105" i="8" s="1"/>
  <c r="F105" i="8" a="1"/>
  <c r="F105" i="8" s="1"/>
  <c r="CG104" i="8" a="1"/>
  <c r="CG104" i="8" s="1"/>
  <c r="BW104" i="8" a="1"/>
  <c r="BW104" i="8" s="1"/>
  <c r="BS104" i="8" a="1"/>
  <c r="BS104" i="8" s="1"/>
  <c r="BM104" i="8" a="1"/>
  <c r="BM104" i="8" s="1"/>
  <c r="BI104" i="8" a="1"/>
  <c r="BI104" i="8" s="1"/>
  <c r="BD104" i="8" a="1"/>
  <c r="BD104" i="8" s="1"/>
  <c r="AY104" i="8" a="1"/>
  <c r="AY104" i="8" s="1"/>
  <c r="AU104" i="8" a="1"/>
  <c r="AU104" i="8" s="1"/>
  <c r="AP104" i="8" a="1"/>
  <c r="AP104" i="8" s="1"/>
  <c r="AK104" i="8" a="1"/>
  <c r="AK104" i="8" s="1"/>
  <c r="AF104" i="8" a="1"/>
  <c r="AF104" i="8" s="1"/>
  <c r="AB104" i="8" a="1"/>
  <c r="AB104" i="8" s="1"/>
  <c r="W104" i="8" a="1"/>
  <c r="W104" i="8" s="1"/>
  <c r="R104" i="8" a="1"/>
  <c r="R104" i="8" s="1"/>
  <c r="N104" i="8" a="1"/>
  <c r="N104" i="8" s="1"/>
  <c r="H104" i="8" a="1"/>
  <c r="H104" i="8" s="1"/>
  <c r="CI103" i="8" a="1"/>
  <c r="CI103" i="8" s="1"/>
  <c r="CD103" i="8" a="1"/>
  <c r="CD103" i="8" s="1"/>
  <c r="BY103" i="8" a="1"/>
  <c r="BY103" i="8" s="1"/>
  <c r="BP103" i="8" a="1"/>
  <c r="BP103" i="8" s="1"/>
  <c r="BK103" i="8" a="1"/>
  <c r="BK103" i="8" s="1"/>
  <c r="BF103" i="8" a="1"/>
  <c r="BF103" i="8" s="1"/>
  <c r="BB103" i="8" a="1"/>
  <c r="BB103" i="8" s="1"/>
  <c r="AR103" i="8" a="1"/>
  <c r="AR103" i="8" s="1"/>
  <c r="AN103" i="8" a="1"/>
  <c r="AN103" i="8" s="1"/>
  <c r="AH103" i="8" a="1"/>
  <c r="AH103" i="8" s="1"/>
  <c r="AD103" i="8" a="1"/>
  <c r="AD103" i="8" s="1"/>
  <c r="Y103" i="8" a="1"/>
  <c r="Y103" i="8" s="1"/>
  <c r="T103" i="8" a="1"/>
  <c r="T103" i="8" s="1"/>
  <c r="P103" i="8" a="1"/>
  <c r="P103" i="8" s="1"/>
  <c r="K103" i="8" a="1"/>
  <c r="K103" i="8" s="1"/>
  <c r="F103" i="8" a="1"/>
  <c r="F103" i="8" s="1"/>
  <c r="CF102" i="8" a="1"/>
  <c r="CF102" i="8" s="1"/>
  <c r="CB102" i="8" a="1"/>
  <c r="CB102" i="8" s="1"/>
  <c r="BV102" i="8" a="1"/>
  <c r="BV102" i="8" s="1"/>
  <c r="BR102" i="8" a="1"/>
  <c r="BR102" i="8" s="1"/>
  <c r="BH102" i="8" a="1"/>
  <c r="BH102" i="8" s="1"/>
  <c r="BD102" i="8" a="1"/>
  <c r="BD102" i="8" s="1"/>
  <c r="AY102" i="8" a="1"/>
  <c r="AY102" i="8" s="1"/>
  <c r="AT102" i="8" a="1"/>
  <c r="AT102" i="8" s="1"/>
  <c r="AK102" i="8" a="1"/>
  <c r="AK102" i="8" s="1"/>
  <c r="AF102" i="8" a="1"/>
  <c r="AF102" i="8" s="1"/>
  <c r="AA102" i="8" a="1"/>
  <c r="AA102" i="8" s="1"/>
  <c r="W102" i="8" a="1"/>
  <c r="W102" i="8" s="1"/>
  <c r="M102" i="8" a="1"/>
  <c r="M102" i="8" s="1"/>
  <c r="I102" i="8" a="1"/>
  <c r="I102" i="8" s="1"/>
  <c r="CD101" i="8" a="1"/>
  <c r="CD101" i="8" s="1"/>
  <c r="BZ101" i="8" a="1"/>
  <c r="BZ101" i="8" s="1"/>
  <c r="BT101" i="8" a="1"/>
  <c r="BT101" i="8" s="1"/>
  <c r="BP101" i="8" a="1"/>
  <c r="BP101" i="8" s="1"/>
  <c r="BK101" i="8" a="1"/>
  <c r="BK101" i="8" s="1"/>
  <c r="BF101" i="8" a="1"/>
  <c r="BF101" i="8" s="1"/>
  <c r="BB101" i="8" a="1"/>
  <c r="BB101" i="8" s="1"/>
  <c r="AW101" i="8" a="1"/>
  <c r="AW101" i="8" s="1"/>
  <c r="AR101" i="8" a="1"/>
  <c r="AR101" i="8" s="1"/>
  <c r="AM101" i="8" a="1"/>
  <c r="AM101" i="8" s="1"/>
  <c r="AI101" i="8" a="1"/>
  <c r="AI101" i="8" s="1"/>
  <c r="AD101" i="8" a="1"/>
  <c r="AD101" i="8" s="1"/>
  <c r="Y101" i="8" a="1"/>
  <c r="Y101" i="8" s="1"/>
  <c r="U101" i="8" a="1"/>
  <c r="U101" i="8" s="1"/>
  <c r="O101" i="8" a="1"/>
  <c r="O101" i="8" s="1"/>
  <c r="K101" i="8" a="1"/>
  <c r="K101" i="8" s="1"/>
  <c r="CF100" i="8" a="1"/>
  <c r="CF100" i="8" s="1"/>
  <c r="CB100" i="8" a="1"/>
  <c r="CB100" i="8" s="1"/>
  <c r="BR100" i="8" a="1"/>
  <c r="BR100" i="8" s="1"/>
  <c r="BN100" i="8" a="1"/>
  <c r="BN100" i="8" s="1"/>
  <c r="BI100" i="8" a="1"/>
  <c r="BI100" i="8" s="1"/>
  <c r="BD100" i="8" a="1"/>
  <c r="BD100" i="8" s="1"/>
  <c r="AU100" i="8" a="1"/>
  <c r="AU100" i="8" s="1"/>
  <c r="AP100" i="8" a="1"/>
  <c r="AP100" i="8" s="1"/>
  <c r="AK100" i="8" a="1"/>
  <c r="AK100" i="8" s="1"/>
  <c r="AG100" i="8" a="1"/>
  <c r="AG100" i="8" s="1"/>
  <c r="W100" i="8" a="1"/>
  <c r="W100" i="8" s="1"/>
  <c r="S100" i="8" a="1"/>
  <c r="S100" i="8" s="1"/>
  <c r="M100" i="8" a="1"/>
  <c r="M100" i="8" s="1"/>
  <c r="I100" i="8" a="1"/>
  <c r="I100" i="8" s="1"/>
  <c r="CI99" i="8" a="1"/>
  <c r="CI99" i="8" s="1"/>
  <c r="CD99" i="8" a="1"/>
  <c r="CD99" i="8" s="1"/>
  <c r="BY99" i="8" a="1"/>
  <c r="BY99" i="8" s="1"/>
  <c r="BU99" i="8" a="1"/>
  <c r="BU99" i="8" s="1"/>
  <c r="BP99" i="8" a="1"/>
  <c r="BP99" i="8" s="1"/>
  <c r="BK99" i="8" a="1"/>
  <c r="BK99" i="8" s="1"/>
  <c r="BG99" i="8" a="1"/>
  <c r="BG99" i="8" s="1"/>
  <c r="BA99" i="8" a="1"/>
  <c r="BA99" i="8" s="1"/>
  <c r="AW99" i="8" a="1"/>
  <c r="AW99" i="8" s="1"/>
  <c r="AM99" i="8" a="1"/>
  <c r="AM99" i="8" s="1"/>
  <c r="AI99" i="8" a="1"/>
  <c r="AI99" i="8" s="1"/>
  <c r="AD99" i="8" a="1"/>
  <c r="AD99" i="8" s="1"/>
  <c r="Y99" i="8" a="1"/>
  <c r="Y99" i="8" s="1"/>
  <c r="P99" i="8" a="1"/>
  <c r="P99" i="8" s="1"/>
  <c r="K99" i="8" a="1"/>
  <c r="K99" i="8" s="1"/>
  <c r="F99" i="8" a="1"/>
  <c r="F99" i="8" s="1"/>
  <c r="CG98" i="8" a="1"/>
  <c r="CG98" i="8" s="1"/>
  <c r="CA98" i="8" a="1"/>
  <c r="CA98" i="8" s="1"/>
  <c r="BW98" i="8" a="1"/>
  <c r="BW98" i="8" s="1"/>
  <c r="BR98" i="8" a="1"/>
  <c r="BR98" i="8" s="1"/>
  <c r="BM98" i="8" a="1"/>
  <c r="BM98" i="8" s="1"/>
  <c r="BI98" i="8" a="1"/>
  <c r="BI98" i="8" s="1"/>
  <c r="BD98" i="8" a="1"/>
  <c r="BD98" i="8" s="1"/>
  <c r="AY98" i="8" a="1"/>
  <c r="AY98" i="8" s="1"/>
  <c r="AT98" i="8" a="1"/>
  <c r="AT98" i="8" s="1"/>
  <c r="AK98" i="8" a="1"/>
  <c r="AK98" i="8" s="1"/>
  <c r="AF98" i="8" a="1"/>
  <c r="AF98" i="8" s="1"/>
  <c r="AA98" i="8" a="1"/>
  <c r="AA98" i="8" s="1"/>
  <c r="V98" i="8" a="1"/>
  <c r="V98" i="8" s="1"/>
  <c r="R98" i="8" a="1"/>
  <c r="R98" i="8" s="1"/>
  <c r="M98" i="8" a="1"/>
  <c r="M98" i="8" s="1"/>
  <c r="H98" i="8" a="1"/>
  <c r="H98" i="8" s="1"/>
  <c r="CI97" i="8" a="1"/>
  <c r="CI97" i="8" s="1"/>
  <c r="CE97" i="8" a="1"/>
  <c r="CE97" i="8" s="1"/>
  <c r="BZ97" i="8" a="1"/>
  <c r="BZ97" i="8" s="1"/>
  <c r="BU97" i="8" a="1"/>
  <c r="BU97" i="8" s="1"/>
  <c r="BQ97" i="8" a="1"/>
  <c r="BQ97" i="8" s="1"/>
  <c r="BL97" i="8" a="1"/>
  <c r="BL97" i="8" s="1"/>
  <c r="BG97" i="8" a="1"/>
  <c r="BG97" i="8" s="1"/>
  <c r="AX97" i="8" a="1"/>
  <c r="AX97" i="8" s="1"/>
  <c r="AS97" i="8" a="1"/>
  <c r="AS97" i="8" s="1"/>
  <c r="AO97" i="8" a="1"/>
  <c r="AO97" i="8" s="1"/>
  <c r="AL97" i="8" a="1"/>
  <c r="AL97" i="8" s="1"/>
  <c r="AE97" i="8" a="1"/>
  <c r="AE97" i="8" s="1"/>
  <c r="AA97" i="8" a="1"/>
  <c r="AA97" i="8" s="1"/>
  <c r="W97" i="8" a="1"/>
  <c r="W97" i="8" s="1"/>
  <c r="T97" i="8" a="1"/>
  <c r="T97" i="8" s="1"/>
  <c r="Q97" i="8" a="1"/>
  <c r="Q97" i="8" s="1"/>
  <c r="M97" i="8" a="1"/>
  <c r="M97" i="8" s="1"/>
  <c r="I97" i="8" a="1"/>
  <c r="I97" i="8" s="1"/>
  <c r="F97" i="8" a="1"/>
  <c r="F97" i="8" s="1"/>
  <c r="CG96" i="8" a="1"/>
  <c r="CG96" i="8" s="1"/>
  <c r="CD96" i="8" a="1"/>
  <c r="CD96" i="8" s="1"/>
  <c r="CA96" i="8" a="1"/>
  <c r="CA96" i="8" s="1"/>
  <c r="BW96" i="8" a="1"/>
  <c r="BW96" i="8" s="1"/>
  <c r="BS96" i="8" a="1"/>
  <c r="BS96" i="8" s="1"/>
  <c r="BL96" i="8" a="1"/>
  <c r="BL96" i="8" s="1"/>
  <c r="BI96" i="8" a="1"/>
  <c r="BI96" i="8" s="1"/>
  <c r="BE96" i="8" a="1"/>
  <c r="BE96" i="8" s="1"/>
  <c r="BA96" i="8" a="1"/>
  <c r="BA96" i="8" s="1"/>
  <c r="AX96" i="8" a="1"/>
  <c r="AX96" i="8" s="1"/>
  <c r="AU96" i="8" a="1"/>
  <c r="AU96" i="8" s="1"/>
  <c r="AQ96" i="8" a="1"/>
  <c r="AQ96" i="8" s="1"/>
  <c r="AM96" i="8" a="1"/>
  <c r="AM96" i="8" s="1"/>
  <c r="AF96" i="8" a="1"/>
  <c r="AF96" i="8" s="1"/>
  <c r="AC96" i="8" a="1"/>
  <c r="AC96" i="8" s="1"/>
  <c r="Y96" i="8" a="1"/>
  <c r="Y96" i="8" s="1"/>
  <c r="U96" i="8" a="1"/>
  <c r="U96" i="8" s="1"/>
  <c r="R96" i="8" a="1"/>
  <c r="R96" i="8" s="1"/>
  <c r="O96" i="8" a="1"/>
  <c r="O96" i="8" s="1"/>
  <c r="K96" i="8" a="1"/>
  <c r="K96" i="8" s="1"/>
  <c r="G96" i="8" a="1"/>
  <c r="G96" i="8" s="1"/>
  <c r="CH95" i="8" a="1"/>
  <c r="CH95" i="8" s="1"/>
  <c r="CD95" i="8" a="1"/>
  <c r="CD95" i="8" s="1"/>
  <c r="BZ220" i="8" a="1"/>
  <c r="BZ220" i="8" s="1"/>
  <c r="F195" i="8" a="1"/>
  <c r="F195" i="8" s="1"/>
  <c r="CB191" i="8" a="1"/>
  <c r="CB191" i="8" s="1"/>
  <c r="W188" i="8" a="1"/>
  <c r="W188" i="8" s="1"/>
  <c r="AH186" i="8" a="1"/>
  <c r="AH186" i="8" s="1"/>
  <c r="AT184" i="8" a="1"/>
  <c r="AT184" i="8" s="1"/>
  <c r="BZ182" i="8" a="1"/>
  <c r="BZ182" i="8" s="1"/>
  <c r="CC181" i="8" a="1"/>
  <c r="CC181" i="8" s="1"/>
  <c r="CG180" i="8" a="1"/>
  <c r="CG180" i="8" s="1"/>
  <c r="J179" i="8" a="1"/>
  <c r="J179" i="8" s="1"/>
  <c r="R178" i="8" a="1"/>
  <c r="R178" i="8" s="1"/>
  <c r="Z177" i="8" a="1"/>
  <c r="Z177" i="8" s="1"/>
  <c r="AE176" i="8" a="1"/>
  <c r="AE176" i="8" s="1"/>
  <c r="AN175" i="8" a="1"/>
  <c r="AN175" i="8" s="1"/>
  <c r="AR174" i="8" a="1"/>
  <c r="AR174" i="8" s="1"/>
  <c r="BA173" i="8" a="1"/>
  <c r="BA173" i="8" s="1"/>
  <c r="BI172" i="8" a="1"/>
  <c r="BI172" i="8" s="1"/>
  <c r="BI171" i="8" a="1"/>
  <c r="BI171" i="8" s="1"/>
  <c r="BJ170" i="8" a="1"/>
  <c r="BJ170" i="8" s="1"/>
  <c r="BK169" i="8" a="1"/>
  <c r="BK169" i="8" s="1"/>
  <c r="BI168" i="8" a="1"/>
  <c r="BI168" i="8" s="1"/>
  <c r="BK167" i="8" a="1"/>
  <c r="BK167" i="8" s="1"/>
  <c r="BO166" i="8" a="1"/>
  <c r="BO166" i="8" s="1"/>
  <c r="BP165" i="8" a="1"/>
  <c r="BP165" i="8" s="1"/>
  <c r="BT164" i="8" a="1"/>
  <c r="BT164" i="8" s="1"/>
  <c r="BW163" i="8" a="1"/>
  <c r="BW163" i="8" s="1"/>
  <c r="BX162" i="8" a="1"/>
  <c r="BX162" i="8" s="1"/>
  <c r="CC161" i="8" a="1"/>
  <c r="CC161" i="8" s="1"/>
  <c r="CF160" i="8" a="1"/>
  <c r="CF160" i="8" s="1"/>
  <c r="CG159" i="8" a="1"/>
  <c r="CG159" i="8" s="1"/>
  <c r="G159" i="8" a="1"/>
  <c r="G159" i="8" s="1"/>
  <c r="P158" i="8" a="1"/>
  <c r="P158" i="8" s="1"/>
  <c r="U157" i="8" a="1"/>
  <c r="U157" i="8" s="1"/>
  <c r="AC156" i="8" a="1"/>
  <c r="AC156" i="8" s="1"/>
  <c r="AK155" i="8" a="1"/>
  <c r="AK155" i="8" s="1"/>
  <c r="AP154" i="8" a="1"/>
  <c r="AP154" i="8" s="1"/>
  <c r="AY153" i="8" a="1"/>
  <c r="AY153" i="8" s="1"/>
  <c r="BN152" i="8" a="1"/>
  <c r="BN152" i="8" s="1"/>
  <c r="AD152" i="8" a="1"/>
  <c r="AD152" i="8" s="1"/>
  <c r="BV151" i="8" a="1"/>
  <c r="BV151" i="8" s="1"/>
  <c r="AI151" i="8" a="1"/>
  <c r="AI151" i="8" s="1"/>
  <c r="AQ150" i="8" a="1"/>
  <c r="AQ150" i="8" s="1"/>
  <c r="AZ149" i="8" a="1"/>
  <c r="AZ149" i="8" s="1"/>
  <c r="M149" i="8" a="1"/>
  <c r="M149" i="8" s="1"/>
  <c r="BK148" i="8" a="1"/>
  <c r="BK148" i="8" s="1"/>
  <c r="AM148" i="8" a="1"/>
  <c r="AM148" i="8" s="1"/>
  <c r="M148" i="8" a="1"/>
  <c r="M148" i="8" s="1"/>
  <c r="BR147" i="8" a="1"/>
  <c r="BR147" i="8" s="1"/>
  <c r="BA147" i="8" a="1"/>
  <c r="BA147" i="8" s="1"/>
  <c r="AG147" i="8" a="1"/>
  <c r="AG147" i="8" s="1"/>
  <c r="CA146" i="8" a="1"/>
  <c r="CA146" i="8" s="1"/>
  <c r="BG146" i="8" a="1"/>
  <c r="BG146" i="8" s="1"/>
  <c r="AN146" i="8" a="1"/>
  <c r="AN146" i="8" s="1"/>
  <c r="V146" i="8" a="1"/>
  <c r="V146" i="8" s="1"/>
  <c r="CH145" i="8" a="1"/>
  <c r="CH145" i="8" s="1"/>
  <c r="BN145" i="8" a="1"/>
  <c r="BN145" i="8" s="1"/>
  <c r="AV145" i="8" a="1"/>
  <c r="AV145" i="8" s="1"/>
  <c r="AC145" i="8" a="1"/>
  <c r="AC145" i="8" s="1"/>
  <c r="I145" i="8" a="1"/>
  <c r="I145" i="8" s="1"/>
  <c r="BV144" i="8" a="1"/>
  <c r="BV144" i="8" s="1"/>
  <c r="BC144" i="8" a="1"/>
  <c r="BC144" i="8" s="1"/>
  <c r="AI144" i="8" a="1"/>
  <c r="AI144" i="8" s="1"/>
  <c r="Q144" i="8" a="1"/>
  <c r="Q144" i="8" s="1"/>
  <c r="BK143" i="8" a="1"/>
  <c r="BK143" i="8" s="1"/>
  <c r="AT143" i="8" a="1"/>
  <c r="AT143" i="8" s="1"/>
  <c r="AA143" i="8" a="1"/>
  <c r="AA143" i="8" s="1"/>
  <c r="I143" i="8" a="1"/>
  <c r="I143" i="8" s="1"/>
  <c r="BW142" i="8" a="1"/>
  <c r="BW142" i="8" s="1"/>
  <c r="BD142" i="8" a="1"/>
  <c r="BD142" i="8" s="1"/>
  <c r="AL142" i="8" a="1"/>
  <c r="AL142" i="8" s="1"/>
  <c r="V142" i="8" a="1"/>
  <c r="V142" i="8" s="1"/>
  <c r="CH141" i="8" a="1"/>
  <c r="CH141" i="8" s="1"/>
  <c r="AY141" i="8" a="1"/>
  <c r="AY141" i="8" s="1"/>
  <c r="AG141" i="8" a="1"/>
  <c r="AG141" i="8" s="1"/>
  <c r="N141" i="8" a="1"/>
  <c r="N141" i="8" s="1"/>
  <c r="CB140" i="8" a="1"/>
  <c r="CB140" i="8" s="1"/>
  <c r="BI140" i="8" a="1"/>
  <c r="BI140" i="8" s="1"/>
  <c r="AP140" i="8" a="1"/>
  <c r="AP140" i="8" s="1"/>
  <c r="Y140" i="8" a="1"/>
  <c r="Y140" i="8" s="1"/>
  <c r="G140" i="8" a="1"/>
  <c r="G140" i="8" s="1"/>
  <c r="BT139" i="8" a="1"/>
  <c r="BT139" i="8" s="1"/>
  <c r="BC139" i="8" a="1"/>
  <c r="BC139" i="8" s="1"/>
  <c r="AK139" i="8" a="1"/>
  <c r="AK139" i="8" s="1"/>
  <c r="S139" i="8" a="1"/>
  <c r="S139" i="8" s="1"/>
  <c r="CF138" i="8" a="1"/>
  <c r="CF138" i="8" s="1"/>
  <c r="BN138" i="8" a="1"/>
  <c r="BN138" i="8" s="1"/>
  <c r="AV138" i="8" a="1"/>
  <c r="AV138" i="8" s="1"/>
  <c r="AE138" i="8" a="1"/>
  <c r="AE138" i="8" s="1"/>
  <c r="L138" i="8" a="1"/>
  <c r="L138" i="8" s="1"/>
  <c r="BY137" i="8" a="1"/>
  <c r="BY137" i="8" s="1"/>
  <c r="BH137" i="8" a="1"/>
  <c r="BH137" i="8" s="1"/>
  <c r="AN137" i="8" a="1"/>
  <c r="AN137" i="8" s="1"/>
  <c r="S137" i="8" a="1"/>
  <c r="S137" i="8" s="1"/>
  <c r="CF136" i="8" a="1"/>
  <c r="CF136" i="8" s="1"/>
  <c r="BJ136" i="8" a="1"/>
  <c r="BJ136" i="8" s="1"/>
  <c r="AP136" i="8" a="1"/>
  <c r="AP136" i="8" s="1"/>
  <c r="W136" i="8" a="1"/>
  <c r="W136" i="8" s="1"/>
  <c r="CG135" i="8" a="1"/>
  <c r="CG135" i="8" s="1"/>
  <c r="BL135" i="8" a="1"/>
  <c r="BL135" i="8" s="1"/>
  <c r="AT135" i="8" a="1"/>
  <c r="AT135" i="8" s="1"/>
  <c r="Y135" i="8" a="1"/>
  <c r="Y135" i="8" s="1"/>
  <c r="CI134" i="8" a="1"/>
  <c r="CI134" i="8" s="1"/>
  <c r="BP134" i="8" a="1"/>
  <c r="BP134" i="8" s="1"/>
  <c r="AV134" i="8" a="1"/>
  <c r="AV134" i="8" s="1"/>
  <c r="AA134" i="8" a="1"/>
  <c r="AA134" i="8" s="1"/>
  <c r="H134" i="8" a="1"/>
  <c r="H134" i="8" s="1"/>
  <c r="BQ133" i="8" a="1"/>
  <c r="BQ133" i="8" s="1"/>
  <c r="AW133" i="8" a="1"/>
  <c r="AW133" i="8" s="1"/>
  <c r="AD133" i="8" a="1"/>
  <c r="AD133" i="8" s="1"/>
  <c r="I133" i="8" a="1"/>
  <c r="I133" i="8" s="1"/>
  <c r="BR132" i="8" a="1"/>
  <c r="BR132" i="8" s="1"/>
  <c r="AZ132" i="8" a="1"/>
  <c r="AZ132" i="8" s="1"/>
  <c r="AE132" i="8" a="1"/>
  <c r="AE132" i="8" s="1"/>
  <c r="J132" i="8" a="1"/>
  <c r="J132" i="8" s="1"/>
  <c r="BV131" i="8" a="1"/>
  <c r="BV131" i="8" s="1"/>
  <c r="BA131" i="8" a="1"/>
  <c r="BA131" i="8" s="1"/>
  <c r="AG131" i="8" a="1"/>
  <c r="AG131" i="8" s="1"/>
  <c r="O131" i="8" a="1"/>
  <c r="O131" i="8" s="1"/>
  <c r="CA130" i="8" a="1"/>
  <c r="CA130" i="8" s="1"/>
  <c r="AO130" i="8" a="1"/>
  <c r="AO130" i="8" s="1"/>
  <c r="V130" i="8" a="1"/>
  <c r="V130" i="8" s="1"/>
  <c r="CH129" i="8" a="1"/>
  <c r="CH129" i="8" s="1"/>
  <c r="BO129" i="8" a="1"/>
  <c r="BO129" i="8" s="1"/>
  <c r="AA129" i="8" a="1"/>
  <c r="AA129" i="8" s="1"/>
  <c r="I129" i="8" a="1"/>
  <c r="I129" i="8" s="1"/>
  <c r="BS128" i="8" a="1"/>
  <c r="BS128" i="8" s="1"/>
  <c r="AZ128" i="8" a="1"/>
  <c r="AZ128" i="8" s="1"/>
  <c r="AG128" i="8" a="1"/>
  <c r="AG128" i="8" s="1"/>
  <c r="M128" i="8" a="1"/>
  <c r="M128" i="8" s="1"/>
  <c r="BW127" i="8" a="1"/>
  <c r="BW127" i="8" s="1"/>
  <c r="BE127" i="8" a="1"/>
  <c r="BE127" i="8" s="1"/>
  <c r="AJ127" i="8" a="1"/>
  <c r="AJ127" i="8" s="1"/>
  <c r="Q127" i="8" a="1"/>
  <c r="Q127" i="8" s="1"/>
  <c r="CE126" i="8" a="1"/>
  <c r="CE126" i="8" s="1"/>
  <c r="AU126" i="8" a="1"/>
  <c r="AU126" i="8" s="1"/>
  <c r="M126" i="8" a="1"/>
  <c r="M126" i="8" s="1"/>
  <c r="BY125" i="8" a="1"/>
  <c r="BY125" i="8" s="1"/>
  <c r="AX125" i="8" a="1"/>
  <c r="AX125" i="8" s="1"/>
  <c r="Z125" i="8" a="1"/>
  <c r="Z125" i="8" s="1"/>
  <c r="CG124" i="8" a="1"/>
  <c r="CG124" i="8" s="1"/>
  <c r="BV124" i="8" a="1"/>
  <c r="BV124" i="8" s="1"/>
  <c r="BI124" i="8" a="1"/>
  <c r="BI124" i="8" s="1"/>
  <c r="AX124" i="8" a="1"/>
  <c r="AX124" i="8" s="1"/>
  <c r="AL124" i="8" a="1"/>
  <c r="AL124" i="8" s="1"/>
  <c r="Z124" i="8" a="1"/>
  <c r="Z124" i="8" s="1"/>
  <c r="M124" i="8" a="1"/>
  <c r="M124" i="8" s="1"/>
  <c r="CH123" i="8" a="1"/>
  <c r="CH123" i="8" s="1"/>
  <c r="BU123" i="8" a="1"/>
  <c r="BU123" i="8" s="1"/>
  <c r="BL123" i="8" a="1"/>
  <c r="BL123" i="8" s="1"/>
  <c r="BD123" i="8" a="1"/>
  <c r="BD123" i="8" s="1"/>
  <c r="AX123" i="8" a="1"/>
  <c r="AX123" i="8" s="1"/>
  <c r="AN123" i="8" a="1"/>
  <c r="AN123" i="8" s="1"/>
  <c r="AG123" i="8" a="1"/>
  <c r="AG123" i="8" s="1"/>
  <c r="Y123" i="8" a="1"/>
  <c r="Y123" i="8" s="1"/>
  <c r="P123" i="8" a="1"/>
  <c r="P123" i="8" s="1"/>
  <c r="I123" i="8" a="1"/>
  <c r="I123" i="8" s="1"/>
  <c r="CF122" i="8" a="1"/>
  <c r="CF122" i="8" s="1"/>
  <c r="BZ122" i="8" a="1"/>
  <c r="BZ122" i="8" s="1"/>
  <c r="BT122" i="8" a="1"/>
  <c r="BT122" i="8" s="1"/>
  <c r="BM122" i="8" a="1"/>
  <c r="BM122" i="8" s="1"/>
  <c r="BA122" i="8" a="1"/>
  <c r="BA122" i="8" s="1"/>
  <c r="AU122" i="8" a="1"/>
  <c r="AU122" i="8" s="1"/>
  <c r="AN122" i="8" a="1"/>
  <c r="AN122" i="8" s="1"/>
  <c r="AG122" i="8" a="1"/>
  <c r="AG122" i="8" s="1"/>
  <c r="V122" i="8" a="1"/>
  <c r="V122" i="8" s="1"/>
  <c r="P122" i="8" a="1"/>
  <c r="P122" i="8" s="1"/>
  <c r="J122" i="8" a="1"/>
  <c r="J122" i="8" s="1"/>
  <c r="CI121" i="8" a="1"/>
  <c r="CI121" i="8" s="1"/>
  <c r="CB121" i="8" a="1"/>
  <c r="CB121" i="8" s="1"/>
  <c r="BV121" i="8" a="1"/>
  <c r="BV121" i="8" s="1"/>
  <c r="BQ121" i="8" a="1"/>
  <c r="BQ121" i="8" s="1"/>
  <c r="BE121" i="8" a="1"/>
  <c r="BE121" i="8" s="1"/>
  <c r="AY121" i="8" a="1"/>
  <c r="AY121" i="8" s="1"/>
  <c r="AR121" i="8" a="1"/>
  <c r="AR121" i="8" s="1"/>
  <c r="AL121" i="8" a="1"/>
  <c r="AL121" i="8" s="1"/>
  <c r="AG121" i="8" a="1"/>
  <c r="AG121" i="8" s="1"/>
  <c r="Z121" i="8" a="1"/>
  <c r="Z121" i="8" s="1"/>
  <c r="U121" i="8" a="1"/>
  <c r="U121" i="8" s="1"/>
  <c r="N121" i="8" a="1"/>
  <c r="N121" i="8" s="1"/>
  <c r="H121" i="8" a="1"/>
  <c r="H121" i="8" s="1"/>
  <c r="CC120" i="8" a="1"/>
  <c r="CC120" i="8" s="1"/>
  <c r="BV120" i="8" a="1"/>
  <c r="BV120" i="8" s="1"/>
  <c r="BP120" i="8" a="1"/>
  <c r="BP120" i="8" s="1"/>
  <c r="BK120" i="8" a="1"/>
  <c r="BK120" i="8" s="1"/>
  <c r="BD120" i="8" a="1"/>
  <c r="BD120" i="8" s="1"/>
  <c r="AR120" i="8" a="1"/>
  <c r="AR120" i="8" s="1"/>
  <c r="AL120" i="8" a="1"/>
  <c r="AL120" i="8" s="1"/>
  <c r="AG120" i="8" a="1"/>
  <c r="AG120" i="8" s="1"/>
  <c r="T120" i="8" a="1"/>
  <c r="T120" i="8" s="1"/>
  <c r="N120" i="8" a="1"/>
  <c r="N120" i="8" s="1"/>
  <c r="I120" i="8" a="1"/>
  <c r="I120" i="8" s="1"/>
  <c r="CH119" i="8" a="1"/>
  <c r="CH119" i="8" s="1"/>
  <c r="CB119" i="8" a="1"/>
  <c r="CB119" i="8" s="1"/>
  <c r="BV119" i="8" a="1"/>
  <c r="BV119" i="8" s="1"/>
  <c r="BK119" i="8" a="1"/>
  <c r="BK119" i="8" s="1"/>
  <c r="BD119" i="8" a="1"/>
  <c r="BD119" i="8" s="1"/>
  <c r="AX119" i="8" a="1"/>
  <c r="AX119" i="8" s="1"/>
  <c r="AR119" i="8" a="1"/>
  <c r="AR119" i="8" s="1"/>
  <c r="AM119" i="8" a="1"/>
  <c r="AM119" i="8" s="1"/>
  <c r="AF119" i="8" a="1"/>
  <c r="AF119" i="8" s="1"/>
  <c r="Z119" i="8" a="1"/>
  <c r="Z119" i="8" s="1"/>
  <c r="U119" i="8" a="1"/>
  <c r="U119" i="8" s="1"/>
  <c r="P119" i="8" a="1"/>
  <c r="P119" i="8" s="1"/>
  <c r="L119" i="8" a="1"/>
  <c r="L119" i="8" s="1"/>
  <c r="CG118" i="8" a="1"/>
  <c r="CG118" i="8" s="1"/>
  <c r="BT118" i="8" a="1"/>
  <c r="BT118" i="8" s="1"/>
  <c r="BO118" i="8" a="1"/>
  <c r="BO118" i="8" s="1"/>
  <c r="BK118" i="8" a="1"/>
  <c r="BK118" i="8" s="1"/>
  <c r="BF118" i="8" a="1"/>
  <c r="BF118" i="8" s="1"/>
  <c r="BB118" i="8" a="1"/>
  <c r="BB118" i="8" s="1"/>
  <c r="AW118" i="8" a="1"/>
  <c r="AW118" i="8" s="1"/>
  <c r="AJ118" i="8" a="1"/>
  <c r="AJ118" i="8" s="1"/>
  <c r="AE118" i="8" a="1"/>
  <c r="AE118" i="8" s="1"/>
  <c r="AA118" i="8" a="1"/>
  <c r="AA118" i="8" s="1"/>
  <c r="W118" i="8" a="1"/>
  <c r="W118" i="8" s="1"/>
  <c r="Q118" i="8" a="1"/>
  <c r="Q118" i="8" s="1"/>
  <c r="M118" i="8" a="1"/>
  <c r="M118" i="8" s="1"/>
  <c r="I118" i="8" a="1"/>
  <c r="I118" i="8" s="1"/>
  <c r="CI117" i="8" a="1"/>
  <c r="CI117" i="8" s="1"/>
  <c r="CE117" i="8" a="1"/>
  <c r="CE117" i="8" s="1"/>
  <c r="CA117" i="8" a="1"/>
  <c r="CA117" i="8" s="1"/>
  <c r="BH117" i="8" a="1"/>
  <c r="BH117" i="8" s="1"/>
  <c r="BD117" i="8" a="1"/>
  <c r="BD117" i="8" s="1"/>
  <c r="AZ117" i="8" a="1"/>
  <c r="AZ117" i="8" s="1"/>
  <c r="AU117" i="8" a="1"/>
  <c r="AU117" i="8" s="1"/>
  <c r="AP117" i="8" a="1"/>
  <c r="AP117" i="8" s="1"/>
  <c r="AL117" i="8" a="1"/>
  <c r="AL117" i="8" s="1"/>
  <c r="AC117" i="8" a="1"/>
  <c r="AC117" i="8" s="1"/>
  <c r="Y117" i="8" a="1"/>
  <c r="Y117" i="8" s="1"/>
  <c r="T117" i="8" a="1"/>
  <c r="T117" i="8" s="1"/>
  <c r="P117" i="8" a="1"/>
  <c r="P117" i="8" s="1"/>
  <c r="K117" i="8" a="1"/>
  <c r="K117" i="8" s="1"/>
  <c r="F117" i="8" a="1"/>
  <c r="F117" i="8" s="1"/>
  <c r="CH116" i="8" a="1"/>
  <c r="CH116" i="8" s="1"/>
  <c r="CD116" i="8" a="1"/>
  <c r="CD116" i="8" s="1"/>
  <c r="BY116" i="8" a="1"/>
  <c r="BY116" i="8" s="1"/>
  <c r="BT116" i="8" a="1"/>
  <c r="BT116" i="8" s="1"/>
  <c r="BO116" i="8" a="1"/>
  <c r="BO116" i="8" s="1"/>
  <c r="BJ116" i="8" a="1"/>
  <c r="BJ116" i="8" s="1"/>
  <c r="BF116" i="8" a="1"/>
  <c r="BF116" i="8" s="1"/>
  <c r="BA116" i="8" a="1"/>
  <c r="BA116" i="8" s="1"/>
  <c r="AV116" i="8" a="1"/>
  <c r="AV116" i="8" s="1"/>
  <c r="AQ116" i="8" a="1"/>
  <c r="AQ116" i="8" s="1"/>
  <c r="AL116" i="8" a="1"/>
  <c r="AL116" i="8" s="1"/>
  <c r="AG116" i="8" a="1"/>
  <c r="AG116" i="8" s="1"/>
  <c r="AB116" i="8" a="1"/>
  <c r="AB116" i="8" s="1"/>
  <c r="X116" i="8" a="1"/>
  <c r="X116" i="8" s="1"/>
  <c r="N116" i="8" a="1"/>
  <c r="N116" i="8" s="1"/>
  <c r="I116" i="8" a="1"/>
  <c r="I116" i="8" s="1"/>
  <c r="CI115" i="8" a="1"/>
  <c r="CI115" i="8" s="1"/>
  <c r="CD115" i="8" a="1"/>
  <c r="CD115" i="8" s="1"/>
  <c r="BY115" i="8" a="1"/>
  <c r="BY115" i="8" s="1"/>
  <c r="BF115" i="8" a="1"/>
  <c r="BF115" i="8" s="1"/>
  <c r="BB115" i="8" a="1"/>
  <c r="BB115" i="8" s="1"/>
  <c r="AX115" i="8" a="1"/>
  <c r="AX115" i="8" s="1"/>
  <c r="AS115" i="8" a="1"/>
  <c r="AS115" i="8" s="1"/>
  <c r="AN115" i="8" a="1"/>
  <c r="AN115" i="8" s="1"/>
  <c r="AJ115" i="8" a="1"/>
  <c r="AJ115" i="8" s="1"/>
  <c r="AA115" i="8" a="1"/>
  <c r="AA115" i="8" s="1"/>
  <c r="W115" i="8" a="1"/>
  <c r="W115" i="8" s="1"/>
  <c r="Q115" i="8" a="1"/>
  <c r="Q115" i="8" s="1"/>
  <c r="M115" i="8" a="1"/>
  <c r="M115" i="8" s="1"/>
  <c r="I115" i="8" a="1"/>
  <c r="I115" i="8" s="1"/>
  <c r="CH114" i="8" a="1"/>
  <c r="CH114" i="8" s="1"/>
  <c r="CD114" i="8" a="1"/>
  <c r="CD114" i="8" s="1"/>
  <c r="BY114" i="8" a="1"/>
  <c r="BY114" i="8" s="1"/>
  <c r="BL114" i="8" a="1"/>
  <c r="BL114" i="8" s="1"/>
  <c r="BG114" i="8" a="1"/>
  <c r="BG114" i="8" s="1"/>
  <c r="BC114" i="8" a="1"/>
  <c r="BC114" i="8" s="1"/>
  <c r="AY114" i="8" a="1"/>
  <c r="AY114" i="8" s="1"/>
  <c r="AS114" i="8" a="1"/>
  <c r="AS114" i="8" s="1"/>
  <c r="AO114" i="8" a="1"/>
  <c r="AO114" i="8" s="1"/>
  <c r="AK114" i="8" a="1"/>
  <c r="AK114" i="8" s="1"/>
  <c r="AF114" i="8" a="1"/>
  <c r="AF114" i="8" s="1"/>
  <c r="AB114" i="8" a="1"/>
  <c r="AB114" i="8" s="1"/>
  <c r="X114" i="8" a="1"/>
  <c r="X114" i="8" s="1"/>
  <c r="S114" i="8" a="1"/>
  <c r="S114" i="8" s="1"/>
  <c r="N114" i="8" a="1"/>
  <c r="N114" i="8" s="1"/>
  <c r="J114" i="8" a="1"/>
  <c r="J114" i="8" s="1"/>
  <c r="E114" i="8" a="1"/>
  <c r="E114" i="8" s="1"/>
  <c r="CF113" i="8" a="1"/>
  <c r="CF113" i="8" s="1"/>
  <c r="CB113" i="8" a="1"/>
  <c r="CB113" i="8" s="1"/>
  <c r="BW113" i="8" a="1"/>
  <c r="BW113" i="8" s="1"/>
  <c r="BS113" i="8" a="1"/>
  <c r="BS113" i="8" s="1"/>
  <c r="BJ113" i="8" a="1"/>
  <c r="BJ113" i="8" s="1"/>
  <c r="BF113" i="8" a="1"/>
  <c r="BF113" i="8" s="1"/>
  <c r="BA113" i="8" a="1"/>
  <c r="BA113" i="8" s="1"/>
  <c r="AV113" i="8" a="1"/>
  <c r="AV113" i="8" s="1"/>
  <c r="AR113" i="8" a="1"/>
  <c r="AR113" i="8" s="1"/>
  <c r="AN113" i="8" a="1"/>
  <c r="AN113" i="8" s="1"/>
  <c r="U113" i="8" a="1"/>
  <c r="U113" i="8" s="1"/>
  <c r="Q113" i="8" a="1"/>
  <c r="Q113" i="8" s="1"/>
  <c r="M113" i="8" a="1"/>
  <c r="M113" i="8" s="1"/>
  <c r="H113" i="8" a="1"/>
  <c r="H113" i="8" s="1"/>
  <c r="CI112" i="8" a="1"/>
  <c r="CI112" i="8" s="1"/>
  <c r="CD112" i="8" a="1"/>
  <c r="CD112" i="8" s="1"/>
  <c r="BY112" i="8" a="1"/>
  <c r="BY112" i="8" s="1"/>
  <c r="BU112" i="8" a="1"/>
  <c r="BU112" i="8" s="1"/>
  <c r="BQ112" i="8" a="1"/>
  <c r="BQ112" i="8" s="1"/>
  <c r="AX112" i="8" a="1"/>
  <c r="AX112" i="8" s="1"/>
  <c r="AT112" i="8" a="1"/>
  <c r="AT112" i="8" s="1"/>
  <c r="AP112" i="8" a="1"/>
  <c r="AP112" i="8" s="1"/>
  <c r="AK112" i="8" a="1"/>
  <c r="AK112" i="8" s="1"/>
  <c r="AF112" i="8" a="1"/>
  <c r="AF112" i="8" s="1"/>
  <c r="AB112" i="8" a="1"/>
  <c r="AB112" i="8" s="1"/>
  <c r="S112" i="8" a="1"/>
  <c r="S112" i="8" s="1"/>
  <c r="O112" i="8" a="1"/>
  <c r="O112" i="8" s="1"/>
  <c r="J112" i="8" a="1"/>
  <c r="J112" i="8" s="1"/>
  <c r="F112" i="8" a="1"/>
  <c r="F112" i="8" s="1"/>
  <c r="CA111" i="8" a="1"/>
  <c r="CA111" i="8" s="1"/>
  <c r="BV111" i="8" a="1"/>
  <c r="BV111" i="8" s="1"/>
  <c r="BR111" i="8" a="1"/>
  <c r="BR111" i="8" s="1"/>
  <c r="BM111" i="8" a="1"/>
  <c r="BM111" i="8" s="1"/>
  <c r="BH111" i="8" a="1"/>
  <c r="BH111" i="8" s="1"/>
  <c r="BD111" i="8" a="1"/>
  <c r="BD111" i="8" s="1"/>
  <c r="AY111" i="8" a="1"/>
  <c r="AY111" i="8" s="1"/>
  <c r="AT111" i="8" a="1"/>
  <c r="AT111" i="8" s="1"/>
  <c r="AO111" i="8" a="1"/>
  <c r="AO111" i="8" s="1"/>
  <c r="AF111" i="8" a="1"/>
  <c r="AF111" i="8" s="1"/>
  <c r="AA111" i="8" a="1"/>
  <c r="AA111" i="8" s="1"/>
  <c r="V111" i="8" a="1"/>
  <c r="V111" i="8" s="1"/>
  <c r="R111" i="8" a="1"/>
  <c r="R111" i="8" s="1"/>
  <c r="M111" i="8" a="1"/>
  <c r="M111" i="8" s="1"/>
  <c r="H111" i="8" a="1"/>
  <c r="H111" i="8" s="1"/>
  <c r="CH110" i="8" a="1"/>
  <c r="CH110" i="8" s="1"/>
  <c r="BY110" i="8" a="1"/>
  <c r="BY110" i="8" s="1"/>
  <c r="BT110" i="8" a="1"/>
  <c r="BT110" i="8" s="1"/>
  <c r="BO110" i="8" a="1"/>
  <c r="BO110" i="8" s="1"/>
  <c r="BJ110" i="8" a="1"/>
  <c r="BJ110" i="8" s="1"/>
  <c r="BF110" i="8" a="1"/>
  <c r="BF110" i="8" s="1"/>
  <c r="BA110" i="8" a="1"/>
  <c r="BA110" i="8" s="1"/>
  <c r="AV110" i="8" a="1"/>
  <c r="AV110" i="8" s="1"/>
  <c r="AR110" i="8" a="1"/>
  <c r="AR110" i="8" s="1"/>
  <c r="AM110" i="8" a="1"/>
  <c r="AM110" i="8" s="1"/>
  <c r="Y110" i="8" a="1"/>
  <c r="Y110" i="8" s="1"/>
  <c r="S110" i="8" a="1"/>
  <c r="S110" i="8" s="1"/>
  <c r="O110" i="8" a="1"/>
  <c r="O110" i="8" s="1"/>
  <c r="K110" i="8" a="1"/>
  <c r="K110" i="8" s="1"/>
  <c r="E110" i="8" a="1"/>
  <c r="E110" i="8" s="1"/>
  <c r="CE109" i="8" a="1"/>
  <c r="CE109" i="8" s="1"/>
  <c r="BV109" i="8" a="1"/>
  <c r="BV109" i="8" s="1"/>
  <c r="BQ109" i="8" a="1"/>
  <c r="BQ109" i="8" s="1"/>
  <c r="BL109" i="8" a="1"/>
  <c r="BL109" i="8" s="1"/>
  <c r="BG109" i="8" a="1"/>
  <c r="BG109" i="8" s="1"/>
  <c r="BC109" i="8" a="1"/>
  <c r="BC109" i="8" s="1"/>
  <c r="AX109" i="8" a="1"/>
  <c r="AX109" i="8" s="1"/>
  <c r="AS109" i="8" a="1"/>
  <c r="AS109" i="8" s="1"/>
  <c r="AO109" i="8" a="1"/>
  <c r="AO109" i="8" s="1"/>
  <c r="AJ109" i="8" a="1"/>
  <c r="AJ109" i="8" s="1"/>
  <c r="V109" i="8" a="1"/>
  <c r="V109" i="8" s="1"/>
  <c r="P109" i="8" a="1"/>
  <c r="P109" i="8" s="1"/>
  <c r="L109" i="8" a="1"/>
  <c r="L109" i="8" s="1"/>
  <c r="H109" i="8" a="1"/>
  <c r="H109" i="8" s="1"/>
  <c r="CH108" i="8" a="1"/>
  <c r="CH108" i="8" s="1"/>
  <c r="CC108" i="8" a="1"/>
  <c r="CC108" i="8" s="1"/>
  <c r="BX108" i="8" a="1"/>
  <c r="BX108" i="8" s="1"/>
  <c r="BO108" i="8" a="1"/>
  <c r="BO108" i="8" s="1"/>
  <c r="BJ108" i="8" a="1"/>
  <c r="BJ108" i="8" s="1"/>
  <c r="BE108" i="8" a="1"/>
  <c r="BE108" i="8" s="1"/>
  <c r="BA108" i="8" a="1"/>
  <c r="BA108" i="8" s="1"/>
  <c r="AV108" i="8" a="1"/>
  <c r="AV108" i="8" s="1"/>
  <c r="AQ108" i="8" a="1"/>
  <c r="AQ108" i="8" s="1"/>
  <c r="AM108" i="8" a="1"/>
  <c r="AM108" i="8" s="1"/>
  <c r="AH108" i="8" a="1"/>
  <c r="AH108" i="8" s="1"/>
  <c r="AB108" i="8" a="1"/>
  <c r="AB108" i="8" s="1"/>
  <c r="X108" i="8" a="1"/>
  <c r="X108" i="8" s="1"/>
  <c r="T108" i="8" a="1"/>
  <c r="T108" i="8" s="1"/>
  <c r="N108" i="8" a="1"/>
  <c r="N108" i="8" s="1"/>
  <c r="J108" i="8" a="1"/>
  <c r="J108" i="8" s="1"/>
  <c r="F108" i="8" a="1"/>
  <c r="F108" i="8" s="1"/>
  <c r="CF107" i="8" a="1"/>
  <c r="CF107" i="8" s="1"/>
  <c r="CB107" i="8" a="1"/>
  <c r="CB107" i="8" s="1"/>
  <c r="BW107" i="8" a="1"/>
  <c r="BW107" i="8" s="1"/>
  <c r="BQ107" i="8" a="1"/>
  <c r="BQ107" i="8" s="1"/>
  <c r="BM107" i="8" a="1"/>
  <c r="BM107" i="8" s="1"/>
  <c r="BI107" i="8" a="1"/>
  <c r="BI107" i="8" s="1"/>
  <c r="BC107" i="8" a="1"/>
  <c r="BC107" i="8" s="1"/>
  <c r="AY107" i="8" a="1"/>
  <c r="AY107" i="8" s="1"/>
  <c r="AU107" i="8" a="1"/>
  <c r="AU107" i="8" s="1"/>
  <c r="AO107" i="8" a="1"/>
  <c r="AO107" i="8" s="1"/>
  <c r="AA107" i="8" a="1"/>
  <c r="AA107" i="8" s="1"/>
  <c r="V107" i="8" a="1"/>
  <c r="V107" i="8" s="1"/>
  <c r="R107" i="8" a="1"/>
  <c r="R107" i="8" s="1"/>
  <c r="M107" i="8" a="1"/>
  <c r="M107" i="8" s="1"/>
  <c r="H107" i="8" a="1"/>
  <c r="H107" i="8" s="1"/>
  <c r="CH106" i="8" a="1"/>
  <c r="CH106" i="8" s="1"/>
  <c r="CB106" i="8" a="1"/>
  <c r="CB106" i="8" s="1"/>
  <c r="BX106" i="8" a="1"/>
  <c r="BX106" i="8" s="1"/>
  <c r="BT106" i="8" a="1"/>
  <c r="BT106" i="8" s="1"/>
  <c r="BN106" i="8" a="1"/>
  <c r="BN106" i="8" s="1"/>
  <c r="AZ106" i="8" a="1"/>
  <c r="AZ106" i="8" s="1"/>
  <c r="AU106" i="8" a="1"/>
  <c r="AU106" i="8" s="1"/>
  <c r="AQ106" i="8" a="1"/>
  <c r="AQ106" i="8" s="1"/>
  <c r="AG106" i="8" a="1"/>
  <c r="AG106" i="8" s="1"/>
  <c r="AC106" i="8" a="1"/>
  <c r="AC106" i="8" s="1"/>
  <c r="W106" i="8" a="1"/>
  <c r="W106" i="8" s="1"/>
  <c r="S106" i="8" a="1"/>
  <c r="S106" i="8" s="1"/>
  <c r="N106" i="8" a="1"/>
  <c r="N106" i="8" s="1"/>
  <c r="I106" i="8" a="1"/>
  <c r="I106" i="8" s="1"/>
  <c r="E106" i="8" a="1"/>
  <c r="E106" i="8" s="1"/>
  <c r="CE105" i="8" a="1"/>
  <c r="CE105" i="8" s="1"/>
  <c r="BZ105" i="8" a="1"/>
  <c r="BZ105" i="8" s="1"/>
  <c r="BV105" i="8" a="1"/>
  <c r="BV105" i="8" s="1"/>
  <c r="BQ105" i="8" a="1"/>
  <c r="BQ105" i="8" s="1"/>
  <c r="BL105" i="8" a="1"/>
  <c r="BL105" i="8" s="1"/>
  <c r="BG105" i="8" a="1"/>
  <c r="BG105" i="8" s="1"/>
  <c r="BC105" i="8" a="1"/>
  <c r="BC105" i="8" s="1"/>
  <c r="AX105" i="8" a="1"/>
  <c r="AX105" i="8" s="1"/>
  <c r="AS105" i="8" a="1"/>
  <c r="AS105" i="8" s="1"/>
  <c r="AO105" i="8" a="1"/>
  <c r="AO105" i="8" s="1"/>
  <c r="AI105" i="8" a="1"/>
  <c r="AI105" i="8" s="1"/>
  <c r="AE105" i="8" a="1"/>
  <c r="AE105" i="8" s="1"/>
  <c r="U105" i="8" a="1"/>
  <c r="U105" i="8" s="1"/>
  <c r="Q105" i="8" a="1"/>
  <c r="Q105" i="8" s="1"/>
  <c r="L105" i="8" a="1"/>
  <c r="L105" i="8" s="1"/>
  <c r="G105" i="8" a="1"/>
  <c r="G105" i="8" s="1"/>
  <c r="CH104" i="8" a="1"/>
  <c r="CH104" i="8" s="1"/>
  <c r="CC104" i="8" a="1"/>
  <c r="CC104" i="8" s="1"/>
  <c r="BX104" i="8" a="1"/>
  <c r="BX104" i="8" s="1"/>
  <c r="BO104" i="8" a="1"/>
  <c r="BO104" i="8" s="1"/>
  <c r="BJ104" i="8" a="1"/>
  <c r="BJ104" i="8" s="1"/>
  <c r="BE104" i="8" a="1"/>
  <c r="BE104" i="8" s="1"/>
  <c r="BA104" i="8" a="1"/>
  <c r="BA104" i="8" s="1"/>
  <c r="AQ104" i="8" a="1"/>
  <c r="AQ104" i="8" s="1"/>
  <c r="AM104" i="8" a="1"/>
  <c r="AM104" i="8" s="1"/>
  <c r="AG104" i="8" a="1"/>
  <c r="AG104" i="8" s="1"/>
  <c r="AC104" i="8" a="1"/>
  <c r="AC104" i="8" s="1"/>
  <c r="X104" i="8" a="1"/>
  <c r="X104" i="8" s="1"/>
  <c r="S104" i="8" a="1"/>
  <c r="S104" i="8" s="1"/>
  <c r="O104" i="8" a="1"/>
  <c r="O104" i="8" s="1"/>
  <c r="J104" i="8" a="1"/>
  <c r="J104" i="8" s="1"/>
  <c r="E104" i="8" a="1"/>
  <c r="E104" i="8" s="1"/>
  <c r="CE103" i="8" a="1"/>
  <c r="CE103" i="8" s="1"/>
  <c r="CA103" i="8" a="1"/>
  <c r="CA103" i="8" s="1"/>
  <c r="BU103" i="8" a="1"/>
  <c r="BU103" i="8" s="1"/>
  <c r="BQ103" i="8" a="1"/>
  <c r="BQ103" i="8" s="1"/>
  <c r="BG103" i="8" a="1"/>
  <c r="BG103" i="8" s="1"/>
  <c r="BC103" i="8" a="1"/>
  <c r="BC103" i="8" s="1"/>
  <c r="AX103" i="8" a="1"/>
  <c r="AX103" i="8" s="1"/>
  <c r="AS103" i="8" a="1"/>
  <c r="AS103" i="8" s="1"/>
  <c r="AJ103" i="8" a="1"/>
  <c r="AJ103" i="8" s="1"/>
  <c r="AE103" i="8" a="1"/>
  <c r="AE103" i="8" s="1"/>
  <c r="Z103" i="8" a="1"/>
  <c r="Z103" i="8" s="1"/>
  <c r="V103" i="8" a="1"/>
  <c r="V103" i="8" s="1"/>
  <c r="L103" i="8" a="1"/>
  <c r="L103" i="8" s="1"/>
  <c r="H103" i="8" a="1"/>
  <c r="H103" i="8" s="1"/>
  <c r="CG102" i="8" a="1"/>
  <c r="CG102" i="8" s="1"/>
  <c r="CC102" i="8" a="1"/>
  <c r="CC102" i="8" s="1"/>
  <c r="BX102" i="8" a="1"/>
  <c r="BX102" i="8" s="1"/>
  <c r="BS102" i="8" a="1"/>
  <c r="BS102" i="8" s="1"/>
  <c r="BN102" i="8" a="1"/>
  <c r="BN102" i="8" s="1"/>
  <c r="BJ102" i="8" a="1"/>
  <c r="BJ102" i="8" s="1"/>
  <c r="BE102" i="8" a="1"/>
  <c r="BE102" i="8" s="1"/>
  <c r="AZ102" i="8" a="1"/>
  <c r="AZ102" i="8" s="1"/>
  <c r="AV102" i="8" a="1"/>
  <c r="AV102" i="8" s="1"/>
  <c r="AP102" i="8" a="1"/>
  <c r="AP102" i="8" s="1"/>
  <c r="AL102" i="8" a="1"/>
  <c r="AL102" i="8" s="1"/>
  <c r="AB102" i="8" a="1"/>
  <c r="AB102" i="8" s="1"/>
  <c r="X102" i="8" a="1"/>
  <c r="X102" i="8" s="1"/>
  <c r="S102" i="8" a="1"/>
  <c r="S102" i="8" s="1"/>
  <c r="N102" i="8" a="1"/>
  <c r="N102" i="8" s="1"/>
  <c r="E102" i="8" a="1"/>
  <c r="E102" i="8" s="1"/>
  <c r="CE101" i="8" a="1"/>
  <c r="CE101" i="8" s="1"/>
  <c r="BV101" i="8" a="1"/>
  <c r="BV101" i="8" s="1"/>
  <c r="BQ101" i="8" a="1"/>
  <c r="BQ101" i="8" s="1"/>
  <c r="BL101" i="8" a="1"/>
  <c r="BL101" i="8" s="1"/>
  <c r="BH101" i="8" a="1"/>
  <c r="BH101" i="8" s="1"/>
  <c r="AX101" i="8" a="1"/>
  <c r="AX101" i="8" s="1"/>
  <c r="AT101" i="8" a="1"/>
  <c r="AT101" i="8" s="1"/>
  <c r="AN101" i="8" a="1"/>
  <c r="AN101" i="8" s="1"/>
  <c r="AJ101" i="8" a="1"/>
  <c r="AJ101" i="8" s="1"/>
  <c r="AE101" i="8" a="1"/>
  <c r="AE101" i="8" s="1"/>
  <c r="Z101" i="8" a="1"/>
  <c r="Z101" i="8" s="1"/>
  <c r="V101" i="8" a="1"/>
  <c r="V101" i="8" s="1"/>
  <c r="Q101" i="8" a="1"/>
  <c r="Q101" i="8" s="1"/>
  <c r="L101" i="8" a="1"/>
  <c r="L101" i="8" s="1"/>
  <c r="G101" i="8" a="1"/>
  <c r="G101" i="8" s="1"/>
  <c r="CH100" i="8" a="1"/>
  <c r="CH100" i="8" s="1"/>
  <c r="CC100" i="8" a="1"/>
  <c r="CC100" i="8" s="1"/>
  <c r="BX100" i="8" a="1"/>
  <c r="BX100" i="8" s="1"/>
  <c r="BT100" i="8" a="1"/>
  <c r="BT100" i="8" s="1"/>
  <c r="BO100" i="8" a="1"/>
  <c r="BO100" i="8" s="1"/>
  <c r="BJ100" i="8" a="1"/>
  <c r="BJ100" i="8" s="1"/>
  <c r="BF100" i="8" a="1"/>
  <c r="BF100" i="8" s="1"/>
  <c r="AZ100" i="8" a="1"/>
  <c r="AZ100" i="8" s="1"/>
  <c r="AV100" i="8" a="1"/>
  <c r="AV100" i="8" s="1"/>
  <c r="AL100" i="8" a="1"/>
  <c r="AL100" i="8" s="1"/>
  <c r="AH100" i="8" a="1"/>
  <c r="AH100" i="8" s="1"/>
  <c r="AC100" i="8" a="1"/>
  <c r="AC100" i="8" s="1"/>
  <c r="X100" i="8" a="1"/>
  <c r="X100" i="8" s="1"/>
  <c r="O100" i="8" a="1"/>
  <c r="O100" i="8" s="1"/>
  <c r="J100" i="8" a="1"/>
  <c r="J100" i="8" s="1"/>
  <c r="E100" i="8" a="1"/>
  <c r="E100" i="8" s="1"/>
  <c r="CF99" i="8" a="1"/>
  <c r="CF99" i="8" s="1"/>
  <c r="BZ99" i="8" a="1"/>
  <c r="BZ99" i="8" s="1"/>
  <c r="BV99" i="8" a="1"/>
  <c r="BV99" i="8" s="1"/>
  <c r="BQ99" i="8" a="1"/>
  <c r="BQ99" i="8" s="1"/>
  <c r="BL99" i="8" a="1"/>
  <c r="BL99" i="8" s="1"/>
  <c r="BH99" i="8" a="1"/>
  <c r="BH99" i="8" s="1"/>
  <c r="BC99" i="8" a="1"/>
  <c r="BC99" i="8" s="1"/>
  <c r="AX99" i="8" a="1"/>
  <c r="AX99" i="8" s="1"/>
  <c r="AS99" i="8" a="1"/>
  <c r="AS99" i="8" s="1"/>
  <c r="AO99" i="8" a="1"/>
  <c r="AO99" i="8" s="1"/>
  <c r="AJ99" i="8" a="1"/>
  <c r="AJ99" i="8" s="1"/>
  <c r="AE99" i="8" a="1"/>
  <c r="AE99" i="8" s="1"/>
  <c r="AA99" i="8" a="1"/>
  <c r="AA99" i="8" s="1"/>
  <c r="U99" i="8" a="1"/>
  <c r="U99" i="8" s="1"/>
  <c r="Q99" i="8" a="1"/>
  <c r="Q99" i="8" s="1"/>
  <c r="G99" i="8" a="1"/>
  <c r="G99" i="8" s="1"/>
  <c r="CC98" i="8" a="1"/>
  <c r="CC98" i="8" s="1"/>
  <c r="BX98" i="8" a="1"/>
  <c r="BX98" i="8" s="1"/>
  <c r="BS98" i="8" a="1"/>
  <c r="BS98" i="8" s="1"/>
  <c r="BO98" i="8" a="1"/>
  <c r="BO98" i="8" s="1"/>
  <c r="BE98" i="8" a="1"/>
  <c r="BE98" i="8" s="1"/>
  <c r="BA98" i="8" a="1"/>
  <c r="BA98" i="8" s="1"/>
  <c r="AU98" i="8" a="1"/>
  <c r="AU98" i="8" s="1"/>
  <c r="AP98" i="8" a="1"/>
  <c r="AP98" i="8" s="1"/>
  <c r="AL98" i="8" a="1"/>
  <c r="AL98" i="8" s="1"/>
  <c r="AG98" i="8" a="1"/>
  <c r="AG98" i="8" s="1"/>
  <c r="AB98" i="8" a="1"/>
  <c r="AB98" i="8" s="1"/>
  <c r="X98" i="8" a="1"/>
  <c r="X98" i="8" s="1"/>
  <c r="S98" i="8" a="1"/>
  <c r="S98" i="8" s="1"/>
  <c r="N98" i="8" a="1"/>
  <c r="N98" i="8" s="1"/>
  <c r="E98" i="8" a="1"/>
  <c r="E98" i="8" s="1"/>
  <c r="CF97" i="8" a="1"/>
  <c r="CF97" i="8" s="1"/>
  <c r="CB97" i="8" a="1"/>
  <c r="CB97" i="8" s="1"/>
  <c r="BV97" i="8" a="1"/>
  <c r="BV97" i="8" s="1"/>
  <c r="BR97" i="8" a="1"/>
  <c r="BR97" i="8" s="1"/>
  <c r="BN97" i="8" a="1"/>
  <c r="BN97" i="8" s="1"/>
  <c r="BH97" i="8" a="1"/>
  <c r="BH97" i="8" s="1"/>
  <c r="BC97" i="8" a="1"/>
  <c r="BC97" i="8" s="1"/>
  <c r="AY97" i="8" a="1"/>
  <c r="AY97" i="8" s="1"/>
  <c r="AT97" i="8" a="1"/>
  <c r="AT97" i="8" s="1"/>
  <c r="AP97" i="8" a="1"/>
  <c r="AP97" i="8" s="1"/>
  <c r="AI97" i="8" a="1"/>
  <c r="AI97" i="8" s="1"/>
  <c r="AF97" i="8" a="1"/>
  <c r="AF97" i="8" s="1"/>
  <c r="AB97" i="8" a="1"/>
  <c r="AB97" i="8" s="1"/>
  <c r="X97" i="8" a="1"/>
  <c r="X97" i="8" s="1"/>
  <c r="U97" i="8" a="1"/>
  <c r="U97" i="8" s="1"/>
  <c r="R97" i="8" a="1"/>
  <c r="R97" i="8" s="1"/>
  <c r="N97" i="8" a="1"/>
  <c r="N97" i="8" s="1"/>
  <c r="J97" i="8" a="1"/>
  <c r="J97" i="8" s="1"/>
  <c r="CH96" i="8" a="1"/>
  <c r="CH96" i="8" s="1"/>
  <c r="CE96" i="8" a="1"/>
  <c r="CE96" i="8" s="1"/>
  <c r="BX96" i="8" a="1"/>
  <c r="BX96" i="8" s="1"/>
  <c r="BT96" i="8" a="1"/>
  <c r="BT96" i="8" s="1"/>
  <c r="BP96" i="8" a="1"/>
  <c r="BP96" i="8" s="1"/>
  <c r="BM96" i="8" a="1"/>
  <c r="BM96" i="8" s="1"/>
  <c r="BJ96" i="8" a="1"/>
  <c r="BJ96" i="8" s="1"/>
  <c r="BF96" i="8" a="1"/>
  <c r="BF96" i="8" s="1"/>
  <c r="BB96" i="8" a="1"/>
  <c r="BB96" i="8" s="1"/>
  <c r="AY96" i="8" a="1"/>
  <c r="AY96" i="8" s="1"/>
  <c r="AR96" i="8" a="1"/>
  <c r="AR96" i="8" s="1"/>
  <c r="AN96" i="8" a="1"/>
  <c r="AN96" i="8" s="1"/>
  <c r="AJ96" i="8" a="1"/>
  <c r="AJ96" i="8" s="1"/>
  <c r="AG96" i="8" a="1"/>
  <c r="AG96" i="8" s="1"/>
  <c r="AD96" i="8" a="1"/>
  <c r="AD96" i="8" s="1"/>
  <c r="Z96" i="8" a="1"/>
  <c r="Z96" i="8" s="1"/>
  <c r="V96" i="8" a="1"/>
  <c r="V96" i="8" s="1"/>
  <c r="S96" i="8" a="1"/>
  <c r="S96" i="8" s="1"/>
  <c r="L96" i="8" a="1"/>
  <c r="L96" i="8" s="1"/>
  <c r="H96" i="8" a="1"/>
  <c r="H96" i="8" s="1"/>
  <c r="CI95" i="8" a="1"/>
  <c r="CI95" i="8" s="1"/>
  <c r="CE95" i="8" a="1"/>
  <c r="CE95" i="8" s="1"/>
  <c r="CA95" i="8" a="1"/>
  <c r="CA95" i="8" s="1"/>
  <c r="BX95" i="8" a="1"/>
  <c r="BX95" i="8" s="1"/>
  <c r="BQ95" i="8" a="1"/>
  <c r="BQ95" i="8" s="1"/>
  <c r="BM95" i="8" a="1"/>
  <c r="BM95" i="8" s="1"/>
  <c r="BI95" i="8" a="1"/>
  <c r="BI95" i="8" s="1"/>
  <c r="BF95" i="8" a="1"/>
  <c r="BF95" i="8" s="1"/>
  <c r="BC95" i="8" a="1"/>
  <c r="BC95" i="8" s="1"/>
  <c r="AY95" i="8" a="1"/>
  <c r="AY95" i="8" s="1"/>
  <c r="AU95" i="8" a="1"/>
  <c r="AU95" i="8" s="1"/>
  <c r="AR95" i="8" a="1"/>
  <c r="AR95" i="8" s="1"/>
  <c r="AK95" i="8" a="1"/>
  <c r="AK95" i="8" s="1"/>
  <c r="AG95" i="8" a="1"/>
  <c r="AG95" i="8" s="1"/>
  <c r="AC95" i="8" a="1"/>
  <c r="AC95" i="8" s="1"/>
  <c r="Z95" i="8" a="1"/>
  <c r="Z95" i="8" s="1"/>
  <c r="W95" i="8" a="1"/>
  <c r="W95" i="8" s="1"/>
  <c r="S95" i="8" a="1"/>
  <c r="S95" i="8" s="1"/>
  <c r="O95" i="8" a="1"/>
  <c r="O95" i="8" s="1"/>
  <c r="L95" i="8" a="1"/>
  <c r="L95" i="8" s="1"/>
  <c r="E95" i="8" a="1"/>
  <c r="E95" i="8" s="1"/>
  <c r="CG94" i="8" a="1"/>
  <c r="CG94" i="8" s="1"/>
  <c r="BZ94" i="8" a="1"/>
  <c r="BZ94" i="8" s="1"/>
  <c r="BV94" i="8" a="1"/>
  <c r="BV94" i="8" s="1"/>
  <c r="BR94" i="8" a="1"/>
  <c r="BR94" i="8" s="1"/>
  <c r="BO94" i="8" a="1"/>
  <c r="BO94" i="8" s="1"/>
  <c r="BL94" i="8" a="1"/>
  <c r="BL94" i="8" s="1"/>
  <c r="BH94" i="8" a="1"/>
  <c r="BH94" i="8" s="1"/>
  <c r="BD94" i="8" a="1"/>
  <c r="BD94" i="8" s="1"/>
  <c r="BA94" i="8" a="1"/>
  <c r="BA94" i="8" s="1"/>
  <c r="AT94" i="8" a="1"/>
  <c r="AT94" i="8" s="1"/>
  <c r="AP94" i="8" a="1"/>
  <c r="AP94" i="8" s="1"/>
  <c r="K227" i="8" a="1"/>
  <c r="K227" i="8" s="1"/>
  <c r="CC208" i="8" a="1"/>
  <c r="CC208" i="8" s="1"/>
  <c r="AI197" i="8" a="1"/>
  <c r="AI197" i="8" s="1"/>
  <c r="CH190" i="8" a="1"/>
  <c r="CH190" i="8" s="1"/>
  <c r="AA187" i="8" a="1"/>
  <c r="AA187" i="8" s="1"/>
  <c r="AX183" i="8" a="1"/>
  <c r="AX183" i="8" s="1"/>
  <c r="AM181" i="8" a="1"/>
  <c r="AM181" i="8" s="1"/>
  <c r="AW179" i="8" a="1"/>
  <c r="AW179" i="8" s="1"/>
  <c r="BM177" i="8" a="1"/>
  <c r="BM177" i="8" s="1"/>
  <c r="BW175" i="8" a="1"/>
  <c r="BW175" i="8" s="1"/>
  <c r="T172" i="8" a="1"/>
  <c r="T172" i="8" s="1"/>
  <c r="S170" i="8" a="1"/>
  <c r="S170" i="8" s="1"/>
  <c r="V168" i="8" a="1"/>
  <c r="V168" i="8" s="1"/>
  <c r="Z166" i="8" a="1"/>
  <c r="Z166" i="8" s="1"/>
  <c r="AE164" i="8" a="1"/>
  <c r="AE164" i="8" s="1"/>
  <c r="AQ160" i="8" a="1"/>
  <c r="AQ160" i="8" s="1"/>
  <c r="AY158" i="8" a="1"/>
  <c r="AY158" i="8" s="1"/>
  <c r="BP156" i="8" a="1"/>
  <c r="BP156" i="8" s="1"/>
  <c r="CC154" i="8" a="1"/>
  <c r="CC154" i="8" s="1"/>
  <c r="I152" i="8" a="1"/>
  <c r="I152" i="8" s="1"/>
  <c r="Q151" i="8" a="1"/>
  <c r="Q151" i="8" s="1"/>
  <c r="Z150" i="8" a="1"/>
  <c r="Z150" i="8" s="1"/>
  <c r="AE149" i="8" a="1"/>
  <c r="AE149" i="8" s="1"/>
  <c r="AY148" i="8" a="1"/>
  <c r="AY148" i="8" s="1"/>
  <c r="CF147" i="8" a="1"/>
  <c r="CF147" i="8" s="1"/>
  <c r="AP147" i="8" a="1"/>
  <c r="AP147" i="8" s="1"/>
  <c r="E147" i="8" a="1"/>
  <c r="E147" i="8" s="1"/>
  <c r="K146" i="8" a="1"/>
  <c r="K146" i="8" s="1"/>
  <c r="BE145" i="8" a="1"/>
  <c r="BE145" i="8" s="1"/>
  <c r="T145" i="8" a="1"/>
  <c r="T145" i="8" s="1"/>
  <c r="BL144" i="8" a="1"/>
  <c r="BL144" i="8" s="1"/>
  <c r="Z144" i="8" a="1"/>
  <c r="Z144" i="8" s="1"/>
  <c r="BU143" i="8" a="1"/>
  <c r="BU143" i="8" s="1"/>
  <c r="AJ143" i="8" a="1"/>
  <c r="AJ143" i="8" s="1"/>
  <c r="CF142" i="8" a="1"/>
  <c r="CF142" i="8" s="1"/>
  <c r="AV142" i="8" a="1"/>
  <c r="AV142" i="8" s="1"/>
  <c r="L142" i="8" a="1"/>
  <c r="L142" i="8" s="1"/>
  <c r="BG141" i="8" a="1"/>
  <c r="BG141" i="8" s="1"/>
  <c r="X141" i="8" a="1"/>
  <c r="X141" i="8" s="1"/>
  <c r="BR140" i="8" a="1"/>
  <c r="BR140" i="8" s="1"/>
  <c r="AH140" i="8" a="1"/>
  <c r="AH140" i="8" s="1"/>
  <c r="CE139" i="8" a="1"/>
  <c r="CE139" i="8" s="1"/>
  <c r="J139" i="8" a="1"/>
  <c r="J139" i="8" s="1"/>
  <c r="BE138" i="8" a="1"/>
  <c r="BE138" i="8" s="1"/>
  <c r="T138" i="8" a="1"/>
  <c r="T138" i="8" s="1"/>
  <c r="BP137" i="8" a="1"/>
  <c r="BP137" i="8" s="1"/>
  <c r="AD137" i="8" a="1"/>
  <c r="AD137" i="8" s="1"/>
  <c r="BT136" i="8" a="1"/>
  <c r="BT136" i="8" s="1"/>
  <c r="AF136" i="8" a="1"/>
  <c r="AF136" i="8" s="1"/>
  <c r="BX135" i="8" a="1"/>
  <c r="BX135" i="8" s="1"/>
  <c r="AH135" i="8" a="1"/>
  <c r="AH135" i="8" s="1"/>
  <c r="BZ134" i="8" a="1"/>
  <c r="BZ134" i="8" s="1"/>
  <c r="AL134" i="8" a="1"/>
  <c r="AL134" i="8" s="1"/>
  <c r="CA133" i="8" a="1"/>
  <c r="CA133" i="8" s="1"/>
  <c r="AM133" i="8" a="1"/>
  <c r="AM133" i="8" s="1"/>
  <c r="CD132" i="8" a="1"/>
  <c r="CD132" i="8" s="1"/>
  <c r="AN132" i="8" a="1"/>
  <c r="AN132" i="8" s="1"/>
  <c r="CE131" i="8" a="1"/>
  <c r="CE131" i="8" s="1"/>
  <c r="CI130" i="8" a="1"/>
  <c r="CI130" i="8" s="1"/>
  <c r="AW130" i="8" a="1"/>
  <c r="AW130" i="8" s="1"/>
  <c r="M130" i="8" a="1"/>
  <c r="M130" i="8" s="1"/>
  <c r="BD129" i="8" a="1"/>
  <c r="BD129" i="8" s="1"/>
  <c r="R129" i="8" a="1"/>
  <c r="R129" i="8" s="1"/>
  <c r="BJ128" i="8" a="1"/>
  <c r="BJ128" i="8" s="1"/>
  <c r="V128" i="8" a="1"/>
  <c r="V128" i="8" s="1"/>
  <c r="AA127" i="8" a="1"/>
  <c r="AA127" i="8" s="1"/>
  <c r="CI125" i="8" a="1"/>
  <c r="CI125" i="8" s="1"/>
  <c r="BC125" i="8" a="1"/>
  <c r="BC125" i="8" s="1"/>
  <c r="AE125" i="8" a="1"/>
  <c r="AE125" i="8" s="1"/>
  <c r="H125" i="8" a="1"/>
  <c r="H125" i="8" s="1"/>
  <c r="BO124" i="8" a="1"/>
  <c r="BO124" i="8" s="1"/>
  <c r="AQ124" i="8" a="1"/>
  <c r="AQ124" i="8" s="1"/>
  <c r="T124" i="8" a="1"/>
  <c r="T124" i="8" s="1"/>
  <c r="BI123" i="8" a="1"/>
  <c r="BI123" i="8" s="1"/>
  <c r="AT123" i="8" a="1"/>
  <c r="AT123" i="8" s="1"/>
  <c r="AC123" i="8" a="1"/>
  <c r="AC123" i="8" s="1"/>
  <c r="N123" i="8" a="1"/>
  <c r="N123" i="8" s="1"/>
  <c r="BQ122" i="8" a="1"/>
  <c r="BQ122" i="8" s="1"/>
  <c r="BE122" i="8" a="1"/>
  <c r="BE122" i="8" s="1"/>
  <c r="AQ122" i="8" a="1"/>
  <c r="AQ122" i="8" s="1"/>
  <c r="AF122" i="8" a="1"/>
  <c r="AF122" i="8" s="1"/>
  <c r="S122" i="8" a="1"/>
  <c r="S122" i="8" s="1"/>
  <c r="F122" i="8" a="1"/>
  <c r="F122" i="8" s="1"/>
  <c r="BM121" i="8" a="1"/>
  <c r="BM121" i="8" s="1"/>
  <c r="Q121" i="8" a="1"/>
  <c r="Q121" i="8" s="1"/>
  <c r="F121" i="8" a="1"/>
  <c r="F121" i="8" s="1"/>
  <c r="BY120" i="8" a="1"/>
  <c r="BY120" i="8" s="1"/>
  <c r="BM120" i="8" a="1"/>
  <c r="BM120" i="8" s="1"/>
  <c r="BB120" i="8" a="1"/>
  <c r="BB120" i="8" s="1"/>
  <c r="AO120" i="8" a="1"/>
  <c r="AO120" i="8" s="1"/>
  <c r="AC120" i="8" a="1"/>
  <c r="AC120" i="8" s="1"/>
  <c r="R120" i="8" a="1"/>
  <c r="R120" i="8" s="1"/>
  <c r="F120" i="8" a="1"/>
  <c r="F120" i="8" s="1"/>
  <c r="BY119" i="8" a="1"/>
  <c r="BY119" i="8" s="1"/>
  <c r="BN119" i="8" a="1"/>
  <c r="BN119" i="8" s="1"/>
  <c r="BA119" i="8" a="1"/>
  <c r="BA119" i="8" s="1"/>
  <c r="AN119" i="8" a="1"/>
  <c r="AN119" i="8" s="1"/>
  <c r="AD119" i="8" a="1"/>
  <c r="AD119" i="8" s="1"/>
  <c r="S119" i="8" a="1"/>
  <c r="S119" i="8" s="1"/>
  <c r="I119" i="8" a="1"/>
  <c r="I119" i="8" s="1"/>
  <c r="CE118" i="8" a="1"/>
  <c r="CE118" i="8" s="1"/>
  <c r="BV118" i="8" a="1"/>
  <c r="BV118" i="8" s="1"/>
  <c r="AU118" i="8" a="1"/>
  <c r="AU118" i="8" s="1"/>
  <c r="AL118" i="8" a="1"/>
  <c r="AL118" i="8" s="1"/>
  <c r="AC118" i="8" a="1"/>
  <c r="AC118" i="8" s="1"/>
  <c r="T118" i="8" a="1"/>
  <c r="T118" i="8" s="1"/>
  <c r="K118" i="8" a="1"/>
  <c r="K118" i="8" s="1"/>
  <c r="BX117" i="8" a="1"/>
  <c r="BX117" i="8" s="1"/>
  <c r="BO117" i="8" a="1"/>
  <c r="BO117" i="8" s="1"/>
  <c r="BF117" i="8" a="1"/>
  <c r="BF117" i="8" s="1"/>
  <c r="AN117" i="8" a="1"/>
  <c r="AN117" i="8" s="1"/>
  <c r="AF117" i="8" a="1"/>
  <c r="AF117" i="8" s="1"/>
  <c r="V117" i="8" a="1"/>
  <c r="V117" i="8" s="1"/>
  <c r="M117" i="8" a="1"/>
  <c r="M117" i="8" s="1"/>
  <c r="E117" i="8" a="1"/>
  <c r="E117" i="8" s="1"/>
  <c r="CA116" i="8" a="1"/>
  <c r="CA116" i="8" s="1"/>
  <c r="BQ116" i="8" a="1"/>
  <c r="BQ116" i="8" s="1"/>
  <c r="BH116" i="8" a="1"/>
  <c r="BH116" i="8" s="1"/>
  <c r="AN116" i="8" a="1"/>
  <c r="AN116" i="8" s="1"/>
  <c r="AE116" i="8" a="1"/>
  <c r="AE116" i="8" s="1"/>
  <c r="U116" i="8" a="1"/>
  <c r="U116" i="8" s="1"/>
  <c r="K116" i="8" a="1"/>
  <c r="K116" i="8" s="1"/>
  <c r="CG115" i="8" a="1"/>
  <c r="CG115" i="8" s="1"/>
  <c r="BV115" i="8" a="1"/>
  <c r="BV115" i="8" s="1"/>
  <c r="BM115" i="8" a="1"/>
  <c r="BM115" i="8" s="1"/>
  <c r="BD115" i="8" a="1"/>
  <c r="BD115" i="8" s="1"/>
  <c r="AL115" i="8" a="1"/>
  <c r="AL115" i="8" s="1"/>
  <c r="AD115" i="8" a="1"/>
  <c r="AD115" i="8" s="1"/>
  <c r="T115" i="8" a="1"/>
  <c r="T115" i="8" s="1"/>
  <c r="K115" i="8" a="1"/>
  <c r="K115" i="8" s="1"/>
  <c r="BW114" i="8" a="1"/>
  <c r="BW114" i="8" s="1"/>
  <c r="BN114" i="8" a="1"/>
  <c r="BN114" i="8" s="1"/>
  <c r="BE114" i="8" a="1"/>
  <c r="BE114" i="8" s="1"/>
  <c r="AV114" i="8" a="1"/>
  <c r="AV114" i="8" s="1"/>
  <c r="AM114" i="8" a="1"/>
  <c r="AM114" i="8" s="1"/>
  <c r="AD114" i="8" a="1"/>
  <c r="AD114" i="8" s="1"/>
  <c r="U114" i="8" a="1"/>
  <c r="U114" i="8" s="1"/>
  <c r="L114" i="8" a="1"/>
  <c r="L114" i="8" s="1"/>
  <c r="CI113" i="8" a="1"/>
  <c r="CI113" i="8" s="1"/>
  <c r="BP113" i="8" a="1"/>
  <c r="BP113" i="8" s="1"/>
  <c r="BH113" i="8" a="1"/>
  <c r="BH113" i="8" s="1"/>
  <c r="AP113" i="8" a="1"/>
  <c r="AP113" i="8" s="1"/>
  <c r="AG113" i="8" a="1"/>
  <c r="AG113" i="8" s="1"/>
  <c r="X113" i="8" a="1"/>
  <c r="X113" i="8" s="1"/>
  <c r="F113" i="8" a="1"/>
  <c r="F113" i="8" s="1"/>
  <c r="BS112" i="8" a="1"/>
  <c r="BS112" i="8" s="1"/>
  <c r="BJ112" i="8" a="1"/>
  <c r="BJ112" i="8" s="1"/>
  <c r="BA112" i="8" a="1"/>
  <c r="BA112" i="8" s="1"/>
  <c r="AI112" i="8" a="1"/>
  <c r="AI112" i="8" s="1"/>
  <c r="Z112" i="8" a="1"/>
  <c r="Z112" i="8" s="1"/>
  <c r="P112" i="8" a="1"/>
  <c r="P112" i="8" s="1"/>
  <c r="H112" i="8" a="1"/>
  <c r="H112" i="8" s="1"/>
  <c r="CD111" i="8" a="1"/>
  <c r="CD111" i="8" s="1"/>
  <c r="BT111" i="8" a="1"/>
  <c r="BT111" i="8" s="1"/>
  <c r="BK111" i="8" a="1"/>
  <c r="BK111" i="8" s="1"/>
  <c r="BA111" i="8" a="1"/>
  <c r="BA111" i="8" s="1"/>
  <c r="AQ111" i="8" a="1"/>
  <c r="AQ111" i="8" s="1"/>
  <c r="AI111" i="8" a="1"/>
  <c r="AI111" i="8" s="1"/>
  <c r="O111" i="8" a="1"/>
  <c r="O111" i="8" s="1"/>
  <c r="F111" i="8" a="1"/>
  <c r="F111" i="8" s="1"/>
  <c r="CA110" i="8" a="1"/>
  <c r="CA110" i="8" s="1"/>
  <c r="BQ110" i="8" a="1"/>
  <c r="BQ110" i="8" s="1"/>
  <c r="BI110" i="8" a="1"/>
  <c r="BI110" i="8" s="1"/>
  <c r="AX110" i="8" a="1"/>
  <c r="AX110" i="8" s="1"/>
  <c r="AO110" i="8" a="1"/>
  <c r="AO110" i="8" s="1"/>
  <c r="AF110" i="8" a="1"/>
  <c r="AF110" i="8" s="1"/>
  <c r="V110" i="8" a="1"/>
  <c r="V110" i="8" s="1"/>
  <c r="M110" i="8" a="1"/>
  <c r="M110" i="8" s="1"/>
  <c r="CH109" i="8" a="1"/>
  <c r="CH109" i="8" s="1"/>
  <c r="BX109" i="8" a="1"/>
  <c r="BX109" i="8" s="1"/>
  <c r="BN109" i="8" a="1"/>
  <c r="BN109" i="8" s="1"/>
  <c r="BF109" i="8" a="1"/>
  <c r="BF109" i="8" s="1"/>
  <c r="AU109" i="8" a="1"/>
  <c r="AU109" i="8" s="1"/>
  <c r="AL109" i="8" a="1"/>
  <c r="AL109" i="8" s="1"/>
  <c r="AC109" i="8" a="1"/>
  <c r="AC109" i="8" s="1"/>
  <c r="S109" i="8" a="1"/>
  <c r="S109" i="8" s="1"/>
  <c r="J109" i="8" a="1"/>
  <c r="J109" i="8" s="1"/>
  <c r="CF108" i="8" a="1"/>
  <c r="CF108" i="8" s="1"/>
  <c r="BV108" i="8" a="1"/>
  <c r="BV108" i="8" s="1"/>
  <c r="BL108" i="8" a="1"/>
  <c r="BL108" i="8" s="1"/>
  <c r="AS108" i="8" a="1"/>
  <c r="AS108" i="8" s="1"/>
  <c r="AJ108" i="8" a="1"/>
  <c r="AJ108" i="8" s="1"/>
  <c r="AA108" i="8" a="1"/>
  <c r="AA108" i="8" s="1"/>
  <c r="Q108" i="8" a="1"/>
  <c r="Q108" i="8" s="1"/>
  <c r="CD107" i="8" a="1"/>
  <c r="CD107" i="8" s="1"/>
  <c r="BT107" i="8" a="1"/>
  <c r="BT107" i="8" s="1"/>
  <c r="BK107" i="8" a="1"/>
  <c r="BK107" i="8" s="1"/>
  <c r="BA107" i="8" a="1"/>
  <c r="BA107" i="8" s="1"/>
  <c r="AR107" i="8" a="1"/>
  <c r="AR107" i="8" s="1"/>
  <c r="AH107" i="8" a="1"/>
  <c r="AH107" i="8" s="1"/>
  <c r="Y107" i="8" a="1"/>
  <c r="Y107" i="8" s="1"/>
  <c r="P107" i="8" a="1"/>
  <c r="P107" i="8" s="1"/>
  <c r="E107" i="8" a="1"/>
  <c r="E107" i="8" s="1"/>
  <c r="BZ106" i="8" a="1"/>
  <c r="BZ106" i="8" s="1"/>
  <c r="BQ106" i="8" a="1"/>
  <c r="BQ106" i="8" s="1"/>
  <c r="BG106" i="8" a="1"/>
  <c r="BG106" i="8" s="1"/>
  <c r="AX106" i="8" a="1"/>
  <c r="AX106" i="8" s="1"/>
  <c r="AN106" i="8" a="1"/>
  <c r="AN106" i="8" s="1"/>
  <c r="AD106" i="8" a="1"/>
  <c r="AD106" i="8" s="1"/>
  <c r="L106" i="8" a="1"/>
  <c r="L106" i="8" s="1"/>
  <c r="CG105" i="8" a="1"/>
  <c r="CG105" i="8" s="1"/>
  <c r="BX105" i="8" a="1"/>
  <c r="BX105" i="8" s="1"/>
  <c r="BE105" i="8" a="1"/>
  <c r="BE105" i="8" s="1"/>
  <c r="AV105" i="8" a="1"/>
  <c r="AV105" i="8" s="1"/>
  <c r="AL105" i="8" a="1"/>
  <c r="AL105" i="8" s="1"/>
  <c r="AB105" i="8" a="1"/>
  <c r="AB105" i="8" s="1"/>
  <c r="S105" i="8" a="1"/>
  <c r="S105" i="8" s="1"/>
  <c r="J105" i="8" a="1"/>
  <c r="J105" i="8" s="1"/>
  <c r="CE104" i="8" a="1"/>
  <c r="CE104" i="8" s="1"/>
  <c r="BV104" i="8" a="1"/>
  <c r="BV104" i="8" s="1"/>
  <c r="BL104" i="8" a="1"/>
  <c r="BL104" i="8" s="1"/>
  <c r="BC104" i="8" a="1"/>
  <c r="BC104" i="8" s="1"/>
  <c r="AT104" i="8" a="1"/>
  <c r="AT104" i="8" s="1"/>
  <c r="AJ104" i="8" a="1"/>
  <c r="AJ104" i="8" s="1"/>
  <c r="Z104" i="8" a="1"/>
  <c r="Z104" i="8" s="1"/>
  <c r="Q104" i="8" a="1"/>
  <c r="Q104" i="8" s="1"/>
  <c r="BT103" i="8" a="1"/>
  <c r="BT103" i="8" s="1"/>
  <c r="BJ103" i="8" a="1"/>
  <c r="BJ103" i="8" s="1"/>
  <c r="AZ103" i="8" a="1"/>
  <c r="AZ103" i="8" s="1"/>
  <c r="AQ103" i="8" a="1"/>
  <c r="AQ103" i="8" s="1"/>
  <c r="AG103" i="8" a="1"/>
  <c r="AG103" i="8" s="1"/>
  <c r="X103" i="8" a="1"/>
  <c r="X103" i="8" s="1"/>
  <c r="O103" i="8" a="1"/>
  <c r="O103" i="8" s="1"/>
  <c r="E103" i="8" a="1"/>
  <c r="E103" i="8" s="1"/>
  <c r="BZ102" i="8" a="1"/>
  <c r="BZ102" i="8" s="1"/>
  <c r="BQ102" i="8" a="1"/>
  <c r="BQ102" i="8" s="1"/>
  <c r="BG102" i="8" a="1"/>
  <c r="BG102" i="8" s="1"/>
  <c r="AO102" i="8" a="1"/>
  <c r="AO102" i="8" s="1"/>
  <c r="AE102" i="8" a="1"/>
  <c r="AE102" i="8" s="1"/>
  <c r="U102" i="8" a="1"/>
  <c r="U102" i="8" s="1"/>
  <c r="L102" i="8" a="1"/>
  <c r="L102" i="8" s="1"/>
  <c r="CH101" i="8" a="1"/>
  <c r="CH101" i="8" s="1"/>
  <c r="BX101" i="8" a="1"/>
  <c r="BX101" i="8" s="1"/>
  <c r="BO101" i="8" a="1"/>
  <c r="BO101" i="8" s="1"/>
  <c r="BE101" i="8" a="1"/>
  <c r="BE101" i="8" s="1"/>
  <c r="AU101" i="8" a="1"/>
  <c r="AU101" i="8" s="1"/>
  <c r="AC101" i="8" a="1"/>
  <c r="AC101" i="8" s="1"/>
  <c r="S101" i="8" a="1"/>
  <c r="S101" i="8" s="1"/>
  <c r="J101" i="8" a="1"/>
  <c r="J101" i="8" s="1"/>
  <c r="BV100" i="8" a="1"/>
  <c r="BV100" i="8" s="1"/>
  <c r="BM100" i="8" a="1"/>
  <c r="BM100" i="8" s="1"/>
  <c r="BC100" i="8" a="1"/>
  <c r="BC100" i="8" s="1"/>
  <c r="AS100" i="8" a="1"/>
  <c r="AS100" i="8" s="1"/>
  <c r="AJ100" i="8" a="1"/>
  <c r="AJ100" i="8" s="1"/>
  <c r="AA100" i="8" a="1"/>
  <c r="AA100" i="8" s="1"/>
  <c r="Q100" i="8" a="1"/>
  <c r="Q100" i="8" s="1"/>
  <c r="H100" i="8" a="1"/>
  <c r="H100" i="8" s="1"/>
  <c r="CC99" i="8" a="1"/>
  <c r="CC99" i="8" s="1"/>
  <c r="BS99" i="8" a="1"/>
  <c r="BS99" i="8" s="1"/>
  <c r="BJ99" i="8" a="1"/>
  <c r="BJ99" i="8" s="1"/>
  <c r="AQ99" i="8" a="1"/>
  <c r="AQ99" i="8" s="1"/>
  <c r="AH99" i="8" a="1"/>
  <c r="AH99" i="8" s="1"/>
  <c r="X99" i="8" a="1"/>
  <c r="X99" i="8" s="1"/>
  <c r="N99" i="8" a="1"/>
  <c r="N99" i="8" s="1"/>
  <c r="E99" i="8" a="1"/>
  <c r="E99" i="8" s="1"/>
  <c r="BZ98" i="8" a="1"/>
  <c r="BZ98" i="8" s="1"/>
  <c r="BQ98" i="8" a="1"/>
  <c r="BQ98" i="8" s="1"/>
  <c r="BH98" i="8" a="1"/>
  <c r="BH98" i="8" s="1"/>
  <c r="AX98" i="8" a="1"/>
  <c r="AX98" i="8" s="1"/>
  <c r="AN98" i="8" a="1"/>
  <c r="AN98" i="8" s="1"/>
  <c r="AE98" i="8" a="1"/>
  <c r="AE98" i="8" s="1"/>
  <c r="K98" i="8" a="1"/>
  <c r="K98" i="8" s="1"/>
  <c r="BY97" i="8" a="1"/>
  <c r="BY97" i="8" s="1"/>
  <c r="BO97" i="8" a="1"/>
  <c r="BO97" i="8" s="1"/>
  <c r="BF97" i="8" a="1"/>
  <c r="BF97" i="8" s="1"/>
  <c r="AW97" i="8" a="1"/>
  <c r="AW97" i="8" s="1"/>
  <c r="AN97" i="8" a="1"/>
  <c r="AN97" i="8" s="1"/>
  <c r="AH97" i="8" a="1"/>
  <c r="AH97" i="8" s="1"/>
  <c r="Z97" i="8" a="1"/>
  <c r="Z97" i="8" s="1"/>
  <c r="S97" i="8" a="1"/>
  <c r="S97" i="8" s="1"/>
  <c r="L97" i="8" a="1"/>
  <c r="L97" i="8" s="1"/>
  <c r="E97" i="8" a="1"/>
  <c r="E97" i="8" s="1"/>
  <c r="CC96" i="8" a="1"/>
  <c r="CC96" i="8" s="1"/>
  <c r="BV96" i="8" a="1"/>
  <c r="BV96" i="8" s="1"/>
  <c r="BO96" i="8" a="1"/>
  <c r="BO96" i="8" s="1"/>
  <c r="BH96" i="8" a="1"/>
  <c r="BH96" i="8" s="1"/>
  <c r="AZ96" i="8" a="1"/>
  <c r="AZ96" i="8" s="1"/>
  <c r="AT96" i="8" a="1"/>
  <c r="AT96" i="8" s="1"/>
  <c r="AL96" i="8" a="1"/>
  <c r="AL96" i="8" s="1"/>
  <c r="X96" i="8" a="1"/>
  <c r="X96" i="8" s="1"/>
  <c r="Q96" i="8" a="1"/>
  <c r="Q96" i="8" s="1"/>
  <c r="J96" i="8" a="1"/>
  <c r="J96" i="8" s="1"/>
  <c r="CG95" i="8" a="1"/>
  <c r="CG95" i="8" s="1"/>
  <c r="BZ95" i="8" a="1"/>
  <c r="BZ95" i="8" s="1"/>
  <c r="BV95" i="8" a="1"/>
  <c r="BV95" i="8" s="1"/>
  <c r="BR95" i="8" a="1"/>
  <c r="BR95" i="8" s="1"/>
  <c r="BL95" i="8" a="1"/>
  <c r="BL95" i="8" s="1"/>
  <c r="BH95" i="8" a="1"/>
  <c r="BH95" i="8" s="1"/>
  <c r="BD95" i="8" a="1"/>
  <c r="BD95" i="8" s="1"/>
  <c r="AX95" i="8" a="1"/>
  <c r="AX95" i="8" s="1"/>
  <c r="AS95" i="8" a="1"/>
  <c r="AS95" i="8" s="1"/>
  <c r="AO95" i="8" a="1"/>
  <c r="AO95" i="8" s="1"/>
  <c r="AJ95" i="8" a="1"/>
  <c r="AJ95" i="8" s="1"/>
  <c r="AE95" i="8" a="1"/>
  <c r="AE95" i="8" s="1"/>
  <c r="AA95" i="8" a="1"/>
  <c r="AA95" i="8" s="1"/>
  <c r="V95" i="8" a="1"/>
  <c r="V95" i="8" s="1"/>
  <c r="Q95" i="8" a="1"/>
  <c r="Q95" i="8" s="1"/>
  <c r="H95" i="8" a="1"/>
  <c r="H95" i="8" s="1"/>
  <c r="CH94" i="8" a="1"/>
  <c r="CH94" i="8" s="1"/>
  <c r="CD94" i="8" a="1"/>
  <c r="CD94" i="8" s="1"/>
  <c r="BY94" i="8" a="1"/>
  <c r="BY94" i="8" s="1"/>
  <c r="BT94" i="8" a="1"/>
  <c r="BT94" i="8" s="1"/>
  <c r="BP94" i="8" a="1"/>
  <c r="BP94" i="8" s="1"/>
  <c r="BK94" i="8" a="1"/>
  <c r="BK94" i="8" s="1"/>
  <c r="BF94" i="8" a="1"/>
  <c r="BF94" i="8" s="1"/>
  <c r="AW94" i="8" a="1"/>
  <c r="AW94" i="8" s="1"/>
  <c r="AR94" i="8" a="1"/>
  <c r="AR94" i="8" s="1"/>
  <c r="AM94" i="8" a="1"/>
  <c r="AM94" i="8" s="1"/>
  <c r="AJ94" i="8" a="1"/>
  <c r="AJ94" i="8" s="1"/>
  <c r="AG94" i="8" a="1"/>
  <c r="AG94" i="8" s="1"/>
  <c r="AC94" i="8" a="1"/>
  <c r="AC94" i="8" s="1"/>
  <c r="Y94" i="8" a="1"/>
  <c r="Y94" i="8" s="1"/>
  <c r="R94" i="8" a="1"/>
  <c r="R94" i="8" s="1"/>
  <c r="O94" i="8" a="1"/>
  <c r="O94" i="8" s="1"/>
  <c r="K94" i="8" a="1"/>
  <c r="K94" i="8" s="1"/>
  <c r="G94" i="8" a="1"/>
  <c r="G94" i="8" s="1"/>
  <c r="CI93" i="8" a="1"/>
  <c r="CI93" i="8" s="1"/>
  <c r="CE93" i="8" a="1"/>
  <c r="CE93" i="8" s="1"/>
  <c r="CB93" i="8" a="1"/>
  <c r="CB93" i="8" s="1"/>
  <c r="BY93" i="8" a="1"/>
  <c r="BY93" i="8" s="1"/>
  <c r="BU93" i="8" a="1"/>
  <c r="BU93" i="8" s="1"/>
  <c r="BQ93" i="8" a="1"/>
  <c r="BQ93" i="8" s="1"/>
  <c r="BN93" i="8" a="1"/>
  <c r="BN93" i="8" s="1"/>
  <c r="BG93" i="8" a="1"/>
  <c r="BG93" i="8" s="1"/>
  <c r="BC93" i="8" a="1"/>
  <c r="BC93" i="8" s="1"/>
  <c r="AY93" i="8" a="1"/>
  <c r="AY93" i="8" s="1"/>
  <c r="AV93" i="8" a="1"/>
  <c r="AV93" i="8" s="1"/>
  <c r="AS93" i="8" a="1"/>
  <c r="AS93" i="8" s="1"/>
  <c r="AO93" i="8" a="1"/>
  <c r="AO93" i="8" s="1"/>
  <c r="AK93" i="8" a="1"/>
  <c r="AK93" i="8" s="1"/>
  <c r="AH93" i="8" a="1"/>
  <c r="AH93" i="8" s="1"/>
  <c r="AA93" i="8" a="1"/>
  <c r="AA93" i="8" s="1"/>
  <c r="W93" i="8" a="1"/>
  <c r="W93" i="8" s="1"/>
  <c r="S93" i="8" a="1"/>
  <c r="S93" i="8" s="1"/>
  <c r="P93" i="8" a="1"/>
  <c r="P93" i="8" s="1"/>
  <c r="M93" i="8" a="1"/>
  <c r="M93" i="8" s="1"/>
  <c r="I93" i="8" a="1"/>
  <c r="I93" i="8" s="1"/>
  <c r="E93" i="8" a="1"/>
  <c r="E93" i="8" s="1"/>
  <c r="CF92" i="8" a="1"/>
  <c r="CF92" i="8" s="1"/>
  <c r="CB92" i="8" a="1"/>
  <c r="CB92" i="8" s="1"/>
  <c r="BY92" i="8" a="1"/>
  <c r="BY92" i="8" s="1"/>
  <c r="BV92" i="8" a="1"/>
  <c r="BV92" i="8" s="1"/>
  <c r="BR92" i="8" a="1"/>
  <c r="BR92" i="8" s="1"/>
  <c r="BN92" i="8" a="1"/>
  <c r="BN92" i="8" s="1"/>
  <c r="BK92" i="8" a="1"/>
  <c r="BK92" i="8" s="1"/>
  <c r="BD92" i="8" a="1"/>
  <c r="BD92" i="8" s="1"/>
  <c r="AZ92" i="8" a="1"/>
  <c r="AZ92" i="8" s="1"/>
  <c r="AV92" i="8" a="1"/>
  <c r="AV92" i="8" s="1"/>
  <c r="AS92" i="8" a="1"/>
  <c r="AS92" i="8" s="1"/>
  <c r="AP92" i="8" a="1"/>
  <c r="AP92" i="8" s="1"/>
  <c r="AL92" i="8" a="1"/>
  <c r="AL92" i="8" s="1"/>
  <c r="AH92" i="8" a="1"/>
  <c r="AH92" i="8" s="1"/>
  <c r="AE92" i="8" a="1"/>
  <c r="AE92" i="8" s="1"/>
  <c r="X92" i="8" a="1"/>
  <c r="X92" i="8" s="1"/>
  <c r="T92" i="8" a="1"/>
  <c r="T92" i="8" s="1"/>
  <c r="P92" i="8" a="1"/>
  <c r="P92" i="8" s="1"/>
  <c r="M92" i="8" a="1"/>
  <c r="M92" i="8" s="1"/>
  <c r="J92" i="8" a="1"/>
  <c r="J92" i="8" s="1"/>
  <c r="F92" i="8" a="1"/>
  <c r="F92" i="8" s="1"/>
  <c r="CG91" i="8" a="1"/>
  <c r="CG91" i="8" s="1"/>
  <c r="CD91" i="8" a="1"/>
  <c r="CD91" i="8" s="1"/>
  <c r="BZ91" i="8" a="1"/>
  <c r="BZ91" i="8" s="1"/>
  <c r="BV91" i="8" a="1"/>
  <c r="BV91" i="8" s="1"/>
  <c r="BR91" i="8" a="1"/>
  <c r="BR91" i="8" s="1"/>
  <c r="BN91" i="8" a="1"/>
  <c r="BN91" i="8" s="1"/>
  <c r="BJ91" i="8" a="1"/>
  <c r="BJ91" i="8" s="1"/>
  <c r="BG91" i="8" a="1"/>
  <c r="BG91" i="8" s="1"/>
  <c r="BC91" i="8" a="1"/>
  <c r="BC91" i="8" s="1"/>
  <c r="AZ91" i="8" a="1"/>
  <c r="AZ91" i="8" s="1"/>
  <c r="AV91" i="8" a="1"/>
  <c r="AV91" i="8" s="1"/>
  <c r="AR91" i="8" a="1"/>
  <c r="AR91" i="8" s="1"/>
  <c r="AN91" i="8" a="1"/>
  <c r="AN91" i="8" s="1"/>
  <c r="AJ91" i="8" a="1"/>
  <c r="AJ91" i="8" s="1"/>
  <c r="AF91" i="8" a="1"/>
  <c r="AF91" i="8" s="1"/>
  <c r="Y91" i="8" a="1"/>
  <c r="Y91" i="8" s="1"/>
  <c r="U91" i="8" a="1"/>
  <c r="U91" i="8" s="1"/>
  <c r="R91" i="8" a="1"/>
  <c r="R91" i="8" s="1"/>
  <c r="N91" i="8" a="1"/>
  <c r="N91" i="8" s="1"/>
  <c r="J91" i="8" a="1"/>
  <c r="J91" i="8" s="1"/>
  <c r="F91" i="8" a="1"/>
  <c r="F91" i="8" s="1"/>
  <c r="CG90" i="8" a="1"/>
  <c r="CG90" i="8" s="1"/>
  <c r="BZ90" i="8" a="1"/>
  <c r="BZ90" i="8" s="1"/>
  <c r="BV90" i="8" a="1"/>
  <c r="BV90" i="8" s="1"/>
  <c r="BR90" i="8" a="1"/>
  <c r="BR90" i="8" s="1"/>
  <c r="BN90" i="8" a="1"/>
  <c r="BN90" i="8" s="1"/>
  <c r="BJ90" i="8" a="1"/>
  <c r="BJ90" i="8" s="1"/>
  <c r="BF90" i="8" a="1"/>
  <c r="BF90" i="8" s="1"/>
  <c r="BC90" i="8" a="1"/>
  <c r="BC90" i="8" s="1"/>
  <c r="AY90" i="8" a="1"/>
  <c r="AY90" i="8" s="1"/>
  <c r="AV90" i="8" a="1"/>
  <c r="AV90" i="8" s="1"/>
  <c r="AR90" i="8" a="1"/>
  <c r="AR90" i="8" s="1"/>
  <c r="AN90" i="8" a="1"/>
  <c r="AN90" i="8" s="1"/>
  <c r="AJ90" i="8" a="1"/>
  <c r="AJ90" i="8" s="1"/>
  <c r="AF90" i="8" a="1"/>
  <c r="AF90" i="8" s="1"/>
  <c r="AB90" i="8" a="1"/>
  <c r="AB90" i="8" s="1"/>
  <c r="Y90" i="8" a="1"/>
  <c r="Y90" i="8" s="1"/>
  <c r="U90" i="8" a="1"/>
  <c r="U90" i="8" s="1"/>
  <c r="N90" i="8" a="1"/>
  <c r="N90" i="8" s="1"/>
  <c r="J90" i="8" a="1"/>
  <c r="J90" i="8" s="1"/>
  <c r="F90" i="8" a="1"/>
  <c r="F90" i="8" s="1"/>
  <c r="CH89" i="8" a="1"/>
  <c r="CH89" i="8" s="1"/>
  <c r="CD89" i="8" a="1"/>
  <c r="CD89" i="8" s="1"/>
  <c r="BZ89" i="8" a="1"/>
  <c r="BZ89" i="8" s="1"/>
  <c r="BV89" i="8" a="1"/>
  <c r="BV89" i="8" s="1"/>
  <c r="BR89" i="8" a="1"/>
  <c r="BR89" i="8" s="1"/>
  <c r="BN89" i="8" a="1"/>
  <c r="BN89" i="8" s="1"/>
  <c r="BG89" i="8" a="1"/>
  <c r="BG89" i="8" s="1"/>
  <c r="BD89" i="8" a="1"/>
  <c r="BD89" i="8" s="1"/>
  <c r="AZ89" i="8" a="1"/>
  <c r="AZ89" i="8" s="1"/>
  <c r="AV89" i="8" a="1"/>
  <c r="AV89" i="8" s="1"/>
  <c r="AS89" i="8" a="1"/>
  <c r="AS89" i="8" s="1"/>
  <c r="AP89" i="8" a="1"/>
  <c r="AP89" i="8" s="1"/>
  <c r="AL89" i="8" a="1"/>
  <c r="AL89" i="8" s="1"/>
  <c r="AH89" i="8" a="1"/>
  <c r="AH89" i="8" s="1"/>
  <c r="AA89" i="8" a="1"/>
  <c r="AA89" i="8" s="1"/>
  <c r="X89" i="8" a="1"/>
  <c r="X89" i="8" s="1"/>
  <c r="T89" i="8" a="1"/>
  <c r="T89" i="8" s="1"/>
  <c r="P89" i="8" a="1"/>
  <c r="P89" i="8" s="1"/>
  <c r="M89" i="8" a="1"/>
  <c r="M89" i="8" s="1"/>
  <c r="I89" i="8" a="1"/>
  <c r="I89" i="8" s="1"/>
  <c r="F89" i="8" a="1"/>
  <c r="F89" i="8" s="1"/>
  <c r="CG88" i="8" a="1"/>
  <c r="CG88" i="8" s="1"/>
  <c r="CD88" i="8" a="1"/>
  <c r="CD88" i="8" s="1"/>
  <c r="BZ88" i="8" a="1"/>
  <c r="BZ88" i="8" s="1"/>
  <c r="BW88" i="8" a="1"/>
  <c r="BW88" i="8" s="1"/>
  <c r="BS88" i="8" a="1"/>
  <c r="BS88" i="8" s="1"/>
  <c r="BO88" i="8" a="1"/>
  <c r="BO88" i="8" s="1"/>
  <c r="BK88" i="8" a="1"/>
  <c r="BK88" i="8" s="1"/>
  <c r="BG88" i="8" a="1"/>
  <c r="BG88" i="8" s="1"/>
  <c r="BC88" i="8" a="1"/>
  <c r="BC88" i="8" s="1"/>
  <c r="AV88" i="8" a="1"/>
  <c r="AV88" i="8" s="1"/>
  <c r="AR88" i="8" a="1"/>
  <c r="AR88" i="8" s="1"/>
  <c r="AO88" i="8" a="1"/>
  <c r="AO88" i="8" s="1"/>
  <c r="AK88" i="8" a="1"/>
  <c r="AK88" i="8" s="1"/>
  <c r="AG88" i="8" a="1"/>
  <c r="AG88" i="8" s="1"/>
  <c r="AC88" i="8" a="1"/>
  <c r="AC88" i="8" s="1"/>
  <c r="Y88" i="8" a="1"/>
  <c r="Y88" i="8" s="1"/>
  <c r="U88" i="8" a="1"/>
  <c r="U88" i="8" s="1"/>
  <c r="R88" i="8" a="1"/>
  <c r="R88" i="8" s="1"/>
  <c r="N88" i="8" a="1"/>
  <c r="N88" i="8" s="1"/>
  <c r="K88" i="8" a="1"/>
  <c r="K88" i="8" s="1"/>
  <c r="G88" i="8" a="1"/>
  <c r="G88" i="8" s="1"/>
  <c r="CH87" i="8" a="1"/>
  <c r="CH87" i="8" s="1"/>
  <c r="CD87" i="8" a="1"/>
  <c r="CD87" i="8" s="1"/>
  <c r="CA87" i="8" a="1"/>
  <c r="CA87" i="8" s="1"/>
  <c r="BW87" i="8" a="1"/>
  <c r="BW87" i="8" s="1"/>
  <c r="BT87" i="8" a="1"/>
  <c r="BT87" i="8" s="1"/>
  <c r="BP87" i="8" a="1"/>
  <c r="BP87" i="8" s="1"/>
  <c r="BL87" i="8" a="1"/>
  <c r="BL87" i="8" s="1"/>
  <c r="BH87" i="8" a="1"/>
  <c r="BH87" i="8" s="1"/>
  <c r="BD87" i="8" a="1"/>
  <c r="BD87" i="8" s="1"/>
  <c r="AZ87" i="8" a="1"/>
  <c r="AZ87" i="8" s="1"/>
  <c r="AS87" i="8" a="1"/>
  <c r="AS87" i="8" s="1"/>
  <c r="AO87" i="8" a="1"/>
  <c r="AO87" i="8" s="1"/>
  <c r="AL87" i="8" a="1"/>
  <c r="AL87" i="8" s="1"/>
  <c r="AH87" i="8" a="1"/>
  <c r="AH87" i="8" s="1"/>
  <c r="AD87" i="8" a="1"/>
  <c r="AD87" i="8" s="1"/>
  <c r="Z87" i="8" a="1"/>
  <c r="Z87" i="8" s="1"/>
  <c r="V87" i="8" a="1"/>
  <c r="V87" i="8" s="1"/>
  <c r="R87" i="8" a="1"/>
  <c r="R87" i="8" s="1"/>
  <c r="O87" i="8" a="1"/>
  <c r="O87" i="8" s="1"/>
  <c r="K87" i="8" a="1"/>
  <c r="K87" i="8" s="1"/>
  <c r="H87" i="8" a="1"/>
  <c r="H87" i="8" s="1"/>
  <c r="CI86" i="8" a="1"/>
  <c r="CI86" i="8" s="1"/>
  <c r="CF86" i="8" a="1"/>
  <c r="CF86" i="8" s="1"/>
  <c r="CB86" i="8" a="1"/>
  <c r="CB86" i="8" s="1"/>
  <c r="BY86" i="8" a="1"/>
  <c r="BY86" i="8" s="1"/>
  <c r="BU86" i="8" a="1"/>
  <c r="BU86" i="8" s="1"/>
  <c r="BQ86" i="8" a="1"/>
  <c r="BQ86" i="8" s="1"/>
  <c r="BM86" i="8" a="1"/>
  <c r="BM86" i="8" s="1"/>
  <c r="BI86" i="8" a="1"/>
  <c r="BI86" i="8" s="1"/>
  <c r="BE86" i="8" a="1"/>
  <c r="BE86" i="8" s="1"/>
  <c r="AX86" i="8" a="1"/>
  <c r="AX86" i="8" s="1"/>
  <c r="AT86" i="8" a="1"/>
  <c r="AT86" i="8" s="1"/>
  <c r="AQ86" i="8" a="1"/>
  <c r="AQ86" i="8" s="1"/>
  <c r="AM86" i="8" a="1"/>
  <c r="AM86" i="8" s="1"/>
  <c r="AI86" i="8" a="1"/>
  <c r="AI86" i="8" s="1"/>
  <c r="AE86" i="8" a="1"/>
  <c r="AE86" i="8" s="1"/>
  <c r="AA86" i="8" a="1"/>
  <c r="AA86" i="8" s="1"/>
  <c r="W86" i="8" a="1"/>
  <c r="W86" i="8" s="1"/>
  <c r="T86" i="8" a="1"/>
  <c r="T86" i="8" s="1"/>
  <c r="P86" i="8" a="1"/>
  <c r="P86" i="8" s="1"/>
  <c r="M86" i="8" a="1"/>
  <c r="M86" i="8" s="1"/>
  <c r="I86" i="8" a="1"/>
  <c r="I86" i="8" s="1"/>
  <c r="E86" i="8" a="1"/>
  <c r="E86" i="8" s="1"/>
  <c r="CF85" i="8" a="1"/>
  <c r="CF85" i="8" s="1"/>
  <c r="CC85" i="8" a="1"/>
  <c r="CC85" i="8" s="1"/>
  <c r="BY85" i="8" a="1"/>
  <c r="BY85" i="8" s="1"/>
  <c r="BU85" i="8" a="1"/>
  <c r="BU85" i="8" s="1"/>
  <c r="BQ85" i="8" a="1"/>
  <c r="BQ85" i="8" s="1"/>
  <c r="BM85" i="8" a="1"/>
  <c r="BM85" i="8" s="1"/>
  <c r="BI85" i="8" a="1"/>
  <c r="BI85" i="8" s="1"/>
  <c r="BF85" i="8" a="1"/>
  <c r="BF85" i="8" s="1"/>
  <c r="BB85" i="8" a="1"/>
  <c r="BB85" i="8" s="1"/>
  <c r="AU85" i="8" a="1"/>
  <c r="AU85" i="8" s="1"/>
  <c r="AQ85" i="8" a="1"/>
  <c r="AQ85" i="8" s="1"/>
  <c r="AM85" i="8" a="1"/>
  <c r="AM85" i="8" s="1"/>
  <c r="AI85" i="8" a="1"/>
  <c r="AI85" i="8" s="1"/>
  <c r="AE85" i="8" a="1"/>
  <c r="AE85" i="8" s="1"/>
  <c r="AA85" i="8" a="1"/>
  <c r="AA85" i="8" s="1"/>
  <c r="X85" i="8" a="1"/>
  <c r="X85" i="8" s="1"/>
  <c r="T85" i="8" a="1"/>
  <c r="T85" i="8" s="1"/>
  <c r="Q85" i="8" a="1"/>
  <c r="Q85" i="8" s="1"/>
  <c r="M85" i="8" a="1"/>
  <c r="M85" i="8" s="1"/>
  <c r="I85" i="8" a="1"/>
  <c r="I85" i="8" s="1"/>
  <c r="E85" i="8" a="1"/>
  <c r="E85" i="8" s="1"/>
  <c r="CG84" i="8" a="1"/>
  <c r="CG84" i="8" s="1"/>
  <c r="CC84" i="8" a="1"/>
  <c r="CC84" i="8" s="1"/>
  <c r="BY84" i="8" a="1"/>
  <c r="BY84" i="8" s="1"/>
  <c r="BU84" i="8" a="1"/>
  <c r="BU84" i="8" s="1"/>
  <c r="BQ84" i="8" a="1"/>
  <c r="BQ84" i="8" s="1"/>
  <c r="BM84" i="8" a="1"/>
  <c r="BM84" i="8" s="1"/>
  <c r="BJ84" i="8" a="1"/>
  <c r="BJ84" i="8" s="1"/>
  <c r="BF84" i="8" a="1"/>
  <c r="BF84" i="8" s="1"/>
  <c r="BC84" i="8" a="1"/>
  <c r="BC84" i="8" s="1"/>
  <c r="AY84" i="8" a="1"/>
  <c r="AY84" i="8" s="1"/>
  <c r="AU84" i="8" a="1"/>
  <c r="AU84" i="8" s="1"/>
  <c r="AQ84" i="8" a="1"/>
  <c r="AQ84" i="8" s="1"/>
  <c r="AM84" i="8" a="1"/>
  <c r="AM84" i="8" s="1"/>
  <c r="AI84" i="8" a="1"/>
  <c r="AI84" i="8" s="1"/>
  <c r="AB84" i="8" a="1"/>
  <c r="AB84" i="8" s="1"/>
  <c r="X84" i="8" a="1"/>
  <c r="X84" i="8" s="1"/>
  <c r="U84" i="8" a="1"/>
  <c r="U84" i="8" s="1"/>
  <c r="Q84" i="8" a="1"/>
  <c r="Q84" i="8" s="1"/>
  <c r="M84" i="8" a="1"/>
  <c r="M84" i="8" s="1"/>
  <c r="I84" i="8" a="1"/>
  <c r="I84" i="8" s="1"/>
  <c r="E84" i="8" a="1"/>
  <c r="E84" i="8" s="1"/>
  <c r="CF83" i="8" a="1"/>
  <c r="CF83" i="8" s="1"/>
  <c r="CB83" i="8" a="1"/>
  <c r="CB83" i="8" s="1"/>
  <c r="BX83" i="8" a="1"/>
  <c r="BX83" i="8" s="1"/>
  <c r="BT83" i="8" a="1"/>
  <c r="BT83" i="8" s="1"/>
  <c r="BM83" i="8" a="1"/>
  <c r="BM83" i="8" s="1"/>
  <c r="BI83" i="8" a="1"/>
  <c r="BI83" i="8" s="1"/>
  <c r="BF83" i="8" a="1"/>
  <c r="BF83" i="8" s="1"/>
  <c r="BB83" i="8" a="1"/>
  <c r="BB83" i="8" s="1"/>
  <c r="AX83" i="8" a="1"/>
  <c r="AX83" i="8" s="1"/>
  <c r="AT83" i="8" a="1"/>
  <c r="AT83" i="8" s="1"/>
  <c r="AP83" i="8" a="1"/>
  <c r="AP83" i="8" s="1"/>
  <c r="AL83" i="8" a="1"/>
  <c r="AL83" i="8" s="1"/>
  <c r="AI83" i="8" a="1"/>
  <c r="AI83" i="8" s="1"/>
  <c r="AE83" i="8" a="1"/>
  <c r="AE83" i="8" s="1"/>
  <c r="AB83" i="8" a="1"/>
  <c r="AB83" i="8" s="1"/>
  <c r="X83" i="8" a="1"/>
  <c r="X83" i="8" s="1"/>
  <c r="T83" i="8" a="1"/>
  <c r="T83" i="8" s="1"/>
  <c r="P83" i="8" a="1"/>
  <c r="P83" i="8" s="1"/>
  <c r="L83" i="8" a="1"/>
  <c r="L83" i="8" s="1"/>
  <c r="H83" i="8" a="1"/>
  <c r="H83" i="8" s="1"/>
  <c r="CI82" i="8" a="1"/>
  <c r="CI82" i="8" s="1"/>
  <c r="CE82" i="8" a="1"/>
  <c r="CE82" i="8" s="1"/>
  <c r="CA82" i="8" a="1"/>
  <c r="CA82" i="8" s="1"/>
  <c r="BX82" i="8" a="1"/>
  <c r="BX82" i="8" s="1"/>
  <c r="BU82" i="8" a="1"/>
  <c r="BU82" i="8" s="1"/>
  <c r="BQ82" i="8" a="1"/>
  <c r="BQ82" i="8" s="1"/>
  <c r="BM82" i="8" a="1"/>
  <c r="BM82" i="8" s="1"/>
  <c r="BF82" i="8" a="1"/>
  <c r="BF82" i="8" s="1"/>
  <c r="BC82" i="8" a="1"/>
  <c r="BC82" i="8" s="1"/>
  <c r="AY82" i="8" a="1"/>
  <c r="AY82" i="8" s="1"/>
  <c r="AU82" i="8" a="1"/>
  <c r="AU82" i="8" s="1"/>
  <c r="AR82" i="8" a="1"/>
  <c r="AR82" i="8" s="1"/>
  <c r="AO82" i="8" a="1"/>
  <c r="AO82" i="8" s="1"/>
  <c r="AK82" i="8" a="1"/>
  <c r="AK82" i="8" s="1"/>
  <c r="AG82" i="8" a="1"/>
  <c r="AG82" i="8" s="1"/>
  <c r="Z82" i="8" a="1"/>
  <c r="Z82" i="8" s="1"/>
  <c r="W82" i="8" a="1"/>
  <c r="W82" i="8" s="1"/>
  <c r="S82" i="8" a="1"/>
  <c r="S82" i="8" s="1"/>
  <c r="O82" i="8" a="1"/>
  <c r="O82" i="8" s="1"/>
  <c r="L82" i="8" a="1"/>
  <c r="L82" i="8" s="1"/>
  <c r="I82" i="8" a="1"/>
  <c r="I82" i="8" s="1"/>
  <c r="E82" i="8" a="1"/>
  <c r="E82" i="8" s="1"/>
  <c r="CG81" i="8" a="1"/>
  <c r="CG81" i="8" s="1"/>
  <c r="CC81" i="8" a="1"/>
  <c r="CC81" i="8" s="1"/>
  <c r="BY81" i="8" a="1"/>
  <c r="BY81" i="8" s="1"/>
  <c r="BV81" i="8" a="1"/>
  <c r="BV81" i="8" s="1"/>
  <c r="BO81" i="8" a="1"/>
  <c r="BO81" i="8" s="1"/>
  <c r="BK81" i="8" a="1"/>
  <c r="BK81" i="8" s="1"/>
  <c r="BG81" i="8" a="1"/>
  <c r="BG81" i="8" s="1"/>
  <c r="BD81" i="8" a="1"/>
  <c r="BD81" i="8" s="1"/>
  <c r="BA81" i="8" a="1"/>
  <c r="BA81" i="8" s="1"/>
  <c r="AW81" i="8" a="1"/>
  <c r="AW81" i="8" s="1"/>
  <c r="AS81" i="8" a="1"/>
  <c r="AS81" i="8" s="1"/>
  <c r="AP81" i="8" a="1"/>
  <c r="AP81" i="8" s="1"/>
  <c r="AI81" i="8" a="1"/>
  <c r="AI81" i="8" s="1"/>
  <c r="AE81" i="8" a="1"/>
  <c r="AE81" i="8" s="1"/>
  <c r="AA81" i="8" a="1"/>
  <c r="AA81" i="8" s="1"/>
  <c r="X81" i="8" a="1"/>
  <c r="X81" i="8" s="1"/>
  <c r="U81" i="8" a="1"/>
  <c r="U81" i="8" s="1"/>
  <c r="Q81" i="8" a="1"/>
  <c r="Q81" i="8" s="1"/>
  <c r="M81" i="8" a="1"/>
  <c r="M81" i="8" s="1"/>
  <c r="J81" i="8" a="1"/>
  <c r="J81" i="8" s="1"/>
  <c r="CI80" i="8" a="1"/>
  <c r="CI80" i="8" s="1"/>
  <c r="CB80" i="8" a="1"/>
  <c r="CB80" i="8" s="1"/>
  <c r="BX80" i="8" a="1"/>
  <c r="BX80" i="8" s="1"/>
  <c r="BT80" i="8" a="1"/>
  <c r="BT80" i="8" s="1"/>
  <c r="BQ80" i="8" a="1"/>
  <c r="BQ80" i="8" s="1"/>
  <c r="BN80" i="8" a="1"/>
  <c r="BN80" i="8" s="1"/>
  <c r="BJ80" i="8" a="1"/>
  <c r="BJ80" i="8" s="1"/>
  <c r="BF80" i="8" a="1"/>
  <c r="BF80" i="8" s="1"/>
  <c r="BC80" i="8" a="1"/>
  <c r="BC80" i="8" s="1"/>
  <c r="AV80" i="8" a="1"/>
  <c r="AV80" i="8" s="1"/>
  <c r="AR80" i="8" a="1"/>
  <c r="AR80" i="8" s="1"/>
  <c r="AN80" i="8" a="1"/>
  <c r="AN80" i="8" s="1"/>
  <c r="AK80" i="8" a="1"/>
  <c r="AK80" i="8" s="1"/>
  <c r="AH80" i="8" a="1"/>
  <c r="AH80" i="8" s="1"/>
  <c r="AD80" i="8" a="1"/>
  <c r="AD80" i="8" s="1"/>
  <c r="Z80" i="8" a="1"/>
  <c r="Z80" i="8" s="1"/>
  <c r="W80" i="8" a="1"/>
  <c r="W80" i="8" s="1"/>
  <c r="P80" i="8" a="1"/>
  <c r="P80" i="8" s="1"/>
  <c r="L80" i="8" a="1"/>
  <c r="L80" i="8" s="1"/>
  <c r="H80" i="8" a="1"/>
  <c r="H80" i="8" s="1"/>
  <c r="E80" i="8" a="1"/>
  <c r="E80" i="8" s="1"/>
  <c r="CF79" i="8" a="1"/>
  <c r="CF79" i="8" s="1"/>
  <c r="BY79" i="8" a="1"/>
  <c r="BY79" i="8" s="1"/>
  <c r="BV79" i="8" a="1"/>
  <c r="BV79" i="8" s="1"/>
  <c r="BR79" i="8" a="1"/>
  <c r="BR79" i="8" s="1"/>
  <c r="BN79" i="8" a="1"/>
  <c r="BN79" i="8" s="1"/>
  <c r="BK79" i="8" a="1"/>
  <c r="BK79" i="8" s="1"/>
  <c r="BH79" i="8" a="1"/>
  <c r="BH79" i="8" s="1"/>
  <c r="BD79" i="8" a="1"/>
  <c r="BD79" i="8" s="1"/>
  <c r="AZ79" i="8" a="1"/>
  <c r="AZ79" i="8" s="1"/>
  <c r="AS79" i="8" a="1"/>
  <c r="AS79" i="8" s="1"/>
  <c r="AP79" i="8" a="1"/>
  <c r="AP79" i="8" s="1"/>
  <c r="AL79" i="8" a="1"/>
  <c r="AL79" i="8" s="1"/>
  <c r="AH79" i="8" a="1"/>
  <c r="AH79" i="8" s="1"/>
  <c r="AE79" i="8" a="1"/>
  <c r="AE79" i="8" s="1"/>
  <c r="AB79" i="8" a="1"/>
  <c r="AB79" i="8" s="1"/>
  <c r="X79" i="8" a="1"/>
  <c r="X79" i="8" s="1"/>
  <c r="T79" i="8" a="1"/>
  <c r="T79" i="8" s="1"/>
  <c r="M79" i="8" a="1"/>
  <c r="M79" i="8" s="1"/>
  <c r="J79" i="8" a="1"/>
  <c r="J79" i="8" s="1"/>
  <c r="F79" i="8" a="1"/>
  <c r="F79" i="8" s="1"/>
  <c r="CD78" i="8" a="1"/>
  <c r="CD78" i="8" s="1"/>
  <c r="BZ78" i="8" a="1"/>
  <c r="BZ78" i="8" s="1"/>
  <c r="BV78" i="8" a="1"/>
  <c r="BV78" i="8" s="1"/>
  <c r="BS78" i="8" a="1"/>
  <c r="BS78" i="8" s="1"/>
  <c r="BP78" i="8" a="1"/>
  <c r="BP78" i="8" s="1"/>
  <c r="BL78" i="8" a="1"/>
  <c r="BL78" i="8" s="1"/>
  <c r="BH78" i="8" a="1"/>
  <c r="BH78" i="8" s="1"/>
  <c r="BE78" i="8" a="1"/>
  <c r="BE78" i="8" s="1"/>
  <c r="AX78" i="8" a="1"/>
  <c r="AX78" i="8" s="1"/>
  <c r="AT78" i="8" a="1"/>
  <c r="AT78" i="8" s="1"/>
  <c r="AP78" i="8" a="1"/>
  <c r="AP78" i="8" s="1"/>
  <c r="AM78" i="8" a="1"/>
  <c r="AM78" i="8" s="1"/>
  <c r="AJ78" i="8" a="1"/>
  <c r="AJ78" i="8" s="1"/>
  <c r="AF78" i="8" a="1"/>
  <c r="AF78" i="8" s="1"/>
  <c r="AB78" i="8" a="1"/>
  <c r="AB78" i="8" s="1"/>
  <c r="Y78" i="8" a="1"/>
  <c r="Y78" i="8" s="1"/>
  <c r="R78" i="8" a="1"/>
  <c r="R78" i="8" s="1"/>
  <c r="N78" i="8" a="1"/>
  <c r="N78" i="8" s="1"/>
  <c r="J78" i="8" a="1"/>
  <c r="J78" i="8" s="1"/>
  <c r="G78" i="8" a="1"/>
  <c r="G78" i="8" s="1"/>
  <c r="CI77" i="8" a="1"/>
  <c r="CI77" i="8" s="1"/>
  <c r="CF77" i="8" a="1"/>
  <c r="CF77" i="8" s="1"/>
  <c r="CC77" i="8" a="1"/>
  <c r="CC77" i="8" s="1"/>
  <c r="BY77" i="8" a="1"/>
  <c r="BY77" i="8" s="1"/>
  <c r="BU77" i="8" a="1"/>
  <c r="BU77" i="8" s="1"/>
  <c r="BR77" i="8" a="1"/>
  <c r="BR77" i="8" s="1"/>
  <c r="BK77" i="8" a="1"/>
  <c r="BK77" i="8" s="1"/>
  <c r="BG77" i="8" a="1"/>
  <c r="BG77" i="8" s="1"/>
  <c r="BC77" i="8" a="1"/>
  <c r="BC77" i="8" s="1"/>
  <c r="AZ77" i="8" a="1"/>
  <c r="AZ77" i="8" s="1"/>
  <c r="AW77" i="8" a="1"/>
  <c r="AW77" i="8" s="1"/>
  <c r="AS77" i="8" a="1"/>
  <c r="AS77" i="8" s="1"/>
  <c r="AO77" i="8" a="1"/>
  <c r="AO77" i="8" s="1"/>
  <c r="AL77" i="8" a="1"/>
  <c r="AL77" i="8" s="1"/>
  <c r="AE77" i="8" a="1"/>
  <c r="AE77" i="8" s="1"/>
  <c r="AA77" i="8" a="1"/>
  <c r="AA77" i="8" s="1"/>
  <c r="W77" i="8" a="1"/>
  <c r="W77" i="8" s="1"/>
  <c r="T77" i="8" a="1"/>
  <c r="T77" i="8" s="1"/>
  <c r="Q77" i="8" a="1"/>
  <c r="Q77" i="8" s="1"/>
  <c r="M77" i="8" a="1"/>
  <c r="M77" i="8" s="1"/>
  <c r="I77" i="8" a="1"/>
  <c r="I77" i="8" s="1"/>
  <c r="F77" i="8" a="1"/>
  <c r="F77" i="8" s="1"/>
  <c r="CG76" i="8" a="1"/>
  <c r="CG76" i="8" s="1"/>
  <c r="CD76" i="8" a="1"/>
  <c r="CD76" i="8" s="1"/>
  <c r="CA76" i="8" a="1"/>
  <c r="CA76" i="8" s="1"/>
  <c r="BW76" i="8" a="1"/>
  <c r="BW76" i="8" s="1"/>
  <c r="BS76" i="8" a="1"/>
  <c r="BS76" i="8" s="1"/>
  <c r="BL76" i="8" a="1"/>
  <c r="BL76" i="8" s="1"/>
  <c r="BI76" i="8" a="1"/>
  <c r="BI76" i="8" s="1"/>
  <c r="BE76" i="8" a="1"/>
  <c r="BE76" i="8" s="1"/>
  <c r="BA76" i="8" a="1"/>
  <c r="BA76" i="8" s="1"/>
  <c r="AX76" i="8" a="1"/>
  <c r="AX76" i="8" s="1"/>
  <c r="AU76" i="8" a="1"/>
  <c r="AU76" i="8" s="1"/>
  <c r="AQ76" i="8" a="1"/>
  <c r="AQ76" i="8" s="1"/>
  <c r="AM76" i="8" a="1"/>
  <c r="AM76" i="8" s="1"/>
  <c r="AF76" i="8" a="1"/>
  <c r="AF76" i="8" s="1"/>
  <c r="AC76" i="8" a="1"/>
  <c r="AC76" i="8" s="1"/>
  <c r="Y76" i="8" a="1"/>
  <c r="Y76" i="8" s="1"/>
  <c r="U76" i="8" a="1"/>
  <c r="U76" i="8" s="1"/>
  <c r="R76" i="8" a="1"/>
  <c r="R76" i="8" s="1"/>
  <c r="O76" i="8" a="1"/>
  <c r="O76" i="8" s="1"/>
  <c r="K76" i="8" a="1"/>
  <c r="K76" i="8" s="1"/>
  <c r="G76" i="8" a="1"/>
  <c r="G76" i="8" s="1"/>
  <c r="CH75" i="8" a="1"/>
  <c r="CH75" i="8" s="1"/>
  <c r="CD75" i="8" a="1"/>
  <c r="CD75" i="8" s="1"/>
  <c r="BZ75" i="8" a="1"/>
  <c r="BZ75" i="8" s="1"/>
  <c r="BW75" i="8" a="1"/>
  <c r="BW75" i="8" s="1"/>
  <c r="BT75" i="8" a="1"/>
  <c r="BT75" i="8" s="1"/>
  <c r="BP75" i="8" a="1"/>
  <c r="BP75" i="8" s="1"/>
  <c r="BL75" i="8" a="1"/>
  <c r="BL75" i="8" s="1"/>
  <c r="BE75" i="8" a="1"/>
  <c r="BE75" i="8" s="1"/>
  <c r="BB75" i="8" a="1"/>
  <c r="BB75" i="8" s="1"/>
  <c r="AX75" i="8" a="1"/>
  <c r="AX75" i="8" s="1"/>
  <c r="AT75" i="8" a="1"/>
  <c r="AT75" i="8" s="1"/>
  <c r="AQ75" i="8" a="1"/>
  <c r="AQ75" i="8" s="1"/>
  <c r="AN75" i="8" a="1"/>
  <c r="AN75" i="8" s="1"/>
  <c r="AJ75" i="8" a="1"/>
  <c r="AJ75" i="8" s="1"/>
  <c r="AF75" i="8" a="1"/>
  <c r="AF75" i="8" s="1"/>
  <c r="Y75" i="8" a="1"/>
  <c r="Y75" i="8" s="1"/>
  <c r="U75" i="8" a="1"/>
  <c r="U75" i="8" s="1"/>
  <c r="R75" i="8" a="1"/>
  <c r="R75" i="8" s="1"/>
  <c r="N75" i="8" a="1"/>
  <c r="N75" i="8" s="1"/>
  <c r="J75" i="8" a="1"/>
  <c r="J75" i="8" s="1"/>
  <c r="F75" i="8" a="1"/>
  <c r="F75" i="8" s="1"/>
  <c r="CG74" i="8" a="1"/>
  <c r="CG74" i="8" s="1"/>
  <c r="BZ74" i="8" a="1"/>
  <c r="BZ74" i="8" s="1"/>
  <c r="BV74" i="8" a="1"/>
  <c r="BV74" i="8" s="1"/>
  <c r="BR74" i="8" a="1"/>
  <c r="BR74" i="8" s="1"/>
  <c r="BN74" i="8" a="1"/>
  <c r="BN74" i="8" s="1"/>
  <c r="BJ74" i="8" a="1"/>
  <c r="BJ74" i="8" s="1"/>
  <c r="BF74" i="8" a="1"/>
  <c r="BF74" i="8" s="1"/>
  <c r="BC74" i="8" a="1"/>
  <c r="BC74" i="8" s="1"/>
  <c r="AY74" i="8" a="1"/>
  <c r="AY74" i="8" s="1"/>
  <c r="AV74" i="8" a="1"/>
  <c r="AV74" i="8" s="1"/>
  <c r="AR74" i="8" a="1"/>
  <c r="AR74" i="8" s="1"/>
  <c r="AN74" i="8" a="1"/>
  <c r="AN74" i="8" s="1"/>
  <c r="AJ74" i="8" a="1"/>
  <c r="AJ74" i="8" s="1"/>
  <c r="AG74" i="8" a="1"/>
  <c r="AG74" i="8" s="1"/>
  <c r="Z74" i="8" a="1"/>
  <c r="Z74" i="8" s="1"/>
  <c r="V74" i="8" a="1"/>
  <c r="V74" i="8" s="1"/>
  <c r="R74" i="8" a="1"/>
  <c r="R74" i="8" s="1"/>
  <c r="N74" i="8" a="1"/>
  <c r="N74" i="8" s="1"/>
  <c r="J74" i="8" a="1"/>
  <c r="J74" i="8" s="1"/>
  <c r="G74" i="8" a="1"/>
  <c r="G74" i="8" s="1"/>
  <c r="CH73" i="8" a="1"/>
  <c r="CH73" i="8" s="1"/>
  <c r="CD73" i="8" a="1"/>
  <c r="CD73" i="8" s="1"/>
  <c r="BW73" i="8" a="1"/>
  <c r="BW73" i="8" s="1"/>
  <c r="BS73" i="8" a="1"/>
  <c r="BS73" i="8" s="1"/>
  <c r="BP73" i="8" a="1"/>
  <c r="BP73" i="8" s="1"/>
  <c r="BL73" i="8" a="1"/>
  <c r="BL73" i="8" s="1"/>
  <c r="BH73" i="8" a="1"/>
  <c r="BH73" i="8" s="1"/>
  <c r="BE73" i="8" a="1"/>
  <c r="BE73" i="8" s="1"/>
  <c r="BB73" i="8" a="1"/>
  <c r="BB73" i="8" s="1"/>
  <c r="AX73" i="8" a="1"/>
  <c r="AX73" i="8" s="1"/>
  <c r="AT73" i="8" a="1"/>
  <c r="AT73" i="8" s="1"/>
  <c r="AM73" i="8" a="1"/>
  <c r="AM73" i="8" s="1"/>
  <c r="AJ73" i="8" a="1"/>
  <c r="AJ73" i="8" s="1"/>
  <c r="AF73" i="8" a="1"/>
  <c r="AF73" i="8" s="1"/>
  <c r="AB73" i="8" a="1"/>
  <c r="AB73" i="8" s="1"/>
  <c r="Y73" i="8" a="1"/>
  <c r="Y73" i="8" s="1"/>
  <c r="V73" i="8" a="1"/>
  <c r="V73" i="8" s="1"/>
  <c r="R73" i="8" a="1"/>
  <c r="R73" i="8" s="1"/>
  <c r="N73" i="8" a="1"/>
  <c r="N73" i="8" s="1"/>
  <c r="J73" i="8" a="1"/>
  <c r="J73" i="8" s="1"/>
  <c r="CH72" i="8" a="1"/>
  <c r="CH72" i="8" s="1"/>
  <c r="CD72" i="8" a="1"/>
  <c r="CD72" i="8" s="1"/>
  <c r="BZ72" i="8" a="1"/>
  <c r="BZ72" i="8" s="1"/>
  <c r="BW72" i="8" a="1"/>
  <c r="BW72" i="8" s="1"/>
  <c r="BS72" i="8" a="1"/>
  <c r="BS72" i="8" s="1"/>
  <c r="BL72" i="8" a="1"/>
  <c r="BL72" i="8" s="1"/>
  <c r="BH72" i="8" a="1"/>
  <c r="BH72" i="8" s="1"/>
  <c r="BD72" i="8" a="1"/>
  <c r="BD72" i="8" s="1"/>
  <c r="AZ72" i="8" a="1"/>
  <c r="AZ72" i="8" s="1"/>
  <c r="AV72" i="8" a="1"/>
  <c r="AV72" i="8" s="1"/>
  <c r="AR72" i="8" a="1"/>
  <c r="AR72" i="8" s="1"/>
  <c r="AO72" i="8" a="1"/>
  <c r="AO72" i="8" s="1"/>
  <c r="AK72" i="8" a="1"/>
  <c r="AK72" i="8" s="1"/>
  <c r="AH72" i="8" a="1"/>
  <c r="AH72" i="8" s="1"/>
  <c r="AD72" i="8" a="1"/>
  <c r="AD72" i="8" s="1"/>
  <c r="Z72" i="8" a="1"/>
  <c r="Z72" i="8" s="1"/>
  <c r="V72" i="8" a="1"/>
  <c r="V72" i="8" s="1"/>
  <c r="R72" i="8" a="1"/>
  <c r="R72" i="8" s="1"/>
  <c r="N72" i="8" a="1"/>
  <c r="N72" i="8" s="1"/>
  <c r="K72" i="8" a="1"/>
  <c r="K72" i="8" s="1"/>
  <c r="G72" i="8" a="1"/>
  <c r="G72" i="8" s="1"/>
  <c r="CH71" i="8" a="1"/>
  <c r="CH71" i="8" s="1"/>
  <c r="CD71" i="8" a="1"/>
  <c r="CD71" i="8" s="1"/>
  <c r="BZ71" i="8" a="1"/>
  <c r="BZ71" i="8" s="1"/>
  <c r="BV71" i="8" a="1"/>
  <c r="BV71" i="8" s="1"/>
  <c r="BS71" i="8" a="1"/>
  <c r="BS71" i="8" s="1"/>
  <c r="BO71" i="8" a="1"/>
  <c r="BO71" i="8" s="1"/>
  <c r="BL71" i="8" a="1"/>
  <c r="BL71" i="8" s="1"/>
  <c r="BH71" i="8" a="1"/>
  <c r="BH71" i="8" s="1"/>
  <c r="BD71" i="8" a="1"/>
  <c r="BD71" i="8" s="1"/>
  <c r="AZ71" i="8" a="1"/>
  <c r="AZ71" i="8" s="1"/>
  <c r="AV71" i="8" a="1"/>
  <c r="AV71" i="8" s="1"/>
  <c r="AR71" i="8" a="1"/>
  <c r="AR71" i="8" s="1"/>
  <c r="AK71" i="8" a="1"/>
  <c r="AK71" i="8" s="1"/>
  <c r="AG71" i="8" a="1"/>
  <c r="AG71" i="8" s="1"/>
  <c r="AD71" i="8" a="1"/>
  <c r="AD71" i="8" s="1"/>
  <c r="Z71" i="8" a="1"/>
  <c r="Z71" i="8" s="1"/>
  <c r="V71" i="8" a="1"/>
  <c r="V71" i="8" s="1"/>
  <c r="R71" i="8" a="1"/>
  <c r="R71" i="8" s="1"/>
  <c r="N71" i="8" a="1"/>
  <c r="N71" i="8" s="1"/>
  <c r="J71" i="8" a="1"/>
  <c r="J71" i="8" s="1"/>
  <c r="G71" i="8" a="1"/>
  <c r="G71" i="8" s="1"/>
  <c r="CH70" i="8" a="1"/>
  <c r="CH70" i="8" s="1"/>
  <c r="CD70" i="8" a="1"/>
  <c r="CD70" i="8" s="1"/>
  <c r="BZ70" i="8" a="1"/>
  <c r="BZ70" i="8" s="1"/>
  <c r="BW70" i="8" a="1"/>
  <c r="BW70" i="8" s="1"/>
  <c r="BS70" i="8" a="1"/>
  <c r="BS70" i="8" s="1"/>
  <c r="BP70" i="8" a="1"/>
  <c r="BP70" i="8" s="1"/>
  <c r="BL70" i="8" a="1"/>
  <c r="BL70" i="8" s="1"/>
  <c r="BH70" i="8" a="1"/>
  <c r="BH70" i="8" s="1"/>
  <c r="BD70" i="8" a="1"/>
  <c r="BD70" i="8" s="1"/>
  <c r="AZ70" i="8" a="1"/>
  <c r="AZ70" i="8" s="1"/>
  <c r="AV70" i="8" a="1"/>
  <c r="AV70" i="8" s="1"/>
  <c r="AS70" i="8" a="1"/>
  <c r="AS70" i="8" s="1"/>
  <c r="AO70" i="8" a="1"/>
  <c r="AO70" i="8" s="1"/>
  <c r="AH70" i="8" a="1"/>
  <c r="AH70" i="8" s="1"/>
  <c r="AD70" i="8" a="1"/>
  <c r="AD70" i="8" s="1"/>
  <c r="Z70" i="8" a="1"/>
  <c r="Z70" i="8" s="1"/>
  <c r="V70" i="8" a="1"/>
  <c r="V70" i="8" s="1"/>
  <c r="R70" i="8" a="1"/>
  <c r="R70" i="8" s="1"/>
  <c r="N70" i="8" a="1"/>
  <c r="N70" i="8" s="1"/>
  <c r="K70" i="8" a="1"/>
  <c r="K70" i="8" s="1"/>
  <c r="G70" i="8" a="1"/>
  <c r="G70" i="8" s="1"/>
  <c r="CI69" i="8" a="1"/>
  <c r="CI69" i="8" s="1"/>
  <c r="CE69" i="8" a="1"/>
  <c r="CE69" i="8" s="1"/>
  <c r="CB69" i="8" a="1"/>
  <c r="CB69" i="8" s="1"/>
  <c r="BX69" i="8" a="1"/>
  <c r="BX69" i="8" s="1"/>
  <c r="BU69" i="8" a="1"/>
  <c r="BU69" i="8" s="1"/>
  <c r="BQ69" i="8" a="1"/>
  <c r="BQ69" i="8" s="1"/>
  <c r="BM69" i="8" a="1"/>
  <c r="BM69" i="8" s="1"/>
  <c r="BI69" i="8" a="1"/>
  <c r="BI69" i="8" s="1"/>
  <c r="BE69" i="8" a="1"/>
  <c r="BE69" i="8" s="1"/>
  <c r="BA69" i="8" a="1"/>
  <c r="BA69" i="8" s="1"/>
  <c r="AX69" i="8" a="1"/>
  <c r="AX69" i="8" s="1"/>
  <c r="AT69" i="8" a="1"/>
  <c r="AT69" i="8" s="1"/>
  <c r="AM69" i="8" a="1"/>
  <c r="AM69" i="8" s="1"/>
  <c r="AI69" i="8" a="1"/>
  <c r="AI69" i="8" s="1"/>
  <c r="AE69" i="8" a="1"/>
  <c r="AE69" i="8" s="1"/>
  <c r="AA69" i="8" a="1"/>
  <c r="AA69" i="8" s="1"/>
  <c r="W69" i="8" a="1"/>
  <c r="W69" i="8" s="1"/>
  <c r="S69" i="8" a="1"/>
  <c r="S69" i="8" s="1"/>
  <c r="P69" i="8" a="1"/>
  <c r="P69" i="8" s="1"/>
  <c r="L69" i="8" a="1"/>
  <c r="L69" i="8" s="1"/>
  <c r="I69" i="8" a="1"/>
  <c r="I69" i="8" s="1"/>
  <c r="E69" i="8" a="1"/>
  <c r="E69" i="8" s="1"/>
  <c r="CG68" i="8" a="1"/>
  <c r="CG68" i="8" s="1"/>
  <c r="CC68" i="8" a="1"/>
  <c r="CC68" i="8" s="1"/>
  <c r="BZ68" i="8" a="1"/>
  <c r="BZ68" i="8" s="1"/>
  <c r="BV68" i="8" a="1"/>
  <c r="BV68" i="8" s="1"/>
  <c r="BR68" i="8" a="1"/>
  <c r="BR68" i="8" s="1"/>
  <c r="BN68" i="8" a="1"/>
  <c r="BN68" i="8" s="1"/>
  <c r="BJ68" i="8" a="1"/>
  <c r="BJ68" i="8" s="1"/>
  <c r="BF68" i="8" a="1"/>
  <c r="BF68" i="8" s="1"/>
  <c r="BC68" i="8" a="1"/>
  <c r="BC68" i="8" s="1"/>
  <c r="AY68" i="8" a="1"/>
  <c r="AY68" i="8" s="1"/>
  <c r="AR68" i="8" a="1"/>
  <c r="AR68" i="8" s="1"/>
  <c r="AN68" i="8" a="1"/>
  <c r="AN68" i="8" s="1"/>
  <c r="AJ68" i="8" a="1"/>
  <c r="AJ68" i="8" s="1"/>
  <c r="AF68" i="8" a="1"/>
  <c r="AF68" i="8" s="1"/>
  <c r="AB68" i="8" a="1"/>
  <c r="AB68" i="8" s="1"/>
  <c r="X68" i="8" a="1"/>
  <c r="X68" i="8" s="1"/>
  <c r="U68" i="8" a="1"/>
  <c r="U68" i="8" s="1"/>
  <c r="Q68" i="8" a="1"/>
  <c r="Q68" i="8" s="1"/>
  <c r="N68" i="8" a="1"/>
  <c r="N68" i="8" s="1"/>
  <c r="J68" i="8" a="1"/>
  <c r="J68" i="8" s="1"/>
  <c r="F68" i="8" a="1"/>
  <c r="F68" i="8" s="1"/>
  <c r="CG67" i="8" a="1"/>
  <c r="CG67" i="8" s="1"/>
  <c r="CD67" i="8" a="1"/>
  <c r="CD67" i="8" s="1"/>
  <c r="BZ67" i="8" a="1"/>
  <c r="BZ67" i="8" s="1"/>
  <c r="BV67" i="8" a="1"/>
  <c r="BV67" i="8" s="1"/>
  <c r="BR67" i="8" a="1"/>
  <c r="BR67" i="8" s="1"/>
  <c r="BN67" i="8" a="1"/>
  <c r="BN67" i="8" s="1"/>
  <c r="BJ67" i="8" a="1"/>
  <c r="BJ67" i="8" s="1"/>
  <c r="BG67" i="8" a="1"/>
  <c r="BG67" i="8" s="1"/>
  <c r="BC67" i="8" a="1"/>
  <c r="BC67" i="8" s="1"/>
  <c r="AZ67" i="8" a="1"/>
  <c r="AZ67" i="8" s="1"/>
  <c r="AV67" i="8" a="1"/>
  <c r="AV67" i="8" s="1"/>
  <c r="AR67" i="8" a="1"/>
  <c r="AR67" i="8" s="1"/>
  <c r="AN67" i="8" a="1"/>
  <c r="AN67" i="8" s="1"/>
  <c r="AJ67" i="8" a="1"/>
  <c r="AJ67" i="8" s="1"/>
  <c r="AF67" i="8" a="1"/>
  <c r="AF67" i="8" s="1"/>
  <c r="Y67" i="8" a="1"/>
  <c r="Y67" i="8" s="1"/>
  <c r="U67" i="8" a="1"/>
  <c r="U67" i="8" s="1"/>
  <c r="R67" i="8" a="1"/>
  <c r="R67" i="8" s="1"/>
  <c r="N67" i="8" a="1"/>
  <c r="N67" i="8" s="1"/>
  <c r="J67" i="8" a="1"/>
  <c r="J67" i="8" s="1"/>
  <c r="F67" i="8" a="1"/>
  <c r="F67" i="8" s="1"/>
  <c r="CG66" i="8" a="1"/>
  <c r="CG66" i="8" s="1"/>
  <c r="BZ66" i="8" a="1"/>
  <c r="BZ66" i="8" s="1"/>
  <c r="BV66" i="8" a="1"/>
  <c r="BV66" i="8" s="1"/>
  <c r="BR66" i="8" a="1"/>
  <c r="BR66" i="8" s="1"/>
  <c r="BN66" i="8" a="1"/>
  <c r="BN66" i="8" s="1"/>
  <c r="BJ66" i="8" a="1"/>
  <c r="BJ66" i="8" s="1"/>
  <c r="BF66" i="8" a="1"/>
  <c r="BF66" i="8" s="1"/>
  <c r="BC66" i="8" a="1"/>
  <c r="BC66" i="8" s="1"/>
  <c r="AY66" i="8" a="1"/>
  <c r="AY66" i="8" s="1"/>
  <c r="AV66" i="8" a="1"/>
  <c r="AV66" i="8" s="1"/>
  <c r="AR66" i="8" a="1"/>
  <c r="AR66" i="8" s="1"/>
  <c r="AN66" i="8" a="1"/>
  <c r="AN66" i="8" s="1"/>
  <c r="AJ66" i="8" a="1"/>
  <c r="AJ66" i="8" s="1"/>
  <c r="AF66" i="8" a="1"/>
  <c r="AF66" i="8" s="1"/>
  <c r="AB66" i="8" a="1"/>
  <c r="AB66" i="8" s="1"/>
  <c r="Y66" i="8" a="1"/>
  <c r="Y66" i="8" s="1"/>
  <c r="U66" i="8" a="1"/>
  <c r="U66" i="8" s="1"/>
  <c r="N66" i="8" a="1"/>
  <c r="N66" i="8" s="1"/>
  <c r="J66" i="8" a="1"/>
  <c r="J66" i="8" s="1"/>
  <c r="F66" i="8" a="1"/>
  <c r="F66" i="8" s="1"/>
  <c r="CH65" i="8" a="1"/>
  <c r="CH65" i="8" s="1"/>
  <c r="CD65" i="8" a="1"/>
  <c r="CD65" i="8" s="1"/>
  <c r="BZ65" i="8" a="1"/>
  <c r="BZ65" i="8" s="1"/>
  <c r="BV65" i="8" a="1"/>
  <c r="BV65" i="8" s="1"/>
  <c r="BR65" i="8" a="1"/>
  <c r="BR65" i="8" s="1"/>
  <c r="BN65" i="8" a="1"/>
  <c r="BN65" i="8" s="1"/>
  <c r="BG65" i="8" a="1"/>
  <c r="BG65" i="8" s="1"/>
  <c r="BC65" i="8" a="1"/>
  <c r="BC65" i="8" s="1"/>
  <c r="AZ65" i="8" a="1"/>
  <c r="AZ65" i="8" s="1"/>
  <c r="AV65" i="8" a="1"/>
  <c r="AV65" i="8" s="1"/>
  <c r="AR65" i="8" a="1"/>
  <c r="AR65" i="8" s="1"/>
  <c r="AN65" i="8" a="1"/>
  <c r="AN65" i="8" s="1"/>
  <c r="AJ65" i="8" a="1"/>
  <c r="AJ65" i="8" s="1"/>
  <c r="AF65" i="8" a="1"/>
  <c r="AF65" i="8" s="1"/>
  <c r="AC65" i="8" a="1"/>
  <c r="AC65" i="8" s="1"/>
  <c r="Y65" i="8" a="1"/>
  <c r="Y65" i="8" s="1"/>
  <c r="V65" i="8" a="1"/>
  <c r="V65" i="8" s="1"/>
  <c r="R65" i="8" a="1"/>
  <c r="R65" i="8" s="1"/>
  <c r="N65" i="8" a="1"/>
  <c r="N65" i="8" s="1"/>
  <c r="J65" i="8" a="1"/>
  <c r="J65" i="8" s="1"/>
  <c r="F65" i="8" a="1"/>
  <c r="F65" i="8" s="1"/>
  <c r="CG64" i="8" a="1"/>
  <c r="CG64" i="8" s="1"/>
  <c r="CC64" i="8" a="1"/>
  <c r="CC64" i="8" s="1"/>
  <c r="BY64" i="8" a="1"/>
  <c r="BY64" i="8" s="1"/>
  <c r="BU64" i="8" a="1"/>
  <c r="BU64" i="8" s="1"/>
  <c r="BQ64" i="8" a="1"/>
  <c r="BQ64" i="8" s="1"/>
  <c r="BN64" i="8" a="1"/>
  <c r="BN64" i="8" s="1"/>
  <c r="BJ64" i="8" a="1"/>
  <c r="BJ64" i="8" s="1"/>
  <c r="BG64" i="8" a="1"/>
  <c r="BG64" i="8" s="1"/>
  <c r="BC64" i="8" a="1"/>
  <c r="BC64" i="8" s="1"/>
  <c r="AY64" i="8" a="1"/>
  <c r="AY64" i="8" s="1"/>
  <c r="AU64" i="8" a="1"/>
  <c r="AU64" i="8" s="1"/>
  <c r="AQ64" i="8" a="1"/>
  <c r="AQ64" i="8" s="1"/>
  <c r="AM64" i="8" a="1"/>
  <c r="AM64" i="8" s="1"/>
  <c r="AF64" i="8" a="1"/>
  <c r="AF64" i="8" s="1"/>
  <c r="AB64" i="8" a="1"/>
  <c r="AB64" i="8" s="1"/>
  <c r="Y64" i="8" a="1"/>
  <c r="Y64" i="8" s="1"/>
  <c r="U64" i="8" a="1"/>
  <c r="U64" i="8" s="1"/>
  <c r="Q64" i="8" a="1"/>
  <c r="Q64" i="8" s="1"/>
  <c r="M64" i="8" a="1"/>
  <c r="M64" i="8" s="1"/>
  <c r="I64" i="8" a="1"/>
  <c r="I64" i="8" s="1"/>
  <c r="E64" i="8" a="1"/>
  <c r="E64" i="8" s="1"/>
  <c r="CF63" i="8" a="1"/>
  <c r="CF63" i="8" s="1"/>
  <c r="CB63" i="8" a="1"/>
  <c r="CB63" i="8" s="1"/>
  <c r="BX63" i="8" a="1"/>
  <c r="BX63" i="8" s="1"/>
  <c r="BT63" i="8" a="1"/>
  <c r="BT63" i="8" s="1"/>
  <c r="BP63" i="8" a="1"/>
  <c r="BP63" i="8" s="1"/>
  <c r="BI63" i="8" a="1"/>
  <c r="BI63" i="8" s="1"/>
  <c r="BE63" i="8" a="1"/>
  <c r="BE63" i="8" s="1"/>
  <c r="BB63" i="8" a="1"/>
  <c r="BB63" i="8" s="1"/>
  <c r="AX63" i="8" a="1"/>
  <c r="AX63" i="8" s="1"/>
  <c r="AT63" i="8" a="1"/>
  <c r="AT63" i="8" s="1"/>
  <c r="AP63" i="8" a="1"/>
  <c r="AP63" i="8" s="1"/>
  <c r="AL63" i="8" a="1"/>
  <c r="AL63" i="8" s="1"/>
  <c r="AH63" i="8" a="1"/>
  <c r="AH63" i="8" s="1"/>
  <c r="AE63" i="8" a="1"/>
  <c r="AE63" i="8" s="1"/>
  <c r="AA63" i="8" a="1"/>
  <c r="AA63" i="8" s="1"/>
  <c r="X63" i="8" a="1"/>
  <c r="X63" i="8" s="1"/>
  <c r="T63" i="8" a="1"/>
  <c r="T63" i="8" s="1"/>
  <c r="P63" i="8" a="1"/>
  <c r="P63" i="8" s="1"/>
  <c r="L63" i="8" a="1"/>
  <c r="L63" i="8" s="1"/>
  <c r="H63" i="8" a="1"/>
  <c r="H63" i="8" s="1"/>
  <c r="CI62" i="8" a="1"/>
  <c r="CI62" i="8" s="1"/>
  <c r="CE62" i="8" a="1"/>
  <c r="CE62" i="8" s="1"/>
  <c r="CA62" i="8" a="1"/>
  <c r="CA62" i="8" s="1"/>
  <c r="BW62" i="8" a="1"/>
  <c r="BW62" i="8" s="1"/>
  <c r="BS62" i="8" a="1"/>
  <c r="BS62" i="8" s="1"/>
  <c r="BP62" i="8" a="1"/>
  <c r="BP62" i="8" s="1"/>
  <c r="BL62" i="8" a="1"/>
  <c r="BL62" i="8" s="1"/>
  <c r="BI62" i="8" a="1"/>
  <c r="BI62" i="8" s="1"/>
  <c r="BE62" i="8" a="1"/>
  <c r="BE62" i="8" s="1"/>
  <c r="BA62" i="8" a="1"/>
  <c r="BA62" i="8" s="1"/>
  <c r="AW62" i="8" a="1"/>
  <c r="AW62" i="8" s="1"/>
  <c r="AS62" i="8" a="1"/>
  <c r="AS62" i="8" s="1"/>
  <c r="AO62" i="8" a="1"/>
  <c r="AO62" i="8" s="1"/>
  <c r="AH62" i="8" a="1"/>
  <c r="AH62" i="8" s="1"/>
  <c r="AD62" i="8" a="1"/>
  <c r="AD62" i="8" s="1"/>
  <c r="AA62" i="8" a="1"/>
  <c r="AA62" i="8" s="1"/>
  <c r="W62" i="8" a="1"/>
  <c r="W62" i="8" s="1"/>
  <c r="S62" i="8" a="1"/>
  <c r="S62" i="8" s="1"/>
  <c r="O62" i="8" a="1"/>
  <c r="O62" i="8" s="1"/>
  <c r="K62" i="8" a="1"/>
  <c r="K62" i="8" s="1"/>
  <c r="G62" i="8" a="1"/>
  <c r="G62" i="8" s="1"/>
  <c r="CI61" i="8" a="1"/>
  <c r="CI61" i="8" s="1"/>
  <c r="CE61" i="8" a="1"/>
  <c r="CE61" i="8" s="1"/>
  <c r="CA61" i="8" a="1"/>
  <c r="CA61" i="8" s="1"/>
  <c r="BW61" i="8" a="1"/>
  <c r="BW61" i="8" s="1"/>
  <c r="BT61" i="8" a="1"/>
  <c r="BT61" i="8" s="1"/>
  <c r="BP61" i="8" a="1"/>
  <c r="BP61" i="8" s="1"/>
  <c r="BM61" i="8" a="1"/>
  <c r="BM61" i="8" s="1"/>
  <c r="BI61" i="8" a="1"/>
  <c r="BI61" i="8" s="1"/>
  <c r="BE61" i="8" a="1"/>
  <c r="BE61" i="8" s="1"/>
  <c r="BA61" i="8" a="1"/>
  <c r="BA61" i="8" s="1"/>
  <c r="AW61" i="8" a="1"/>
  <c r="AW61" i="8" s="1"/>
  <c r="AS61" i="8" a="1"/>
  <c r="AS61" i="8" s="1"/>
  <c r="AP61" i="8" a="1"/>
  <c r="AP61" i="8" s="1"/>
  <c r="AL61" i="8" a="1"/>
  <c r="AL61" i="8" s="1"/>
  <c r="AE61" i="8" a="1"/>
  <c r="AE61" i="8" s="1"/>
  <c r="AA61" i="8" a="1"/>
  <c r="AA61" i="8" s="1"/>
  <c r="W61" i="8" a="1"/>
  <c r="W61" i="8" s="1"/>
  <c r="S61" i="8" a="1"/>
  <c r="S61" i="8" s="1"/>
  <c r="O61" i="8" a="1"/>
  <c r="O61" i="8" s="1"/>
  <c r="K61" i="8" a="1"/>
  <c r="K61" i="8" s="1"/>
  <c r="H61" i="8" a="1"/>
  <c r="H61" i="8" s="1"/>
  <c r="CI60" i="8" a="1"/>
  <c r="CI60" i="8" s="1"/>
  <c r="CE60" i="8" a="1"/>
  <c r="CE60" i="8" s="1"/>
  <c r="BX60" i="8" a="1"/>
  <c r="BX60" i="8" s="1"/>
  <c r="BT60" i="8" a="1"/>
  <c r="BT60" i="8" s="1"/>
  <c r="BQ60" i="8" a="1"/>
  <c r="BQ60" i="8" s="1"/>
  <c r="BM60" i="8" a="1"/>
  <c r="BM60" i="8" s="1"/>
  <c r="BI60" i="8" a="1"/>
  <c r="BI60" i="8" s="1"/>
  <c r="BE60" i="8" a="1"/>
  <c r="BE60" i="8" s="1"/>
  <c r="BA60" i="8" a="1"/>
  <c r="BA60" i="8" s="1"/>
  <c r="AW60" i="8" a="1"/>
  <c r="AW60" i="8" s="1"/>
  <c r="AT60" i="8" a="1"/>
  <c r="AT60" i="8" s="1"/>
  <c r="AP60" i="8" a="1"/>
  <c r="AP60" i="8" s="1"/>
  <c r="AM60" i="8" a="1"/>
  <c r="AM60" i="8" s="1"/>
  <c r="AI60" i="8" a="1"/>
  <c r="AI60" i="8" s="1"/>
  <c r="AE60" i="8" a="1"/>
  <c r="AE60" i="8" s="1"/>
  <c r="AA60" i="8" a="1"/>
  <c r="AA60" i="8" s="1"/>
  <c r="W60" i="8" a="1"/>
  <c r="W60" i="8" s="1"/>
  <c r="S60" i="8" a="1"/>
  <c r="S60" i="8" s="1"/>
  <c r="L60" i="8" a="1"/>
  <c r="L60" i="8" s="1"/>
  <c r="H60" i="8" a="1"/>
  <c r="H60" i="8" s="1"/>
  <c r="E60" i="8" a="1"/>
  <c r="E60" i="8" s="1"/>
  <c r="CC59" i="8" a="1"/>
  <c r="CC59" i="8" s="1"/>
  <c r="BY59" i="8" a="1"/>
  <c r="BY59" i="8" s="1"/>
  <c r="BV59" i="8" a="1"/>
  <c r="BV59" i="8" s="1"/>
  <c r="BR59" i="8" a="1"/>
  <c r="BR59" i="8" s="1"/>
  <c r="BN59" i="8" a="1"/>
  <c r="BN59" i="8" s="1"/>
  <c r="BJ59" i="8" a="1"/>
  <c r="BJ59" i="8" s="1"/>
  <c r="BF59" i="8" a="1"/>
  <c r="BF59" i="8" s="1"/>
  <c r="BB59" i="8" a="1"/>
  <c r="BB59" i="8" s="1"/>
  <c r="AY59" i="8" a="1"/>
  <c r="AY59" i="8" s="1"/>
  <c r="AU59" i="8" a="1"/>
  <c r="AU59" i="8" s="1"/>
  <c r="AR59" i="8" a="1"/>
  <c r="AR59" i="8" s="1"/>
  <c r="AN59" i="8" a="1"/>
  <c r="AN59" i="8" s="1"/>
  <c r="AJ59" i="8" a="1"/>
  <c r="AJ59" i="8" s="1"/>
  <c r="AF59" i="8" a="1"/>
  <c r="AF59" i="8" s="1"/>
  <c r="AB59" i="8" a="1"/>
  <c r="AB59" i="8" s="1"/>
  <c r="X59" i="8" a="1"/>
  <c r="X59" i="8" s="1"/>
  <c r="Q59" i="8" a="1"/>
  <c r="Q59" i="8" s="1"/>
  <c r="M59" i="8" a="1"/>
  <c r="M59" i="8" s="1"/>
  <c r="J59" i="8" a="1"/>
  <c r="J59" i="8" s="1"/>
  <c r="F59" i="8" a="1"/>
  <c r="F59" i="8" s="1"/>
  <c r="CG58" i="8" a="1"/>
  <c r="CG58" i="8" s="1"/>
  <c r="BZ58" i="8" a="1"/>
  <c r="BZ58" i="8" s="1"/>
  <c r="BV58" i="8" a="1"/>
  <c r="BV58" i="8" s="1"/>
  <c r="BS58" i="8" a="1"/>
  <c r="BS58" i="8" s="1"/>
  <c r="BO58" i="8" a="1"/>
  <c r="BO58" i="8" s="1"/>
  <c r="BK58" i="8" a="1"/>
  <c r="BK58" i="8" s="1"/>
  <c r="BG58" i="8" a="1"/>
  <c r="BG58" i="8" s="1"/>
  <c r="BC58" i="8" a="1"/>
  <c r="BC58" i="8" s="1"/>
  <c r="AY58" i="8" a="1"/>
  <c r="AY58" i="8" s="1"/>
  <c r="AV58" i="8" a="1"/>
  <c r="AV58" i="8" s="1"/>
  <c r="AR58" i="8" a="1"/>
  <c r="AR58" i="8" s="1"/>
  <c r="AO58" i="8" a="1"/>
  <c r="AO58" i="8" s="1"/>
  <c r="AK58" i="8" a="1"/>
  <c r="AK58" i="8" s="1"/>
  <c r="AG58" i="8" a="1"/>
  <c r="AG58" i="8" s="1"/>
  <c r="AC58" i="8" a="1"/>
  <c r="AC58" i="8" s="1"/>
  <c r="V58" i="8" a="1"/>
  <c r="V58" i="8" s="1"/>
  <c r="S58" i="8" a="1"/>
  <c r="S58" i="8" s="1"/>
  <c r="O58" i="8" a="1"/>
  <c r="O58" i="8" s="1"/>
  <c r="K58" i="8" a="1"/>
  <c r="K58" i="8" s="1"/>
  <c r="H58" i="8" a="1"/>
  <c r="H58" i="8" s="1"/>
  <c r="CI57" i="8" a="1"/>
  <c r="CI57" i="8" s="1"/>
  <c r="CE57" i="8" a="1"/>
  <c r="CE57" i="8" s="1"/>
  <c r="CA57" i="8" a="1"/>
  <c r="CA57" i="8" s="1"/>
  <c r="BX57" i="8" a="1"/>
  <c r="BX57" i="8" s="1"/>
  <c r="BT57" i="8" a="1"/>
  <c r="BT57" i="8" s="1"/>
  <c r="BQ57" i="8" a="1"/>
  <c r="BQ57" i="8" s="1"/>
  <c r="BM57" i="8" a="1"/>
  <c r="BM57" i="8" s="1"/>
  <c r="BI57" i="8" a="1"/>
  <c r="BI57" i="8" s="1"/>
  <c r="BE57" i="8" a="1"/>
  <c r="BE57" i="8" s="1"/>
  <c r="BA57" i="8" a="1"/>
  <c r="BA57" i="8" s="1"/>
  <c r="AW57" i="8" a="1"/>
  <c r="AW57" i="8" s="1"/>
  <c r="AT57" i="8" a="1"/>
  <c r="AT57" i="8" s="1"/>
  <c r="AP57" i="8" a="1"/>
  <c r="AP57" i="8" s="1"/>
  <c r="AI57" i="8" a="1"/>
  <c r="AI57" i="8" s="1"/>
  <c r="AE57" i="8" a="1"/>
  <c r="AE57" i="8" s="1"/>
  <c r="AA57" i="8" a="1"/>
  <c r="AA57" i="8" s="1"/>
  <c r="W57" i="8" a="1"/>
  <c r="W57" i="8" s="1"/>
  <c r="S57" i="8" a="1"/>
  <c r="S57" i="8" s="1"/>
  <c r="O57" i="8" a="1"/>
  <c r="O57" i="8" s="1"/>
  <c r="L57" i="8" a="1"/>
  <c r="L57" i="8" s="1"/>
  <c r="H57" i="8" a="1"/>
  <c r="H57" i="8" s="1"/>
  <c r="E57" i="8" a="1"/>
  <c r="E57" i="8" s="1"/>
  <c r="CF56" i="8" a="1"/>
  <c r="CF56" i="8" s="1"/>
  <c r="CC56" i="8" a="1"/>
  <c r="CC56" i="8" s="1"/>
  <c r="BY56" i="8" a="1"/>
  <c r="BY56" i="8" s="1"/>
  <c r="BV56" i="8" a="1"/>
  <c r="BV56" i="8" s="1"/>
  <c r="BR56" i="8" a="1"/>
  <c r="BR56" i="8" s="1"/>
  <c r="BN56" i="8" a="1"/>
  <c r="BN56" i="8" s="1"/>
  <c r="BJ56" i="8" a="1"/>
  <c r="BJ56" i="8" s="1"/>
  <c r="BF56" i="8" a="1"/>
  <c r="BF56" i="8" s="1"/>
  <c r="BB56" i="8" a="1"/>
  <c r="BB56" i="8" s="1"/>
  <c r="AY56" i="8" a="1"/>
  <c r="AY56" i="8" s="1"/>
  <c r="AU56" i="8" a="1"/>
  <c r="AU56" i="8" s="1"/>
  <c r="AN56" i="8" a="1"/>
  <c r="AN56" i="8" s="1"/>
  <c r="AJ56" i="8" a="1"/>
  <c r="AJ56" i="8" s="1"/>
  <c r="AF56" i="8" a="1"/>
  <c r="AF56" i="8" s="1"/>
  <c r="AB56" i="8" a="1"/>
  <c r="AB56" i="8" s="1"/>
  <c r="X56" i="8" a="1"/>
  <c r="X56" i="8" s="1"/>
  <c r="U56" i="8" a="1"/>
  <c r="U56" i="8" s="1"/>
  <c r="R56" i="8" a="1"/>
  <c r="R56" i="8" s="1"/>
  <c r="N56" i="8" a="1"/>
  <c r="N56" i="8" s="1"/>
  <c r="J56" i="8" a="1"/>
  <c r="J56" i="8" s="1"/>
  <c r="G56" i="8" a="1"/>
  <c r="G56" i="8" s="1"/>
  <c r="CH55" i="8" a="1"/>
  <c r="CH55" i="8" s="1"/>
  <c r="CD55" i="8" a="1"/>
  <c r="CD55" i="8" s="1"/>
  <c r="CA55" i="8" a="1"/>
  <c r="CA55" i="8" s="1"/>
  <c r="BX55" i="8" a="1"/>
  <c r="BX55" i="8" s="1"/>
  <c r="BT55" i="8" a="1"/>
  <c r="BT55" i="8" s="1"/>
  <c r="BP55" i="8" a="1"/>
  <c r="BP55" i="8" s="1"/>
  <c r="BI55" i="8" a="1"/>
  <c r="BI55" i="8" s="1"/>
  <c r="BF55" i="8" a="1"/>
  <c r="BF55" i="8" s="1"/>
  <c r="BB55" i="8" a="1"/>
  <c r="BB55" i="8" s="1"/>
  <c r="AX55" i="8" a="1"/>
  <c r="AX55" i="8" s="1"/>
  <c r="AU55" i="8" a="1"/>
  <c r="AU55" i="8" s="1"/>
  <c r="AR55" i="8" a="1"/>
  <c r="AR55" i="8" s="1"/>
  <c r="AN55" i="8" a="1"/>
  <c r="AN55" i="8" s="1"/>
  <c r="AJ55" i="8" a="1"/>
  <c r="AJ55" i="8" s="1"/>
  <c r="AC55" i="8" a="1"/>
  <c r="AC55" i="8" s="1"/>
  <c r="Z55" i="8" a="1"/>
  <c r="Z55" i="8" s="1"/>
  <c r="V55" i="8" a="1"/>
  <c r="V55" i="8" s="1"/>
  <c r="R55" i="8" a="1"/>
  <c r="R55" i="8" s="1"/>
  <c r="O55" i="8" a="1"/>
  <c r="O55" i="8" s="1"/>
  <c r="L55" i="8" a="1"/>
  <c r="L55" i="8" s="1"/>
  <c r="H55" i="8" a="1"/>
  <c r="H55" i="8" s="1"/>
  <c r="CI54" i="8" a="1"/>
  <c r="CI54" i="8" s="1"/>
  <c r="CF54" i="8" a="1"/>
  <c r="CF54" i="8" s="1"/>
  <c r="CB54" i="8" a="1"/>
  <c r="CB54" i="8" s="1"/>
  <c r="BX54" i="8" a="1"/>
  <c r="BX54" i="8" s="1"/>
  <c r="BU54" i="8" a="1"/>
  <c r="BU54" i="8" s="1"/>
  <c r="BN54" i="8" a="1"/>
  <c r="BN54" i="8" s="1"/>
  <c r="BJ54" i="8" a="1"/>
  <c r="BJ54" i="8" s="1"/>
  <c r="BF54" i="8" a="1"/>
  <c r="BF54" i="8" s="1"/>
  <c r="BC54" i="8" a="1"/>
  <c r="BC54" i="8" s="1"/>
  <c r="AZ54" i="8" a="1"/>
  <c r="AZ54" i="8" s="1"/>
  <c r="AV54" i="8" a="1"/>
  <c r="AV54" i="8" s="1"/>
  <c r="AR54" i="8" a="1"/>
  <c r="AR54" i="8" s="1"/>
  <c r="AO54" i="8" a="1"/>
  <c r="AO54" i="8" s="1"/>
  <c r="AH54" i="8" a="1"/>
  <c r="AH54" i="8" s="1"/>
  <c r="AD54" i="8" a="1"/>
  <c r="AD54" i="8" s="1"/>
  <c r="Z54" i="8" a="1"/>
  <c r="Z54" i="8" s="1"/>
  <c r="W54" i="8" a="1"/>
  <c r="W54" i="8" s="1"/>
  <c r="T54" i="8" a="1"/>
  <c r="T54" i="8" s="1"/>
  <c r="P54" i="8" a="1"/>
  <c r="P54" i="8" s="1"/>
  <c r="L54" i="8" a="1"/>
  <c r="L54" i="8" s="1"/>
  <c r="I54" i="8" a="1"/>
  <c r="I54" i="8" s="1"/>
  <c r="CH53" i="8" a="1"/>
  <c r="CH53" i="8" s="1"/>
  <c r="CA53" i="8" a="1"/>
  <c r="CA53" i="8" s="1"/>
  <c r="BW53" i="8" a="1"/>
  <c r="BW53" i="8" s="1"/>
  <c r="BS53" i="8" a="1"/>
  <c r="BS53" i="8" s="1"/>
  <c r="BP53" i="8" a="1"/>
  <c r="BP53" i="8" s="1"/>
  <c r="BM53" i="8" a="1"/>
  <c r="BM53" i="8" s="1"/>
  <c r="BI53" i="8" a="1"/>
  <c r="BI53" i="8" s="1"/>
  <c r="BE53" i="8" a="1"/>
  <c r="BE53" i="8" s="1"/>
  <c r="BA53" i="8" a="1"/>
  <c r="BA53" i="8" s="1"/>
  <c r="AX53" i="8" a="1"/>
  <c r="AX53" i="8" s="1"/>
  <c r="AT53" i="8" a="1"/>
  <c r="AT53" i="8" s="1"/>
  <c r="AP53" i="8" a="1"/>
  <c r="AP53" i="8" s="1"/>
  <c r="AL53" i="8" a="1"/>
  <c r="AL53" i="8" s="1"/>
  <c r="AE53" i="8" a="1"/>
  <c r="AE53" i="8" s="1"/>
  <c r="AA53" i="8" a="1"/>
  <c r="AA53" i="8" s="1"/>
  <c r="W53" i="8" a="1"/>
  <c r="W53" i="8" s="1"/>
  <c r="S53" i="8" a="1"/>
  <c r="S53" i="8" s="1"/>
  <c r="O53" i="8" a="1"/>
  <c r="O53" i="8" s="1"/>
  <c r="K53" i="8" a="1"/>
  <c r="K53" i="8" s="1"/>
  <c r="H53" i="8" a="1"/>
  <c r="H53" i="8" s="1"/>
  <c r="E53" i="8" a="1"/>
  <c r="E53" i="8" s="1"/>
  <c r="CG52" i="8" a="1"/>
  <c r="CG52" i="8" s="1"/>
  <c r="CD52" i="8" a="1"/>
  <c r="CD52" i="8" s="1"/>
  <c r="BZ52" i="8" a="1"/>
  <c r="BZ52" i="8" s="1"/>
  <c r="BV52" i="8" a="1"/>
  <c r="BV52" i="8" s="1"/>
  <c r="BO52" i="8" a="1"/>
  <c r="BO52" i="8" s="1"/>
  <c r="BL52" i="8" a="1"/>
  <c r="BL52" i="8" s="1"/>
  <c r="BH52" i="8" a="1"/>
  <c r="BH52" i="8" s="1"/>
  <c r="BD52" i="8" a="1"/>
  <c r="BD52" i="8" s="1"/>
  <c r="BA52" i="8" a="1"/>
  <c r="BA52" i="8" s="1"/>
  <c r="AX52" i="8" a="1"/>
  <c r="AX52" i="8" s="1"/>
  <c r="AT52" i="8" a="1"/>
  <c r="AT52" i="8" s="1"/>
  <c r="AP52" i="8" a="1"/>
  <c r="AP52" i="8" s="1"/>
  <c r="AI52" i="8" a="1"/>
  <c r="AI52" i="8" s="1"/>
  <c r="AF52" i="8" a="1"/>
  <c r="AF52" i="8" s="1"/>
  <c r="AB52" i="8" a="1"/>
  <c r="AB52" i="8" s="1"/>
  <c r="X52" i="8" a="1"/>
  <c r="X52" i="8" s="1"/>
  <c r="U52" i="8" a="1"/>
  <c r="U52" i="8" s="1"/>
  <c r="R52" i="8" a="1"/>
  <c r="R52" i="8" s="1"/>
  <c r="N52" i="8" a="1"/>
  <c r="N52" i="8" s="1"/>
  <c r="G52" i="8" a="1"/>
  <c r="G52" i="8" s="1"/>
  <c r="CF51" i="8" a="1"/>
  <c r="CF51" i="8" s="1"/>
  <c r="CC51" i="8" a="1"/>
  <c r="CC51" i="8" s="1"/>
  <c r="BZ51" i="8" a="1"/>
  <c r="BZ51" i="8" s="1"/>
  <c r="BV51" i="8" a="1"/>
  <c r="BV51" i="8" s="1"/>
  <c r="BR51" i="8" a="1"/>
  <c r="BR51" i="8" s="1"/>
  <c r="BO51" i="8" a="1"/>
  <c r="BO51" i="8" s="1"/>
  <c r="BH51" i="8" a="1"/>
  <c r="BH51" i="8" s="1"/>
  <c r="BD51" i="8" a="1"/>
  <c r="BD51" i="8" s="1"/>
  <c r="BA51" i="8" a="1"/>
  <c r="BA51" i="8" s="1"/>
  <c r="AX51" i="8" a="1"/>
  <c r="AX51" i="8" s="1"/>
  <c r="AU51" i="8" a="1"/>
  <c r="AU51" i="8" s="1"/>
  <c r="AQ51" i="8" a="1"/>
  <c r="AQ51" i="8" s="1"/>
  <c r="AM51" i="8" a="1"/>
  <c r="AM51" i="8" s="1"/>
  <c r="AF51" i="8" a="1"/>
  <c r="AF51" i="8" s="1"/>
  <c r="AC51" i="8" a="1"/>
  <c r="AC51" i="8" s="1"/>
  <c r="Y51" i="8" a="1"/>
  <c r="Y51" i="8" s="1"/>
  <c r="V51" i="8" a="1"/>
  <c r="V51" i="8" s="1"/>
  <c r="S51" i="8" a="1"/>
  <c r="S51" i="8" s="1"/>
  <c r="L51" i="8" a="1"/>
  <c r="L51" i="8" s="1"/>
  <c r="H51" i="8" a="1"/>
  <c r="H51" i="8" s="1"/>
  <c r="CI50" i="8" a="1"/>
  <c r="CI50" i="8" s="1"/>
  <c r="CE50" i="8" a="1"/>
  <c r="CE50" i="8" s="1"/>
  <c r="CB50" i="8" a="1"/>
  <c r="CB50" i="8" s="1"/>
  <c r="BX50" i="8" a="1"/>
  <c r="BX50" i="8" s="1"/>
  <c r="BQ50" i="8" a="1"/>
  <c r="BQ50" i="8" s="1"/>
  <c r="BM50" i="8" a="1"/>
  <c r="BM50" i="8" s="1"/>
  <c r="BI50" i="8" a="1"/>
  <c r="BI50" i="8" s="1"/>
  <c r="BF50" i="8" a="1"/>
  <c r="BF50" i="8" s="1"/>
  <c r="BC50" i="8" a="1"/>
  <c r="BC50" i="8" s="1"/>
  <c r="AY50" i="8" a="1"/>
  <c r="AY50" i="8" s="1"/>
  <c r="AV50" i="8" a="1"/>
  <c r="AV50" i="8" s="1"/>
  <c r="AR50" i="8" a="1"/>
  <c r="AR50" i="8" s="1"/>
  <c r="AK50" i="8" a="1"/>
  <c r="AK50" i="8" s="1"/>
  <c r="AG50" i="8" a="1"/>
  <c r="AG50" i="8" s="1"/>
  <c r="AC50" i="8" a="1"/>
  <c r="AC50" i="8" s="1"/>
  <c r="Z50" i="8" a="1"/>
  <c r="Z50" i="8" s="1"/>
  <c r="V50" i="8" a="1"/>
  <c r="V50" i="8" s="1"/>
  <c r="S50" i="8" a="1"/>
  <c r="S50" i="8" s="1"/>
  <c r="O50" i="8" a="1"/>
  <c r="O50" i="8" s="1"/>
  <c r="L50" i="8" a="1"/>
  <c r="L50" i="8" s="1"/>
  <c r="H50" i="8" a="1"/>
  <c r="H50" i="8" s="1"/>
  <c r="CI49" i="8" a="1"/>
  <c r="CI49" i="8" s="1"/>
  <c r="CF49" i="8" a="1"/>
  <c r="CF49" i="8" s="1"/>
  <c r="CB49" i="8" a="1"/>
  <c r="CB49" i="8" s="1"/>
  <c r="BY49" i="8" a="1"/>
  <c r="BY49" i="8" s="1"/>
  <c r="BU49" i="8" a="1"/>
  <c r="BU49" i="8" s="1"/>
  <c r="BN49" i="8" a="1"/>
  <c r="BN49" i="8" s="1"/>
  <c r="BJ49" i="8" a="1"/>
  <c r="BJ49" i="8" s="1"/>
  <c r="BG49" i="8" a="1"/>
  <c r="BG49" i="8" s="1"/>
  <c r="BC49" i="8" a="1"/>
  <c r="BC49" i="8" s="1"/>
  <c r="AZ49" i="8" a="1"/>
  <c r="AZ49" i="8" s="1"/>
  <c r="AV49" i="8" a="1"/>
  <c r="AV49" i="8" s="1"/>
  <c r="BD213" i="8" a="1"/>
  <c r="BD213" i="8" s="1"/>
  <c r="S201" i="8" a="1"/>
  <c r="S201" i="8" s="1"/>
  <c r="AE192" i="8" a="1"/>
  <c r="AE192" i="8" s="1"/>
  <c r="AS188" i="8" a="1"/>
  <c r="AS188" i="8" s="1"/>
  <c r="BU184" i="8" a="1"/>
  <c r="BU184" i="8" s="1"/>
  <c r="M182" i="8" a="1"/>
  <c r="M182" i="8" s="1"/>
  <c r="P180" i="8" a="1"/>
  <c r="P180" i="8" s="1"/>
  <c r="AF178" i="8" a="1"/>
  <c r="AF178" i="8" s="1"/>
  <c r="AT176" i="8" a="1"/>
  <c r="AT176" i="8" s="1"/>
  <c r="BF174" i="8" a="1"/>
  <c r="BF174" i="8" s="1"/>
  <c r="BW172" i="8" a="1"/>
  <c r="BW172" i="8" s="1"/>
  <c r="BY170" i="8" a="1"/>
  <c r="BY170" i="8" s="1"/>
  <c r="CD166" i="8" a="1"/>
  <c r="CD166" i="8" s="1"/>
  <c r="CI164" i="8" a="1"/>
  <c r="CI164" i="8" s="1"/>
  <c r="H163" i="8" a="1"/>
  <c r="H163" i="8" s="1"/>
  <c r="Q161" i="8" a="1"/>
  <c r="Q161" i="8" s="1"/>
  <c r="AI157" i="8" a="1"/>
  <c r="AI157" i="8" s="1"/>
  <c r="AY155" i="8" a="1"/>
  <c r="AY155" i="8" s="1"/>
  <c r="BM153" i="8" a="1"/>
  <c r="BM153" i="8" s="1"/>
  <c r="AH152" i="8" a="1"/>
  <c r="AH152" i="8" s="1"/>
  <c r="AP151" i="8" a="1"/>
  <c r="AP151" i="8" s="1"/>
  <c r="AU150" i="8" a="1"/>
  <c r="AU150" i="8" s="1"/>
  <c r="BO148" i="8" a="1"/>
  <c r="BO148" i="8" s="1"/>
  <c r="P148" i="8" a="1"/>
  <c r="P148" i="8" s="1"/>
  <c r="BB147" i="8" a="1"/>
  <c r="BB147" i="8" s="1"/>
  <c r="Q147" i="8" a="1"/>
  <c r="Q147" i="8" s="1"/>
  <c r="BI146" i="8" a="1"/>
  <c r="BI146" i="8" s="1"/>
  <c r="X146" i="8" a="1"/>
  <c r="X146" i="8" s="1"/>
  <c r="BR145" i="8" a="1"/>
  <c r="BR145" i="8" s="1"/>
  <c r="AE145" i="8" a="1"/>
  <c r="AE145" i="8" s="1"/>
  <c r="BX144" i="8" a="1"/>
  <c r="BX144" i="8" s="1"/>
  <c r="AM144" i="8" a="1"/>
  <c r="AM144" i="8" s="1"/>
  <c r="CE143" i="8" a="1"/>
  <c r="CE143" i="8" s="1"/>
  <c r="AV143" i="8" a="1"/>
  <c r="AV143" i="8" s="1"/>
  <c r="L143" i="8" a="1"/>
  <c r="L143" i="8" s="1"/>
  <c r="BF142" i="8" a="1"/>
  <c r="BF142" i="8" s="1"/>
  <c r="W142" i="8" a="1"/>
  <c r="W142" i="8" s="1"/>
  <c r="BS141" i="8" a="1"/>
  <c r="BS141" i="8" s="1"/>
  <c r="AH141" i="8" a="1"/>
  <c r="AH141" i="8" s="1"/>
  <c r="CC140" i="8" a="1"/>
  <c r="CC140" i="8" s="1"/>
  <c r="AT140" i="8" a="1"/>
  <c r="AT140" i="8" s="1"/>
  <c r="BE139" i="8" a="1"/>
  <c r="BE139" i="8" s="1"/>
  <c r="BO138" i="8" a="1"/>
  <c r="BO138" i="8" s="1"/>
  <c r="AP137" i="8" a="1"/>
  <c r="AP137" i="8" s="1"/>
  <c r="CG136" i="8" a="1"/>
  <c r="CG136" i="8" s="1"/>
  <c r="AT136" i="8" a="1"/>
  <c r="AT136" i="8" s="1"/>
  <c r="CI135" i="8" a="1"/>
  <c r="CI135" i="8" s="1"/>
  <c r="AV135" i="8" a="1"/>
  <c r="AV135" i="8" s="1"/>
  <c r="H135" i="8" a="1"/>
  <c r="H135" i="8" s="1"/>
  <c r="AX134" i="8" a="1"/>
  <c r="AX134" i="8" s="1"/>
  <c r="J134" i="8" a="1"/>
  <c r="J134" i="8" s="1"/>
  <c r="BA133" i="8" a="1"/>
  <c r="BA133" i="8" s="1"/>
  <c r="K133" i="8" a="1"/>
  <c r="K133" i="8" s="1"/>
  <c r="BB132" i="8" a="1"/>
  <c r="BB132" i="8" s="1"/>
  <c r="N132" i="8" a="1"/>
  <c r="N132" i="8" s="1"/>
  <c r="BB131" i="8" a="1"/>
  <c r="BB131" i="8" s="1"/>
  <c r="Q131" i="8" a="1"/>
  <c r="Q131" i="8" s="1"/>
  <c r="BJ130" i="8" a="1"/>
  <c r="BJ130" i="8" s="1"/>
  <c r="X130" i="8" a="1"/>
  <c r="X130" i="8" s="1"/>
  <c r="BQ129" i="8" a="1"/>
  <c r="BQ129" i="8" s="1"/>
  <c r="AE129" i="8" a="1"/>
  <c r="AE129" i="8" s="1"/>
  <c r="BU128" i="8" a="1"/>
  <c r="BU128" i="8" s="1"/>
  <c r="AI128" i="8" a="1"/>
  <c r="AI128" i="8" s="1"/>
  <c r="CA127" i="8" a="1"/>
  <c r="CA127" i="8" s="1"/>
  <c r="AL127" i="8" a="1"/>
  <c r="AL127" i="8" s="1"/>
  <c r="CG126" i="8" a="1"/>
  <c r="CG126" i="8" s="1"/>
  <c r="AX126" i="8" a="1"/>
  <c r="AX126" i="8" s="1"/>
  <c r="O126" i="8" a="1"/>
  <c r="O126" i="8" s="1"/>
  <c r="BK125" i="8" a="1"/>
  <c r="BK125" i="8" s="1"/>
  <c r="AN125" i="8" a="1"/>
  <c r="AN125" i="8" s="1"/>
  <c r="N125" i="8" a="1"/>
  <c r="N125" i="8" s="1"/>
  <c r="AY124" i="8" a="1"/>
  <c r="AY124" i="8" s="1"/>
  <c r="CI123" i="8" a="1"/>
  <c r="CI123" i="8" s="1"/>
  <c r="AY123" i="8" a="1"/>
  <c r="AY123" i="8" s="1"/>
  <c r="AH123" i="8" a="1"/>
  <c r="AH123" i="8" s="1"/>
  <c r="CG122" i="8" a="1"/>
  <c r="CG122" i="8" s="1"/>
  <c r="BV122" i="8" a="1"/>
  <c r="BV122" i="8" s="1"/>
  <c r="BI122" i="8" a="1"/>
  <c r="BI122" i="8" s="1"/>
  <c r="AV122" i="8" a="1"/>
  <c r="AV122" i="8" s="1"/>
  <c r="AJ122" i="8" a="1"/>
  <c r="AJ122" i="8" s="1"/>
  <c r="W122" i="8" a="1"/>
  <c r="W122" i="8" s="1"/>
  <c r="L122" i="8" a="1"/>
  <c r="L122" i="8" s="1"/>
  <c r="CD121" i="8" a="1"/>
  <c r="CD121" i="8" s="1"/>
  <c r="BR121" i="8" a="1"/>
  <c r="BR121" i="8" s="1"/>
  <c r="AT121" i="8" a="1"/>
  <c r="AT121" i="8" s="1"/>
  <c r="AH121" i="8" a="1"/>
  <c r="AH121" i="8" s="1"/>
  <c r="J121" i="8" a="1"/>
  <c r="J121" i="8" s="1"/>
  <c r="CD120" i="8" a="1"/>
  <c r="CD120" i="8" s="1"/>
  <c r="BR120" i="8" a="1"/>
  <c r="BR120" i="8" s="1"/>
  <c r="BF120" i="8" a="1"/>
  <c r="BF120" i="8" s="1"/>
  <c r="AT120" i="8" a="1"/>
  <c r="AT120" i="8" s="1"/>
  <c r="AH120" i="8" a="1"/>
  <c r="AH120" i="8" s="1"/>
  <c r="J120" i="8" a="1"/>
  <c r="J120" i="8" s="1"/>
  <c r="CC119" i="8" a="1"/>
  <c r="CC119" i="8" s="1"/>
  <c r="BR119" i="8" a="1"/>
  <c r="BR119" i="8" s="1"/>
  <c r="BE119" i="8" a="1"/>
  <c r="BE119" i="8" s="1"/>
  <c r="AT119" i="8" a="1"/>
  <c r="AT119" i="8" s="1"/>
  <c r="AH119" i="8" a="1"/>
  <c r="AH119" i="8" s="1"/>
  <c r="V119" i="8" a="1"/>
  <c r="V119" i="8" s="1"/>
  <c r="M119" i="8" a="1"/>
  <c r="M119" i="8" s="1"/>
  <c r="CI118" i="8" a="1"/>
  <c r="CI118" i="8" s="1"/>
  <c r="BY118" i="8" a="1"/>
  <c r="BY118" i="8" s="1"/>
  <c r="BP118" i="8" a="1"/>
  <c r="BP118" i="8" s="1"/>
  <c r="BH118" i="8" a="1"/>
  <c r="BH118" i="8" s="1"/>
  <c r="AX118" i="8" a="1"/>
  <c r="AX118" i="8" s="1"/>
  <c r="AO118" i="8" a="1"/>
  <c r="AO118" i="8" s="1"/>
  <c r="X118" i="8" a="1"/>
  <c r="X118" i="8" s="1"/>
  <c r="N118" i="8" a="1"/>
  <c r="N118" i="8" s="1"/>
  <c r="F118" i="8" a="1"/>
  <c r="F118" i="8" s="1"/>
  <c r="CB117" i="8" a="1"/>
  <c r="CB117" i="8" s="1"/>
  <c r="BR117" i="8" a="1"/>
  <c r="BR117" i="8" s="1"/>
  <c r="BJ117" i="8" a="1"/>
  <c r="BJ117" i="8" s="1"/>
  <c r="BA117" i="8" a="1"/>
  <c r="BA117" i="8" s="1"/>
  <c r="AQ117" i="8" a="1"/>
  <c r="AQ117" i="8" s="1"/>
  <c r="AI117" i="8" a="1"/>
  <c r="AI117" i="8" s="1"/>
  <c r="Q117" i="8" a="1"/>
  <c r="Q117" i="8" s="1"/>
  <c r="H117" i="8" a="1"/>
  <c r="H117" i="8" s="1"/>
  <c r="BU116" i="8" a="1"/>
  <c r="BU116" i="8" s="1"/>
  <c r="BL116" i="8" a="1"/>
  <c r="BL116" i="8" s="1"/>
  <c r="BB116" i="8" a="1"/>
  <c r="BB116" i="8" s="1"/>
  <c r="AR116" i="8" a="1"/>
  <c r="AR116" i="8" s="1"/>
  <c r="Y116" i="8" a="1"/>
  <c r="Y116" i="8" s="1"/>
  <c r="O116" i="8" a="1"/>
  <c r="O116" i="8" s="1"/>
  <c r="E116" i="8" a="1"/>
  <c r="E116" i="8" s="1"/>
  <c r="BZ115" i="8" a="1"/>
  <c r="BZ115" i="8" s="1"/>
  <c r="BP115" i="8" a="1"/>
  <c r="BP115" i="8" s="1"/>
  <c r="BH115" i="8" a="1"/>
  <c r="BH115" i="8" s="1"/>
  <c r="AY115" i="8" a="1"/>
  <c r="AY115" i="8" s="1"/>
  <c r="AO115" i="8" a="1"/>
  <c r="AO115" i="8" s="1"/>
  <c r="AG115" i="8" a="1"/>
  <c r="AG115" i="8" s="1"/>
  <c r="N115" i="8" a="1"/>
  <c r="N115" i="8" s="1"/>
  <c r="E115" i="8" a="1"/>
  <c r="E115" i="8" s="1"/>
  <c r="BZ114" i="8" a="1"/>
  <c r="BZ114" i="8" s="1"/>
  <c r="BQ114" i="8" a="1"/>
  <c r="BQ114" i="8" s="1"/>
  <c r="AZ114" i="8" a="1"/>
  <c r="AZ114" i="8" s="1"/>
  <c r="AP114" i="8" a="1"/>
  <c r="AP114" i="8" s="1"/>
  <c r="AH114" i="8" a="1"/>
  <c r="AH114" i="8" s="1"/>
  <c r="O114" i="8" a="1"/>
  <c r="O114" i="8" s="1"/>
  <c r="G114" i="8" a="1"/>
  <c r="G114" i="8" s="1"/>
  <c r="CC113" i="8" a="1"/>
  <c r="CC113" i="8" s="1"/>
  <c r="BT113" i="8" a="1"/>
  <c r="BT113" i="8" s="1"/>
  <c r="BK113" i="8" a="1"/>
  <c r="BK113" i="8" s="1"/>
  <c r="BB113" i="8" a="1"/>
  <c r="BB113" i="8" s="1"/>
  <c r="AS113" i="8" a="1"/>
  <c r="AS113" i="8" s="1"/>
  <c r="AJ113" i="8" a="1"/>
  <c r="AJ113" i="8" s="1"/>
  <c r="AA113" i="8" a="1"/>
  <c r="AA113" i="8" s="1"/>
  <c r="R113" i="8" a="1"/>
  <c r="R113" i="8" s="1"/>
  <c r="J113" i="8" a="1"/>
  <c r="J113" i="8" s="1"/>
  <c r="CE112" i="8" a="1"/>
  <c r="CE112" i="8" s="1"/>
  <c r="BV112" i="8" a="1"/>
  <c r="BV112" i="8" s="1"/>
  <c r="BM112" i="8" a="1"/>
  <c r="BM112" i="8" s="1"/>
  <c r="BD112" i="8" a="1"/>
  <c r="BD112" i="8" s="1"/>
  <c r="AU112" i="8" a="1"/>
  <c r="AU112" i="8" s="1"/>
  <c r="AM112" i="8" a="1"/>
  <c r="AM112" i="8" s="1"/>
  <c r="AC112" i="8" a="1"/>
  <c r="AC112" i="8" s="1"/>
  <c r="T112" i="8" a="1"/>
  <c r="T112" i="8" s="1"/>
  <c r="CG111" i="8" a="1"/>
  <c r="CG111" i="8" s="1"/>
  <c r="BW111" i="8" a="1"/>
  <c r="BW111" i="8" s="1"/>
  <c r="BO111" i="8" a="1"/>
  <c r="BO111" i="8" s="1"/>
  <c r="AU111" i="8" a="1"/>
  <c r="AU111" i="8" s="1"/>
  <c r="AL111" i="8" a="1"/>
  <c r="AL111" i="8" s="1"/>
  <c r="AB111" i="8" a="1"/>
  <c r="AB111" i="8" s="1"/>
  <c r="S111" i="8" a="1"/>
  <c r="S111" i="8" s="1"/>
  <c r="I111" i="8" a="1"/>
  <c r="I111" i="8" s="1"/>
  <c r="CD110" i="8" a="1"/>
  <c r="CD110" i="8" s="1"/>
  <c r="BU110" i="8" a="1"/>
  <c r="BU110" i="8" s="1"/>
  <c r="BL110" i="8" a="1"/>
  <c r="BL110" i="8" s="1"/>
  <c r="BB110" i="8" a="1"/>
  <c r="BB110" i="8" s="1"/>
  <c r="AS110" i="8" a="1"/>
  <c r="AS110" i="8" s="1"/>
  <c r="AI110" i="8" a="1"/>
  <c r="AI110" i="8" s="1"/>
  <c r="Z110" i="8" a="1"/>
  <c r="Z110" i="8" s="1"/>
  <c r="P110" i="8" a="1"/>
  <c r="P110" i="8" s="1"/>
  <c r="G110" i="8" a="1"/>
  <c r="G110" i="8" s="1"/>
  <c r="CA109" i="8" a="1"/>
  <c r="CA109" i="8" s="1"/>
  <c r="BR109" i="8" a="1"/>
  <c r="BR109" i="8" s="1"/>
  <c r="BI109" i="8" a="1"/>
  <c r="BI109" i="8" s="1"/>
  <c r="AY109" i="8" a="1"/>
  <c r="AY109" i="8" s="1"/>
  <c r="AP109" i="8" a="1"/>
  <c r="AP109" i="8" s="1"/>
  <c r="AF109" i="8" a="1"/>
  <c r="AF109" i="8" s="1"/>
  <c r="W109" i="8" a="1"/>
  <c r="W109" i="8" s="1"/>
  <c r="M109" i="8" a="1"/>
  <c r="M109" i="8" s="1"/>
  <c r="BY108" i="8" a="1"/>
  <c r="BY108" i="8" s="1"/>
  <c r="BP108" i="8" a="1"/>
  <c r="BP108" i="8" s="1"/>
  <c r="BG108" i="8" a="1"/>
  <c r="BG108" i="8" s="1"/>
  <c r="AW108" i="8" a="1"/>
  <c r="AW108" i="8" s="1"/>
  <c r="AD108" i="8" a="1"/>
  <c r="AD108" i="8" s="1"/>
  <c r="U108" i="8" a="1"/>
  <c r="U108" i="8" s="1"/>
  <c r="K108" i="8" a="1"/>
  <c r="K108" i="8" s="1"/>
  <c r="CG107" i="8" a="1"/>
  <c r="CG107" i="8" s="1"/>
  <c r="BX107" i="8" a="1"/>
  <c r="BX107" i="8" s="1"/>
  <c r="BN107" i="8" a="1"/>
  <c r="BN107" i="8" s="1"/>
  <c r="BE107" i="8" a="1"/>
  <c r="BE107" i="8" s="1"/>
  <c r="AV107" i="8" a="1"/>
  <c r="AV107" i="8" s="1"/>
  <c r="AK107" i="8" a="1"/>
  <c r="AK107" i="8" s="1"/>
  <c r="AC107" i="8" a="1"/>
  <c r="AC107" i="8" s="1"/>
  <c r="S107" i="8" a="1"/>
  <c r="S107" i="8" s="1"/>
  <c r="I107" i="8" a="1"/>
  <c r="I107" i="8" s="1"/>
  <c r="CD106" i="8" a="1"/>
  <c r="CD106" i="8" s="1"/>
  <c r="BU106" i="8" a="1"/>
  <c r="BU106" i="8" s="1"/>
  <c r="BJ106" i="8" a="1"/>
  <c r="BJ106" i="8" s="1"/>
  <c r="BB106" i="8" a="1"/>
  <c r="BB106" i="8" s="1"/>
  <c r="AR106" i="8" a="1"/>
  <c r="AR106" i="8" s="1"/>
  <c r="AH106" i="8" a="1"/>
  <c r="AH106" i="8" s="1"/>
  <c r="Y106" i="8" a="1"/>
  <c r="Y106" i="8" s="1"/>
  <c r="O106" i="8" a="1"/>
  <c r="O106" i="8" s="1"/>
  <c r="CB105" i="8" a="1"/>
  <c r="CB105" i="8" s="1"/>
  <c r="BR105" i="8" a="1"/>
  <c r="BR105" i="8" s="1"/>
  <c r="BH105" i="8" a="1"/>
  <c r="BH105" i="8" s="1"/>
  <c r="AY105" i="8" a="1"/>
  <c r="AY105" i="8" s="1"/>
  <c r="AP105" i="8" a="1"/>
  <c r="AP105" i="8" s="1"/>
  <c r="AF105" i="8" a="1"/>
  <c r="AF105" i="8" s="1"/>
  <c r="W105" i="8" a="1"/>
  <c r="W105" i="8" s="1"/>
  <c r="M105" i="8" a="1"/>
  <c r="M105" i="8" s="1"/>
  <c r="CI104" i="8" a="1"/>
  <c r="CI104" i="8" s="1"/>
  <c r="BZ104" i="8" a="1"/>
  <c r="BZ104" i="8" s="1"/>
  <c r="BP104" i="8" a="1"/>
  <c r="BP104" i="8" s="1"/>
  <c r="BF104" i="8" a="1"/>
  <c r="BF104" i="8" s="1"/>
  <c r="AW104" i="8" a="1"/>
  <c r="AW104" i="8" s="1"/>
  <c r="AD104" i="8" a="1"/>
  <c r="AD104" i="8" s="1"/>
  <c r="U104" i="8" a="1"/>
  <c r="U104" i="8" s="1"/>
  <c r="K104" i="8" a="1"/>
  <c r="K104" i="8" s="1"/>
  <c r="CF103" i="8" a="1"/>
  <c r="CF103" i="8" s="1"/>
  <c r="BW103" i="8" a="1"/>
  <c r="BW103" i="8" s="1"/>
  <c r="BM103" i="8" a="1"/>
  <c r="BM103" i="8" s="1"/>
  <c r="BD103" i="8" a="1"/>
  <c r="BD103" i="8" s="1"/>
  <c r="AU103" i="8" a="1"/>
  <c r="AU103" i="8" s="1"/>
  <c r="AK103" i="8" a="1"/>
  <c r="AK103" i="8" s="1"/>
  <c r="AA103" i="8" a="1"/>
  <c r="AA103" i="8" s="1"/>
  <c r="R103" i="8" a="1"/>
  <c r="R103" i="8" s="1"/>
  <c r="BU102" i="8" a="1"/>
  <c r="BU102" i="8" s="1"/>
  <c r="BK102" i="8" a="1"/>
  <c r="BK102" i="8" s="1"/>
  <c r="BA102" i="8" a="1"/>
  <c r="BA102" i="8" s="1"/>
  <c r="AR102" i="8" a="1"/>
  <c r="AR102" i="8" s="1"/>
  <c r="AH102" i="8" a="1"/>
  <c r="AH102" i="8" s="1"/>
  <c r="Y102" i="8" a="1"/>
  <c r="Y102" i="8" s="1"/>
  <c r="P102" i="8" a="1"/>
  <c r="P102" i="8" s="1"/>
  <c r="F102" i="8" a="1"/>
  <c r="F102" i="8" s="1"/>
  <c r="CA101" i="8" a="1"/>
  <c r="CA101" i="8" s="1"/>
  <c r="BI101" i="8" a="1"/>
  <c r="BI101" i="8" s="1"/>
  <c r="AY101" i="8" a="1"/>
  <c r="AY101" i="8" s="1"/>
  <c r="AP101" i="8" a="1"/>
  <c r="AP101" i="8" s="1"/>
  <c r="AF101" i="8" a="1"/>
  <c r="AF101" i="8" s="1"/>
  <c r="N101" i="8" a="1"/>
  <c r="N101" i="8" s="1"/>
  <c r="CI100" i="8" a="1"/>
  <c r="CI100" i="8" s="1"/>
  <c r="BY100" i="8" a="1"/>
  <c r="BY100" i="8" s="1"/>
  <c r="BP100" i="8" a="1"/>
  <c r="BP100" i="8" s="1"/>
  <c r="BG100" i="8" a="1"/>
  <c r="BG100" i="8" s="1"/>
  <c r="AW100" i="8" a="1"/>
  <c r="AW100" i="8" s="1"/>
  <c r="AN100" i="8" a="1"/>
  <c r="AN100" i="8" s="1"/>
  <c r="AD100" i="8" a="1"/>
  <c r="AD100" i="8" s="1"/>
  <c r="T100" i="8" a="1"/>
  <c r="T100" i="8" s="1"/>
  <c r="BW99" i="8" a="1"/>
  <c r="BW99" i="8" s="1"/>
  <c r="BN99" i="8" a="1"/>
  <c r="BN99" i="8" s="1"/>
  <c r="BD99" i="8" a="1"/>
  <c r="BD99" i="8" s="1"/>
  <c r="AT99" i="8" a="1"/>
  <c r="AT99" i="8" s="1"/>
  <c r="AK99" i="8" a="1"/>
  <c r="AK99" i="8" s="1"/>
  <c r="AB99" i="8" a="1"/>
  <c r="AB99" i="8" s="1"/>
  <c r="R99" i="8" a="1"/>
  <c r="R99" i="8" s="1"/>
  <c r="I99" i="8" a="1"/>
  <c r="I99" i="8" s="1"/>
  <c r="CD98" i="8" a="1"/>
  <c r="CD98" i="8" s="1"/>
  <c r="BT98" i="8" a="1"/>
  <c r="BT98" i="8" s="1"/>
  <c r="BK98" i="8" a="1"/>
  <c r="BK98" i="8" s="1"/>
  <c r="AQ98" i="8" a="1"/>
  <c r="AQ98" i="8" s="1"/>
  <c r="AI98" i="8" a="1"/>
  <c r="AI98" i="8" s="1"/>
  <c r="Y98" i="8" a="1"/>
  <c r="Y98" i="8" s="1"/>
  <c r="O98" i="8" a="1"/>
  <c r="O98" i="8" s="1"/>
  <c r="F98" i="8" a="1"/>
  <c r="F98" i="8" s="1"/>
  <c r="CC97" i="8" a="1"/>
  <c r="CC97" i="8" s="1"/>
  <c r="BJ97" i="8" a="1"/>
  <c r="BJ97" i="8" s="1"/>
  <c r="AZ97" i="8" a="1"/>
  <c r="AZ97" i="8" s="1"/>
  <c r="AQ97" i="8" a="1"/>
  <c r="AQ97" i="8" s="1"/>
  <c r="AJ97" i="8" a="1"/>
  <c r="AJ97" i="8" s="1"/>
  <c r="AC97" i="8" a="1"/>
  <c r="AC97" i="8" s="1"/>
  <c r="V97" i="8" a="1"/>
  <c r="V97" i="8" s="1"/>
  <c r="O97" i="8" a="1"/>
  <c r="O97" i="8" s="1"/>
  <c r="G97" i="8" a="1"/>
  <c r="G97" i="8" s="1"/>
  <c r="BY96" i="8" a="1"/>
  <c r="BY96" i="8" s="1"/>
  <c r="BQ96" i="8" a="1"/>
  <c r="BQ96" i="8" s="1"/>
  <c r="BK96" i="8" a="1"/>
  <c r="BK96" i="8" s="1"/>
  <c r="BC96" i="8" a="1"/>
  <c r="BC96" i="8" s="1"/>
  <c r="AV96" i="8" a="1"/>
  <c r="AV96" i="8" s="1"/>
  <c r="AO96" i="8" a="1"/>
  <c r="AO96" i="8" s="1"/>
  <c r="AH96" i="8" a="1"/>
  <c r="AH96" i="8" s="1"/>
  <c r="AA96" i="8" a="1"/>
  <c r="AA96" i="8" s="1"/>
  <c r="M96" i="8" a="1"/>
  <c r="M96" i="8" s="1"/>
  <c r="E96" i="8" a="1"/>
  <c r="E96" i="8" s="1"/>
  <c r="CB95" i="8" a="1"/>
  <c r="CB95" i="8" s="1"/>
  <c r="BW95" i="8" a="1"/>
  <c r="BW95" i="8" s="1"/>
  <c r="BS95" i="8" a="1"/>
  <c r="BS95" i="8" s="1"/>
  <c r="BN95" i="8" a="1"/>
  <c r="BN95" i="8" s="1"/>
  <c r="AZ95" i="8" a="1"/>
  <c r="AZ95" i="8" s="1"/>
  <c r="AT95" i="8" a="1"/>
  <c r="AT95" i="8" s="1"/>
  <c r="AP95" i="8" a="1"/>
  <c r="AP95" i="8" s="1"/>
  <c r="AL95" i="8" a="1"/>
  <c r="AL95" i="8" s="1"/>
  <c r="AF95" i="8" a="1"/>
  <c r="AF95" i="8" s="1"/>
  <c r="AB95" i="8" a="1"/>
  <c r="AB95" i="8" s="1"/>
  <c r="X95" i="8" a="1"/>
  <c r="X95" i="8" s="1"/>
  <c r="R95" i="8" a="1"/>
  <c r="R95" i="8" s="1"/>
  <c r="M95" i="8" a="1"/>
  <c r="M95" i="8" s="1"/>
  <c r="I95" i="8" a="1"/>
  <c r="I95" i="8" s="1"/>
  <c r="CI94" i="8" a="1"/>
  <c r="CI94" i="8" s="1"/>
  <c r="CE94" i="8" a="1"/>
  <c r="CE94" i="8" s="1"/>
  <c r="CA94" i="8" a="1"/>
  <c r="CA94" i="8" s="1"/>
  <c r="BU94" i="8" a="1"/>
  <c r="BU94" i="8" s="1"/>
  <c r="BQ94" i="8" a="1"/>
  <c r="BQ94" i="8" s="1"/>
  <c r="BM94" i="8" a="1"/>
  <c r="BM94" i="8" s="1"/>
  <c r="BG94" i="8" a="1"/>
  <c r="BG94" i="8" s="1"/>
  <c r="BB94" i="8" a="1"/>
  <c r="BB94" i="8" s="1"/>
  <c r="AX94" i="8" a="1"/>
  <c r="AX94" i="8" s="1"/>
  <c r="AS94" i="8" a="1"/>
  <c r="AS94" i="8" s="1"/>
  <c r="AN94" i="8" a="1"/>
  <c r="AN94" i="8" s="1"/>
  <c r="AK94" i="8" a="1"/>
  <c r="AK94" i="8" s="1"/>
  <c r="AD94" i="8" a="1"/>
  <c r="AD94" i="8" s="1"/>
  <c r="Z94" i="8" a="1"/>
  <c r="Z94" i="8" s="1"/>
  <c r="V94" i="8" a="1"/>
  <c r="V94" i="8" s="1"/>
  <c r="S94" i="8" a="1"/>
  <c r="S94" i="8" s="1"/>
  <c r="P94" i="8" a="1"/>
  <c r="P94" i="8" s="1"/>
  <c r="L94" i="8" a="1"/>
  <c r="L94" i="8" s="1"/>
  <c r="H94" i="8" a="1"/>
  <c r="H94" i="8" s="1"/>
  <c r="E94" i="8" a="1"/>
  <c r="E94" i="8" s="1"/>
  <c r="CF93" i="8" a="1"/>
  <c r="CF93" i="8" s="1"/>
  <c r="CC93" i="8" a="1"/>
  <c r="CC93" i="8" s="1"/>
  <c r="BZ93" i="8" a="1"/>
  <c r="BZ93" i="8" s="1"/>
  <c r="BV93" i="8" a="1"/>
  <c r="BV93" i="8" s="1"/>
  <c r="BR93" i="8" a="1"/>
  <c r="BR93" i="8" s="1"/>
  <c r="BK93" i="8" a="1"/>
  <c r="BK93" i="8" s="1"/>
  <c r="BH93" i="8" a="1"/>
  <c r="BH93" i="8" s="1"/>
  <c r="BD93" i="8" a="1"/>
  <c r="BD93" i="8" s="1"/>
  <c r="AZ93" i="8" a="1"/>
  <c r="AZ93" i="8" s="1"/>
  <c r="AW93" i="8" a="1"/>
  <c r="AW93" i="8" s="1"/>
  <c r="AT93" i="8" a="1"/>
  <c r="AT93" i="8" s="1"/>
  <c r="AP93" i="8" a="1"/>
  <c r="AP93" i="8" s="1"/>
  <c r="AL93" i="8" a="1"/>
  <c r="AL93" i="8" s="1"/>
  <c r="AE93" i="8" a="1"/>
  <c r="AE93" i="8" s="1"/>
  <c r="AB93" i="8" a="1"/>
  <c r="AB93" i="8" s="1"/>
  <c r="X93" i="8" a="1"/>
  <c r="X93" i="8" s="1"/>
  <c r="T93" i="8" a="1"/>
  <c r="T93" i="8" s="1"/>
  <c r="Q93" i="8" a="1"/>
  <c r="Q93" i="8" s="1"/>
  <c r="N93" i="8" a="1"/>
  <c r="N93" i="8" s="1"/>
  <c r="J93" i="8" a="1"/>
  <c r="J93" i="8" s="1"/>
  <c r="F93" i="8" a="1"/>
  <c r="F93" i="8" s="1"/>
  <c r="CG92" i="8" a="1"/>
  <c r="CG92" i="8" s="1"/>
  <c r="CC92" i="8" a="1"/>
  <c r="CC92" i="8" s="1"/>
  <c r="BZ92" i="8" a="1"/>
  <c r="BZ92" i="8" s="1"/>
  <c r="BW92" i="8" a="1"/>
  <c r="BW92" i="8" s="1"/>
  <c r="BS92" i="8" a="1"/>
  <c r="BS92" i="8" s="1"/>
  <c r="BO92" i="8" a="1"/>
  <c r="BO92" i="8" s="1"/>
  <c r="BH92" i="8" a="1"/>
  <c r="BH92" i="8" s="1"/>
  <c r="BE92" i="8" a="1"/>
  <c r="BE92" i="8" s="1"/>
  <c r="BA92" i="8" a="1"/>
  <c r="BA92" i="8" s="1"/>
  <c r="AW92" i="8" a="1"/>
  <c r="AW92" i="8" s="1"/>
  <c r="AT92" i="8" a="1"/>
  <c r="AT92" i="8" s="1"/>
  <c r="AQ92" i="8" a="1"/>
  <c r="AQ92" i="8" s="1"/>
  <c r="AM92" i="8" a="1"/>
  <c r="AM92" i="8" s="1"/>
  <c r="AI92" i="8" a="1"/>
  <c r="AI92" i="8" s="1"/>
  <c r="AB92" i="8" a="1"/>
  <c r="AB92" i="8" s="1"/>
  <c r="Y92" i="8" a="1"/>
  <c r="Y92" i="8" s="1"/>
  <c r="U92" i="8" a="1"/>
  <c r="U92" i="8" s="1"/>
  <c r="Q92" i="8" a="1"/>
  <c r="Q92" i="8" s="1"/>
  <c r="N92" i="8" a="1"/>
  <c r="N92" i="8" s="1"/>
  <c r="K92" i="8" a="1"/>
  <c r="K92" i="8" s="1"/>
  <c r="G92" i="8" a="1"/>
  <c r="G92" i="8" s="1"/>
  <c r="CH91" i="8" a="1"/>
  <c r="CH91" i="8" s="1"/>
  <c r="CE91" i="8" a="1"/>
  <c r="CE91" i="8" s="1"/>
  <c r="CA91" i="8" a="1"/>
  <c r="CA91" i="8" s="1"/>
  <c r="BW91" i="8" a="1"/>
  <c r="BW91" i="8" s="1"/>
  <c r="BS91" i="8" a="1"/>
  <c r="BS91" i="8" s="1"/>
  <c r="BO91" i="8" a="1"/>
  <c r="BO91" i="8" s="1"/>
  <c r="BK91" i="8" a="1"/>
  <c r="BK91" i="8" s="1"/>
  <c r="BH91" i="8" a="1"/>
  <c r="BH91" i="8" s="1"/>
  <c r="BD91" i="8" a="1"/>
  <c r="BD91" i="8" s="1"/>
  <c r="AW91" i="8" a="1"/>
  <c r="AW91" i="8" s="1"/>
  <c r="AS91" i="8" a="1"/>
  <c r="AS91" i="8" s="1"/>
  <c r="AO91" i="8" a="1"/>
  <c r="AO91" i="8" s="1"/>
  <c r="AK91" i="8" a="1"/>
  <c r="AK91" i="8" s="1"/>
  <c r="AG91" i="8" a="1"/>
  <c r="AG91" i="8" s="1"/>
  <c r="AC91" i="8" a="1"/>
  <c r="AC91" i="8" s="1"/>
  <c r="Z91" i="8" a="1"/>
  <c r="Z91" i="8" s="1"/>
  <c r="V91" i="8" a="1"/>
  <c r="V91" i="8" s="1"/>
  <c r="S91" i="8" a="1"/>
  <c r="S91" i="8" s="1"/>
  <c r="O91" i="8" a="1"/>
  <c r="O91" i="8" s="1"/>
  <c r="K91" i="8" a="1"/>
  <c r="K91" i="8" s="1"/>
  <c r="G91" i="8" a="1"/>
  <c r="G91" i="8" s="1"/>
  <c r="CH90" i="8" a="1"/>
  <c r="CH90" i="8" s="1"/>
  <c r="CD90" i="8" a="1"/>
  <c r="CD90" i="8" s="1"/>
  <c r="CA90" i="8" a="1"/>
  <c r="CA90" i="8" s="1"/>
  <c r="BW90" i="8" a="1"/>
  <c r="BW90" i="8" s="1"/>
  <c r="BS90" i="8" a="1"/>
  <c r="BS90" i="8" s="1"/>
  <c r="BO90" i="8" a="1"/>
  <c r="BO90" i="8" s="1"/>
  <c r="BK90" i="8" a="1"/>
  <c r="BK90" i="8" s="1"/>
  <c r="BG90" i="8" a="1"/>
  <c r="BG90" i="8" s="1"/>
  <c r="BD90" i="8" a="1"/>
  <c r="BD90" i="8" s="1"/>
  <c r="AZ90" i="8" a="1"/>
  <c r="AZ90" i="8" s="1"/>
  <c r="AW90" i="8" a="1"/>
  <c r="AW90" i="8" s="1"/>
  <c r="AS90" i="8" a="1"/>
  <c r="AS90" i="8" s="1"/>
  <c r="AO90" i="8" a="1"/>
  <c r="AO90" i="8" s="1"/>
  <c r="AK90" i="8" a="1"/>
  <c r="AK90" i="8" s="1"/>
  <c r="AG90" i="8" a="1"/>
  <c r="AG90" i="8" s="1"/>
  <c r="AC90" i="8" a="1"/>
  <c r="AC90" i="8" s="1"/>
  <c r="V90" i="8" a="1"/>
  <c r="V90" i="8" s="1"/>
  <c r="R90" i="8" a="1"/>
  <c r="R90" i="8" s="1"/>
  <c r="O90" i="8" a="1"/>
  <c r="O90" i="8" s="1"/>
  <c r="K90" i="8" a="1"/>
  <c r="K90" i="8" s="1"/>
  <c r="G90" i="8" a="1"/>
  <c r="G90" i="8" s="1"/>
  <c r="CE89" i="8" a="1"/>
  <c r="CE89" i="8" s="1"/>
  <c r="CA89" i="8" a="1"/>
  <c r="CA89" i="8" s="1"/>
  <c r="BW89" i="8" a="1"/>
  <c r="BW89" i="8" s="1"/>
  <c r="BS89" i="8" a="1"/>
  <c r="BS89" i="8" s="1"/>
  <c r="BO89" i="8" a="1"/>
  <c r="BO89" i="8" s="1"/>
  <c r="BK89" i="8" a="1"/>
  <c r="BK89" i="8" s="1"/>
  <c r="BH89" i="8" a="1"/>
  <c r="BH89" i="8" s="1"/>
  <c r="BE89" i="8" a="1"/>
  <c r="BE89" i="8" s="1"/>
  <c r="BA89" i="8" a="1"/>
  <c r="BA89" i="8" s="1"/>
  <c r="AW89" i="8" a="1"/>
  <c r="AW89" i="8" s="1"/>
  <c r="AT89" i="8" a="1"/>
  <c r="AT89" i="8" s="1"/>
  <c r="AM89" i="8" a="1"/>
  <c r="AM89" i="8" s="1"/>
  <c r="AI89" i="8" a="1"/>
  <c r="AI89" i="8" s="1"/>
  <c r="AE89" i="8" a="1"/>
  <c r="AE89" i="8" s="1"/>
  <c r="AB89" i="8" a="1"/>
  <c r="AB89" i="8" s="1"/>
  <c r="Y89" i="8" a="1"/>
  <c r="Y89" i="8" s="1"/>
  <c r="U89" i="8" a="1"/>
  <c r="U89" i="8" s="1"/>
  <c r="Q89" i="8" a="1"/>
  <c r="Q89" i="8" s="1"/>
  <c r="N89" i="8" a="1"/>
  <c r="N89" i="8" s="1"/>
  <c r="J89" i="8" a="1"/>
  <c r="J89" i="8" s="1"/>
  <c r="CH88" i="8" a="1"/>
  <c r="CH88" i="8" s="1"/>
  <c r="CE88" i="8" a="1"/>
  <c r="CE88" i="8" s="1"/>
  <c r="CA88" i="8" a="1"/>
  <c r="CA88" i="8" s="1"/>
  <c r="BT88" i="8" a="1"/>
  <c r="BT88" i="8" s="1"/>
  <c r="BP88" i="8" a="1"/>
  <c r="BP88" i="8" s="1"/>
  <c r="BL88" i="8" a="1"/>
  <c r="BL88" i="8" s="1"/>
  <c r="BH88" i="8" a="1"/>
  <c r="BH88" i="8" s="1"/>
  <c r="BD88" i="8" a="1"/>
  <c r="BD88" i="8" s="1"/>
  <c r="AZ88" i="8" a="1"/>
  <c r="AZ88" i="8" s="1"/>
  <c r="AW88" i="8" a="1"/>
  <c r="AW88" i="8" s="1"/>
  <c r="AS88" i="8" a="1"/>
  <c r="AS88" i="8" s="1"/>
  <c r="AP88" i="8" a="1"/>
  <c r="AP88" i="8" s="1"/>
  <c r="AL88" i="8" a="1"/>
  <c r="AL88" i="8" s="1"/>
  <c r="AH88" i="8" a="1"/>
  <c r="AH88" i="8" s="1"/>
  <c r="AD88" i="8" a="1"/>
  <c r="AD88" i="8" s="1"/>
  <c r="Z88" i="8" a="1"/>
  <c r="Z88" i="8" s="1"/>
  <c r="V88" i="8" a="1"/>
  <c r="V88" i="8" s="1"/>
  <c r="S88" i="8" a="1"/>
  <c r="S88" i="8" s="1"/>
  <c r="O88" i="8" a="1"/>
  <c r="O88" i="8" s="1"/>
  <c r="H88" i="8" a="1"/>
  <c r="H88" i="8" s="1"/>
  <c r="CI87" i="8" a="1"/>
  <c r="CI87" i="8" s="1"/>
  <c r="CE87" i="8" a="1"/>
  <c r="CE87" i="8" s="1"/>
  <c r="CB87" i="8" a="1"/>
  <c r="CB87" i="8" s="1"/>
  <c r="BX87" i="8" a="1"/>
  <c r="BX87" i="8" s="1"/>
  <c r="BQ87" i="8" a="1"/>
  <c r="BQ87" i="8" s="1"/>
  <c r="BM87" i="8" a="1"/>
  <c r="BM87" i="8" s="1"/>
  <c r="BI87" i="8" a="1"/>
  <c r="BI87" i="8" s="1"/>
  <c r="BE87" i="8" a="1"/>
  <c r="BE87" i="8" s="1"/>
  <c r="BA87" i="8" a="1"/>
  <c r="BA87" i="8" s="1"/>
  <c r="AW87" i="8" a="1"/>
  <c r="AW87" i="8" s="1"/>
  <c r="AT87" i="8" a="1"/>
  <c r="AT87" i="8" s="1"/>
  <c r="AP87" i="8" a="1"/>
  <c r="AP87" i="8" s="1"/>
  <c r="AM87" i="8" a="1"/>
  <c r="AM87" i="8" s="1"/>
  <c r="AI87" i="8" a="1"/>
  <c r="AI87" i="8" s="1"/>
  <c r="AE87" i="8" a="1"/>
  <c r="AE87" i="8" s="1"/>
  <c r="AA87" i="8" a="1"/>
  <c r="AA87" i="8" s="1"/>
  <c r="W87" i="8" a="1"/>
  <c r="W87" i="8" s="1"/>
  <c r="S87" i="8" a="1"/>
  <c r="S87" i="8" s="1"/>
  <c r="P87" i="8" a="1"/>
  <c r="P87" i="8" s="1"/>
  <c r="L87" i="8" a="1"/>
  <c r="L87" i="8" s="1"/>
  <c r="E87" i="8" a="1"/>
  <c r="E87" i="8" s="1"/>
  <c r="CG86" i="8" a="1"/>
  <c r="CG86" i="8" s="1"/>
  <c r="CC86" i="8" a="1"/>
  <c r="CC86" i="8" s="1"/>
  <c r="BV86" i="8" a="1"/>
  <c r="BV86" i="8" s="1"/>
  <c r="BR86" i="8" a="1"/>
  <c r="BR86" i="8" s="1"/>
  <c r="BN86" i="8" a="1"/>
  <c r="BN86" i="8" s="1"/>
  <c r="BJ86" i="8" a="1"/>
  <c r="BJ86" i="8" s="1"/>
  <c r="BF86" i="8" a="1"/>
  <c r="BF86" i="8" s="1"/>
  <c r="BB86" i="8" a="1"/>
  <c r="BB86" i="8" s="1"/>
  <c r="AY86" i="8" a="1"/>
  <c r="AY86" i="8" s="1"/>
  <c r="AU86" i="8" a="1"/>
  <c r="AU86" i="8" s="1"/>
  <c r="AR86" i="8" a="1"/>
  <c r="AR86" i="8" s="1"/>
  <c r="AN86" i="8" a="1"/>
  <c r="AN86" i="8" s="1"/>
  <c r="AJ86" i="8" a="1"/>
  <c r="AJ86" i="8" s="1"/>
  <c r="AF86" i="8" a="1"/>
  <c r="AF86" i="8" s="1"/>
  <c r="AB86" i="8" a="1"/>
  <c r="AB86" i="8" s="1"/>
  <c r="X86" i="8" a="1"/>
  <c r="X86" i="8" s="1"/>
  <c r="U86" i="8" a="1"/>
  <c r="U86" i="8" s="1"/>
  <c r="Q86" i="8" a="1"/>
  <c r="Q86" i="8" s="1"/>
  <c r="J86" i="8" a="1"/>
  <c r="J86" i="8" s="1"/>
  <c r="F86" i="8" a="1"/>
  <c r="F86" i="8" s="1"/>
  <c r="CG85" i="8" a="1"/>
  <c r="CG85" i="8" s="1"/>
  <c r="CD85" i="8" a="1"/>
  <c r="CD85" i="8" s="1"/>
  <c r="BZ85" i="8" a="1"/>
  <c r="BZ85" i="8" s="1"/>
  <c r="BV85" i="8" a="1"/>
  <c r="BV85" i="8" s="1"/>
  <c r="BR85" i="8" a="1"/>
  <c r="BR85" i="8" s="1"/>
  <c r="BN85" i="8" a="1"/>
  <c r="BN85" i="8" s="1"/>
  <c r="BJ85" i="8" a="1"/>
  <c r="BJ85" i="8" s="1"/>
  <c r="BC85" i="8" a="1"/>
  <c r="BC85" i="8" s="1"/>
  <c r="AY85" i="8" a="1"/>
  <c r="AY85" i="8" s="1"/>
  <c r="AV85" i="8" a="1"/>
  <c r="AV85" i="8" s="1"/>
  <c r="AR85" i="8" a="1"/>
  <c r="AR85" i="8" s="1"/>
  <c r="AN85" i="8" a="1"/>
  <c r="AN85" i="8" s="1"/>
  <c r="AJ85" i="8" a="1"/>
  <c r="AJ85" i="8" s="1"/>
  <c r="AF85" i="8" a="1"/>
  <c r="AF85" i="8" s="1"/>
  <c r="AB85" i="8" a="1"/>
  <c r="AB85" i="8" s="1"/>
  <c r="Y85" i="8" a="1"/>
  <c r="Y85" i="8" s="1"/>
  <c r="U85" i="8" a="1"/>
  <c r="U85" i="8" s="1"/>
  <c r="R85" i="8" a="1"/>
  <c r="R85" i="8" s="1"/>
  <c r="N85" i="8" a="1"/>
  <c r="N85" i="8" s="1"/>
  <c r="J85" i="8" a="1"/>
  <c r="J85" i="8" s="1"/>
  <c r="F85" i="8" a="1"/>
  <c r="F85" i="8" s="1"/>
  <c r="CH84" i="8" a="1"/>
  <c r="CH84" i="8" s="1"/>
  <c r="CD84" i="8" a="1"/>
  <c r="CD84" i="8" s="1"/>
  <c r="BZ84" i="8" a="1"/>
  <c r="BZ84" i="8" s="1"/>
  <c r="BV84" i="8" a="1"/>
  <c r="BV84" i="8" s="1"/>
  <c r="BR84" i="8" a="1"/>
  <c r="BR84" i="8" s="1"/>
  <c r="BN84" i="8" a="1"/>
  <c r="BN84" i="8" s="1"/>
  <c r="BK84" i="8" a="1"/>
  <c r="BK84" i="8" s="1"/>
  <c r="BG84" i="8" a="1"/>
  <c r="BG84" i="8" s="1"/>
  <c r="AZ84" i="8" a="1"/>
  <c r="AZ84" i="8" s="1"/>
  <c r="AV84" i="8" a="1"/>
  <c r="AV84" i="8" s="1"/>
  <c r="AR84" i="8" a="1"/>
  <c r="AR84" i="8" s="1"/>
  <c r="AN84" i="8" a="1"/>
  <c r="AN84" i="8" s="1"/>
  <c r="AJ84" i="8" a="1"/>
  <c r="AJ84" i="8" s="1"/>
  <c r="AF84" i="8" a="1"/>
  <c r="AF84" i="8" s="1"/>
  <c r="AC84" i="8" a="1"/>
  <c r="AC84" i="8" s="1"/>
  <c r="Y84" i="8" a="1"/>
  <c r="Y84" i="8" s="1"/>
  <c r="V84" i="8" a="1"/>
  <c r="V84" i="8" s="1"/>
  <c r="R84" i="8" a="1"/>
  <c r="R84" i="8" s="1"/>
  <c r="N84" i="8" a="1"/>
  <c r="N84" i="8" s="1"/>
  <c r="J84" i="8" a="1"/>
  <c r="J84" i="8" s="1"/>
  <c r="F84" i="8" a="1"/>
  <c r="F84" i="8" s="1"/>
  <c r="CG83" i="8" a="1"/>
  <c r="CG83" i="8" s="1"/>
  <c r="CC83" i="8" a="1"/>
  <c r="CC83" i="8" s="1"/>
  <c r="BY83" i="8" a="1"/>
  <c r="BY83" i="8" s="1"/>
  <c r="BU83" i="8" a="1"/>
  <c r="BU83" i="8" s="1"/>
  <c r="BQ83" i="8" a="1"/>
  <c r="BQ83" i="8" s="1"/>
  <c r="BN83" i="8" a="1"/>
  <c r="BN83" i="8" s="1"/>
  <c r="BJ83" i="8" a="1"/>
  <c r="BJ83" i="8" s="1"/>
  <c r="BG83" i="8" a="1"/>
  <c r="BG83" i="8" s="1"/>
  <c r="BC83" i="8" a="1"/>
  <c r="BC83" i="8" s="1"/>
  <c r="AY83" i="8" a="1"/>
  <c r="AY83" i="8" s="1"/>
  <c r="AU83" i="8" a="1"/>
  <c r="AU83" i="8" s="1"/>
  <c r="AQ83" i="8" a="1"/>
  <c r="AQ83" i="8" s="1"/>
  <c r="AM83" i="8" a="1"/>
  <c r="AM83" i="8" s="1"/>
  <c r="AJ83" i="8" a="1"/>
  <c r="AJ83" i="8" s="1"/>
  <c r="AF83" i="8" a="1"/>
  <c r="AF83" i="8" s="1"/>
  <c r="Y83" i="8" a="1"/>
  <c r="Y83" i="8" s="1"/>
  <c r="U83" i="8" a="1"/>
  <c r="U83" i="8" s="1"/>
  <c r="Q83" i="8" a="1"/>
  <c r="Q83" i="8" s="1"/>
  <c r="M83" i="8" a="1"/>
  <c r="M83" i="8" s="1"/>
  <c r="I83" i="8" a="1"/>
  <c r="I83" i="8" s="1"/>
  <c r="E83" i="8" a="1"/>
  <c r="E83" i="8" s="1"/>
  <c r="CF82" i="8" a="1"/>
  <c r="CF82" i="8" s="1"/>
  <c r="CB82" i="8" a="1"/>
  <c r="CB82" i="8" s="1"/>
  <c r="BY82" i="8" a="1"/>
  <c r="BY82" i="8" s="1"/>
  <c r="BR82" i="8" a="1"/>
  <c r="BR82" i="8" s="1"/>
  <c r="BN82" i="8" a="1"/>
  <c r="BN82" i="8" s="1"/>
  <c r="BJ82" i="8" a="1"/>
  <c r="BJ82" i="8" s="1"/>
  <c r="BG82" i="8" a="1"/>
  <c r="BG82" i="8" s="1"/>
  <c r="BD82" i="8" a="1"/>
  <c r="BD82" i="8" s="1"/>
  <c r="AZ82" i="8" a="1"/>
  <c r="AZ82" i="8" s="1"/>
  <c r="AV82" i="8" a="1"/>
  <c r="AV82" i="8" s="1"/>
  <c r="AS82" i="8" a="1"/>
  <c r="AS82" i="8" s="1"/>
  <c r="AL82" i="8" a="1"/>
  <c r="AL82" i="8" s="1"/>
  <c r="AH82" i="8" a="1"/>
  <c r="AH82" i="8" s="1"/>
  <c r="AD82" i="8" a="1"/>
  <c r="AD82" i="8" s="1"/>
  <c r="AA82" i="8" a="1"/>
  <c r="AA82" i="8" s="1"/>
  <c r="X82" i="8" a="1"/>
  <c r="X82" i="8" s="1"/>
  <c r="T82" i="8" a="1"/>
  <c r="T82" i="8" s="1"/>
  <c r="P82" i="8" a="1"/>
  <c r="P82" i="8" s="1"/>
  <c r="M82" i="8" a="1"/>
  <c r="M82" i="8" s="1"/>
  <c r="F82" i="8" a="1"/>
  <c r="F82" i="8" s="1"/>
  <c r="CH81" i="8" a="1"/>
  <c r="CH81" i="8" s="1"/>
  <c r="CD81" i="8" a="1"/>
  <c r="CD81" i="8" s="1"/>
  <c r="BZ81" i="8" a="1"/>
  <c r="BZ81" i="8" s="1"/>
  <c r="BS81" i="8" a="1"/>
  <c r="BS81" i="8" s="1"/>
  <c r="BP81" i="8" a="1"/>
  <c r="BP81" i="8" s="1"/>
  <c r="BL81" i="8" a="1"/>
  <c r="BL81" i="8" s="1"/>
  <c r="BH81" i="8" a="1"/>
  <c r="BH81" i="8" s="1"/>
  <c r="BE81" i="8" a="1"/>
  <c r="BE81" i="8" s="1"/>
  <c r="BB81" i="8" a="1"/>
  <c r="BB81" i="8" s="1"/>
  <c r="AX81" i="8" a="1"/>
  <c r="AX81" i="8" s="1"/>
  <c r="AT81" i="8" a="1"/>
  <c r="AT81" i="8" s="1"/>
  <c r="AM81" i="8" a="1"/>
  <c r="AM81" i="8" s="1"/>
  <c r="AJ81" i="8" a="1"/>
  <c r="AJ81" i="8" s="1"/>
  <c r="AF81" i="8" a="1"/>
  <c r="AF81" i="8" s="1"/>
  <c r="AB81" i="8" a="1"/>
  <c r="AB81" i="8" s="1"/>
  <c r="Y81" i="8" a="1"/>
  <c r="Y81" i="8" s="1"/>
  <c r="V81" i="8" a="1"/>
  <c r="V81" i="8" s="1"/>
  <c r="R81" i="8" a="1"/>
  <c r="R81" i="8" s="1"/>
  <c r="N81" i="8" a="1"/>
  <c r="N81" i="8" s="1"/>
  <c r="G81" i="8" a="1"/>
  <c r="G81" i="8" s="1"/>
  <c r="CF80" i="8" a="1"/>
  <c r="CF80" i="8" s="1"/>
  <c r="CC80" i="8" a="1"/>
  <c r="CC80" i="8" s="1"/>
  <c r="BY80" i="8" a="1"/>
  <c r="BY80" i="8" s="1"/>
  <c r="BU80" i="8" a="1"/>
  <c r="BU80" i="8" s="1"/>
  <c r="BR80" i="8" a="1"/>
  <c r="BR80" i="8" s="1"/>
  <c r="BO80" i="8" a="1"/>
  <c r="BO80" i="8" s="1"/>
  <c r="BK80" i="8" a="1"/>
  <c r="BK80" i="8" s="1"/>
  <c r="BG80" i="8" a="1"/>
  <c r="BG80" i="8" s="1"/>
  <c r="AZ80" i="8" a="1"/>
  <c r="AZ80" i="8" s="1"/>
  <c r="AW80" i="8" a="1"/>
  <c r="AW80" i="8" s="1"/>
  <c r="AS80" i="8" a="1"/>
  <c r="AS80" i="8" s="1"/>
  <c r="AO80" i="8" a="1"/>
  <c r="AO80" i="8" s="1"/>
  <c r="AL80" i="8" a="1"/>
  <c r="AL80" i="8" s="1"/>
  <c r="AI80" i="8" a="1"/>
  <c r="AI80" i="8" s="1"/>
  <c r="AE80" i="8" a="1"/>
  <c r="AE80" i="8" s="1"/>
  <c r="AA80" i="8" a="1"/>
  <c r="AA80" i="8" s="1"/>
  <c r="T80" i="8" a="1"/>
  <c r="T80" i="8" s="1"/>
  <c r="Q80" i="8" a="1"/>
  <c r="Q80" i="8" s="1"/>
  <c r="M80" i="8" a="1"/>
  <c r="M80" i="8" s="1"/>
  <c r="I80" i="8" a="1"/>
  <c r="I80" i="8" s="1"/>
  <c r="F80" i="8" a="1"/>
  <c r="F80" i="8" s="1"/>
  <c r="CG79" i="8" a="1"/>
  <c r="CG79" i="8" s="1"/>
  <c r="CC79" i="8" a="1"/>
  <c r="CC79" i="8" s="1"/>
  <c r="BZ79" i="8" a="1"/>
  <c r="BZ79" i="8" s="1"/>
  <c r="BW79" i="8" a="1"/>
  <c r="BW79" i="8" s="1"/>
  <c r="BS79" i="8" a="1"/>
  <c r="BS79" i="8" s="1"/>
  <c r="BO79" i="8" a="1"/>
  <c r="BO79" i="8" s="1"/>
  <c r="BL79" i="8" a="1"/>
  <c r="BL79" i="8" s="1"/>
  <c r="BE79" i="8" a="1"/>
  <c r="BE79" i="8" s="1"/>
  <c r="BA79" i="8" a="1"/>
  <c r="BA79" i="8" s="1"/>
  <c r="AW79" i="8" a="1"/>
  <c r="AW79" i="8" s="1"/>
  <c r="AT79" i="8" a="1"/>
  <c r="AT79" i="8" s="1"/>
  <c r="AQ79" i="8" a="1"/>
  <c r="AQ79" i="8" s="1"/>
  <c r="AM79" i="8" a="1"/>
  <c r="AM79" i="8" s="1"/>
  <c r="AI79" i="8" a="1"/>
  <c r="AI79" i="8" s="1"/>
  <c r="AF79" i="8" a="1"/>
  <c r="AF79" i="8" s="1"/>
  <c r="Y79" i="8" a="1"/>
  <c r="Y79" i="8" s="1"/>
  <c r="U79" i="8" a="1"/>
  <c r="U79" i="8" s="1"/>
  <c r="Q79" i="8" a="1"/>
  <c r="Q79" i="8" s="1"/>
  <c r="N79" i="8" a="1"/>
  <c r="N79" i="8" s="1"/>
  <c r="K79" i="8" a="1"/>
  <c r="K79" i="8" s="1"/>
  <c r="G79" i="8" a="1"/>
  <c r="G79" i="8" s="1"/>
  <c r="CH78" i="8" a="1"/>
  <c r="CH78" i="8" s="1"/>
  <c r="CE78" i="8" a="1"/>
  <c r="CE78" i="8" s="1"/>
  <c r="CA78" i="8" a="1"/>
  <c r="CA78" i="8" s="1"/>
  <c r="BW78" i="8" a="1"/>
  <c r="BW78" i="8" s="1"/>
  <c r="BT78" i="8" a="1"/>
  <c r="BT78" i="8" s="1"/>
  <c r="BQ78" i="8" a="1"/>
  <c r="BQ78" i="8" s="1"/>
  <c r="BM78" i="8" a="1"/>
  <c r="BM78" i="8" s="1"/>
  <c r="BI78" i="8" a="1"/>
  <c r="BI78" i="8" s="1"/>
  <c r="BB78" i="8" a="1"/>
  <c r="BB78" i="8" s="1"/>
  <c r="AY78" i="8" a="1"/>
  <c r="AY78" i="8" s="1"/>
  <c r="AU78" i="8" a="1"/>
  <c r="AU78" i="8" s="1"/>
  <c r="AQ78" i="8" a="1"/>
  <c r="AQ78" i="8" s="1"/>
  <c r="AN78" i="8" a="1"/>
  <c r="AN78" i="8" s="1"/>
  <c r="AK78" i="8" a="1"/>
  <c r="AK78" i="8" s="1"/>
  <c r="AG78" i="8" a="1"/>
  <c r="AG78" i="8" s="1"/>
  <c r="AC78" i="8" a="1"/>
  <c r="AC78" i="8" s="1"/>
  <c r="V78" i="8" a="1"/>
  <c r="V78" i="8" s="1"/>
  <c r="S78" i="8" a="1"/>
  <c r="S78" i="8" s="1"/>
  <c r="O78" i="8" a="1"/>
  <c r="O78" i="8" s="1"/>
  <c r="K78" i="8" a="1"/>
  <c r="K78" i="8" s="1"/>
  <c r="H78" i="8" a="1"/>
  <c r="H78" i="8" s="1"/>
  <c r="E78" i="8" a="1"/>
  <c r="E78" i="8" s="1"/>
  <c r="CG77" i="8" a="1"/>
  <c r="CG77" i="8" s="1"/>
  <c r="CD77" i="8" a="1"/>
  <c r="CD77" i="8" s="1"/>
  <c r="BZ77" i="8" a="1"/>
  <c r="BZ77" i="8" s="1"/>
  <c r="BV77" i="8" a="1"/>
  <c r="BV77" i="8" s="1"/>
  <c r="BO77" i="8" a="1"/>
  <c r="BO77" i="8" s="1"/>
  <c r="BL77" i="8" a="1"/>
  <c r="BL77" i="8" s="1"/>
  <c r="BH77" i="8" a="1"/>
  <c r="BH77" i="8" s="1"/>
  <c r="BD77" i="8" a="1"/>
  <c r="BD77" i="8" s="1"/>
  <c r="BA77" i="8" a="1"/>
  <c r="BA77" i="8" s="1"/>
  <c r="AX77" i="8" a="1"/>
  <c r="AX77" i="8" s="1"/>
  <c r="AT77" i="8" a="1"/>
  <c r="AT77" i="8" s="1"/>
  <c r="AP77" i="8" a="1"/>
  <c r="AP77" i="8" s="1"/>
  <c r="AI77" i="8" a="1"/>
  <c r="AI77" i="8" s="1"/>
  <c r="AF77" i="8" a="1"/>
  <c r="AF77" i="8" s="1"/>
  <c r="AB77" i="8" a="1"/>
  <c r="AB77" i="8" s="1"/>
  <c r="X77" i="8" a="1"/>
  <c r="X77" i="8" s="1"/>
  <c r="U77" i="8" a="1"/>
  <c r="U77" i="8" s="1"/>
  <c r="R77" i="8" a="1"/>
  <c r="R77" i="8" s="1"/>
  <c r="N77" i="8" a="1"/>
  <c r="N77" i="8" s="1"/>
  <c r="J77" i="8" a="1"/>
  <c r="J77" i="8" s="1"/>
  <c r="CH76" i="8" a="1"/>
  <c r="CH76" i="8" s="1"/>
  <c r="CE76" i="8" a="1"/>
  <c r="CE76" i="8" s="1"/>
  <c r="BX76" i="8" a="1"/>
  <c r="BX76" i="8" s="1"/>
  <c r="BT76" i="8" a="1"/>
  <c r="BT76" i="8" s="1"/>
  <c r="BP76" i="8" a="1"/>
  <c r="BP76" i="8" s="1"/>
  <c r="BM76" i="8" a="1"/>
  <c r="BM76" i="8" s="1"/>
  <c r="BJ76" i="8" a="1"/>
  <c r="BJ76" i="8" s="1"/>
  <c r="BF76" i="8" a="1"/>
  <c r="BF76" i="8" s="1"/>
  <c r="BB76" i="8" a="1"/>
  <c r="BB76" i="8" s="1"/>
  <c r="AY76" i="8" a="1"/>
  <c r="AY76" i="8" s="1"/>
  <c r="AR76" i="8" a="1"/>
  <c r="AR76" i="8" s="1"/>
  <c r="AN76" i="8" a="1"/>
  <c r="AN76" i="8" s="1"/>
  <c r="AJ76" i="8" a="1"/>
  <c r="AJ76" i="8" s="1"/>
  <c r="AG76" i="8" a="1"/>
  <c r="AG76" i="8" s="1"/>
  <c r="AD76" i="8" a="1"/>
  <c r="AD76" i="8" s="1"/>
  <c r="Z76" i="8" a="1"/>
  <c r="Z76" i="8" s="1"/>
  <c r="V76" i="8" a="1"/>
  <c r="V76" i="8" s="1"/>
  <c r="S76" i="8" a="1"/>
  <c r="S76" i="8" s="1"/>
  <c r="L76" i="8" a="1"/>
  <c r="L76" i="8" s="1"/>
  <c r="H76" i="8" a="1"/>
  <c r="H76" i="8" s="1"/>
  <c r="CI75" i="8" a="1"/>
  <c r="CI75" i="8" s="1"/>
  <c r="CE75" i="8" a="1"/>
  <c r="CE75" i="8" s="1"/>
  <c r="CA75" i="8" a="1"/>
  <c r="CA75" i="8" s="1"/>
  <c r="BX75" i="8" a="1"/>
  <c r="BX75" i="8" s="1"/>
  <c r="BQ75" i="8" a="1"/>
  <c r="BQ75" i="8" s="1"/>
  <c r="BM75" i="8" a="1"/>
  <c r="BM75" i="8" s="1"/>
  <c r="BI75" i="8" a="1"/>
  <c r="BI75" i="8" s="1"/>
  <c r="BF75" i="8" a="1"/>
  <c r="BF75" i="8" s="1"/>
  <c r="BC75" i="8" a="1"/>
  <c r="BC75" i="8" s="1"/>
  <c r="AY75" i="8" a="1"/>
  <c r="AY75" i="8" s="1"/>
  <c r="AU75" i="8" a="1"/>
  <c r="AU75" i="8" s="1"/>
  <c r="AR75" i="8" a="1"/>
  <c r="AR75" i="8" s="1"/>
  <c r="AK75" i="8" a="1"/>
  <c r="AK75" i="8" s="1"/>
  <c r="AG75" i="8" a="1"/>
  <c r="AG75" i="8" s="1"/>
  <c r="AC75" i="8" a="1"/>
  <c r="AC75" i="8" s="1"/>
  <c r="Z75" i="8" a="1"/>
  <c r="Z75" i="8" s="1"/>
  <c r="V75" i="8" a="1"/>
  <c r="V75" i="8" s="1"/>
  <c r="S75" i="8" a="1"/>
  <c r="S75" i="8" s="1"/>
  <c r="O75" i="8" a="1"/>
  <c r="O75" i="8" s="1"/>
  <c r="K75" i="8" a="1"/>
  <c r="K75" i="8" s="1"/>
  <c r="G75" i="8" a="1"/>
  <c r="G75" i="8" s="1"/>
  <c r="CH74" i="8" a="1"/>
  <c r="CH74" i="8" s="1"/>
  <c r="CD74" i="8" a="1"/>
  <c r="CD74" i="8" s="1"/>
  <c r="CA74" i="8" a="1"/>
  <c r="CA74" i="8" s="1"/>
  <c r="BW74" i="8" a="1"/>
  <c r="BW74" i="8" s="1"/>
  <c r="BS74" i="8" a="1"/>
  <c r="BS74" i="8" s="1"/>
  <c r="BO74" i="8" a="1"/>
  <c r="BO74" i="8" s="1"/>
  <c r="BK74" i="8" a="1"/>
  <c r="BK74" i="8" s="1"/>
  <c r="BG74" i="8" a="1"/>
  <c r="BG74" i="8" s="1"/>
  <c r="BD74" i="8" a="1"/>
  <c r="BD74" i="8" s="1"/>
  <c r="AZ74" i="8" a="1"/>
  <c r="AZ74" i="8" s="1"/>
  <c r="AW74" i="8" a="1"/>
  <c r="AW74" i="8" s="1"/>
  <c r="AS74" i="8" a="1"/>
  <c r="AS74" i="8" s="1"/>
  <c r="AO74" i="8" a="1"/>
  <c r="AO74" i="8" s="1"/>
  <c r="AK74" i="8" a="1"/>
  <c r="AK74" i="8" s="1"/>
  <c r="AD74" i="8" a="1"/>
  <c r="AD74" i="8" s="1"/>
  <c r="AA74" i="8" a="1"/>
  <c r="AA74" i="8" s="1"/>
  <c r="W74" i="8" a="1"/>
  <c r="W74" i="8" s="1"/>
  <c r="S74" i="8" a="1"/>
  <c r="S74" i="8" s="1"/>
  <c r="O74" i="8" a="1"/>
  <c r="O74" i="8" s="1"/>
  <c r="K74" i="8" a="1"/>
  <c r="K74" i="8" s="1"/>
  <c r="H74" i="8" a="1"/>
  <c r="H74" i="8" s="1"/>
  <c r="CI73" i="8" a="1"/>
  <c r="CI73" i="8" s="1"/>
  <c r="CE73" i="8" a="1"/>
  <c r="CE73" i="8" s="1"/>
  <c r="CA73" i="8" a="1"/>
  <c r="CA73" i="8" s="1"/>
  <c r="BX73" i="8" a="1"/>
  <c r="BX73" i="8" s="1"/>
  <c r="BT73" i="8" a="1"/>
  <c r="BT73" i="8" s="1"/>
  <c r="BQ73" i="8" a="1"/>
  <c r="BQ73" i="8" s="1"/>
  <c r="BM73" i="8" a="1"/>
  <c r="BM73" i="8" s="1"/>
  <c r="BI73" i="8" a="1"/>
  <c r="BI73" i="8" s="1"/>
  <c r="BF73" i="8" a="1"/>
  <c r="BF73" i="8" s="1"/>
  <c r="AY73" i="8" a="1"/>
  <c r="AY73" i="8" s="1"/>
  <c r="AU73" i="8" a="1"/>
  <c r="AU73" i="8" s="1"/>
  <c r="AQ73" i="8" a="1"/>
  <c r="AQ73" i="8" s="1"/>
  <c r="AN73" i="8" a="1"/>
  <c r="AN73" i="8" s="1"/>
  <c r="AK73" i="8" a="1"/>
  <c r="AK73" i="8" s="1"/>
  <c r="AG73" i="8" a="1"/>
  <c r="AG73" i="8" s="1"/>
  <c r="AC73" i="8" a="1"/>
  <c r="AC73" i="8" s="1"/>
  <c r="Z73" i="8" a="1"/>
  <c r="Z73" i="8" s="1"/>
  <c r="S73" i="8" a="1"/>
  <c r="S73" i="8" s="1"/>
  <c r="O73" i="8" a="1"/>
  <c r="O73" i="8" s="1"/>
  <c r="K73" i="8" a="1"/>
  <c r="K73" i="8" s="1"/>
  <c r="G73" i="8" a="1"/>
  <c r="G73" i="8" s="1"/>
  <c r="CI72" i="8" a="1"/>
  <c r="CI72" i="8" s="1"/>
  <c r="CE72" i="8" a="1"/>
  <c r="CE72" i="8" s="1"/>
  <c r="CA72" i="8" a="1"/>
  <c r="CA72" i="8" s="1"/>
  <c r="BT72" i="8" a="1"/>
  <c r="BT72" i="8" s="1"/>
  <c r="BP72" i="8" a="1"/>
  <c r="BP72" i="8" s="1"/>
  <c r="BM72" i="8" a="1"/>
  <c r="BM72" i="8" s="1"/>
  <c r="BI72" i="8" a="1"/>
  <c r="BI72" i="8" s="1"/>
  <c r="BE72" i="8" a="1"/>
  <c r="BE72" i="8" s="1"/>
  <c r="BA72" i="8" a="1"/>
  <c r="BA72" i="8" s="1"/>
  <c r="AW72" i="8" a="1"/>
  <c r="AW72" i="8" s="1"/>
  <c r="AS72" i="8" a="1"/>
  <c r="AS72" i="8" s="1"/>
  <c r="AP72" i="8" a="1"/>
  <c r="AP72" i="8" s="1"/>
  <c r="AL72" i="8" a="1"/>
  <c r="AL72" i="8" s="1"/>
  <c r="AI72" i="8" a="1"/>
  <c r="AI72" i="8" s="1"/>
  <c r="AE72" i="8" a="1"/>
  <c r="AE72" i="8" s="1"/>
  <c r="AA72" i="8" a="1"/>
  <c r="AA72" i="8" s="1"/>
  <c r="W72" i="8" a="1"/>
  <c r="W72" i="8" s="1"/>
  <c r="S72" i="8" a="1"/>
  <c r="S72" i="8" s="1"/>
  <c r="O72" i="8" a="1"/>
  <c r="O72" i="8" s="1"/>
  <c r="H72" i="8" a="1"/>
  <c r="H72" i="8" s="1"/>
  <c r="CI71" i="8" a="1"/>
  <c r="CI71" i="8" s="1"/>
  <c r="CE71" i="8" a="1"/>
  <c r="CE71" i="8" s="1"/>
  <c r="CA71" i="8" a="1"/>
  <c r="CA71" i="8" s="1"/>
  <c r="BW71" i="8" a="1"/>
  <c r="BW71" i="8" s="1"/>
  <c r="BT71" i="8" a="1"/>
  <c r="BT71" i="8" s="1"/>
  <c r="BP71" i="8" a="1"/>
  <c r="BP71" i="8" s="1"/>
  <c r="BI71" i="8" a="1"/>
  <c r="BI71" i="8" s="1"/>
  <c r="BE71" i="8" a="1"/>
  <c r="BE71" i="8" s="1"/>
  <c r="BA71" i="8" a="1"/>
  <c r="BA71" i="8" s="1"/>
  <c r="AW71" i="8" a="1"/>
  <c r="AW71" i="8" s="1"/>
  <c r="AS71" i="8" a="1"/>
  <c r="AS71" i="8" s="1"/>
  <c r="AO71" i="8" a="1"/>
  <c r="AO71" i="8" s="1"/>
  <c r="AL71" i="8" a="1"/>
  <c r="AL71" i="8" s="1"/>
  <c r="AH71" i="8" a="1"/>
  <c r="AH71" i="8" s="1"/>
  <c r="AE71" i="8" a="1"/>
  <c r="AE71" i="8" s="1"/>
  <c r="AA71" i="8" a="1"/>
  <c r="AA71" i="8" s="1"/>
  <c r="W71" i="8" a="1"/>
  <c r="W71" i="8" s="1"/>
  <c r="S71" i="8" a="1"/>
  <c r="S71" i="8" s="1"/>
  <c r="O71" i="8" a="1"/>
  <c r="O71" i="8" s="1"/>
  <c r="K71" i="8" a="1"/>
  <c r="K71" i="8" s="1"/>
  <c r="H71" i="8" a="1"/>
  <c r="H71" i="8" s="1"/>
  <c r="CI70" i="8" a="1"/>
  <c r="CI70" i="8" s="1"/>
  <c r="CE70" i="8" a="1"/>
  <c r="CE70" i="8" s="1"/>
  <c r="CA70" i="8" a="1"/>
  <c r="CA70" i="8" s="1"/>
  <c r="BX70" i="8" a="1"/>
  <c r="BX70" i="8" s="1"/>
  <c r="BT70" i="8" a="1"/>
  <c r="BT70" i="8" s="1"/>
  <c r="BQ70" i="8" a="1"/>
  <c r="BQ70" i="8" s="1"/>
  <c r="BM70" i="8" a="1"/>
  <c r="BM70" i="8" s="1"/>
  <c r="BI70" i="8" a="1"/>
  <c r="BI70" i="8" s="1"/>
  <c r="BE70" i="8" a="1"/>
  <c r="BE70" i="8" s="1"/>
  <c r="BA70" i="8" a="1"/>
  <c r="BA70" i="8" s="1"/>
  <c r="AW70" i="8" a="1"/>
  <c r="AW70" i="8" s="1"/>
  <c r="AP70" i="8" a="1"/>
  <c r="AP70" i="8" s="1"/>
  <c r="AL70" i="8" a="1"/>
  <c r="AL70" i="8" s="1"/>
  <c r="AI70" i="8" a="1"/>
  <c r="AI70" i="8" s="1"/>
  <c r="AE70" i="8" a="1"/>
  <c r="AE70" i="8" s="1"/>
  <c r="AA70" i="8" a="1"/>
  <c r="AA70" i="8" s="1"/>
  <c r="W70" i="8" a="1"/>
  <c r="W70" i="8" s="1"/>
  <c r="S70" i="8" a="1"/>
  <c r="S70" i="8" s="1"/>
  <c r="O70" i="8" a="1"/>
  <c r="O70" i="8" s="1"/>
  <c r="L70" i="8" a="1"/>
  <c r="L70" i="8" s="1"/>
  <c r="H70" i="8" a="1"/>
  <c r="H70" i="8" s="1"/>
  <c r="E70" i="8" a="1"/>
  <c r="E70" i="8" s="1"/>
  <c r="CF69" i="8" a="1"/>
  <c r="CF69" i="8" s="1"/>
  <c r="CC69" i="8" a="1"/>
  <c r="CC69" i="8" s="1"/>
  <c r="BY69" i="8" a="1"/>
  <c r="BY69" i="8" s="1"/>
  <c r="BV69" i="8" a="1"/>
  <c r="BV69" i="8" s="1"/>
  <c r="BR69" i="8" a="1"/>
  <c r="BR69" i="8" s="1"/>
  <c r="BN69" i="8" a="1"/>
  <c r="BN69" i="8" s="1"/>
  <c r="BJ69" i="8" a="1"/>
  <c r="BJ69" i="8" s="1"/>
  <c r="BF69" i="8" a="1"/>
  <c r="BF69" i="8" s="1"/>
  <c r="BB69" i="8" a="1"/>
  <c r="BB69" i="8" s="1"/>
  <c r="AU69" i="8" a="1"/>
  <c r="AU69" i="8" s="1"/>
  <c r="AQ69" i="8" a="1"/>
  <c r="AQ69" i="8" s="1"/>
  <c r="AN69" i="8" a="1"/>
  <c r="AN69" i="8" s="1"/>
  <c r="AJ69" i="8" a="1"/>
  <c r="AJ69" i="8" s="1"/>
  <c r="AF69" i="8" a="1"/>
  <c r="AF69" i="8" s="1"/>
  <c r="AB69" i="8" a="1"/>
  <c r="AB69" i="8" s="1"/>
  <c r="X69" i="8" a="1"/>
  <c r="X69" i="8" s="1"/>
  <c r="T69" i="8" a="1"/>
  <c r="T69" i="8" s="1"/>
  <c r="Q69" i="8" a="1"/>
  <c r="Q69" i="8" s="1"/>
  <c r="M69" i="8" a="1"/>
  <c r="M69" i="8" s="1"/>
  <c r="J69" i="8" a="1"/>
  <c r="J69" i="8" s="1"/>
  <c r="F69" i="8" a="1"/>
  <c r="F69" i="8" s="1"/>
  <c r="CH68" i="8" a="1"/>
  <c r="CH68" i="8" s="1"/>
  <c r="CD68" i="8" a="1"/>
  <c r="CD68" i="8" s="1"/>
  <c r="CA68" i="8" a="1"/>
  <c r="CA68" i="8" s="1"/>
  <c r="BW68" i="8" a="1"/>
  <c r="BW68" i="8" s="1"/>
  <c r="BS68" i="8" a="1"/>
  <c r="BS68" i="8" s="1"/>
  <c r="BO68" i="8" a="1"/>
  <c r="BO68" i="8" s="1"/>
  <c r="BK68" i="8" a="1"/>
  <c r="BK68" i="8" s="1"/>
  <c r="BG68" i="8" a="1"/>
  <c r="BG68" i="8" s="1"/>
  <c r="AZ68" i="8" a="1"/>
  <c r="AZ68" i="8" s="1"/>
  <c r="AV68" i="8" a="1"/>
  <c r="AV68" i="8" s="1"/>
  <c r="AS68" i="8" a="1"/>
  <c r="AS68" i="8" s="1"/>
  <c r="AO68" i="8" a="1"/>
  <c r="AO68" i="8" s="1"/>
  <c r="AK68" i="8" a="1"/>
  <c r="AK68" i="8" s="1"/>
  <c r="AG68" i="8" a="1"/>
  <c r="AG68" i="8" s="1"/>
  <c r="AC68" i="8" a="1"/>
  <c r="AC68" i="8" s="1"/>
  <c r="Y68" i="8" a="1"/>
  <c r="Y68" i="8" s="1"/>
  <c r="V68" i="8" a="1"/>
  <c r="V68" i="8" s="1"/>
  <c r="R68" i="8" a="1"/>
  <c r="R68" i="8" s="1"/>
  <c r="O68" i="8" a="1"/>
  <c r="O68" i="8" s="1"/>
  <c r="K68" i="8" a="1"/>
  <c r="K68" i="8" s="1"/>
  <c r="G68" i="8" a="1"/>
  <c r="G68" i="8" s="1"/>
  <c r="CH67" i="8" a="1"/>
  <c r="CH67" i="8" s="1"/>
  <c r="CE67" i="8" a="1"/>
  <c r="CE67" i="8" s="1"/>
  <c r="CA67" i="8" a="1"/>
  <c r="CA67" i="8" s="1"/>
  <c r="BW67" i="8" a="1"/>
  <c r="BW67" i="8" s="1"/>
  <c r="BS67" i="8" a="1"/>
  <c r="BS67" i="8" s="1"/>
  <c r="BO67" i="8" a="1"/>
  <c r="BO67" i="8" s="1"/>
  <c r="BK67" i="8" a="1"/>
  <c r="BK67" i="8" s="1"/>
  <c r="BH67" i="8" a="1"/>
  <c r="BH67" i="8" s="1"/>
  <c r="BD67" i="8" a="1"/>
  <c r="BD67" i="8" s="1"/>
  <c r="AW67" i="8" a="1"/>
  <c r="AW67" i="8" s="1"/>
  <c r="AS67" i="8" a="1"/>
  <c r="AS67" i="8" s="1"/>
  <c r="AO67" i="8" a="1"/>
  <c r="AO67" i="8" s="1"/>
  <c r="AK67" i="8" a="1"/>
  <c r="AK67" i="8" s="1"/>
  <c r="AG67" i="8" a="1"/>
  <c r="AG67" i="8" s="1"/>
  <c r="AC67" i="8" a="1"/>
  <c r="AC67" i="8" s="1"/>
  <c r="Z67" i="8" a="1"/>
  <c r="Z67" i="8" s="1"/>
  <c r="V67" i="8" a="1"/>
  <c r="V67" i="8" s="1"/>
  <c r="S67" i="8" a="1"/>
  <c r="S67" i="8" s="1"/>
  <c r="O67" i="8" a="1"/>
  <c r="O67" i="8" s="1"/>
  <c r="K67" i="8" a="1"/>
  <c r="K67" i="8" s="1"/>
  <c r="G67" i="8" a="1"/>
  <c r="G67" i="8" s="1"/>
  <c r="CH66" i="8" a="1"/>
  <c r="CH66" i="8" s="1"/>
  <c r="CD66" i="8" a="1"/>
  <c r="CD66" i="8" s="1"/>
  <c r="CA66" i="8" a="1"/>
  <c r="CA66" i="8" s="1"/>
  <c r="BW66" i="8" a="1"/>
  <c r="BW66" i="8" s="1"/>
  <c r="BS66" i="8" a="1"/>
  <c r="BS66" i="8" s="1"/>
  <c r="BO66" i="8" a="1"/>
  <c r="BO66" i="8" s="1"/>
  <c r="BK66" i="8" a="1"/>
  <c r="BK66" i="8" s="1"/>
  <c r="BG66" i="8" a="1"/>
  <c r="BG66" i="8" s="1"/>
  <c r="BD66" i="8" a="1"/>
  <c r="BD66" i="8" s="1"/>
  <c r="AZ66" i="8" a="1"/>
  <c r="AZ66" i="8" s="1"/>
  <c r="AW66" i="8" a="1"/>
  <c r="AW66" i="8" s="1"/>
  <c r="AS66" i="8" a="1"/>
  <c r="AS66" i="8" s="1"/>
  <c r="AO66" i="8" a="1"/>
  <c r="AO66" i="8" s="1"/>
  <c r="AK66" i="8" a="1"/>
  <c r="AK66" i="8" s="1"/>
  <c r="AG66" i="8" a="1"/>
  <c r="AG66" i="8" s="1"/>
  <c r="AC66" i="8" a="1"/>
  <c r="AC66" i="8" s="1"/>
  <c r="V66" i="8" a="1"/>
  <c r="V66" i="8" s="1"/>
  <c r="R66" i="8" a="1"/>
  <c r="R66" i="8" s="1"/>
  <c r="O66" i="8" a="1"/>
  <c r="O66" i="8" s="1"/>
  <c r="K66" i="8" a="1"/>
  <c r="K66" i="8" s="1"/>
  <c r="G66" i="8" a="1"/>
  <c r="G66" i="8" s="1"/>
  <c r="CE65" i="8" a="1"/>
  <c r="CE65" i="8" s="1"/>
  <c r="CA65" i="8" a="1"/>
  <c r="CA65" i="8" s="1"/>
  <c r="BW65" i="8" a="1"/>
  <c r="BW65" i="8" s="1"/>
  <c r="BS65" i="8" a="1"/>
  <c r="BS65" i="8" s="1"/>
  <c r="BO65" i="8" a="1"/>
  <c r="BO65" i="8" s="1"/>
  <c r="BK65" i="8" a="1"/>
  <c r="BK65" i="8" s="1"/>
  <c r="BH65" i="8" a="1"/>
  <c r="BH65" i="8" s="1"/>
  <c r="BD65" i="8" a="1"/>
  <c r="BD65" i="8" s="1"/>
  <c r="BA65" i="8" a="1"/>
  <c r="BA65" i="8" s="1"/>
  <c r="AW65" i="8" a="1"/>
  <c r="AW65" i="8" s="1"/>
  <c r="AS65" i="8" a="1"/>
  <c r="AS65" i="8" s="1"/>
  <c r="AO65" i="8" a="1"/>
  <c r="AO65" i="8" s="1"/>
  <c r="AK65" i="8" a="1"/>
  <c r="AK65" i="8" s="1"/>
  <c r="AG65" i="8" a="1"/>
  <c r="AG65" i="8" s="1"/>
  <c r="AD65" i="8" a="1"/>
  <c r="AD65" i="8" s="1"/>
  <c r="Z65" i="8" a="1"/>
  <c r="Z65" i="8" s="1"/>
  <c r="S65" i="8" a="1"/>
  <c r="S65" i="8" s="1"/>
  <c r="O65" i="8" a="1"/>
  <c r="O65" i="8" s="1"/>
  <c r="K65" i="8" a="1"/>
  <c r="K65" i="8" s="1"/>
  <c r="G65" i="8" a="1"/>
  <c r="G65" i="8" s="1"/>
  <c r="CH64" i="8" a="1"/>
  <c r="CH64" i="8" s="1"/>
  <c r="CD64" i="8" a="1"/>
  <c r="CD64" i="8" s="1"/>
  <c r="BZ64" i="8" a="1"/>
  <c r="BZ64" i="8" s="1"/>
  <c r="BV64" i="8" a="1"/>
  <c r="BV64" i="8" s="1"/>
  <c r="BR64" i="8" a="1"/>
  <c r="BR64" i="8" s="1"/>
  <c r="BO64" i="8" a="1"/>
  <c r="BO64" i="8" s="1"/>
  <c r="BK64" i="8" a="1"/>
  <c r="BK64" i="8" s="1"/>
  <c r="BD64" i="8" a="1"/>
  <c r="BD64" i="8" s="1"/>
  <c r="AZ64" i="8" a="1"/>
  <c r="AZ64" i="8" s="1"/>
  <c r="AV64" i="8" a="1"/>
  <c r="AV64" i="8" s="1"/>
  <c r="AR64" i="8" a="1"/>
  <c r="AR64" i="8" s="1"/>
  <c r="AN64" i="8" a="1"/>
  <c r="AN64" i="8" s="1"/>
  <c r="AJ64" i="8" a="1"/>
  <c r="AJ64" i="8" s="1"/>
  <c r="AG64" i="8" a="1"/>
  <c r="AG64" i="8" s="1"/>
  <c r="AC64" i="8" a="1"/>
  <c r="AC64" i="8" s="1"/>
  <c r="Z64" i="8" a="1"/>
  <c r="Z64" i="8" s="1"/>
  <c r="V64" i="8" a="1"/>
  <c r="V64" i="8" s="1"/>
  <c r="R64" i="8" a="1"/>
  <c r="R64" i="8" s="1"/>
  <c r="N64" i="8" a="1"/>
  <c r="N64" i="8" s="1"/>
  <c r="J64" i="8" a="1"/>
  <c r="J64" i="8" s="1"/>
  <c r="F64" i="8" a="1"/>
  <c r="F64" i="8" s="1"/>
  <c r="CG63" i="8" a="1"/>
  <c r="CG63" i="8" s="1"/>
  <c r="CC63" i="8" a="1"/>
  <c r="CC63" i="8" s="1"/>
  <c r="BY63" i="8" a="1"/>
  <c r="BY63" i="8" s="1"/>
  <c r="BU63" i="8" a="1"/>
  <c r="BU63" i="8" s="1"/>
  <c r="BQ63" i="8" a="1"/>
  <c r="BQ63" i="8" s="1"/>
  <c r="BM63" i="8" a="1"/>
  <c r="BM63" i="8" s="1"/>
  <c r="BJ63" i="8" a="1"/>
  <c r="BJ63" i="8" s="1"/>
  <c r="BF63" i="8" a="1"/>
  <c r="BF63" i="8" s="1"/>
  <c r="BC63" i="8" a="1"/>
  <c r="BC63" i="8" s="1"/>
  <c r="AY63" i="8" a="1"/>
  <c r="AY63" i="8" s="1"/>
  <c r="AU63" i="8" a="1"/>
  <c r="AU63" i="8" s="1"/>
  <c r="AQ63" i="8" a="1"/>
  <c r="AQ63" i="8" s="1"/>
  <c r="AM63" i="8" a="1"/>
  <c r="AM63" i="8" s="1"/>
  <c r="AI63" i="8" a="1"/>
  <c r="AI63" i="8" s="1"/>
  <c r="AF63" i="8" a="1"/>
  <c r="AF63" i="8" s="1"/>
  <c r="AB63" i="8" a="1"/>
  <c r="AB63" i="8" s="1"/>
  <c r="U63" i="8" a="1"/>
  <c r="U63" i="8" s="1"/>
  <c r="Q63" i="8" a="1"/>
  <c r="Q63" i="8" s="1"/>
  <c r="M63" i="8" a="1"/>
  <c r="M63" i="8" s="1"/>
  <c r="I63" i="8" a="1"/>
  <c r="I63" i="8" s="1"/>
  <c r="E63" i="8" a="1"/>
  <c r="E63" i="8" s="1"/>
  <c r="CF62" i="8" a="1"/>
  <c r="CF62" i="8" s="1"/>
  <c r="CB62" i="8" a="1"/>
  <c r="CB62" i="8" s="1"/>
  <c r="BX62" i="8" a="1"/>
  <c r="BX62" i="8" s="1"/>
  <c r="BT62" i="8" a="1"/>
  <c r="BT62" i="8" s="1"/>
  <c r="BQ62" i="8" a="1"/>
  <c r="BQ62" i="8" s="1"/>
  <c r="BM62" i="8" a="1"/>
  <c r="BM62" i="8" s="1"/>
  <c r="BF62" i="8" a="1"/>
  <c r="BF62" i="8" s="1"/>
  <c r="BB62" i="8" a="1"/>
  <c r="BB62" i="8" s="1"/>
  <c r="AX62" i="8" a="1"/>
  <c r="AX62" i="8" s="1"/>
  <c r="AT62" i="8" a="1"/>
  <c r="AT62" i="8" s="1"/>
  <c r="AP62" i="8" a="1"/>
  <c r="AP62" i="8" s="1"/>
  <c r="AL62" i="8" a="1"/>
  <c r="AL62" i="8" s="1"/>
  <c r="AI62" i="8" a="1"/>
  <c r="AI62" i="8" s="1"/>
  <c r="AE62" i="8" a="1"/>
  <c r="AE62" i="8" s="1"/>
  <c r="AB62" i="8" a="1"/>
  <c r="AB62" i="8" s="1"/>
  <c r="X62" i="8" a="1"/>
  <c r="X62" i="8" s="1"/>
  <c r="T62" i="8" a="1"/>
  <c r="T62" i="8" s="1"/>
  <c r="P62" i="8" a="1"/>
  <c r="P62" i="8" s="1"/>
  <c r="L62" i="8" a="1"/>
  <c r="L62" i="8" s="1"/>
  <c r="H62" i="8" a="1"/>
  <c r="H62" i="8" s="1"/>
  <c r="E62" i="8" a="1"/>
  <c r="E62" i="8" s="1"/>
  <c r="CF61" i="8" a="1"/>
  <c r="CF61" i="8" s="1"/>
  <c r="CB61" i="8" a="1"/>
  <c r="CB61" i="8" s="1"/>
  <c r="BX61" i="8" a="1"/>
  <c r="BX61" i="8" s="1"/>
  <c r="BU61" i="8" a="1"/>
  <c r="BU61" i="8" s="1"/>
  <c r="BQ61" i="8" a="1"/>
  <c r="BQ61" i="8" s="1"/>
  <c r="BN61" i="8" a="1"/>
  <c r="BN61" i="8" s="1"/>
  <c r="BJ61" i="8" a="1"/>
  <c r="BJ61" i="8" s="1"/>
  <c r="BF61" i="8" a="1"/>
  <c r="BF61" i="8" s="1"/>
  <c r="BB61" i="8" a="1"/>
  <c r="BB61" i="8" s="1"/>
  <c r="AX61" i="8" a="1"/>
  <c r="AX61" i="8" s="1"/>
  <c r="AT61" i="8" a="1"/>
  <c r="AT61" i="8" s="1"/>
  <c r="AM61" i="8" a="1"/>
  <c r="AM61" i="8" s="1"/>
  <c r="AI61" i="8" a="1"/>
  <c r="AI61" i="8" s="1"/>
  <c r="AF61" i="8" a="1"/>
  <c r="AF61" i="8" s="1"/>
  <c r="AB61" i="8" a="1"/>
  <c r="AB61" i="8" s="1"/>
  <c r="X61" i="8" a="1"/>
  <c r="X61" i="8" s="1"/>
  <c r="T61" i="8" a="1"/>
  <c r="T61" i="8" s="1"/>
  <c r="P61" i="8" a="1"/>
  <c r="P61" i="8" s="1"/>
  <c r="L61" i="8" a="1"/>
  <c r="L61" i="8" s="1"/>
  <c r="I61" i="8" a="1"/>
  <c r="I61" i="8" s="1"/>
  <c r="E61" i="8" a="1"/>
  <c r="E61" i="8" s="1"/>
  <c r="CF60" i="8" a="1"/>
  <c r="CF60" i="8" s="1"/>
  <c r="CB60" i="8" a="1"/>
  <c r="CB60" i="8" s="1"/>
  <c r="BY60" i="8" a="1"/>
  <c r="BY60" i="8" s="1"/>
  <c r="BU60" i="8" a="1"/>
  <c r="BU60" i="8" s="1"/>
  <c r="BR60" i="8" a="1"/>
  <c r="BR60" i="8" s="1"/>
  <c r="BN60" i="8" a="1"/>
  <c r="BN60" i="8" s="1"/>
  <c r="BJ60" i="8" a="1"/>
  <c r="BJ60" i="8" s="1"/>
  <c r="BF60" i="8" a="1"/>
  <c r="BF60" i="8" s="1"/>
  <c r="BB60" i="8" a="1"/>
  <c r="BB60" i="8" s="1"/>
  <c r="AX60" i="8" a="1"/>
  <c r="AX60" i="8" s="1"/>
  <c r="AU60" i="8" a="1"/>
  <c r="AU60" i="8" s="1"/>
  <c r="AQ60" i="8" a="1"/>
  <c r="AQ60" i="8" s="1"/>
  <c r="AJ60" i="8" a="1"/>
  <c r="AJ60" i="8" s="1"/>
  <c r="AF60" i="8" a="1"/>
  <c r="AF60" i="8" s="1"/>
  <c r="AB60" i="8" a="1"/>
  <c r="AB60" i="8" s="1"/>
  <c r="X60" i="8" a="1"/>
  <c r="X60" i="8" s="1"/>
  <c r="T60" i="8" a="1"/>
  <c r="T60" i="8" s="1"/>
  <c r="P60" i="8" a="1"/>
  <c r="P60" i="8" s="1"/>
  <c r="M60" i="8" a="1"/>
  <c r="M60" i="8" s="1"/>
  <c r="I60" i="8" a="1"/>
  <c r="I60" i="8" s="1"/>
  <c r="F60" i="8" a="1"/>
  <c r="F60" i="8" s="1"/>
  <c r="CG59" i="8" a="1"/>
  <c r="CG59" i="8" s="1"/>
  <c r="CD59" i="8" a="1"/>
  <c r="CD59" i="8" s="1"/>
  <c r="BZ59" i="8" a="1"/>
  <c r="BZ59" i="8" s="1"/>
  <c r="BW59" i="8" a="1"/>
  <c r="BW59" i="8" s="1"/>
  <c r="BS59" i="8" a="1"/>
  <c r="BS59" i="8" s="1"/>
  <c r="BO59" i="8" a="1"/>
  <c r="BO59" i="8" s="1"/>
  <c r="BK59" i="8" a="1"/>
  <c r="BK59" i="8" s="1"/>
  <c r="BG59" i="8" a="1"/>
  <c r="BG59" i="8" s="1"/>
  <c r="BC59" i="8" a="1"/>
  <c r="BC59" i="8" s="1"/>
  <c r="AZ59" i="8" a="1"/>
  <c r="AZ59" i="8" s="1"/>
  <c r="AV59" i="8" a="1"/>
  <c r="AV59" i="8" s="1"/>
  <c r="AO59" i="8" a="1"/>
  <c r="AO59" i="8" s="1"/>
  <c r="AK59" i="8" a="1"/>
  <c r="AK59" i="8" s="1"/>
  <c r="AG59" i="8" a="1"/>
  <c r="AG59" i="8" s="1"/>
  <c r="AC59" i="8" a="1"/>
  <c r="AC59" i="8" s="1"/>
  <c r="Y59" i="8" a="1"/>
  <c r="Y59" i="8" s="1"/>
  <c r="U59" i="8" a="1"/>
  <c r="U59" i="8" s="1"/>
  <c r="R59" i="8" a="1"/>
  <c r="R59" i="8" s="1"/>
  <c r="N59" i="8" a="1"/>
  <c r="N59" i="8" s="1"/>
  <c r="K59" i="8" a="1"/>
  <c r="K59" i="8" s="1"/>
  <c r="G59" i="8" a="1"/>
  <c r="G59" i="8" s="1"/>
  <c r="CH58" i="8" a="1"/>
  <c r="CH58" i="8" s="1"/>
  <c r="CD58" i="8" a="1"/>
  <c r="CD58" i="8" s="1"/>
  <c r="CA58" i="8" a="1"/>
  <c r="CA58" i="8" s="1"/>
  <c r="BW58" i="8" a="1"/>
  <c r="BW58" i="8" s="1"/>
  <c r="BT58" i="8" a="1"/>
  <c r="BT58" i="8" s="1"/>
  <c r="BP58" i="8" a="1"/>
  <c r="BP58" i="8" s="1"/>
  <c r="BL58" i="8" a="1"/>
  <c r="BL58" i="8" s="1"/>
  <c r="BH58" i="8" a="1"/>
  <c r="BH58" i="8" s="1"/>
  <c r="BD58" i="8" a="1"/>
  <c r="BD58" i="8" s="1"/>
  <c r="AZ58" i="8" a="1"/>
  <c r="AZ58" i="8" s="1"/>
  <c r="AW58" i="8" a="1"/>
  <c r="AW58" i="8" s="1"/>
  <c r="AS58" i="8" a="1"/>
  <c r="AS58" i="8" s="1"/>
  <c r="AL58" i="8" a="1"/>
  <c r="AL58" i="8" s="1"/>
  <c r="AH58" i="8" a="1"/>
  <c r="AH58" i="8" s="1"/>
  <c r="AD58" i="8" a="1"/>
  <c r="AD58" i="8" s="1"/>
  <c r="Z58" i="8" a="1"/>
  <c r="Z58" i="8" s="1"/>
  <c r="W58" i="8" a="1"/>
  <c r="W58" i="8" s="1"/>
  <c r="T58" i="8" a="1"/>
  <c r="T58" i="8" s="1"/>
  <c r="P58" i="8" a="1"/>
  <c r="P58" i="8" s="1"/>
  <c r="L58" i="8" a="1"/>
  <c r="L58" i="8" s="1"/>
  <c r="I58" i="8" a="1"/>
  <c r="I58" i="8" s="1"/>
  <c r="E58" i="8" a="1"/>
  <c r="E58" i="8" s="1"/>
  <c r="CF57" i="8" a="1"/>
  <c r="CF57" i="8" s="1"/>
  <c r="CB57" i="8" a="1"/>
  <c r="CB57" i="8" s="1"/>
  <c r="BY57" i="8" a="1"/>
  <c r="BY57" i="8" s="1"/>
  <c r="BU57" i="8" a="1"/>
  <c r="BU57" i="8" s="1"/>
  <c r="BR57" i="8" a="1"/>
  <c r="BR57" i="8" s="1"/>
  <c r="BN57" i="8" a="1"/>
  <c r="BN57" i="8" s="1"/>
  <c r="BJ57" i="8" a="1"/>
  <c r="BJ57" i="8" s="1"/>
  <c r="BF57" i="8" a="1"/>
  <c r="BF57" i="8" s="1"/>
  <c r="BB57" i="8" a="1"/>
  <c r="BB57" i="8" s="1"/>
  <c r="AX57" i="8" a="1"/>
  <c r="AX57" i="8" s="1"/>
  <c r="AQ57" i="8" a="1"/>
  <c r="AQ57" i="8" s="1"/>
  <c r="AM57" i="8" a="1"/>
  <c r="AM57" i="8" s="1"/>
  <c r="AJ57" i="8" a="1"/>
  <c r="AJ57" i="8" s="1"/>
  <c r="AF57" i="8" a="1"/>
  <c r="AF57" i="8" s="1"/>
  <c r="AB57" i="8" a="1"/>
  <c r="AB57" i="8" s="1"/>
  <c r="X57" i="8" a="1"/>
  <c r="X57" i="8" s="1"/>
  <c r="T57" i="8" a="1"/>
  <c r="T57" i="8" s="1"/>
  <c r="P57" i="8" a="1"/>
  <c r="P57" i="8" s="1"/>
  <c r="M57" i="8" a="1"/>
  <c r="M57" i="8" s="1"/>
  <c r="I57" i="8" a="1"/>
  <c r="I57" i="8" s="1"/>
  <c r="F57" i="8" a="1"/>
  <c r="F57" i="8" s="1"/>
  <c r="CG56" i="8" a="1"/>
  <c r="CG56" i="8" s="1"/>
  <c r="CD56" i="8" a="1"/>
  <c r="CD56" i="8" s="1"/>
  <c r="BZ56" i="8" a="1"/>
  <c r="BZ56" i="8" s="1"/>
  <c r="BW56" i="8" a="1"/>
  <c r="BW56" i="8" s="1"/>
  <c r="BS56" i="8" a="1"/>
  <c r="BS56" i="8" s="1"/>
  <c r="BO56" i="8" a="1"/>
  <c r="BO56" i="8" s="1"/>
  <c r="BK56" i="8" a="1"/>
  <c r="BK56" i="8" s="1"/>
  <c r="BG56" i="8" a="1"/>
  <c r="BG56" i="8" s="1"/>
  <c r="BC56" i="8" a="1"/>
  <c r="BC56" i="8" s="1"/>
  <c r="AV56" i="8" a="1"/>
  <c r="AV56" i="8" s="1"/>
  <c r="AR56" i="8" a="1"/>
  <c r="AR56" i="8" s="1"/>
  <c r="AO56" i="8" a="1"/>
  <c r="AO56" i="8" s="1"/>
  <c r="AK56" i="8" a="1"/>
  <c r="AK56" i="8" s="1"/>
  <c r="AG56" i="8" a="1"/>
  <c r="AG56" i="8" s="1"/>
  <c r="AC56" i="8" a="1"/>
  <c r="AC56" i="8" s="1"/>
  <c r="Y56" i="8" a="1"/>
  <c r="Y56" i="8" s="1"/>
  <c r="V56" i="8" a="1"/>
  <c r="V56" i="8" s="1"/>
  <c r="S56" i="8" a="1"/>
  <c r="S56" i="8" s="1"/>
  <c r="O56" i="8" a="1"/>
  <c r="O56" i="8" s="1"/>
  <c r="K56" i="8" a="1"/>
  <c r="K56" i="8" s="1"/>
  <c r="CI55" i="8" a="1"/>
  <c r="CI55" i="8" s="1"/>
  <c r="CE55" i="8" a="1"/>
  <c r="CE55" i="8" s="1"/>
  <c r="CB55" i="8" a="1"/>
  <c r="CB55" i="8" s="1"/>
  <c r="BU55" i="8" a="1"/>
  <c r="BU55" i="8" s="1"/>
  <c r="BQ55" i="8" a="1"/>
  <c r="BQ55" i="8" s="1"/>
  <c r="BM55" i="8" a="1"/>
  <c r="BM55" i="8" s="1"/>
  <c r="BJ55" i="8" a="1"/>
  <c r="BJ55" i="8" s="1"/>
  <c r="BG55" i="8" a="1"/>
  <c r="BG55" i="8" s="1"/>
  <c r="BC55" i="8" a="1"/>
  <c r="BC55" i="8" s="1"/>
  <c r="AY55" i="8" a="1"/>
  <c r="AY55" i="8" s="1"/>
  <c r="AV55" i="8" a="1"/>
  <c r="AV55" i="8" s="1"/>
  <c r="AO55" i="8" a="1"/>
  <c r="AO55" i="8" s="1"/>
  <c r="AK55" i="8" a="1"/>
  <c r="AK55" i="8" s="1"/>
  <c r="AG55" i="8" a="1"/>
  <c r="AG55" i="8" s="1"/>
  <c r="AD55" i="8" a="1"/>
  <c r="AD55" i="8" s="1"/>
  <c r="AA55" i="8" a="1"/>
  <c r="AA55" i="8" s="1"/>
  <c r="W55" i="8" a="1"/>
  <c r="W55" i="8" s="1"/>
  <c r="S55" i="8" a="1"/>
  <c r="S55" i="8" s="1"/>
  <c r="P55" i="8" a="1"/>
  <c r="P55" i="8" s="1"/>
  <c r="I55" i="8" a="1"/>
  <c r="I55" i="8" s="1"/>
  <c r="E55" i="8" a="1"/>
  <c r="E55" i="8" s="1"/>
  <c r="CG54" i="8" a="1"/>
  <c r="CG54" i="8" s="1"/>
  <c r="CC54" i="8" a="1"/>
  <c r="CC54" i="8" s="1"/>
  <c r="BY54" i="8" a="1"/>
  <c r="BY54" i="8" s="1"/>
  <c r="BR54" i="8" a="1"/>
  <c r="BR54" i="8" s="1"/>
  <c r="BO54" i="8" a="1"/>
  <c r="BO54" i="8" s="1"/>
  <c r="BK54" i="8" a="1"/>
  <c r="BK54" i="8" s="1"/>
  <c r="BG54" i="8" a="1"/>
  <c r="BG54" i="8" s="1"/>
  <c r="BD54" i="8" a="1"/>
  <c r="BD54" i="8" s="1"/>
  <c r="BA54" i="8" a="1"/>
  <c r="BA54" i="8" s="1"/>
  <c r="AW54" i="8" a="1"/>
  <c r="AW54" i="8" s="1"/>
  <c r="AS54" i="8" a="1"/>
  <c r="AS54" i="8" s="1"/>
  <c r="AL54" i="8" a="1"/>
  <c r="AL54" i="8" s="1"/>
  <c r="AI54" i="8" a="1"/>
  <c r="AI54" i="8" s="1"/>
  <c r="AE54" i="8" a="1"/>
  <c r="AE54" i="8" s="1"/>
  <c r="AA54" i="8" a="1"/>
  <c r="AA54" i="8" s="1"/>
  <c r="X54" i="8" a="1"/>
  <c r="X54" i="8" s="1"/>
  <c r="U54" i="8" a="1"/>
  <c r="U54" i="8" s="1"/>
  <c r="Q54" i="8" a="1"/>
  <c r="Q54" i="8" s="1"/>
  <c r="M54" i="8" a="1"/>
  <c r="M54" i="8" s="1"/>
  <c r="F54" i="8" a="1"/>
  <c r="F54" i="8" s="1"/>
  <c r="CE53" i="8" a="1"/>
  <c r="CE53" i="8" s="1"/>
  <c r="CB53" i="8" a="1"/>
  <c r="CB53" i="8" s="1"/>
  <c r="BX53" i="8" a="1"/>
  <c r="BX53" i="8" s="1"/>
  <c r="BT53" i="8" a="1"/>
  <c r="BT53" i="8" s="1"/>
  <c r="BQ53" i="8" a="1"/>
  <c r="BQ53" i="8" s="1"/>
  <c r="BN53" i="8" a="1"/>
  <c r="BN53" i="8" s="1"/>
  <c r="BJ53" i="8" a="1"/>
  <c r="BJ53" i="8" s="1"/>
  <c r="BF53" i="8" a="1"/>
  <c r="BF53" i="8" s="1"/>
  <c r="BB53" i="8" a="1"/>
  <c r="BB53" i="8" s="1"/>
  <c r="AU53" i="8" a="1"/>
  <c r="AU53" i="8" s="1"/>
  <c r="AQ53" i="8" a="1"/>
  <c r="AQ53" i="8" s="1"/>
  <c r="AM53" i="8" a="1"/>
  <c r="AM53" i="8" s="1"/>
  <c r="AI53" i="8" a="1"/>
  <c r="AI53" i="8" s="1"/>
  <c r="AF53" i="8" a="1"/>
  <c r="AF53" i="8" s="1"/>
  <c r="AB53" i="8" a="1"/>
  <c r="AB53" i="8" s="1"/>
  <c r="X53" i="8" a="1"/>
  <c r="X53" i="8" s="1"/>
  <c r="T53" i="8" a="1"/>
  <c r="T53" i="8" s="1"/>
  <c r="P53" i="8" a="1"/>
  <c r="P53" i="8" s="1"/>
  <c r="L53" i="8" a="1"/>
  <c r="L53" i="8" s="1"/>
  <c r="I53" i="8" a="1"/>
  <c r="I53" i="8" s="1"/>
  <c r="CH52" i="8" a="1"/>
  <c r="CH52" i="8" s="1"/>
  <c r="CA52" i="8" a="1"/>
  <c r="CA52" i="8" s="1"/>
  <c r="BW52" i="8" a="1"/>
  <c r="BW52" i="8" s="1"/>
  <c r="BS52" i="8" a="1"/>
  <c r="BS52" i="8" s="1"/>
  <c r="BP52" i="8" a="1"/>
  <c r="BP52" i="8" s="1"/>
  <c r="BM52" i="8" a="1"/>
  <c r="BM52" i="8" s="1"/>
  <c r="BI52" i="8" a="1"/>
  <c r="BI52" i="8" s="1"/>
  <c r="BE52" i="8" a="1"/>
  <c r="BE52" i="8" s="1"/>
  <c r="BB52" i="8" a="1"/>
  <c r="BB52" i="8" s="1"/>
  <c r="AU52" i="8" a="1"/>
  <c r="AU52" i="8" s="1"/>
  <c r="AQ52" i="8" a="1"/>
  <c r="AQ52" i="8" s="1"/>
  <c r="AM52" i="8" a="1"/>
  <c r="AM52" i="8" s="1"/>
  <c r="AJ52" i="8" a="1"/>
  <c r="AJ52" i="8" s="1"/>
  <c r="AG52" i="8" a="1"/>
  <c r="AG52" i="8" s="1"/>
  <c r="AC52" i="8" a="1"/>
  <c r="AC52" i="8" s="1"/>
  <c r="Y52" i="8" a="1"/>
  <c r="Y52" i="8" s="1"/>
  <c r="V52" i="8" a="1"/>
  <c r="V52" i="8" s="1"/>
  <c r="O52" i="8" a="1"/>
  <c r="O52" i="8" s="1"/>
  <c r="K52" i="8" a="1"/>
  <c r="K52" i="8" s="1"/>
  <c r="H52" i="8" a="1"/>
  <c r="H52" i="8" s="1"/>
  <c r="E52" i="8" a="1"/>
  <c r="E52" i="8" s="1"/>
  <c r="CG51" i="8" a="1"/>
  <c r="CG51" i="8" s="1"/>
  <c r="CD51" i="8" a="1"/>
  <c r="CD51" i="8" s="1"/>
  <c r="CA51" i="8" a="1"/>
  <c r="CA51" i="8" s="1"/>
  <c r="BW51" i="8" a="1"/>
  <c r="BW51" i="8" s="1"/>
  <c r="BS51" i="8" a="1"/>
  <c r="BS51" i="8" s="1"/>
  <c r="BL51" i="8" a="1"/>
  <c r="BL51" i="8" s="1"/>
  <c r="BI51" i="8" a="1"/>
  <c r="BI51" i="8" s="1"/>
  <c r="BE51" i="8" a="1"/>
  <c r="BE51" i="8" s="1"/>
  <c r="BB51" i="8" a="1"/>
  <c r="BB51" i="8" s="1"/>
  <c r="AY51" i="8" a="1"/>
  <c r="AY51" i="8" s="1"/>
  <c r="AR51" i="8" a="1"/>
  <c r="AR51" i="8" s="1"/>
  <c r="AN51" i="8" a="1"/>
  <c r="AN51" i="8" s="1"/>
  <c r="AJ51" i="8" a="1"/>
  <c r="AJ51" i="8" s="1"/>
  <c r="AG51" i="8" a="1"/>
  <c r="AG51" i="8" s="1"/>
  <c r="AD51" i="8" a="1"/>
  <c r="AD51" i="8" s="1"/>
  <c r="Z51" i="8" a="1"/>
  <c r="Z51" i="8" s="1"/>
  <c r="W51" i="8" a="1"/>
  <c r="W51" i="8" s="1"/>
  <c r="P51" i="8" a="1"/>
  <c r="P51" i="8" s="1"/>
  <c r="M51" i="8" a="1"/>
  <c r="M51" i="8" s="1"/>
  <c r="I51" i="8" a="1"/>
  <c r="I51" i="8" s="1"/>
  <c r="E51" i="8" a="1"/>
  <c r="E51" i="8" s="1"/>
  <c r="CF50" i="8" a="1"/>
  <c r="CF50" i="8" s="1"/>
  <c r="BY50" i="8" a="1"/>
  <c r="BY50" i="8" s="1"/>
  <c r="BU50" i="8" a="1"/>
  <c r="BU50" i="8" s="1"/>
  <c r="BR50" i="8" a="1"/>
  <c r="BR50" i="8" s="1"/>
  <c r="BN50" i="8" a="1"/>
  <c r="BN50" i="8" s="1"/>
  <c r="BJ50" i="8" a="1"/>
  <c r="BJ50" i="8" s="1"/>
  <c r="BG50" i="8" a="1"/>
  <c r="BG50" i="8" s="1"/>
  <c r="BD50" i="8" a="1"/>
  <c r="BD50" i="8" s="1"/>
  <c r="AZ50" i="8" a="1"/>
  <c r="AZ50" i="8" s="1"/>
  <c r="AS50" i="8" a="1"/>
  <c r="AS50" i="8" s="1"/>
  <c r="AO50" i="8" a="1"/>
  <c r="AO50" i="8" s="1"/>
  <c r="AL50" i="8" a="1"/>
  <c r="AL50" i="8" s="1"/>
  <c r="AH50" i="8" a="1"/>
  <c r="AH50" i="8" s="1"/>
  <c r="AD50" i="8" a="1"/>
  <c r="AD50" i="8" s="1"/>
  <c r="AA50" i="8" a="1"/>
  <c r="AA50" i="8" s="1"/>
  <c r="W50" i="8" a="1"/>
  <c r="W50" i="8" s="1"/>
  <c r="T50" i="8" a="1"/>
  <c r="T50" i="8" s="1"/>
  <c r="P50" i="8" a="1"/>
  <c r="P50" i="8" s="1"/>
  <c r="I50" i="8" a="1"/>
  <c r="I50" i="8" s="1"/>
  <c r="E50" i="8" a="1"/>
  <c r="E50" i="8" s="1"/>
  <c r="CG49" i="8" a="1"/>
  <c r="CG49" i="8" s="1"/>
  <c r="CC49" i="8" a="1"/>
  <c r="CC49" i="8" s="1"/>
  <c r="BV49" i="8" a="1"/>
  <c r="BV49" i="8" s="1"/>
  <c r="BR49" i="8" a="1"/>
  <c r="BR49" i="8" s="1"/>
  <c r="BO49" i="8" a="1"/>
  <c r="BO49" i="8" s="1"/>
  <c r="BK49" i="8" a="1"/>
  <c r="BK49" i="8" s="1"/>
  <c r="BH49" i="8" a="1"/>
  <c r="BH49" i="8" s="1"/>
  <c r="BD49" i="8" a="1"/>
  <c r="BD49" i="8" s="1"/>
  <c r="BA49" i="8" a="1"/>
  <c r="BA49" i="8" s="1"/>
  <c r="AW49" i="8" a="1"/>
  <c r="AW49" i="8" s="1"/>
  <c r="AR222" i="8" a="1"/>
  <c r="AR222" i="8" s="1"/>
  <c r="BI195" i="8" a="1"/>
  <c r="BI195" i="8" s="1"/>
  <c r="BG186" i="8" a="1"/>
  <c r="BG186" i="8" s="1"/>
  <c r="Q181" i="8" a="1"/>
  <c r="Q181" i="8" s="1"/>
  <c r="AN177" i="8" a="1"/>
  <c r="AN177" i="8" s="1"/>
  <c r="BO173" i="8" a="1"/>
  <c r="BO173" i="8" s="1"/>
  <c r="BZ169" i="8" a="1"/>
  <c r="BZ169" i="8" s="1"/>
  <c r="CE165" i="8" a="1"/>
  <c r="CE165" i="8" s="1"/>
  <c r="L162" i="8" a="1"/>
  <c r="L162" i="8" s="1"/>
  <c r="AD158" i="8" a="1"/>
  <c r="AD158" i="8" s="1"/>
  <c r="BD154" i="8" a="1"/>
  <c r="BD154" i="8" s="1"/>
  <c r="K150" i="8" a="1"/>
  <c r="K150" i="8" s="1"/>
  <c r="AO148" i="8" a="1"/>
  <c r="AO148" i="8" s="1"/>
  <c r="AI147" i="8" a="1"/>
  <c r="AI147" i="8" s="1"/>
  <c r="AQ146" i="8" a="1"/>
  <c r="AQ146" i="8" s="1"/>
  <c r="AX145" i="8" a="1"/>
  <c r="AX145" i="8" s="1"/>
  <c r="BN143" i="8" a="1"/>
  <c r="BN143" i="8" s="1"/>
  <c r="BY142" i="8" a="1"/>
  <c r="BY142" i="8" s="1"/>
  <c r="E142" i="8" a="1"/>
  <c r="E142" i="8" s="1"/>
  <c r="AA140" i="8" a="1"/>
  <c r="AA140" i="8" s="1"/>
  <c r="AL139" i="8" a="1"/>
  <c r="AL139" i="8" s="1"/>
  <c r="BL136" i="8" a="1"/>
  <c r="BL136" i="8" s="1"/>
  <c r="BP135" i="8" a="1"/>
  <c r="BP135" i="8" s="1"/>
  <c r="BR134" i="8" a="1"/>
  <c r="BR134" i="8" s="1"/>
  <c r="BS133" i="8" a="1"/>
  <c r="BS133" i="8" s="1"/>
  <c r="BV132" i="8" a="1"/>
  <c r="BV132" i="8" s="1"/>
  <c r="BX131" i="8" a="1"/>
  <c r="BX131" i="8" s="1"/>
  <c r="F130" i="8" a="1"/>
  <c r="F130" i="8" s="1"/>
  <c r="K129" i="8" a="1"/>
  <c r="K129" i="8" s="1"/>
  <c r="O128" i="8" a="1"/>
  <c r="O128" i="8" s="1"/>
  <c r="T127" i="8" a="1"/>
  <c r="T127" i="8" s="1"/>
  <c r="AF126" i="8" a="1"/>
  <c r="AF126" i="8" s="1"/>
  <c r="AY125" i="8" a="1"/>
  <c r="AY125" i="8" s="1"/>
  <c r="CI124" i="8" a="1"/>
  <c r="CI124" i="8" s="1"/>
  <c r="AM124" i="8" a="1"/>
  <c r="AM124" i="8" s="1"/>
  <c r="BV123" i="8" a="1"/>
  <c r="BV123" i="8" s="1"/>
  <c r="AQ123" i="8" a="1"/>
  <c r="AQ123" i="8" s="1"/>
  <c r="J123" i="8" a="1"/>
  <c r="J123" i="8" s="1"/>
  <c r="BO122" i="8" a="1"/>
  <c r="BO122" i="8" s="1"/>
  <c r="AP122" i="8" a="1"/>
  <c r="AP122" i="8" s="1"/>
  <c r="R122" i="8" a="1"/>
  <c r="R122" i="8" s="1"/>
  <c r="BW121" i="8" a="1"/>
  <c r="BW121" i="8" s="1"/>
  <c r="AZ121" i="8" a="1"/>
  <c r="AZ121" i="8" s="1"/>
  <c r="AB121" i="8" a="1"/>
  <c r="AB121" i="8" s="1"/>
  <c r="CI120" i="8" a="1"/>
  <c r="CI120" i="8" s="1"/>
  <c r="BL120" i="8" a="1"/>
  <c r="BL120" i="8" s="1"/>
  <c r="AN120" i="8" a="1"/>
  <c r="AN120" i="8" s="1"/>
  <c r="P120" i="8" a="1"/>
  <c r="P120" i="8" s="1"/>
  <c r="BX119" i="8" a="1"/>
  <c r="BX119" i="8" s="1"/>
  <c r="AZ119" i="8" a="1"/>
  <c r="AZ119" i="8" s="1"/>
  <c r="AA119" i="8" a="1"/>
  <c r="AA119" i="8" s="1"/>
  <c r="H119" i="8" a="1"/>
  <c r="H119" i="8" s="1"/>
  <c r="BU118" i="8" a="1"/>
  <c r="BU118" i="8" s="1"/>
  <c r="BC118" i="8" a="1"/>
  <c r="BC118" i="8" s="1"/>
  <c r="AK118" i="8" a="1"/>
  <c r="AK118" i="8" s="1"/>
  <c r="S118" i="8" a="1"/>
  <c r="S118" i="8" s="1"/>
  <c r="CF117" i="8" a="1"/>
  <c r="CF117" i="8" s="1"/>
  <c r="BN117" i="8" a="1"/>
  <c r="BN117" i="8" s="1"/>
  <c r="AW117" i="8" a="1"/>
  <c r="AW117" i="8" s="1"/>
  <c r="AD117" i="8" a="1"/>
  <c r="AD117" i="8" s="1"/>
  <c r="L117" i="8" a="1"/>
  <c r="L117" i="8" s="1"/>
  <c r="AM116" i="8" a="1"/>
  <c r="AM116" i="8" s="1"/>
  <c r="T116" i="8" a="1"/>
  <c r="T116" i="8" s="1"/>
  <c r="CE115" i="8" a="1"/>
  <c r="CE115" i="8" s="1"/>
  <c r="BL115" i="8" a="1"/>
  <c r="BL115" i="8" s="1"/>
  <c r="AU115" i="8" a="1"/>
  <c r="AU115" i="8" s="1"/>
  <c r="AB115" i="8" a="1"/>
  <c r="AB115" i="8" s="1"/>
  <c r="J115" i="8" a="1"/>
  <c r="J115" i="8" s="1"/>
  <c r="BV114" i="8" a="1"/>
  <c r="BV114" i="8" s="1"/>
  <c r="BD114" i="8" a="1"/>
  <c r="BD114" i="8" s="1"/>
  <c r="AL114" i="8" a="1"/>
  <c r="AL114" i="8" s="1"/>
  <c r="CG113" i="8" a="1"/>
  <c r="CG113" i="8" s="1"/>
  <c r="BO113" i="8" a="1"/>
  <c r="BO113" i="8" s="1"/>
  <c r="AX113" i="8" a="1"/>
  <c r="AX113" i="8" s="1"/>
  <c r="AE113" i="8" a="1"/>
  <c r="AE113" i="8" s="1"/>
  <c r="N113" i="8" a="1"/>
  <c r="N113" i="8" s="1"/>
  <c r="CA112" i="8" a="1"/>
  <c r="CA112" i="8" s="1"/>
  <c r="BH112" i="8" a="1"/>
  <c r="BH112" i="8" s="1"/>
  <c r="AQ112" i="8" a="1"/>
  <c r="AQ112" i="8" s="1"/>
  <c r="Y112" i="8" a="1"/>
  <c r="Y112" i="8" s="1"/>
  <c r="G112" i="8" a="1"/>
  <c r="G112" i="8" s="1"/>
  <c r="BS111" i="8" a="1"/>
  <c r="BS111" i="8" s="1"/>
  <c r="AG111" i="8" a="1"/>
  <c r="AG111" i="8" s="1"/>
  <c r="N111" i="8" a="1"/>
  <c r="N111" i="8" s="1"/>
  <c r="BZ110" i="8" a="1"/>
  <c r="BZ110" i="8" s="1"/>
  <c r="BG110" i="8" a="1"/>
  <c r="BG110" i="8" s="1"/>
  <c r="AN110" i="8" a="1"/>
  <c r="AN110" i="8" s="1"/>
  <c r="U110" i="8" a="1"/>
  <c r="U110" i="8" s="1"/>
  <c r="CF109" i="8" a="1"/>
  <c r="CF109" i="8" s="1"/>
  <c r="BM109" i="8" a="1"/>
  <c r="BM109" i="8" s="1"/>
  <c r="AA109" i="8" a="1"/>
  <c r="AA109" i="8" s="1"/>
  <c r="I109" i="8" a="1"/>
  <c r="I109" i="8" s="1"/>
  <c r="BU108" i="8" a="1"/>
  <c r="BU108" i="8" s="1"/>
  <c r="BB108" i="8" a="1"/>
  <c r="BB108" i="8" s="1"/>
  <c r="AI108" i="8" a="1"/>
  <c r="AI108" i="8" s="1"/>
  <c r="P108" i="8" a="1"/>
  <c r="P108" i="8" s="1"/>
  <c r="BJ107" i="8" a="1"/>
  <c r="BJ107" i="8" s="1"/>
  <c r="AQ107" i="8" a="1"/>
  <c r="AQ107" i="8" s="1"/>
  <c r="W107" i="8" a="1"/>
  <c r="W107" i="8" s="1"/>
  <c r="CI106" i="8" a="1"/>
  <c r="CI106" i="8" s="1"/>
  <c r="BP106" i="8" a="1"/>
  <c r="BP106" i="8" s="1"/>
  <c r="AV106" i="8" a="1"/>
  <c r="AV106" i="8" s="1"/>
  <c r="K106" i="8" a="1"/>
  <c r="K106" i="8" s="1"/>
  <c r="BD105" i="8" a="1"/>
  <c r="BD105" i="8" s="1"/>
  <c r="AK105" i="8" a="1"/>
  <c r="AK105" i="8" s="1"/>
  <c r="R105" i="8" a="1"/>
  <c r="R105" i="8" s="1"/>
  <c r="CD104" i="8" a="1"/>
  <c r="CD104" i="8" s="1"/>
  <c r="AR104" i="8" a="1"/>
  <c r="AR104" i="8" s="1"/>
  <c r="Y104" i="8" a="1"/>
  <c r="Y104" i="8" s="1"/>
  <c r="G104" i="8" a="1"/>
  <c r="G104" i="8" s="1"/>
  <c r="BR103" i="8" a="1"/>
  <c r="BR103" i="8" s="1"/>
  <c r="AY103" i="8" a="1"/>
  <c r="AY103" i="8" s="1"/>
  <c r="M103" i="8" a="1"/>
  <c r="M103" i="8" s="1"/>
  <c r="BY102" i="8" a="1"/>
  <c r="BY102" i="8" s="1"/>
  <c r="BF102" i="8" a="1"/>
  <c r="BF102" i="8" s="1"/>
  <c r="AM102" i="8" a="1"/>
  <c r="AM102" i="8" s="1"/>
  <c r="T102" i="8" a="1"/>
  <c r="T102" i="8" s="1"/>
  <c r="CG101" i="8" a="1"/>
  <c r="CG101" i="8" s="1"/>
  <c r="BM101" i="8" a="1"/>
  <c r="BM101" i="8" s="1"/>
  <c r="AB101" i="8" a="1"/>
  <c r="AB101" i="8" s="1"/>
  <c r="H101" i="8" a="1"/>
  <c r="H101" i="8" s="1"/>
  <c r="BU100" i="8" a="1"/>
  <c r="BU100" i="8" s="1"/>
  <c r="BB100" i="8" a="1"/>
  <c r="BB100" i="8" s="1"/>
  <c r="AI100" i="8" a="1"/>
  <c r="AI100" i="8" s="1"/>
  <c r="P100" i="8" a="1"/>
  <c r="P100" i="8" s="1"/>
  <c r="CB99" i="8" a="1"/>
  <c r="CB99" i="8" s="1"/>
  <c r="AP99" i="8" a="1"/>
  <c r="AP99" i="8" s="1"/>
  <c r="W99" i="8" a="1"/>
  <c r="W99" i="8" s="1"/>
  <c r="CH98" i="8" a="1"/>
  <c r="CH98" i="8" s="1"/>
  <c r="BP98" i="8" a="1"/>
  <c r="BP98" i="8" s="1"/>
  <c r="AW98" i="8" a="1"/>
  <c r="AW98" i="8" s="1"/>
  <c r="AC98" i="8" a="1"/>
  <c r="AC98" i="8" s="1"/>
  <c r="J98" i="8" a="1"/>
  <c r="J98" i="8" s="1"/>
  <c r="BX97" i="8" a="1"/>
  <c r="BX97" i="8" s="1"/>
  <c r="BD97" i="8" a="1"/>
  <c r="BD97" i="8" s="1"/>
  <c r="AM97" i="8" a="1"/>
  <c r="AM97" i="8" s="1"/>
  <c r="Y97" i="8" a="1"/>
  <c r="Y97" i="8" s="1"/>
  <c r="K97" i="8" a="1"/>
  <c r="K97" i="8" s="1"/>
  <c r="CB96" i="8" a="1"/>
  <c r="CB96" i="8" s="1"/>
  <c r="BN96" i="8" a="1"/>
  <c r="BN96" i="8" s="1"/>
  <c r="AK96" i="8" a="1"/>
  <c r="AK96" i="8" s="1"/>
  <c r="W96" i="8" a="1"/>
  <c r="W96" i="8" s="1"/>
  <c r="I96" i="8" a="1"/>
  <c r="I96" i="8" s="1"/>
  <c r="BY95" i="8" a="1"/>
  <c r="BY95" i="8" s="1"/>
  <c r="BP95" i="8" a="1"/>
  <c r="BP95" i="8" s="1"/>
  <c r="BG95" i="8" a="1"/>
  <c r="BG95" i="8" s="1"/>
  <c r="AW95" i="8" a="1"/>
  <c r="AW95" i="8" s="1"/>
  <c r="AN95" i="8" a="1"/>
  <c r="AN95" i="8" s="1"/>
  <c r="AD95" i="8" a="1"/>
  <c r="AD95" i="8" s="1"/>
  <c r="U95" i="8" a="1"/>
  <c r="U95" i="8" s="1"/>
  <c r="K95" i="8" a="1"/>
  <c r="K95" i="8" s="1"/>
  <c r="BX94" i="8" a="1"/>
  <c r="BX94" i="8" s="1"/>
  <c r="BN94" i="8" a="1"/>
  <c r="BN94" i="8" s="1"/>
  <c r="BE94" i="8" a="1"/>
  <c r="BE94" i="8" s="1"/>
  <c r="AV94" i="8" a="1"/>
  <c r="AV94" i="8" s="1"/>
  <c r="AL94" i="8" a="1"/>
  <c r="AL94" i="8" s="1"/>
  <c r="AF94" i="8" a="1"/>
  <c r="AF94" i="8" s="1"/>
  <c r="X94" i="8" a="1"/>
  <c r="X94" i="8" s="1"/>
  <c r="J94" i="8" a="1"/>
  <c r="J94" i="8" s="1"/>
  <c r="CH93" i="8" a="1"/>
  <c r="CH93" i="8" s="1"/>
  <c r="CA93" i="8" a="1"/>
  <c r="CA93" i="8" s="1"/>
  <c r="BT93" i="8" a="1"/>
  <c r="BT93" i="8" s="1"/>
  <c r="BM93" i="8" a="1"/>
  <c r="BM93" i="8" s="1"/>
  <c r="BF93" i="8" a="1"/>
  <c r="BF93" i="8" s="1"/>
  <c r="AR93" i="8" a="1"/>
  <c r="AR93" i="8" s="1"/>
  <c r="AJ93" i="8" a="1"/>
  <c r="AJ93" i="8" s="1"/>
  <c r="AD93" i="8" a="1"/>
  <c r="AD93" i="8" s="1"/>
  <c r="V93" i="8" a="1"/>
  <c r="V93" i="8" s="1"/>
  <c r="O93" i="8" a="1"/>
  <c r="O93" i="8" s="1"/>
  <c r="H93" i="8" a="1"/>
  <c r="H93" i="8" s="1"/>
  <c r="CE92" i="8" a="1"/>
  <c r="CE92" i="8" s="1"/>
  <c r="BX92" i="8" a="1"/>
  <c r="BX92" i="8" s="1"/>
  <c r="BQ92" i="8" a="1"/>
  <c r="BQ92" i="8" s="1"/>
  <c r="BJ92" i="8" a="1"/>
  <c r="BJ92" i="8" s="1"/>
  <c r="BC92" i="8" a="1"/>
  <c r="BC92" i="8" s="1"/>
  <c r="AO92" i="8" a="1"/>
  <c r="AO92" i="8" s="1"/>
  <c r="AG92" i="8" a="1"/>
  <c r="AG92" i="8" s="1"/>
  <c r="AA92" i="8" a="1"/>
  <c r="AA92" i="8" s="1"/>
  <c r="S92" i="8" a="1"/>
  <c r="S92" i="8" s="1"/>
  <c r="L92" i="8" a="1"/>
  <c r="L92" i="8" s="1"/>
  <c r="E92" i="8" a="1"/>
  <c r="E92" i="8" s="1"/>
  <c r="CC91" i="8" a="1"/>
  <c r="CC91" i="8" s="1"/>
  <c r="BU91" i="8" a="1"/>
  <c r="BU91" i="8" s="1"/>
  <c r="AP180" i="8" a="1"/>
  <c r="AP180" i="8" s="1"/>
  <c r="BS176" i="8" a="1"/>
  <c r="BS176" i="8" s="1"/>
  <c r="T169" i="8" a="1"/>
  <c r="T169" i="8" s="1"/>
  <c r="AD165" i="8" a="1"/>
  <c r="AD165" i="8" s="1"/>
  <c r="AM161" i="8" a="1"/>
  <c r="AM161" i="8" s="1"/>
  <c r="BH157" i="8" a="1"/>
  <c r="BH157" i="8" s="1"/>
  <c r="BD151" i="8" a="1"/>
  <c r="BD151" i="8" s="1"/>
  <c r="BR149" i="8" a="1"/>
  <c r="BR149" i="8" s="1"/>
  <c r="X147" i="8" a="1"/>
  <c r="X147" i="8" s="1"/>
  <c r="AE146" i="8" a="1"/>
  <c r="AE146" i="8" s="1"/>
  <c r="AL145" i="8" a="1"/>
  <c r="AL145" i="8" s="1"/>
  <c r="AT144" i="8" a="1"/>
  <c r="AT144" i="8" s="1"/>
  <c r="BB143" i="8" a="1"/>
  <c r="BB143" i="8" s="1"/>
  <c r="BM142" i="8" a="1"/>
  <c r="BM142" i="8" s="1"/>
  <c r="BZ141" i="8" a="1"/>
  <c r="BZ141" i="8" s="1"/>
  <c r="E141" i="8" a="1"/>
  <c r="E141" i="8" s="1"/>
  <c r="P140" i="8" a="1"/>
  <c r="P140" i="8" s="1"/>
  <c r="AC139" i="8" a="1"/>
  <c r="AC139" i="8" s="1"/>
  <c r="AM138" i="8" a="1"/>
  <c r="AM138" i="8" s="1"/>
  <c r="AW137" i="8" a="1"/>
  <c r="AW137" i="8" s="1"/>
  <c r="BA136" i="8" a="1"/>
  <c r="BA136" i="8" s="1"/>
  <c r="BC135" i="8" a="1"/>
  <c r="BC135" i="8" s="1"/>
  <c r="BE134" i="8" a="1"/>
  <c r="BE134" i="8" s="1"/>
  <c r="BH133" i="8" a="1"/>
  <c r="BH133" i="8" s="1"/>
  <c r="BI132" i="8" a="1"/>
  <c r="BI132" i="8" s="1"/>
  <c r="BJ131" i="8" a="1"/>
  <c r="BJ131" i="8" s="1"/>
  <c r="BQ130" i="8" a="1"/>
  <c r="BQ130" i="8" s="1"/>
  <c r="BY129" i="8" a="1"/>
  <c r="BY129" i="8" s="1"/>
  <c r="CC128" i="8" a="1"/>
  <c r="CC128" i="8" s="1"/>
  <c r="CH127" i="8" a="1"/>
  <c r="CH127" i="8" s="1"/>
  <c r="I127" i="8" a="1"/>
  <c r="I127" i="8" s="1"/>
  <c r="AR125" i="8" a="1"/>
  <c r="AR125" i="8" s="1"/>
  <c r="CB124" i="8" a="1"/>
  <c r="CB124" i="8" s="1"/>
  <c r="AE124" i="8" a="1"/>
  <c r="AE124" i="8" s="1"/>
  <c r="BQ123" i="8" a="1"/>
  <c r="BQ123" i="8" s="1"/>
  <c r="AK123" i="8" a="1"/>
  <c r="AK123" i="8" s="1"/>
  <c r="E123" i="8" a="1"/>
  <c r="E123" i="8" s="1"/>
  <c r="BJ122" i="8" a="1"/>
  <c r="BJ122" i="8" s="1"/>
  <c r="M122" i="8" a="1"/>
  <c r="M122" i="8" s="1"/>
  <c r="BS121" i="8" a="1"/>
  <c r="BS121" i="8" s="1"/>
  <c r="AU121" i="8" a="1"/>
  <c r="AU121" i="8" s="1"/>
  <c r="X121" i="8" a="1"/>
  <c r="X121" i="8" s="1"/>
  <c r="CE120" i="8" a="1"/>
  <c r="CE120" i="8" s="1"/>
  <c r="BG120" i="8" a="1"/>
  <c r="BG120" i="8" s="1"/>
  <c r="AJ120" i="8" a="1"/>
  <c r="AJ120" i="8" s="1"/>
  <c r="BS119" i="8" a="1"/>
  <c r="BS119" i="8" s="1"/>
  <c r="W119" i="8" a="1"/>
  <c r="W119" i="8" s="1"/>
  <c r="E119" i="8" a="1"/>
  <c r="E119" i="8" s="1"/>
  <c r="BR118" i="8" a="1"/>
  <c r="BR118" i="8" s="1"/>
  <c r="AY118" i="8" a="1"/>
  <c r="AY118" i="8" s="1"/>
  <c r="AG118" i="8" a="1"/>
  <c r="AG118" i="8" s="1"/>
  <c r="P118" i="8" a="1"/>
  <c r="P118" i="8" s="1"/>
  <c r="CC117" i="8" a="1"/>
  <c r="CC117" i="8" s="1"/>
  <c r="BK117" i="8" a="1"/>
  <c r="BK117" i="8" s="1"/>
  <c r="AS117" i="8" a="1"/>
  <c r="AS117" i="8" s="1"/>
  <c r="Z117" i="8" a="1"/>
  <c r="Z117" i="8" s="1"/>
  <c r="I117" i="8" a="1"/>
  <c r="I117" i="8" s="1"/>
  <c r="BW116" i="8" a="1"/>
  <c r="BW116" i="8" s="1"/>
  <c r="BC116" i="8" a="1"/>
  <c r="BC116" i="8" s="1"/>
  <c r="AI116" i="8" a="1"/>
  <c r="AI116" i="8" s="1"/>
  <c r="Q116" i="8" a="1"/>
  <c r="Q116" i="8" s="1"/>
  <c r="CA115" i="8" a="1"/>
  <c r="CA115" i="8" s="1"/>
  <c r="BI115" i="8" a="1"/>
  <c r="BI115" i="8" s="1"/>
  <c r="AQ115" i="8" a="1"/>
  <c r="AQ115" i="8" s="1"/>
  <c r="X115" i="8" a="1"/>
  <c r="X115" i="8" s="1"/>
  <c r="F115" i="8" a="1"/>
  <c r="F115" i="8" s="1"/>
  <c r="BS114" i="8" a="1"/>
  <c r="BS114" i="8" s="1"/>
  <c r="AI114" i="8" a="1"/>
  <c r="AI114" i="8" s="1"/>
  <c r="Q114" i="8" a="1"/>
  <c r="Q114" i="8" s="1"/>
  <c r="BL113" i="8" a="1"/>
  <c r="BL113" i="8" s="1"/>
  <c r="AB113" i="8" a="1"/>
  <c r="AB113" i="8" s="1"/>
  <c r="BE112" i="8" a="1"/>
  <c r="BE112" i="8" s="1"/>
  <c r="V112" i="8" a="1"/>
  <c r="V112" i="8" s="1"/>
  <c r="CH111" i="8" a="1"/>
  <c r="CH111" i="8" s="1"/>
  <c r="BP111" i="8" a="1"/>
  <c r="BP111" i="8" s="1"/>
  <c r="AW111" i="8" a="1"/>
  <c r="AW111" i="8" s="1"/>
  <c r="AC111" i="8" a="1"/>
  <c r="AC111" i="8" s="1"/>
  <c r="J111" i="8" a="1"/>
  <c r="J111" i="8" s="1"/>
  <c r="BW110" i="8" a="1"/>
  <c r="BW110" i="8" s="1"/>
  <c r="BC110" i="8" a="1"/>
  <c r="BC110" i="8" s="1"/>
  <c r="AJ110" i="8" a="1"/>
  <c r="AJ110" i="8" s="1"/>
  <c r="CB109" i="8" a="1"/>
  <c r="CB109" i="8" s="1"/>
  <c r="BJ109" i="8" a="1"/>
  <c r="BJ109" i="8" s="1"/>
  <c r="AQ109" i="8" a="1"/>
  <c r="AQ109" i="8" s="1"/>
  <c r="X109" i="8" a="1"/>
  <c r="X109" i="8" s="1"/>
  <c r="E109" i="8" a="1"/>
  <c r="E109" i="8" s="1"/>
  <c r="BR108" i="8" a="1"/>
  <c r="BR108" i="8" s="1"/>
  <c r="AX108" i="8" a="1"/>
  <c r="AX108" i="8" s="1"/>
  <c r="AE108" i="8" a="1"/>
  <c r="AE108" i="8" s="1"/>
  <c r="L108" i="8" a="1"/>
  <c r="L108" i="8" s="1"/>
  <c r="BY107" i="8" a="1"/>
  <c r="BY107" i="8" s="1"/>
  <c r="BF107" i="8" a="1"/>
  <c r="BF107" i="8" s="1"/>
  <c r="AM107" i="8" a="1"/>
  <c r="AM107" i="8" s="1"/>
  <c r="T107" i="8" a="1"/>
  <c r="T107" i="8" s="1"/>
  <c r="CE106" i="8" a="1"/>
  <c r="CE106" i="8" s="1"/>
  <c r="BL106" i="8" a="1"/>
  <c r="BL106" i="8" s="1"/>
  <c r="AS106" i="8" a="1"/>
  <c r="AS106" i="8" s="1"/>
  <c r="Z106" i="8" a="1"/>
  <c r="Z106" i="8" s="1"/>
  <c r="G106" i="8" a="1"/>
  <c r="G106" i="8" s="1"/>
  <c r="BS105" i="8" a="1"/>
  <c r="BS105" i="8" s="1"/>
  <c r="AZ105" i="8" a="1"/>
  <c r="AZ105" i="8" s="1"/>
  <c r="AH105" i="8" a="1"/>
  <c r="AH105" i="8" s="1"/>
  <c r="N105" i="8" a="1"/>
  <c r="N105" i="8" s="1"/>
  <c r="CA104" i="8" a="1"/>
  <c r="CA104" i="8" s="1"/>
  <c r="BH104" i="8" a="1"/>
  <c r="BH104" i="8" s="1"/>
  <c r="AN104" i="8" a="1"/>
  <c r="AN104" i="8" s="1"/>
  <c r="V104" i="8" a="1"/>
  <c r="V104" i="8" s="1"/>
  <c r="CH103" i="8" a="1"/>
  <c r="CH103" i="8" s="1"/>
  <c r="BN103" i="8" a="1"/>
  <c r="BN103" i="8" s="1"/>
  <c r="AV103" i="8" a="1"/>
  <c r="AV103" i="8" s="1"/>
  <c r="AC103" i="8" a="1"/>
  <c r="AC103" i="8" s="1"/>
  <c r="I103" i="8" a="1"/>
  <c r="I103" i="8" s="1"/>
  <c r="BC102" i="8" a="1"/>
  <c r="BC102" i="8" s="1"/>
  <c r="AI102" i="8" a="1"/>
  <c r="AI102" i="8" s="1"/>
  <c r="Q102" i="8" a="1"/>
  <c r="Q102" i="8" s="1"/>
  <c r="CC101" i="8" a="1"/>
  <c r="CC101" i="8" s="1"/>
  <c r="BJ101" i="8" a="1"/>
  <c r="BJ101" i="8" s="1"/>
  <c r="AQ101" i="8" a="1"/>
  <c r="AQ101" i="8" s="1"/>
  <c r="X101" i="8" a="1"/>
  <c r="X101" i="8" s="1"/>
  <c r="E101" i="8" a="1"/>
  <c r="E101" i="8" s="1"/>
  <c r="BQ100" i="8" a="1"/>
  <c r="BQ100" i="8" s="1"/>
  <c r="AY100" i="8" a="1"/>
  <c r="AY100" i="8" s="1"/>
  <c r="AE100" i="8" a="1"/>
  <c r="AE100" i="8" s="1"/>
  <c r="L100" i="8" a="1"/>
  <c r="L100" i="8" s="1"/>
  <c r="BE99" i="8" a="1"/>
  <c r="BE99" i="8" s="1"/>
  <c r="AL99" i="8" a="1"/>
  <c r="AL99" i="8" s="1"/>
  <c r="T99" i="8" a="1"/>
  <c r="T99" i="8" s="1"/>
  <c r="CE98" i="8" a="1"/>
  <c r="CE98" i="8" s="1"/>
  <c r="BL98" i="8" a="1"/>
  <c r="BL98" i="8" s="1"/>
  <c r="AS98" i="8" a="1"/>
  <c r="AS98" i="8" s="1"/>
  <c r="G98" i="8" a="1"/>
  <c r="G98" i="8" s="1"/>
  <c r="BT97" i="8" a="1"/>
  <c r="BT97" i="8" s="1"/>
  <c r="BA97" i="8" a="1"/>
  <c r="BA97" i="8" s="1"/>
  <c r="AK97" i="8" a="1"/>
  <c r="AK97" i="8" s="1"/>
  <c r="H97" i="8" a="1"/>
  <c r="H97" i="8" s="1"/>
  <c r="BZ96" i="8" a="1"/>
  <c r="BZ96" i="8" s="1"/>
  <c r="AW96" i="8" a="1"/>
  <c r="AW96" i="8" s="1"/>
  <c r="AI96" i="8" a="1"/>
  <c r="AI96" i="8" s="1"/>
  <c r="T96" i="8" a="1"/>
  <c r="T96" i="8" s="1"/>
  <c r="F96" i="8" a="1"/>
  <c r="F96" i="8" s="1"/>
  <c r="BO95" i="8" a="1"/>
  <c r="BO95" i="8" s="1"/>
  <c r="BE95" i="8" a="1"/>
  <c r="BE95" i="8" s="1"/>
  <c r="AV95" i="8" a="1"/>
  <c r="AV95" i="8" s="1"/>
  <c r="AM95" i="8" a="1"/>
  <c r="AM95" i="8" s="1"/>
  <c r="T95" i="8" a="1"/>
  <c r="T95" i="8" s="1"/>
  <c r="J95" i="8" a="1"/>
  <c r="J95" i="8" s="1"/>
  <c r="AF190" i="8" a="1"/>
  <c r="AF190" i="8" s="1"/>
  <c r="X179" i="8" a="1"/>
  <c r="X179" i="8" s="1"/>
  <c r="BB175" i="8" a="1"/>
  <c r="BB175" i="8" s="1"/>
  <c r="BX171" i="8" a="1"/>
  <c r="BX171" i="8" s="1"/>
  <c r="BZ167" i="8" a="1"/>
  <c r="BZ167" i="8" s="1"/>
  <c r="H164" i="8" a="1"/>
  <c r="H164" i="8" s="1"/>
  <c r="P160" i="8" a="1"/>
  <c r="P160" i="8" s="1"/>
  <c r="AQ156" i="8" a="1"/>
  <c r="AQ156" i="8" s="1"/>
  <c r="BU152" i="8" a="1"/>
  <c r="BU152" i="8" s="1"/>
  <c r="CH150" i="8" a="1"/>
  <c r="CH150" i="8" s="1"/>
  <c r="P149" i="8" a="1"/>
  <c r="P149" i="8" s="1"/>
  <c r="BV147" i="8" a="1"/>
  <c r="BV147" i="8" s="1"/>
  <c r="CC146" i="8" a="1"/>
  <c r="CC146" i="8" s="1"/>
  <c r="M145" i="8" a="1"/>
  <c r="M145" i="8" s="1"/>
  <c r="S144" i="8" a="1"/>
  <c r="S144" i="8" s="1"/>
  <c r="AC143" i="8" a="1"/>
  <c r="AC143" i="8" s="1"/>
  <c r="AO142" i="8" a="1"/>
  <c r="AO142" i="8" s="1"/>
  <c r="AZ141" i="8" a="1"/>
  <c r="AZ141" i="8" s="1"/>
  <c r="BK140" i="8" a="1"/>
  <c r="BK140" i="8" s="1"/>
  <c r="BX139" i="8" a="1"/>
  <c r="BX139" i="8" s="1"/>
  <c r="CH138" i="8" a="1"/>
  <c r="CH138" i="8" s="1"/>
  <c r="N138" i="8" a="1"/>
  <c r="N138" i="8" s="1"/>
  <c r="W137" i="8" a="1"/>
  <c r="W137" i="8" s="1"/>
  <c r="Y136" i="8" a="1"/>
  <c r="Y136" i="8" s="1"/>
  <c r="Z135" i="8" a="1"/>
  <c r="Z135" i="8" s="1"/>
  <c r="AF133" i="8" a="1"/>
  <c r="AF133" i="8" s="1"/>
  <c r="AK131" i="8" a="1"/>
  <c r="AK131" i="8" s="1"/>
  <c r="AW129" i="8" a="1"/>
  <c r="AW129" i="8" s="1"/>
  <c r="BC128" i="8" a="1"/>
  <c r="BC128" i="8" s="1"/>
  <c r="BF127" i="8" a="1"/>
  <c r="BF127" i="8" s="1"/>
  <c r="BN126" i="8" a="1"/>
  <c r="BN126" i="8" s="1"/>
  <c r="CB125" i="8" a="1"/>
  <c r="CB125" i="8" s="1"/>
  <c r="AA125" i="8" a="1"/>
  <c r="AA125" i="8" s="1"/>
  <c r="BK124" i="8" a="1"/>
  <c r="BK124" i="8" s="1"/>
  <c r="P124" i="8" a="1"/>
  <c r="P124" i="8" s="1"/>
  <c r="BG123" i="8" a="1"/>
  <c r="BG123" i="8" s="1"/>
  <c r="AA123" i="8" a="1"/>
  <c r="AA123" i="8" s="1"/>
  <c r="CA122" i="8" a="1"/>
  <c r="CA122" i="8" s="1"/>
  <c r="BC122" i="8" a="1"/>
  <c r="BC122" i="8" s="1"/>
  <c r="AC122" i="8" a="1"/>
  <c r="AC122" i="8" s="1"/>
  <c r="E122" i="8" a="1"/>
  <c r="E122" i="8" s="1"/>
  <c r="BL121" i="8" a="1"/>
  <c r="BL121" i="8" s="1"/>
  <c r="AN121" i="8" a="1"/>
  <c r="AN121" i="8" s="1"/>
  <c r="P121" i="8" a="1"/>
  <c r="P121" i="8" s="1"/>
  <c r="BX120" i="8" a="1"/>
  <c r="BX120" i="8" s="1"/>
  <c r="AY120" i="8" a="1"/>
  <c r="AY120" i="8" s="1"/>
  <c r="AA120" i="8" a="1"/>
  <c r="AA120" i="8" s="1"/>
  <c r="R119" i="8" a="1"/>
  <c r="R119" i="8" s="1"/>
  <c r="CC118" i="8" a="1"/>
  <c r="CC118" i="8" s="1"/>
  <c r="BL118" i="8" a="1"/>
  <c r="BL118" i="8" s="1"/>
  <c r="AT118" i="8" a="1"/>
  <c r="AT118" i="8" s="1"/>
  <c r="AB118" i="8" a="1"/>
  <c r="AB118" i="8" s="1"/>
  <c r="J118" i="8" a="1"/>
  <c r="J118" i="8" s="1"/>
  <c r="BW117" i="8" a="1"/>
  <c r="BW117" i="8" s="1"/>
  <c r="BE117" i="8" a="1"/>
  <c r="BE117" i="8" s="1"/>
  <c r="AM117" i="8" a="1"/>
  <c r="AM117" i="8" s="1"/>
  <c r="BP116" i="8" a="1"/>
  <c r="BP116" i="8" s="1"/>
  <c r="AX116" i="8" a="1"/>
  <c r="AX116" i="8" s="1"/>
  <c r="AC116" i="8" a="1"/>
  <c r="AC116" i="8" s="1"/>
  <c r="J116" i="8" a="1"/>
  <c r="J116" i="8" s="1"/>
  <c r="BU115" i="8" a="1"/>
  <c r="BU115" i="8" s="1"/>
  <c r="BC115" i="8" a="1"/>
  <c r="BC115" i="8" s="1"/>
  <c r="AK115" i="8" a="1"/>
  <c r="AK115" i="8" s="1"/>
  <c r="S115" i="8" a="1"/>
  <c r="S115" i="8" s="1"/>
  <c r="CE114" i="8" a="1"/>
  <c r="CE114" i="8" s="1"/>
  <c r="BM114" i="8" a="1"/>
  <c r="BM114" i="8" s="1"/>
  <c r="AU114" i="8" a="1"/>
  <c r="AU114" i="8" s="1"/>
  <c r="K114" i="8" a="1"/>
  <c r="K114" i="8" s="1"/>
  <c r="BY113" i="8" a="1"/>
  <c r="BY113" i="8" s="1"/>
  <c r="AO113" i="8" a="1"/>
  <c r="AO113" i="8" s="1"/>
  <c r="W113" i="8" a="1"/>
  <c r="W113" i="8" s="1"/>
  <c r="BR112" i="8" a="1"/>
  <c r="BR112" i="8" s="1"/>
  <c r="AZ112" i="8" a="1"/>
  <c r="AZ112" i="8" s="1"/>
  <c r="AG112" i="8" a="1"/>
  <c r="AG112" i="8" s="1"/>
  <c r="CC111" i="8" a="1"/>
  <c r="CC111" i="8" s="1"/>
  <c r="BI111" i="8" a="1"/>
  <c r="BI111" i="8" s="1"/>
  <c r="AP111" i="8" a="1"/>
  <c r="AP111" i="8" s="1"/>
  <c r="X111" i="8" a="1"/>
  <c r="X111" i="8" s="1"/>
  <c r="CI110" i="8" a="1"/>
  <c r="CI110" i="8" s="1"/>
  <c r="BP110" i="8" a="1"/>
  <c r="BP110" i="8" s="1"/>
  <c r="AD110" i="8" a="1"/>
  <c r="AD110" i="8" s="1"/>
  <c r="L110" i="8" a="1"/>
  <c r="L110" i="8" s="1"/>
  <c r="BW109" i="8" a="1"/>
  <c r="BW109" i="8" s="1"/>
  <c r="BD109" i="8" a="1"/>
  <c r="BD109" i="8" s="1"/>
  <c r="AK109" i="8" a="1"/>
  <c r="AK109" i="8" s="1"/>
  <c r="R109" i="8" a="1"/>
  <c r="R109" i="8" s="1"/>
  <c r="CD108" i="8" a="1"/>
  <c r="CD108" i="8" s="1"/>
  <c r="BK108" i="8" a="1"/>
  <c r="BK108" i="8" s="1"/>
  <c r="AR108" i="8" a="1"/>
  <c r="AR108" i="8" s="1"/>
  <c r="Y108" i="8" a="1"/>
  <c r="Y108" i="8" s="1"/>
  <c r="G108" i="8" a="1"/>
  <c r="G108" i="8" s="1"/>
  <c r="BS107" i="8" a="1"/>
  <c r="BS107" i="8" s="1"/>
  <c r="AZ107" i="8" a="1"/>
  <c r="AZ107" i="8" s="1"/>
  <c r="AG107" i="8" a="1"/>
  <c r="AG107" i="8" s="1"/>
  <c r="O107" i="8" a="1"/>
  <c r="O107" i="8" s="1"/>
  <c r="BY106" i="8" a="1"/>
  <c r="BY106" i="8" s="1"/>
  <c r="BF106" i="8" a="1"/>
  <c r="BF106" i="8" s="1"/>
  <c r="AM106" i="8" a="1"/>
  <c r="AM106" i="8" s="1"/>
  <c r="T106" i="8" a="1"/>
  <c r="T106" i="8" s="1"/>
  <c r="CF105" i="8" a="1"/>
  <c r="CF105" i="8" s="1"/>
  <c r="BN105" i="8" a="1"/>
  <c r="BN105" i="8" s="1"/>
  <c r="AT105" i="8" a="1"/>
  <c r="AT105" i="8" s="1"/>
  <c r="AA105" i="8" a="1"/>
  <c r="AA105" i="8" s="1"/>
  <c r="I105" i="8" a="1"/>
  <c r="I105" i="8" s="1"/>
  <c r="BT104" i="8" a="1"/>
  <c r="BT104" i="8" s="1"/>
  <c r="BB104" i="8" a="1"/>
  <c r="BB104" i="8" s="1"/>
  <c r="AI104" i="8" a="1"/>
  <c r="AI104" i="8" s="1"/>
  <c r="CB103" i="8" a="1"/>
  <c r="CB103" i="8" s="1"/>
  <c r="BI103" i="8" a="1"/>
  <c r="BI103" i="8" s="1"/>
  <c r="AO103" i="8" a="1"/>
  <c r="AO103" i="8" s="1"/>
  <c r="W103" i="8" a="1"/>
  <c r="W103" i="8" s="1"/>
  <c r="CI102" i="8" a="1"/>
  <c r="CI102" i="8" s="1"/>
  <c r="BO102" i="8" a="1"/>
  <c r="BO102" i="8" s="1"/>
  <c r="AW102" i="8" a="1"/>
  <c r="AW102" i="8" s="1"/>
  <c r="AD102" i="8" a="1"/>
  <c r="AD102" i="8" s="1"/>
  <c r="J102" i="8" a="1"/>
  <c r="J102" i="8" s="1"/>
  <c r="BW101" i="8" a="1"/>
  <c r="BW101" i="8" s="1"/>
  <c r="BD101" i="8" a="1"/>
  <c r="BD101" i="8" s="1"/>
  <c r="AK101" i="8" a="1"/>
  <c r="AK101" i="8" s="1"/>
  <c r="R101" i="8" a="1"/>
  <c r="R101" i="8" s="1"/>
  <c r="CE100" i="8" a="1"/>
  <c r="CE100" i="8" s="1"/>
  <c r="BK100" i="8" a="1"/>
  <c r="BK100" i="8" s="1"/>
  <c r="AR100" i="8" a="1"/>
  <c r="AR100" i="8" s="1"/>
  <c r="Z100" i="8" a="1"/>
  <c r="Z100" i="8" s="1"/>
  <c r="F100" i="8" a="1"/>
  <c r="F100" i="8" s="1"/>
  <c r="BR99" i="8" a="1"/>
  <c r="BR99" i="8" s="1"/>
  <c r="AZ99" i="8" a="1"/>
  <c r="AZ99" i="8" s="1"/>
  <c r="AF99" i="8" a="1"/>
  <c r="AF99" i="8" s="1"/>
  <c r="M99" i="8" a="1"/>
  <c r="M99" i="8" s="1"/>
  <c r="BF98" i="8" a="1"/>
  <c r="BF98" i="8" s="1"/>
  <c r="AM98" i="8" a="1"/>
  <c r="AM98" i="8" s="1"/>
  <c r="U98" i="8" a="1"/>
  <c r="U98" i="8" s="1"/>
  <c r="CG97" i="8" a="1"/>
  <c r="CG97" i="8" s="1"/>
  <c r="AV97" i="8" a="1"/>
  <c r="AV97" i="8" s="1"/>
  <c r="AG97" i="8" a="1"/>
  <c r="AG97" i="8" s="1"/>
  <c r="CI96" i="8" a="1"/>
  <c r="CI96" i="8" s="1"/>
  <c r="BU96" i="8" a="1"/>
  <c r="BU96" i="8" s="1"/>
  <c r="BG96" i="8" a="1"/>
  <c r="BG96" i="8" s="1"/>
  <c r="AS96" i="8" a="1"/>
  <c r="AS96" i="8" s="1"/>
  <c r="AE96" i="8" a="1"/>
  <c r="AE96" i="8" s="1"/>
  <c r="P96" i="8" a="1"/>
  <c r="P96" i="8" s="1"/>
  <c r="CF95" i="8" a="1"/>
  <c r="CF95" i="8" s="1"/>
  <c r="BU95" i="8" a="1"/>
  <c r="BU95" i="8" s="1"/>
  <c r="BK95" i="8" a="1"/>
  <c r="BK95" i="8" s="1"/>
  <c r="BB95" i="8" a="1"/>
  <c r="BB95" i="8" s="1"/>
  <c r="AI95" i="8" a="1"/>
  <c r="AI95" i="8" s="1"/>
  <c r="Y95" i="8" a="1"/>
  <c r="Y95" i="8" s="1"/>
  <c r="P95" i="8" a="1"/>
  <c r="P95" i="8" s="1"/>
  <c r="G95" i="8" a="1"/>
  <c r="G95" i="8" s="1"/>
  <c r="CC94" i="8" a="1"/>
  <c r="CC94" i="8" s="1"/>
  <c r="CA202" i="8" a="1"/>
  <c r="CA202" i="8" s="1"/>
  <c r="CE174" i="8" a="1"/>
  <c r="CE174" i="8" s="1"/>
  <c r="AV159" i="8" a="1"/>
  <c r="AV159" i="8" s="1"/>
  <c r="BZ148" i="8" a="1"/>
  <c r="BZ148" i="8" s="1"/>
  <c r="CE144" i="8" a="1"/>
  <c r="CE144" i="8" s="1"/>
  <c r="AO141" i="8" a="1"/>
  <c r="AO141" i="8" s="1"/>
  <c r="CH137" i="8" a="1"/>
  <c r="CH137" i="8" s="1"/>
  <c r="R134" i="8" a="1"/>
  <c r="R134" i="8" s="1"/>
  <c r="AE130" i="8" a="1"/>
  <c r="AE130" i="8" s="1"/>
  <c r="BD126" i="8" a="1"/>
  <c r="BD126" i="8" s="1"/>
  <c r="G124" i="8" a="1"/>
  <c r="G124" i="8" s="1"/>
  <c r="AY122" i="8" a="1"/>
  <c r="AY122" i="8" s="1"/>
  <c r="AI121" i="8" a="1"/>
  <c r="AI121" i="8" s="1"/>
  <c r="W120" i="8" a="1"/>
  <c r="W120" i="8" s="1"/>
  <c r="O119" i="8" a="1"/>
  <c r="O119" i="8" s="1"/>
  <c r="AJ117" i="8" a="1"/>
  <c r="AJ117" i="8" s="1"/>
  <c r="AT116" i="8" a="1"/>
  <c r="AT116" i="8" s="1"/>
  <c r="BI114" i="8" a="1"/>
  <c r="BI114" i="8" s="1"/>
  <c r="BV113" i="8" a="1"/>
  <c r="BV113" i="8" s="1"/>
  <c r="CF112" i="8" a="1"/>
  <c r="CF112" i="8" s="1"/>
  <c r="L112" i="8" a="1"/>
  <c r="L112" i="8" s="1"/>
  <c r="AA110" i="8" a="1"/>
  <c r="AA110" i="8" s="1"/>
  <c r="AG109" i="8" a="1"/>
  <c r="AG109" i="8" s="1"/>
  <c r="AO108" i="8" a="1"/>
  <c r="AO108" i="8" s="1"/>
  <c r="BC106" i="8" a="1"/>
  <c r="BC106" i="8" s="1"/>
  <c r="BJ105" i="8" a="1"/>
  <c r="BJ105" i="8" s="1"/>
  <c r="BQ104" i="8" a="1"/>
  <c r="BQ104" i="8" s="1"/>
  <c r="BX103" i="8" a="1"/>
  <c r="BX103" i="8" s="1"/>
  <c r="CE102" i="8" a="1"/>
  <c r="CE102" i="8" s="1"/>
  <c r="G102" i="8" a="1"/>
  <c r="G102" i="8" s="1"/>
  <c r="V100" i="8" a="1"/>
  <c r="V100" i="8" s="1"/>
  <c r="AJ98" i="8" a="1"/>
  <c r="AJ98" i="8" s="1"/>
  <c r="AR97" i="8" a="1"/>
  <c r="AR97" i="8" s="1"/>
  <c r="BR96" i="8" a="1"/>
  <c r="BR96" i="8" s="1"/>
  <c r="N96" i="8" a="1"/>
  <c r="N96" i="8" s="1"/>
  <c r="BA95" i="8" a="1"/>
  <c r="BA95" i="8" s="1"/>
  <c r="N95" i="8" a="1"/>
  <c r="N95" i="8" s="1"/>
  <c r="BW94" i="8" a="1"/>
  <c r="BW94" i="8" s="1"/>
  <c r="BJ94" i="8" a="1"/>
  <c r="BJ94" i="8" s="1"/>
  <c r="AY94" i="8" a="1"/>
  <c r="AY94" i="8" s="1"/>
  <c r="AB94" i="8" a="1"/>
  <c r="AB94" i="8" s="1"/>
  <c r="T94" i="8" a="1"/>
  <c r="T94" i="8" s="1"/>
  <c r="I94" i="8" a="1"/>
  <c r="I94" i="8" s="1"/>
  <c r="BW93" i="8" a="1"/>
  <c r="BW93" i="8" s="1"/>
  <c r="BL93" i="8" a="1"/>
  <c r="BL93" i="8" s="1"/>
  <c r="BB93" i="8" a="1"/>
  <c r="BB93" i="8" s="1"/>
  <c r="AI93" i="8" a="1"/>
  <c r="AI93" i="8" s="1"/>
  <c r="Z93" i="8" a="1"/>
  <c r="Z93" i="8" s="1"/>
  <c r="R93" i="8" a="1"/>
  <c r="R93" i="8" s="1"/>
  <c r="G93" i="8" a="1"/>
  <c r="G93" i="8" s="1"/>
  <c r="BT92" i="8" a="1"/>
  <c r="BT92" i="8" s="1"/>
  <c r="BI92" i="8" a="1"/>
  <c r="BI92" i="8" s="1"/>
  <c r="AY92" i="8" a="1"/>
  <c r="AY92" i="8" s="1"/>
  <c r="AF92" i="8" a="1"/>
  <c r="AF92" i="8" s="1"/>
  <c r="W92" i="8" a="1"/>
  <c r="W92" i="8" s="1"/>
  <c r="O92" i="8" a="1"/>
  <c r="O92" i="8" s="1"/>
  <c r="CI91" i="8" a="1"/>
  <c r="CI91" i="8" s="1"/>
  <c r="BY91" i="8" a="1"/>
  <c r="BY91" i="8" s="1"/>
  <c r="BP91" i="8" a="1"/>
  <c r="BP91" i="8" s="1"/>
  <c r="BA91" i="8" a="1"/>
  <c r="BA91" i="8" s="1"/>
  <c r="AT91" i="8" a="1"/>
  <c r="AT91" i="8" s="1"/>
  <c r="AL91" i="8" a="1"/>
  <c r="AL91" i="8" s="1"/>
  <c r="AD91" i="8" a="1"/>
  <c r="AD91" i="8" s="1"/>
  <c r="W91" i="8" a="1"/>
  <c r="W91" i="8" s="1"/>
  <c r="P91" i="8" a="1"/>
  <c r="P91" i="8" s="1"/>
  <c r="H91" i="8" a="1"/>
  <c r="H91" i="8" s="1"/>
  <c r="CE90" i="8" a="1"/>
  <c r="CE90" i="8" s="1"/>
  <c r="BX90" i="8" a="1"/>
  <c r="BX90" i="8" s="1"/>
  <c r="BP90" i="8" a="1"/>
  <c r="BP90" i="8" s="1"/>
  <c r="BH90" i="8" a="1"/>
  <c r="BH90" i="8" s="1"/>
  <c r="BA90" i="8" a="1"/>
  <c r="BA90" i="8" s="1"/>
  <c r="AT90" i="8" a="1"/>
  <c r="AT90" i="8" s="1"/>
  <c r="AL90" i="8" a="1"/>
  <c r="AL90" i="8" s="1"/>
  <c r="AD90" i="8" a="1"/>
  <c r="AD90" i="8" s="1"/>
  <c r="W90" i="8" a="1"/>
  <c r="W90" i="8" s="1"/>
  <c r="P90" i="8" a="1"/>
  <c r="P90" i="8" s="1"/>
  <c r="H90" i="8" a="1"/>
  <c r="H90" i="8" s="1"/>
  <c r="CF89" i="8" a="1"/>
  <c r="CF89" i="8" s="1"/>
  <c r="BX89" i="8" a="1"/>
  <c r="BX89" i="8" s="1"/>
  <c r="BP89" i="8" a="1"/>
  <c r="BP89" i="8" s="1"/>
  <c r="BI89" i="8" a="1"/>
  <c r="BI89" i="8" s="1"/>
  <c r="BB89" i="8" a="1"/>
  <c r="BB89" i="8" s="1"/>
  <c r="AN89" i="8" a="1"/>
  <c r="AN89" i="8" s="1"/>
  <c r="AF89" i="8" a="1"/>
  <c r="AF89" i="8" s="1"/>
  <c r="Z89" i="8" a="1"/>
  <c r="Z89" i="8" s="1"/>
  <c r="R89" i="8" a="1"/>
  <c r="R89" i="8" s="1"/>
  <c r="K89" i="8" a="1"/>
  <c r="K89" i="8" s="1"/>
  <c r="CI88" i="8" a="1"/>
  <c r="CI88" i="8" s="1"/>
  <c r="CB88" i="8" a="1"/>
  <c r="CB88" i="8" s="1"/>
  <c r="BU88" i="8" a="1"/>
  <c r="BU88" i="8" s="1"/>
  <c r="BM88" i="8" a="1"/>
  <c r="BM88" i="8" s="1"/>
  <c r="BE88" i="8" a="1"/>
  <c r="BE88" i="8" s="1"/>
  <c r="AX88" i="8" a="1"/>
  <c r="AX88" i="8" s="1"/>
  <c r="AQ88" i="8" a="1"/>
  <c r="AQ88" i="8" s="1"/>
  <c r="AI88" i="8" a="1"/>
  <c r="AI88" i="8" s="1"/>
  <c r="AA88" i="8" a="1"/>
  <c r="AA88" i="8" s="1"/>
  <c r="L88" i="8" a="1"/>
  <c r="L88" i="8" s="1"/>
  <c r="E88" i="8" a="1"/>
  <c r="E88" i="8" s="1"/>
  <c r="BU87" i="8" a="1"/>
  <c r="BU87" i="8" s="1"/>
  <c r="BN87" i="8" a="1"/>
  <c r="BN87" i="8" s="1"/>
  <c r="BF87" i="8" a="1"/>
  <c r="BF87" i="8" s="1"/>
  <c r="AX87" i="8" a="1"/>
  <c r="AX87" i="8" s="1"/>
  <c r="AQ87" i="8" a="1"/>
  <c r="AQ87" i="8" s="1"/>
  <c r="AJ87" i="8" a="1"/>
  <c r="AJ87" i="8" s="1"/>
  <c r="AB87" i="8" a="1"/>
  <c r="AB87" i="8" s="1"/>
  <c r="T87" i="8" a="1"/>
  <c r="T87" i="8" s="1"/>
  <c r="M87" i="8" a="1"/>
  <c r="M87" i="8" s="1"/>
  <c r="F87" i="8" a="1"/>
  <c r="F87" i="8" s="1"/>
  <c r="CD86" i="8" a="1"/>
  <c r="CD86" i="8" s="1"/>
  <c r="BW86" i="8" a="1"/>
  <c r="BW86" i="8" s="1"/>
  <c r="BO86" i="8" a="1"/>
  <c r="BO86" i="8" s="1"/>
  <c r="BG86" i="8" a="1"/>
  <c r="BG86" i="8" s="1"/>
  <c r="AZ86" i="8" a="1"/>
  <c r="AZ86" i="8" s="1"/>
  <c r="AS86" i="8" a="1"/>
  <c r="AS86" i="8" s="1"/>
  <c r="AK86" i="8" a="1"/>
  <c r="AK86" i="8" s="1"/>
  <c r="AC86" i="8" a="1"/>
  <c r="AC86" i="8" s="1"/>
  <c r="N86" i="8" a="1"/>
  <c r="N86" i="8" s="1"/>
  <c r="G86" i="8" a="1"/>
  <c r="G86" i="8" s="1"/>
  <c r="BW85" i="8" a="1"/>
  <c r="BW85" i="8" s="1"/>
  <c r="BO85" i="8" a="1"/>
  <c r="BO85" i="8" s="1"/>
  <c r="BG85" i="8" a="1"/>
  <c r="BG85" i="8" s="1"/>
  <c r="AZ85" i="8" a="1"/>
  <c r="AZ85" i="8" s="1"/>
  <c r="AS85" i="8" a="1"/>
  <c r="AS85" i="8" s="1"/>
  <c r="AK85" i="8" a="1"/>
  <c r="AK85" i="8" s="1"/>
  <c r="AC85" i="8" a="1"/>
  <c r="AC85" i="8" s="1"/>
  <c r="V85" i="8" a="1"/>
  <c r="V85" i="8" s="1"/>
  <c r="O85" i="8" a="1"/>
  <c r="O85" i="8" s="1"/>
  <c r="G85" i="8" a="1"/>
  <c r="G85" i="8" s="1"/>
  <c r="CE84" i="8" a="1"/>
  <c r="CE84" i="8" s="1"/>
  <c r="BW84" i="8" a="1"/>
  <c r="BW84" i="8" s="1"/>
  <c r="BO84" i="8" a="1"/>
  <c r="BO84" i="8" s="1"/>
  <c r="BH84" i="8" a="1"/>
  <c r="BH84" i="8" s="1"/>
  <c r="BA84" i="8" a="1"/>
  <c r="BA84" i="8" s="1"/>
  <c r="AS84" i="8" a="1"/>
  <c r="AS84" i="8" s="1"/>
  <c r="AK84" i="8" a="1"/>
  <c r="AK84" i="8" s="1"/>
  <c r="AD84" i="8" a="1"/>
  <c r="AD84" i="8" s="1"/>
  <c r="W84" i="8" a="1"/>
  <c r="W84" i="8" s="1"/>
  <c r="O84" i="8" a="1"/>
  <c r="O84" i="8" s="1"/>
  <c r="G84" i="8" a="1"/>
  <c r="G84" i="8" s="1"/>
  <c r="CD83" i="8" a="1"/>
  <c r="CD83" i="8" s="1"/>
  <c r="BV83" i="8" a="1"/>
  <c r="BV83" i="8" s="1"/>
  <c r="BO83" i="8" a="1"/>
  <c r="BO83" i="8" s="1"/>
  <c r="BH83" i="8" a="1"/>
  <c r="BH83" i="8" s="1"/>
  <c r="AZ83" i="8" a="1"/>
  <c r="AZ83" i="8" s="1"/>
  <c r="AR83" i="8" a="1"/>
  <c r="AR83" i="8" s="1"/>
  <c r="AC83" i="8" a="1"/>
  <c r="AC83" i="8" s="1"/>
  <c r="V83" i="8" a="1"/>
  <c r="V83" i="8" s="1"/>
  <c r="N83" i="8" a="1"/>
  <c r="N83" i="8" s="1"/>
  <c r="F83" i="8" a="1"/>
  <c r="F83" i="8" s="1"/>
  <c r="CC82" i="8" a="1"/>
  <c r="CC82" i="8" s="1"/>
  <c r="BV82" i="8" a="1"/>
  <c r="BV82" i="8" s="1"/>
  <c r="BO82" i="8" a="1"/>
  <c r="BO82" i="8" s="1"/>
  <c r="BH82" i="8" a="1"/>
  <c r="BH82" i="8" s="1"/>
  <c r="BA82" i="8" a="1"/>
  <c r="BA82" i="8" s="1"/>
  <c r="AM82" i="8" a="1"/>
  <c r="AM82" i="8" s="1"/>
  <c r="AE82" i="8" a="1"/>
  <c r="AE82" i="8" s="1"/>
  <c r="Y82" i="8" a="1"/>
  <c r="Y82" i="8" s="1"/>
  <c r="Q82" i="8" a="1"/>
  <c r="Q82" i="8" s="1"/>
  <c r="J82" i="8" a="1"/>
  <c r="J82" i="8" s="1"/>
  <c r="CA81" i="8" a="1"/>
  <c r="CA81" i="8" s="1"/>
  <c r="BT81" i="8" a="1"/>
  <c r="BT81" i="8" s="1"/>
  <c r="BM81" i="8" a="1"/>
  <c r="BM81" i="8" s="1"/>
  <c r="BF81" i="8" a="1"/>
  <c r="BF81" i="8" s="1"/>
  <c r="AY81" i="8" a="1"/>
  <c r="AY81" i="8" s="1"/>
  <c r="AQ81" i="8" a="1"/>
  <c r="AQ81" i="8" s="1"/>
  <c r="AK81" i="8" a="1"/>
  <c r="AK81" i="8" s="1"/>
  <c r="AC81" i="8" a="1"/>
  <c r="AC81" i="8" s="1"/>
  <c r="O81" i="8" a="1"/>
  <c r="O81" i="8" s="1"/>
  <c r="H81" i="8" a="1"/>
  <c r="H81" i="8" s="1"/>
  <c r="CG80" i="8" a="1"/>
  <c r="CG80" i="8" s="1"/>
  <c r="BZ80" i="8" a="1"/>
  <c r="BZ80" i="8" s="1"/>
  <c r="BS80" i="8" a="1"/>
  <c r="BS80" i="8" s="1"/>
  <c r="BL80" i="8" a="1"/>
  <c r="BL80" i="8" s="1"/>
  <c r="BD80" i="8" a="1"/>
  <c r="BD80" i="8" s="1"/>
  <c r="AX80" i="8" a="1"/>
  <c r="AX80" i="8" s="1"/>
  <c r="AP80" i="8" a="1"/>
  <c r="AP80" i="8" s="1"/>
  <c r="AB80" i="8" a="1"/>
  <c r="AB80" i="8" s="1"/>
  <c r="U80" i="8" a="1"/>
  <c r="U80" i="8" s="1"/>
  <c r="N80" i="8" a="1"/>
  <c r="N80" i="8" s="1"/>
  <c r="G80" i="8" a="1"/>
  <c r="G80" i="8" s="1"/>
  <c r="CD79" i="8" a="1"/>
  <c r="CD79" i="8" s="1"/>
  <c r="BX79" i="8" a="1"/>
  <c r="BX79" i="8" s="1"/>
  <c r="BP79" i="8" a="1"/>
  <c r="BP79" i="8" s="1"/>
  <c r="BI79" i="8" a="1"/>
  <c r="BI79" i="8" s="1"/>
  <c r="BB79" i="8" a="1"/>
  <c r="BB79" i="8" s="1"/>
  <c r="AU79" i="8" a="1"/>
  <c r="AU79" i="8" s="1"/>
  <c r="AN79" i="8" a="1"/>
  <c r="AN79" i="8" s="1"/>
  <c r="Z79" i="8" a="1"/>
  <c r="Z79" i="8" s="1"/>
  <c r="R79" i="8" a="1"/>
  <c r="R79" i="8" s="1"/>
  <c r="L79" i="8" a="1"/>
  <c r="L79" i="8" s="1"/>
  <c r="CI78" i="8" a="1"/>
  <c r="CI78" i="8" s="1"/>
  <c r="CB78" i="8" a="1"/>
  <c r="CB78" i="8" s="1"/>
  <c r="BU78" i="8" a="1"/>
  <c r="BU78" i="8" s="1"/>
  <c r="BN78" i="8" a="1"/>
  <c r="BN78" i="8" s="1"/>
  <c r="BF78" i="8" a="1"/>
  <c r="BF78" i="8" s="1"/>
  <c r="AZ78" i="8" a="1"/>
  <c r="AZ78" i="8" s="1"/>
  <c r="AR78" i="8" a="1"/>
  <c r="AR78" i="8" s="1"/>
  <c r="AD78" i="8" a="1"/>
  <c r="AD78" i="8" s="1"/>
  <c r="W78" i="8" a="1"/>
  <c r="W78" i="8" s="1"/>
  <c r="P78" i="8" a="1"/>
  <c r="P78" i="8" s="1"/>
  <c r="I78" i="8" a="1"/>
  <c r="I78" i="8" s="1"/>
  <c r="CH77" i="8" a="1"/>
  <c r="CH77" i="8" s="1"/>
  <c r="CA77" i="8" a="1"/>
  <c r="CA77" i="8" s="1"/>
  <c r="BS77" i="8" a="1"/>
  <c r="BS77" i="8" s="1"/>
  <c r="BM77" i="8" a="1"/>
  <c r="BM77" i="8" s="1"/>
  <c r="BE77" i="8" a="1"/>
  <c r="BE77" i="8" s="1"/>
  <c r="AQ77" i="8" a="1"/>
  <c r="AQ77" i="8" s="1"/>
  <c r="AJ77" i="8" a="1"/>
  <c r="AJ77" i="8" s="1"/>
  <c r="AC77" i="8" a="1"/>
  <c r="AC77" i="8" s="1"/>
  <c r="V77" i="8" a="1"/>
  <c r="V77" i="8" s="1"/>
  <c r="O77" i="8" a="1"/>
  <c r="O77" i="8" s="1"/>
  <c r="G77" i="8" a="1"/>
  <c r="G77" i="8" s="1"/>
  <c r="BY76" i="8" a="1"/>
  <c r="BY76" i="8" s="1"/>
  <c r="BQ76" i="8" a="1"/>
  <c r="BQ76" i="8" s="1"/>
  <c r="BK76" i="8" a="1"/>
  <c r="BK76" i="8" s="1"/>
  <c r="BC76" i="8" a="1"/>
  <c r="BC76" i="8" s="1"/>
  <c r="AV76" i="8" a="1"/>
  <c r="AV76" i="8" s="1"/>
  <c r="AO76" i="8" a="1"/>
  <c r="AO76" i="8" s="1"/>
  <c r="AH76" i="8" a="1"/>
  <c r="AH76" i="8" s="1"/>
  <c r="AA76" i="8" a="1"/>
  <c r="AA76" i="8" s="1"/>
  <c r="M76" i="8" a="1"/>
  <c r="M76" i="8" s="1"/>
  <c r="E76" i="8" a="1"/>
  <c r="E76" i="8" s="1"/>
  <c r="CB75" i="8" a="1"/>
  <c r="CB75" i="8" s="1"/>
  <c r="BU75" i="8" a="1"/>
  <c r="BU75" i="8" s="1"/>
  <c r="BN75" i="8" a="1"/>
  <c r="BN75" i="8" s="1"/>
  <c r="BG75" i="8" a="1"/>
  <c r="BG75" i="8" s="1"/>
  <c r="AZ75" i="8" a="1"/>
  <c r="AZ75" i="8" s="1"/>
  <c r="AL75" i="8" a="1"/>
  <c r="AL75" i="8" s="1"/>
  <c r="AD75" i="8" a="1"/>
  <c r="AD75" i="8" s="1"/>
  <c r="W75" i="8" a="1"/>
  <c r="W75" i="8" s="1"/>
  <c r="P75" i="8" a="1"/>
  <c r="P75" i="8" s="1"/>
  <c r="H75" i="8" a="1"/>
  <c r="H75" i="8" s="1"/>
  <c r="CE74" i="8" a="1"/>
  <c r="CE74" i="8" s="1"/>
  <c r="BX74" i="8" a="1"/>
  <c r="BX74" i="8" s="1"/>
  <c r="BP74" i="8" a="1"/>
  <c r="BP74" i="8" s="1"/>
  <c r="BH74" i="8" a="1"/>
  <c r="BH74" i="8" s="1"/>
  <c r="BA74" i="8" a="1"/>
  <c r="BA74" i="8" s="1"/>
  <c r="AT74" i="8" a="1"/>
  <c r="AT74" i="8" s="1"/>
  <c r="AL74" i="8" a="1"/>
  <c r="AL74" i="8" s="1"/>
  <c r="AE74" i="8" a="1"/>
  <c r="AE74" i="8" s="1"/>
  <c r="X74" i="8" a="1"/>
  <c r="X74" i="8" s="1"/>
  <c r="P74" i="8" a="1"/>
  <c r="P74" i="8" s="1"/>
  <c r="I74" i="8" a="1"/>
  <c r="I74" i="8" s="1"/>
  <c r="CF73" i="8" a="1"/>
  <c r="CF73" i="8" s="1"/>
  <c r="BY73" i="8" a="1"/>
  <c r="BY73" i="8" s="1"/>
  <c r="BR73" i="8" a="1"/>
  <c r="BR73" i="8" s="1"/>
  <c r="BJ73" i="8" a="1"/>
  <c r="BJ73" i="8" s="1"/>
  <c r="BC73" i="8" a="1"/>
  <c r="BC73" i="8" s="1"/>
  <c r="AV73" i="8" a="1"/>
  <c r="AV73" i="8" s="1"/>
  <c r="AO73" i="8" a="1"/>
  <c r="AO73" i="8" s="1"/>
  <c r="AH73" i="8" a="1"/>
  <c r="AH73" i="8" s="1"/>
  <c r="T73" i="8" a="1"/>
  <c r="T73" i="8" s="1"/>
  <c r="L73" i="8" a="1"/>
  <c r="L73" i="8" s="1"/>
  <c r="E73" i="8" a="1"/>
  <c r="E73" i="8" s="1"/>
  <c r="CB72" i="8" a="1"/>
  <c r="CB72" i="8" s="1"/>
  <c r="BU72" i="8" a="1"/>
  <c r="BU72" i="8" s="1"/>
  <c r="BN72" i="8" a="1"/>
  <c r="BN72" i="8" s="1"/>
  <c r="BF72" i="8" a="1"/>
  <c r="BF72" i="8" s="1"/>
  <c r="AX72" i="8" a="1"/>
  <c r="AX72" i="8" s="1"/>
  <c r="AQ72" i="8" a="1"/>
  <c r="AQ72" i="8" s="1"/>
  <c r="AB72" i="8" a="1"/>
  <c r="AB72" i="8" s="1"/>
  <c r="T72" i="8" a="1"/>
  <c r="T72" i="8" s="1"/>
  <c r="L72" i="8" a="1"/>
  <c r="L72" i="8" s="1"/>
  <c r="E72" i="8" a="1"/>
  <c r="E72" i="8" s="1"/>
  <c r="CB71" i="8" a="1"/>
  <c r="CB71" i="8" s="1"/>
  <c r="BM71" i="8" a="1"/>
  <c r="BM71" i="8" s="1"/>
  <c r="BF71" i="8" a="1"/>
  <c r="BF71" i="8" s="1"/>
  <c r="AX71" i="8" a="1"/>
  <c r="AX71" i="8" s="1"/>
  <c r="AP71" i="8" a="1"/>
  <c r="AP71" i="8" s="1"/>
  <c r="AI71" i="8" a="1"/>
  <c r="AI71" i="8" s="1"/>
  <c r="AB71" i="8" a="1"/>
  <c r="AB71" i="8" s="1"/>
  <c r="T71" i="8" a="1"/>
  <c r="T71" i="8" s="1"/>
  <c r="L71" i="8" a="1"/>
  <c r="L71" i="8" s="1"/>
  <c r="E71" i="8" a="1"/>
  <c r="E71" i="8" s="1"/>
  <c r="CB70" i="8" a="1"/>
  <c r="CB70" i="8" s="1"/>
  <c r="BU70" i="8" a="1"/>
  <c r="BU70" i="8" s="1"/>
  <c r="BN70" i="8" a="1"/>
  <c r="BN70" i="8" s="1"/>
  <c r="BF70" i="8" a="1"/>
  <c r="BF70" i="8" s="1"/>
  <c r="AX70" i="8" a="1"/>
  <c r="AX70" i="8" s="1"/>
  <c r="AQ70" i="8" a="1"/>
  <c r="AQ70" i="8" s="1"/>
  <c r="AJ70" i="8" a="1"/>
  <c r="AJ70" i="8" s="1"/>
  <c r="AB70" i="8" a="1"/>
  <c r="AB70" i="8" s="1"/>
  <c r="T70" i="8" a="1"/>
  <c r="T70" i="8" s="1"/>
  <c r="M70" i="8" a="1"/>
  <c r="M70" i="8" s="1"/>
  <c r="CD69" i="8" a="1"/>
  <c r="CD69" i="8" s="1"/>
  <c r="BO69" i="8" a="1"/>
  <c r="BO69" i="8" s="1"/>
  <c r="BG69" i="8" a="1"/>
  <c r="BG69" i="8" s="1"/>
  <c r="AY69" i="8" a="1"/>
  <c r="AY69" i="8" s="1"/>
  <c r="AR69" i="8" a="1"/>
  <c r="AR69" i="8" s="1"/>
  <c r="AK69" i="8" a="1"/>
  <c r="AK69" i="8" s="1"/>
  <c r="AC69" i="8" a="1"/>
  <c r="AC69" i="8" s="1"/>
  <c r="U69" i="8" a="1"/>
  <c r="U69" i="8" s="1"/>
  <c r="N69" i="8" a="1"/>
  <c r="N69" i="8" s="1"/>
  <c r="G69" i="8" a="1"/>
  <c r="G69" i="8" s="1"/>
  <c r="CE68" i="8" a="1"/>
  <c r="CE68" i="8" s="1"/>
  <c r="BX68" i="8" a="1"/>
  <c r="BX68" i="8" s="1"/>
  <c r="BP68" i="8" a="1"/>
  <c r="BP68" i="8" s="1"/>
  <c r="BH68" i="8" a="1"/>
  <c r="BH68" i="8" s="1"/>
  <c r="BA68" i="8" a="1"/>
  <c r="BA68" i="8" s="1"/>
  <c r="AT68" i="8" a="1"/>
  <c r="AT68" i="8" s="1"/>
  <c r="AL68" i="8" a="1"/>
  <c r="AL68" i="8" s="1"/>
  <c r="AD68" i="8" a="1"/>
  <c r="AD68" i="8" s="1"/>
  <c r="W68" i="8" a="1"/>
  <c r="W68" i="8" s="1"/>
  <c r="H68" i="8" a="1"/>
  <c r="H68" i="8" s="1"/>
  <c r="CF67" i="8" a="1"/>
  <c r="CF67" i="8" s="1"/>
  <c r="BX67" i="8" a="1"/>
  <c r="BX67" i="8" s="1"/>
  <c r="BP67" i="8" a="1"/>
  <c r="BP67" i="8" s="1"/>
  <c r="BA67" i="8" a="1"/>
  <c r="BA67" i="8" s="1"/>
  <c r="AT67" i="8" a="1"/>
  <c r="AT67" i="8" s="1"/>
  <c r="AL67" i="8" a="1"/>
  <c r="AL67" i="8" s="1"/>
  <c r="P189" i="8" a="1"/>
  <c r="P189" i="8" s="1"/>
  <c r="V171" i="8" a="1"/>
  <c r="V171" i="8" s="1"/>
  <c r="BU155" i="8" a="1"/>
  <c r="BU155" i="8" s="1"/>
  <c r="G144" i="8" a="1"/>
  <c r="G144" i="8" s="1"/>
  <c r="BA140" i="8" a="1"/>
  <c r="BA140" i="8" s="1"/>
  <c r="J137" i="8" a="1"/>
  <c r="J137" i="8" s="1"/>
  <c r="S133" i="8" a="1"/>
  <c r="S133" i="8" s="1"/>
  <c r="AL129" i="8" a="1"/>
  <c r="AL129" i="8" s="1"/>
  <c r="BQ125" i="8" a="1"/>
  <c r="BQ125" i="8" s="1"/>
  <c r="AZ123" i="8" a="1"/>
  <c r="AZ123" i="8" s="1"/>
  <c r="Y122" i="8" a="1"/>
  <c r="Y122" i="8" s="1"/>
  <c r="K121" i="8" a="1"/>
  <c r="K121" i="8" s="1"/>
  <c r="BZ118" i="8" a="1"/>
  <c r="BZ118" i="8" s="1"/>
  <c r="G118" i="8" a="1"/>
  <c r="G118" i="8" s="1"/>
  <c r="R117" i="8" a="1"/>
  <c r="R117" i="8" s="1"/>
  <c r="Z116" i="8" a="1"/>
  <c r="Z116" i="8" s="1"/>
  <c r="AH115" i="8" a="1"/>
  <c r="AH115" i="8" s="1"/>
  <c r="AR114" i="8" a="1"/>
  <c r="AR114" i="8" s="1"/>
  <c r="BC113" i="8" a="1"/>
  <c r="BC113" i="8" s="1"/>
  <c r="BN112" i="8" a="1"/>
  <c r="BN112" i="8" s="1"/>
  <c r="BY111" i="8" a="1"/>
  <c r="BY111" i="8" s="1"/>
  <c r="CE110" i="8" a="1"/>
  <c r="CE110" i="8" s="1"/>
  <c r="H110" i="8" a="1"/>
  <c r="H110" i="8" s="1"/>
  <c r="V108" i="8" a="1"/>
  <c r="V108" i="8" s="1"/>
  <c r="AD107" i="8" a="1"/>
  <c r="AD107" i="8" s="1"/>
  <c r="AJ106" i="8" a="1"/>
  <c r="AJ106" i="8" s="1"/>
  <c r="AX104" i="8" a="1"/>
  <c r="AX104" i="8" s="1"/>
  <c r="BE103" i="8" a="1"/>
  <c r="BE103" i="8" s="1"/>
  <c r="BL102" i="8" a="1"/>
  <c r="BL102" i="8" s="1"/>
  <c r="BS101" i="8" a="1"/>
  <c r="BS101" i="8" s="1"/>
  <c r="CA100" i="8" a="1"/>
  <c r="CA100" i="8" s="1"/>
  <c r="CG99" i="8" a="1"/>
  <c r="CG99" i="8" s="1"/>
  <c r="J99" i="8" a="1"/>
  <c r="J99" i="8" s="1"/>
  <c r="Q98" i="8" a="1"/>
  <c r="Q98" i="8" s="1"/>
  <c r="AD97" i="8" a="1"/>
  <c r="AD97" i="8" s="1"/>
  <c r="BD96" i="8" a="1"/>
  <c r="BD96" i="8" s="1"/>
  <c r="CC95" i="8" a="1"/>
  <c r="CC95" i="8" s="1"/>
  <c r="AQ95" i="8" a="1"/>
  <c r="AQ95" i="8" s="1"/>
  <c r="F95" i="8" a="1"/>
  <c r="F95" i="8" s="1"/>
  <c r="BS94" i="8" a="1"/>
  <c r="BS94" i="8" s="1"/>
  <c r="BI94" i="8" a="1"/>
  <c r="BI94" i="8" s="1"/>
  <c r="AU94" i="8" a="1"/>
  <c r="AU94" i="8" s="1"/>
  <c r="AI94" i="8" a="1"/>
  <c r="AI94" i="8" s="1"/>
  <c r="AA94" i="8" a="1"/>
  <c r="AA94" i="8" s="1"/>
  <c r="Q94" i="8" a="1"/>
  <c r="Q94" i="8" s="1"/>
  <c r="F94" i="8" a="1"/>
  <c r="F94" i="8" s="1"/>
  <c r="CD93" i="8" a="1"/>
  <c r="CD93" i="8" s="1"/>
  <c r="BS93" i="8" a="1"/>
  <c r="BS93" i="8" s="1"/>
  <c r="BJ93" i="8" a="1"/>
  <c r="BJ93" i="8" s="1"/>
  <c r="BA93" i="8" a="1"/>
  <c r="BA93" i="8" s="1"/>
  <c r="AQ93" i="8" a="1"/>
  <c r="AQ93" i="8" s="1"/>
  <c r="AG93" i="8" a="1"/>
  <c r="AG93" i="8" s="1"/>
  <c r="Y93" i="8" a="1"/>
  <c r="Y93" i="8" s="1"/>
  <c r="CI92" i="8" a="1"/>
  <c r="CI92" i="8" s="1"/>
  <c r="CA92" i="8" a="1"/>
  <c r="CA92" i="8" s="1"/>
  <c r="BP92" i="8" a="1"/>
  <c r="BP92" i="8" s="1"/>
  <c r="BG92" i="8" a="1"/>
  <c r="BG92" i="8" s="1"/>
  <c r="AX92" i="8" a="1"/>
  <c r="AX92" i="8" s="1"/>
  <c r="AN92" i="8" a="1"/>
  <c r="AN92" i="8" s="1"/>
  <c r="AD92" i="8" a="1"/>
  <c r="AD92" i="8" s="1"/>
  <c r="V92" i="8" a="1"/>
  <c r="V92" i="8" s="1"/>
  <c r="BX91" i="8" a="1"/>
  <c r="BX91" i="8" s="1"/>
  <c r="BM91" i="8" a="1"/>
  <c r="BM91" i="8" s="1"/>
  <c r="BF91" i="8" a="1"/>
  <c r="BF91" i="8" s="1"/>
  <c r="AY91" i="8" a="1"/>
  <c r="AY91" i="8" s="1"/>
  <c r="AQ91" i="8" a="1"/>
  <c r="AQ91" i="8" s="1"/>
  <c r="AI91" i="8" a="1"/>
  <c r="AI91" i="8" s="1"/>
  <c r="AB91" i="8" a="1"/>
  <c r="AB91" i="8" s="1"/>
  <c r="M91" i="8" a="1"/>
  <c r="M91" i="8" s="1"/>
  <c r="E91" i="8" a="1"/>
  <c r="E91" i="8" s="1"/>
  <c r="CC90" i="8" a="1"/>
  <c r="CC90" i="8" s="1"/>
  <c r="BU90" i="8" a="1"/>
  <c r="BU90" i="8" s="1"/>
  <c r="BM90" i="8" a="1"/>
  <c r="BM90" i="8" s="1"/>
  <c r="AX90" i="8" a="1"/>
  <c r="AX90" i="8" s="1"/>
  <c r="AQ90" i="8" a="1"/>
  <c r="AQ90" i="8" s="1"/>
  <c r="AI90" i="8" a="1"/>
  <c r="AI90" i="8" s="1"/>
  <c r="AA90" i="8" a="1"/>
  <c r="AA90" i="8" s="1"/>
  <c r="T90" i="8" a="1"/>
  <c r="T90" i="8" s="1"/>
  <c r="M90" i="8" a="1"/>
  <c r="M90" i="8" s="1"/>
  <c r="E90" i="8" a="1"/>
  <c r="E90" i="8" s="1"/>
  <c r="CC89" i="8" a="1"/>
  <c r="CC89" i="8" s="1"/>
  <c r="BU89" i="8" a="1"/>
  <c r="BU89" i="8" s="1"/>
  <c r="BM89" i="8" a="1"/>
  <c r="BM89" i="8" s="1"/>
  <c r="AY89" i="8" a="1"/>
  <c r="AY89" i="8" s="1"/>
  <c r="AR89" i="8" a="1"/>
  <c r="AR89" i="8" s="1"/>
  <c r="AK89" i="8" a="1"/>
  <c r="AK89" i="8" s="1"/>
  <c r="AD89" i="8" a="1"/>
  <c r="AD89" i="8" s="1"/>
  <c r="W89" i="8" a="1"/>
  <c r="W89" i="8" s="1"/>
  <c r="O89" i="8" a="1"/>
  <c r="O89" i="8" s="1"/>
  <c r="H89" i="8" a="1"/>
  <c r="H89" i="8" s="1"/>
  <c r="CF88" i="8" a="1"/>
  <c r="CF88" i="8" s="1"/>
  <c r="BY88" i="8" a="1"/>
  <c r="BY88" i="8" s="1"/>
  <c r="BR88" i="8" a="1"/>
  <c r="BR88" i="8" s="1"/>
  <c r="BJ88" i="8" a="1"/>
  <c r="BJ88" i="8" s="1"/>
  <c r="BB88" i="8" a="1"/>
  <c r="BB88" i="8" s="1"/>
  <c r="AU88" i="8" a="1"/>
  <c r="AU88" i="8" s="1"/>
  <c r="AN88" i="8" a="1"/>
  <c r="AN88" i="8" s="1"/>
  <c r="AF88" i="8" a="1"/>
  <c r="AF88" i="8" s="1"/>
  <c r="X88" i="8" a="1"/>
  <c r="X88" i="8" s="1"/>
  <c r="Q88" i="8" a="1"/>
  <c r="Q88" i="8" s="1"/>
  <c r="J88" i="8" a="1"/>
  <c r="J88" i="8" s="1"/>
  <c r="CG87" i="8" a="1"/>
  <c r="CG87" i="8" s="1"/>
  <c r="BZ87" i="8" a="1"/>
  <c r="BZ87" i="8" s="1"/>
  <c r="BS87" i="8" a="1"/>
  <c r="BS87" i="8" s="1"/>
  <c r="BK87" i="8" a="1"/>
  <c r="BK87" i="8" s="1"/>
  <c r="BC87" i="8" a="1"/>
  <c r="BC87" i="8" s="1"/>
  <c r="AV87" i="8" a="1"/>
  <c r="AV87" i="8" s="1"/>
  <c r="AG87" i="8" a="1"/>
  <c r="AG87" i="8" s="1"/>
  <c r="Y87" i="8" a="1"/>
  <c r="Y87" i="8" s="1"/>
  <c r="Q87" i="8" a="1"/>
  <c r="Q87" i="8" s="1"/>
  <c r="J87" i="8" a="1"/>
  <c r="J87" i="8" s="1"/>
  <c r="CH86" i="8" a="1"/>
  <c r="CH86" i="8" s="1"/>
  <c r="CA86" i="8" a="1"/>
  <c r="CA86" i="8" s="1"/>
  <c r="BT86" i="8" a="1"/>
  <c r="BT86" i="8" s="1"/>
  <c r="BL86" i="8" a="1"/>
  <c r="BL86" i="8" s="1"/>
  <c r="BD86" i="8" a="1"/>
  <c r="BD86" i="8" s="1"/>
  <c r="AW86" i="8" a="1"/>
  <c r="AW86" i="8" s="1"/>
  <c r="AP86" i="8" a="1"/>
  <c r="AP86" i="8" s="1"/>
  <c r="AH86" i="8" a="1"/>
  <c r="AH86" i="8" s="1"/>
  <c r="Z86" i="8" a="1"/>
  <c r="Z86" i="8" s="1"/>
  <c r="S86" i="8" a="1"/>
  <c r="S86" i="8" s="1"/>
  <c r="L86" i="8" a="1"/>
  <c r="L86" i="8" s="1"/>
  <c r="CI85" i="8" a="1"/>
  <c r="CI85" i="8" s="1"/>
  <c r="CB85" i="8" a="1"/>
  <c r="CB85" i="8" s="1"/>
  <c r="BT85" i="8" a="1"/>
  <c r="BT85" i="8" s="1"/>
  <c r="BL85" i="8" a="1"/>
  <c r="BL85" i="8" s="1"/>
  <c r="BE85" i="8" a="1"/>
  <c r="BE85" i="8" s="1"/>
  <c r="AX85" i="8" a="1"/>
  <c r="AX85" i="8" s="1"/>
  <c r="AP85" i="8" a="1"/>
  <c r="AP85" i="8" s="1"/>
  <c r="AH85" i="8" a="1"/>
  <c r="AH85" i="8" s="1"/>
  <c r="S85" i="8" a="1"/>
  <c r="S85" i="8" s="1"/>
  <c r="L85" i="8" a="1"/>
  <c r="L85" i="8" s="1"/>
  <c r="CB84" i="8" a="1"/>
  <c r="CB84" i="8" s="1"/>
  <c r="BT84" i="8" a="1"/>
  <c r="BT84" i="8" s="1"/>
  <c r="BL84" i="8" a="1"/>
  <c r="BL84" i="8" s="1"/>
  <c r="BE84" i="8" a="1"/>
  <c r="BE84" i="8" s="1"/>
  <c r="AX84" i="8" a="1"/>
  <c r="AX84" i="8" s="1"/>
  <c r="AP84" i="8" a="1"/>
  <c r="AP84" i="8" s="1"/>
  <c r="AH84" i="8" a="1"/>
  <c r="AH84" i="8" s="1"/>
  <c r="AA84" i="8" a="1"/>
  <c r="AA84" i="8" s="1"/>
  <c r="T84" i="8" a="1"/>
  <c r="T84" i="8" s="1"/>
  <c r="L84" i="8" a="1"/>
  <c r="L84" i="8" s="1"/>
  <c r="CI83" i="8" a="1"/>
  <c r="CI83" i="8" s="1"/>
  <c r="CA83" i="8" a="1"/>
  <c r="CA83" i="8" s="1"/>
  <c r="BS83" i="8" a="1"/>
  <c r="BS83" i="8" s="1"/>
  <c r="BL83" i="8" a="1"/>
  <c r="BL83" i="8" s="1"/>
  <c r="BE83" i="8" a="1"/>
  <c r="BE83" i="8" s="1"/>
  <c r="AW83" i="8" a="1"/>
  <c r="AW83" i="8" s="1"/>
  <c r="AO83" i="8" a="1"/>
  <c r="AO83" i="8" s="1"/>
  <c r="AH83" i="8" a="1"/>
  <c r="AH83" i="8" s="1"/>
  <c r="AA83" i="8" a="1"/>
  <c r="AA83" i="8" s="1"/>
  <c r="S83" i="8" a="1"/>
  <c r="S83" i="8" s="1"/>
  <c r="K83" i="8" a="1"/>
  <c r="K83" i="8" s="1"/>
  <c r="CH82" i="8" a="1"/>
  <c r="CH82" i="8" s="1"/>
  <c r="BZ82" i="8" a="1"/>
  <c r="BZ82" i="8" s="1"/>
  <c r="BT82" i="8" a="1"/>
  <c r="BT82" i="8" s="1"/>
  <c r="BL82" i="8" a="1"/>
  <c r="BL82" i="8" s="1"/>
  <c r="AX82" i="8" a="1"/>
  <c r="AX82" i="8" s="1"/>
  <c r="AQ82" i="8" a="1"/>
  <c r="AQ82" i="8" s="1"/>
  <c r="AJ82" i="8" a="1"/>
  <c r="AJ82" i="8" s="1"/>
  <c r="AC82" i="8" a="1"/>
  <c r="AC82" i="8" s="1"/>
  <c r="V82" i="8" a="1"/>
  <c r="V82" i="8" s="1"/>
  <c r="N82" i="8" a="1"/>
  <c r="N82" i="8" s="1"/>
  <c r="H82" i="8" a="1"/>
  <c r="H82" i="8" s="1"/>
  <c r="CF81" i="8" a="1"/>
  <c r="CF81" i="8" s="1"/>
  <c r="BX81" i="8" a="1"/>
  <c r="BX81" i="8" s="1"/>
  <c r="BR81" i="8" a="1"/>
  <c r="BR81" i="8" s="1"/>
  <c r="BJ81" i="8" a="1"/>
  <c r="BJ81" i="8" s="1"/>
  <c r="BC81" i="8" a="1"/>
  <c r="BC81" i="8" s="1"/>
  <c r="AV81" i="8" a="1"/>
  <c r="AV81" i="8" s="1"/>
  <c r="AO81" i="8" a="1"/>
  <c r="AO81" i="8" s="1"/>
  <c r="AH81" i="8" a="1"/>
  <c r="AH81" i="8" s="1"/>
  <c r="T81" i="8" a="1"/>
  <c r="T81" i="8" s="1"/>
  <c r="L81" i="8" a="1"/>
  <c r="L81" i="8" s="1"/>
  <c r="F81" i="8" a="1"/>
  <c r="F81" i="8" s="1"/>
  <c r="CE80" i="8" a="1"/>
  <c r="CE80" i="8" s="1"/>
  <c r="BW80" i="8" a="1"/>
  <c r="BW80" i="8" s="1"/>
  <c r="BP80" i="8" a="1"/>
  <c r="BP80" i="8" s="1"/>
  <c r="BI80" i="8" a="1"/>
  <c r="BI80" i="8" s="1"/>
  <c r="BB80" i="8" a="1"/>
  <c r="BB80" i="8" s="1"/>
  <c r="AU80" i="8" a="1"/>
  <c r="AU80" i="8" s="1"/>
  <c r="AG80" i="8" a="1"/>
  <c r="AG80" i="8" s="1"/>
  <c r="Y80" i="8" a="1"/>
  <c r="Y80" i="8" s="1"/>
  <c r="S80" i="8" a="1"/>
  <c r="S80" i="8" s="1"/>
  <c r="K80" i="8" a="1"/>
  <c r="K80" i="8" s="1"/>
  <c r="CI79" i="8" a="1"/>
  <c r="CI79" i="8" s="1"/>
  <c r="CB79" i="8" a="1"/>
  <c r="CB79" i="8" s="1"/>
  <c r="BU79" i="8" a="1"/>
  <c r="BU79" i="8" s="1"/>
  <c r="BM79" i="8" a="1"/>
  <c r="BM79" i="8" s="1"/>
  <c r="BG79" i="8" a="1"/>
  <c r="BG79" i="8" s="1"/>
  <c r="AY79" i="8" a="1"/>
  <c r="AY79" i="8" s="1"/>
  <c r="AK79" i="8" a="1"/>
  <c r="AK79" i="8" s="1"/>
  <c r="AD79" i="8" a="1"/>
  <c r="AD79" i="8" s="1"/>
  <c r="W79" i="8" a="1"/>
  <c r="W79" i="8" s="1"/>
  <c r="P79" i="8" a="1"/>
  <c r="P79" i="8" s="1"/>
  <c r="I79" i="8" a="1"/>
  <c r="I79" i="8" s="1"/>
  <c r="CG78" i="8" a="1"/>
  <c r="CG78" i="8" s="1"/>
  <c r="BY78" i="8" a="1"/>
  <c r="BY78" i="8" s="1"/>
  <c r="BR78" i="8" a="1"/>
  <c r="BR78" i="8" s="1"/>
  <c r="BK78" i="8" a="1"/>
  <c r="BK78" i="8" s="1"/>
  <c r="BD78" i="8" a="1"/>
  <c r="BD78" i="8" s="1"/>
  <c r="AW78" i="8" a="1"/>
  <c r="AW78" i="8" s="1"/>
  <c r="AI78" i="8" a="1"/>
  <c r="AI78" i="8" s="1"/>
  <c r="AA78" i="8" a="1"/>
  <c r="AA78" i="8" s="1"/>
  <c r="U78" i="8" a="1"/>
  <c r="U78" i="8" s="1"/>
  <c r="M78" i="8" a="1"/>
  <c r="M78" i="8" s="1"/>
  <c r="F78" i="8" a="1"/>
  <c r="F78" i="8" s="1"/>
  <c r="CE77" i="8" a="1"/>
  <c r="CE77" i="8" s="1"/>
  <c r="BX77" i="8" a="1"/>
  <c r="BX77" i="8" s="1"/>
  <c r="BQ77" i="8" a="1"/>
  <c r="BQ77" i="8" s="1"/>
  <c r="BJ77" i="8" a="1"/>
  <c r="BJ77" i="8" s="1"/>
  <c r="AV77" i="8" a="1"/>
  <c r="AV77" i="8" s="1"/>
  <c r="AN77" i="8" a="1"/>
  <c r="AN77" i="8" s="1"/>
  <c r="AH77" i="8" a="1"/>
  <c r="AH77" i="8" s="1"/>
  <c r="Z77" i="8" a="1"/>
  <c r="Z77" i="8" s="1"/>
  <c r="S77" i="8" a="1"/>
  <c r="S77" i="8" s="1"/>
  <c r="L77" i="8" a="1"/>
  <c r="L77" i="8" s="1"/>
  <c r="E77" i="8" a="1"/>
  <c r="E77" i="8" s="1"/>
  <c r="CC76" i="8" a="1"/>
  <c r="CC76" i="8" s="1"/>
  <c r="BV76" i="8" a="1"/>
  <c r="BV76" i="8" s="1"/>
  <c r="BO76" i="8" a="1"/>
  <c r="BO76" i="8" s="1"/>
  <c r="BH76" i="8" a="1"/>
  <c r="BH76" i="8" s="1"/>
  <c r="AZ76" i="8" a="1"/>
  <c r="AZ76" i="8" s="1"/>
  <c r="AT76" i="8" a="1"/>
  <c r="AT76" i="8" s="1"/>
  <c r="AL76" i="8" a="1"/>
  <c r="AL76" i="8" s="1"/>
  <c r="X76" i="8" a="1"/>
  <c r="X76" i="8" s="1"/>
  <c r="Q76" i="8" a="1"/>
  <c r="Q76" i="8" s="1"/>
  <c r="J76" i="8" a="1"/>
  <c r="J76" i="8" s="1"/>
  <c r="CG75" i="8" a="1"/>
  <c r="CG75" i="8" s="1"/>
  <c r="BY75" i="8" a="1"/>
  <c r="BY75" i="8" s="1"/>
  <c r="BS75" i="8" a="1"/>
  <c r="BS75" i="8" s="1"/>
  <c r="BK75" i="8" a="1"/>
  <c r="BK75" i="8" s="1"/>
  <c r="AW75" i="8" a="1"/>
  <c r="AW75" i="8" s="1"/>
  <c r="AP75" i="8" a="1"/>
  <c r="AP75" i="8" s="1"/>
  <c r="AI75" i="8" a="1"/>
  <c r="AI75" i="8" s="1"/>
  <c r="AB75" i="8" a="1"/>
  <c r="AB75" i="8" s="1"/>
  <c r="M75" i="8" a="1"/>
  <c r="M75" i="8" s="1"/>
  <c r="E75" i="8" a="1"/>
  <c r="E75" i="8" s="1"/>
  <c r="CC74" i="8" a="1"/>
  <c r="CC74" i="8" s="1"/>
  <c r="BU74" i="8" a="1"/>
  <c r="BU74" i="8" s="1"/>
  <c r="BM74" i="8" a="1"/>
  <c r="BM74" i="8" s="1"/>
  <c r="AX74" i="8" a="1"/>
  <c r="AX74" i="8" s="1"/>
  <c r="AQ74" i="8" a="1"/>
  <c r="AQ74" i="8" s="1"/>
  <c r="AI74" i="8" a="1"/>
  <c r="AI74" i="8" s="1"/>
  <c r="AC74" i="8" a="1"/>
  <c r="AC74" i="8" s="1"/>
  <c r="U74" i="8" a="1"/>
  <c r="U74" i="8" s="1"/>
  <c r="M74" i="8" a="1"/>
  <c r="M74" i="8" s="1"/>
  <c r="F74" i="8" a="1"/>
  <c r="F74" i="8" s="1"/>
  <c r="CC73" i="8" a="1"/>
  <c r="CC73" i="8" s="1"/>
  <c r="BV73" i="8" a="1"/>
  <c r="BV73" i="8" s="1"/>
  <c r="BO73" i="8" a="1"/>
  <c r="BO73" i="8" s="1"/>
  <c r="BG73" i="8" a="1"/>
  <c r="BG73" i="8" s="1"/>
  <c r="BA73" i="8" a="1"/>
  <c r="BA73" i="8" s="1"/>
  <c r="AS73" i="8" a="1"/>
  <c r="AS73" i="8" s="1"/>
  <c r="AE73" i="8" a="1"/>
  <c r="AE73" i="8" s="1"/>
  <c r="X73" i="8" a="1"/>
  <c r="X73" i="8" s="1"/>
  <c r="Q73" i="8" a="1"/>
  <c r="Q73" i="8" s="1"/>
  <c r="I73" i="8" a="1"/>
  <c r="I73" i="8" s="1"/>
  <c r="CG72" i="8" a="1"/>
  <c r="CG72" i="8" s="1"/>
  <c r="BY72" i="8" a="1"/>
  <c r="BY72" i="8" s="1"/>
  <c r="BR72" i="8" a="1"/>
  <c r="BR72" i="8" s="1"/>
  <c r="BK72" i="8" a="1"/>
  <c r="BK72" i="8" s="1"/>
  <c r="BC72" i="8" a="1"/>
  <c r="BC72" i="8" s="1"/>
  <c r="AU72" i="8" a="1"/>
  <c r="AU72" i="8" s="1"/>
  <c r="AN72" i="8" a="1"/>
  <c r="AN72" i="8" s="1"/>
  <c r="AG72" i="8" a="1"/>
  <c r="AG72" i="8" s="1"/>
  <c r="Y72" i="8" a="1"/>
  <c r="Y72" i="8" s="1"/>
  <c r="Q72" i="8" a="1"/>
  <c r="Q72" i="8" s="1"/>
  <c r="J72" i="8" a="1"/>
  <c r="J72" i="8" s="1"/>
  <c r="CG71" i="8" a="1"/>
  <c r="CG71" i="8" s="1"/>
  <c r="BY71" i="8" a="1"/>
  <c r="BY71" i="8" s="1"/>
  <c r="BR71" i="8" a="1"/>
  <c r="BR71" i="8" s="1"/>
  <c r="BK71" i="8" a="1"/>
  <c r="BK71" i="8" s="1"/>
  <c r="BC71" i="8" a="1"/>
  <c r="BC71" i="8" s="1"/>
  <c r="AU71" i="8" a="1"/>
  <c r="AU71" i="8" s="1"/>
  <c r="AN71" i="8" a="1"/>
  <c r="AN71" i="8" s="1"/>
  <c r="Y71" i="8" a="1"/>
  <c r="Y71" i="8" s="1"/>
  <c r="Q71" i="8" a="1"/>
  <c r="Q71" i="8" s="1"/>
  <c r="I71" i="8" a="1"/>
  <c r="I71" i="8" s="1"/>
  <c r="CG70" i="8" a="1"/>
  <c r="CG70" i="8" s="1"/>
  <c r="BR70" i="8" a="1"/>
  <c r="BR70" i="8" s="1"/>
  <c r="BK70" i="8" a="1"/>
  <c r="BK70" i="8" s="1"/>
  <c r="BC70" i="8" a="1"/>
  <c r="BC70" i="8" s="1"/>
  <c r="AU70" i="8" a="1"/>
  <c r="AU70" i="8" s="1"/>
  <c r="AN70" i="8" a="1"/>
  <c r="AN70" i="8" s="1"/>
  <c r="AG70" i="8" a="1"/>
  <c r="AG70" i="8" s="1"/>
  <c r="Y70" i="8" a="1"/>
  <c r="Y70" i="8" s="1"/>
  <c r="Q70" i="8" a="1"/>
  <c r="Q70" i="8" s="1"/>
  <c r="J70" i="8" a="1"/>
  <c r="J70" i="8" s="1"/>
  <c r="CH69" i="8" a="1"/>
  <c r="CH69" i="8" s="1"/>
  <c r="CA69" i="8" a="1"/>
  <c r="CA69" i="8" s="1"/>
  <c r="BT69" i="8" a="1"/>
  <c r="BT69" i="8" s="1"/>
  <c r="BL69" i="8" a="1"/>
  <c r="BL69" i="8" s="1"/>
  <c r="BD69" i="8" a="1"/>
  <c r="BD69" i="8" s="1"/>
  <c r="AW69" i="8" a="1"/>
  <c r="AW69" i="8" s="1"/>
  <c r="AP69" i="8" a="1"/>
  <c r="AP69" i="8" s="1"/>
  <c r="AH69" i="8" a="1"/>
  <c r="AH69" i="8" s="1"/>
  <c r="Z69" i="8" a="1"/>
  <c r="Z69" i="8" s="1"/>
  <c r="K69" i="8" a="1"/>
  <c r="K69" i="8" s="1"/>
  <c r="CB68" i="8" a="1"/>
  <c r="CB68" i="8" s="1"/>
  <c r="BU68" i="8" a="1"/>
  <c r="BU68" i="8" s="1"/>
  <c r="BM68" i="8" a="1"/>
  <c r="BM68" i="8" s="1"/>
  <c r="BE68" i="8" a="1"/>
  <c r="BE68" i="8" s="1"/>
  <c r="AX68" i="8" a="1"/>
  <c r="AX68" i="8" s="1"/>
  <c r="AQ68" i="8" a="1"/>
  <c r="AQ68" i="8" s="1"/>
  <c r="AI68" i="8" a="1"/>
  <c r="AI68" i="8" s="1"/>
  <c r="AA68" i="8" a="1"/>
  <c r="AA68" i="8" s="1"/>
  <c r="T68" i="8" a="1"/>
  <c r="T68" i="8" s="1"/>
  <c r="M68" i="8" a="1"/>
  <c r="M68" i="8" s="1"/>
  <c r="E68" i="8" a="1"/>
  <c r="E68" i="8" s="1"/>
  <c r="CC67" i="8" a="1"/>
  <c r="CC67" i="8" s="1"/>
  <c r="BU67" i="8" a="1"/>
  <c r="BU67" i="8" s="1"/>
  <c r="BM67" i="8" a="1"/>
  <c r="BM67" i="8" s="1"/>
  <c r="AN182" i="8" a="1"/>
  <c r="AN182" i="8" s="1"/>
  <c r="V167" i="8" a="1"/>
  <c r="V167" i="8" s="1"/>
  <c r="AV152" i="8" a="1"/>
  <c r="AV152" i="8" s="1"/>
  <c r="BP146" i="8" a="1"/>
  <c r="BP146" i="8" s="1"/>
  <c r="S143" i="8" a="1"/>
  <c r="S143" i="8" s="1"/>
  <c r="BL139" i="8" a="1"/>
  <c r="BL139" i="8" s="1"/>
  <c r="L136" i="8" a="1"/>
  <c r="L136" i="8" s="1"/>
  <c r="V132" i="8" a="1"/>
  <c r="V132" i="8" s="1"/>
  <c r="AP128" i="8" a="1"/>
  <c r="AP128" i="8" s="1"/>
  <c r="T125" i="8" a="1"/>
  <c r="T125" i="8" s="1"/>
  <c r="T123" i="8" a="1"/>
  <c r="T123" i="8" s="1"/>
  <c r="CF121" i="8" a="1"/>
  <c r="CF121" i="8" s="1"/>
  <c r="BS120" i="8" a="1"/>
  <c r="BS120" i="8" s="1"/>
  <c r="BG119" i="8" a="1"/>
  <c r="BG119" i="8" s="1"/>
  <c r="BT117" i="8" a="1"/>
  <c r="BT117" i="8" s="1"/>
  <c r="CE116" i="8" a="1"/>
  <c r="CE116" i="8" s="1"/>
  <c r="F116" i="8" a="1"/>
  <c r="F116" i="8" s="1"/>
  <c r="Y114" i="8" a="1"/>
  <c r="Y114" i="8" s="1"/>
  <c r="AK113" i="8" a="1"/>
  <c r="AK113" i="8" s="1"/>
  <c r="AV112" i="8" a="1"/>
  <c r="AV112" i="8" s="1"/>
  <c r="BE111" i="8" a="1"/>
  <c r="BE111" i="8" s="1"/>
  <c r="BM110" i="8" a="1"/>
  <c r="BM110" i="8" s="1"/>
  <c r="BT109" i="8" a="1"/>
  <c r="BT109" i="8" s="1"/>
  <c r="BZ108" i="8" a="1"/>
  <c r="BZ108" i="8" s="1"/>
  <c r="CH107" i="8" a="1"/>
  <c r="CH107" i="8" s="1"/>
  <c r="K107" i="8" a="1"/>
  <c r="K107" i="8" s="1"/>
  <c r="P106" i="8" a="1"/>
  <c r="P106" i="8" s="1"/>
  <c r="X105" i="8" a="1"/>
  <c r="X105" i="8" s="1"/>
  <c r="AL103" i="8" a="1"/>
  <c r="AL103" i="8" s="1"/>
  <c r="AS102" i="8" a="1"/>
  <c r="AS102" i="8" s="1"/>
  <c r="BA101" i="8" a="1"/>
  <c r="BA101" i="8" s="1"/>
  <c r="BO99" i="8" a="1"/>
  <c r="BO99" i="8" s="1"/>
  <c r="BV98" i="8" a="1"/>
  <c r="BV98" i="8" s="1"/>
  <c r="CD97" i="8" a="1"/>
  <c r="CD97" i="8" s="1"/>
  <c r="P97" i="8" a="1"/>
  <c r="P97" i="8" s="1"/>
  <c r="AP96" i="8" a="1"/>
  <c r="AP96" i="8" s="1"/>
  <c r="BT95" i="8" a="1"/>
  <c r="BT95" i="8" s="1"/>
  <c r="AH95" i="8" a="1"/>
  <c r="AH95" i="8" s="1"/>
  <c r="CF94" i="8" a="1"/>
  <c r="CF94" i="8" s="1"/>
  <c r="BC94" i="8" a="1"/>
  <c r="BC94" i="8" s="1"/>
  <c r="AQ94" i="8" a="1"/>
  <c r="AQ94" i="8" s="1"/>
  <c r="AH94" i="8" a="1"/>
  <c r="AH94" i="8" s="1"/>
  <c r="W94" i="8" a="1"/>
  <c r="W94" i="8" s="1"/>
  <c r="N94" i="8" a="1"/>
  <c r="N94" i="8" s="1"/>
  <c r="BP93" i="8" a="1"/>
  <c r="BP93" i="8" s="1"/>
  <c r="BI93" i="8" a="1"/>
  <c r="BI93" i="8" s="1"/>
  <c r="AX93" i="8" a="1"/>
  <c r="AX93" i="8" s="1"/>
  <c r="AN93" i="8" a="1"/>
  <c r="AN93" i="8" s="1"/>
  <c r="AF93" i="8" a="1"/>
  <c r="AF93" i="8" s="1"/>
  <c r="U93" i="8" a="1"/>
  <c r="U93" i="8" s="1"/>
  <c r="L93" i="8" a="1"/>
  <c r="L93" i="8" s="1"/>
  <c r="CH92" i="8" a="1"/>
  <c r="CH92" i="8" s="1"/>
  <c r="BM92" i="8" a="1"/>
  <c r="BM92" i="8" s="1"/>
  <c r="BF92" i="8" a="1"/>
  <c r="BF92" i="8" s="1"/>
  <c r="AU92" i="8" a="1"/>
  <c r="AU92" i="8" s="1"/>
  <c r="AK92" i="8" a="1"/>
  <c r="AK92" i="8" s="1"/>
  <c r="AC92" i="8" a="1"/>
  <c r="AC92" i="8" s="1"/>
  <c r="R92" i="8" a="1"/>
  <c r="R92" i="8" s="1"/>
  <c r="I92" i="8" a="1"/>
  <c r="I92" i="8" s="1"/>
  <c r="CF91" i="8" a="1"/>
  <c r="CF91" i="8" s="1"/>
  <c r="BT91" i="8" a="1"/>
  <c r="BT91" i="8" s="1"/>
  <c r="BL91" i="8" a="1"/>
  <c r="BL91" i="8" s="1"/>
  <c r="BE91" i="8" a="1"/>
  <c r="BE91" i="8" s="1"/>
  <c r="AX91" i="8" a="1"/>
  <c r="AX91" i="8" s="1"/>
  <c r="AP91" i="8" a="1"/>
  <c r="AP91" i="8" s="1"/>
  <c r="AH91" i="8" a="1"/>
  <c r="AH91" i="8" s="1"/>
  <c r="AA91" i="8" a="1"/>
  <c r="AA91" i="8" s="1"/>
  <c r="T91" i="8" a="1"/>
  <c r="T91" i="8" s="1"/>
  <c r="L91" i="8" a="1"/>
  <c r="L91" i="8" s="1"/>
  <c r="CI90" i="8" a="1"/>
  <c r="CI90" i="8" s="1"/>
  <c r="CB90" i="8" a="1"/>
  <c r="CB90" i="8" s="1"/>
  <c r="BT90" i="8" a="1"/>
  <c r="BT90" i="8" s="1"/>
  <c r="BL90" i="8" a="1"/>
  <c r="BL90" i="8" s="1"/>
  <c r="BE90" i="8" a="1"/>
  <c r="BE90" i="8" s="1"/>
  <c r="AP90" i="8" a="1"/>
  <c r="AP90" i="8" s="1"/>
  <c r="AH90" i="8" a="1"/>
  <c r="AH90" i="8" s="1"/>
  <c r="Z90" i="8" a="1"/>
  <c r="Z90" i="8" s="1"/>
  <c r="S90" i="8" a="1"/>
  <c r="S90" i="8" s="1"/>
  <c r="L90" i="8" a="1"/>
  <c r="L90" i="8" s="1"/>
  <c r="CI89" i="8" a="1"/>
  <c r="CI89" i="8" s="1"/>
  <c r="CB89" i="8" a="1"/>
  <c r="CB89" i="8" s="1"/>
  <c r="BT89" i="8" a="1"/>
  <c r="BT89" i="8" s="1"/>
  <c r="BL89" i="8" a="1"/>
  <c r="BL89" i="8" s="1"/>
  <c r="BF89" i="8" a="1"/>
  <c r="BF89" i="8" s="1"/>
  <c r="AX89" i="8" a="1"/>
  <c r="AX89" i="8" s="1"/>
  <c r="AQ89" i="8" a="1"/>
  <c r="AQ89" i="8" s="1"/>
  <c r="AJ89" i="8" a="1"/>
  <c r="AJ89" i="8" s="1"/>
  <c r="AC89" i="8" a="1"/>
  <c r="AC89" i="8" s="1"/>
  <c r="V89" i="8" a="1"/>
  <c r="V89" i="8" s="1"/>
  <c r="G89" i="8" a="1"/>
  <c r="G89" i="8" s="1"/>
  <c r="BX88" i="8" a="1"/>
  <c r="BX88" i="8" s="1"/>
  <c r="BQ88" i="8" a="1"/>
  <c r="BQ88" i="8" s="1"/>
  <c r="BI88" i="8" a="1"/>
  <c r="BI88" i="8" s="1"/>
  <c r="BA88" i="8" a="1"/>
  <c r="BA88" i="8" s="1"/>
  <c r="AT88" i="8" a="1"/>
  <c r="AT88" i="8" s="1"/>
  <c r="AM88" i="8" a="1"/>
  <c r="AM88" i="8" s="1"/>
  <c r="AE88" i="8" a="1"/>
  <c r="AE88" i="8" s="1"/>
  <c r="W88" i="8" a="1"/>
  <c r="W88" i="8" s="1"/>
  <c r="P88" i="8" a="1"/>
  <c r="P88" i="8" s="1"/>
  <c r="I88" i="8" a="1"/>
  <c r="I88" i="8" s="1"/>
  <c r="CF87" i="8" a="1"/>
  <c r="CF87" i="8" s="1"/>
  <c r="BY87" i="8" a="1"/>
  <c r="BY87" i="8" s="1"/>
  <c r="BR87" i="8" a="1"/>
  <c r="BR87" i="8" s="1"/>
  <c r="BJ87" i="8" a="1"/>
  <c r="BJ87" i="8" s="1"/>
  <c r="BB87" i="8" a="1"/>
  <c r="BB87" i="8" s="1"/>
  <c r="AU87" i="8" a="1"/>
  <c r="AU87" i="8" s="1"/>
  <c r="AN87" i="8" a="1"/>
  <c r="AN87" i="8" s="1"/>
  <c r="AF87" i="8" a="1"/>
  <c r="AF87" i="8" s="1"/>
  <c r="X87" i="8" a="1"/>
  <c r="X87" i="8" s="1"/>
  <c r="I87" i="8" a="1"/>
  <c r="I87" i="8" s="1"/>
  <c r="BZ86" i="8" a="1"/>
  <c r="BZ86" i="8" s="1"/>
  <c r="BS86" i="8" a="1"/>
  <c r="BS86" i="8" s="1"/>
  <c r="BK86" i="8" a="1"/>
  <c r="BK86" i="8" s="1"/>
  <c r="BC86" i="8" a="1"/>
  <c r="BC86" i="8" s="1"/>
  <c r="AV86" i="8" a="1"/>
  <c r="AV86" i="8" s="1"/>
  <c r="AO86" i="8" a="1"/>
  <c r="AO86" i="8" s="1"/>
  <c r="AG86" i="8" a="1"/>
  <c r="AG86" i="8" s="1"/>
  <c r="Y86" i="8" a="1"/>
  <c r="Y86" i="8" s="1"/>
  <c r="R86" i="8" a="1"/>
  <c r="R86" i="8" s="1"/>
  <c r="K86" i="8" a="1"/>
  <c r="K86" i="8" s="1"/>
  <c r="CH85" i="8" a="1"/>
  <c r="CH85" i="8" s="1"/>
  <c r="CA85" i="8" a="1"/>
  <c r="CA85" i="8" s="1"/>
  <c r="BS85" i="8" a="1"/>
  <c r="BS85" i="8" s="1"/>
  <c r="BK85" i="8" a="1"/>
  <c r="BK85" i="8" s="1"/>
  <c r="BD85" i="8" a="1"/>
  <c r="BD85" i="8" s="1"/>
  <c r="AW85" i="8" a="1"/>
  <c r="AW85" i="8" s="1"/>
  <c r="AO85" i="8" a="1"/>
  <c r="AO85" i="8" s="1"/>
  <c r="AG85" i="8" a="1"/>
  <c r="AG85" i="8" s="1"/>
  <c r="Z85" i="8" a="1"/>
  <c r="Z85" i="8" s="1"/>
  <c r="K85" i="8" a="1"/>
  <c r="K85" i="8" s="1"/>
  <c r="CI84" i="8" a="1"/>
  <c r="CI84" i="8" s="1"/>
  <c r="CA84" i="8" a="1"/>
  <c r="CA84" i="8" s="1"/>
  <c r="BS84" i="8" a="1"/>
  <c r="BS84" i="8" s="1"/>
  <c r="BD84" i="8" a="1"/>
  <c r="BD84" i="8" s="1"/>
  <c r="AW84" i="8" a="1"/>
  <c r="AW84" i="8" s="1"/>
  <c r="AO84" i="8" a="1"/>
  <c r="AO84" i="8" s="1"/>
  <c r="AG84" i="8" a="1"/>
  <c r="AG84" i="8" s="1"/>
  <c r="Z84" i="8" a="1"/>
  <c r="Z84" i="8" s="1"/>
  <c r="S84" i="8" a="1"/>
  <c r="S84" i="8" s="1"/>
  <c r="K84" i="8" a="1"/>
  <c r="K84" i="8" s="1"/>
  <c r="CH83" i="8" a="1"/>
  <c r="CH83" i="8" s="1"/>
  <c r="BZ83" i="8" a="1"/>
  <c r="BZ83" i="8" s="1"/>
  <c r="BR83" i="8" a="1"/>
  <c r="BR83" i="8" s="1"/>
  <c r="BK83" i="8" a="1"/>
  <c r="BK83" i="8" s="1"/>
  <c r="BD83" i="8" a="1"/>
  <c r="BD83" i="8" s="1"/>
  <c r="AV83" i="8" a="1"/>
  <c r="AV83" i="8" s="1"/>
  <c r="AN83" i="8" a="1"/>
  <c r="AN83" i="8" s="1"/>
  <c r="AG83" i="8" a="1"/>
  <c r="AG83" i="8" s="1"/>
  <c r="Z83" i="8" a="1"/>
  <c r="Z83" i="8" s="1"/>
  <c r="R83" i="8" a="1"/>
  <c r="R83" i="8" s="1"/>
  <c r="J83" i="8" a="1"/>
  <c r="J83" i="8" s="1"/>
  <c r="CG82" i="8" a="1"/>
  <c r="CG82" i="8" s="1"/>
  <c r="BS82" i="8" a="1"/>
  <c r="BS82" i="8" s="1"/>
  <c r="BK82" i="8" a="1"/>
  <c r="BK82" i="8" s="1"/>
  <c r="BE82" i="8" a="1"/>
  <c r="BE82" i="8" s="1"/>
  <c r="AW82" i="8" a="1"/>
  <c r="AW82" i="8" s="1"/>
  <c r="AP82" i="8" a="1"/>
  <c r="AP82" i="8" s="1"/>
  <c r="AI82" i="8" a="1"/>
  <c r="AI82" i="8" s="1"/>
  <c r="AB82" i="8" a="1"/>
  <c r="AB82" i="8" s="1"/>
  <c r="U82" i="8" a="1"/>
  <c r="U82" i="8" s="1"/>
  <c r="G82" i="8" a="1"/>
  <c r="G82" i="8" s="1"/>
  <c r="CE81" i="8" a="1"/>
  <c r="CE81" i="8" s="1"/>
  <c r="BW81" i="8" a="1"/>
  <c r="BW81" i="8" s="1"/>
  <c r="BQ81" i="8" a="1"/>
  <c r="BQ81" i="8" s="1"/>
  <c r="BI81" i="8" a="1"/>
  <c r="BI81" i="8" s="1"/>
  <c r="AU81" i="8" a="1"/>
  <c r="AU81" i="8" s="1"/>
  <c r="AN81" i="8" a="1"/>
  <c r="AN81" i="8" s="1"/>
  <c r="AG81" i="8" a="1"/>
  <c r="AG81" i="8" s="1"/>
  <c r="Z81" i="8" a="1"/>
  <c r="Z81" i="8" s="1"/>
  <c r="S81" i="8" a="1"/>
  <c r="S81" i="8" s="1"/>
  <c r="K81" i="8" a="1"/>
  <c r="K81" i="8" s="1"/>
  <c r="E81" i="8" a="1"/>
  <c r="E81" i="8" s="1"/>
  <c r="CD80" i="8" a="1"/>
  <c r="CD80" i="8" s="1"/>
  <c r="BV80" i="8" a="1"/>
  <c r="BV80" i="8" s="1"/>
  <c r="BH80" i="8" a="1"/>
  <c r="BH80" i="8" s="1"/>
  <c r="BA80" i="8" a="1"/>
  <c r="BA80" i="8" s="1"/>
  <c r="AT80" i="8" a="1"/>
  <c r="AT80" i="8" s="1"/>
  <c r="AM80" i="8" a="1"/>
  <c r="AM80" i="8" s="1"/>
  <c r="AF80" i="8" a="1"/>
  <c r="AF80" i="8" s="1"/>
  <c r="X80" i="8" a="1"/>
  <c r="X80" i="8" s="1"/>
  <c r="R80" i="8" a="1"/>
  <c r="R80" i="8" s="1"/>
  <c r="J80" i="8" a="1"/>
  <c r="J80" i="8" s="1"/>
  <c r="CH79" i="8" a="1"/>
  <c r="CH79" i="8" s="1"/>
  <c r="CA79" i="8" a="1"/>
  <c r="CA79" i="8" s="1"/>
  <c r="BT79" i="8" a="1"/>
  <c r="BT79" i="8" s="1"/>
  <c r="BF79" i="8" a="1"/>
  <c r="BF79" i="8" s="1"/>
  <c r="AX79" i="8" a="1"/>
  <c r="AX79" i="8" s="1"/>
  <c r="AR79" i="8" a="1"/>
  <c r="AR79" i="8" s="1"/>
  <c r="AJ79" i="8" a="1"/>
  <c r="AJ79" i="8" s="1"/>
  <c r="AC79" i="8" a="1"/>
  <c r="AC79" i="8" s="1"/>
  <c r="V79" i="8" a="1"/>
  <c r="V79" i="8" s="1"/>
  <c r="O79" i="8" a="1"/>
  <c r="O79" i="8" s="1"/>
  <c r="H79" i="8" a="1"/>
  <c r="H79" i="8" s="1"/>
  <c r="CF78" i="8" a="1"/>
  <c r="CF78" i="8" s="1"/>
  <c r="BX78" i="8" a="1"/>
  <c r="BX78" i="8" s="1"/>
  <c r="BJ78" i="8" a="1"/>
  <c r="BJ78" i="8" s="1"/>
  <c r="BC78" i="8" a="1"/>
  <c r="BC78" i="8" s="1"/>
  <c r="AV78" i="8" a="1"/>
  <c r="AV78" i="8" s="1"/>
  <c r="AO78" i="8" a="1"/>
  <c r="AO78" i="8" s="1"/>
  <c r="AH78" i="8" a="1"/>
  <c r="AH78" i="8" s="1"/>
  <c r="Z78" i="8" a="1"/>
  <c r="Z78" i="8" s="1"/>
  <c r="T78" i="8" a="1"/>
  <c r="T78" i="8" s="1"/>
  <c r="L78" i="8" a="1"/>
  <c r="L78" i="8" s="1"/>
  <c r="BW77" i="8" a="1"/>
  <c r="BW77" i="8" s="1"/>
  <c r="BP77" i="8" a="1"/>
  <c r="BP77" i="8" s="1"/>
  <c r="BI77" i="8" a="1"/>
  <c r="BI77" i="8" s="1"/>
  <c r="BB77" i="8" a="1"/>
  <c r="BB77" i="8" s="1"/>
  <c r="AU77" i="8" a="1"/>
  <c r="AU77" i="8" s="1"/>
  <c r="AM77" i="8" a="1"/>
  <c r="AM77" i="8" s="1"/>
  <c r="AG77" i="8" a="1"/>
  <c r="AG77" i="8" s="1"/>
  <c r="Y77" i="8" a="1"/>
  <c r="Y77" i="8" s="1"/>
  <c r="K77" i="8" a="1"/>
  <c r="K77" i="8" s="1"/>
  <c r="CI76" i="8" a="1"/>
  <c r="CI76" i="8" s="1"/>
  <c r="CB76" i="8" a="1"/>
  <c r="CB76" i="8" s="1"/>
  <c r="BU76" i="8" a="1"/>
  <c r="BU76" i="8" s="1"/>
  <c r="BN76" i="8" a="1"/>
  <c r="BN76" i="8" s="1"/>
  <c r="BG76" i="8" a="1"/>
  <c r="BG76" i="8" s="1"/>
  <c r="AS76" i="8" a="1"/>
  <c r="AS76" i="8" s="1"/>
  <c r="AK76" i="8" a="1"/>
  <c r="AK76" i="8" s="1"/>
  <c r="AE76" i="8" a="1"/>
  <c r="AE76" i="8" s="1"/>
  <c r="W76" i="8" a="1"/>
  <c r="W76" i="8" s="1"/>
  <c r="P76" i="8" a="1"/>
  <c r="P76" i="8" s="1"/>
  <c r="I76" i="8" a="1"/>
  <c r="I76" i="8" s="1"/>
  <c r="CF75" i="8" a="1"/>
  <c r="CF75" i="8" s="1"/>
  <c r="BR75" i="8" a="1"/>
  <c r="BR75" i="8" s="1"/>
  <c r="BJ75" i="8" a="1"/>
  <c r="BJ75" i="8" s="1"/>
  <c r="BD75" i="8" a="1"/>
  <c r="BD75" i="8" s="1"/>
  <c r="AV75" i="8" a="1"/>
  <c r="AV75" i="8" s="1"/>
  <c r="AO75" i="8" a="1"/>
  <c r="AO75" i="8" s="1"/>
  <c r="AH75" i="8" a="1"/>
  <c r="AH75" i="8" s="1"/>
  <c r="AA75" i="8" a="1"/>
  <c r="AA75" i="8" s="1"/>
  <c r="T75" i="8" a="1"/>
  <c r="T75" i="8" s="1"/>
  <c r="L75" i="8" a="1"/>
  <c r="L75" i="8" s="1"/>
  <c r="CI74" i="8" a="1"/>
  <c r="CI74" i="8" s="1"/>
  <c r="CB74" i="8" a="1"/>
  <c r="CB74" i="8" s="1"/>
  <c r="BT74" i="8" a="1"/>
  <c r="BT74" i="8" s="1"/>
  <c r="BL74" i="8" a="1"/>
  <c r="BL74" i="8" s="1"/>
  <c r="BE74" i="8" a="1"/>
  <c r="BE74" i="8" s="1"/>
  <c r="AP74" i="8" a="1"/>
  <c r="AP74" i="8" s="1"/>
  <c r="AH74" i="8" a="1"/>
  <c r="AH74" i="8" s="1"/>
  <c r="AB74" i="8" a="1"/>
  <c r="AB74" i="8" s="1"/>
  <c r="T74" i="8" a="1"/>
  <c r="T74" i="8" s="1"/>
  <c r="L74" i="8" a="1"/>
  <c r="L74" i="8" s="1"/>
  <c r="E74" i="8" a="1"/>
  <c r="E74" i="8" s="1"/>
  <c r="CB73" i="8" a="1"/>
  <c r="CB73" i="8" s="1"/>
  <c r="BU73" i="8" a="1"/>
  <c r="BU73" i="8" s="1"/>
  <c r="BN73" i="8" a="1"/>
  <c r="BN73" i="8" s="1"/>
  <c r="AZ73" i="8" a="1"/>
  <c r="AZ73" i="8" s="1"/>
  <c r="AR73" i="8" a="1"/>
  <c r="AR73" i="8" s="1"/>
  <c r="AL73" i="8" a="1"/>
  <c r="AL73" i="8" s="1"/>
  <c r="AD73" i="8" a="1"/>
  <c r="AD73" i="8" s="1"/>
  <c r="W73" i="8" a="1"/>
  <c r="W73" i="8" s="1"/>
  <c r="P73" i="8" a="1"/>
  <c r="P73" i="8" s="1"/>
  <c r="H73" i="8" a="1"/>
  <c r="H73" i="8" s="1"/>
  <c r="CF72" i="8" a="1"/>
  <c r="CF72" i="8" s="1"/>
  <c r="BX72" i="8" a="1"/>
  <c r="BX72" i="8" s="1"/>
  <c r="BQ72" i="8" a="1"/>
  <c r="BQ72" i="8" s="1"/>
  <c r="BJ72" i="8" a="1"/>
  <c r="BJ72" i="8" s="1"/>
  <c r="BB72" i="8" a="1"/>
  <c r="BB72" i="8" s="1"/>
  <c r="AT72" i="8" a="1"/>
  <c r="AT72" i="8" s="1"/>
  <c r="AM72" i="8" a="1"/>
  <c r="AM72" i="8" s="1"/>
  <c r="AF72" i="8" a="1"/>
  <c r="AF72" i="8" s="1"/>
  <c r="X72" i="8" a="1"/>
  <c r="X72" i="8" s="1"/>
  <c r="P72" i="8" a="1"/>
  <c r="P72" i="8" s="1"/>
  <c r="I72" i="8" a="1"/>
  <c r="I72" i="8" s="1"/>
  <c r="CF71" i="8" a="1"/>
  <c r="CF71" i="8" s="1"/>
  <c r="BX71" i="8" a="1"/>
  <c r="BX71" i="8" s="1"/>
  <c r="BQ71" i="8" a="1"/>
  <c r="BQ71" i="8" s="1"/>
  <c r="BJ71" i="8" a="1"/>
  <c r="BJ71" i="8" s="1"/>
  <c r="BB71" i="8" a="1"/>
  <c r="BB71" i="8" s="1"/>
  <c r="AT71" i="8" a="1"/>
  <c r="AT71" i="8" s="1"/>
  <c r="AM71" i="8" a="1"/>
  <c r="AM71" i="8" s="1"/>
  <c r="AF71" i="8" a="1"/>
  <c r="AF71" i="8" s="1"/>
  <c r="X71" i="8" a="1"/>
  <c r="X71" i="8" s="1"/>
  <c r="P71" i="8" a="1"/>
  <c r="P71" i="8" s="1"/>
  <c r="CF70" i="8" a="1"/>
  <c r="CF70" i="8" s="1"/>
  <c r="BY70" i="8" a="1"/>
  <c r="BY70" i="8" s="1"/>
  <c r="BJ70" i="8" a="1"/>
  <c r="BJ70" i="8" s="1"/>
  <c r="BB70" i="8" a="1"/>
  <c r="BB70" i="8" s="1"/>
  <c r="AT70" i="8" a="1"/>
  <c r="AT70" i="8" s="1"/>
  <c r="AM70" i="8" a="1"/>
  <c r="AM70" i="8" s="1"/>
  <c r="AF70" i="8" a="1"/>
  <c r="AF70" i="8" s="1"/>
  <c r="X70" i="8" a="1"/>
  <c r="X70" i="8" s="1"/>
  <c r="P70" i="8" a="1"/>
  <c r="P70" i="8" s="1"/>
  <c r="I70" i="8" a="1"/>
  <c r="I70" i="8" s="1"/>
  <c r="CG69" i="8" a="1"/>
  <c r="CG69" i="8" s="1"/>
  <c r="BZ69" i="8" a="1"/>
  <c r="BZ69" i="8" s="1"/>
  <c r="BS69" i="8" a="1"/>
  <c r="BS69" i="8" s="1"/>
  <c r="BK69" i="8" a="1"/>
  <c r="BK69" i="8" s="1"/>
  <c r="BC69" i="8" a="1"/>
  <c r="BC69" i="8" s="1"/>
  <c r="AV69" i="8" a="1"/>
  <c r="AV69" i="8" s="1"/>
  <c r="AO69" i="8" a="1"/>
  <c r="AO69" i="8" s="1"/>
  <c r="AG69" i="8" a="1"/>
  <c r="AG69" i="8" s="1"/>
  <c r="Y69" i="8" a="1"/>
  <c r="Y69" i="8" s="1"/>
  <c r="R69" i="8" a="1"/>
  <c r="R69" i="8" s="1"/>
  <c r="CI68" i="8" a="1"/>
  <c r="CI68" i="8" s="1"/>
  <c r="BT68" i="8" a="1"/>
  <c r="BT68" i="8" s="1"/>
  <c r="BL68" i="8" a="1"/>
  <c r="BL68" i="8" s="1"/>
  <c r="BD68" i="8" a="1"/>
  <c r="BD68" i="8" s="1"/>
  <c r="AW68" i="8" a="1"/>
  <c r="AW68" i="8" s="1"/>
  <c r="AP68" i="8" a="1"/>
  <c r="AP68" i="8" s="1"/>
  <c r="AH68" i="8" a="1"/>
  <c r="AH68" i="8" s="1"/>
  <c r="Z68" i="8" a="1"/>
  <c r="Z68" i="8" s="1"/>
  <c r="S68" i="8" a="1"/>
  <c r="S68" i="8" s="1"/>
  <c r="L68" i="8" a="1"/>
  <c r="L68" i="8" s="1"/>
  <c r="CI67" i="8" a="1"/>
  <c r="CI67" i="8" s="1"/>
  <c r="CB67" i="8" a="1"/>
  <c r="CB67" i="8" s="1"/>
  <c r="BT67" i="8" a="1"/>
  <c r="BT67" i="8" s="1"/>
  <c r="BL67" i="8" a="1"/>
  <c r="BL67" i="8" s="1"/>
  <c r="BE67" i="8" a="1"/>
  <c r="BE67" i="8" s="1"/>
  <c r="AX67" i="8" a="1"/>
  <c r="AX67" i="8" s="1"/>
  <c r="AP67" i="8" a="1"/>
  <c r="AP67" i="8" s="1"/>
  <c r="AH67" i="8" a="1"/>
  <c r="AH67" i="8" s="1"/>
  <c r="AA67" i="8" a="1"/>
  <c r="AA67" i="8" s="1"/>
  <c r="T67" i="8" a="1"/>
  <c r="T67" i="8" s="1"/>
  <c r="L67" i="8" a="1"/>
  <c r="L67" i="8" s="1"/>
  <c r="CI66" i="8" a="1"/>
  <c r="CI66" i="8" s="1"/>
  <c r="CB66" i="8" a="1"/>
  <c r="CB66" i="8" s="1"/>
  <c r="BT66" i="8" a="1"/>
  <c r="BT66" i="8" s="1"/>
  <c r="BL66" i="8" a="1"/>
  <c r="BL66" i="8" s="1"/>
  <c r="BE66" i="8" a="1"/>
  <c r="BE66" i="8" s="1"/>
  <c r="AP66" i="8" a="1"/>
  <c r="AP66" i="8" s="1"/>
  <c r="AH66" i="8" a="1"/>
  <c r="AH66" i="8" s="1"/>
  <c r="Z66" i="8" a="1"/>
  <c r="Z66" i="8" s="1"/>
  <c r="S66" i="8" a="1"/>
  <c r="S66" i="8" s="1"/>
  <c r="L66" i="8" a="1"/>
  <c r="L66" i="8" s="1"/>
  <c r="CI65" i="8" a="1"/>
  <c r="CI65" i="8" s="1"/>
  <c r="CB65" i="8" a="1"/>
  <c r="CB65" i="8" s="1"/>
  <c r="BT65" i="8" a="1"/>
  <c r="BT65" i="8" s="1"/>
  <c r="BL65" i="8" a="1"/>
  <c r="BL65" i="8" s="1"/>
  <c r="BE65" i="8" a="1"/>
  <c r="BE65" i="8" s="1"/>
  <c r="AX65" i="8" a="1"/>
  <c r="AX65" i="8" s="1"/>
  <c r="AP65" i="8" a="1"/>
  <c r="AP65" i="8" s="1"/>
  <c r="AH65" i="8" a="1"/>
  <c r="AH65" i="8" s="1"/>
  <c r="AA65" i="8" a="1"/>
  <c r="AA65" i="8" s="1"/>
  <c r="T65" i="8" a="1"/>
  <c r="T65" i="8" s="1"/>
  <c r="L65" i="8" a="1"/>
  <c r="L65" i="8" s="1"/>
  <c r="CI64" i="8" a="1"/>
  <c r="CI64" i="8" s="1"/>
  <c r="CA64" i="8" a="1"/>
  <c r="CA64" i="8" s="1"/>
  <c r="BS64" i="8" a="1"/>
  <c r="BS64" i="8" s="1"/>
  <c r="BL64" i="8" a="1"/>
  <c r="BL64" i="8" s="1"/>
  <c r="BE64" i="8" a="1"/>
  <c r="BE64" i="8" s="1"/>
  <c r="AW64" i="8" a="1"/>
  <c r="AW64" i="8" s="1"/>
  <c r="AO64" i="8" a="1"/>
  <c r="AO64" i="8" s="1"/>
  <c r="AH64" i="8" a="1"/>
  <c r="AH64" i="8" s="1"/>
  <c r="AA64" i="8" a="1"/>
  <c r="AA64" i="8" s="1"/>
  <c r="S64" i="8" a="1"/>
  <c r="S64" i="8" s="1"/>
  <c r="K64" i="8" a="1"/>
  <c r="K64" i="8" s="1"/>
  <c r="CH63" i="8" a="1"/>
  <c r="CH63" i="8" s="1"/>
  <c r="BZ63" i="8" a="1"/>
  <c r="BZ63" i="8" s="1"/>
  <c r="BR63" i="8" a="1"/>
  <c r="BR63" i="8" s="1"/>
  <c r="BK63" i="8" a="1"/>
  <c r="BK63" i="8" s="1"/>
  <c r="BD63" i="8" a="1"/>
  <c r="BD63" i="8" s="1"/>
  <c r="AV63" i="8" a="1"/>
  <c r="AV63" i="8" s="1"/>
  <c r="AN63" i="8" a="1"/>
  <c r="AN63" i="8" s="1"/>
  <c r="Y63" i="8" a="1"/>
  <c r="Y63" i="8" s="1"/>
  <c r="R63" i="8" a="1"/>
  <c r="R63" i="8" s="1"/>
  <c r="J63" i="8" a="1"/>
  <c r="J63" i="8" s="1"/>
  <c r="CG62" i="8" a="1"/>
  <c r="CG62" i="8" s="1"/>
  <c r="BY62" i="8" a="1"/>
  <c r="BY62" i="8" s="1"/>
  <c r="BJ62" i="8" a="1"/>
  <c r="BJ62" i="8" s="1"/>
  <c r="BC62" i="8" a="1"/>
  <c r="BC62" i="8" s="1"/>
  <c r="AU62" i="8" a="1"/>
  <c r="AU62" i="8" s="1"/>
  <c r="AM62" i="8" a="1"/>
  <c r="AM62" i="8" s="1"/>
  <c r="AF62" i="8" a="1"/>
  <c r="AF62" i="8" s="1"/>
  <c r="Y62" i="8" a="1"/>
  <c r="Y62" i="8" s="1"/>
  <c r="Q62" i="8" a="1"/>
  <c r="Q62" i="8" s="1"/>
  <c r="I62" i="8" a="1"/>
  <c r="I62" i="8" s="1"/>
  <c r="CG61" i="8" a="1"/>
  <c r="CG61" i="8" s="1"/>
  <c r="BY61" i="8" a="1"/>
  <c r="BY61" i="8" s="1"/>
  <c r="BR61" i="8" a="1"/>
  <c r="BR61" i="8" s="1"/>
  <c r="BK61" i="8" a="1"/>
  <c r="BK61" i="8" s="1"/>
  <c r="BC61" i="8" a="1"/>
  <c r="BC61" i="8" s="1"/>
  <c r="AU61" i="8" a="1"/>
  <c r="AU61" i="8" s="1"/>
  <c r="AN61" i="8" a="1"/>
  <c r="AN61" i="8" s="1"/>
  <c r="AG61" i="8" a="1"/>
  <c r="AG61" i="8" s="1"/>
  <c r="Y61" i="8" a="1"/>
  <c r="Y61" i="8" s="1"/>
  <c r="Q61" i="8" a="1"/>
  <c r="Q61" i="8" s="1"/>
  <c r="J61" i="8" a="1"/>
  <c r="J61" i="8" s="1"/>
  <c r="CG60" i="8" a="1"/>
  <c r="CG60" i="8" s="1"/>
  <c r="BZ60" i="8" a="1"/>
  <c r="BZ60" i="8" s="1"/>
  <c r="BS60" i="8" a="1"/>
  <c r="BS60" i="8" s="1"/>
  <c r="BK60" i="8" a="1"/>
  <c r="BK60" i="8" s="1"/>
  <c r="BC60" i="8" a="1"/>
  <c r="BC60" i="8" s="1"/>
  <c r="AN60" i="8" a="1"/>
  <c r="AN60" i="8" s="1"/>
  <c r="AG60" i="8" a="1"/>
  <c r="AG60" i="8" s="1"/>
  <c r="Y60" i="8" a="1"/>
  <c r="Y60" i="8" s="1"/>
  <c r="Q60" i="8" a="1"/>
  <c r="Q60" i="8" s="1"/>
  <c r="J60" i="8" a="1"/>
  <c r="J60" i="8" s="1"/>
  <c r="CH59" i="8" a="1"/>
  <c r="CH59" i="8" s="1"/>
  <c r="CA59" i="8" a="1"/>
  <c r="CA59" i="8" s="1"/>
  <c r="BT59" i="8" a="1"/>
  <c r="BT59" i="8" s="1"/>
  <c r="BL59" i="8" a="1"/>
  <c r="BL59" i="8" s="1"/>
  <c r="BD59" i="8" a="1"/>
  <c r="BD59" i="8" s="1"/>
  <c r="AW59" i="8" a="1"/>
  <c r="AW59" i="8" s="1"/>
  <c r="AP59" i="8" a="1"/>
  <c r="AP59" i="8" s="1"/>
  <c r="AH59" i="8" a="1"/>
  <c r="AH59" i="8" s="1"/>
  <c r="Z59" i="8" a="1"/>
  <c r="Z59" i="8" s="1"/>
  <c r="S59" i="8" a="1"/>
  <c r="S59" i="8" s="1"/>
  <c r="L59" i="8" a="1"/>
  <c r="L59" i="8" s="1"/>
  <c r="CI58" i="8" a="1"/>
  <c r="CI58" i="8" s="1"/>
  <c r="CB58" i="8" a="1"/>
  <c r="CB58" i="8" s="1"/>
  <c r="BU58" i="8" a="1"/>
  <c r="BU58" i="8" s="1"/>
  <c r="BM58" i="8" a="1"/>
  <c r="BM58" i="8" s="1"/>
  <c r="BE58" i="8" a="1"/>
  <c r="BE58" i="8" s="1"/>
  <c r="AP58" i="8" a="1"/>
  <c r="AP58" i="8" s="1"/>
  <c r="AI58" i="8" a="1"/>
  <c r="AI58" i="8" s="1"/>
  <c r="AA58" i="8" a="1"/>
  <c r="AA58" i="8" s="1"/>
  <c r="U58" i="8" a="1"/>
  <c r="U58" i="8" s="1"/>
  <c r="M58" i="8" a="1"/>
  <c r="M58" i="8" s="1"/>
  <c r="F58" i="8" a="1"/>
  <c r="F58" i="8" s="1"/>
  <c r="CC57" i="8" a="1"/>
  <c r="CC57" i="8" s="1"/>
  <c r="BV57" i="8" a="1"/>
  <c r="BV57" i="8" s="1"/>
  <c r="BO57" i="8" a="1"/>
  <c r="BO57" i="8" s="1"/>
  <c r="BG57" i="8" a="1"/>
  <c r="BG57" i="8" s="1"/>
  <c r="AY57" i="8" a="1"/>
  <c r="AY57" i="8" s="1"/>
  <c r="AR57" i="8" a="1"/>
  <c r="AR57" i="8" s="1"/>
  <c r="AK57" i="8" a="1"/>
  <c r="AK57" i="8" s="1"/>
  <c r="AC57" i="8" a="1"/>
  <c r="AC57" i="8" s="1"/>
  <c r="U57" i="8" a="1"/>
  <c r="U57" i="8" s="1"/>
  <c r="N57" i="8" a="1"/>
  <c r="N57" i="8" s="1"/>
  <c r="CE56" i="8" a="1"/>
  <c r="CE56" i="8" s="1"/>
  <c r="BP56" i="8" a="1"/>
  <c r="BP56" i="8" s="1"/>
  <c r="BH56" i="8" a="1"/>
  <c r="BH56" i="8" s="1"/>
  <c r="AZ56" i="8" a="1"/>
  <c r="AZ56" i="8" s="1"/>
  <c r="AS56" i="8" a="1"/>
  <c r="AS56" i="8" s="1"/>
  <c r="AL56" i="8" a="1"/>
  <c r="AL56" i="8" s="1"/>
  <c r="AD56" i="8" a="1"/>
  <c r="AD56" i="8" s="1"/>
  <c r="W56" i="8" a="1"/>
  <c r="W56" i="8" s="1"/>
  <c r="P56" i="8" a="1"/>
  <c r="P56" i="8" s="1"/>
  <c r="H56" i="8" a="1"/>
  <c r="H56" i="8" s="1"/>
  <c r="CF55" i="8" a="1"/>
  <c r="CF55" i="8" s="1"/>
  <c r="BY55" i="8" a="1"/>
  <c r="BY55" i="8" s="1"/>
  <c r="BR55" i="8" a="1"/>
  <c r="BR55" i="8" s="1"/>
  <c r="BK55" i="8" a="1"/>
  <c r="BK55" i="8" s="1"/>
  <c r="BD55" i="8" a="1"/>
  <c r="BD55" i="8" s="1"/>
  <c r="AP55" i="8" a="1"/>
  <c r="AP55" i="8" s="1"/>
  <c r="AH55" i="8" a="1"/>
  <c r="AH55" i="8" s="1"/>
  <c r="AB55" i="8" a="1"/>
  <c r="AB55" i="8" s="1"/>
  <c r="T55" i="8" a="1"/>
  <c r="T55" i="8" s="1"/>
  <c r="M55" i="8" a="1"/>
  <c r="M55" i="8" s="1"/>
  <c r="F55" i="8" a="1"/>
  <c r="F55" i="8" s="1"/>
  <c r="CD54" i="8" a="1"/>
  <c r="CD54" i="8" s="1"/>
  <c r="BV54" i="8" a="1"/>
  <c r="BV54" i="8" s="1"/>
  <c r="BP54" i="8" a="1"/>
  <c r="BP54" i="8" s="1"/>
  <c r="BH54" i="8" a="1"/>
  <c r="BH54" i="8" s="1"/>
  <c r="AT54" i="8" a="1"/>
  <c r="AT54" i="8" s="1"/>
  <c r="AM54" i="8" a="1"/>
  <c r="AM54" i="8" s="1"/>
  <c r="AF54" i="8" a="1"/>
  <c r="AF54" i="8" s="1"/>
  <c r="Y54" i="8" a="1"/>
  <c r="Y54" i="8" s="1"/>
  <c r="R54" i="8" a="1"/>
  <c r="R54" i="8" s="1"/>
  <c r="J54" i="8" a="1"/>
  <c r="J54" i="8" s="1"/>
  <c r="CI53" i="8" a="1"/>
  <c r="CI53" i="8" s="1"/>
  <c r="CC53" i="8" a="1"/>
  <c r="CC53" i="8" s="1"/>
  <c r="BU53" i="8" a="1"/>
  <c r="BU53" i="8" s="1"/>
  <c r="BG53" i="8" a="1"/>
  <c r="BG53" i="8" s="1"/>
  <c r="AY53" i="8" a="1"/>
  <c r="AY53" i="8" s="1"/>
  <c r="AR53" i="8" a="1"/>
  <c r="AR53" i="8" s="1"/>
  <c r="AJ53" i="8" a="1"/>
  <c r="AJ53" i="8" s="1"/>
  <c r="AC53" i="8" a="1"/>
  <c r="AC53" i="8" s="1"/>
  <c r="U53" i="8" a="1"/>
  <c r="U53" i="8" s="1"/>
  <c r="AD142" i="8" a="1"/>
  <c r="AD142" i="8" s="1"/>
  <c r="AT127" i="8" a="1"/>
  <c r="AT127" i="8" s="1"/>
  <c r="AU120" i="8" a="1"/>
  <c r="AU120" i="8" s="1"/>
  <c r="BM116" i="8" a="1"/>
  <c r="BM116" i="8" s="1"/>
  <c r="S113" i="8" a="1"/>
  <c r="S113" i="8" s="1"/>
  <c r="AZ109" i="8" a="1"/>
  <c r="AZ109" i="8" s="1"/>
  <c r="CC105" i="8" a="1"/>
  <c r="CC105" i="8" s="1"/>
  <c r="Z102" i="8" a="1"/>
  <c r="Z102" i="8" s="1"/>
  <c r="BB98" i="8" a="1"/>
  <c r="BB98" i="8" s="1"/>
  <c r="BJ95" i="8" a="1"/>
  <c r="BJ95" i="8" s="1"/>
  <c r="AZ94" i="8" a="1"/>
  <c r="AZ94" i="8" s="1"/>
  <c r="M94" i="8" a="1"/>
  <c r="M94" i="8" s="1"/>
  <c r="BE93" i="8" a="1"/>
  <c r="BE93" i="8" s="1"/>
  <c r="BL92" i="8" a="1"/>
  <c r="BL92" i="8" s="1"/>
  <c r="Z92" i="8" a="1"/>
  <c r="Z92" i="8" s="1"/>
  <c r="BQ91" i="8" a="1"/>
  <c r="BQ91" i="8" s="1"/>
  <c r="AM91" i="8" a="1"/>
  <c r="AM91" i="8" s="1"/>
  <c r="I91" i="8" a="1"/>
  <c r="I91" i="8" s="1"/>
  <c r="BI90" i="8" a="1"/>
  <c r="BI90" i="8" s="1"/>
  <c r="AE90" i="8" a="1"/>
  <c r="AE90" i="8" s="1"/>
  <c r="CG89" i="8" a="1"/>
  <c r="CG89" i="8" s="1"/>
  <c r="BC89" i="8" a="1"/>
  <c r="BC89" i="8" s="1"/>
  <c r="CC88" i="8" a="1"/>
  <c r="CC88" i="8" s="1"/>
  <c r="AY88" i="8" a="1"/>
  <c r="AY88" i="8" s="1"/>
  <c r="T88" i="8" a="1"/>
  <c r="T88" i="8" s="1"/>
  <c r="BV87" i="8" a="1"/>
  <c r="BV87" i="8" s="1"/>
  <c r="AR87" i="8" a="1"/>
  <c r="AR87" i="8" s="1"/>
  <c r="N87" i="8" a="1"/>
  <c r="N87" i="8" s="1"/>
  <c r="BP86" i="8" a="1"/>
  <c r="BP86" i="8" s="1"/>
  <c r="AL86" i="8" a="1"/>
  <c r="AL86" i="8" s="1"/>
  <c r="H86" i="8" a="1"/>
  <c r="H86" i="8" s="1"/>
  <c r="BH85" i="8" a="1"/>
  <c r="BH85" i="8" s="1"/>
  <c r="AD85" i="8" a="1"/>
  <c r="AD85" i="8" s="1"/>
  <c r="CF84" i="8" a="1"/>
  <c r="CF84" i="8" s="1"/>
  <c r="BB84" i="8" a="1"/>
  <c r="BB84" i="8" s="1"/>
  <c r="BW83" i="8" a="1"/>
  <c r="BW83" i="8" s="1"/>
  <c r="AS83" i="8" a="1"/>
  <c r="AS83" i="8" s="1"/>
  <c r="O83" i="8" a="1"/>
  <c r="O83" i="8" s="1"/>
  <c r="BP82" i="8" a="1"/>
  <c r="BP82" i="8" s="1"/>
  <c r="AN82" i="8" a="1"/>
  <c r="AN82" i="8" s="1"/>
  <c r="K82" i="8" a="1"/>
  <c r="K82" i="8" s="1"/>
  <c r="BN81" i="8" a="1"/>
  <c r="BN81" i="8" s="1"/>
  <c r="AL81" i="8" a="1"/>
  <c r="AL81" i="8" s="1"/>
  <c r="I81" i="8" a="1"/>
  <c r="I81" i="8" s="1"/>
  <c r="BM80" i="8" a="1"/>
  <c r="BM80" i="8" s="1"/>
  <c r="AJ80" i="8" a="1"/>
  <c r="AJ80" i="8" s="1"/>
  <c r="BJ79" i="8" a="1"/>
  <c r="BJ79" i="8" s="1"/>
  <c r="AG79" i="8" a="1"/>
  <c r="AG79" i="8" s="1"/>
  <c r="E79" i="8" a="1"/>
  <c r="E79" i="8" s="1"/>
  <c r="BG78" i="8" a="1"/>
  <c r="BG78" i="8" s="1"/>
  <c r="AE78" i="8" a="1"/>
  <c r="AE78" i="8" s="1"/>
  <c r="BF77" i="8" a="1"/>
  <c r="BF77" i="8" s="1"/>
  <c r="AD77" i="8" a="1"/>
  <c r="AD77" i="8" s="1"/>
  <c r="CF76" i="8" a="1"/>
  <c r="CF76" i="8" s="1"/>
  <c r="BD76" i="8" a="1"/>
  <c r="BD76" i="8" s="1"/>
  <c r="AB76" i="8" a="1"/>
  <c r="AB76" i="8" s="1"/>
  <c r="CC75" i="8" a="1"/>
  <c r="CC75" i="8" s="1"/>
  <c r="BA75" i="8" a="1"/>
  <c r="BA75" i="8" s="1"/>
  <c r="X75" i="8" a="1"/>
  <c r="X75" i="8" s="1"/>
  <c r="BY74" i="8" a="1"/>
  <c r="BY74" i="8" s="1"/>
  <c r="AU74" i="8" a="1"/>
  <c r="AU74" i="8" s="1"/>
  <c r="Q74" i="8" a="1"/>
  <c r="Q74" i="8" s="1"/>
  <c r="AP73" i="8" a="1"/>
  <c r="AP73" i="8" s="1"/>
  <c r="M73" i="8" a="1"/>
  <c r="M73" i="8" s="1"/>
  <c r="BO72" i="8" a="1"/>
  <c r="BO72" i="8" s="1"/>
  <c r="AJ72" i="8" a="1"/>
  <c r="AJ72" i="8" s="1"/>
  <c r="F72" i="8" a="1"/>
  <c r="F72" i="8" s="1"/>
  <c r="BG71" i="8" a="1"/>
  <c r="BG71" i="8" s="1"/>
  <c r="AC71" i="8" a="1"/>
  <c r="AC71" i="8" s="1"/>
  <c r="CC70" i="8" a="1"/>
  <c r="CC70" i="8" s="1"/>
  <c r="AY70" i="8" a="1"/>
  <c r="AY70" i="8" s="1"/>
  <c r="U70" i="8" a="1"/>
  <c r="U70" i="8" s="1"/>
  <c r="BW69" i="8" a="1"/>
  <c r="BW69" i="8" s="1"/>
  <c r="AS69" i="8" a="1"/>
  <c r="AS69" i="8" s="1"/>
  <c r="O69" i="8" a="1"/>
  <c r="O69" i="8" s="1"/>
  <c r="BQ68" i="8" a="1"/>
  <c r="BQ68" i="8" s="1"/>
  <c r="AM68" i="8" a="1"/>
  <c r="AM68" i="8" s="1"/>
  <c r="I68" i="8" a="1"/>
  <c r="I68" i="8" s="1"/>
  <c r="BI67" i="8" a="1"/>
  <c r="BI67" i="8" s="1"/>
  <c r="AU67" i="8" a="1"/>
  <c r="AU67" i="8" s="1"/>
  <c r="AE67" i="8" a="1"/>
  <c r="AE67" i="8" s="1"/>
  <c r="W67" i="8" a="1"/>
  <c r="W67" i="8" s="1"/>
  <c r="M67" i="8" a="1"/>
  <c r="M67" i="8" s="1"/>
  <c r="CF66" i="8" a="1"/>
  <c r="CF66" i="8" s="1"/>
  <c r="BX66" i="8" a="1"/>
  <c r="BX66" i="8" s="1"/>
  <c r="BM66" i="8" a="1"/>
  <c r="BM66" i="8" s="1"/>
  <c r="BB66" i="8" a="1"/>
  <c r="BB66" i="8" s="1"/>
  <c r="AT66" i="8" a="1"/>
  <c r="AT66" i="8" s="1"/>
  <c r="AI66" i="8" a="1"/>
  <c r="AI66" i="8" s="1"/>
  <c r="X66" i="8" a="1"/>
  <c r="X66" i="8" s="1"/>
  <c r="P66" i="8" a="1"/>
  <c r="P66" i="8" s="1"/>
  <c r="E66" i="8" a="1"/>
  <c r="E66" i="8" s="1"/>
  <c r="BY65" i="8" a="1"/>
  <c r="BY65" i="8" s="1"/>
  <c r="BP65" i="8" a="1"/>
  <c r="BP65" i="8" s="1"/>
  <c r="BF65" i="8" a="1"/>
  <c r="BF65" i="8" s="1"/>
  <c r="AU65" i="8" a="1"/>
  <c r="AU65" i="8" s="1"/>
  <c r="AL65" i="8" a="1"/>
  <c r="AL65" i="8" s="1"/>
  <c r="AB65" i="8" a="1"/>
  <c r="AB65" i="8" s="1"/>
  <c r="Q65" i="8" a="1"/>
  <c r="Q65" i="8" s="1"/>
  <c r="H65" i="8" a="1"/>
  <c r="H65" i="8" s="1"/>
  <c r="CB64" i="8" a="1"/>
  <c r="CB64" i="8" s="1"/>
  <c r="BP64" i="8" a="1"/>
  <c r="BP64" i="8" s="1"/>
  <c r="BH64" i="8" a="1"/>
  <c r="BH64" i="8" s="1"/>
  <c r="AX64" i="8" a="1"/>
  <c r="AX64" i="8" s="1"/>
  <c r="AL64" i="8" a="1"/>
  <c r="AL64" i="8" s="1"/>
  <c r="AD64" i="8" a="1"/>
  <c r="AD64" i="8" s="1"/>
  <c r="T64" i="8" a="1"/>
  <c r="T64" i="8" s="1"/>
  <c r="H64" i="8" a="1"/>
  <c r="H64" i="8" s="1"/>
  <c r="CD63" i="8" a="1"/>
  <c r="CD63" i="8" s="1"/>
  <c r="BS63" i="8" a="1"/>
  <c r="BS63" i="8" s="1"/>
  <c r="BH63" i="8" a="1"/>
  <c r="BH63" i="8" s="1"/>
  <c r="AZ63" i="8" a="1"/>
  <c r="AZ63" i="8" s="1"/>
  <c r="AO63" i="8" a="1"/>
  <c r="AO63" i="8" s="1"/>
  <c r="AD63" i="8" a="1"/>
  <c r="AD63" i="8" s="1"/>
  <c r="V63" i="8" a="1"/>
  <c r="V63" i="8" s="1"/>
  <c r="K63" i="8" a="1"/>
  <c r="K63" i="8" s="1"/>
  <c r="CD62" i="8" a="1"/>
  <c r="CD62" i="8" s="1"/>
  <c r="BU62" i="8" a="1"/>
  <c r="BU62" i="8" s="1"/>
  <c r="BK62" i="8" a="1"/>
  <c r="BK62" i="8" s="1"/>
  <c r="AZ62" i="8" a="1"/>
  <c r="AZ62" i="8" s="1"/>
  <c r="AQ62" i="8" a="1"/>
  <c r="AQ62" i="8" s="1"/>
  <c r="AG62" i="8" a="1"/>
  <c r="AG62" i="8" s="1"/>
  <c r="V62" i="8" a="1"/>
  <c r="V62" i="8" s="1"/>
  <c r="M62" i="8" a="1"/>
  <c r="M62" i="8" s="1"/>
  <c r="CH61" i="8" a="1"/>
  <c r="CH61" i="8" s="1"/>
  <c r="BD61" i="8" a="1"/>
  <c r="BD61" i="8" s="1"/>
  <c r="AR61" i="8" a="1"/>
  <c r="AR61" i="8" s="1"/>
  <c r="AJ61" i="8" a="1"/>
  <c r="AJ61" i="8" s="1"/>
  <c r="Z61" i="8" a="1"/>
  <c r="Z61" i="8" s="1"/>
  <c r="N61" i="8" a="1"/>
  <c r="N61" i="8" s="1"/>
  <c r="F61" i="8" a="1"/>
  <c r="F61" i="8" s="1"/>
  <c r="CA60" i="8" a="1"/>
  <c r="CA60" i="8" s="1"/>
  <c r="BP60" i="8" a="1"/>
  <c r="BP60" i="8" s="1"/>
  <c r="BG60" i="8" a="1"/>
  <c r="BG60" i="8" s="1"/>
  <c r="AV60" i="8" a="1"/>
  <c r="AV60" i="8" s="1"/>
  <c r="AL60" i="8" a="1"/>
  <c r="AL60" i="8" s="1"/>
  <c r="AC60" i="8" a="1"/>
  <c r="AC60" i="8" s="1"/>
  <c r="R60" i="8" a="1"/>
  <c r="R60" i="8" s="1"/>
  <c r="CE59" i="8" a="1"/>
  <c r="CE59" i="8" s="1"/>
  <c r="BU59" i="8" a="1"/>
  <c r="BU59" i="8" s="1"/>
  <c r="BI59" i="8" a="1"/>
  <c r="BI59" i="8" s="1"/>
  <c r="AQ59" i="8" a="1"/>
  <c r="AQ59" i="8" s="1"/>
  <c r="AE59" i="8" a="1"/>
  <c r="AE59" i="8" s="1"/>
  <c r="V59" i="8" a="1"/>
  <c r="V59" i="8" s="1"/>
  <c r="CF58" i="8" a="1"/>
  <c r="CF58" i="8" s="1"/>
  <c r="BX58" i="8" a="1"/>
  <c r="BX58" i="8" s="1"/>
  <c r="BN58" i="8" a="1"/>
  <c r="BN58" i="8" s="1"/>
  <c r="BB58" i="8" a="1"/>
  <c r="BB58" i="8" s="1"/>
  <c r="AT58" i="8" a="1"/>
  <c r="AT58" i="8" s="1"/>
  <c r="AJ58" i="8" a="1"/>
  <c r="AJ58" i="8" s="1"/>
  <c r="Y58" i="8" a="1"/>
  <c r="Y58" i="8" s="1"/>
  <c r="Q58" i="8" a="1"/>
  <c r="Q58" i="8" s="1"/>
  <c r="G58" i="8" a="1"/>
  <c r="G58" i="8" s="1"/>
  <c r="BH57" i="8" a="1"/>
  <c r="BH57" i="8" s="1"/>
  <c r="AV57" i="8" a="1"/>
  <c r="AV57" i="8" s="1"/>
  <c r="AN57" i="8" a="1"/>
  <c r="AN57" i="8" s="1"/>
  <c r="AD57" i="8" a="1"/>
  <c r="AD57" i="8" s="1"/>
  <c r="R57" i="8" a="1"/>
  <c r="R57" i="8" s="1"/>
  <c r="J57" i="8" a="1"/>
  <c r="J57" i="8" s="1"/>
  <c r="BU56" i="8" a="1"/>
  <c r="BU56" i="8" s="1"/>
  <c r="BL56" i="8" a="1"/>
  <c r="BL56" i="8" s="1"/>
  <c r="BA56" i="8" a="1"/>
  <c r="BA56" i="8" s="1"/>
  <c r="AQ56" i="8" a="1"/>
  <c r="AQ56" i="8" s="1"/>
  <c r="AH56" i="8" a="1"/>
  <c r="AH56" i="8" s="1"/>
  <c r="M56" i="8" a="1"/>
  <c r="M56" i="8" s="1"/>
  <c r="E56" i="8" a="1"/>
  <c r="E56" i="8" s="1"/>
  <c r="BZ55" i="8" a="1"/>
  <c r="BZ55" i="8" s="1"/>
  <c r="BO55" i="8" a="1"/>
  <c r="BO55" i="8" s="1"/>
  <c r="BH55" i="8" a="1"/>
  <c r="BH55" i="8" s="1"/>
  <c r="AW55" i="8" a="1"/>
  <c r="AW55" i="8" s="1"/>
  <c r="AM55" i="8" a="1"/>
  <c r="AM55" i="8" s="1"/>
  <c r="AE55" i="8" a="1"/>
  <c r="AE55" i="8" s="1"/>
  <c r="U55" i="8" a="1"/>
  <c r="U55" i="8" s="1"/>
  <c r="K55" i="8" a="1"/>
  <c r="K55" i="8" s="1"/>
  <c r="BW54" i="8" a="1"/>
  <c r="BW54" i="8" s="1"/>
  <c r="BM54" i="8" a="1"/>
  <c r="BM54" i="8" s="1"/>
  <c r="BE54" i="8" a="1"/>
  <c r="BE54" i="8" s="1"/>
  <c r="AU54" i="8" a="1"/>
  <c r="AU54" i="8" s="1"/>
  <c r="AK54" i="8" a="1"/>
  <c r="AK54" i="8" s="1"/>
  <c r="AB54" i="8" a="1"/>
  <c r="AB54" i="8" s="1"/>
  <c r="S54" i="8" a="1"/>
  <c r="S54" i="8" s="1"/>
  <c r="H54" i="8" a="1"/>
  <c r="H54" i="8" s="1"/>
  <c r="CF53" i="8" a="1"/>
  <c r="CF53" i="8" s="1"/>
  <c r="BV53" i="8" a="1"/>
  <c r="BV53" i="8" s="1"/>
  <c r="BL53" i="8" a="1"/>
  <c r="BL53" i="8" s="1"/>
  <c r="BC53" i="8" a="1"/>
  <c r="BC53" i="8" s="1"/>
  <c r="AS53" i="8" a="1"/>
  <c r="AS53" i="8" s="1"/>
  <c r="AH53" i="8" a="1"/>
  <c r="AH53" i="8" s="1"/>
  <c r="Y53" i="8" a="1"/>
  <c r="Y53" i="8" s="1"/>
  <c r="N53" i="8" a="1"/>
  <c r="N53" i="8" s="1"/>
  <c r="G53" i="8" a="1"/>
  <c r="G53" i="8" s="1"/>
  <c r="CF52" i="8" a="1"/>
  <c r="CF52" i="8" s="1"/>
  <c r="BY52" i="8" a="1"/>
  <c r="BY52" i="8" s="1"/>
  <c r="BR52" i="8" a="1"/>
  <c r="BR52" i="8" s="1"/>
  <c r="BK52" i="8" a="1"/>
  <c r="BK52" i="8" s="1"/>
  <c r="BC52" i="8" a="1"/>
  <c r="BC52" i="8" s="1"/>
  <c r="AW52" i="8" a="1"/>
  <c r="AW52" i="8" s="1"/>
  <c r="AO52" i="8" a="1"/>
  <c r="AO52" i="8" s="1"/>
  <c r="AA52" i="8" a="1"/>
  <c r="AA52" i="8" s="1"/>
  <c r="T52" i="8" a="1"/>
  <c r="T52" i="8" s="1"/>
  <c r="M52" i="8" a="1"/>
  <c r="M52" i="8" s="1"/>
  <c r="BY51" i="8" a="1"/>
  <c r="BY51" i="8" s="1"/>
  <c r="BQ51" i="8" a="1"/>
  <c r="BQ51" i="8" s="1"/>
  <c r="BK51" i="8" a="1"/>
  <c r="BK51" i="8" s="1"/>
  <c r="AW51" i="8" a="1"/>
  <c r="AW51" i="8" s="1"/>
  <c r="AP51" i="8" a="1"/>
  <c r="AP51" i="8" s="1"/>
  <c r="AI51" i="8" a="1"/>
  <c r="AI51" i="8" s="1"/>
  <c r="AB51" i="8" a="1"/>
  <c r="AB51" i="8" s="1"/>
  <c r="U51" i="8" a="1"/>
  <c r="U51" i="8" s="1"/>
  <c r="O51" i="8" a="1"/>
  <c r="O51" i="8" s="1"/>
  <c r="G51" i="8" a="1"/>
  <c r="G51" i="8" s="1"/>
  <c r="CD50" i="8" a="1"/>
  <c r="CD50" i="8" s="1"/>
  <c r="BW50" i="8" a="1"/>
  <c r="BW50" i="8" s="1"/>
  <c r="BP50" i="8" a="1"/>
  <c r="BP50" i="8" s="1"/>
  <c r="BB50" i="8" a="1"/>
  <c r="BB50" i="8" s="1"/>
  <c r="AU50" i="8" a="1"/>
  <c r="AU50" i="8" s="1"/>
  <c r="AN50" i="8" a="1"/>
  <c r="AN50" i="8" s="1"/>
  <c r="AF50" i="8" a="1"/>
  <c r="AF50" i="8" s="1"/>
  <c r="Y50" i="8" a="1"/>
  <c r="Y50" i="8" s="1"/>
  <c r="R50" i="8" a="1"/>
  <c r="R50" i="8" s="1"/>
  <c r="K50" i="8" a="1"/>
  <c r="K50" i="8" s="1"/>
  <c r="CH49" i="8" a="1"/>
  <c r="CH49" i="8" s="1"/>
  <c r="CA49" i="8" a="1"/>
  <c r="CA49" i="8" s="1"/>
  <c r="BT49" i="8" a="1"/>
  <c r="BT49" i="8" s="1"/>
  <c r="BM49" i="8" a="1"/>
  <c r="BM49" i="8" s="1"/>
  <c r="BF49" i="8" a="1"/>
  <c r="BF49" i="8" s="1"/>
  <c r="AY49" i="8" a="1"/>
  <c r="AY49" i="8" s="1"/>
  <c r="AP49" i="8" a="1"/>
  <c r="AP49" i="8" s="1"/>
  <c r="AL49" i="8" a="1"/>
  <c r="AL49" i="8" s="1"/>
  <c r="AI49" i="8" a="1"/>
  <c r="AI49" i="8" s="1"/>
  <c r="AE49" i="8" a="1"/>
  <c r="AE49" i="8" s="1"/>
  <c r="AB49" i="8" a="1"/>
  <c r="AB49" i="8" s="1"/>
  <c r="X49" i="8" a="1"/>
  <c r="X49" i="8" s="1"/>
  <c r="U49" i="8" a="1"/>
  <c r="U49" i="8" s="1"/>
  <c r="Q49" i="8" a="1"/>
  <c r="Q49" i="8" s="1"/>
  <c r="J49" i="8" a="1"/>
  <c r="J49" i="8" s="1"/>
  <c r="F49" i="8" a="1"/>
  <c r="F49" i="8" s="1"/>
  <c r="CH48" i="8" a="1"/>
  <c r="CH48" i="8" s="1"/>
  <c r="CA48" i="8" a="1"/>
  <c r="CA48" i="8" s="1"/>
  <c r="BW48" i="8" a="1"/>
  <c r="BW48" i="8" s="1"/>
  <c r="BT48" i="8" a="1"/>
  <c r="BT48" i="8" s="1"/>
  <c r="BP48" i="8" a="1"/>
  <c r="BP48" i="8" s="1"/>
  <c r="BM48" i="8" a="1"/>
  <c r="BM48" i="8" s="1"/>
  <c r="BI48" i="8" a="1"/>
  <c r="BI48" i="8" s="1"/>
  <c r="BF48" i="8" a="1"/>
  <c r="BF48" i="8" s="1"/>
  <c r="BB48" i="8" a="1"/>
  <c r="BB48" i="8" s="1"/>
  <c r="AU48" i="8" a="1"/>
  <c r="AU48" i="8" s="1"/>
  <c r="AQ48" i="8" a="1"/>
  <c r="AQ48" i="8" s="1"/>
  <c r="AN48" i="8" a="1"/>
  <c r="AN48" i="8" s="1"/>
  <c r="AJ48" i="8" a="1"/>
  <c r="AJ48" i="8" s="1"/>
  <c r="AG48" i="8" a="1"/>
  <c r="AG48" i="8" s="1"/>
  <c r="AC48" i="8" a="1"/>
  <c r="AC48" i="8" s="1"/>
  <c r="Z48" i="8" a="1"/>
  <c r="Z48" i="8" s="1"/>
  <c r="V48" i="8" a="1"/>
  <c r="V48" i="8" s="1"/>
  <c r="O48" i="8" a="1"/>
  <c r="O48" i="8" s="1"/>
  <c r="K48" i="8" a="1"/>
  <c r="K48" i="8" s="1"/>
  <c r="H48" i="8" a="1"/>
  <c r="H48" i="8" s="1"/>
  <c r="CF47" i="8" a="1"/>
  <c r="CF47" i="8" s="1"/>
  <c r="CB47" i="8" a="1"/>
  <c r="CB47" i="8" s="1"/>
  <c r="BY47" i="8" a="1"/>
  <c r="BY47" i="8" s="1"/>
  <c r="BU47" i="8" a="1"/>
  <c r="BU47" i="8" s="1"/>
  <c r="BR47" i="8" a="1"/>
  <c r="BR47" i="8" s="1"/>
  <c r="BN47" i="8" a="1"/>
  <c r="BN47" i="8" s="1"/>
  <c r="BK47" i="8" a="1"/>
  <c r="BK47" i="8" s="1"/>
  <c r="BG47" i="8" a="1"/>
  <c r="BG47" i="8" s="1"/>
  <c r="AZ47" i="8" a="1"/>
  <c r="AZ47" i="8" s="1"/>
  <c r="AV47" i="8" a="1"/>
  <c r="AV47" i="8" s="1"/>
  <c r="AS47" i="8" a="1"/>
  <c r="AS47" i="8" s="1"/>
  <c r="AO47" i="8" a="1"/>
  <c r="AO47" i="8" s="1"/>
  <c r="AL47" i="8" a="1"/>
  <c r="AL47" i="8" s="1"/>
  <c r="AH47" i="8" a="1"/>
  <c r="AH47" i="8" s="1"/>
  <c r="AE47" i="8" a="1"/>
  <c r="AE47" i="8" s="1"/>
  <c r="AA47" i="8" a="1"/>
  <c r="AA47" i="8" s="1"/>
  <c r="T47" i="8" a="1"/>
  <c r="T47" i="8" s="1"/>
  <c r="P47" i="8" a="1"/>
  <c r="P47" i="8" s="1"/>
  <c r="M47" i="8" a="1"/>
  <c r="M47" i="8" s="1"/>
  <c r="I47" i="8" a="1"/>
  <c r="I47" i="8" s="1"/>
  <c r="F47" i="8" a="1"/>
  <c r="F47" i="8" s="1"/>
  <c r="CG46" i="8" a="1"/>
  <c r="CG46" i="8" s="1"/>
  <c r="CC46" i="8" a="1"/>
  <c r="CC46" i="8" s="1"/>
  <c r="BZ46" i="8" a="1"/>
  <c r="BZ46" i="8" s="1"/>
  <c r="BV46" i="8" a="1"/>
  <c r="BV46" i="8" s="1"/>
  <c r="BS46" i="8" a="1"/>
  <c r="BS46" i="8" s="1"/>
  <c r="BO46" i="8" a="1"/>
  <c r="BO46" i="8" s="1"/>
  <c r="BL46" i="8" a="1"/>
  <c r="BL46" i="8" s="1"/>
  <c r="BH46" i="8" a="1"/>
  <c r="BH46" i="8" s="1"/>
  <c r="BA46" i="8" a="1"/>
  <c r="BA46" i="8" s="1"/>
  <c r="AW46" i="8" a="1"/>
  <c r="AW46" i="8" s="1"/>
  <c r="AT46" i="8" a="1"/>
  <c r="AT46" i="8" s="1"/>
  <c r="AP46" i="8" a="1"/>
  <c r="AP46" i="8" s="1"/>
  <c r="AM46" i="8" a="1"/>
  <c r="AM46" i="8" s="1"/>
  <c r="AI46" i="8" a="1"/>
  <c r="AI46" i="8" s="1"/>
  <c r="AF46" i="8" a="1"/>
  <c r="AF46" i="8" s="1"/>
  <c r="AB46" i="8" a="1"/>
  <c r="AB46" i="8" s="1"/>
  <c r="U46" i="8" a="1"/>
  <c r="U46" i="8" s="1"/>
  <c r="Q46" i="8" a="1"/>
  <c r="Q46" i="8" s="1"/>
  <c r="N46" i="8" a="1"/>
  <c r="N46" i="8" s="1"/>
  <c r="J46" i="8" a="1"/>
  <c r="J46" i="8" s="1"/>
  <c r="G46" i="8" a="1"/>
  <c r="G46" i="8" s="1"/>
  <c r="CH45" i="8" a="1"/>
  <c r="CH45" i="8" s="1"/>
  <c r="CD45" i="8" a="1"/>
  <c r="CD45" i="8" s="1"/>
  <c r="CA45" i="8" a="1"/>
  <c r="CA45" i="8" s="1"/>
  <c r="BW45" i="8" a="1"/>
  <c r="BW45" i="8" s="1"/>
  <c r="BT45" i="8" a="1"/>
  <c r="BT45" i="8" s="1"/>
  <c r="BP45" i="8" a="1"/>
  <c r="BP45" i="8" s="1"/>
  <c r="BM45" i="8" a="1"/>
  <c r="BM45" i="8" s="1"/>
  <c r="BI45" i="8" a="1"/>
  <c r="BI45" i="8" s="1"/>
  <c r="BB45" i="8" a="1"/>
  <c r="BB45" i="8" s="1"/>
  <c r="AX45" i="8" a="1"/>
  <c r="AX45" i="8" s="1"/>
  <c r="AU45" i="8" a="1"/>
  <c r="AU45" i="8" s="1"/>
  <c r="AQ45" i="8" a="1"/>
  <c r="AQ45" i="8" s="1"/>
  <c r="AN45" i="8" a="1"/>
  <c r="AN45" i="8" s="1"/>
  <c r="AJ45" i="8" a="1"/>
  <c r="AJ45" i="8" s="1"/>
  <c r="AG45" i="8" a="1"/>
  <c r="AG45" i="8" s="1"/>
  <c r="AC45" i="8" a="1"/>
  <c r="AC45" i="8" s="1"/>
  <c r="V45" i="8" a="1"/>
  <c r="V45" i="8" s="1"/>
  <c r="R45" i="8" a="1"/>
  <c r="R45" i="8" s="1"/>
  <c r="O45" i="8" a="1"/>
  <c r="O45" i="8" s="1"/>
  <c r="K45" i="8" a="1"/>
  <c r="K45" i="8" s="1"/>
  <c r="H45" i="8" a="1"/>
  <c r="H45" i="8" s="1"/>
  <c r="CI44" i="8" a="1"/>
  <c r="CI44" i="8" s="1"/>
  <c r="CF44" i="8" a="1"/>
  <c r="CF44" i="8" s="1"/>
  <c r="CB44" i="8" a="1"/>
  <c r="CB44" i="8" s="1"/>
  <c r="BY44" i="8" a="1"/>
  <c r="BY44" i="8" s="1"/>
  <c r="BU44" i="8" a="1"/>
  <c r="BU44" i="8" s="1"/>
  <c r="BR44" i="8" a="1"/>
  <c r="BR44" i="8" s="1"/>
  <c r="BN44" i="8" a="1"/>
  <c r="BN44" i="8" s="1"/>
  <c r="BG44" i="8" a="1"/>
  <c r="BG44" i="8" s="1"/>
  <c r="BC44" i="8" a="1"/>
  <c r="BC44" i="8" s="1"/>
  <c r="AZ44" i="8" a="1"/>
  <c r="AZ44" i="8" s="1"/>
  <c r="AV44" i="8" a="1"/>
  <c r="AV44" i="8" s="1"/>
  <c r="AS44" i="8" a="1"/>
  <c r="AS44" i="8" s="1"/>
  <c r="AO44" i="8" a="1"/>
  <c r="AO44" i="8" s="1"/>
  <c r="AL44" i="8" a="1"/>
  <c r="AL44" i="8" s="1"/>
  <c r="AH44" i="8" a="1"/>
  <c r="AH44" i="8" s="1"/>
  <c r="AA44" i="8" a="1"/>
  <c r="AA44" i="8" s="1"/>
  <c r="W44" i="8" a="1"/>
  <c r="W44" i="8" s="1"/>
  <c r="T44" i="8" a="1"/>
  <c r="T44" i="8" s="1"/>
  <c r="P44" i="8" a="1"/>
  <c r="P44" i="8" s="1"/>
  <c r="M44" i="8" a="1"/>
  <c r="M44" i="8" s="1"/>
  <c r="I44" i="8" a="1"/>
  <c r="I44" i="8" s="1"/>
  <c r="F44" i="8" a="1"/>
  <c r="F44" i="8" s="1"/>
  <c r="CG43" i="8" a="1"/>
  <c r="CG43" i="8" s="1"/>
  <c r="CD43" i="8" a="1"/>
  <c r="CD43" i="8" s="1"/>
  <c r="BZ43" i="8" a="1"/>
  <c r="BZ43" i="8" s="1"/>
  <c r="BW43" i="8" a="1"/>
  <c r="BW43" i="8" s="1"/>
  <c r="BS43" i="8" a="1"/>
  <c r="BS43" i="8" s="1"/>
  <c r="BL43" i="8" a="1"/>
  <c r="BL43" i="8" s="1"/>
  <c r="BH43" i="8" a="1"/>
  <c r="BH43" i="8" s="1"/>
  <c r="BE43" i="8" a="1"/>
  <c r="BE43" i="8" s="1"/>
  <c r="BA43" i="8" a="1"/>
  <c r="BA43" i="8" s="1"/>
  <c r="AX43" i="8" a="1"/>
  <c r="AX43" i="8" s="1"/>
  <c r="AT43" i="8" a="1"/>
  <c r="AT43" i="8" s="1"/>
  <c r="AQ43" i="8" a="1"/>
  <c r="AQ43" i="8" s="1"/>
  <c r="AM43" i="8" a="1"/>
  <c r="AM43" i="8" s="1"/>
  <c r="AF43" i="8" a="1"/>
  <c r="AF43" i="8" s="1"/>
  <c r="AB43" i="8" a="1"/>
  <c r="AB43" i="8" s="1"/>
  <c r="Y43" i="8" a="1"/>
  <c r="Y43" i="8" s="1"/>
  <c r="U43" i="8" a="1"/>
  <c r="U43" i="8" s="1"/>
  <c r="R43" i="8" a="1"/>
  <c r="R43" i="8" s="1"/>
  <c r="N43" i="8" a="1"/>
  <c r="N43" i="8" s="1"/>
  <c r="K43" i="8" a="1"/>
  <c r="K43" i="8" s="1"/>
  <c r="G43" i="8" a="1"/>
  <c r="G43" i="8" s="1"/>
  <c r="CH42" i="8" a="1"/>
  <c r="CH42" i="8" s="1"/>
  <c r="CE42" i="8" a="1"/>
  <c r="CE42" i="8" s="1"/>
  <c r="CA42" i="8" a="1"/>
  <c r="CA42" i="8" s="1"/>
  <c r="BX42" i="8" a="1"/>
  <c r="BX42" i="8" s="1"/>
  <c r="BT42" i="8" a="1"/>
  <c r="BT42" i="8" s="1"/>
  <c r="BM42" i="8" a="1"/>
  <c r="BM42" i="8" s="1"/>
  <c r="BI42" i="8" a="1"/>
  <c r="BI42" i="8" s="1"/>
  <c r="BF42" i="8" a="1"/>
  <c r="BF42" i="8" s="1"/>
  <c r="BB42" i="8" a="1"/>
  <c r="BB42" i="8" s="1"/>
  <c r="AY42" i="8" a="1"/>
  <c r="AY42" i="8" s="1"/>
  <c r="AU42" i="8" a="1"/>
  <c r="AU42" i="8" s="1"/>
  <c r="AR42" i="8" a="1"/>
  <c r="AR42" i="8" s="1"/>
  <c r="AN42" i="8" a="1"/>
  <c r="AN42" i="8" s="1"/>
  <c r="AG42" i="8" a="1"/>
  <c r="AG42" i="8" s="1"/>
  <c r="AC42" i="8" a="1"/>
  <c r="AC42" i="8" s="1"/>
  <c r="Z42" i="8" a="1"/>
  <c r="Z42" i="8" s="1"/>
  <c r="V42" i="8" a="1"/>
  <c r="V42" i="8" s="1"/>
  <c r="S42" i="8" a="1"/>
  <c r="S42" i="8" s="1"/>
  <c r="O42" i="8" a="1"/>
  <c r="O42" i="8" s="1"/>
  <c r="L42" i="8" a="1"/>
  <c r="L42" i="8" s="1"/>
  <c r="H42" i="8" a="1"/>
  <c r="H42" i="8" s="1"/>
  <c r="CI41" i="8" a="1"/>
  <c r="CI41" i="8" s="1"/>
  <c r="CF41" i="8" a="1"/>
  <c r="CF41" i="8" s="1"/>
  <c r="CB41" i="8" a="1"/>
  <c r="CB41" i="8" s="1"/>
  <c r="BY41" i="8" a="1"/>
  <c r="BY41" i="8" s="1"/>
  <c r="BU41" i="8" a="1"/>
  <c r="BU41" i="8" s="1"/>
  <c r="BN41" i="8" a="1"/>
  <c r="BN41" i="8" s="1"/>
  <c r="BJ41" i="8" a="1"/>
  <c r="BJ41" i="8" s="1"/>
  <c r="BG41" i="8" a="1"/>
  <c r="BG41" i="8" s="1"/>
  <c r="BC41" i="8" a="1"/>
  <c r="BC41" i="8" s="1"/>
  <c r="AZ41" i="8" a="1"/>
  <c r="AZ41" i="8" s="1"/>
  <c r="AV41" i="8" a="1"/>
  <c r="AV41" i="8" s="1"/>
  <c r="AS41" i="8" a="1"/>
  <c r="AS41" i="8" s="1"/>
  <c r="AO41" i="8" a="1"/>
  <c r="AO41" i="8" s="1"/>
  <c r="AH41" i="8" a="1"/>
  <c r="AH41" i="8" s="1"/>
  <c r="AD41" i="8" a="1"/>
  <c r="AD41" i="8" s="1"/>
  <c r="AA41" i="8" a="1"/>
  <c r="AA41" i="8" s="1"/>
  <c r="W41" i="8" a="1"/>
  <c r="W41" i="8" s="1"/>
  <c r="T41" i="8" a="1"/>
  <c r="T41" i="8" s="1"/>
  <c r="P41" i="8" a="1"/>
  <c r="P41" i="8" s="1"/>
  <c r="M41" i="8" a="1"/>
  <c r="M41" i="8" s="1"/>
  <c r="I41" i="8" a="1"/>
  <c r="I41" i="8" s="1"/>
  <c r="CG40" i="8" a="1"/>
  <c r="CG40" i="8" s="1"/>
  <c r="CD40" i="8" a="1"/>
  <c r="CD40" i="8" s="1"/>
  <c r="BZ40" i="8" a="1"/>
  <c r="BZ40" i="8" s="1"/>
  <c r="BS40" i="8" a="1"/>
  <c r="BS40" i="8" s="1"/>
  <c r="BO40" i="8" a="1"/>
  <c r="BO40" i="8" s="1"/>
  <c r="BL40" i="8" a="1"/>
  <c r="BL40" i="8" s="1"/>
  <c r="BH40" i="8" a="1"/>
  <c r="BH40" i="8" s="1"/>
  <c r="BE40" i="8" a="1"/>
  <c r="BE40" i="8" s="1"/>
  <c r="BA40" i="8" a="1"/>
  <c r="BA40" i="8" s="1"/>
  <c r="AX40" i="8" a="1"/>
  <c r="AX40" i="8" s="1"/>
  <c r="AT40" i="8" a="1"/>
  <c r="AT40" i="8" s="1"/>
  <c r="AM40" i="8" a="1"/>
  <c r="AM40" i="8" s="1"/>
  <c r="AI40" i="8" a="1"/>
  <c r="AI40" i="8" s="1"/>
  <c r="AF40" i="8" a="1"/>
  <c r="AF40" i="8" s="1"/>
  <c r="AB40" i="8" a="1"/>
  <c r="AB40" i="8" s="1"/>
  <c r="Y40" i="8" a="1"/>
  <c r="Y40" i="8" s="1"/>
  <c r="U40" i="8" a="1"/>
  <c r="U40" i="8" s="1"/>
  <c r="R40" i="8" a="1"/>
  <c r="R40" i="8" s="1"/>
  <c r="N40" i="8" a="1"/>
  <c r="N40" i="8" s="1"/>
  <c r="G40" i="8" a="1"/>
  <c r="G40" i="8" s="1"/>
  <c r="CI39" i="8" a="1"/>
  <c r="CI39" i="8" s="1"/>
  <c r="CE39" i="8" a="1"/>
  <c r="CE39" i="8" s="1"/>
  <c r="BX39" i="8" a="1"/>
  <c r="BX39" i="8" s="1"/>
  <c r="BT39" i="8" a="1"/>
  <c r="BT39" i="8" s="1"/>
  <c r="BQ39" i="8" a="1"/>
  <c r="BQ39" i="8" s="1"/>
  <c r="BM39" i="8" a="1"/>
  <c r="BM39" i="8" s="1"/>
  <c r="BJ39" i="8" a="1"/>
  <c r="BJ39" i="8" s="1"/>
  <c r="BF39" i="8" a="1"/>
  <c r="BF39" i="8" s="1"/>
  <c r="BC39" i="8" a="1"/>
  <c r="BC39" i="8" s="1"/>
  <c r="AY39" i="8" a="1"/>
  <c r="AY39" i="8" s="1"/>
  <c r="AR39" i="8" a="1"/>
  <c r="AR39" i="8" s="1"/>
  <c r="AN39" i="8" a="1"/>
  <c r="AN39" i="8" s="1"/>
  <c r="AK39" i="8" a="1"/>
  <c r="AK39" i="8" s="1"/>
  <c r="AG39" i="8" a="1"/>
  <c r="AG39" i="8" s="1"/>
  <c r="AD39" i="8" a="1"/>
  <c r="AD39" i="8" s="1"/>
  <c r="Z39" i="8" a="1"/>
  <c r="Z39" i="8" s="1"/>
  <c r="W39" i="8" a="1"/>
  <c r="W39" i="8" s="1"/>
  <c r="S39" i="8" a="1"/>
  <c r="S39" i="8" s="1"/>
  <c r="L39" i="8" a="1"/>
  <c r="L39" i="8" s="1"/>
  <c r="H39" i="8" a="1"/>
  <c r="H39" i="8" s="1"/>
  <c r="E39" i="8" a="1"/>
  <c r="E39" i="8" s="1"/>
  <c r="CF38" i="8" a="1"/>
  <c r="CF38" i="8" s="1"/>
  <c r="BY38" i="8" a="1"/>
  <c r="BY38" i="8" s="1"/>
  <c r="BU38" i="8" a="1"/>
  <c r="BU38" i="8" s="1"/>
  <c r="BR38" i="8" a="1"/>
  <c r="BR38" i="8" s="1"/>
  <c r="BN38" i="8" a="1"/>
  <c r="BN38" i="8" s="1"/>
  <c r="BK38" i="8" a="1"/>
  <c r="BK38" i="8" s="1"/>
  <c r="BG38" i="8" a="1"/>
  <c r="BG38" i="8" s="1"/>
  <c r="BD38" i="8" a="1"/>
  <c r="BD38" i="8" s="1"/>
  <c r="AZ38" i="8" a="1"/>
  <c r="AZ38" i="8" s="1"/>
  <c r="AS38" i="8" a="1"/>
  <c r="AS38" i="8" s="1"/>
  <c r="AO38" i="8" a="1"/>
  <c r="AO38" i="8" s="1"/>
  <c r="AL38" i="8" a="1"/>
  <c r="AL38" i="8" s="1"/>
  <c r="AH38" i="8" a="1"/>
  <c r="AH38" i="8" s="1"/>
  <c r="AE38" i="8" a="1"/>
  <c r="AE38" i="8" s="1"/>
  <c r="AA38" i="8" a="1"/>
  <c r="AA38" i="8" s="1"/>
  <c r="X38" i="8" a="1"/>
  <c r="X38" i="8" s="1"/>
  <c r="T38" i="8" a="1"/>
  <c r="T38" i="8" s="1"/>
  <c r="M38" i="8" a="1"/>
  <c r="M38" i="8" s="1"/>
  <c r="I38" i="8" a="1"/>
  <c r="I38" i="8" s="1"/>
  <c r="F38" i="8" a="1"/>
  <c r="F38" i="8" s="1"/>
  <c r="CG37" i="8" a="1"/>
  <c r="CG37" i="8" s="1"/>
  <c r="BZ37" i="8" a="1"/>
  <c r="BZ37" i="8" s="1"/>
  <c r="BV37" i="8" a="1"/>
  <c r="BV37" i="8" s="1"/>
  <c r="BS37" i="8" a="1"/>
  <c r="BS37" i="8" s="1"/>
  <c r="BO37" i="8" a="1"/>
  <c r="BO37" i="8" s="1"/>
  <c r="BL37" i="8" a="1"/>
  <c r="BL37" i="8" s="1"/>
  <c r="BH37" i="8" a="1"/>
  <c r="BH37" i="8" s="1"/>
  <c r="BE37" i="8" a="1"/>
  <c r="BE37" i="8" s="1"/>
  <c r="BA37" i="8" a="1"/>
  <c r="BA37" i="8" s="1"/>
  <c r="AT37" i="8" a="1"/>
  <c r="AT37" i="8" s="1"/>
  <c r="AP37" i="8" a="1"/>
  <c r="AP37" i="8" s="1"/>
  <c r="AM37" i="8" a="1"/>
  <c r="AM37" i="8" s="1"/>
  <c r="AI37" i="8" a="1"/>
  <c r="AI37" i="8" s="1"/>
  <c r="AF37" i="8" a="1"/>
  <c r="AF37" i="8" s="1"/>
  <c r="AB37" i="8" a="1"/>
  <c r="AB37" i="8" s="1"/>
  <c r="Y37" i="8" a="1"/>
  <c r="Y37" i="8" s="1"/>
  <c r="U37" i="8" a="1"/>
  <c r="U37" i="8" s="1"/>
  <c r="N37" i="8" a="1"/>
  <c r="N37" i="8" s="1"/>
  <c r="J37" i="8" a="1"/>
  <c r="J37" i="8" s="1"/>
  <c r="G37" i="8" a="1"/>
  <c r="G37" i="8" s="1"/>
  <c r="CE36" i="8" a="1"/>
  <c r="CE36" i="8" s="1"/>
  <c r="CA36" i="8" a="1"/>
  <c r="CA36" i="8" s="1"/>
  <c r="BX36" i="8" a="1"/>
  <c r="BX36" i="8" s="1"/>
  <c r="BT36" i="8" a="1"/>
  <c r="BT36" i="8" s="1"/>
  <c r="BQ36" i="8" a="1"/>
  <c r="BQ36" i="8" s="1"/>
  <c r="BM36" i="8" a="1"/>
  <c r="BM36" i="8" s="1"/>
  <c r="BJ36" i="8" a="1"/>
  <c r="BJ36" i="8" s="1"/>
  <c r="BF36" i="8" a="1"/>
  <c r="BF36" i="8" s="1"/>
  <c r="AY36" i="8" a="1"/>
  <c r="AY36" i="8" s="1"/>
  <c r="AU36" i="8" a="1"/>
  <c r="AU36" i="8" s="1"/>
  <c r="AR36" i="8" a="1"/>
  <c r="AR36" i="8" s="1"/>
  <c r="AN36" i="8" a="1"/>
  <c r="AN36" i="8" s="1"/>
  <c r="AK36" i="8" a="1"/>
  <c r="AK36" i="8" s="1"/>
  <c r="AG36" i="8" a="1"/>
  <c r="AG36" i="8" s="1"/>
  <c r="AD36" i="8" a="1"/>
  <c r="AD36" i="8" s="1"/>
  <c r="Z36" i="8" a="1"/>
  <c r="Z36" i="8" s="1"/>
  <c r="V36" i="8" a="1"/>
  <c r="V36" i="8" s="1"/>
  <c r="R36" i="8" a="1"/>
  <c r="R36" i="8" s="1"/>
  <c r="N36" i="8" a="1"/>
  <c r="N36" i="8" s="1"/>
  <c r="J36" i="8" a="1"/>
  <c r="J36" i="8" s="1"/>
  <c r="F36" i="8" a="1"/>
  <c r="F36" i="8" s="1"/>
  <c r="CG35" i="8" a="1"/>
  <c r="CG35" i="8" s="1"/>
  <c r="CC35" i="8" a="1"/>
  <c r="CC35" i="8" s="1"/>
  <c r="BY35" i="8" a="1"/>
  <c r="BY35" i="8" s="1"/>
  <c r="BU35" i="8" a="1"/>
  <c r="BU35" i="8" s="1"/>
  <c r="BQ35" i="8" a="1"/>
  <c r="BQ35" i="8" s="1"/>
  <c r="BM35" i="8" a="1"/>
  <c r="BM35" i="8" s="1"/>
  <c r="BI35" i="8" a="1"/>
  <c r="BI35" i="8" s="1"/>
  <c r="BE35" i="8" a="1"/>
  <c r="BE35" i="8" s="1"/>
  <c r="BA35" i="8" a="1"/>
  <c r="BA35" i="8" s="1"/>
  <c r="AW35" i="8" a="1"/>
  <c r="AW35" i="8" s="1"/>
  <c r="AS35" i="8" a="1"/>
  <c r="AS35" i="8" s="1"/>
  <c r="AO35" i="8" a="1"/>
  <c r="AO35" i="8" s="1"/>
  <c r="AK35" i="8" a="1"/>
  <c r="AK35" i="8" s="1"/>
  <c r="AG35" i="8" a="1"/>
  <c r="AG35" i="8" s="1"/>
  <c r="AC35" i="8" a="1"/>
  <c r="AC35" i="8" s="1"/>
  <c r="Y35" i="8" a="1"/>
  <c r="Y35" i="8" s="1"/>
  <c r="U35" i="8" a="1"/>
  <c r="U35" i="8" s="1"/>
  <c r="Q35" i="8" a="1"/>
  <c r="Q35" i="8" s="1"/>
  <c r="M35" i="8" a="1"/>
  <c r="M35" i="8" s="1"/>
  <c r="I35" i="8" a="1"/>
  <c r="I35" i="8" s="1"/>
  <c r="E35" i="8" a="1"/>
  <c r="E35" i="8" s="1"/>
  <c r="CF34" i="8" a="1"/>
  <c r="CF34" i="8" s="1"/>
  <c r="CB34" i="8" a="1"/>
  <c r="CB34" i="8" s="1"/>
  <c r="BX34" i="8" a="1"/>
  <c r="BX34" i="8" s="1"/>
  <c r="BT34" i="8" a="1"/>
  <c r="BT34" i="8" s="1"/>
  <c r="BP34" i="8" a="1"/>
  <c r="BP34" i="8" s="1"/>
  <c r="BL34" i="8" a="1"/>
  <c r="BL34" i="8" s="1"/>
  <c r="BH34" i="8" a="1"/>
  <c r="BH34" i="8" s="1"/>
  <c r="BD34" i="8" a="1"/>
  <c r="BD34" i="8" s="1"/>
  <c r="AZ34" i="8" a="1"/>
  <c r="AZ34" i="8" s="1"/>
  <c r="AV34" i="8" a="1"/>
  <c r="AV34" i="8" s="1"/>
  <c r="AR34" i="8" a="1"/>
  <c r="AR34" i="8" s="1"/>
  <c r="AN34" i="8" a="1"/>
  <c r="AN34" i="8" s="1"/>
  <c r="AJ34" i="8" a="1"/>
  <c r="AJ34" i="8" s="1"/>
  <c r="AF34" i="8" a="1"/>
  <c r="AF34" i="8" s="1"/>
  <c r="AB34" i="8" a="1"/>
  <c r="AB34" i="8" s="1"/>
  <c r="X34" i="8" a="1"/>
  <c r="X34" i="8" s="1"/>
  <c r="T34" i="8" a="1"/>
  <c r="T34" i="8" s="1"/>
  <c r="P34" i="8" a="1"/>
  <c r="P34" i="8" s="1"/>
  <c r="L34" i="8" a="1"/>
  <c r="L34" i="8" s="1"/>
  <c r="H34" i="8" a="1"/>
  <c r="H34" i="8" s="1"/>
  <c r="CI33" i="8" a="1"/>
  <c r="CI33" i="8" s="1"/>
  <c r="CE33" i="8" a="1"/>
  <c r="CE33" i="8" s="1"/>
  <c r="CA33" i="8" a="1"/>
  <c r="CA33" i="8" s="1"/>
  <c r="BW33" i="8" a="1"/>
  <c r="BW33" i="8" s="1"/>
  <c r="BS33" i="8" a="1"/>
  <c r="BS33" i="8" s="1"/>
  <c r="BO33" i="8" a="1"/>
  <c r="BO33" i="8" s="1"/>
  <c r="BK33" i="8" a="1"/>
  <c r="BK33" i="8" s="1"/>
  <c r="BG33" i="8" a="1"/>
  <c r="BG33" i="8" s="1"/>
  <c r="BC33" i="8" a="1"/>
  <c r="BC33" i="8" s="1"/>
  <c r="AY33" i="8" a="1"/>
  <c r="AY33" i="8" s="1"/>
  <c r="AU33" i="8" a="1"/>
  <c r="AU33" i="8" s="1"/>
  <c r="AQ33" i="8" a="1"/>
  <c r="AQ33" i="8" s="1"/>
  <c r="AM33" i="8" a="1"/>
  <c r="AM33" i="8" s="1"/>
  <c r="AI33" i="8" a="1"/>
  <c r="AI33" i="8" s="1"/>
  <c r="AE33" i="8" a="1"/>
  <c r="AE33" i="8" s="1"/>
  <c r="AA33" i="8" a="1"/>
  <c r="AA33" i="8" s="1"/>
  <c r="W33" i="8" a="1"/>
  <c r="W33" i="8" s="1"/>
  <c r="S33" i="8" a="1"/>
  <c r="S33" i="8" s="1"/>
  <c r="O33" i="8" a="1"/>
  <c r="O33" i="8" s="1"/>
  <c r="K33" i="8" a="1"/>
  <c r="K33" i="8" s="1"/>
  <c r="G33" i="8" a="1"/>
  <c r="G33" i="8" s="1"/>
  <c r="CH32" i="8" a="1"/>
  <c r="CH32" i="8" s="1"/>
  <c r="CD32" i="8" a="1"/>
  <c r="CD32" i="8" s="1"/>
  <c r="BZ32" i="8" a="1"/>
  <c r="BZ32" i="8" s="1"/>
  <c r="BV32" i="8" a="1"/>
  <c r="BV32" i="8" s="1"/>
  <c r="BR32" i="8" a="1"/>
  <c r="BR32" i="8" s="1"/>
  <c r="BN32" i="8" a="1"/>
  <c r="BN32" i="8" s="1"/>
  <c r="BJ32" i="8" a="1"/>
  <c r="BJ32" i="8" s="1"/>
  <c r="BF32" i="8" a="1"/>
  <c r="BF32" i="8" s="1"/>
  <c r="BB32" i="8" a="1"/>
  <c r="BB32" i="8" s="1"/>
  <c r="AX32" i="8" a="1"/>
  <c r="AX32" i="8" s="1"/>
  <c r="AT32" i="8" a="1"/>
  <c r="AT32" i="8" s="1"/>
  <c r="AP32" i="8" a="1"/>
  <c r="AP32" i="8" s="1"/>
  <c r="AL32" i="8" a="1"/>
  <c r="AL32" i="8" s="1"/>
  <c r="AH32" i="8" a="1"/>
  <c r="AH32" i="8" s="1"/>
  <c r="AD32" i="8" a="1"/>
  <c r="AD32" i="8" s="1"/>
  <c r="Z32" i="8" a="1"/>
  <c r="Z32" i="8" s="1"/>
  <c r="V32" i="8" a="1"/>
  <c r="V32" i="8" s="1"/>
  <c r="R32" i="8" a="1"/>
  <c r="R32" i="8" s="1"/>
  <c r="N32" i="8" a="1"/>
  <c r="N32" i="8" s="1"/>
  <c r="J32" i="8" a="1"/>
  <c r="J32" i="8" s="1"/>
  <c r="F32" i="8" a="1"/>
  <c r="F32" i="8" s="1"/>
  <c r="CG31" i="8" a="1"/>
  <c r="CG31" i="8" s="1"/>
  <c r="CC31" i="8" a="1"/>
  <c r="CC31" i="8" s="1"/>
  <c r="BY31" i="8" a="1"/>
  <c r="BY31" i="8" s="1"/>
  <c r="BU31" i="8" a="1"/>
  <c r="BU31" i="8" s="1"/>
  <c r="BQ31" i="8" a="1"/>
  <c r="BQ31" i="8" s="1"/>
  <c r="BM31" i="8" a="1"/>
  <c r="BM31" i="8" s="1"/>
  <c r="BI31" i="8" a="1"/>
  <c r="BI31" i="8" s="1"/>
  <c r="BE31" i="8" a="1"/>
  <c r="BE31" i="8" s="1"/>
  <c r="BA31" i="8" a="1"/>
  <c r="BA31" i="8" s="1"/>
  <c r="AW31" i="8" a="1"/>
  <c r="AW31" i="8" s="1"/>
  <c r="AS31" i="8" a="1"/>
  <c r="AS31" i="8" s="1"/>
  <c r="AO31" i="8" a="1"/>
  <c r="AO31" i="8" s="1"/>
  <c r="AK31" i="8" a="1"/>
  <c r="AK31" i="8" s="1"/>
  <c r="AG31" i="8" a="1"/>
  <c r="AG31" i="8" s="1"/>
  <c r="AC31" i="8" a="1"/>
  <c r="AC31" i="8" s="1"/>
  <c r="Y31" i="8" a="1"/>
  <c r="Y31" i="8" s="1"/>
  <c r="U31" i="8" a="1"/>
  <c r="U31" i="8" s="1"/>
  <c r="Q31" i="8" a="1"/>
  <c r="Q31" i="8" s="1"/>
  <c r="M31" i="8" a="1"/>
  <c r="M31" i="8" s="1"/>
  <c r="I31" i="8" a="1"/>
  <c r="I31" i="8" s="1"/>
  <c r="E31" i="8" a="1"/>
  <c r="E31" i="8" s="1"/>
  <c r="CF30" i="8" a="1"/>
  <c r="CF30" i="8" s="1"/>
  <c r="CB30" i="8" a="1"/>
  <c r="CB30" i="8" s="1"/>
  <c r="BX30" i="8" a="1"/>
  <c r="BX30" i="8" s="1"/>
  <c r="BT30" i="8" a="1"/>
  <c r="BT30" i="8" s="1"/>
  <c r="BP30" i="8" a="1"/>
  <c r="BP30" i="8" s="1"/>
  <c r="BL30" i="8" a="1"/>
  <c r="BL30" i="8" s="1"/>
  <c r="BH30" i="8" a="1"/>
  <c r="BH30" i="8" s="1"/>
  <c r="BD30" i="8" a="1"/>
  <c r="BD30" i="8" s="1"/>
  <c r="AZ30" i="8" a="1"/>
  <c r="AZ30" i="8" s="1"/>
  <c r="AV30" i="8" a="1"/>
  <c r="AV30" i="8" s="1"/>
  <c r="AR30" i="8" a="1"/>
  <c r="AR30" i="8" s="1"/>
  <c r="AN30" i="8" a="1"/>
  <c r="AN30" i="8" s="1"/>
  <c r="AJ30" i="8" a="1"/>
  <c r="AJ30" i="8" s="1"/>
  <c r="AF30" i="8" a="1"/>
  <c r="AF30" i="8" s="1"/>
  <c r="AB30" i="8" a="1"/>
  <c r="AB30" i="8" s="1"/>
  <c r="X30" i="8" a="1"/>
  <c r="X30" i="8" s="1"/>
  <c r="T30" i="8" a="1"/>
  <c r="T30" i="8" s="1"/>
  <c r="P30" i="8" a="1"/>
  <c r="P30" i="8" s="1"/>
  <c r="L30" i="8" a="1"/>
  <c r="L30" i="8" s="1"/>
  <c r="H30" i="8" a="1"/>
  <c r="H30" i="8" s="1"/>
  <c r="CI29" i="8" a="1"/>
  <c r="CI29" i="8" s="1"/>
  <c r="CE29" i="8" a="1"/>
  <c r="CE29" i="8" s="1"/>
  <c r="CA29" i="8" a="1"/>
  <c r="CA29" i="8" s="1"/>
  <c r="BW29" i="8" a="1"/>
  <c r="BW29" i="8" s="1"/>
  <c r="BS29" i="8" a="1"/>
  <c r="BS29" i="8" s="1"/>
  <c r="BO29" i="8" a="1"/>
  <c r="BO29" i="8" s="1"/>
  <c r="BK29" i="8" a="1"/>
  <c r="BK29" i="8" s="1"/>
  <c r="BG29" i="8" a="1"/>
  <c r="BG29" i="8" s="1"/>
  <c r="BC29" i="8" a="1"/>
  <c r="BC29" i="8" s="1"/>
  <c r="AY29" i="8" a="1"/>
  <c r="AY29" i="8" s="1"/>
  <c r="AU29" i="8" a="1"/>
  <c r="AU29" i="8" s="1"/>
  <c r="AQ29" i="8" a="1"/>
  <c r="AQ29" i="8" s="1"/>
  <c r="AM29" i="8" a="1"/>
  <c r="AM29" i="8" s="1"/>
  <c r="AI29" i="8" a="1"/>
  <c r="AI29" i="8" s="1"/>
  <c r="AE29" i="8" a="1"/>
  <c r="AE29" i="8" s="1"/>
  <c r="AA29" i="8" a="1"/>
  <c r="AA29" i="8" s="1"/>
  <c r="W29" i="8" a="1"/>
  <c r="W29" i="8" s="1"/>
  <c r="S29" i="8" a="1"/>
  <c r="S29" i="8" s="1"/>
  <c r="O29" i="8" a="1"/>
  <c r="O29" i="8" s="1"/>
  <c r="K29" i="8" a="1"/>
  <c r="K29" i="8" s="1"/>
  <c r="G29" i="8" a="1"/>
  <c r="G29" i="8" s="1"/>
  <c r="CH28" i="8" a="1"/>
  <c r="CH28" i="8" s="1"/>
  <c r="CD28" i="8" a="1"/>
  <c r="CD28" i="8" s="1"/>
  <c r="BZ28" i="8" a="1"/>
  <c r="BZ28" i="8" s="1"/>
  <c r="BV28" i="8" a="1"/>
  <c r="BV28" i="8" s="1"/>
  <c r="BR28" i="8" a="1"/>
  <c r="BR28" i="8" s="1"/>
  <c r="BN28" i="8" a="1"/>
  <c r="BN28" i="8" s="1"/>
  <c r="BJ28" i="8" a="1"/>
  <c r="BJ28" i="8" s="1"/>
  <c r="BF28" i="8" a="1"/>
  <c r="BF28" i="8" s="1"/>
  <c r="BB28" i="8" a="1"/>
  <c r="BB28" i="8" s="1"/>
  <c r="AX28" i="8" a="1"/>
  <c r="AX28" i="8" s="1"/>
  <c r="AT28" i="8" a="1"/>
  <c r="AT28" i="8" s="1"/>
  <c r="AP28" i="8" a="1"/>
  <c r="AP28" i="8" s="1"/>
  <c r="AL28" i="8" a="1"/>
  <c r="AL28" i="8" s="1"/>
  <c r="AH28" i="8" a="1"/>
  <c r="AH28" i="8" s="1"/>
  <c r="AD28" i="8" a="1"/>
  <c r="AD28" i="8" s="1"/>
  <c r="Z28" i="8" a="1"/>
  <c r="Z28" i="8" s="1"/>
  <c r="V28" i="8" a="1"/>
  <c r="V28" i="8" s="1"/>
  <c r="R28" i="8" a="1"/>
  <c r="R28" i="8" s="1"/>
  <c r="N28" i="8" a="1"/>
  <c r="N28" i="8" s="1"/>
  <c r="J28" i="8" a="1"/>
  <c r="J28" i="8" s="1"/>
  <c r="F28" i="8" a="1"/>
  <c r="F28" i="8" s="1"/>
  <c r="CG27" i="8" a="1"/>
  <c r="CG27" i="8" s="1"/>
  <c r="CC27" i="8" a="1"/>
  <c r="CC27" i="8" s="1"/>
  <c r="BY27" i="8" a="1"/>
  <c r="BY27" i="8" s="1"/>
  <c r="BU27" i="8" a="1"/>
  <c r="BU27" i="8" s="1"/>
  <c r="BQ27" i="8" a="1"/>
  <c r="BQ27" i="8" s="1"/>
  <c r="BM27" i="8" a="1"/>
  <c r="BM27" i="8" s="1"/>
  <c r="BI27" i="8" a="1"/>
  <c r="BI27" i="8" s="1"/>
  <c r="BE27" i="8" a="1"/>
  <c r="BE27" i="8" s="1"/>
  <c r="BA27" i="8" a="1"/>
  <c r="BA27" i="8" s="1"/>
  <c r="AW27" i="8" a="1"/>
  <c r="AW27" i="8" s="1"/>
  <c r="AS27" i="8" a="1"/>
  <c r="AS27" i="8" s="1"/>
  <c r="AO27" i="8" a="1"/>
  <c r="AO27" i="8" s="1"/>
  <c r="AK27" i="8" a="1"/>
  <c r="AK27" i="8" s="1"/>
  <c r="AG27" i="8" a="1"/>
  <c r="AG27" i="8" s="1"/>
  <c r="AC27" i="8" a="1"/>
  <c r="AC27" i="8" s="1"/>
  <c r="Y27" i="8" a="1"/>
  <c r="Y27" i="8" s="1"/>
  <c r="U27" i="8" a="1"/>
  <c r="U27" i="8" s="1"/>
  <c r="Q27" i="8" a="1"/>
  <c r="Q27" i="8" s="1"/>
  <c r="M27" i="8" a="1"/>
  <c r="M27" i="8" s="1"/>
  <c r="I27" i="8" a="1"/>
  <c r="I27" i="8" s="1"/>
  <c r="E27" i="8" a="1"/>
  <c r="E27" i="8" s="1"/>
  <c r="CF26" i="8" a="1"/>
  <c r="CF26" i="8" s="1"/>
  <c r="CB26" i="8" a="1"/>
  <c r="CB26" i="8" s="1"/>
  <c r="BX26" i="8" a="1"/>
  <c r="BX26" i="8" s="1"/>
  <c r="BT26" i="8" a="1"/>
  <c r="BT26" i="8" s="1"/>
  <c r="BP26" i="8" a="1"/>
  <c r="BP26" i="8" s="1"/>
  <c r="BL26" i="8" a="1"/>
  <c r="BL26" i="8" s="1"/>
  <c r="BH26" i="8" a="1"/>
  <c r="BH26" i="8" s="1"/>
  <c r="BD26" i="8" a="1"/>
  <c r="BD26" i="8" s="1"/>
  <c r="AZ26" i="8" a="1"/>
  <c r="AZ26" i="8" s="1"/>
  <c r="AV26" i="8" a="1"/>
  <c r="AV26" i="8" s="1"/>
  <c r="AR26" i="8" a="1"/>
  <c r="AR26" i="8" s="1"/>
  <c r="AN26" i="8" a="1"/>
  <c r="AN26" i="8" s="1"/>
  <c r="AJ26" i="8" a="1"/>
  <c r="AJ26" i="8" s="1"/>
  <c r="AF26" i="8" a="1"/>
  <c r="AF26" i="8" s="1"/>
  <c r="AB26" i="8" a="1"/>
  <c r="AB26" i="8" s="1"/>
  <c r="X26" i="8" a="1"/>
  <c r="X26" i="8" s="1"/>
  <c r="T26" i="8" a="1"/>
  <c r="T26" i="8" s="1"/>
  <c r="P26" i="8" a="1"/>
  <c r="P26" i="8" s="1"/>
  <c r="L26" i="8" a="1"/>
  <c r="L26" i="8" s="1"/>
  <c r="H26" i="8" a="1"/>
  <c r="H26" i="8" s="1"/>
  <c r="CI25" i="8" a="1"/>
  <c r="CI25" i="8" s="1"/>
  <c r="CE25" i="8" a="1"/>
  <c r="CE25" i="8" s="1"/>
  <c r="CA25" i="8" a="1"/>
  <c r="CA25" i="8" s="1"/>
  <c r="BW25" i="8" a="1"/>
  <c r="BW25" i="8" s="1"/>
  <c r="BS25" i="8" a="1"/>
  <c r="BS25" i="8" s="1"/>
  <c r="BO25" i="8" a="1"/>
  <c r="BO25" i="8" s="1"/>
  <c r="BK25" i="8" a="1"/>
  <c r="BK25" i="8" s="1"/>
  <c r="BG25" i="8" a="1"/>
  <c r="BG25" i="8" s="1"/>
  <c r="BC25" i="8" a="1"/>
  <c r="BC25" i="8" s="1"/>
  <c r="AY25" i="8" a="1"/>
  <c r="AY25" i="8" s="1"/>
  <c r="AU25" i="8" a="1"/>
  <c r="AU25" i="8" s="1"/>
  <c r="AQ25" i="8" a="1"/>
  <c r="AQ25" i="8" s="1"/>
  <c r="AM25" i="8" a="1"/>
  <c r="AM25" i="8" s="1"/>
  <c r="AI25" i="8" a="1"/>
  <c r="AI25" i="8" s="1"/>
  <c r="AE25" i="8" a="1"/>
  <c r="AE25" i="8" s="1"/>
  <c r="AA25" i="8" a="1"/>
  <c r="AA25" i="8" s="1"/>
  <c r="W25" i="8" a="1"/>
  <c r="W25" i="8" s="1"/>
  <c r="S25" i="8" a="1"/>
  <c r="S25" i="8" s="1"/>
  <c r="O25" i="8" a="1"/>
  <c r="O25" i="8" s="1"/>
  <c r="K25" i="8" a="1"/>
  <c r="K25" i="8" s="1"/>
  <c r="G25" i="8" a="1"/>
  <c r="G25" i="8" s="1"/>
  <c r="CH24" i="8" a="1"/>
  <c r="CH24" i="8" s="1"/>
  <c r="CD24" i="8" a="1"/>
  <c r="CD24" i="8" s="1"/>
  <c r="BZ24" i="8" a="1"/>
  <c r="BZ24" i="8" s="1"/>
  <c r="BV24" i="8" a="1"/>
  <c r="BV24" i="8" s="1"/>
  <c r="BR24" i="8" a="1"/>
  <c r="BR24" i="8" s="1"/>
  <c r="BN24" i="8" a="1"/>
  <c r="BN24" i="8" s="1"/>
  <c r="BJ24" i="8" a="1"/>
  <c r="BJ24" i="8" s="1"/>
  <c r="BF24" i="8" a="1"/>
  <c r="BF24" i="8" s="1"/>
  <c r="BB24" i="8" a="1"/>
  <c r="BB24" i="8" s="1"/>
  <c r="AX24" i="8" a="1"/>
  <c r="AX24" i="8" s="1"/>
  <c r="AT24" i="8" a="1"/>
  <c r="AT24" i="8" s="1"/>
  <c r="AP24" i="8" a="1"/>
  <c r="AP24" i="8" s="1"/>
  <c r="AL24" i="8" a="1"/>
  <c r="AL24" i="8" s="1"/>
  <c r="AH24" i="8" a="1"/>
  <c r="AH24" i="8" s="1"/>
  <c r="AD24" i="8" a="1"/>
  <c r="AD24" i="8" s="1"/>
  <c r="Z24" i="8" a="1"/>
  <c r="Z24" i="8" s="1"/>
  <c r="V24" i="8" a="1"/>
  <c r="V24" i="8" s="1"/>
  <c r="R24" i="8" a="1"/>
  <c r="R24" i="8" s="1"/>
  <c r="N24" i="8" a="1"/>
  <c r="N24" i="8" s="1"/>
  <c r="J24" i="8" a="1"/>
  <c r="J24" i="8" s="1"/>
  <c r="F24" i="8" a="1"/>
  <c r="F24" i="8" s="1"/>
  <c r="CG23" i="8" a="1"/>
  <c r="CG23" i="8" s="1"/>
  <c r="CC23" i="8" a="1"/>
  <c r="CC23" i="8" s="1"/>
  <c r="BY23" i="8" a="1"/>
  <c r="BY23" i="8" s="1"/>
  <c r="BU23" i="8" a="1"/>
  <c r="BU23" i="8" s="1"/>
  <c r="BQ23" i="8" a="1"/>
  <c r="BQ23" i="8" s="1"/>
  <c r="BM23" i="8" a="1"/>
  <c r="BM23" i="8" s="1"/>
  <c r="BI23" i="8" a="1"/>
  <c r="BI23" i="8" s="1"/>
  <c r="BE23" i="8" a="1"/>
  <c r="BE23" i="8" s="1"/>
  <c r="BA23" i="8" a="1"/>
  <c r="BA23" i="8" s="1"/>
  <c r="AW23" i="8" a="1"/>
  <c r="AW23" i="8" s="1"/>
  <c r="AS23" i="8" a="1"/>
  <c r="AS23" i="8" s="1"/>
  <c r="AO23" i="8" a="1"/>
  <c r="AO23" i="8" s="1"/>
  <c r="AK23" i="8" a="1"/>
  <c r="AK23" i="8" s="1"/>
  <c r="AG23" i="8" a="1"/>
  <c r="AG23" i="8" s="1"/>
  <c r="AC23" i="8" a="1"/>
  <c r="AC23" i="8" s="1"/>
  <c r="Y23" i="8" a="1"/>
  <c r="Y23" i="8" s="1"/>
  <c r="U23" i="8" a="1"/>
  <c r="U23" i="8" s="1"/>
  <c r="Q23" i="8" a="1"/>
  <c r="Q23" i="8" s="1"/>
  <c r="M23" i="8" a="1"/>
  <c r="M23" i="8" s="1"/>
  <c r="I23" i="8" a="1"/>
  <c r="I23" i="8" s="1"/>
  <c r="E23" i="8" a="1"/>
  <c r="E23" i="8" s="1"/>
  <c r="CF22" i="8" a="1"/>
  <c r="CF22" i="8" s="1"/>
  <c r="CB22" i="8" a="1"/>
  <c r="CB22" i="8" s="1"/>
  <c r="BX22" i="8" a="1"/>
  <c r="BX22" i="8" s="1"/>
  <c r="BT22" i="8" a="1"/>
  <c r="BT22" i="8" s="1"/>
  <c r="BP22" i="8" a="1"/>
  <c r="BP22" i="8" s="1"/>
  <c r="BL22" i="8" a="1"/>
  <c r="BL22" i="8" s="1"/>
  <c r="BH22" i="8" a="1"/>
  <c r="BH22" i="8" s="1"/>
  <c r="BD22" i="8" a="1"/>
  <c r="BD22" i="8" s="1"/>
  <c r="AZ22" i="8" a="1"/>
  <c r="AZ22" i="8" s="1"/>
  <c r="AV22" i="8" a="1"/>
  <c r="AV22" i="8" s="1"/>
  <c r="AR22" i="8" a="1"/>
  <c r="AR22" i="8" s="1"/>
  <c r="AN22" i="8" a="1"/>
  <c r="AN22" i="8" s="1"/>
  <c r="AJ22" i="8" a="1"/>
  <c r="AJ22" i="8" s="1"/>
  <c r="AF22" i="8" a="1"/>
  <c r="AF22" i="8" s="1"/>
  <c r="AB22" i="8" a="1"/>
  <c r="AB22" i="8" s="1"/>
  <c r="X22" i="8" a="1"/>
  <c r="X22" i="8" s="1"/>
  <c r="T22" i="8" a="1"/>
  <c r="T22" i="8" s="1"/>
  <c r="P22" i="8" a="1"/>
  <c r="P22" i="8" s="1"/>
  <c r="L22" i="8" a="1"/>
  <c r="L22" i="8" s="1"/>
  <c r="H22" i="8" a="1"/>
  <c r="H22" i="8" s="1"/>
  <c r="CI21" i="8" a="1"/>
  <c r="CI21" i="8" s="1"/>
  <c r="CE21" i="8" a="1"/>
  <c r="CE21" i="8" s="1"/>
  <c r="CA21" i="8" a="1"/>
  <c r="CA21" i="8" s="1"/>
  <c r="BW21" i="8" a="1"/>
  <c r="BW21" i="8" s="1"/>
  <c r="BS21" i="8" a="1"/>
  <c r="BS21" i="8" s="1"/>
  <c r="BO21" i="8" a="1"/>
  <c r="BO21" i="8" s="1"/>
  <c r="BK21" i="8" a="1"/>
  <c r="BK21" i="8" s="1"/>
  <c r="BG21" i="8" a="1"/>
  <c r="BG21" i="8" s="1"/>
  <c r="BC21" i="8" a="1"/>
  <c r="BC21" i="8" s="1"/>
  <c r="AY21" i="8" a="1"/>
  <c r="AY21" i="8" s="1"/>
  <c r="AU21" i="8" a="1"/>
  <c r="AU21" i="8" s="1"/>
  <c r="AQ21" i="8" a="1"/>
  <c r="AQ21" i="8" s="1"/>
  <c r="AM21" i="8" a="1"/>
  <c r="AM21" i="8" s="1"/>
  <c r="AI21" i="8" a="1"/>
  <c r="AI21" i="8" s="1"/>
  <c r="AE21" i="8" a="1"/>
  <c r="AE21" i="8" s="1"/>
  <c r="AA21" i="8" a="1"/>
  <c r="AA21" i="8" s="1"/>
  <c r="W21" i="8" a="1"/>
  <c r="W21" i="8" s="1"/>
  <c r="S21" i="8" a="1"/>
  <c r="S21" i="8" s="1"/>
  <c r="O21" i="8" a="1"/>
  <c r="O21" i="8" s="1"/>
  <c r="K21" i="8" a="1"/>
  <c r="K21" i="8" s="1"/>
  <c r="G21" i="8" a="1"/>
  <c r="G21" i="8" s="1"/>
  <c r="CH20" i="8" a="1"/>
  <c r="CH20" i="8" s="1"/>
  <c r="CD20" i="8" a="1"/>
  <c r="CD20" i="8" s="1"/>
  <c r="BZ20" i="8" a="1"/>
  <c r="BZ20" i="8" s="1"/>
  <c r="BV20" i="8" a="1"/>
  <c r="BV20" i="8" s="1"/>
  <c r="BR20" i="8" a="1"/>
  <c r="BR20" i="8" s="1"/>
  <c r="BN20" i="8" a="1"/>
  <c r="BN20" i="8" s="1"/>
  <c r="BJ20" i="8" a="1"/>
  <c r="BJ20" i="8" s="1"/>
  <c r="BF20" i="8" a="1"/>
  <c r="BF20" i="8" s="1"/>
  <c r="BB20" i="8" a="1"/>
  <c r="BB20" i="8" s="1"/>
  <c r="AX20" i="8" a="1"/>
  <c r="AX20" i="8" s="1"/>
  <c r="AT20" i="8" a="1"/>
  <c r="AT20" i="8" s="1"/>
  <c r="AP20" i="8" a="1"/>
  <c r="AP20" i="8" s="1"/>
  <c r="AL20" i="8" a="1"/>
  <c r="AL20" i="8" s="1"/>
  <c r="AH20" i="8" a="1"/>
  <c r="AH20" i="8" s="1"/>
  <c r="AD20" i="8" a="1"/>
  <c r="AD20" i="8" s="1"/>
  <c r="Z20" i="8" a="1"/>
  <c r="Z20" i="8" s="1"/>
  <c r="V20" i="8" a="1"/>
  <c r="V20" i="8" s="1"/>
  <c r="R20" i="8" a="1"/>
  <c r="R20" i="8" s="1"/>
  <c r="N20" i="8" a="1"/>
  <c r="N20" i="8" s="1"/>
  <c r="J20" i="8" a="1"/>
  <c r="J20" i="8" s="1"/>
  <c r="F20" i="8" a="1"/>
  <c r="F20" i="8" s="1"/>
  <c r="CG19" i="8" a="1"/>
  <c r="CG19" i="8" s="1"/>
  <c r="CC19" i="8" a="1"/>
  <c r="CC19" i="8" s="1"/>
  <c r="BY19" i="8" a="1"/>
  <c r="BY19" i="8" s="1"/>
  <c r="BU19" i="8" a="1"/>
  <c r="BU19" i="8" s="1"/>
  <c r="BQ19" i="8" a="1"/>
  <c r="BQ19" i="8" s="1"/>
  <c r="BM19" i="8" a="1"/>
  <c r="BM19" i="8" s="1"/>
  <c r="BI19" i="8" a="1"/>
  <c r="BI19" i="8" s="1"/>
  <c r="BE19" i="8" a="1"/>
  <c r="BE19" i="8" s="1"/>
  <c r="BA19" i="8" a="1"/>
  <c r="BA19" i="8" s="1"/>
  <c r="AW19" i="8" a="1"/>
  <c r="AW19" i="8" s="1"/>
  <c r="AS19" i="8" a="1"/>
  <c r="AS19" i="8" s="1"/>
  <c r="AO19" i="8" a="1"/>
  <c r="AO19" i="8" s="1"/>
  <c r="AK19" i="8" a="1"/>
  <c r="AK19" i="8" s="1"/>
  <c r="AG19" i="8" a="1"/>
  <c r="AG19" i="8" s="1"/>
  <c r="AC19" i="8" a="1"/>
  <c r="AC19" i="8" s="1"/>
  <c r="Y19" i="8" a="1"/>
  <c r="Y19" i="8" s="1"/>
  <c r="U19" i="8" a="1"/>
  <c r="U19" i="8" s="1"/>
  <c r="Q19" i="8" a="1"/>
  <c r="Q19" i="8" s="1"/>
  <c r="M19" i="8" a="1"/>
  <c r="M19" i="8" s="1"/>
  <c r="I19" i="8" a="1"/>
  <c r="I19" i="8" s="1"/>
  <c r="E19" i="8" a="1"/>
  <c r="E19" i="8" s="1"/>
  <c r="CF18" i="8" a="1"/>
  <c r="CF18" i="8" s="1"/>
  <c r="CB18" i="8" a="1"/>
  <c r="CB18" i="8" s="1"/>
  <c r="BX18" i="8" a="1"/>
  <c r="BX18" i="8" s="1"/>
  <c r="BT18" i="8" a="1"/>
  <c r="BT18" i="8" s="1"/>
  <c r="BP18" i="8" a="1"/>
  <c r="BP18" i="8" s="1"/>
  <c r="BL18" i="8" a="1"/>
  <c r="BL18" i="8" s="1"/>
  <c r="BH18" i="8" a="1"/>
  <c r="BH18" i="8" s="1"/>
  <c r="BD18" i="8" a="1"/>
  <c r="BD18" i="8" s="1"/>
  <c r="AZ18" i="8" a="1"/>
  <c r="AZ18" i="8" s="1"/>
  <c r="AV18" i="8" a="1"/>
  <c r="AV18" i="8" s="1"/>
  <c r="AR18" i="8" a="1"/>
  <c r="AR18" i="8" s="1"/>
  <c r="AN18" i="8" a="1"/>
  <c r="AN18" i="8" s="1"/>
  <c r="AJ18" i="8" a="1"/>
  <c r="AJ18" i="8" s="1"/>
  <c r="AF18" i="8" a="1"/>
  <c r="AF18" i="8" s="1"/>
  <c r="AB18" i="8" a="1"/>
  <c r="AB18" i="8" s="1"/>
  <c r="X18" i="8" a="1"/>
  <c r="X18" i="8" s="1"/>
  <c r="T18" i="8" a="1"/>
  <c r="T18" i="8" s="1"/>
  <c r="P18" i="8" a="1"/>
  <c r="P18" i="8" s="1"/>
  <c r="L18" i="8" a="1"/>
  <c r="L18" i="8" s="1"/>
  <c r="H18" i="8" a="1"/>
  <c r="H18" i="8" s="1"/>
  <c r="CI17" i="8" a="1"/>
  <c r="CI17" i="8" s="1"/>
  <c r="CE17" i="8" a="1"/>
  <c r="CE17" i="8" s="1"/>
  <c r="CA17" i="8" a="1"/>
  <c r="CA17" i="8" s="1"/>
  <c r="BW17" i="8" a="1"/>
  <c r="BW17" i="8" s="1"/>
  <c r="BS17" i="8" a="1"/>
  <c r="BS17" i="8" s="1"/>
  <c r="BO17" i="8" a="1"/>
  <c r="BO17" i="8" s="1"/>
  <c r="BK17" i="8" a="1"/>
  <c r="BK17" i="8" s="1"/>
  <c r="BG17" i="8" a="1"/>
  <c r="BG17" i="8" s="1"/>
  <c r="BC17" i="8" a="1"/>
  <c r="BC17" i="8" s="1"/>
  <c r="AY17" i="8" a="1"/>
  <c r="AY17" i="8" s="1"/>
  <c r="AU17" i="8" a="1"/>
  <c r="AU17" i="8" s="1"/>
  <c r="AQ17" i="8" a="1"/>
  <c r="AQ17" i="8" s="1"/>
  <c r="AM17" i="8" a="1"/>
  <c r="AM17" i="8" s="1"/>
  <c r="AI17" i="8" a="1"/>
  <c r="AI17" i="8" s="1"/>
  <c r="AE17" i="8" a="1"/>
  <c r="AE17" i="8" s="1"/>
  <c r="AA17" i="8" a="1"/>
  <c r="AA17" i="8" s="1"/>
  <c r="W17" i="8" a="1"/>
  <c r="W17" i="8" s="1"/>
  <c r="S17" i="8" a="1"/>
  <c r="S17" i="8" s="1"/>
  <c r="O17" i="8" a="1"/>
  <c r="O17" i="8" s="1"/>
  <c r="K17" i="8" a="1"/>
  <c r="K17" i="8" s="1"/>
  <c r="G17" i="8" a="1"/>
  <c r="G17" i="8" s="1"/>
  <c r="CH16" i="8" a="1"/>
  <c r="CH16" i="8" s="1"/>
  <c r="CD16" i="8" a="1"/>
  <c r="CD16" i="8" s="1"/>
  <c r="BZ16" i="8" a="1"/>
  <c r="BZ16" i="8" s="1"/>
  <c r="BV16" i="8" a="1"/>
  <c r="BV16" i="8" s="1"/>
  <c r="BR16" i="8" a="1"/>
  <c r="BR16" i="8" s="1"/>
  <c r="BN16" i="8" a="1"/>
  <c r="BN16" i="8" s="1"/>
  <c r="BJ16" i="8" a="1"/>
  <c r="BJ16" i="8" s="1"/>
  <c r="BF16" i="8" a="1"/>
  <c r="BF16" i="8" s="1"/>
  <c r="BB16" i="8" a="1"/>
  <c r="BB16" i="8" s="1"/>
  <c r="AX16" i="8" a="1"/>
  <c r="AX16" i="8" s="1"/>
  <c r="AT16" i="8" a="1"/>
  <c r="AT16" i="8" s="1"/>
  <c r="AP16" i="8" a="1"/>
  <c r="AP16" i="8" s="1"/>
  <c r="AL16" i="8" a="1"/>
  <c r="AL16" i="8" s="1"/>
  <c r="AH16" i="8" a="1"/>
  <c r="AH16" i="8" s="1"/>
  <c r="AD16" i="8" a="1"/>
  <c r="AD16" i="8" s="1"/>
  <c r="Z16" i="8" a="1"/>
  <c r="Z16" i="8" s="1"/>
  <c r="V16" i="8" a="1"/>
  <c r="V16" i="8" s="1"/>
  <c r="R16" i="8" a="1"/>
  <c r="R16" i="8" s="1"/>
  <c r="N16" i="8" a="1"/>
  <c r="N16" i="8" s="1"/>
  <c r="J16" i="8" a="1"/>
  <c r="J16" i="8" s="1"/>
  <c r="F16" i="8" a="1"/>
  <c r="F16" i="8" s="1"/>
  <c r="CG15" i="8" a="1"/>
  <c r="CG15" i="8" s="1"/>
  <c r="CC15" i="8" a="1"/>
  <c r="CC15" i="8" s="1"/>
  <c r="BY15" i="8" a="1"/>
  <c r="BY15" i="8" s="1"/>
  <c r="BU15" i="8" a="1"/>
  <c r="BU15" i="8" s="1"/>
  <c r="BQ15" i="8" a="1"/>
  <c r="BQ15" i="8" s="1"/>
  <c r="BM15" i="8" a="1"/>
  <c r="BM15" i="8" s="1"/>
  <c r="BI15" i="8" a="1"/>
  <c r="BI15" i="8" s="1"/>
  <c r="BE15" i="8" a="1"/>
  <c r="BE15" i="8" s="1"/>
  <c r="BA15" i="8" a="1"/>
  <c r="BA15" i="8" s="1"/>
  <c r="AW15" i="8" a="1"/>
  <c r="AW15" i="8" s="1"/>
  <c r="AS15" i="8" a="1"/>
  <c r="AS15" i="8" s="1"/>
  <c r="AO15" i="8" a="1"/>
  <c r="AO15" i="8" s="1"/>
  <c r="AK15" i="8" a="1"/>
  <c r="AK15" i="8" s="1"/>
  <c r="AG15" i="8" a="1"/>
  <c r="AG15" i="8" s="1"/>
  <c r="AC15" i="8" a="1"/>
  <c r="AC15" i="8" s="1"/>
  <c r="Y15" i="8" a="1"/>
  <c r="Y15" i="8" s="1"/>
  <c r="U15" i="8" a="1"/>
  <c r="U15" i="8" s="1"/>
  <c r="Q15" i="8" a="1"/>
  <c r="Q15" i="8" s="1"/>
  <c r="M15" i="8" a="1"/>
  <c r="M15" i="8" s="1"/>
  <c r="I15" i="8" a="1"/>
  <c r="I15" i="8" s="1"/>
  <c r="E15" i="8" a="1"/>
  <c r="E15" i="8" s="1"/>
  <c r="CF14" i="8" a="1"/>
  <c r="CF14" i="8" s="1"/>
  <c r="CB14" i="8" a="1"/>
  <c r="CB14" i="8" s="1"/>
  <c r="BX14" i="8" a="1"/>
  <c r="BX14" i="8" s="1"/>
  <c r="BT14" i="8" a="1"/>
  <c r="BT14" i="8" s="1"/>
  <c r="BP14" i="8" a="1"/>
  <c r="BP14" i="8" s="1"/>
  <c r="BL14" i="8" a="1"/>
  <c r="BL14" i="8" s="1"/>
  <c r="BH14" i="8" a="1"/>
  <c r="BH14" i="8" s="1"/>
  <c r="BD14" i="8" a="1"/>
  <c r="BD14" i="8" s="1"/>
  <c r="AZ14" i="8" a="1"/>
  <c r="AZ14" i="8" s="1"/>
  <c r="AV14" i="8" a="1"/>
  <c r="AV14" i="8" s="1"/>
  <c r="AR14" i="8" a="1"/>
  <c r="AR14" i="8" s="1"/>
  <c r="AN14" i="8" a="1"/>
  <c r="AN14" i="8" s="1"/>
  <c r="AJ14" i="8" a="1"/>
  <c r="AJ14" i="8" s="1"/>
  <c r="AF14" i="8" a="1"/>
  <c r="AF14" i="8" s="1"/>
  <c r="AB14" i="8" a="1"/>
  <c r="AB14" i="8" s="1"/>
  <c r="X14" i="8" a="1"/>
  <c r="X14" i="8" s="1"/>
  <c r="T14" i="8" a="1"/>
  <c r="T14" i="8" s="1"/>
  <c r="P14" i="8" a="1"/>
  <c r="P14" i="8" s="1"/>
  <c r="L14" i="8" a="1"/>
  <c r="L14" i="8" s="1"/>
  <c r="H14" i="8" a="1"/>
  <c r="H14" i="8" s="1"/>
  <c r="CI13" i="8" a="1"/>
  <c r="CI13" i="8" s="1"/>
  <c r="CE13" i="8" a="1"/>
  <c r="CE13" i="8" s="1"/>
  <c r="CA13" i="8" a="1"/>
  <c r="CA13" i="8" s="1"/>
  <c r="BW13" i="8" a="1"/>
  <c r="BW13" i="8" s="1"/>
  <c r="BS13" i="8" a="1"/>
  <c r="BS13" i="8" s="1"/>
  <c r="BO13" i="8" a="1"/>
  <c r="BO13" i="8" s="1"/>
  <c r="BK13" i="8" a="1"/>
  <c r="BK13" i="8" s="1"/>
  <c r="BG13" i="8" a="1"/>
  <c r="BG13" i="8" s="1"/>
  <c r="BC13" i="8" a="1"/>
  <c r="BC13" i="8" s="1"/>
  <c r="AY13" i="8" a="1"/>
  <c r="AY13" i="8" s="1"/>
  <c r="AU13" i="8" a="1"/>
  <c r="AU13" i="8" s="1"/>
  <c r="AQ13" i="8" a="1"/>
  <c r="AQ13" i="8" s="1"/>
  <c r="AM13" i="8" a="1"/>
  <c r="AM13" i="8" s="1"/>
  <c r="AI13" i="8" a="1"/>
  <c r="AI13" i="8" s="1"/>
  <c r="AE13" i="8" a="1"/>
  <c r="AE13" i="8" s="1"/>
  <c r="AA13" i="8" a="1"/>
  <c r="AA13" i="8" s="1"/>
  <c r="W13" i="8" a="1"/>
  <c r="W13" i="8" s="1"/>
  <c r="S13" i="8" a="1"/>
  <c r="S13" i="8" s="1"/>
  <c r="O13" i="8" a="1"/>
  <c r="O13" i="8" s="1"/>
  <c r="K13" i="8" a="1"/>
  <c r="K13" i="8" s="1"/>
  <c r="G13" i="8" a="1"/>
  <c r="G13" i="8" s="1"/>
  <c r="CH12" i="8" a="1"/>
  <c r="CH12" i="8" s="1"/>
  <c r="CD12" i="8" a="1"/>
  <c r="CD12" i="8" s="1"/>
  <c r="BZ12" i="8" a="1"/>
  <c r="BZ12" i="8" s="1"/>
  <c r="BV12" i="8" a="1"/>
  <c r="BV12" i="8" s="1"/>
  <c r="BR12" i="8" a="1"/>
  <c r="BR12" i="8" s="1"/>
  <c r="BN12" i="8" a="1"/>
  <c r="BN12" i="8" s="1"/>
  <c r="BJ12" i="8" a="1"/>
  <c r="BJ12" i="8" s="1"/>
  <c r="BF12" i="8" a="1"/>
  <c r="BF12" i="8" s="1"/>
  <c r="BB12" i="8" a="1"/>
  <c r="BB12" i="8" s="1"/>
  <c r="AX12" i="8" a="1"/>
  <c r="AX12" i="8" s="1"/>
  <c r="AT12" i="8" a="1"/>
  <c r="AT12" i="8" s="1"/>
  <c r="AP12" i="8" a="1"/>
  <c r="AP12" i="8" s="1"/>
  <c r="AL12" i="8" a="1"/>
  <c r="AL12" i="8" s="1"/>
  <c r="AH12" i="8" a="1"/>
  <c r="AH12" i="8" s="1"/>
  <c r="AD12" i="8" a="1"/>
  <c r="AD12" i="8" s="1"/>
  <c r="Z12" i="8" a="1"/>
  <c r="Z12" i="8" s="1"/>
  <c r="V12" i="8" a="1"/>
  <c r="V12" i="8" s="1"/>
  <c r="R12" i="8" a="1"/>
  <c r="R12" i="8" s="1"/>
  <c r="N12" i="8" a="1"/>
  <c r="N12" i="8" s="1"/>
  <c r="J12" i="8" a="1"/>
  <c r="J12" i="8" s="1"/>
  <c r="F12" i="8" a="1"/>
  <c r="F12" i="8" s="1"/>
  <c r="CG11" i="8" a="1"/>
  <c r="CG11" i="8" s="1"/>
  <c r="CC11" i="8" a="1"/>
  <c r="CC11" i="8" s="1"/>
  <c r="BY11" i="8" a="1"/>
  <c r="BY11" i="8" s="1"/>
  <c r="BU11" i="8" a="1"/>
  <c r="BU11" i="8" s="1"/>
  <c r="BQ11" i="8" a="1"/>
  <c r="BQ11" i="8" s="1"/>
  <c r="BM11" i="8" a="1"/>
  <c r="BM11" i="8" s="1"/>
  <c r="BI11" i="8" a="1"/>
  <c r="BI11" i="8" s="1"/>
  <c r="BE11" i="8" a="1"/>
  <c r="BE11" i="8" s="1"/>
  <c r="BA11" i="8" a="1"/>
  <c r="BA11" i="8" s="1"/>
  <c r="AW11" i="8" a="1"/>
  <c r="AW11" i="8" s="1"/>
  <c r="AS11" i="8" a="1"/>
  <c r="AS11" i="8" s="1"/>
  <c r="AO11" i="8" a="1"/>
  <c r="AO11" i="8" s="1"/>
  <c r="AK11" i="8" a="1"/>
  <c r="AK11" i="8" s="1"/>
  <c r="AG11" i="8" a="1"/>
  <c r="AG11" i="8" s="1"/>
  <c r="AC11" i="8" a="1"/>
  <c r="AC11" i="8" s="1"/>
  <c r="Y11" i="8" a="1"/>
  <c r="Y11" i="8" s="1"/>
  <c r="U11" i="8" a="1"/>
  <c r="U11" i="8" s="1"/>
  <c r="Q11" i="8" a="1"/>
  <c r="Q11" i="8" s="1"/>
  <c r="M11" i="8" a="1"/>
  <c r="M11" i="8" s="1"/>
  <c r="I11" i="8" a="1"/>
  <c r="I11" i="8" s="1"/>
  <c r="E11" i="8" a="1"/>
  <c r="E11" i="8" s="1"/>
  <c r="CF10" i="8" a="1"/>
  <c r="CF10" i="8" s="1"/>
  <c r="CB10" i="8" a="1"/>
  <c r="CB10" i="8" s="1"/>
  <c r="BX10" i="8" a="1"/>
  <c r="BX10" i="8" s="1"/>
  <c r="BT10" i="8" a="1"/>
  <c r="BT10" i="8" s="1"/>
  <c r="BP10" i="8" a="1"/>
  <c r="BP10" i="8" s="1"/>
  <c r="BL10" i="8" a="1"/>
  <c r="BL10" i="8" s="1"/>
  <c r="BH10" i="8" a="1"/>
  <c r="BH10" i="8" s="1"/>
  <c r="BD10" i="8" a="1"/>
  <c r="BD10" i="8" s="1"/>
  <c r="AZ10" i="8" a="1"/>
  <c r="AZ10" i="8" s="1"/>
  <c r="AV10" i="8" a="1"/>
  <c r="AV10" i="8" s="1"/>
  <c r="AR10" i="8" a="1"/>
  <c r="AR10" i="8" s="1"/>
  <c r="AN10" i="8" a="1"/>
  <c r="AN10" i="8" s="1"/>
  <c r="AJ10" i="8" a="1"/>
  <c r="AJ10" i="8" s="1"/>
  <c r="AF10" i="8" a="1"/>
  <c r="AF10" i="8" s="1"/>
  <c r="AB10" i="8" a="1"/>
  <c r="AB10" i="8" s="1"/>
  <c r="X10" i="8" a="1"/>
  <c r="X10" i="8" s="1"/>
  <c r="T10" i="8" a="1"/>
  <c r="T10" i="8" s="1"/>
  <c r="P10" i="8" a="1"/>
  <c r="P10" i="8" s="1"/>
  <c r="L10" i="8" a="1"/>
  <c r="L10" i="8" s="1"/>
  <c r="H10" i="8" a="1"/>
  <c r="H10" i="8" s="1"/>
  <c r="CI9" i="8" a="1"/>
  <c r="CI9" i="8" s="1"/>
  <c r="CE9" i="8" a="1"/>
  <c r="CE9" i="8" s="1"/>
  <c r="CA9" i="8" a="1"/>
  <c r="CA9" i="8" s="1"/>
  <c r="BW9" i="8" a="1"/>
  <c r="BW9" i="8" s="1"/>
  <c r="BS9" i="8" a="1"/>
  <c r="BS9" i="8" s="1"/>
  <c r="BO9" i="8" a="1"/>
  <c r="BO9" i="8" s="1"/>
  <c r="BK9" i="8" a="1"/>
  <c r="BK9" i="8" s="1"/>
  <c r="BG9" i="8" a="1"/>
  <c r="BG9" i="8" s="1"/>
  <c r="BC9" i="8" a="1"/>
  <c r="BC9" i="8" s="1"/>
  <c r="AY9" i="8" a="1"/>
  <c r="AY9" i="8" s="1"/>
  <c r="AU9" i="8" a="1"/>
  <c r="AU9" i="8" s="1"/>
  <c r="AQ9" i="8" a="1"/>
  <c r="AQ9" i="8" s="1"/>
  <c r="AM9" i="8" a="1"/>
  <c r="AM9" i="8" s="1"/>
  <c r="AI9" i="8" a="1"/>
  <c r="AI9" i="8" s="1"/>
  <c r="AE9" i="8" a="1"/>
  <c r="AE9" i="8" s="1"/>
  <c r="AA9" i="8" a="1"/>
  <c r="AA9" i="8" s="1"/>
  <c r="W9" i="8" a="1"/>
  <c r="W9" i="8" s="1"/>
  <c r="S9" i="8" a="1"/>
  <c r="S9" i="8" s="1"/>
  <c r="O9" i="8" a="1"/>
  <c r="O9" i="8" s="1"/>
  <c r="K9" i="8" a="1"/>
  <c r="K9" i="8" s="1"/>
  <c r="G9" i="8" a="1"/>
  <c r="G9" i="8" s="1"/>
  <c r="CH8" i="8" a="1"/>
  <c r="CH8" i="8" s="1"/>
  <c r="CD8" i="8" a="1"/>
  <c r="CD8" i="8" s="1"/>
  <c r="BZ8" i="8" a="1"/>
  <c r="BZ8" i="8" s="1"/>
  <c r="BV8" i="8" a="1"/>
  <c r="BV8" i="8" s="1"/>
  <c r="BR8" i="8" a="1"/>
  <c r="BR8" i="8" s="1"/>
  <c r="BN8" i="8" a="1"/>
  <c r="BN8" i="8" s="1"/>
  <c r="BJ8" i="8" a="1"/>
  <c r="BJ8" i="8" s="1"/>
  <c r="BF8" i="8" a="1"/>
  <c r="BF8" i="8" s="1"/>
  <c r="BB8" i="8" a="1"/>
  <c r="BB8" i="8" s="1"/>
  <c r="AX8" i="8" a="1"/>
  <c r="AX8" i="8" s="1"/>
  <c r="AT8" i="8" a="1"/>
  <c r="AT8" i="8" s="1"/>
  <c r="AP8" i="8" a="1"/>
  <c r="AP8" i="8" s="1"/>
  <c r="AL8" i="8" a="1"/>
  <c r="AL8" i="8" s="1"/>
  <c r="AH8" i="8" a="1"/>
  <c r="AH8" i="8" s="1"/>
  <c r="AD8" i="8" a="1"/>
  <c r="AD8" i="8" s="1"/>
  <c r="Z8" i="8" a="1"/>
  <c r="Z8" i="8" s="1"/>
  <c r="V8" i="8" a="1"/>
  <c r="V8" i="8" s="1"/>
  <c r="R8" i="8" a="1"/>
  <c r="R8" i="8" s="1"/>
  <c r="N8" i="8" a="1"/>
  <c r="N8" i="8" s="1"/>
  <c r="J8" i="8" a="1"/>
  <c r="J8" i="8" s="1"/>
  <c r="F8" i="8" a="1"/>
  <c r="F8" i="8" s="1"/>
  <c r="CG7" i="8" a="1"/>
  <c r="CG7" i="8" s="1"/>
  <c r="CC7" i="8" a="1"/>
  <c r="CC7" i="8" s="1"/>
  <c r="BY7" i="8" a="1"/>
  <c r="BY7" i="8" s="1"/>
  <c r="BU7" i="8" a="1"/>
  <c r="BU7" i="8" s="1"/>
  <c r="BQ7" i="8" a="1"/>
  <c r="BQ7" i="8" s="1"/>
  <c r="BM7" i="8" a="1"/>
  <c r="BM7" i="8" s="1"/>
  <c r="BI7" i="8" a="1"/>
  <c r="BI7" i="8" s="1"/>
  <c r="BE7" i="8" a="1"/>
  <c r="BE7" i="8" s="1"/>
  <c r="BA7" i="8" a="1"/>
  <c r="BA7" i="8" s="1"/>
  <c r="AW7" i="8" a="1"/>
  <c r="AW7" i="8" s="1"/>
  <c r="AS7" i="8" a="1"/>
  <c r="AS7" i="8" s="1"/>
  <c r="AO7" i="8" a="1"/>
  <c r="AO7" i="8" s="1"/>
  <c r="AK7" i="8" a="1"/>
  <c r="AK7" i="8" s="1"/>
  <c r="AG7" i="8" a="1"/>
  <c r="AG7" i="8" s="1"/>
  <c r="AC7" i="8" a="1"/>
  <c r="AC7" i="8" s="1"/>
  <c r="Y7" i="8" a="1"/>
  <c r="Y7" i="8" s="1"/>
  <c r="U7" i="8" a="1"/>
  <c r="U7" i="8" s="1"/>
  <c r="Q7" i="8" a="1"/>
  <c r="Q7" i="8" s="1"/>
  <c r="M7" i="8" a="1"/>
  <c r="M7" i="8" s="1"/>
  <c r="I7" i="8" a="1"/>
  <c r="I7" i="8" s="1"/>
  <c r="E7" i="8" a="1"/>
  <c r="E7" i="8" s="1"/>
  <c r="CF6" i="8" a="1"/>
  <c r="CF6" i="8" s="1"/>
  <c r="CB6" i="8" a="1"/>
  <c r="CB6" i="8" s="1"/>
  <c r="BX6" i="8" a="1"/>
  <c r="BX6" i="8" s="1"/>
  <c r="BT6" i="8" a="1"/>
  <c r="BT6" i="8" s="1"/>
  <c r="BP6" i="8" a="1"/>
  <c r="BP6" i="8" s="1"/>
  <c r="BL6" i="8" a="1"/>
  <c r="BL6" i="8" s="1"/>
  <c r="BH6" i="8" a="1"/>
  <c r="BH6" i="8" s="1"/>
  <c r="BD6" i="8" a="1"/>
  <c r="BD6" i="8" s="1"/>
  <c r="AZ6" i="8" a="1"/>
  <c r="AZ6" i="8" s="1"/>
  <c r="AV6" i="8" a="1"/>
  <c r="AV6" i="8" s="1"/>
  <c r="AR6" i="8" a="1"/>
  <c r="AR6" i="8" s="1"/>
  <c r="AN6" i="8" a="1"/>
  <c r="AN6" i="8" s="1"/>
  <c r="AJ6" i="8" a="1"/>
  <c r="AJ6" i="8" s="1"/>
  <c r="AF6" i="8" a="1"/>
  <c r="AF6" i="8" s="1"/>
  <c r="AB6" i="8" a="1"/>
  <c r="AB6" i="8" s="1"/>
  <c r="X6" i="8" a="1"/>
  <c r="X6" i="8" s="1"/>
  <c r="T6" i="8" a="1"/>
  <c r="T6" i="8" s="1"/>
  <c r="AH163" i="8" a="1"/>
  <c r="AH163" i="8" s="1"/>
  <c r="BV138" i="8" a="1"/>
  <c r="BV138" i="8" s="1"/>
  <c r="BD124" i="8" a="1"/>
  <c r="BD124" i="8" s="1"/>
  <c r="BR115" i="8" a="1"/>
  <c r="BR115" i="8" s="1"/>
  <c r="AD112" i="8" a="1"/>
  <c r="AD112" i="8" s="1"/>
  <c r="E105" i="8" a="1"/>
  <c r="E105" i="8" s="1"/>
  <c r="AG101" i="8" a="1"/>
  <c r="AG101" i="8" s="1"/>
  <c r="BK97" i="8" a="1"/>
  <c r="BK97" i="8" s="1"/>
  <c r="AO94" i="8" a="1"/>
  <c r="AO94" i="8" s="1"/>
  <c r="CG93" i="8" a="1"/>
  <c r="CG93" i="8" s="1"/>
  <c r="AU93" i="8" a="1"/>
  <c r="AU93" i="8" s="1"/>
  <c r="K93" i="8" a="1"/>
  <c r="K93" i="8" s="1"/>
  <c r="BB92" i="8" a="1"/>
  <c r="BB92" i="8" s="1"/>
  <c r="BI91" i="8" a="1"/>
  <c r="BI91" i="8" s="1"/>
  <c r="AE91" i="8" a="1"/>
  <c r="AE91" i="8" s="1"/>
  <c r="CF90" i="8" a="1"/>
  <c r="CF90" i="8" s="1"/>
  <c r="BB90" i="8" a="1"/>
  <c r="BB90" i="8" s="1"/>
  <c r="X90" i="8" a="1"/>
  <c r="X90" i="8" s="1"/>
  <c r="BY89" i="8" a="1"/>
  <c r="BY89" i="8" s="1"/>
  <c r="AU89" i="8" a="1"/>
  <c r="AU89" i="8" s="1"/>
  <c r="S89" i="8" a="1"/>
  <c r="S89" i="8" s="1"/>
  <c r="BV88" i="8" a="1"/>
  <c r="BV88" i="8" s="1"/>
  <c r="M88" i="8" a="1"/>
  <c r="M88" i="8" s="1"/>
  <c r="BO87" i="8" a="1"/>
  <c r="BO87" i="8" s="1"/>
  <c r="AK87" i="8" a="1"/>
  <c r="AK87" i="8" s="1"/>
  <c r="G87" i="8" a="1"/>
  <c r="G87" i="8" s="1"/>
  <c r="BH86" i="8" a="1"/>
  <c r="BH86" i="8" s="1"/>
  <c r="AD86" i="8" a="1"/>
  <c r="AD86" i="8" s="1"/>
  <c r="CE85" i="8" a="1"/>
  <c r="CE85" i="8" s="1"/>
  <c r="BA85" i="8" a="1"/>
  <c r="BA85" i="8" s="1"/>
  <c r="W85" i="8" a="1"/>
  <c r="W85" i="8" s="1"/>
  <c r="BX84" i="8" a="1"/>
  <c r="BX84" i="8" s="1"/>
  <c r="AT84" i="8" a="1"/>
  <c r="AT84" i="8" s="1"/>
  <c r="P84" i="8" a="1"/>
  <c r="P84" i="8" s="1"/>
  <c r="BP83" i="8" a="1"/>
  <c r="BP83" i="8" s="1"/>
  <c r="AK83" i="8" a="1"/>
  <c r="AK83" i="8" s="1"/>
  <c r="G83" i="8" a="1"/>
  <c r="G83" i="8" s="1"/>
  <c r="BI82" i="8" a="1"/>
  <c r="BI82" i="8" s="1"/>
  <c r="AF82" i="8" a="1"/>
  <c r="AF82" i="8" s="1"/>
  <c r="CI81" i="8" a="1"/>
  <c r="CI81" i="8" s="1"/>
  <c r="AD81" i="8" a="1"/>
  <c r="AD81" i="8" s="1"/>
  <c r="CH80" i="8" a="1"/>
  <c r="CH80" i="8" s="1"/>
  <c r="BE80" i="8" a="1"/>
  <c r="BE80" i="8" s="1"/>
  <c r="AC80" i="8" a="1"/>
  <c r="AC80" i="8" s="1"/>
  <c r="CE79" i="8" a="1"/>
  <c r="CE79" i="8" s="1"/>
  <c r="BC79" i="8" a="1"/>
  <c r="BC79" i="8" s="1"/>
  <c r="AA79" i="8" a="1"/>
  <c r="AA79" i="8" s="1"/>
  <c r="CC78" i="8" a="1"/>
  <c r="CC78" i="8" s="1"/>
  <c r="BA78" i="8" a="1"/>
  <c r="BA78" i="8" s="1"/>
  <c r="X78" i="8" a="1"/>
  <c r="X78" i="8" s="1"/>
  <c r="CB77" i="8" a="1"/>
  <c r="CB77" i="8" s="1"/>
  <c r="AY77" i="8" a="1"/>
  <c r="AY77" i="8" s="1"/>
  <c r="BZ76" i="8" a="1"/>
  <c r="BZ76" i="8" s="1"/>
  <c r="AW76" i="8" a="1"/>
  <c r="AW76" i="8" s="1"/>
  <c r="T76" i="8" a="1"/>
  <c r="T76" i="8" s="1"/>
  <c r="BV75" i="8" a="1"/>
  <c r="BV75" i="8" s="1"/>
  <c r="AS75" i="8" a="1"/>
  <c r="AS75" i="8" s="1"/>
  <c r="Q75" i="8" a="1"/>
  <c r="Q75" i="8" s="1"/>
  <c r="BQ74" i="8" a="1"/>
  <c r="BQ74" i="8" s="1"/>
  <c r="AM74" i="8" a="1"/>
  <c r="AM74" i="8" s="1"/>
  <c r="BK73" i="8" a="1"/>
  <c r="BK73" i="8" s="1"/>
  <c r="AI73" i="8" a="1"/>
  <c r="AI73" i="8" s="1"/>
  <c r="F73" i="8" a="1"/>
  <c r="F73" i="8" s="1"/>
  <c r="BG72" i="8" a="1"/>
  <c r="BG72" i="8" s="1"/>
  <c r="AC72" i="8" a="1"/>
  <c r="AC72" i="8" s="1"/>
  <c r="CC71" i="8" a="1"/>
  <c r="CC71" i="8" s="1"/>
  <c r="AY71" i="8" a="1"/>
  <c r="AY71" i="8" s="1"/>
  <c r="U71" i="8" a="1"/>
  <c r="U71" i="8" s="1"/>
  <c r="BV70" i="8" a="1"/>
  <c r="BV70" i="8" s="1"/>
  <c r="AR70" i="8" a="1"/>
  <c r="AR70" i="8" s="1"/>
  <c r="BP69" i="8" a="1"/>
  <c r="BP69" i="8" s="1"/>
  <c r="AL69" i="8" a="1"/>
  <c r="AL69" i="8" s="1"/>
  <c r="H69" i="8" a="1"/>
  <c r="H69" i="8" s="1"/>
  <c r="BI68" i="8" a="1"/>
  <c r="BI68" i="8" s="1"/>
  <c r="AE68" i="8" a="1"/>
  <c r="AE68" i="8" s="1"/>
  <c r="BF67" i="8" a="1"/>
  <c r="BF67" i="8" s="1"/>
  <c r="AQ67" i="8" a="1"/>
  <c r="AQ67" i="8" s="1"/>
  <c r="AD67" i="8" a="1"/>
  <c r="AD67" i="8" s="1"/>
  <c r="I67" i="8" a="1"/>
  <c r="I67" i="8" s="1"/>
  <c r="CE66" i="8" a="1"/>
  <c r="CE66" i="8" s="1"/>
  <c r="BU66" i="8" a="1"/>
  <c r="BU66" i="8" s="1"/>
  <c r="BI66" i="8" a="1"/>
  <c r="BI66" i="8" s="1"/>
  <c r="BA66" i="8" a="1"/>
  <c r="BA66" i="8" s="1"/>
  <c r="AQ66" i="8" a="1"/>
  <c r="AQ66" i="8" s="1"/>
  <c r="AE66" i="8" a="1"/>
  <c r="AE66" i="8" s="1"/>
  <c r="W66" i="8" a="1"/>
  <c r="W66" i="8" s="1"/>
  <c r="M66" i="8" a="1"/>
  <c r="M66" i="8" s="1"/>
  <c r="CG65" i="8" a="1"/>
  <c r="CG65" i="8" s="1"/>
  <c r="BX65" i="8" a="1"/>
  <c r="BX65" i="8" s="1"/>
  <c r="BM65" i="8" a="1"/>
  <c r="BM65" i="8" s="1"/>
  <c r="AT65" i="8" a="1"/>
  <c r="AT65" i="8" s="1"/>
  <c r="AI65" i="8" a="1"/>
  <c r="AI65" i="8" s="1"/>
  <c r="X65" i="8" a="1"/>
  <c r="X65" i="8" s="1"/>
  <c r="P65" i="8" a="1"/>
  <c r="P65" i="8" s="1"/>
  <c r="E65" i="8" a="1"/>
  <c r="E65" i="8" s="1"/>
  <c r="BX64" i="8" a="1"/>
  <c r="BX64" i="8" s="1"/>
  <c r="BF64" i="8" a="1"/>
  <c r="BF64" i="8" s="1"/>
  <c r="AT64" i="8" a="1"/>
  <c r="AT64" i="8" s="1"/>
  <c r="AK64" i="8" a="1"/>
  <c r="AK64" i="8" s="1"/>
  <c r="P64" i="8" a="1"/>
  <c r="P64" i="8" s="1"/>
  <c r="G64" i="8" a="1"/>
  <c r="G64" i="8" s="1"/>
  <c r="CA63" i="8" a="1"/>
  <c r="CA63" i="8" s="1"/>
  <c r="BO63" i="8" a="1"/>
  <c r="BO63" i="8" s="1"/>
  <c r="BG63" i="8" a="1"/>
  <c r="BG63" i="8" s="1"/>
  <c r="AW63" i="8" a="1"/>
  <c r="AW63" i="8" s="1"/>
  <c r="AK63" i="8" a="1"/>
  <c r="AK63" i="8" s="1"/>
  <c r="AC63" i="8" a="1"/>
  <c r="AC63" i="8" s="1"/>
  <c r="S63" i="8" a="1"/>
  <c r="S63" i="8" s="1"/>
  <c r="G63" i="8" a="1"/>
  <c r="G63" i="8" s="1"/>
  <c r="CC62" i="8" a="1"/>
  <c r="CC62" i="8" s="1"/>
  <c r="BR62" i="8" a="1"/>
  <c r="BR62" i="8" s="1"/>
  <c r="BH62" i="8" a="1"/>
  <c r="BH62" i="8" s="1"/>
  <c r="AY62" i="8" a="1"/>
  <c r="AY62" i="8" s="1"/>
  <c r="AN62" i="8" a="1"/>
  <c r="AN62" i="8" s="1"/>
  <c r="U62" i="8" a="1"/>
  <c r="U62" i="8" s="1"/>
  <c r="J62" i="8" a="1"/>
  <c r="J62" i="8" s="1"/>
  <c r="CD61" i="8" a="1"/>
  <c r="CD61" i="8" s="1"/>
  <c r="BV61" i="8" a="1"/>
  <c r="BV61" i="8" s="1"/>
  <c r="BL61" i="8" a="1"/>
  <c r="BL61" i="8" s="1"/>
  <c r="AZ61" i="8" a="1"/>
  <c r="AZ61" i="8" s="1"/>
  <c r="AQ61" i="8" a="1"/>
  <c r="AQ61" i="8" s="1"/>
  <c r="AH61" i="8" a="1"/>
  <c r="AH61" i="8" s="1"/>
  <c r="V61" i="8" a="1"/>
  <c r="V61" i="8" s="1"/>
  <c r="M61" i="8" a="1"/>
  <c r="M61" i="8" s="1"/>
  <c r="CH60" i="8" a="1"/>
  <c r="CH60" i="8" s="1"/>
  <c r="BW60" i="8" a="1"/>
  <c r="BW60" i="8" s="1"/>
  <c r="BO60" i="8" a="1"/>
  <c r="BO60" i="8" s="1"/>
  <c r="BD60" i="8" a="1"/>
  <c r="BD60" i="8" s="1"/>
  <c r="AS60" i="8" a="1"/>
  <c r="AS60" i="8" s="1"/>
  <c r="AK60" i="8" a="1"/>
  <c r="AK60" i="8" s="1"/>
  <c r="Z60" i="8" a="1"/>
  <c r="Z60" i="8" s="1"/>
  <c r="O60" i="8" a="1"/>
  <c r="O60" i="8" s="1"/>
  <c r="G60" i="8" a="1"/>
  <c r="G60" i="8" s="1"/>
  <c r="CB59" i="8" a="1"/>
  <c r="CB59" i="8" s="1"/>
  <c r="BQ59" i="8" a="1"/>
  <c r="BQ59" i="8" s="1"/>
  <c r="BH59" i="8" a="1"/>
  <c r="BH59" i="8" s="1"/>
  <c r="AX59" i="8" a="1"/>
  <c r="AX59" i="8" s="1"/>
  <c r="AM59" i="8" a="1"/>
  <c r="AM59" i="8" s="1"/>
  <c r="AD59" i="8" a="1"/>
  <c r="AD59" i="8" s="1"/>
  <c r="T59" i="8" a="1"/>
  <c r="T59" i="8" s="1"/>
  <c r="I59" i="8" a="1"/>
  <c r="I59" i="8" s="1"/>
  <c r="CE58" i="8" a="1"/>
  <c r="CE58" i="8" s="1"/>
  <c r="BJ58" i="8" a="1"/>
  <c r="BJ58" i="8" s="1"/>
  <c r="BA58" i="8" a="1"/>
  <c r="BA58" i="8" s="1"/>
  <c r="AQ58" i="8" a="1"/>
  <c r="AQ58" i="8" s="1"/>
  <c r="AF58" i="8" a="1"/>
  <c r="AF58" i="8" s="1"/>
  <c r="X58" i="8" a="1"/>
  <c r="X58" i="8" s="1"/>
  <c r="N58" i="8" a="1"/>
  <c r="N58" i="8" s="1"/>
  <c r="CH57" i="8" a="1"/>
  <c r="CH57" i="8" s="1"/>
  <c r="BZ57" i="8" a="1"/>
  <c r="BZ57" i="8" s="1"/>
  <c r="BP57" i="8" a="1"/>
  <c r="BP57" i="8" s="1"/>
  <c r="BD57" i="8" a="1"/>
  <c r="BD57" i="8" s="1"/>
  <c r="AU57" i="8" a="1"/>
  <c r="AU57" i="8" s="1"/>
  <c r="AL57" i="8" a="1"/>
  <c r="AL57" i="8" s="1"/>
  <c r="Z57" i="8" a="1"/>
  <c r="Z57" i="8" s="1"/>
  <c r="Q57" i="8" a="1"/>
  <c r="Q57" i="8" s="1"/>
  <c r="G57" i="8" a="1"/>
  <c r="G57" i="8" s="1"/>
  <c r="CB56" i="8" a="1"/>
  <c r="CB56" i="8" s="1"/>
  <c r="BT56" i="8" a="1"/>
  <c r="BT56" i="8" s="1"/>
  <c r="BI56" i="8" a="1"/>
  <c r="BI56" i="8" s="1"/>
  <c r="AX56" i="8" a="1"/>
  <c r="AX56" i="8" s="1"/>
  <c r="AP56" i="8" a="1"/>
  <c r="AP56" i="8" s="1"/>
  <c r="AE56" i="8" a="1"/>
  <c r="AE56" i="8" s="1"/>
  <c r="T56" i="8" a="1"/>
  <c r="T56" i="8" s="1"/>
  <c r="L56" i="8" a="1"/>
  <c r="L56" i="8" s="1"/>
  <c r="CG55" i="8" a="1"/>
  <c r="CG55" i="8" s="1"/>
  <c r="BW55" i="8" a="1"/>
  <c r="BW55" i="8" s="1"/>
  <c r="BN55" i="8" a="1"/>
  <c r="BN55" i="8" s="1"/>
  <c r="BE55" i="8" a="1"/>
  <c r="BE55" i="8" s="1"/>
  <c r="AT55" i="8" a="1"/>
  <c r="AT55" i="8" s="1"/>
  <c r="AL55" i="8" a="1"/>
  <c r="AL55" i="8" s="1"/>
  <c r="Q55" i="8" a="1"/>
  <c r="Q55" i="8" s="1"/>
  <c r="J55" i="8" a="1"/>
  <c r="J55" i="8" s="1"/>
  <c r="CE54" i="8" a="1"/>
  <c r="CE54" i="8" s="1"/>
  <c r="BT54" i="8" a="1"/>
  <c r="BT54" i="8" s="1"/>
  <c r="BL54" i="8" a="1"/>
  <c r="BL54" i="8" s="1"/>
  <c r="BB54" i="8" a="1"/>
  <c r="BB54" i="8" s="1"/>
  <c r="AQ54" i="8" a="1"/>
  <c r="AQ54" i="8" s="1"/>
  <c r="AJ54" i="8" a="1"/>
  <c r="AJ54" i="8" s="1"/>
  <c r="O54" i="8" a="1"/>
  <c r="O54" i="8" s="1"/>
  <c r="G54" i="8" a="1"/>
  <c r="G54" i="8" s="1"/>
  <c r="CD53" i="8" a="1"/>
  <c r="CD53" i="8" s="1"/>
  <c r="BK53" i="8" a="1"/>
  <c r="BK53" i="8" s="1"/>
  <c r="AZ53" i="8" a="1"/>
  <c r="AZ53" i="8" s="1"/>
  <c r="AO53" i="8" a="1"/>
  <c r="AO53" i="8" s="1"/>
  <c r="AG53" i="8" a="1"/>
  <c r="AG53" i="8" s="1"/>
  <c r="V53" i="8" a="1"/>
  <c r="V53" i="8" s="1"/>
  <c r="M53" i="8" a="1"/>
  <c r="M53" i="8" s="1"/>
  <c r="F53" i="8" a="1"/>
  <c r="F53" i="8" s="1"/>
  <c r="CE52" i="8" a="1"/>
  <c r="CE52" i="8" s="1"/>
  <c r="BX52" i="8" a="1"/>
  <c r="BX52" i="8" s="1"/>
  <c r="BQ52" i="8" a="1"/>
  <c r="BQ52" i="8" s="1"/>
  <c r="BJ52" i="8" a="1"/>
  <c r="BJ52" i="8" s="1"/>
  <c r="AV52" i="8" a="1"/>
  <c r="AV52" i="8" s="1"/>
  <c r="AN52" i="8" a="1"/>
  <c r="AN52" i="8" s="1"/>
  <c r="AH52" i="8" a="1"/>
  <c r="AH52" i="8" s="1"/>
  <c r="Z52" i="8" a="1"/>
  <c r="Z52" i="8" s="1"/>
  <c r="S52" i="8" a="1"/>
  <c r="S52" i="8" s="1"/>
  <c r="L52" i="8" a="1"/>
  <c r="L52" i="8" s="1"/>
  <c r="F52" i="8" a="1"/>
  <c r="F52" i="8" s="1"/>
  <c r="CE51" i="8" a="1"/>
  <c r="CE51" i="8" s="1"/>
  <c r="BX51" i="8" a="1"/>
  <c r="BX51" i="8" s="1"/>
  <c r="BP51" i="8" a="1"/>
  <c r="BP51" i="8" s="1"/>
  <c r="BJ51" i="8" a="1"/>
  <c r="BJ51" i="8" s="1"/>
  <c r="BC51" i="8" a="1"/>
  <c r="BC51" i="8" s="1"/>
  <c r="AV51" i="8" a="1"/>
  <c r="AV51" i="8" s="1"/>
  <c r="AO51" i="8" a="1"/>
  <c r="AO51" i="8" s="1"/>
  <c r="AH51" i="8" a="1"/>
  <c r="AH51" i="8" s="1"/>
  <c r="AA51" i="8" a="1"/>
  <c r="AA51" i="8" s="1"/>
  <c r="T51" i="8" a="1"/>
  <c r="T51" i="8" s="1"/>
  <c r="N51" i="8" a="1"/>
  <c r="N51" i="8" s="1"/>
  <c r="F51" i="8" a="1"/>
  <c r="F51" i="8" s="1"/>
  <c r="CC50" i="8" a="1"/>
  <c r="CC50" i="8" s="1"/>
  <c r="BV50" i="8" a="1"/>
  <c r="BV50" i="8" s="1"/>
  <c r="BO50" i="8" a="1"/>
  <c r="BO50" i="8" s="1"/>
  <c r="BH50" i="8" a="1"/>
  <c r="BH50" i="8" s="1"/>
  <c r="BA50" i="8" a="1"/>
  <c r="BA50" i="8" s="1"/>
  <c r="AT50" i="8" a="1"/>
  <c r="AT50" i="8" s="1"/>
  <c r="AM50" i="8" a="1"/>
  <c r="AM50" i="8" s="1"/>
  <c r="AE50" i="8" a="1"/>
  <c r="AE50" i="8" s="1"/>
  <c r="X50" i="8" a="1"/>
  <c r="X50" i="8" s="1"/>
  <c r="Q50" i="8" a="1"/>
  <c r="Q50" i="8" s="1"/>
  <c r="J50" i="8" a="1"/>
  <c r="J50" i="8" s="1"/>
  <c r="BZ49" i="8" a="1"/>
  <c r="BZ49" i="8" s="1"/>
  <c r="BS49" i="8" a="1"/>
  <c r="BS49" i="8" s="1"/>
  <c r="BL49" i="8" a="1"/>
  <c r="BL49" i="8" s="1"/>
  <c r="BE49" i="8" a="1"/>
  <c r="BE49" i="8" s="1"/>
  <c r="AX49" i="8" a="1"/>
  <c r="AX49" i="8" s="1"/>
  <c r="AS49" i="8" a="1"/>
  <c r="AS49" i="8" s="1"/>
  <c r="AO49" i="8" a="1"/>
  <c r="AO49" i="8" s="1"/>
  <c r="AH49" i="8" a="1"/>
  <c r="AH49" i="8" s="1"/>
  <c r="AD49" i="8" a="1"/>
  <c r="AD49" i="8" s="1"/>
  <c r="AA49" i="8" a="1"/>
  <c r="AA49" i="8" s="1"/>
  <c r="W49" i="8" a="1"/>
  <c r="W49" i="8" s="1"/>
  <c r="T49" i="8" a="1"/>
  <c r="T49" i="8" s="1"/>
  <c r="P49" i="8" a="1"/>
  <c r="P49" i="8" s="1"/>
  <c r="M49" i="8" a="1"/>
  <c r="M49" i="8" s="1"/>
  <c r="I49" i="8" a="1"/>
  <c r="I49" i="8" s="1"/>
  <c r="CG48" i="8" a="1"/>
  <c r="CG48" i="8" s="1"/>
  <c r="CD48" i="8" a="1"/>
  <c r="CD48" i="8" s="1"/>
  <c r="BZ48" i="8" a="1"/>
  <c r="BZ48" i="8" s="1"/>
  <c r="BS48" i="8" a="1"/>
  <c r="BS48" i="8" s="1"/>
  <c r="BO48" i="8" a="1"/>
  <c r="BO48" i="8" s="1"/>
  <c r="BL48" i="8" a="1"/>
  <c r="BL48" i="8" s="1"/>
  <c r="BH48" i="8" a="1"/>
  <c r="BH48" i="8" s="1"/>
  <c r="BE48" i="8" a="1"/>
  <c r="BE48" i="8" s="1"/>
  <c r="BA48" i="8" a="1"/>
  <c r="BA48" i="8" s="1"/>
  <c r="AX48" i="8" a="1"/>
  <c r="AX48" i="8" s="1"/>
  <c r="AT48" i="8" a="1"/>
  <c r="AT48" i="8" s="1"/>
  <c r="AM48" i="8" a="1"/>
  <c r="AM48" i="8" s="1"/>
  <c r="AI48" i="8" a="1"/>
  <c r="AI48" i="8" s="1"/>
  <c r="AF48" i="8" a="1"/>
  <c r="AF48" i="8" s="1"/>
  <c r="AB48" i="8" a="1"/>
  <c r="AB48" i="8" s="1"/>
  <c r="Y48" i="8" a="1"/>
  <c r="Y48" i="8" s="1"/>
  <c r="U48" i="8" a="1"/>
  <c r="U48" i="8" s="1"/>
  <c r="R48" i="8" a="1"/>
  <c r="R48" i="8" s="1"/>
  <c r="N48" i="8" a="1"/>
  <c r="N48" i="8" s="1"/>
  <c r="G48" i="8" a="1"/>
  <c r="G48" i="8" s="1"/>
  <c r="CI47" i="8" a="1"/>
  <c r="CI47" i="8" s="1"/>
  <c r="CE47" i="8" a="1"/>
  <c r="CE47" i="8" s="1"/>
  <c r="BX47" i="8" a="1"/>
  <c r="BX47" i="8" s="1"/>
  <c r="BT47" i="8" a="1"/>
  <c r="BT47" i="8" s="1"/>
  <c r="BQ47" i="8" a="1"/>
  <c r="BQ47" i="8" s="1"/>
  <c r="BM47" i="8" a="1"/>
  <c r="BM47" i="8" s="1"/>
  <c r="BJ47" i="8" a="1"/>
  <c r="BJ47" i="8" s="1"/>
  <c r="BF47" i="8" a="1"/>
  <c r="BF47" i="8" s="1"/>
  <c r="BC47" i="8" a="1"/>
  <c r="BC47" i="8" s="1"/>
  <c r="AY47" i="8" a="1"/>
  <c r="AY47" i="8" s="1"/>
  <c r="AR47" i="8" a="1"/>
  <c r="AR47" i="8" s="1"/>
  <c r="AN47" i="8" a="1"/>
  <c r="AN47" i="8" s="1"/>
  <c r="AK47" i="8" a="1"/>
  <c r="AK47" i="8" s="1"/>
  <c r="AG47" i="8" a="1"/>
  <c r="AG47" i="8" s="1"/>
  <c r="AD47" i="8" a="1"/>
  <c r="AD47" i="8" s="1"/>
  <c r="Z47" i="8" a="1"/>
  <c r="Z47" i="8" s="1"/>
  <c r="W47" i="8" a="1"/>
  <c r="W47" i="8" s="1"/>
  <c r="S47" i="8" a="1"/>
  <c r="S47" i="8" s="1"/>
  <c r="L47" i="8" a="1"/>
  <c r="L47" i="8" s="1"/>
  <c r="H47" i="8" a="1"/>
  <c r="H47" i="8" s="1"/>
  <c r="E47" i="8" a="1"/>
  <c r="E47" i="8" s="1"/>
  <c r="CF46" i="8" a="1"/>
  <c r="CF46" i="8" s="1"/>
  <c r="BY46" i="8" a="1"/>
  <c r="BY46" i="8" s="1"/>
  <c r="BU46" i="8" a="1"/>
  <c r="BU46" i="8" s="1"/>
  <c r="BR46" i="8" a="1"/>
  <c r="BR46" i="8" s="1"/>
  <c r="BN46" i="8" a="1"/>
  <c r="BN46" i="8" s="1"/>
  <c r="BK46" i="8" a="1"/>
  <c r="BK46" i="8" s="1"/>
  <c r="BG46" i="8" a="1"/>
  <c r="BG46" i="8" s="1"/>
  <c r="BD46" i="8" a="1"/>
  <c r="BD46" i="8" s="1"/>
  <c r="AZ46" i="8" a="1"/>
  <c r="AZ46" i="8" s="1"/>
  <c r="AS46" i="8" a="1"/>
  <c r="AS46" i="8" s="1"/>
  <c r="AO46" i="8" a="1"/>
  <c r="AO46" i="8" s="1"/>
  <c r="AL46" i="8" a="1"/>
  <c r="AL46" i="8" s="1"/>
  <c r="AH46" i="8" a="1"/>
  <c r="AH46" i="8" s="1"/>
  <c r="AE46" i="8" a="1"/>
  <c r="AE46" i="8" s="1"/>
  <c r="AA46" i="8" a="1"/>
  <c r="AA46" i="8" s="1"/>
  <c r="X46" i="8" a="1"/>
  <c r="X46" i="8" s="1"/>
  <c r="T46" i="8" a="1"/>
  <c r="T46" i="8" s="1"/>
  <c r="M46" i="8" a="1"/>
  <c r="M46" i="8" s="1"/>
  <c r="I46" i="8" a="1"/>
  <c r="I46" i="8" s="1"/>
  <c r="F46" i="8" a="1"/>
  <c r="F46" i="8" s="1"/>
  <c r="CG45" i="8" a="1"/>
  <c r="CG45" i="8" s="1"/>
  <c r="BZ45" i="8" a="1"/>
  <c r="BZ45" i="8" s="1"/>
  <c r="BV45" i="8" a="1"/>
  <c r="BV45" i="8" s="1"/>
  <c r="BS45" i="8" a="1"/>
  <c r="BS45" i="8" s="1"/>
  <c r="BO45" i="8" a="1"/>
  <c r="BO45" i="8" s="1"/>
  <c r="BL45" i="8" a="1"/>
  <c r="BL45" i="8" s="1"/>
  <c r="BH45" i="8" a="1"/>
  <c r="BH45" i="8" s="1"/>
  <c r="BE45" i="8" a="1"/>
  <c r="BE45" i="8" s="1"/>
  <c r="BA45" i="8" a="1"/>
  <c r="BA45" i="8" s="1"/>
  <c r="AT45" i="8" a="1"/>
  <c r="AT45" i="8" s="1"/>
  <c r="AP45" i="8" a="1"/>
  <c r="AP45" i="8" s="1"/>
  <c r="AM45" i="8" a="1"/>
  <c r="AM45" i="8" s="1"/>
  <c r="AI45" i="8" a="1"/>
  <c r="AI45" i="8" s="1"/>
  <c r="AF45" i="8" a="1"/>
  <c r="AF45" i="8" s="1"/>
  <c r="AB45" i="8" a="1"/>
  <c r="AB45" i="8" s="1"/>
  <c r="Y45" i="8" a="1"/>
  <c r="Y45" i="8" s="1"/>
  <c r="U45" i="8" a="1"/>
  <c r="U45" i="8" s="1"/>
  <c r="N45" i="8" a="1"/>
  <c r="N45" i="8" s="1"/>
  <c r="J45" i="8" a="1"/>
  <c r="J45" i="8" s="1"/>
  <c r="G45" i="8" a="1"/>
  <c r="G45" i="8" s="1"/>
  <c r="CE44" i="8" a="1"/>
  <c r="CE44" i="8" s="1"/>
  <c r="CA44" i="8" a="1"/>
  <c r="CA44" i="8" s="1"/>
  <c r="BX44" i="8" a="1"/>
  <c r="BX44" i="8" s="1"/>
  <c r="BT44" i="8" a="1"/>
  <c r="BT44" i="8" s="1"/>
  <c r="BQ44" i="8" a="1"/>
  <c r="BQ44" i="8" s="1"/>
  <c r="BM44" i="8" a="1"/>
  <c r="BM44" i="8" s="1"/>
  <c r="BJ44" i="8" a="1"/>
  <c r="BJ44" i="8" s="1"/>
  <c r="BF44" i="8" a="1"/>
  <c r="BF44" i="8" s="1"/>
  <c r="AY44" i="8" a="1"/>
  <c r="AY44" i="8" s="1"/>
  <c r="AU44" i="8" a="1"/>
  <c r="AU44" i="8" s="1"/>
  <c r="AR44" i="8" a="1"/>
  <c r="AR44" i="8" s="1"/>
  <c r="AN44" i="8" a="1"/>
  <c r="AN44" i="8" s="1"/>
  <c r="AK44" i="8" a="1"/>
  <c r="AK44" i="8" s="1"/>
  <c r="AG44" i="8" a="1"/>
  <c r="AG44" i="8" s="1"/>
  <c r="AD44" i="8" a="1"/>
  <c r="AD44" i="8" s="1"/>
  <c r="Z44" i="8" a="1"/>
  <c r="Z44" i="8" s="1"/>
  <c r="S44" i="8" a="1"/>
  <c r="S44" i="8" s="1"/>
  <c r="O44" i="8" a="1"/>
  <c r="O44" i="8" s="1"/>
  <c r="L44" i="8" a="1"/>
  <c r="L44" i="8" s="1"/>
  <c r="H44" i="8" a="1"/>
  <c r="H44" i="8" s="1"/>
  <c r="E44" i="8" a="1"/>
  <c r="E44" i="8" s="1"/>
  <c r="CF43" i="8" a="1"/>
  <c r="CF43" i="8" s="1"/>
  <c r="CC43" i="8" a="1"/>
  <c r="CC43" i="8" s="1"/>
  <c r="BY43" i="8" a="1"/>
  <c r="BY43" i="8" s="1"/>
  <c r="BV43" i="8" a="1"/>
  <c r="BV43" i="8" s="1"/>
  <c r="BR43" i="8" a="1"/>
  <c r="BR43" i="8" s="1"/>
  <c r="BO43" i="8" a="1"/>
  <c r="BO43" i="8" s="1"/>
  <c r="BK43" i="8" a="1"/>
  <c r="BK43" i="8" s="1"/>
  <c r="BD43" i="8" a="1"/>
  <c r="BD43" i="8" s="1"/>
  <c r="AZ43" i="8" a="1"/>
  <c r="AZ43" i="8" s="1"/>
  <c r="AW43" i="8" a="1"/>
  <c r="AW43" i="8" s="1"/>
  <c r="AS43" i="8" a="1"/>
  <c r="AS43" i="8" s="1"/>
  <c r="AP43" i="8" a="1"/>
  <c r="AP43" i="8" s="1"/>
  <c r="AL43" i="8" a="1"/>
  <c r="AL43" i="8" s="1"/>
  <c r="AI43" i="8" a="1"/>
  <c r="AI43" i="8" s="1"/>
  <c r="AE43" i="8" a="1"/>
  <c r="AE43" i="8" s="1"/>
  <c r="X43" i="8" a="1"/>
  <c r="X43" i="8" s="1"/>
  <c r="T43" i="8" a="1"/>
  <c r="T43" i="8" s="1"/>
  <c r="Q43" i="8" a="1"/>
  <c r="Q43" i="8" s="1"/>
  <c r="M43" i="8" a="1"/>
  <c r="M43" i="8" s="1"/>
  <c r="J43" i="8" a="1"/>
  <c r="J43" i="8" s="1"/>
  <c r="F43" i="8" a="1"/>
  <c r="F43" i="8" s="1"/>
  <c r="CG42" i="8" a="1"/>
  <c r="CG42" i="8" s="1"/>
  <c r="CD42" i="8" a="1"/>
  <c r="CD42" i="8" s="1"/>
  <c r="BZ42" i="8" a="1"/>
  <c r="BZ42" i="8" s="1"/>
  <c r="BW42" i="8" a="1"/>
  <c r="BW42" i="8" s="1"/>
  <c r="BS42" i="8" a="1"/>
  <c r="BS42" i="8" s="1"/>
  <c r="BP42" i="8" a="1"/>
  <c r="BP42" i="8" s="1"/>
  <c r="BL42" i="8" a="1"/>
  <c r="BL42" i="8" s="1"/>
  <c r="BE42" i="8" a="1"/>
  <c r="BE42" i="8" s="1"/>
  <c r="BA42" i="8" a="1"/>
  <c r="BA42" i="8" s="1"/>
  <c r="AX42" i="8" a="1"/>
  <c r="AX42" i="8" s="1"/>
  <c r="AT42" i="8" a="1"/>
  <c r="AT42" i="8" s="1"/>
  <c r="AQ42" i="8" a="1"/>
  <c r="AQ42" i="8" s="1"/>
  <c r="AM42" i="8" a="1"/>
  <c r="AM42" i="8" s="1"/>
  <c r="AJ42" i="8" a="1"/>
  <c r="AJ42" i="8" s="1"/>
  <c r="AF42" i="8" a="1"/>
  <c r="AF42" i="8" s="1"/>
  <c r="Y42" i="8" a="1"/>
  <c r="Y42" i="8" s="1"/>
  <c r="U42" i="8" a="1"/>
  <c r="U42" i="8" s="1"/>
  <c r="R42" i="8" a="1"/>
  <c r="R42" i="8" s="1"/>
  <c r="N42" i="8" a="1"/>
  <c r="N42" i="8" s="1"/>
  <c r="K42" i="8" a="1"/>
  <c r="K42" i="8" s="1"/>
  <c r="G42" i="8" a="1"/>
  <c r="G42" i="8" s="1"/>
  <c r="CH41" i="8" a="1"/>
  <c r="CH41" i="8" s="1"/>
  <c r="CE41" i="8" a="1"/>
  <c r="CE41" i="8" s="1"/>
  <c r="CA41" i="8" a="1"/>
  <c r="CA41" i="8" s="1"/>
  <c r="BX41" i="8" a="1"/>
  <c r="BX41" i="8" s="1"/>
  <c r="BT41" i="8" a="1"/>
  <c r="BT41" i="8" s="1"/>
  <c r="BQ41" i="8" a="1"/>
  <c r="BQ41" i="8" s="1"/>
  <c r="BM41" i="8" a="1"/>
  <c r="BM41" i="8" s="1"/>
  <c r="BF41" i="8" a="1"/>
  <c r="BF41" i="8" s="1"/>
  <c r="BB41" i="8" a="1"/>
  <c r="BB41" i="8" s="1"/>
  <c r="AY41" i="8" a="1"/>
  <c r="AY41" i="8" s="1"/>
  <c r="AU41" i="8" a="1"/>
  <c r="AU41" i="8" s="1"/>
  <c r="AR41" i="8" a="1"/>
  <c r="AR41" i="8" s="1"/>
  <c r="AN41" i="8" a="1"/>
  <c r="AN41" i="8" s="1"/>
  <c r="AK41" i="8" a="1"/>
  <c r="AK41" i="8" s="1"/>
  <c r="AG41" i="8" a="1"/>
  <c r="AG41" i="8" s="1"/>
  <c r="Z41" i="8" a="1"/>
  <c r="Z41" i="8" s="1"/>
  <c r="V41" i="8" a="1"/>
  <c r="V41" i="8" s="1"/>
  <c r="S41" i="8" a="1"/>
  <c r="S41" i="8" s="1"/>
  <c r="O41" i="8" a="1"/>
  <c r="O41" i="8" s="1"/>
  <c r="L41" i="8" a="1"/>
  <c r="L41" i="8" s="1"/>
  <c r="H41" i="8" a="1"/>
  <c r="H41" i="8" s="1"/>
  <c r="E41" i="8" a="1"/>
  <c r="E41" i="8" s="1"/>
  <c r="CF40" i="8" a="1"/>
  <c r="CF40" i="8" s="1"/>
  <c r="CC40" i="8" a="1"/>
  <c r="CC40" i="8" s="1"/>
  <c r="BY40" i="8" a="1"/>
  <c r="BY40" i="8" s="1"/>
  <c r="BV40" i="8" a="1"/>
  <c r="BV40" i="8" s="1"/>
  <c r="BR40" i="8" a="1"/>
  <c r="BR40" i="8" s="1"/>
  <c r="BK40" i="8" a="1"/>
  <c r="BK40" i="8" s="1"/>
  <c r="BG40" i="8" a="1"/>
  <c r="BG40" i="8" s="1"/>
  <c r="BD40" i="8" a="1"/>
  <c r="BD40" i="8" s="1"/>
  <c r="AZ40" i="8" a="1"/>
  <c r="AZ40" i="8" s="1"/>
  <c r="AW40" i="8" a="1"/>
  <c r="AW40" i="8" s="1"/>
  <c r="AS40" i="8" a="1"/>
  <c r="AS40" i="8" s="1"/>
  <c r="AP40" i="8" a="1"/>
  <c r="AP40" i="8" s="1"/>
  <c r="AL40" i="8" a="1"/>
  <c r="AL40" i="8" s="1"/>
  <c r="AE40" i="8" a="1"/>
  <c r="AE40" i="8" s="1"/>
  <c r="AA40" i="8" a="1"/>
  <c r="AA40" i="8" s="1"/>
  <c r="X40" i="8" a="1"/>
  <c r="X40" i="8" s="1"/>
  <c r="T40" i="8" a="1"/>
  <c r="T40" i="8" s="1"/>
  <c r="Q40" i="8" a="1"/>
  <c r="Q40" i="8" s="1"/>
  <c r="M40" i="8" a="1"/>
  <c r="M40" i="8" s="1"/>
  <c r="J40" i="8" a="1"/>
  <c r="J40" i="8" s="1"/>
  <c r="F40" i="8" a="1"/>
  <c r="F40" i="8" s="1"/>
  <c r="CH39" i="8" a="1"/>
  <c r="CH39" i="8" s="1"/>
  <c r="CD39" i="8" a="1"/>
  <c r="CD39" i="8" s="1"/>
  <c r="CA39" i="8" a="1"/>
  <c r="CA39" i="8" s="1"/>
  <c r="BW39" i="8" a="1"/>
  <c r="BW39" i="8" s="1"/>
  <c r="BP39" i="8" a="1"/>
  <c r="BP39" i="8" s="1"/>
  <c r="BL39" i="8" a="1"/>
  <c r="BL39" i="8" s="1"/>
  <c r="BI39" i="8" a="1"/>
  <c r="BI39" i="8" s="1"/>
  <c r="BE39" i="8" a="1"/>
  <c r="BE39" i="8" s="1"/>
  <c r="BB39" i="8" a="1"/>
  <c r="BB39" i="8" s="1"/>
  <c r="AX39" i="8" a="1"/>
  <c r="AX39" i="8" s="1"/>
  <c r="AU39" i="8" a="1"/>
  <c r="AU39" i="8" s="1"/>
  <c r="AQ39" i="8" a="1"/>
  <c r="AQ39" i="8" s="1"/>
  <c r="AJ39" i="8" a="1"/>
  <c r="AJ39" i="8" s="1"/>
  <c r="AF39" i="8" a="1"/>
  <c r="AF39" i="8" s="1"/>
  <c r="AC39" i="8" a="1"/>
  <c r="AC39" i="8" s="1"/>
  <c r="Y39" i="8" a="1"/>
  <c r="Y39" i="8" s="1"/>
  <c r="V39" i="8" a="1"/>
  <c r="V39" i="8" s="1"/>
  <c r="R39" i="8" a="1"/>
  <c r="R39" i="8" s="1"/>
  <c r="O39" i="8" a="1"/>
  <c r="O39" i="8" s="1"/>
  <c r="K39" i="8" a="1"/>
  <c r="K39" i="8" s="1"/>
  <c r="CI38" i="8" a="1"/>
  <c r="CI38" i="8" s="1"/>
  <c r="CE38" i="8" a="1"/>
  <c r="CE38" i="8" s="1"/>
  <c r="CB38" i="8" a="1"/>
  <c r="CB38" i="8" s="1"/>
  <c r="BX38" i="8" a="1"/>
  <c r="BX38" i="8" s="1"/>
  <c r="BQ38" i="8" a="1"/>
  <c r="BQ38" i="8" s="1"/>
  <c r="BM38" i="8" a="1"/>
  <c r="BM38" i="8" s="1"/>
  <c r="BJ38" i="8" a="1"/>
  <c r="BJ38" i="8" s="1"/>
  <c r="BF38" i="8" a="1"/>
  <c r="BF38" i="8" s="1"/>
  <c r="BC38" i="8" a="1"/>
  <c r="BC38" i="8" s="1"/>
  <c r="AY38" i="8" a="1"/>
  <c r="AY38" i="8" s="1"/>
  <c r="AV38" i="8" a="1"/>
  <c r="AV38" i="8" s="1"/>
  <c r="AR38" i="8" a="1"/>
  <c r="AR38" i="8" s="1"/>
  <c r="AK38" i="8" a="1"/>
  <c r="AK38" i="8" s="1"/>
  <c r="AG38" i="8" a="1"/>
  <c r="AG38" i="8" s="1"/>
  <c r="AD38" i="8" a="1"/>
  <c r="AD38" i="8" s="1"/>
  <c r="Z38" i="8" a="1"/>
  <c r="Z38" i="8" s="1"/>
  <c r="W38" i="8" a="1"/>
  <c r="W38" i="8" s="1"/>
  <c r="S38" i="8" a="1"/>
  <c r="S38" i="8" s="1"/>
  <c r="P38" i="8" a="1"/>
  <c r="P38" i="8" s="1"/>
  <c r="L38" i="8" a="1"/>
  <c r="L38" i="8" s="1"/>
  <c r="E38" i="8" a="1"/>
  <c r="E38" i="8" s="1"/>
  <c r="CF37" i="8" a="1"/>
  <c r="CF37" i="8" s="1"/>
  <c r="CC37" i="8" a="1"/>
  <c r="CC37" i="8" s="1"/>
  <c r="BY37" i="8" a="1"/>
  <c r="BY37" i="8" s="1"/>
  <c r="BR37" i="8" a="1"/>
  <c r="BR37" i="8" s="1"/>
  <c r="BN37" i="8" a="1"/>
  <c r="BN37" i="8" s="1"/>
  <c r="BK37" i="8" a="1"/>
  <c r="BK37" i="8" s="1"/>
  <c r="BG37" i="8" a="1"/>
  <c r="BG37" i="8" s="1"/>
  <c r="BD37" i="8" a="1"/>
  <c r="BD37" i="8" s="1"/>
  <c r="AZ37" i="8" a="1"/>
  <c r="AZ37" i="8" s="1"/>
  <c r="AW37" i="8" a="1"/>
  <c r="AW37" i="8" s="1"/>
  <c r="AS37" i="8" a="1"/>
  <c r="AS37" i="8" s="1"/>
  <c r="AL37" i="8" a="1"/>
  <c r="AL37" i="8" s="1"/>
  <c r="AH37" i="8" a="1"/>
  <c r="AH37" i="8" s="1"/>
  <c r="AE37" i="8" a="1"/>
  <c r="AE37" i="8" s="1"/>
  <c r="AA37" i="8" a="1"/>
  <c r="AA37" i="8" s="1"/>
  <c r="X37" i="8" a="1"/>
  <c r="X37" i="8" s="1"/>
  <c r="T37" i="8" a="1"/>
  <c r="T37" i="8" s="1"/>
  <c r="Q37" i="8" a="1"/>
  <c r="Q37" i="8" s="1"/>
  <c r="M37" i="8" a="1"/>
  <c r="M37" i="8" s="1"/>
  <c r="F37" i="8" a="1"/>
  <c r="F37" i="8" s="1"/>
  <c r="CH36" i="8" a="1"/>
  <c r="CH36" i="8" s="1"/>
  <c r="CD36" i="8" a="1"/>
  <c r="CD36" i="8" s="1"/>
  <c r="BW36" i="8" a="1"/>
  <c r="BW36" i="8" s="1"/>
  <c r="BS36" i="8" a="1"/>
  <c r="BS36" i="8" s="1"/>
  <c r="BP36" i="8" a="1"/>
  <c r="BP36" i="8" s="1"/>
  <c r="BL36" i="8" a="1"/>
  <c r="BL36" i="8" s="1"/>
  <c r="BI36" i="8" a="1"/>
  <c r="BI36" i="8" s="1"/>
  <c r="BE36" i="8" a="1"/>
  <c r="BE36" i="8" s="1"/>
  <c r="BB36" i="8" a="1"/>
  <c r="BB36" i="8" s="1"/>
  <c r="AX36" i="8" a="1"/>
  <c r="AX36" i="8" s="1"/>
  <c r="AQ36" i="8" a="1"/>
  <c r="AQ36" i="8" s="1"/>
  <c r="AM36" i="8" a="1"/>
  <c r="AM36" i="8" s="1"/>
  <c r="AJ36" i="8" a="1"/>
  <c r="AJ36" i="8" s="1"/>
  <c r="AF36" i="8" a="1"/>
  <c r="AF36" i="8" s="1"/>
  <c r="AC36" i="8" a="1"/>
  <c r="AC36" i="8" s="1"/>
  <c r="Y36" i="8" a="1"/>
  <c r="Y36" i="8" s="1"/>
  <c r="U36" i="8" a="1"/>
  <c r="U36" i="8" s="1"/>
  <c r="Q36" i="8" a="1"/>
  <c r="Q36" i="8" s="1"/>
  <c r="M36" i="8" a="1"/>
  <c r="M36" i="8" s="1"/>
  <c r="I36" i="8" a="1"/>
  <c r="I36" i="8" s="1"/>
  <c r="E36" i="8" a="1"/>
  <c r="E36" i="8" s="1"/>
  <c r="CF35" i="8" a="1"/>
  <c r="CF35" i="8" s="1"/>
  <c r="CB35" i="8" a="1"/>
  <c r="CB35" i="8" s="1"/>
  <c r="BX35" i="8" a="1"/>
  <c r="BX35" i="8" s="1"/>
  <c r="BT35" i="8" a="1"/>
  <c r="BT35" i="8" s="1"/>
  <c r="BP35" i="8" a="1"/>
  <c r="BP35" i="8" s="1"/>
  <c r="BL35" i="8" a="1"/>
  <c r="BL35" i="8" s="1"/>
  <c r="BH35" i="8" a="1"/>
  <c r="BH35" i="8" s="1"/>
  <c r="BD35" i="8" a="1"/>
  <c r="BD35" i="8" s="1"/>
  <c r="AZ35" i="8" a="1"/>
  <c r="AZ35" i="8" s="1"/>
  <c r="AV35" i="8" a="1"/>
  <c r="AV35" i="8" s="1"/>
  <c r="AR35" i="8" a="1"/>
  <c r="AR35" i="8" s="1"/>
  <c r="AN35" i="8" a="1"/>
  <c r="AN35" i="8" s="1"/>
  <c r="AJ35" i="8" a="1"/>
  <c r="AJ35" i="8" s="1"/>
  <c r="AF35" i="8" a="1"/>
  <c r="AF35" i="8" s="1"/>
  <c r="AB35" i="8" a="1"/>
  <c r="AB35" i="8" s="1"/>
  <c r="X35" i="8" a="1"/>
  <c r="X35" i="8" s="1"/>
  <c r="T35" i="8" a="1"/>
  <c r="T35" i="8" s="1"/>
  <c r="P35" i="8" a="1"/>
  <c r="P35" i="8" s="1"/>
  <c r="L35" i="8" a="1"/>
  <c r="L35" i="8" s="1"/>
  <c r="H35" i="8" a="1"/>
  <c r="H35" i="8" s="1"/>
  <c r="CI34" i="8" a="1"/>
  <c r="CI34" i="8" s="1"/>
  <c r="CE34" i="8" a="1"/>
  <c r="CE34" i="8" s="1"/>
  <c r="CA34" i="8" a="1"/>
  <c r="CA34" i="8" s="1"/>
  <c r="BW34" i="8" a="1"/>
  <c r="BW34" i="8" s="1"/>
  <c r="BS34" i="8" a="1"/>
  <c r="BS34" i="8" s="1"/>
  <c r="BO34" i="8" a="1"/>
  <c r="BO34" i="8" s="1"/>
  <c r="BK34" i="8" a="1"/>
  <c r="BK34" i="8" s="1"/>
  <c r="BG34" i="8" a="1"/>
  <c r="BG34" i="8" s="1"/>
  <c r="BC34" i="8" a="1"/>
  <c r="BC34" i="8" s="1"/>
  <c r="AY34" i="8" a="1"/>
  <c r="AY34" i="8" s="1"/>
  <c r="AU34" i="8" a="1"/>
  <c r="AU34" i="8" s="1"/>
  <c r="AQ34" i="8" a="1"/>
  <c r="AQ34" i="8" s="1"/>
  <c r="AM34" i="8" a="1"/>
  <c r="AM34" i="8" s="1"/>
  <c r="AI34" i="8" a="1"/>
  <c r="AI34" i="8" s="1"/>
  <c r="AE34" i="8" a="1"/>
  <c r="AE34" i="8" s="1"/>
  <c r="AA34" i="8" a="1"/>
  <c r="AA34" i="8" s="1"/>
  <c r="W34" i="8" a="1"/>
  <c r="W34" i="8" s="1"/>
  <c r="S34" i="8" a="1"/>
  <c r="S34" i="8" s="1"/>
  <c r="O34" i="8" a="1"/>
  <c r="O34" i="8" s="1"/>
  <c r="K34" i="8" a="1"/>
  <c r="K34" i="8" s="1"/>
  <c r="G34" i="8" a="1"/>
  <c r="G34" i="8" s="1"/>
  <c r="CH33" i="8" a="1"/>
  <c r="CH33" i="8" s="1"/>
  <c r="CD33" i="8" a="1"/>
  <c r="CD33" i="8" s="1"/>
  <c r="BZ33" i="8" a="1"/>
  <c r="BZ33" i="8" s="1"/>
  <c r="BV33" i="8" a="1"/>
  <c r="BV33" i="8" s="1"/>
  <c r="BR33" i="8" a="1"/>
  <c r="BR33" i="8" s="1"/>
  <c r="BN33" i="8" a="1"/>
  <c r="BN33" i="8" s="1"/>
  <c r="BJ33" i="8" a="1"/>
  <c r="BJ33" i="8" s="1"/>
  <c r="BF33" i="8" a="1"/>
  <c r="BF33" i="8" s="1"/>
  <c r="BB33" i="8" a="1"/>
  <c r="BB33" i="8" s="1"/>
  <c r="AX33" i="8" a="1"/>
  <c r="AX33" i="8" s="1"/>
  <c r="AT33" i="8" a="1"/>
  <c r="AT33" i="8" s="1"/>
  <c r="AP33" i="8" a="1"/>
  <c r="AP33" i="8" s="1"/>
  <c r="AL33" i="8" a="1"/>
  <c r="AL33" i="8" s="1"/>
  <c r="AH33" i="8" a="1"/>
  <c r="AH33" i="8" s="1"/>
  <c r="AD33" i="8" a="1"/>
  <c r="AD33" i="8" s="1"/>
  <c r="Z33" i="8" a="1"/>
  <c r="Z33" i="8" s="1"/>
  <c r="V33" i="8" a="1"/>
  <c r="V33" i="8" s="1"/>
  <c r="R33" i="8" a="1"/>
  <c r="R33" i="8" s="1"/>
  <c r="N33" i="8" a="1"/>
  <c r="N33" i="8" s="1"/>
  <c r="J33" i="8" a="1"/>
  <c r="J33" i="8" s="1"/>
  <c r="F33" i="8" a="1"/>
  <c r="F33" i="8" s="1"/>
  <c r="CG32" i="8" a="1"/>
  <c r="CG32" i="8" s="1"/>
  <c r="CC32" i="8" a="1"/>
  <c r="CC32" i="8" s="1"/>
  <c r="BY32" i="8" a="1"/>
  <c r="BY32" i="8" s="1"/>
  <c r="BU32" i="8" a="1"/>
  <c r="BU32" i="8" s="1"/>
  <c r="BQ32" i="8" a="1"/>
  <c r="BQ32" i="8" s="1"/>
  <c r="BM32" i="8" a="1"/>
  <c r="BM32" i="8" s="1"/>
  <c r="BI32" i="8" a="1"/>
  <c r="BI32" i="8" s="1"/>
  <c r="BE32" i="8" a="1"/>
  <c r="BE32" i="8" s="1"/>
  <c r="BA32" i="8" a="1"/>
  <c r="BA32" i="8" s="1"/>
  <c r="AW32" i="8" a="1"/>
  <c r="AW32" i="8" s="1"/>
  <c r="AS32" i="8" a="1"/>
  <c r="AS32" i="8" s="1"/>
  <c r="AO32" i="8" a="1"/>
  <c r="AO32" i="8" s="1"/>
  <c r="AK32" i="8" a="1"/>
  <c r="AK32" i="8" s="1"/>
  <c r="AG32" i="8" a="1"/>
  <c r="AG32" i="8" s="1"/>
  <c r="AC32" i="8" a="1"/>
  <c r="AC32" i="8" s="1"/>
  <c r="Y32" i="8" a="1"/>
  <c r="Y32" i="8" s="1"/>
  <c r="U32" i="8" a="1"/>
  <c r="U32" i="8" s="1"/>
  <c r="Q32" i="8" a="1"/>
  <c r="Q32" i="8" s="1"/>
  <c r="M32" i="8" a="1"/>
  <c r="M32" i="8" s="1"/>
  <c r="I32" i="8" a="1"/>
  <c r="I32" i="8" s="1"/>
  <c r="E32" i="8" a="1"/>
  <c r="E32" i="8" s="1"/>
  <c r="CF31" i="8" a="1"/>
  <c r="CF31" i="8" s="1"/>
  <c r="CB31" i="8" a="1"/>
  <c r="CB31" i="8" s="1"/>
  <c r="BX31" i="8" a="1"/>
  <c r="BX31" i="8" s="1"/>
  <c r="BT31" i="8" a="1"/>
  <c r="BT31" i="8" s="1"/>
  <c r="BP31" i="8" a="1"/>
  <c r="BP31" i="8" s="1"/>
  <c r="BL31" i="8" a="1"/>
  <c r="BL31" i="8" s="1"/>
  <c r="BH31" i="8" a="1"/>
  <c r="BH31" i="8" s="1"/>
  <c r="BD31" i="8" a="1"/>
  <c r="BD31" i="8" s="1"/>
  <c r="AZ31" i="8" a="1"/>
  <c r="AZ31" i="8" s="1"/>
  <c r="AV31" i="8" a="1"/>
  <c r="AV31" i="8" s="1"/>
  <c r="AR31" i="8" a="1"/>
  <c r="AR31" i="8" s="1"/>
  <c r="AN31" i="8" a="1"/>
  <c r="AN31" i="8" s="1"/>
  <c r="AJ31" i="8" a="1"/>
  <c r="AJ31" i="8" s="1"/>
  <c r="AF31" i="8" a="1"/>
  <c r="AF31" i="8" s="1"/>
  <c r="AB31" i="8" a="1"/>
  <c r="AB31" i="8" s="1"/>
  <c r="X31" i="8" a="1"/>
  <c r="X31" i="8" s="1"/>
  <c r="T31" i="8" a="1"/>
  <c r="T31" i="8" s="1"/>
  <c r="P31" i="8" a="1"/>
  <c r="P31" i="8" s="1"/>
  <c r="L31" i="8" a="1"/>
  <c r="L31" i="8" s="1"/>
  <c r="H31" i="8" a="1"/>
  <c r="H31" i="8" s="1"/>
  <c r="CI30" i="8" a="1"/>
  <c r="CI30" i="8" s="1"/>
  <c r="CE30" i="8" a="1"/>
  <c r="CE30" i="8" s="1"/>
  <c r="CA30" i="8" a="1"/>
  <c r="CA30" i="8" s="1"/>
  <c r="BW30" i="8" a="1"/>
  <c r="BW30" i="8" s="1"/>
  <c r="BS30" i="8" a="1"/>
  <c r="BS30" i="8" s="1"/>
  <c r="BO30" i="8" a="1"/>
  <c r="BO30" i="8" s="1"/>
  <c r="BK30" i="8" a="1"/>
  <c r="BK30" i="8" s="1"/>
  <c r="BG30" i="8" a="1"/>
  <c r="BG30" i="8" s="1"/>
  <c r="BC30" i="8" a="1"/>
  <c r="BC30" i="8" s="1"/>
  <c r="AY30" i="8" a="1"/>
  <c r="AY30" i="8" s="1"/>
  <c r="AU30" i="8" a="1"/>
  <c r="AU30" i="8" s="1"/>
  <c r="AQ30" i="8" a="1"/>
  <c r="AQ30" i="8" s="1"/>
  <c r="AM30" i="8" a="1"/>
  <c r="AM30" i="8" s="1"/>
  <c r="AI30" i="8" a="1"/>
  <c r="AI30" i="8" s="1"/>
  <c r="AE30" i="8" a="1"/>
  <c r="AE30" i="8" s="1"/>
  <c r="BI150" i="8" a="1"/>
  <c r="BI150" i="8" s="1"/>
  <c r="P135" i="8" a="1"/>
  <c r="P135" i="8" s="1"/>
  <c r="BW122" i="8" a="1"/>
  <c r="BW122" i="8" s="1"/>
  <c r="AQ118" i="8" a="1"/>
  <c r="AQ118" i="8" s="1"/>
  <c r="CA114" i="8" a="1"/>
  <c r="CA114" i="8" s="1"/>
  <c r="AM111" i="8" a="1"/>
  <c r="AM111" i="8" s="1"/>
  <c r="BP107" i="8" a="1"/>
  <c r="BP107" i="8" s="1"/>
  <c r="L104" i="8" a="1"/>
  <c r="L104" i="8" s="1"/>
  <c r="AO100" i="8" a="1"/>
  <c r="AO100" i="8" s="1"/>
  <c r="CF96" i="8" a="1"/>
  <c r="CF96" i="8" s="1"/>
  <c r="CB94" i="8" a="1"/>
  <c r="CB94" i="8" s="1"/>
  <c r="AE94" i="8" a="1"/>
  <c r="AE94" i="8" s="1"/>
  <c r="BX93" i="8" a="1"/>
  <c r="BX93" i="8" s="1"/>
  <c r="AM93" i="8" a="1"/>
  <c r="AM93" i="8" s="1"/>
  <c r="CD92" i="8" a="1"/>
  <c r="CD92" i="8" s="1"/>
  <c r="AR92" i="8" a="1"/>
  <c r="AR92" i="8" s="1"/>
  <c r="H92" i="8" a="1"/>
  <c r="H92" i="8" s="1"/>
  <c r="BB91" i="8" a="1"/>
  <c r="BB91" i="8" s="1"/>
  <c r="X91" i="8" a="1"/>
  <c r="X91" i="8" s="1"/>
  <c r="BY90" i="8" a="1"/>
  <c r="BY90" i="8" s="1"/>
  <c r="AU90" i="8" a="1"/>
  <c r="AU90" i="8" s="1"/>
  <c r="Q90" i="8" a="1"/>
  <c r="Q90" i="8" s="1"/>
  <c r="BQ89" i="8" a="1"/>
  <c r="BQ89" i="8" s="1"/>
  <c r="AO89" i="8" a="1"/>
  <c r="AO89" i="8" s="1"/>
  <c r="L89" i="8" a="1"/>
  <c r="L89" i="8" s="1"/>
  <c r="BN88" i="8" a="1"/>
  <c r="BN88" i="8" s="1"/>
  <c r="AJ88" i="8" a="1"/>
  <c r="AJ88" i="8" s="1"/>
  <c r="F88" i="8" a="1"/>
  <c r="F88" i="8" s="1"/>
  <c r="BG87" i="8" a="1"/>
  <c r="BG87" i="8" s="1"/>
  <c r="AC87" i="8" a="1"/>
  <c r="AC87" i="8" s="1"/>
  <c r="CE86" i="8" a="1"/>
  <c r="CE86" i="8" s="1"/>
  <c r="BA86" i="8" a="1"/>
  <c r="BA86" i="8" s="1"/>
  <c r="V86" i="8" a="1"/>
  <c r="V86" i="8" s="1"/>
  <c r="BX85" i="8" a="1"/>
  <c r="BX85" i="8" s="1"/>
  <c r="AT85" i="8" a="1"/>
  <c r="AT85" i="8" s="1"/>
  <c r="P85" i="8" a="1"/>
  <c r="P85" i="8" s="1"/>
  <c r="BP84" i="8" a="1"/>
  <c r="BP84" i="8" s="1"/>
  <c r="AL84" i="8" a="1"/>
  <c r="AL84" i="8" s="1"/>
  <c r="H84" i="8" a="1"/>
  <c r="H84" i="8" s="1"/>
  <c r="AD83" i="8" a="1"/>
  <c r="AD83" i="8" s="1"/>
  <c r="CD82" i="8" a="1"/>
  <c r="CD82" i="8" s="1"/>
  <c r="BB82" i="8" a="1"/>
  <c r="BB82" i="8" s="1"/>
  <c r="CB81" i="8" a="1"/>
  <c r="CB81" i="8" s="1"/>
  <c r="AZ81" i="8" a="1"/>
  <c r="AZ81" i="8" s="1"/>
  <c r="W81" i="8" a="1"/>
  <c r="W81" i="8" s="1"/>
  <c r="CA80" i="8" a="1"/>
  <c r="CA80" i="8" s="1"/>
  <c r="AY80" i="8" a="1"/>
  <c r="AY80" i="8" s="1"/>
  <c r="V80" i="8" a="1"/>
  <c r="V80" i="8" s="1"/>
  <c r="AV79" i="8" a="1"/>
  <c r="AV79" i="8" s="1"/>
  <c r="S79" i="8" a="1"/>
  <c r="S79" i="8" s="1"/>
  <c r="AS78" i="8" a="1"/>
  <c r="AS78" i="8" s="1"/>
  <c r="Q78" i="8" a="1"/>
  <c r="Q78" i="8" s="1"/>
  <c r="BT77" i="8" a="1"/>
  <c r="BT77" i="8" s="1"/>
  <c r="AR77" i="8" a="1"/>
  <c r="AR77" i="8" s="1"/>
  <c r="P77" i="8" a="1"/>
  <c r="P77" i="8" s="1"/>
  <c r="BR76" i="8" a="1"/>
  <c r="BR76" i="8" s="1"/>
  <c r="AP76" i="8" a="1"/>
  <c r="AP76" i="8" s="1"/>
  <c r="N76" i="8" a="1"/>
  <c r="N76" i="8" s="1"/>
  <c r="BO75" i="8" a="1"/>
  <c r="BO75" i="8" s="1"/>
  <c r="AM75" i="8" a="1"/>
  <c r="AM75" i="8" s="1"/>
  <c r="I75" i="8" a="1"/>
  <c r="I75" i="8" s="1"/>
  <c r="BI74" i="8" a="1"/>
  <c r="BI74" i="8" s="1"/>
  <c r="AF74" i="8" a="1"/>
  <c r="AF74" i="8" s="1"/>
  <c r="CG73" i="8" a="1"/>
  <c r="CG73" i="8" s="1"/>
  <c r="BD73" i="8" a="1"/>
  <c r="BD73" i="8" s="1"/>
  <c r="AA73" i="8" a="1"/>
  <c r="AA73" i="8" s="1"/>
  <c r="CC72" i="8" a="1"/>
  <c r="CC72" i="8" s="1"/>
  <c r="AY72" i="8" a="1"/>
  <c r="AY72" i="8" s="1"/>
  <c r="U72" i="8" a="1"/>
  <c r="U72" i="8" s="1"/>
  <c r="BU71" i="8" a="1"/>
  <c r="BU71" i="8" s="1"/>
  <c r="AQ71" i="8" a="1"/>
  <c r="AQ71" i="8" s="1"/>
  <c r="M71" i="8" a="1"/>
  <c r="M71" i="8" s="1"/>
  <c r="BO70" i="8" a="1"/>
  <c r="BO70" i="8" s="1"/>
  <c r="AK70" i="8" a="1"/>
  <c r="AK70" i="8" s="1"/>
  <c r="F70" i="8" a="1"/>
  <c r="F70" i="8" s="1"/>
  <c r="BH69" i="8" a="1"/>
  <c r="BH69" i="8" s="1"/>
  <c r="AD69" i="8" a="1"/>
  <c r="AD69" i="8" s="1"/>
  <c r="CF68" i="8" a="1"/>
  <c r="CF68" i="8" s="1"/>
  <c r="BB68" i="8" a="1"/>
  <c r="BB68" i="8" s="1"/>
  <c r="BY67" i="8" a="1"/>
  <c r="BY67" i="8" s="1"/>
  <c r="BB67" i="8" a="1"/>
  <c r="BB67" i="8" s="1"/>
  <c r="AM67" i="8" a="1"/>
  <c r="AM67" i="8" s="1"/>
  <c r="AB67" i="8" a="1"/>
  <c r="AB67" i="8" s="1"/>
  <c r="Q67" i="8" a="1"/>
  <c r="Q67" i="8" s="1"/>
  <c r="H67" i="8" a="1"/>
  <c r="H67" i="8" s="1"/>
  <c r="CC66" i="8" a="1"/>
  <c r="CC66" i="8" s="1"/>
  <c r="BQ66" i="8" a="1"/>
  <c r="BQ66" i="8" s="1"/>
  <c r="BH66" i="8" a="1"/>
  <c r="BH66" i="8" s="1"/>
  <c r="AX66" i="8" a="1"/>
  <c r="AX66" i="8" s="1"/>
  <c r="AM66" i="8" a="1"/>
  <c r="AM66" i="8" s="1"/>
  <c r="AD66" i="8" a="1"/>
  <c r="AD66" i="8" s="1"/>
  <c r="T66" i="8" a="1"/>
  <c r="T66" i="8" s="1"/>
  <c r="I66" i="8" a="1"/>
  <c r="I66" i="8" s="1"/>
  <c r="CF65" i="8" a="1"/>
  <c r="CF65" i="8" s="1"/>
  <c r="BU65" i="8" a="1"/>
  <c r="BU65" i="8" s="1"/>
  <c r="BJ65" i="8" a="1"/>
  <c r="BJ65" i="8" s="1"/>
  <c r="BB65" i="8" a="1"/>
  <c r="BB65" i="8" s="1"/>
  <c r="AQ65" i="8" a="1"/>
  <c r="AQ65" i="8" s="1"/>
  <c r="AE65" i="8" a="1"/>
  <c r="AE65" i="8" s="1"/>
  <c r="W65" i="8" a="1"/>
  <c r="W65" i="8" s="1"/>
  <c r="M65" i="8" a="1"/>
  <c r="M65" i="8" s="1"/>
  <c r="CF64" i="8" a="1"/>
  <c r="CF64" i="8" s="1"/>
  <c r="BW64" i="8" a="1"/>
  <c r="BW64" i="8" s="1"/>
  <c r="BM64" i="8" a="1"/>
  <c r="BM64" i="8" s="1"/>
  <c r="BB64" i="8" a="1"/>
  <c r="BB64" i="8" s="1"/>
  <c r="AS64" i="8" a="1"/>
  <c r="AS64" i="8" s="1"/>
  <c r="AI64" i="8" a="1"/>
  <c r="AI64" i="8" s="1"/>
  <c r="X64" i="8" a="1"/>
  <c r="X64" i="8" s="1"/>
  <c r="O64" i="8" a="1"/>
  <c r="O64" i="8" s="1"/>
  <c r="CI63" i="8" a="1"/>
  <c r="CI63" i="8" s="1"/>
  <c r="BW63" i="8" a="1"/>
  <c r="BW63" i="8" s="1"/>
  <c r="BN63" i="8" a="1"/>
  <c r="BN63" i="8" s="1"/>
  <c r="AS63" i="8" a="1"/>
  <c r="AS63" i="8" s="1"/>
  <c r="AJ63" i="8" a="1"/>
  <c r="AJ63" i="8" s="1"/>
  <c r="Z63" i="8" a="1"/>
  <c r="Z63" i="8" s="1"/>
  <c r="O63" i="8" a="1"/>
  <c r="O63" i="8" s="1"/>
  <c r="F63" i="8" a="1"/>
  <c r="F63" i="8" s="1"/>
  <c r="BZ62" i="8" a="1"/>
  <c r="BZ62" i="8" s="1"/>
  <c r="BO62" i="8" a="1"/>
  <c r="BO62" i="8" s="1"/>
  <c r="BG62" i="8" a="1"/>
  <c r="BG62" i="8" s="1"/>
  <c r="AV62" i="8" a="1"/>
  <c r="AV62" i="8" s="1"/>
  <c r="AK62" i="8" a="1"/>
  <c r="AK62" i="8" s="1"/>
  <c r="AC62" i="8" a="1"/>
  <c r="AC62" i="8" s="1"/>
  <c r="R62" i="8" a="1"/>
  <c r="R62" i="8" s="1"/>
  <c r="F62" i="8" a="1"/>
  <c r="F62" i="8" s="1"/>
  <c r="CC61" i="8" a="1"/>
  <c r="CC61" i="8" s="1"/>
  <c r="BS61" i="8" a="1"/>
  <c r="BS61" i="8" s="1"/>
  <c r="BH61" i="8" a="1"/>
  <c r="BH61" i="8" s="1"/>
  <c r="AY61" i="8" a="1"/>
  <c r="AY61" i="8" s="1"/>
  <c r="AO61" i="8" a="1"/>
  <c r="AO61" i="8" s="1"/>
  <c r="AD61" i="8" a="1"/>
  <c r="AD61" i="8" s="1"/>
  <c r="U61" i="8" a="1"/>
  <c r="U61" i="8" s="1"/>
  <c r="CD60" i="8" a="1"/>
  <c r="CD60" i="8" s="1"/>
  <c r="BV60" i="8" a="1"/>
  <c r="BV60" i="8" s="1"/>
  <c r="BL60" i="8" a="1"/>
  <c r="BL60" i="8" s="1"/>
  <c r="AZ60" i="8" a="1"/>
  <c r="AZ60" i="8" s="1"/>
  <c r="AR60" i="8" a="1"/>
  <c r="AR60" i="8" s="1"/>
  <c r="AH60" i="8" a="1"/>
  <c r="AH60" i="8" s="1"/>
  <c r="V60" i="8" a="1"/>
  <c r="V60" i="8" s="1"/>
  <c r="N60" i="8" a="1"/>
  <c r="N60" i="8" s="1"/>
  <c r="CI59" i="8" a="1"/>
  <c r="CI59" i="8" s="1"/>
  <c r="BP59" i="8" a="1"/>
  <c r="BP59" i="8" s="1"/>
  <c r="BE59" i="8" a="1"/>
  <c r="BE59" i="8" s="1"/>
  <c r="AT59" i="8" a="1"/>
  <c r="AT59" i="8" s="1"/>
  <c r="AL59" i="8" a="1"/>
  <c r="AL59" i="8" s="1"/>
  <c r="AA59" i="8" a="1"/>
  <c r="AA59" i="8" s="1"/>
  <c r="P59" i="8" a="1"/>
  <c r="P59" i="8" s="1"/>
  <c r="H59" i="8" a="1"/>
  <c r="H59" i="8" s="1"/>
  <c r="CC58" i="8" a="1"/>
  <c r="CC58" i="8" s="1"/>
  <c r="BR58" i="8" a="1"/>
  <c r="BR58" i="8" s="1"/>
  <c r="BI58" i="8" a="1"/>
  <c r="BI58" i="8" s="1"/>
  <c r="AX58" i="8" a="1"/>
  <c r="AX58" i="8" s="1"/>
  <c r="AN58" i="8" a="1"/>
  <c r="AN58" i="8" s="1"/>
  <c r="AE58" i="8" a="1"/>
  <c r="AE58" i="8" s="1"/>
  <c r="J58" i="8" a="1"/>
  <c r="J58" i="8" s="1"/>
  <c r="CG57" i="8" a="1"/>
  <c r="CG57" i="8" s="1"/>
  <c r="BW57" i="8" a="1"/>
  <c r="BW57" i="8" s="1"/>
  <c r="BL57" i="8" a="1"/>
  <c r="BL57" i="8" s="1"/>
  <c r="BC57" i="8" a="1"/>
  <c r="BC57" i="8" s="1"/>
  <c r="AS57" i="8" a="1"/>
  <c r="AS57" i="8" s="1"/>
  <c r="AH57" i="8" a="1"/>
  <c r="AH57" i="8" s="1"/>
  <c r="Y57" i="8" a="1"/>
  <c r="Y57" i="8" s="1"/>
  <c r="CI56" i="8" a="1"/>
  <c r="CI56" i="8" s="1"/>
  <c r="CA56" i="8" a="1"/>
  <c r="CA56" i="8" s="1"/>
  <c r="BQ56" i="8" a="1"/>
  <c r="BQ56" i="8" s="1"/>
  <c r="BE56" i="8" a="1"/>
  <c r="BE56" i="8" s="1"/>
  <c r="AW56" i="8" a="1"/>
  <c r="AW56" i="8" s="1"/>
  <c r="AM56" i="8" a="1"/>
  <c r="AM56" i="8" s="1"/>
  <c r="AA56" i="8" a="1"/>
  <c r="AA56" i="8" s="1"/>
  <c r="I56" i="8" a="1"/>
  <c r="I56" i="8" s="1"/>
  <c r="CC55" i="8" a="1"/>
  <c r="CC55" i="8" s="1"/>
  <c r="BV55" i="8" a="1"/>
  <c r="BV55" i="8" s="1"/>
  <c r="BL55" i="8" a="1"/>
  <c r="BL55" i="8" s="1"/>
  <c r="BA55" i="8" a="1"/>
  <c r="BA55" i="8" s="1"/>
  <c r="AS55" i="8" a="1"/>
  <c r="AS55" i="8" s="1"/>
  <c r="AI55" i="8" a="1"/>
  <c r="AI55" i="8" s="1"/>
  <c r="Y55" i="8" a="1"/>
  <c r="Y55" i="8" s="1"/>
  <c r="G55" i="8" a="1"/>
  <c r="G55" i="8" s="1"/>
  <c r="CA54" i="8" a="1"/>
  <c r="CA54" i="8" s="1"/>
  <c r="BS54" i="8" a="1"/>
  <c r="BS54" i="8" s="1"/>
  <c r="BI54" i="8" a="1"/>
  <c r="BI54" i="8" s="1"/>
  <c r="AY54" i="8" a="1"/>
  <c r="AY54" i="8" s="1"/>
  <c r="AP54" i="8" a="1"/>
  <c r="AP54" i="8" s="1"/>
  <c r="AG54" i="8" a="1"/>
  <c r="AG54" i="8" s="1"/>
  <c r="V54" i="8" a="1"/>
  <c r="V54" i="8" s="1"/>
  <c r="N54" i="8" a="1"/>
  <c r="N54" i="8" s="1"/>
  <c r="E54" i="8" a="1"/>
  <c r="E54" i="8" s="1"/>
  <c r="BZ53" i="8" a="1"/>
  <c r="BZ53" i="8" s="1"/>
  <c r="BR53" i="8" a="1"/>
  <c r="BR53" i="8" s="1"/>
  <c r="BH53" i="8" a="1"/>
  <c r="BH53" i="8" s="1"/>
  <c r="AW53" i="8" a="1"/>
  <c r="AW53" i="8" s="1"/>
  <c r="AN53" i="8" a="1"/>
  <c r="AN53" i="8" s="1"/>
  <c r="AD53" i="8" a="1"/>
  <c r="AD53" i="8" s="1"/>
  <c r="R53" i="8" a="1"/>
  <c r="R53" i="8" s="1"/>
  <c r="J53" i="8" a="1"/>
  <c r="J53" i="8" s="1"/>
  <c r="CI52" i="8" a="1"/>
  <c r="CI52" i="8" s="1"/>
  <c r="CC52" i="8" a="1"/>
  <c r="CC52" i="8" s="1"/>
  <c r="BU52" i="8" a="1"/>
  <c r="BU52" i="8" s="1"/>
  <c r="BG52" i="8" a="1"/>
  <c r="BG52" i="8" s="1"/>
  <c r="AZ52" i="8" a="1"/>
  <c r="AZ52" i="8" s="1"/>
  <c r="AS52" i="8" a="1"/>
  <c r="AS52" i="8" s="1"/>
  <c r="AL52" i="8" a="1"/>
  <c r="AL52" i="8" s="1"/>
  <c r="AE52" i="8" a="1"/>
  <c r="AE52" i="8" s="1"/>
  <c r="W52" i="8" a="1"/>
  <c r="W52" i="8" s="1"/>
  <c r="Q52" i="8" a="1"/>
  <c r="Q52" i="8" s="1"/>
  <c r="J52" i="8" a="1"/>
  <c r="J52" i="8" s="1"/>
  <c r="CI51" i="8" a="1"/>
  <c r="CI51" i="8" s="1"/>
  <c r="CB51" i="8" a="1"/>
  <c r="CB51" i="8" s="1"/>
  <c r="BU51" i="8" a="1"/>
  <c r="BU51" i="8" s="1"/>
  <c r="BN51" i="8" a="1"/>
  <c r="BN51" i="8" s="1"/>
  <c r="BG51" i="8" a="1"/>
  <c r="BG51" i="8" s="1"/>
  <c r="AZ51" i="8" a="1"/>
  <c r="AZ51" i="8" s="1"/>
  <c r="AT51" i="8" a="1"/>
  <c r="AT51" i="8" s="1"/>
  <c r="AL51" i="8" a="1"/>
  <c r="AL51" i="8" s="1"/>
  <c r="X51" i="8" a="1"/>
  <c r="X51" i="8" s="1"/>
  <c r="R51" i="8" a="1"/>
  <c r="R51" i="8" s="1"/>
  <c r="K51" i="8" a="1"/>
  <c r="K51" i="8" s="1"/>
  <c r="CH50" i="8" a="1"/>
  <c r="CH50" i="8" s="1"/>
  <c r="CA50" i="8" a="1"/>
  <c r="CA50" i="8" s="1"/>
  <c r="BT50" i="8" a="1"/>
  <c r="BT50" i="8" s="1"/>
  <c r="BL50" i="8" a="1"/>
  <c r="BL50" i="8" s="1"/>
  <c r="BE50" i="8" a="1"/>
  <c r="BE50" i="8" s="1"/>
  <c r="AX50" i="8" a="1"/>
  <c r="AX50" i="8" s="1"/>
  <c r="AQ50" i="8" a="1"/>
  <c r="AQ50" i="8" s="1"/>
  <c r="AJ50" i="8" a="1"/>
  <c r="AJ50" i="8" s="1"/>
  <c r="U50" i="8" a="1"/>
  <c r="U50" i="8" s="1"/>
  <c r="N50" i="8" a="1"/>
  <c r="N50" i="8" s="1"/>
  <c r="G50" i="8" a="1"/>
  <c r="G50" i="8" s="1"/>
  <c r="CE49" i="8" a="1"/>
  <c r="CE49" i="8" s="1"/>
  <c r="BX49" i="8" a="1"/>
  <c r="BX49" i="8" s="1"/>
  <c r="BQ49" i="8" a="1"/>
  <c r="BQ49" i="8" s="1"/>
  <c r="BB49" i="8" a="1"/>
  <c r="BB49" i="8" s="1"/>
  <c r="AU49" i="8" a="1"/>
  <c r="AU49" i="8" s="1"/>
  <c r="AR49" i="8" a="1"/>
  <c r="AR49" i="8" s="1"/>
  <c r="AN49" i="8" a="1"/>
  <c r="AN49" i="8" s="1"/>
  <c r="AK49" i="8" a="1"/>
  <c r="AK49" i="8" s="1"/>
  <c r="AG49" i="8" a="1"/>
  <c r="AG49" i="8" s="1"/>
  <c r="Z49" i="8" a="1"/>
  <c r="Z49" i="8" s="1"/>
  <c r="V49" i="8" a="1"/>
  <c r="V49" i="8" s="1"/>
  <c r="S49" i="8" a="1"/>
  <c r="S49" i="8" s="1"/>
  <c r="O49" i="8" a="1"/>
  <c r="O49" i="8" s="1"/>
  <c r="L49" i="8" a="1"/>
  <c r="L49" i="8" s="1"/>
  <c r="H49" i="8" a="1"/>
  <c r="H49" i="8" s="1"/>
  <c r="E49" i="8" a="1"/>
  <c r="E49" i="8" s="1"/>
  <c r="CF48" i="8" a="1"/>
  <c r="CF48" i="8" s="1"/>
  <c r="CC48" i="8" a="1"/>
  <c r="CC48" i="8" s="1"/>
  <c r="BY48" i="8" a="1"/>
  <c r="BY48" i="8" s="1"/>
  <c r="BV48" i="8" a="1"/>
  <c r="BV48" i="8" s="1"/>
  <c r="BR48" i="8" a="1"/>
  <c r="BR48" i="8" s="1"/>
  <c r="BK48" i="8" a="1"/>
  <c r="BK48" i="8" s="1"/>
  <c r="BG48" i="8" a="1"/>
  <c r="BG48" i="8" s="1"/>
  <c r="BD48" i="8" a="1"/>
  <c r="BD48" i="8" s="1"/>
  <c r="AZ48" i="8" a="1"/>
  <c r="AZ48" i="8" s="1"/>
  <c r="AW48" i="8" a="1"/>
  <c r="AW48" i="8" s="1"/>
  <c r="AS48" i="8" a="1"/>
  <c r="AS48" i="8" s="1"/>
  <c r="AP48" i="8" a="1"/>
  <c r="AP48" i="8" s="1"/>
  <c r="AL48" i="8" a="1"/>
  <c r="AL48" i="8" s="1"/>
  <c r="AE48" i="8" a="1"/>
  <c r="AE48" i="8" s="1"/>
  <c r="AA48" i="8" a="1"/>
  <c r="AA48" i="8" s="1"/>
  <c r="X48" i="8" a="1"/>
  <c r="X48" i="8" s="1"/>
  <c r="T48" i="8" a="1"/>
  <c r="T48" i="8" s="1"/>
  <c r="Q48" i="8" a="1"/>
  <c r="Q48" i="8" s="1"/>
  <c r="M48" i="8" a="1"/>
  <c r="M48" i="8" s="1"/>
  <c r="J48" i="8" a="1"/>
  <c r="J48" i="8" s="1"/>
  <c r="F48" i="8" a="1"/>
  <c r="F48" i="8" s="1"/>
  <c r="CH47" i="8" a="1"/>
  <c r="CH47" i="8" s="1"/>
  <c r="CD47" i="8" a="1"/>
  <c r="CD47" i="8" s="1"/>
  <c r="CA47" i="8" a="1"/>
  <c r="CA47" i="8" s="1"/>
  <c r="BW47" i="8" a="1"/>
  <c r="BW47" i="8" s="1"/>
  <c r="BP47" i="8" a="1"/>
  <c r="BP47" i="8" s="1"/>
  <c r="BL47" i="8" a="1"/>
  <c r="BL47" i="8" s="1"/>
  <c r="BI47" i="8" a="1"/>
  <c r="BI47" i="8" s="1"/>
  <c r="BE47" i="8" a="1"/>
  <c r="BE47" i="8" s="1"/>
  <c r="BB47" i="8" a="1"/>
  <c r="BB47" i="8" s="1"/>
  <c r="AX47" i="8" a="1"/>
  <c r="AX47" i="8" s="1"/>
  <c r="AU47" i="8" a="1"/>
  <c r="AU47" i="8" s="1"/>
  <c r="AQ47" i="8" a="1"/>
  <c r="AQ47" i="8" s="1"/>
  <c r="AJ47" i="8" a="1"/>
  <c r="AJ47" i="8" s="1"/>
  <c r="AF47" i="8" a="1"/>
  <c r="AF47" i="8" s="1"/>
  <c r="AC47" i="8" a="1"/>
  <c r="AC47" i="8" s="1"/>
  <c r="Y47" i="8" a="1"/>
  <c r="Y47" i="8" s="1"/>
  <c r="V47" i="8" a="1"/>
  <c r="V47" i="8" s="1"/>
  <c r="R47" i="8" a="1"/>
  <c r="R47" i="8" s="1"/>
  <c r="O47" i="8" a="1"/>
  <c r="O47" i="8" s="1"/>
  <c r="K47" i="8" a="1"/>
  <c r="K47" i="8" s="1"/>
  <c r="CI46" i="8" a="1"/>
  <c r="CI46" i="8" s="1"/>
  <c r="CE46" i="8" a="1"/>
  <c r="CE46" i="8" s="1"/>
  <c r="CB46" i="8" a="1"/>
  <c r="CB46" i="8" s="1"/>
  <c r="BX46" i="8" a="1"/>
  <c r="BX46" i="8" s="1"/>
  <c r="BQ46" i="8" a="1"/>
  <c r="BQ46" i="8" s="1"/>
  <c r="BM46" i="8" a="1"/>
  <c r="BM46" i="8" s="1"/>
  <c r="BJ46" i="8" a="1"/>
  <c r="BJ46" i="8" s="1"/>
  <c r="BF46" i="8" a="1"/>
  <c r="BF46" i="8" s="1"/>
  <c r="BC46" i="8" a="1"/>
  <c r="BC46" i="8" s="1"/>
  <c r="AY46" i="8" a="1"/>
  <c r="AY46" i="8" s="1"/>
  <c r="AV46" i="8" a="1"/>
  <c r="AV46" i="8" s="1"/>
  <c r="AR46" i="8" a="1"/>
  <c r="AR46" i="8" s="1"/>
  <c r="AK46" i="8" a="1"/>
  <c r="AK46" i="8" s="1"/>
  <c r="AG46" i="8" a="1"/>
  <c r="AG46" i="8" s="1"/>
  <c r="AD46" i="8" a="1"/>
  <c r="AD46" i="8" s="1"/>
  <c r="Z46" i="8" a="1"/>
  <c r="Z46" i="8" s="1"/>
  <c r="W46" i="8" a="1"/>
  <c r="W46" i="8" s="1"/>
  <c r="S46" i="8" a="1"/>
  <c r="S46" i="8" s="1"/>
  <c r="P46" i="8" a="1"/>
  <c r="P46" i="8" s="1"/>
  <c r="L46" i="8" a="1"/>
  <c r="L46" i="8" s="1"/>
  <c r="E46" i="8" a="1"/>
  <c r="E46" i="8" s="1"/>
  <c r="CF45" i="8" a="1"/>
  <c r="CF45" i="8" s="1"/>
  <c r="CC45" i="8" a="1"/>
  <c r="CC45" i="8" s="1"/>
  <c r="BY45" i="8" a="1"/>
  <c r="BY45" i="8" s="1"/>
  <c r="BR45" i="8" a="1"/>
  <c r="BR45" i="8" s="1"/>
  <c r="BN45" i="8" a="1"/>
  <c r="BN45" i="8" s="1"/>
  <c r="BK45" i="8" a="1"/>
  <c r="BK45" i="8" s="1"/>
  <c r="BG45" i="8" a="1"/>
  <c r="BG45" i="8" s="1"/>
  <c r="BD45" i="8" a="1"/>
  <c r="BD45" i="8" s="1"/>
  <c r="AZ45" i="8" a="1"/>
  <c r="AZ45" i="8" s="1"/>
  <c r="AW45" i="8" a="1"/>
  <c r="AW45" i="8" s="1"/>
  <c r="AS45" i="8" a="1"/>
  <c r="AS45" i="8" s="1"/>
  <c r="AL45" i="8" a="1"/>
  <c r="AL45" i="8" s="1"/>
  <c r="AH45" i="8" a="1"/>
  <c r="AH45" i="8" s="1"/>
  <c r="AE45" i="8" a="1"/>
  <c r="AE45" i="8" s="1"/>
  <c r="AA45" i="8" a="1"/>
  <c r="AA45" i="8" s="1"/>
  <c r="X45" i="8" a="1"/>
  <c r="X45" i="8" s="1"/>
  <c r="T45" i="8" a="1"/>
  <c r="T45" i="8" s="1"/>
  <c r="Q45" i="8" a="1"/>
  <c r="Q45" i="8" s="1"/>
  <c r="M45" i="8" a="1"/>
  <c r="M45" i="8" s="1"/>
  <c r="F45" i="8" a="1"/>
  <c r="F45" i="8" s="1"/>
  <c r="CH44" i="8" a="1"/>
  <c r="CH44" i="8" s="1"/>
  <c r="CD44" i="8" a="1"/>
  <c r="CD44" i="8" s="1"/>
  <c r="BW44" i="8" a="1"/>
  <c r="BW44" i="8" s="1"/>
  <c r="BS44" i="8" a="1"/>
  <c r="BS44" i="8" s="1"/>
  <c r="BP44" i="8" a="1"/>
  <c r="BP44" i="8" s="1"/>
  <c r="BL44" i="8" a="1"/>
  <c r="BL44" i="8" s="1"/>
  <c r="BI44" i="8" a="1"/>
  <c r="BI44" i="8" s="1"/>
  <c r="BE44" i="8" a="1"/>
  <c r="BE44" i="8" s="1"/>
  <c r="BB44" i="8" a="1"/>
  <c r="BB44" i="8" s="1"/>
  <c r="AX44" i="8" a="1"/>
  <c r="AX44" i="8" s="1"/>
  <c r="AQ44" i="8" a="1"/>
  <c r="AQ44" i="8" s="1"/>
  <c r="AM44" i="8" a="1"/>
  <c r="AM44" i="8" s="1"/>
  <c r="AJ44" i="8" a="1"/>
  <c r="AJ44" i="8" s="1"/>
  <c r="AF44" i="8" a="1"/>
  <c r="AF44" i="8" s="1"/>
  <c r="AC44" i="8" a="1"/>
  <c r="AC44" i="8" s="1"/>
  <c r="Y44" i="8" a="1"/>
  <c r="Y44" i="8" s="1"/>
  <c r="V44" i="8" a="1"/>
  <c r="V44" i="8" s="1"/>
  <c r="R44" i="8" a="1"/>
  <c r="R44" i="8" s="1"/>
  <c r="K44" i="8" a="1"/>
  <c r="K44" i="8" s="1"/>
  <c r="G44" i="8" a="1"/>
  <c r="G44" i="8" s="1"/>
  <c r="CI43" i="8" a="1"/>
  <c r="CI43" i="8" s="1"/>
  <c r="CB43" i="8" a="1"/>
  <c r="CB43" i="8" s="1"/>
  <c r="BX43" i="8" a="1"/>
  <c r="BX43" i="8" s="1"/>
  <c r="BU43" i="8" a="1"/>
  <c r="BU43" i="8" s="1"/>
  <c r="BQ43" i="8" a="1"/>
  <c r="BQ43" i="8" s="1"/>
  <c r="BN43" i="8" a="1"/>
  <c r="BN43" i="8" s="1"/>
  <c r="BJ43" i="8" a="1"/>
  <c r="BJ43" i="8" s="1"/>
  <c r="BG43" i="8" a="1"/>
  <c r="BG43" i="8" s="1"/>
  <c r="BC43" i="8" a="1"/>
  <c r="BC43" i="8" s="1"/>
  <c r="AV43" i="8" a="1"/>
  <c r="AV43" i="8" s="1"/>
  <c r="AR43" i="8" a="1"/>
  <c r="AR43" i="8" s="1"/>
  <c r="AO43" i="8" a="1"/>
  <c r="AO43" i="8" s="1"/>
  <c r="AK43" i="8" a="1"/>
  <c r="AK43" i="8" s="1"/>
  <c r="AH43" i="8" a="1"/>
  <c r="AH43" i="8" s="1"/>
  <c r="AD43" i="8" a="1"/>
  <c r="AD43" i="8" s="1"/>
  <c r="AA43" i="8" a="1"/>
  <c r="AA43" i="8" s="1"/>
  <c r="W43" i="8" a="1"/>
  <c r="W43" i="8" s="1"/>
  <c r="P43" i="8" a="1"/>
  <c r="P43" i="8" s="1"/>
  <c r="L43" i="8" a="1"/>
  <c r="L43" i="8" s="1"/>
  <c r="I43" i="8" a="1"/>
  <c r="I43" i="8" s="1"/>
  <c r="E43" i="8" a="1"/>
  <c r="E43" i="8" s="1"/>
  <c r="CC42" i="8" a="1"/>
  <c r="CC42" i="8" s="1"/>
  <c r="BY42" i="8" a="1"/>
  <c r="BY42" i="8" s="1"/>
  <c r="BV42" i="8" a="1"/>
  <c r="BV42" i="8" s="1"/>
  <c r="BR42" i="8" a="1"/>
  <c r="BR42" i="8" s="1"/>
  <c r="BO42" i="8" a="1"/>
  <c r="BO42" i="8" s="1"/>
  <c r="BK42" i="8" a="1"/>
  <c r="BK42" i="8" s="1"/>
  <c r="BH42" i="8" a="1"/>
  <c r="BH42" i="8" s="1"/>
  <c r="BD42" i="8" a="1"/>
  <c r="BD42" i="8" s="1"/>
  <c r="AW42" i="8" a="1"/>
  <c r="AW42" i="8" s="1"/>
  <c r="AS42" i="8" a="1"/>
  <c r="AS42" i="8" s="1"/>
  <c r="AP42" i="8" a="1"/>
  <c r="AP42" i="8" s="1"/>
  <c r="AL42" i="8" a="1"/>
  <c r="AL42" i="8" s="1"/>
  <c r="AI42" i="8" a="1"/>
  <c r="AI42" i="8" s="1"/>
  <c r="AE42" i="8" a="1"/>
  <c r="AE42" i="8" s="1"/>
  <c r="AB42" i="8" a="1"/>
  <c r="AB42" i="8" s="1"/>
  <c r="X42" i="8" a="1"/>
  <c r="X42" i="8" s="1"/>
  <c r="Q42" i="8" a="1"/>
  <c r="Q42" i="8" s="1"/>
  <c r="M42" i="8" a="1"/>
  <c r="M42" i="8" s="1"/>
  <c r="J42" i="8" a="1"/>
  <c r="J42" i="8" s="1"/>
  <c r="F42" i="8" a="1"/>
  <c r="F42" i="8" s="1"/>
  <c r="CD41" i="8" a="1"/>
  <c r="CD41" i="8" s="1"/>
  <c r="BZ41" i="8" a="1"/>
  <c r="BZ41" i="8" s="1"/>
  <c r="BW41" i="8" a="1"/>
  <c r="BW41" i="8" s="1"/>
  <c r="BS41" i="8" a="1"/>
  <c r="BS41" i="8" s="1"/>
  <c r="BP41" i="8" a="1"/>
  <c r="BP41" i="8" s="1"/>
  <c r="BL41" i="8" a="1"/>
  <c r="BL41" i="8" s="1"/>
  <c r="BI41" i="8" a="1"/>
  <c r="BI41" i="8" s="1"/>
  <c r="BE41" i="8" a="1"/>
  <c r="BE41" i="8" s="1"/>
  <c r="AX41" i="8" a="1"/>
  <c r="AX41" i="8" s="1"/>
  <c r="AT41" i="8" a="1"/>
  <c r="AT41" i="8" s="1"/>
  <c r="AQ41" i="8" a="1"/>
  <c r="AQ41" i="8" s="1"/>
  <c r="AM41" i="8" a="1"/>
  <c r="AM41" i="8" s="1"/>
  <c r="AJ41" i="8" a="1"/>
  <c r="AJ41" i="8" s="1"/>
  <c r="AF41" i="8" a="1"/>
  <c r="AF41" i="8" s="1"/>
  <c r="AC41" i="8" a="1"/>
  <c r="AC41" i="8" s="1"/>
  <c r="Y41" i="8" a="1"/>
  <c r="Y41" i="8" s="1"/>
  <c r="R41" i="8" a="1"/>
  <c r="R41" i="8" s="1"/>
  <c r="N41" i="8" a="1"/>
  <c r="N41" i="8" s="1"/>
  <c r="K41" i="8" a="1"/>
  <c r="K41" i="8" s="1"/>
  <c r="G41" i="8" a="1"/>
  <c r="G41" i="8" s="1"/>
  <c r="CI40" i="8" a="1"/>
  <c r="CI40" i="8" s="1"/>
  <c r="CE40" i="8" a="1"/>
  <c r="CE40" i="8" s="1"/>
  <c r="CB40" i="8" a="1"/>
  <c r="CB40" i="8" s="1"/>
  <c r="BX40" i="8" a="1"/>
  <c r="BX40" i="8" s="1"/>
  <c r="BU40" i="8" a="1"/>
  <c r="BU40" i="8" s="1"/>
  <c r="BQ40" i="8" a="1"/>
  <c r="BQ40" i="8" s="1"/>
  <c r="BN40" i="8" a="1"/>
  <c r="BN40" i="8" s="1"/>
  <c r="BJ40" i="8" a="1"/>
  <c r="BJ40" i="8" s="1"/>
  <c r="BC40" i="8" a="1"/>
  <c r="BC40" i="8" s="1"/>
  <c r="AY40" i="8" a="1"/>
  <c r="AY40" i="8" s="1"/>
  <c r="AV40" i="8" a="1"/>
  <c r="AV40" i="8" s="1"/>
  <c r="AR40" i="8" a="1"/>
  <c r="AR40" i="8" s="1"/>
  <c r="AO40" i="8" a="1"/>
  <c r="AO40" i="8" s="1"/>
  <c r="AK40" i="8" a="1"/>
  <c r="AK40" i="8" s="1"/>
  <c r="AH40" i="8" a="1"/>
  <c r="AH40" i="8" s="1"/>
  <c r="AD40" i="8" a="1"/>
  <c r="AD40" i="8" s="1"/>
  <c r="W40" i="8" a="1"/>
  <c r="W40" i="8" s="1"/>
  <c r="S40" i="8" a="1"/>
  <c r="S40" i="8" s="1"/>
  <c r="P40" i="8" a="1"/>
  <c r="P40" i="8" s="1"/>
  <c r="L40" i="8" a="1"/>
  <c r="L40" i="8" s="1"/>
  <c r="I40" i="8" a="1"/>
  <c r="I40" i="8" s="1"/>
  <c r="E40" i="8" a="1"/>
  <c r="E40" i="8" s="1"/>
  <c r="CG39" i="8" a="1"/>
  <c r="CG39" i="8" s="1"/>
  <c r="CC39" i="8" a="1"/>
  <c r="CC39" i="8" s="1"/>
  <c r="BZ39" i="8" a="1"/>
  <c r="BZ39" i="8" s="1"/>
  <c r="BV39" i="8" a="1"/>
  <c r="BV39" i="8" s="1"/>
  <c r="BS39" i="8" a="1"/>
  <c r="BS39" i="8" s="1"/>
  <c r="BO39" i="8" a="1"/>
  <c r="BO39" i="8" s="1"/>
  <c r="BH39" i="8" a="1"/>
  <c r="BH39" i="8" s="1"/>
  <c r="BD39" i="8" a="1"/>
  <c r="BD39" i="8" s="1"/>
  <c r="BA39" i="8" a="1"/>
  <c r="BA39" i="8" s="1"/>
  <c r="AW39" i="8" a="1"/>
  <c r="AW39" i="8" s="1"/>
  <c r="AT39" i="8" a="1"/>
  <c r="AT39" i="8" s="1"/>
  <c r="AP39" i="8" a="1"/>
  <c r="AP39" i="8" s="1"/>
  <c r="AM39" i="8" a="1"/>
  <c r="AM39" i="8" s="1"/>
  <c r="AI39" i="8" a="1"/>
  <c r="AI39" i="8" s="1"/>
  <c r="AB39" i="8" a="1"/>
  <c r="AB39" i="8" s="1"/>
  <c r="X39" i="8" a="1"/>
  <c r="X39" i="8" s="1"/>
  <c r="U39" i="8" a="1"/>
  <c r="U39" i="8" s="1"/>
  <c r="Q39" i="8" a="1"/>
  <c r="Q39" i="8" s="1"/>
  <c r="N39" i="8" a="1"/>
  <c r="N39" i="8" s="1"/>
  <c r="J39" i="8" a="1"/>
  <c r="J39" i="8" s="1"/>
  <c r="G39" i="8" a="1"/>
  <c r="G39" i="8" s="1"/>
  <c r="CH38" i="8" a="1"/>
  <c r="CH38" i="8" s="1"/>
  <c r="CD38" i="8" a="1"/>
  <c r="CD38" i="8" s="1"/>
  <c r="CA38" i="8" a="1"/>
  <c r="CA38" i="8" s="1"/>
  <c r="BW38" i="8" a="1"/>
  <c r="BW38" i="8" s="1"/>
  <c r="BT38" i="8" a="1"/>
  <c r="BT38" i="8" s="1"/>
  <c r="BP38" i="8" a="1"/>
  <c r="BP38" i="8" s="1"/>
  <c r="BI38" i="8" a="1"/>
  <c r="BI38" i="8" s="1"/>
  <c r="BE38" i="8" a="1"/>
  <c r="BE38" i="8" s="1"/>
  <c r="BB38" i="8" a="1"/>
  <c r="BB38" i="8" s="1"/>
  <c r="AX38" i="8" a="1"/>
  <c r="AX38" i="8" s="1"/>
  <c r="AU38" i="8" a="1"/>
  <c r="AU38" i="8" s="1"/>
  <c r="AQ38" i="8" a="1"/>
  <c r="AQ38" i="8" s="1"/>
  <c r="AN38" i="8" a="1"/>
  <c r="AN38" i="8" s="1"/>
  <c r="AJ38" i="8" a="1"/>
  <c r="AJ38" i="8" s="1"/>
  <c r="AC38" i="8" a="1"/>
  <c r="AC38" i="8" s="1"/>
  <c r="Y38" i="8" a="1"/>
  <c r="Y38" i="8" s="1"/>
  <c r="V38" i="8" a="1"/>
  <c r="V38" i="8" s="1"/>
  <c r="R38" i="8" a="1"/>
  <c r="R38" i="8" s="1"/>
  <c r="O38" i="8" a="1"/>
  <c r="O38" i="8" s="1"/>
  <c r="K38" i="8" a="1"/>
  <c r="K38" i="8" s="1"/>
  <c r="H38" i="8" a="1"/>
  <c r="H38" i="8" s="1"/>
  <c r="CI37" i="8" a="1"/>
  <c r="CI37" i="8" s="1"/>
  <c r="CE37" i="8" a="1"/>
  <c r="CE37" i="8" s="1"/>
  <c r="CB37" i="8" a="1"/>
  <c r="CB37" i="8" s="1"/>
  <c r="BX37" i="8" a="1"/>
  <c r="BX37" i="8" s="1"/>
  <c r="BU37" i="8" a="1"/>
  <c r="BU37" i="8" s="1"/>
  <c r="BQ37" i="8" a="1"/>
  <c r="BQ37" i="8" s="1"/>
  <c r="BJ37" i="8" a="1"/>
  <c r="BJ37" i="8" s="1"/>
  <c r="BF37" i="8" a="1"/>
  <c r="BF37" i="8" s="1"/>
  <c r="BC37" i="8" a="1"/>
  <c r="BC37" i="8" s="1"/>
  <c r="AY37" i="8" a="1"/>
  <c r="AY37" i="8" s="1"/>
  <c r="AV37" i="8" a="1"/>
  <c r="AV37" i="8" s="1"/>
  <c r="AR37" i="8" a="1"/>
  <c r="AR37" i="8" s="1"/>
  <c r="AO37" i="8" a="1"/>
  <c r="AO37" i="8" s="1"/>
  <c r="AK37" i="8" a="1"/>
  <c r="AK37" i="8" s="1"/>
  <c r="AD37" i="8" a="1"/>
  <c r="AD37" i="8" s="1"/>
  <c r="Z37" i="8" a="1"/>
  <c r="Z37" i="8" s="1"/>
  <c r="W37" i="8" a="1"/>
  <c r="W37" i="8" s="1"/>
  <c r="S37" i="8" a="1"/>
  <c r="S37" i="8" s="1"/>
  <c r="P37" i="8" a="1"/>
  <c r="P37" i="8" s="1"/>
  <c r="L37" i="8" a="1"/>
  <c r="L37" i="8" s="1"/>
  <c r="I37" i="8" a="1"/>
  <c r="I37" i="8" s="1"/>
  <c r="E37" i="8" a="1"/>
  <c r="E37" i="8" s="1"/>
  <c r="CG36" i="8" a="1"/>
  <c r="CG36" i="8" s="1"/>
  <c r="CC36" i="8" a="1"/>
  <c r="CC36" i="8" s="1"/>
  <c r="BZ36" i="8" a="1"/>
  <c r="BZ36" i="8" s="1"/>
  <c r="BV36" i="8" a="1"/>
  <c r="BV36" i="8" s="1"/>
  <c r="BO36" i="8" a="1"/>
  <c r="BO36" i="8" s="1"/>
  <c r="BK36" i="8" a="1"/>
  <c r="BK36" i="8" s="1"/>
  <c r="BH36" i="8" a="1"/>
  <c r="BH36" i="8" s="1"/>
  <c r="BD36" i="8" a="1"/>
  <c r="BD36" i="8" s="1"/>
  <c r="BA36" i="8" a="1"/>
  <c r="BA36" i="8" s="1"/>
  <c r="AW36" i="8" a="1"/>
  <c r="AW36" i="8" s="1"/>
  <c r="AT36" i="8" a="1"/>
  <c r="AT36" i="8" s="1"/>
  <c r="AP36" i="8" a="1"/>
  <c r="AP36" i="8" s="1"/>
  <c r="AI36" i="8" a="1"/>
  <c r="AI36" i="8" s="1"/>
  <c r="AE36" i="8" a="1"/>
  <c r="AE36" i="8" s="1"/>
  <c r="AB36" i="8" a="1"/>
  <c r="AB36" i="8" s="1"/>
  <c r="X36" i="8" a="1"/>
  <c r="X36" i="8" s="1"/>
  <c r="T36" i="8" a="1"/>
  <c r="T36" i="8" s="1"/>
  <c r="P36" i="8" a="1"/>
  <c r="P36" i="8" s="1"/>
  <c r="L36" i="8" a="1"/>
  <c r="L36" i="8" s="1"/>
  <c r="H36" i="8" a="1"/>
  <c r="H36" i="8" s="1"/>
  <c r="CI35" i="8" a="1"/>
  <c r="CI35" i="8" s="1"/>
  <c r="CE35" i="8" a="1"/>
  <c r="CE35" i="8" s="1"/>
  <c r="CA35" i="8" a="1"/>
  <c r="CA35" i="8" s="1"/>
  <c r="BW35" i="8" a="1"/>
  <c r="BW35" i="8" s="1"/>
  <c r="BS35" i="8" a="1"/>
  <c r="BS35" i="8" s="1"/>
  <c r="BO35" i="8" a="1"/>
  <c r="BO35" i="8" s="1"/>
  <c r="BK35" i="8" a="1"/>
  <c r="BK35" i="8" s="1"/>
  <c r="BG35" i="8" a="1"/>
  <c r="BG35" i="8" s="1"/>
  <c r="BC35" i="8" a="1"/>
  <c r="BC35" i="8" s="1"/>
  <c r="AY35" i="8" a="1"/>
  <c r="AY35" i="8" s="1"/>
  <c r="AU35" i="8" a="1"/>
  <c r="AU35" i="8" s="1"/>
  <c r="AQ35" i="8" a="1"/>
  <c r="AQ35" i="8" s="1"/>
  <c r="AM35" i="8" a="1"/>
  <c r="AM35" i="8" s="1"/>
  <c r="AI35" i="8" a="1"/>
  <c r="AI35" i="8" s="1"/>
  <c r="AE35" i="8" a="1"/>
  <c r="AE35" i="8" s="1"/>
  <c r="AA35" i="8" a="1"/>
  <c r="AA35" i="8" s="1"/>
  <c r="W35" i="8" a="1"/>
  <c r="W35" i="8" s="1"/>
  <c r="S35" i="8" a="1"/>
  <c r="S35" i="8" s="1"/>
  <c r="O35" i="8" a="1"/>
  <c r="O35" i="8" s="1"/>
  <c r="K35" i="8" a="1"/>
  <c r="K35" i="8" s="1"/>
  <c r="G35" i="8" a="1"/>
  <c r="G35" i="8" s="1"/>
  <c r="CH34" i="8" a="1"/>
  <c r="CH34" i="8" s="1"/>
  <c r="CD34" i="8" a="1"/>
  <c r="CD34" i="8" s="1"/>
  <c r="BZ34" i="8" a="1"/>
  <c r="BZ34" i="8" s="1"/>
  <c r="BV34" i="8" a="1"/>
  <c r="BV34" i="8" s="1"/>
  <c r="BR34" i="8" a="1"/>
  <c r="BR34" i="8" s="1"/>
  <c r="BN34" i="8" a="1"/>
  <c r="BN34" i="8" s="1"/>
  <c r="BJ34" i="8" a="1"/>
  <c r="BJ34" i="8" s="1"/>
  <c r="BF34" i="8" a="1"/>
  <c r="BF34" i="8" s="1"/>
  <c r="BB34" i="8" a="1"/>
  <c r="BB34" i="8" s="1"/>
  <c r="AX34" i="8" a="1"/>
  <c r="AX34" i="8" s="1"/>
  <c r="AT34" i="8" a="1"/>
  <c r="AT34" i="8" s="1"/>
  <c r="AP34" i="8" a="1"/>
  <c r="AP34" i="8" s="1"/>
  <c r="AL34" i="8" a="1"/>
  <c r="AL34" i="8" s="1"/>
  <c r="AH34" i="8" a="1"/>
  <c r="AH34" i="8" s="1"/>
  <c r="AD34" i="8" a="1"/>
  <c r="AD34" i="8" s="1"/>
  <c r="Z34" i="8" a="1"/>
  <c r="Z34" i="8" s="1"/>
  <c r="V34" i="8" a="1"/>
  <c r="V34" i="8" s="1"/>
  <c r="R34" i="8" a="1"/>
  <c r="R34" i="8" s="1"/>
  <c r="N34" i="8" a="1"/>
  <c r="N34" i="8" s="1"/>
  <c r="J34" i="8" a="1"/>
  <c r="J34" i="8" s="1"/>
  <c r="F34" i="8" a="1"/>
  <c r="F34" i="8" s="1"/>
  <c r="CG33" i="8" a="1"/>
  <c r="CG33" i="8" s="1"/>
  <c r="CC33" i="8" a="1"/>
  <c r="CC33" i="8" s="1"/>
  <c r="BY33" i="8" a="1"/>
  <c r="BY33" i="8" s="1"/>
  <c r="BU33" i="8" a="1"/>
  <c r="BU33" i="8" s="1"/>
  <c r="BQ33" i="8" a="1"/>
  <c r="BQ33" i="8" s="1"/>
  <c r="BM33" i="8" a="1"/>
  <c r="BM33" i="8" s="1"/>
  <c r="BI33" i="8" a="1"/>
  <c r="BI33" i="8" s="1"/>
  <c r="BE33" i="8" a="1"/>
  <c r="BE33" i="8" s="1"/>
  <c r="BA33" i="8" a="1"/>
  <c r="BA33" i="8" s="1"/>
  <c r="AW33" i="8" a="1"/>
  <c r="AW33" i="8" s="1"/>
  <c r="AS33" i="8" a="1"/>
  <c r="AS33" i="8" s="1"/>
  <c r="AO33" i="8" a="1"/>
  <c r="AO33" i="8" s="1"/>
  <c r="AK33" i="8" a="1"/>
  <c r="AK33" i="8" s="1"/>
  <c r="AG33" i="8" a="1"/>
  <c r="AG33" i="8" s="1"/>
  <c r="AC33" i="8" a="1"/>
  <c r="AC33" i="8" s="1"/>
  <c r="Y33" i="8" a="1"/>
  <c r="Y33" i="8" s="1"/>
  <c r="U33" i="8" a="1"/>
  <c r="U33" i="8" s="1"/>
  <c r="Q33" i="8" a="1"/>
  <c r="Q33" i="8" s="1"/>
  <c r="M33" i="8" a="1"/>
  <c r="M33" i="8" s="1"/>
  <c r="I33" i="8" a="1"/>
  <c r="I33" i="8" s="1"/>
  <c r="E33" i="8" a="1"/>
  <c r="E33" i="8" s="1"/>
  <c r="CF32" i="8" a="1"/>
  <c r="CF32" i="8" s="1"/>
  <c r="CB32" i="8" a="1"/>
  <c r="CB32" i="8" s="1"/>
  <c r="BX32" i="8" a="1"/>
  <c r="BX32" i="8" s="1"/>
  <c r="BT32" i="8" a="1"/>
  <c r="BT32" i="8" s="1"/>
  <c r="BP32" i="8" a="1"/>
  <c r="BP32" i="8" s="1"/>
  <c r="BL32" i="8" a="1"/>
  <c r="BL32" i="8" s="1"/>
  <c r="BH32" i="8" a="1"/>
  <c r="BH32" i="8" s="1"/>
  <c r="BD32" i="8" a="1"/>
  <c r="BD32" i="8" s="1"/>
  <c r="AZ32" i="8" a="1"/>
  <c r="AZ32" i="8" s="1"/>
  <c r="AV32" i="8" a="1"/>
  <c r="AV32" i="8" s="1"/>
  <c r="AR32" i="8" a="1"/>
  <c r="AR32" i="8" s="1"/>
  <c r="AN32" i="8" a="1"/>
  <c r="AN32" i="8" s="1"/>
  <c r="AJ32" i="8" a="1"/>
  <c r="AJ32" i="8" s="1"/>
  <c r="AF32" i="8" a="1"/>
  <c r="AF32" i="8" s="1"/>
  <c r="AB32" i="8" a="1"/>
  <c r="AB32" i="8" s="1"/>
  <c r="X32" i="8" a="1"/>
  <c r="X32" i="8" s="1"/>
  <c r="T32" i="8" a="1"/>
  <c r="T32" i="8" s="1"/>
  <c r="P32" i="8" a="1"/>
  <c r="P32" i="8" s="1"/>
  <c r="L32" i="8" a="1"/>
  <c r="L32" i="8" s="1"/>
  <c r="H32" i="8" a="1"/>
  <c r="H32" i="8" s="1"/>
  <c r="CI31" i="8" a="1"/>
  <c r="CI31" i="8" s="1"/>
  <c r="CE31" i="8" a="1"/>
  <c r="CE31" i="8" s="1"/>
  <c r="CA31" i="8" a="1"/>
  <c r="CA31" i="8" s="1"/>
  <c r="BW31" i="8" a="1"/>
  <c r="BW31" i="8" s="1"/>
  <c r="BS31" i="8" a="1"/>
  <c r="BS31" i="8" s="1"/>
  <c r="BO31" i="8" a="1"/>
  <c r="BO31" i="8" s="1"/>
  <c r="BK31" i="8" a="1"/>
  <c r="BK31" i="8" s="1"/>
  <c r="BG31" i="8" a="1"/>
  <c r="BG31" i="8" s="1"/>
  <c r="BC31" i="8" a="1"/>
  <c r="BC31" i="8" s="1"/>
  <c r="AY31" i="8" a="1"/>
  <c r="AY31" i="8" s="1"/>
  <c r="AU31" i="8" a="1"/>
  <c r="AU31" i="8" s="1"/>
  <c r="AQ31" i="8" a="1"/>
  <c r="AQ31" i="8" s="1"/>
  <c r="AM31" i="8" a="1"/>
  <c r="AM31" i="8" s="1"/>
  <c r="AI31" i="8" a="1"/>
  <c r="AI31" i="8" s="1"/>
  <c r="AE31" i="8" a="1"/>
  <c r="AE31" i="8" s="1"/>
  <c r="AA31" i="8" a="1"/>
  <c r="AA31" i="8" s="1"/>
  <c r="W31" i="8" a="1"/>
  <c r="W31" i="8" s="1"/>
  <c r="S31" i="8" a="1"/>
  <c r="S31" i="8" s="1"/>
  <c r="O31" i="8" a="1"/>
  <c r="O31" i="8" s="1"/>
  <c r="K31" i="8" a="1"/>
  <c r="K31" i="8" s="1"/>
  <c r="G31" i="8" a="1"/>
  <c r="G31" i="8" s="1"/>
  <c r="CH30" i="8" a="1"/>
  <c r="CH30" i="8" s="1"/>
  <c r="CD30" i="8" a="1"/>
  <c r="CD30" i="8" s="1"/>
  <c r="BZ30" i="8" a="1"/>
  <c r="BZ30" i="8" s="1"/>
  <c r="BV30" i="8" a="1"/>
  <c r="BV30" i="8" s="1"/>
  <c r="BR30" i="8" a="1"/>
  <c r="BR30" i="8" s="1"/>
  <c r="BN30" i="8" a="1"/>
  <c r="BN30" i="8" s="1"/>
  <c r="BJ30" i="8" a="1"/>
  <c r="BJ30" i="8" s="1"/>
  <c r="BF30" i="8" a="1"/>
  <c r="BF30" i="8" s="1"/>
  <c r="BB30" i="8" a="1"/>
  <c r="BB30" i="8" s="1"/>
  <c r="AX30" i="8" a="1"/>
  <c r="AX30" i="8" s="1"/>
  <c r="AT30" i="8" a="1"/>
  <c r="AT30" i="8" s="1"/>
  <c r="AP30" i="8" a="1"/>
  <c r="AP30" i="8" s="1"/>
  <c r="AL30" i="8" a="1"/>
  <c r="AL30" i="8" s="1"/>
  <c r="AH30" i="8" a="1"/>
  <c r="AH30" i="8" s="1"/>
  <c r="AD30" i="8" a="1"/>
  <c r="AD30" i="8" s="1"/>
  <c r="Z30" i="8" a="1"/>
  <c r="Z30" i="8" s="1"/>
  <c r="V30" i="8" a="1"/>
  <c r="V30" i="8" s="1"/>
  <c r="R30" i="8" a="1"/>
  <c r="R30" i="8" s="1"/>
  <c r="N30" i="8" a="1"/>
  <c r="N30" i="8" s="1"/>
  <c r="J30" i="8" a="1"/>
  <c r="J30" i="8" s="1"/>
  <c r="F30" i="8" a="1"/>
  <c r="F30" i="8" s="1"/>
  <c r="CG29" i="8" a="1"/>
  <c r="CG29" i="8" s="1"/>
  <c r="CC29" i="8" a="1"/>
  <c r="CC29" i="8" s="1"/>
  <c r="BY29" i="8" a="1"/>
  <c r="BY29" i="8" s="1"/>
  <c r="BU29" i="8" a="1"/>
  <c r="BU29" i="8" s="1"/>
  <c r="BQ29" i="8" a="1"/>
  <c r="BQ29" i="8" s="1"/>
  <c r="BM29" i="8" a="1"/>
  <c r="BM29" i="8" s="1"/>
  <c r="BI29" i="8" a="1"/>
  <c r="BI29" i="8" s="1"/>
  <c r="BE29" i="8" a="1"/>
  <c r="BE29" i="8" s="1"/>
  <c r="BA29" i="8" a="1"/>
  <c r="BA29" i="8" s="1"/>
  <c r="AW29" i="8" a="1"/>
  <c r="AW29" i="8" s="1"/>
  <c r="AS29" i="8" a="1"/>
  <c r="AS29" i="8" s="1"/>
  <c r="AO29" i="8" a="1"/>
  <c r="AO29" i="8" s="1"/>
  <c r="AK29" i="8" a="1"/>
  <c r="AK29" i="8" s="1"/>
  <c r="AG29" i="8" a="1"/>
  <c r="AG29" i="8" s="1"/>
  <c r="AC29" i="8" a="1"/>
  <c r="AC29" i="8" s="1"/>
  <c r="Y29" i="8" a="1"/>
  <c r="Y29" i="8" s="1"/>
  <c r="U29" i="8" a="1"/>
  <c r="U29" i="8" s="1"/>
  <c r="Q29" i="8" a="1"/>
  <c r="Q29" i="8" s="1"/>
  <c r="M29" i="8" a="1"/>
  <c r="M29" i="8" s="1"/>
  <c r="I29" i="8" a="1"/>
  <c r="I29" i="8" s="1"/>
  <c r="E29" i="8" a="1"/>
  <c r="E29" i="8" s="1"/>
  <c r="CF28" i="8" a="1"/>
  <c r="CF28" i="8" s="1"/>
  <c r="CB28" i="8" a="1"/>
  <c r="CB28" i="8" s="1"/>
  <c r="BX28" i="8" a="1"/>
  <c r="BX28" i="8" s="1"/>
  <c r="BT28" i="8" a="1"/>
  <c r="BT28" i="8" s="1"/>
  <c r="BP28" i="8" a="1"/>
  <c r="BP28" i="8" s="1"/>
  <c r="BL28" i="8" a="1"/>
  <c r="BL28" i="8" s="1"/>
  <c r="BH28" i="8" a="1"/>
  <c r="BH28" i="8" s="1"/>
  <c r="BD28" i="8" a="1"/>
  <c r="BD28" i="8" s="1"/>
  <c r="AZ28" i="8" a="1"/>
  <c r="AZ28" i="8" s="1"/>
  <c r="AV28" i="8" a="1"/>
  <c r="AV28" i="8" s="1"/>
  <c r="AR28" i="8" a="1"/>
  <c r="AR28" i="8" s="1"/>
  <c r="AN28" i="8" a="1"/>
  <c r="AN28" i="8" s="1"/>
  <c r="AJ28" i="8" a="1"/>
  <c r="AJ28" i="8" s="1"/>
  <c r="AF28" i="8" a="1"/>
  <c r="AF28" i="8" s="1"/>
  <c r="AB28" i="8" a="1"/>
  <c r="AB28" i="8" s="1"/>
  <c r="X28" i="8" a="1"/>
  <c r="X28" i="8" s="1"/>
  <c r="T28" i="8" a="1"/>
  <c r="T28" i="8" s="1"/>
  <c r="P28" i="8" a="1"/>
  <c r="P28" i="8" s="1"/>
  <c r="L28" i="8" a="1"/>
  <c r="L28" i="8" s="1"/>
  <c r="H28" i="8" a="1"/>
  <c r="H28" i="8" s="1"/>
  <c r="CI27" i="8" a="1"/>
  <c r="CI27" i="8" s="1"/>
  <c r="CE27" i="8" a="1"/>
  <c r="CE27" i="8" s="1"/>
  <c r="CA27" i="8" a="1"/>
  <c r="CA27" i="8" s="1"/>
  <c r="BW27" i="8" a="1"/>
  <c r="BW27" i="8" s="1"/>
  <c r="BS27" i="8" a="1"/>
  <c r="BS27" i="8" s="1"/>
  <c r="BO27" i="8" a="1"/>
  <c r="BO27" i="8" s="1"/>
  <c r="BK27" i="8" a="1"/>
  <c r="BK27" i="8" s="1"/>
  <c r="BG27" i="8" a="1"/>
  <c r="BG27" i="8" s="1"/>
  <c r="BC27" i="8" a="1"/>
  <c r="BC27" i="8" s="1"/>
  <c r="AY27" i="8" a="1"/>
  <c r="AY27" i="8" s="1"/>
  <c r="AU27" i="8" a="1"/>
  <c r="AU27" i="8" s="1"/>
  <c r="AQ27" i="8" a="1"/>
  <c r="AQ27" i="8" s="1"/>
  <c r="AM27" i="8" a="1"/>
  <c r="AM27" i="8" s="1"/>
  <c r="AI27" i="8" a="1"/>
  <c r="AI27" i="8" s="1"/>
  <c r="AE27" i="8" a="1"/>
  <c r="AE27" i="8" s="1"/>
  <c r="AA27" i="8" a="1"/>
  <c r="AA27" i="8" s="1"/>
  <c r="W27" i="8" a="1"/>
  <c r="W27" i="8" s="1"/>
  <c r="S27" i="8" a="1"/>
  <c r="S27" i="8" s="1"/>
  <c r="O27" i="8" a="1"/>
  <c r="O27" i="8" s="1"/>
  <c r="K27" i="8" a="1"/>
  <c r="K27" i="8" s="1"/>
  <c r="G27" i="8" a="1"/>
  <c r="G27" i="8" s="1"/>
  <c r="CH26" i="8" a="1"/>
  <c r="CH26" i="8" s="1"/>
  <c r="CD26" i="8" a="1"/>
  <c r="CD26" i="8" s="1"/>
  <c r="BZ26" i="8" a="1"/>
  <c r="BZ26" i="8" s="1"/>
  <c r="BV26" i="8" a="1"/>
  <c r="BV26" i="8" s="1"/>
  <c r="BR26" i="8" a="1"/>
  <c r="BR26" i="8" s="1"/>
  <c r="BN26" i="8" a="1"/>
  <c r="BN26" i="8" s="1"/>
  <c r="BJ26" i="8" a="1"/>
  <c r="BJ26" i="8" s="1"/>
  <c r="BF26" i="8" a="1"/>
  <c r="BF26" i="8" s="1"/>
  <c r="BB26" i="8" a="1"/>
  <c r="BB26" i="8" s="1"/>
  <c r="AX26" i="8" a="1"/>
  <c r="AX26" i="8" s="1"/>
  <c r="AT26" i="8" a="1"/>
  <c r="AT26" i="8" s="1"/>
  <c r="AP26" i="8" a="1"/>
  <c r="AP26" i="8" s="1"/>
  <c r="AL26" i="8" a="1"/>
  <c r="AL26" i="8" s="1"/>
  <c r="AH26" i="8" a="1"/>
  <c r="AH26" i="8" s="1"/>
  <c r="AD26" i="8" a="1"/>
  <c r="AD26" i="8" s="1"/>
  <c r="Z26" i="8" a="1"/>
  <c r="Z26" i="8" s="1"/>
  <c r="V26" i="8" a="1"/>
  <c r="V26" i="8" s="1"/>
  <c r="R26" i="8" a="1"/>
  <c r="R26" i="8" s="1"/>
  <c r="N26" i="8" a="1"/>
  <c r="N26" i="8" s="1"/>
  <c r="J26" i="8" a="1"/>
  <c r="J26" i="8" s="1"/>
  <c r="F26" i="8" a="1"/>
  <c r="F26" i="8" s="1"/>
  <c r="CG25" i="8" a="1"/>
  <c r="CG25" i="8" s="1"/>
  <c r="CC25" i="8" a="1"/>
  <c r="CC25" i="8" s="1"/>
  <c r="BY25" i="8" a="1"/>
  <c r="BY25" i="8" s="1"/>
  <c r="BU25" i="8" a="1"/>
  <c r="BU25" i="8" s="1"/>
  <c r="BQ25" i="8" a="1"/>
  <c r="BQ25" i="8" s="1"/>
  <c r="BM25" i="8" a="1"/>
  <c r="BM25" i="8" s="1"/>
  <c r="BI25" i="8" a="1"/>
  <c r="BI25" i="8" s="1"/>
  <c r="BE25" i="8" a="1"/>
  <c r="BE25" i="8" s="1"/>
  <c r="BA25" i="8" a="1"/>
  <c r="BA25" i="8" s="1"/>
  <c r="AW25" i="8" a="1"/>
  <c r="AW25" i="8" s="1"/>
  <c r="AS25" i="8" a="1"/>
  <c r="AS25" i="8" s="1"/>
  <c r="AO25" i="8" a="1"/>
  <c r="AO25" i="8" s="1"/>
  <c r="AK25" i="8" a="1"/>
  <c r="AK25" i="8" s="1"/>
  <c r="AG25" i="8" a="1"/>
  <c r="AG25" i="8" s="1"/>
  <c r="AC25" i="8" a="1"/>
  <c r="AC25" i="8" s="1"/>
  <c r="Y25" i="8" a="1"/>
  <c r="Y25" i="8" s="1"/>
  <c r="U25" i="8" a="1"/>
  <c r="U25" i="8" s="1"/>
  <c r="Q25" i="8" a="1"/>
  <c r="Q25" i="8" s="1"/>
  <c r="M25" i="8" a="1"/>
  <c r="M25" i="8" s="1"/>
  <c r="I25" i="8" a="1"/>
  <c r="I25" i="8" s="1"/>
  <c r="E25" i="8" a="1"/>
  <c r="E25" i="8" s="1"/>
  <c r="CF24" i="8" a="1"/>
  <c r="CF24" i="8" s="1"/>
  <c r="CB24" i="8" a="1"/>
  <c r="CB24" i="8" s="1"/>
  <c r="BX24" i="8" a="1"/>
  <c r="BX24" i="8" s="1"/>
  <c r="BT24" i="8" a="1"/>
  <c r="BT24" i="8" s="1"/>
  <c r="BP24" i="8" a="1"/>
  <c r="BP24" i="8" s="1"/>
  <c r="BL24" i="8" a="1"/>
  <c r="BL24" i="8" s="1"/>
  <c r="BH24" i="8" a="1"/>
  <c r="BH24" i="8" s="1"/>
  <c r="BD24" i="8" a="1"/>
  <c r="BD24" i="8" s="1"/>
  <c r="AZ24" i="8" a="1"/>
  <c r="AZ24" i="8" s="1"/>
  <c r="AV24" i="8" a="1"/>
  <c r="AV24" i="8" s="1"/>
  <c r="AR24" i="8" a="1"/>
  <c r="AR24" i="8" s="1"/>
  <c r="AN24" i="8" a="1"/>
  <c r="AN24" i="8" s="1"/>
  <c r="AJ24" i="8" a="1"/>
  <c r="AJ24" i="8" s="1"/>
  <c r="AF24" i="8" a="1"/>
  <c r="AF24" i="8" s="1"/>
  <c r="AB24" i="8" a="1"/>
  <c r="AB24" i="8" s="1"/>
  <c r="X24" i="8" a="1"/>
  <c r="X24" i="8" s="1"/>
  <c r="T24" i="8" a="1"/>
  <c r="T24" i="8" s="1"/>
  <c r="P24" i="8" a="1"/>
  <c r="P24" i="8" s="1"/>
  <c r="L24" i="8" a="1"/>
  <c r="L24" i="8" s="1"/>
  <c r="H24" i="8" a="1"/>
  <c r="H24" i="8" s="1"/>
  <c r="CI23" i="8" a="1"/>
  <c r="CI23" i="8" s="1"/>
  <c r="BY145" i="8" a="1"/>
  <c r="BY145" i="8" s="1"/>
  <c r="H114" i="8" a="1"/>
  <c r="H114" i="8" s="1"/>
  <c r="AV99" i="8" a="1"/>
  <c r="AV99" i="8" s="1"/>
  <c r="BO93" i="8" a="1"/>
  <c r="BO93" i="8" s="1"/>
  <c r="CB91" i="8" a="1"/>
  <c r="CB91" i="8" s="1"/>
  <c r="AM90" i="8" a="1"/>
  <c r="AM90" i="8" s="1"/>
  <c r="E89" i="8" a="1"/>
  <c r="E89" i="8" s="1"/>
  <c r="AY87" i="8" a="1"/>
  <c r="AY87" i="8" s="1"/>
  <c r="O86" i="8" a="1"/>
  <c r="O86" i="8" s="1"/>
  <c r="BI84" i="8" a="1"/>
  <c r="BI84" i="8" s="1"/>
  <c r="W83" i="8" a="1"/>
  <c r="W83" i="8" s="1"/>
  <c r="BU81" i="8" a="1"/>
  <c r="BU81" i="8" s="1"/>
  <c r="AQ80" i="8" a="1"/>
  <c r="AQ80" i="8" s="1"/>
  <c r="BN77" i="8" a="1"/>
  <c r="BN77" i="8" s="1"/>
  <c r="AI76" i="8" a="1"/>
  <c r="AI76" i="8" s="1"/>
  <c r="CF74" i="8" a="1"/>
  <c r="CF74" i="8" s="1"/>
  <c r="AW73" i="8" a="1"/>
  <c r="AW73" i="8" s="1"/>
  <c r="M72" i="8" a="1"/>
  <c r="M72" i="8" s="1"/>
  <c r="BG70" i="8" a="1"/>
  <c r="BG70" i="8" s="1"/>
  <c r="V69" i="8" a="1"/>
  <c r="V69" i="8" s="1"/>
  <c r="BQ67" i="8" a="1"/>
  <c r="BQ67" i="8" s="1"/>
  <c r="P67" i="8" a="1"/>
  <c r="P67" i="8" s="1"/>
  <c r="Q66" i="8" a="1"/>
  <c r="Q66" i="8" s="1"/>
  <c r="BI65" i="8" a="1"/>
  <c r="BI65" i="8" s="1"/>
  <c r="U65" i="8" a="1"/>
  <c r="U65" i="8" s="1"/>
  <c r="BI64" i="8" a="1"/>
  <c r="BI64" i="8" s="1"/>
  <c r="W64" i="8" a="1"/>
  <c r="W64" i="8" s="1"/>
  <c r="BL63" i="8" a="1"/>
  <c r="BL63" i="8" s="1"/>
  <c r="W63" i="8" a="1"/>
  <c r="W63" i="8" s="1"/>
  <c r="BN62" i="8" a="1"/>
  <c r="BN62" i="8" s="1"/>
  <c r="Z62" i="8" a="1"/>
  <c r="Z62" i="8" s="1"/>
  <c r="BO61" i="8" a="1"/>
  <c r="BO61" i="8" s="1"/>
  <c r="AC61" i="8" a="1"/>
  <c r="AC61" i="8" s="1"/>
  <c r="AD60" i="8" a="1"/>
  <c r="AD60" i="8" s="1"/>
  <c r="BX59" i="8" a="1"/>
  <c r="BX59" i="8" s="1"/>
  <c r="AI59" i="8" a="1"/>
  <c r="AI59" i="8" s="1"/>
  <c r="BY58" i="8" a="1"/>
  <c r="BY58" i="8" s="1"/>
  <c r="AM58" i="8" a="1"/>
  <c r="AM58" i="8" s="1"/>
  <c r="CD57" i="8" a="1"/>
  <c r="CD57" i="8" s="1"/>
  <c r="AO57" i="8" a="1"/>
  <c r="AO57" i="8" s="1"/>
  <c r="CH56" i="8" a="1"/>
  <c r="CH56" i="8" s="1"/>
  <c r="AT56" i="8" a="1"/>
  <c r="AT56" i="8" s="1"/>
  <c r="F56" i="8" a="1"/>
  <c r="F56" i="8" s="1"/>
  <c r="AZ55" i="8" a="1"/>
  <c r="AZ55" i="8" s="1"/>
  <c r="N55" i="8" a="1"/>
  <c r="N55" i="8" s="1"/>
  <c r="BO53" i="8" a="1"/>
  <c r="BO53" i="8" s="1"/>
  <c r="Z53" i="8" a="1"/>
  <c r="Z53" i="8" s="1"/>
  <c r="CB52" i="8" a="1"/>
  <c r="CB52" i="8" s="1"/>
  <c r="AY52" i="8" a="1"/>
  <c r="AY52" i="8" s="1"/>
  <c r="BZ50" i="8" a="1"/>
  <c r="BZ50" i="8" s="1"/>
  <c r="AW50" i="8" a="1"/>
  <c r="AW50" i="8" s="1"/>
  <c r="BW49" i="8" a="1"/>
  <c r="BW49" i="8" s="1"/>
  <c r="AT49" i="8" a="1"/>
  <c r="AT49" i="8" s="1"/>
  <c r="AF49" i="8" a="1"/>
  <c r="AF49" i="8" s="1"/>
  <c r="R49" i="8" a="1"/>
  <c r="R49" i="8" s="1"/>
  <c r="CI48" i="8" a="1"/>
  <c r="CI48" i="8" s="1"/>
  <c r="BU48" i="8" a="1"/>
  <c r="BU48" i="8" s="1"/>
  <c r="AR48" i="8" a="1"/>
  <c r="AR48" i="8" s="1"/>
  <c r="AD48" i="8" a="1"/>
  <c r="AD48" i="8" s="1"/>
  <c r="P48" i="8" a="1"/>
  <c r="P48" i="8" s="1"/>
  <c r="CG47" i="8" a="1"/>
  <c r="CG47" i="8" s="1"/>
  <c r="BS47" i="8" a="1"/>
  <c r="BS47" i="8" s="1"/>
  <c r="BD47" i="8" a="1"/>
  <c r="BD47" i="8" s="1"/>
  <c r="AP47" i="8" a="1"/>
  <c r="AP47" i="8" s="1"/>
  <c r="AB47" i="8" a="1"/>
  <c r="AB47" i="8" s="1"/>
  <c r="N47" i="8" a="1"/>
  <c r="N47" i="8" s="1"/>
  <c r="CD46" i="8" a="1"/>
  <c r="CD46" i="8" s="1"/>
  <c r="BP46" i="8" a="1"/>
  <c r="BP46" i="8" s="1"/>
  <c r="BB46" i="8" a="1"/>
  <c r="BB46" i="8" s="1"/>
  <c r="AN46" i="8" a="1"/>
  <c r="AN46" i="8" s="1"/>
  <c r="Y46" i="8" a="1"/>
  <c r="Y46" i="8" s="1"/>
  <c r="K46" i="8" a="1"/>
  <c r="K46" i="8" s="1"/>
  <c r="CB45" i="8" a="1"/>
  <c r="CB45" i="8" s="1"/>
  <c r="AY45" i="8" a="1"/>
  <c r="AY45" i="8" s="1"/>
  <c r="AK45" i="8" a="1"/>
  <c r="AK45" i="8" s="1"/>
  <c r="W45" i="8" a="1"/>
  <c r="W45" i="8" s="1"/>
  <c r="I45" i="8" a="1"/>
  <c r="I45" i="8" s="1"/>
  <c r="BZ44" i="8" a="1"/>
  <c r="BZ44" i="8" s="1"/>
  <c r="BK44" i="8" a="1"/>
  <c r="BK44" i="8" s="1"/>
  <c r="AW44" i="8" a="1"/>
  <c r="AW44" i="8" s="1"/>
  <c r="AI44" i="8" a="1"/>
  <c r="AI44" i="8" s="1"/>
  <c r="U44" i="8" a="1"/>
  <c r="U44" i="8" s="1"/>
  <c r="BI43" i="8" a="1"/>
  <c r="BI43" i="8" s="1"/>
  <c r="AU43" i="8" a="1"/>
  <c r="AU43" i="8" s="1"/>
  <c r="AG43" i="8" a="1"/>
  <c r="AG43" i="8" s="1"/>
  <c r="S43" i="8" a="1"/>
  <c r="S43" i="8" s="1"/>
  <c r="CI42" i="8" a="1"/>
  <c r="CI42" i="8" s="1"/>
  <c r="BU42" i="8" a="1"/>
  <c r="BU42" i="8" s="1"/>
  <c r="BG42" i="8" a="1"/>
  <c r="BG42" i="8" s="1"/>
  <c r="AD42" i="8" a="1"/>
  <c r="AD42" i="8" s="1"/>
  <c r="P42" i="8" a="1"/>
  <c r="P42" i="8" s="1"/>
  <c r="CG41" i="8" a="1"/>
  <c r="CG41" i="8" s="1"/>
  <c r="BR41" i="8" a="1"/>
  <c r="BR41" i="8" s="1"/>
  <c r="BD41" i="8" a="1"/>
  <c r="BD41" i="8" s="1"/>
  <c r="AP41" i="8" a="1"/>
  <c r="AP41" i="8" s="1"/>
  <c r="AB41" i="8" a="1"/>
  <c r="AB41" i="8" s="1"/>
  <c r="BP40" i="8" a="1"/>
  <c r="BP40" i="8" s="1"/>
  <c r="BB40" i="8" a="1"/>
  <c r="BB40" i="8" s="1"/>
  <c r="AN40" i="8" a="1"/>
  <c r="AN40" i="8" s="1"/>
  <c r="Z40" i="8" a="1"/>
  <c r="Z40" i="8" s="1"/>
  <c r="K40" i="8" a="1"/>
  <c r="K40" i="8" s="1"/>
  <c r="CB39" i="8" a="1"/>
  <c r="CB39" i="8" s="1"/>
  <c r="BN39" i="8" a="1"/>
  <c r="BN39" i="8" s="1"/>
  <c r="AZ39" i="8" a="1"/>
  <c r="AZ39" i="8" s="1"/>
  <c r="AL39" i="8" a="1"/>
  <c r="AL39" i="8" s="1"/>
  <c r="I39" i="8" a="1"/>
  <c r="I39" i="8" s="1"/>
  <c r="BZ38" i="8" a="1"/>
  <c r="BZ38" i="8" s="1"/>
  <c r="BL38" i="8" a="1"/>
  <c r="BL38" i="8" s="1"/>
  <c r="AW38" i="8" a="1"/>
  <c r="AW38" i="8" s="1"/>
  <c r="AI38" i="8" a="1"/>
  <c r="AI38" i="8" s="1"/>
  <c r="U38" i="8" a="1"/>
  <c r="U38" i="8" s="1"/>
  <c r="G38" i="8" a="1"/>
  <c r="G38" i="8" s="1"/>
  <c r="BW37" i="8" a="1"/>
  <c r="BW37" i="8" s="1"/>
  <c r="BI37" i="8" a="1"/>
  <c r="BI37" i="8" s="1"/>
  <c r="AU37" i="8" a="1"/>
  <c r="AU37" i="8" s="1"/>
  <c r="AG37" i="8" a="1"/>
  <c r="AG37" i="8" s="1"/>
  <c r="R37" i="8" a="1"/>
  <c r="R37" i="8" s="1"/>
  <c r="CI36" i="8" a="1"/>
  <c r="CI36" i="8" s="1"/>
  <c r="BU36" i="8" a="1"/>
  <c r="BU36" i="8" s="1"/>
  <c r="BG36" i="8" a="1"/>
  <c r="BG36" i="8" s="1"/>
  <c r="AS36" i="8" a="1"/>
  <c r="AS36" i="8" s="1"/>
  <c r="O36" i="8" a="1"/>
  <c r="O36" i="8" s="1"/>
  <c r="CD35" i="8" a="1"/>
  <c r="CD35" i="8" s="1"/>
  <c r="BN35" i="8" a="1"/>
  <c r="BN35" i="8" s="1"/>
  <c r="AX35" i="8" a="1"/>
  <c r="AX35" i="8" s="1"/>
  <c r="AH35" i="8" a="1"/>
  <c r="AH35" i="8" s="1"/>
  <c r="R35" i="8" a="1"/>
  <c r="R35" i="8" s="1"/>
  <c r="CG34" i="8" a="1"/>
  <c r="CG34" i="8" s="1"/>
  <c r="BQ34" i="8" a="1"/>
  <c r="BQ34" i="8" s="1"/>
  <c r="BA34" i="8" a="1"/>
  <c r="BA34" i="8" s="1"/>
  <c r="AK34" i="8" a="1"/>
  <c r="AK34" i="8" s="1"/>
  <c r="U34" i="8" a="1"/>
  <c r="U34" i="8" s="1"/>
  <c r="E34" i="8" a="1"/>
  <c r="E34" i="8" s="1"/>
  <c r="BT33" i="8" a="1"/>
  <c r="BT33" i="8" s="1"/>
  <c r="BD33" i="8" a="1"/>
  <c r="BD33" i="8" s="1"/>
  <c r="AN33" i="8" a="1"/>
  <c r="AN33" i="8" s="1"/>
  <c r="X33" i="8" a="1"/>
  <c r="X33" i="8" s="1"/>
  <c r="H33" i="8" a="1"/>
  <c r="H33" i="8" s="1"/>
  <c r="BW32" i="8" a="1"/>
  <c r="BW32" i="8" s="1"/>
  <c r="BG32" i="8" a="1"/>
  <c r="BG32" i="8" s="1"/>
  <c r="AQ32" i="8" a="1"/>
  <c r="AQ32" i="8" s="1"/>
  <c r="AA32" i="8" a="1"/>
  <c r="AA32" i="8" s="1"/>
  <c r="K32" i="8" a="1"/>
  <c r="K32" i="8" s="1"/>
  <c r="BZ31" i="8" a="1"/>
  <c r="BZ31" i="8" s="1"/>
  <c r="BJ31" i="8" a="1"/>
  <c r="BJ31" i="8" s="1"/>
  <c r="AT31" i="8" a="1"/>
  <c r="AT31" i="8" s="1"/>
  <c r="AD31" i="8" a="1"/>
  <c r="AD31" i="8" s="1"/>
  <c r="N31" i="8" a="1"/>
  <c r="N31" i="8" s="1"/>
  <c r="CC30" i="8" a="1"/>
  <c r="CC30" i="8" s="1"/>
  <c r="BM30" i="8" a="1"/>
  <c r="BM30" i="8" s="1"/>
  <c r="AW30" i="8" a="1"/>
  <c r="AW30" i="8" s="1"/>
  <c r="AG30" i="8" a="1"/>
  <c r="AG30" i="8" s="1"/>
  <c r="W30" i="8" a="1"/>
  <c r="W30" i="8" s="1"/>
  <c r="O30" i="8" a="1"/>
  <c r="O30" i="8" s="1"/>
  <c r="G30" i="8" a="1"/>
  <c r="G30" i="8" s="1"/>
  <c r="CD29" i="8" a="1"/>
  <c r="CD29" i="8" s="1"/>
  <c r="BV29" i="8" a="1"/>
  <c r="BV29" i="8" s="1"/>
  <c r="BN29" i="8" a="1"/>
  <c r="BN29" i="8" s="1"/>
  <c r="BF29" i="8" a="1"/>
  <c r="BF29" i="8" s="1"/>
  <c r="AX29" i="8" a="1"/>
  <c r="AX29" i="8" s="1"/>
  <c r="AP29" i="8" a="1"/>
  <c r="AP29" i="8" s="1"/>
  <c r="AH29" i="8" a="1"/>
  <c r="AH29" i="8" s="1"/>
  <c r="Z29" i="8" a="1"/>
  <c r="Z29" i="8" s="1"/>
  <c r="R29" i="8" a="1"/>
  <c r="R29" i="8" s="1"/>
  <c r="J29" i="8" a="1"/>
  <c r="J29" i="8" s="1"/>
  <c r="CG28" i="8" a="1"/>
  <c r="CG28" i="8" s="1"/>
  <c r="BY28" i="8" a="1"/>
  <c r="BY28" i="8" s="1"/>
  <c r="BQ28" i="8" a="1"/>
  <c r="BQ28" i="8" s="1"/>
  <c r="BI28" i="8" a="1"/>
  <c r="BI28" i="8" s="1"/>
  <c r="BA28" i="8" a="1"/>
  <c r="BA28" i="8" s="1"/>
  <c r="AS28" i="8" a="1"/>
  <c r="AS28" i="8" s="1"/>
  <c r="AK28" i="8" a="1"/>
  <c r="AK28" i="8" s="1"/>
  <c r="AC28" i="8" a="1"/>
  <c r="AC28" i="8" s="1"/>
  <c r="U28" i="8" a="1"/>
  <c r="U28" i="8" s="1"/>
  <c r="M28" i="8" a="1"/>
  <c r="M28" i="8" s="1"/>
  <c r="E28" i="8" a="1"/>
  <c r="E28" i="8" s="1"/>
  <c r="CB27" i="8" a="1"/>
  <c r="CB27" i="8" s="1"/>
  <c r="BT27" i="8" a="1"/>
  <c r="BT27" i="8" s="1"/>
  <c r="BL27" i="8" a="1"/>
  <c r="BL27" i="8" s="1"/>
  <c r="BD27" i="8" a="1"/>
  <c r="BD27" i="8" s="1"/>
  <c r="AV27" i="8" a="1"/>
  <c r="AV27" i="8" s="1"/>
  <c r="AN27" i="8" a="1"/>
  <c r="AN27" i="8" s="1"/>
  <c r="AF27" i="8" a="1"/>
  <c r="AF27" i="8" s="1"/>
  <c r="X27" i="8" a="1"/>
  <c r="X27" i="8" s="1"/>
  <c r="P27" i="8" a="1"/>
  <c r="P27" i="8" s="1"/>
  <c r="H27" i="8" a="1"/>
  <c r="H27" i="8" s="1"/>
  <c r="CE26" i="8" a="1"/>
  <c r="CE26" i="8" s="1"/>
  <c r="BW26" i="8" a="1"/>
  <c r="BW26" i="8" s="1"/>
  <c r="BO26" i="8" a="1"/>
  <c r="BO26" i="8" s="1"/>
  <c r="BG26" i="8" a="1"/>
  <c r="BG26" i="8" s="1"/>
  <c r="AY26" i="8" a="1"/>
  <c r="AY26" i="8" s="1"/>
  <c r="AQ26" i="8" a="1"/>
  <c r="AQ26" i="8" s="1"/>
  <c r="AI26" i="8" a="1"/>
  <c r="AI26" i="8" s="1"/>
  <c r="AA26" i="8" a="1"/>
  <c r="AA26" i="8" s="1"/>
  <c r="S26" i="8" a="1"/>
  <c r="S26" i="8" s="1"/>
  <c r="K26" i="8" a="1"/>
  <c r="K26" i="8" s="1"/>
  <c r="CH25" i="8" a="1"/>
  <c r="CH25" i="8" s="1"/>
  <c r="BZ25" i="8" a="1"/>
  <c r="BZ25" i="8" s="1"/>
  <c r="BR25" i="8" a="1"/>
  <c r="BR25" i="8" s="1"/>
  <c r="BJ25" i="8" a="1"/>
  <c r="BJ25" i="8" s="1"/>
  <c r="BB25" i="8" a="1"/>
  <c r="BB25" i="8" s="1"/>
  <c r="AT25" i="8" a="1"/>
  <c r="AT25" i="8" s="1"/>
  <c r="AL25" i="8" a="1"/>
  <c r="AL25" i="8" s="1"/>
  <c r="AD25" i="8" a="1"/>
  <c r="AD25" i="8" s="1"/>
  <c r="V25" i="8" a="1"/>
  <c r="V25" i="8" s="1"/>
  <c r="N25" i="8" a="1"/>
  <c r="N25" i="8" s="1"/>
  <c r="F25" i="8" a="1"/>
  <c r="F25" i="8" s="1"/>
  <c r="CC24" i="8" a="1"/>
  <c r="CC24" i="8" s="1"/>
  <c r="BU24" i="8" a="1"/>
  <c r="BU24" i="8" s="1"/>
  <c r="BM24" i="8" a="1"/>
  <c r="BM24" i="8" s="1"/>
  <c r="BE24" i="8" a="1"/>
  <c r="BE24" i="8" s="1"/>
  <c r="AW24" i="8" a="1"/>
  <c r="AW24" i="8" s="1"/>
  <c r="AO24" i="8" a="1"/>
  <c r="AO24" i="8" s="1"/>
  <c r="AG24" i="8" a="1"/>
  <c r="AG24" i="8" s="1"/>
  <c r="Y24" i="8" a="1"/>
  <c r="Y24" i="8" s="1"/>
  <c r="Q24" i="8" a="1"/>
  <c r="Q24" i="8" s="1"/>
  <c r="I24" i="8" a="1"/>
  <c r="I24" i="8" s="1"/>
  <c r="CF23" i="8" a="1"/>
  <c r="CF23" i="8" s="1"/>
  <c r="CA23" i="8" a="1"/>
  <c r="CA23" i="8" s="1"/>
  <c r="BV23" i="8" a="1"/>
  <c r="BV23" i="8" s="1"/>
  <c r="BP23" i="8" a="1"/>
  <c r="BP23" i="8" s="1"/>
  <c r="BK23" i="8" a="1"/>
  <c r="BK23" i="8" s="1"/>
  <c r="BF23" i="8" a="1"/>
  <c r="BF23" i="8" s="1"/>
  <c r="AZ23" i="8" a="1"/>
  <c r="AZ23" i="8" s="1"/>
  <c r="AU23" i="8" a="1"/>
  <c r="AU23" i="8" s="1"/>
  <c r="AP23" i="8" a="1"/>
  <c r="AP23" i="8" s="1"/>
  <c r="AJ23" i="8" a="1"/>
  <c r="AJ23" i="8" s="1"/>
  <c r="AE23" i="8" a="1"/>
  <c r="AE23" i="8" s="1"/>
  <c r="Z23" i="8" a="1"/>
  <c r="Z23" i="8" s="1"/>
  <c r="T23" i="8" a="1"/>
  <c r="T23" i="8" s="1"/>
  <c r="O23" i="8" a="1"/>
  <c r="O23" i="8" s="1"/>
  <c r="J23" i="8" a="1"/>
  <c r="J23" i="8" s="1"/>
  <c r="CI22" i="8" a="1"/>
  <c r="CI22" i="8" s="1"/>
  <c r="CD22" i="8" a="1"/>
  <c r="CD22" i="8" s="1"/>
  <c r="BY22" i="8" a="1"/>
  <c r="BY22" i="8" s="1"/>
  <c r="BS22" i="8" a="1"/>
  <c r="BS22" i="8" s="1"/>
  <c r="BN22" i="8" a="1"/>
  <c r="BN22" i="8" s="1"/>
  <c r="BI22" i="8" a="1"/>
  <c r="BI22" i="8" s="1"/>
  <c r="BC22" i="8" a="1"/>
  <c r="BC22" i="8" s="1"/>
  <c r="AX22" i="8" a="1"/>
  <c r="AX22" i="8" s="1"/>
  <c r="AS22" i="8" a="1"/>
  <c r="AS22" i="8" s="1"/>
  <c r="AM22" i="8" a="1"/>
  <c r="AM22" i="8" s="1"/>
  <c r="AH22" i="8" a="1"/>
  <c r="AH22" i="8" s="1"/>
  <c r="AC22" i="8" a="1"/>
  <c r="AC22" i="8" s="1"/>
  <c r="W22" i="8" a="1"/>
  <c r="W22" i="8" s="1"/>
  <c r="R22" i="8" a="1"/>
  <c r="R22" i="8" s="1"/>
  <c r="M22" i="8" a="1"/>
  <c r="M22" i="8" s="1"/>
  <c r="G22" i="8" a="1"/>
  <c r="G22" i="8" s="1"/>
  <c r="CG21" i="8" a="1"/>
  <c r="CG21" i="8" s="1"/>
  <c r="CB21" i="8" a="1"/>
  <c r="CB21" i="8" s="1"/>
  <c r="BV21" i="8" a="1"/>
  <c r="BV21" i="8" s="1"/>
  <c r="BQ21" i="8" a="1"/>
  <c r="BQ21" i="8" s="1"/>
  <c r="BL21" i="8" a="1"/>
  <c r="BL21" i="8" s="1"/>
  <c r="BF21" i="8" a="1"/>
  <c r="BF21" i="8" s="1"/>
  <c r="BA21" i="8" a="1"/>
  <c r="BA21" i="8" s="1"/>
  <c r="AV21" i="8" a="1"/>
  <c r="AV21" i="8" s="1"/>
  <c r="AP21" i="8" a="1"/>
  <c r="AP21" i="8" s="1"/>
  <c r="AK21" i="8" a="1"/>
  <c r="AK21" i="8" s="1"/>
  <c r="AF21" i="8" a="1"/>
  <c r="AF21" i="8" s="1"/>
  <c r="Z21" i="8" a="1"/>
  <c r="Z21" i="8" s="1"/>
  <c r="U21" i="8" a="1"/>
  <c r="U21" i="8" s="1"/>
  <c r="P21" i="8" a="1"/>
  <c r="P21" i="8" s="1"/>
  <c r="J21" i="8" a="1"/>
  <c r="J21" i="8" s="1"/>
  <c r="E21" i="8" a="1"/>
  <c r="E21" i="8" s="1"/>
  <c r="CE20" i="8" a="1"/>
  <c r="CE20" i="8" s="1"/>
  <c r="BY20" i="8" a="1"/>
  <c r="BY20" i="8" s="1"/>
  <c r="BT20" i="8" a="1"/>
  <c r="BT20" i="8" s="1"/>
  <c r="BO20" i="8" a="1"/>
  <c r="BO20" i="8" s="1"/>
  <c r="BI20" i="8" a="1"/>
  <c r="BI20" i="8" s="1"/>
  <c r="BD20" i="8" a="1"/>
  <c r="BD20" i="8" s="1"/>
  <c r="AY20" i="8" a="1"/>
  <c r="AY20" i="8" s="1"/>
  <c r="AS20" i="8" a="1"/>
  <c r="AS20" i="8" s="1"/>
  <c r="AN20" i="8" a="1"/>
  <c r="AN20" i="8" s="1"/>
  <c r="AI20" i="8" a="1"/>
  <c r="AI20" i="8" s="1"/>
  <c r="AC20" i="8" a="1"/>
  <c r="AC20" i="8" s="1"/>
  <c r="X20" i="8" a="1"/>
  <c r="X20" i="8" s="1"/>
  <c r="S20" i="8" a="1"/>
  <c r="S20" i="8" s="1"/>
  <c r="M20" i="8" a="1"/>
  <c r="M20" i="8" s="1"/>
  <c r="H20" i="8" a="1"/>
  <c r="H20" i="8" s="1"/>
  <c r="CH19" i="8" a="1"/>
  <c r="CH19" i="8" s="1"/>
  <c r="CB19" i="8" a="1"/>
  <c r="CB19" i="8" s="1"/>
  <c r="BW19" i="8" a="1"/>
  <c r="BW19" i="8" s="1"/>
  <c r="BR19" i="8" a="1"/>
  <c r="BR19" i="8" s="1"/>
  <c r="BL19" i="8" a="1"/>
  <c r="BL19" i="8" s="1"/>
  <c r="BG19" i="8" a="1"/>
  <c r="BG19" i="8" s="1"/>
  <c r="BB19" i="8" a="1"/>
  <c r="BB19" i="8" s="1"/>
  <c r="AV19" i="8" a="1"/>
  <c r="AV19" i="8" s="1"/>
  <c r="AQ19" i="8" a="1"/>
  <c r="AQ19" i="8" s="1"/>
  <c r="AL19" i="8" a="1"/>
  <c r="AL19" i="8" s="1"/>
  <c r="AF19" i="8" a="1"/>
  <c r="AF19" i="8" s="1"/>
  <c r="AA19" i="8" a="1"/>
  <c r="AA19" i="8" s="1"/>
  <c r="V19" i="8" a="1"/>
  <c r="V19" i="8" s="1"/>
  <c r="P19" i="8" a="1"/>
  <c r="P19" i="8" s="1"/>
  <c r="K19" i="8" a="1"/>
  <c r="K19" i="8" s="1"/>
  <c r="F19" i="8" a="1"/>
  <c r="F19" i="8" s="1"/>
  <c r="CE18" i="8" a="1"/>
  <c r="CE18" i="8" s="1"/>
  <c r="BZ18" i="8" a="1"/>
  <c r="BZ18" i="8" s="1"/>
  <c r="BU18" i="8" a="1"/>
  <c r="BU18" i="8" s="1"/>
  <c r="BO18" i="8" a="1"/>
  <c r="BO18" i="8" s="1"/>
  <c r="BJ18" i="8" a="1"/>
  <c r="BJ18" i="8" s="1"/>
  <c r="BE18" i="8" a="1"/>
  <c r="BE18" i="8" s="1"/>
  <c r="AY18" i="8" a="1"/>
  <c r="AY18" i="8" s="1"/>
  <c r="AT18" i="8" a="1"/>
  <c r="AT18" i="8" s="1"/>
  <c r="AO18" i="8" a="1"/>
  <c r="AO18" i="8" s="1"/>
  <c r="AI18" i="8" a="1"/>
  <c r="AI18" i="8" s="1"/>
  <c r="AD18" i="8" a="1"/>
  <c r="AD18" i="8" s="1"/>
  <c r="Y18" i="8" a="1"/>
  <c r="Y18" i="8" s="1"/>
  <c r="S18" i="8" a="1"/>
  <c r="S18" i="8" s="1"/>
  <c r="N18" i="8" a="1"/>
  <c r="N18" i="8" s="1"/>
  <c r="I18" i="8" a="1"/>
  <c r="I18" i="8" s="1"/>
  <c r="CH17" i="8" a="1"/>
  <c r="CH17" i="8" s="1"/>
  <c r="CC17" i="8" a="1"/>
  <c r="CC17" i="8" s="1"/>
  <c r="BX17" i="8" a="1"/>
  <c r="BX17" i="8" s="1"/>
  <c r="BR17" i="8" a="1"/>
  <c r="BR17" i="8" s="1"/>
  <c r="BM17" i="8" a="1"/>
  <c r="BM17" i="8" s="1"/>
  <c r="BH17" i="8" a="1"/>
  <c r="BH17" i="8" s="1"/>
  <c r="BB17" i="8" a="1"/>
  <c r="BB17" i="8" s="1"/>
  <c r="AW17" i="8" a="1"/>
  <c r="AW17" i="8" s="1"/>
  <c r="AR17" i="8" a="1"/>
  <c r="AR17" i="8" s="1"/>
  <c r="AL17" i="8" a="1"/>
  <c r="AL17" i="8" s="1"/>
  <c r="AG17" i="8" a="1"/>
  <c r="AG17" i="8" s="1"/>
  <c r="AB17" i="8" a="1"/>
  <c r="AB17" i="8" s="1"/>
  <c r="V17" i="8" a="1"/>
  <c r="V17" i="8" s="1"/>
  <c r="Q17" i="8" a="1"/>
  <c r="Q17" i="8" s="1"/>
  <c r="L17" i="8" a="1"/>
  <c r="L17" i="8" s="1"/>
  <c r="F17" i="8" a="1"/>
  <c r="F17" i="8" s="1"/>
  <c r="CF16" i="8" a="1"/>
  <c r="CF16" i="8" s="1"/>
  <c r="CA16" i="8" a="1"/>
  <c r="CA16" i="8" s="1"/>
  <c r="BU16" i="8" a="1"/>
  <c r="BU16" i="8" s="1"/>
  <c r="BP16" i="8" a="1"/>
  <c r="BP16" i="8" s="1"/>
  <c r="BK16" i="8" a="1"/>
  <c r="BK16" i="8" s="1"/>
  <c r="BE16" i="8" a="1"/>
  <c r="BE16" i="8" s="1"/>
  <c r="AZ16" i="8" a="1"/>
  <c r="AZ16" i="8" s="1"/>
  <c r="AU16" i="8" a="1"/>
  <c r="AU16" i="8" s="1"/>
  <c r="AO16" i="8" a="1"/>
  <c r="AO16" i="8" s="1"/>
  <c r="AJ16" i="8" a="1"/>
  <c r="AJ16" i="8" s="1"/>
  <c r="AE16" i="8" a="1"/>
  <c r="AE16" i="8" s="1"/>
  <c r="Y16" i="8" a="1"/>
  <c r="Y16" i="8" s="1"/>
  <c r="T16" i="8" a="1"/>
  <c r="T16" i="8" s="1"/>
  <c r="O16" i="8" a="1"/>
  <c r="O16" i="8" s="1"/>
  <c r="I16" i="8" a="1"/>
  <c r="I16" i="8" s="1"/>
  <c r="CI15" i="8" a="1"/>
  <c r="CI15" i="8" s="1"/>
  <c r="CD15" i="8" a="1"/>
  <c r="CD15" i="8" s="1"/>
  <c r="BX15" i="8" a="1"/>
  <c r="BX15" i="8" s="1"/>
  <c r="BS15" i="8" a="1"/>
  <c r="BS15" i="8" s="1"/>
  <c r="BN15" i="8" a="1"/>
  <c r="BN15" i="8" s="1"/>
  <c r="BH15" i="8" a="1"/>
  <c r="BH15" i="8" s="1"/>
  <c r="BC15" i="8" a="1"/>
  <c r="BC15" i="8" s="1"/>
  <c r="AX15" i="8" a="1"/>
  <c r="AX15" i="8" s="1"/>
  <c r="AR15" i="8" a="1"/>
  <c r="AR15" i="8" s="1"/>
  <c r="AM15" i="8" a="1"/>
  <c r="AM15" i="8" s="1"/>
  <c r="AH15" i="8" a="1"/>
  <c r="AH15" i="8" s="1"/>
  <c r="AB15" i="8" a="1"/>
  <c r="AB15" i="8" s="1"/>
  <c r="W15" i="8" a="1"/>
  <c r="W15" i="8" s="1"/>
  <c r="R15" i="8" a="1"/>
  <c r="R15" i="8" s="1"/>
  <c r="L15" i="8" a="1"/>
  <c r="L15" i="8" s="1"/>
  <c r="G15" i="8" a="1"/>
  <c r="G15" i="8" s="1"/>
  <c r="CG14" i="8" a="1"/>
  <c r="CG14" i="8" s="1"/>
  <c r="CA14" i="8" a="1"/>
  <c r="CA14" i="8" s="1"/>
  <c r="BV14" i="8" a="1"/>
  <c r="BV14" i="8" s="1"/>
  <c r="BQ14" i="8" a="1"/>
  <c r="BQ14" i="8" s="1"/>
  <c r="BK14" i="8" a="1"/>
  <c r="BK14" i="8" s="1"/>
  <c r="BF14" i="8" a="1"/>
  <c r="BF14" i="8" s="1"/>
  <c r="BA14" i="8" a="1"/>
  <c r="BA14" i="8" s="1"/>
  <c r="AU14" i="8" a="1"/>
  <c r="AU14" i="8" s="1"/>
  <c r="AP14" i="8" a="1"/>
  <c r="AP14" i="8" s="1"/>
  <c r="AK14" i="8" a="1"/>
  <c r="AK14" i="8" s="1"/>
  <c r="AE14" i="8" a="1"/>
  <c r="AE14" i="8" s="1"/>
  <c r="Z14" i="8" a="1"/>
  <c r="Z14" i="8" s="1"/>
  <c r="U14" i="8" a="1"/>
  <c r="U14" i="8" s="1"/>
  <c r="O14" i="8" a="1"/>
  <c r="O14" i="8" s="1"/>
  <c r="J14" i="8" a="1"/>
  <c r="J14" i="8" s="1"/>
  <c r="E14" i="8" a="1"/>
  <c r="E14" i="8" s="1"/>
  <c r="CD13" i="8" a="1"/>
  <c r="CD13" i="8" s="1"/>
  <c r="BY13" i="8" a="1"/>
  <c r="BY13" i="8" s="1"/>
  <c r="BT13" i="8" a="1"/>
  <c r="BT13" i="8" s="1"/>
  <c r="BN13" i="8" a="1"/>
  <c r="BN13" i="8" s="1"/>
  <c r="BI13" i="8" a="1"/>
  <c r="BI13" i="8" s="1"/>
  <c r="BD13" i="8" a="1"/>
  <c r="BD13" i="8" s="1"/>
  <c r="AX13" i="8" a="1"/>
  <c r="AX13" i="8" s="1"/>
  <c r="AS13" i="8" a="1"/>
  <c r="AS13" i="8" s="1"/>
  <c r="AN13" i="8" a="1"/>
  <c r="AN13" i="8" s="1"/>
  <c r="AH13" i="8" a="1"/>
  <c r="AH13" i="8" s="1"/>
  <c r="AC13" i="8" a="1"/>
  <c r="AC13" i="8" s="1"/>
  <c r="X13" i="8" a="1"/>
  <c r="X13" i="8" s="1"/>
  <c r="R13" i="8" a="1"/>
  <c r="R13" i="8" s="1"/>
  <c r="M13" i="8" a="1"/>
  <c r="M13" i="8" s="1"/>
  <c r="H13" i="8" a="1"/>
  <c r="H13" i="8" s="1"/>
  <c r="CG12" i="8" a="1"/>
  <c r="CG12" i="8" s="1"/>
  <c r="CB12" i="8" a="1"/>
  <c r="CB12" i="8" s="1"/>
  <c r="BW12" i="8" a="1"/>
  <c r="BW12" i="8" s="1"/>
  <c r="BQ12" i="8" a="1"/>
  <c r="BQ12" i="8" s="1"/>
  <c r="BL12" i="8" a="1"/>
  <c r="BL12" i="8" s="1"/>
  <c r="BG12" i="8" a="1"/>
  <c r="BG12" i="8" s="1"/>
  <c r="BA12" i="8" a="1"/>
  <c r="BA12" i="8" s="1"/>
  <c r="AV12" i="8" a="1"/>
  <c r="AV12" i="8" s="1"/>
  <c r="AQ12" i="8" a="1"/>
  <c r="AQ12" i="8" s="1"/>
  <c r="AK12" i="8" a="1"/>
  <c r="AK12" i="8" s="1"/>
  <c r="AF12" i="8" a="1"/>
  <c r="AF12" i="8" s="1"/>
  <c r="AA12" i="8" a="1"/>
  <c r="AA12" i="8" s="1"/>
  <c r="U12" i="8" a="1"/>
  <c r="U12" i="8" s="1"/>
  <c r="P12" i="8" a="1"/>
  <c r="P12" i="8" s="1"/>
  <c r="K12" i="8" a="1"/>
  <c r="K12" i="8" s="1"/>
  <c r="E12" i="8" a="1"/>
  <c r="E12" i="8" s="1"/>
  <c r="CE11" i="8" a="1"/>
  <c r="CE11" i="8" s="1"/>
  <c r="BZ11" i="8" a="1"/>
  <c r="BZ11" i="8" s="1"/>
  <c r="BT11" i="8" a="1"/>
  <c r="BT11" i="8" s="1"/>
  <c r="BO11" i="8" a="1"/>
  <c r="BO11" i="8" s="1"/>
  <c r="BJ11" i="8" a="1"/>
  <c r="BJ11" i="8" s="1"/>
  <c r="BD11" i="8" a="1"/>
  <c r="BD11" i="8" s="1"/>
  <c r="AY11" i="8" a="1"/>
  <c r="AY11" i="8" s="1"/>
  <c r="AT11" i="8" a="1"/>
  <c r="AT11" i="8" s="1"/>
  <c r="AN11" i="8" a="1"/>
  <c r="AN11" i="8" s="1"/>
  <c r="AI11" i="8" a="1"/>
  <c r="AI11" i="8" s="1"/>
  <c r="AD11" i="8" a="1"/>
  <c r="AD11" i="8" s="1"/>
  <c r="X11" i="8" a="1"/>
  <c r="X11" i="8" s="1"/>
  <c r="S11" i="8" a="1"/>
  <c r="S11" i="8" s="1"/>
  <c r="N11" i="8" a="1"/>
  <c r="N11" i="8" s="1"/>
  <c r="H11" i="8" a="1"/>
  <c r="H11" i="8" s="1"/>
  <c r="CH10" i="8" a="1"/>
  <c r="CH10" i="8" s="1"/>
  <c r="CC10" i="8" a="1"/>
  <c r="CC10" i="8" s="1"/>
  <c r="BW10" i="8" a="1"/>
  <c r="BW10" i="8" s="1"/>
  <c r="BR10" i="8" a="1"/>
  <c r="BR10" i="8" s="1"/>
  <c r="BM10" i="8" a="1"/>
  <c r="BM10" i="8" s="1"/>
  <c r="BG10" i="8" a="1"/>
  <c r="BG10" i="8" s="1"/>
  <c r="BB10" i="8" a="1"/>
  <c r="BB10" i="8" s="1"/>
  <c r="AW10" i="8" a="1"/>
  <c r="AW10" i="8" s="1"/>
  <c r="AQ10" i="8" a="1"/>
  <c r="AQ10" i="8" s="1"/>
  <c r="AL10" i="8" a="1"/>
  <c r="AL10" i="8" s="1"/>
  <c r="AG10" i="8" a="1"/>
  <c r="AG10" i="8" s="1"/>
  <c r="AA10" i="8" a="1"/>
  <c r="AA10" i="8" s="1"/>
  <c r="V10" i="8" a="1"/>
  <c r="V10" i="8" s="1"/>
  <c r="Q10" i="8" a="1"/>
  <c r="Q10" i="8" s="1"/>
  <c r="K10" i="8" a="1"/>
  <c r="K10" i="8" s="1"/>
  <c r="F10" i="8" a="1"/>
  <c r="F10" i="8" s="1"/>
  <c r="CF9" i="8" a="1"/>
  <c r="CF9" i="8" s="1"/>
  <c r="BZ9" i="8" a="1"/>
  <c r="BZ9" i="8" s="1"/>
  <c r="BU9" i="8" a="1"/>
  <c r="BU9" i="8" s="1"/>
  <c r="BP9" i="8" a="1"/>
  <c r="BP9" i="8" s="1"/>
  <c r="BJ9" i="8" a="1"/>
  <c r="BJ9" i="8" s="1"/>
  <c r="BE9" i="8" a="1"/>
  <c r="BE9" i="8" s="1"/>
  <c r="AZ9" i="8" a="1"/>
  <c r="AZ9" i="8" s="1"/>
  <c r="AT9" i="8" a="1"/>
  <c r="AT9" i="8" s="1"/>
  <c r="AO9" i="8" a="1"/>
  <c r="AO9" i="8" s="1"/>
  <c r="AJ9" i="8" a="1"/>
  <c r="AJ9" i="8" s="1"/>
  <c r="AD9" i="8" a="1"/>
  <c r="AD9" i="8" s="1"/>
  <c r="Y9" i="8" a="1"/>
  <c r="Y9" i="8" s="1"/>
  <c r="T9" i="8" a="1"/>
  <c r="T9" i="8" s="1"/>
  <c r="N9" i="8" a="1"/>
  <c r="N9" i="8" s="1"/>
  <c r="I9" i="8" a="1"/>
  <c r="I9" i="8" s="1"/>
  <c r="CI8" i="8" a="1"/>
  <c r="CI8" i="8" s="1"/>
  <c r="CC8" i="8" a="1"/>
  <c r="CC8" i="8" s="1"/>
  <c r="BX8" i="8" a="1"/>
  <c r="BX8" i="8" s="1"/>
  <c r="BS8" i="8" a="1"/>
  <c r="BS8" i="8" s="1"/>
  <c r="BM8" i="8" a="1"/>
  <c r="BM8" i="8" s="1"/>
  <c r="BH8" i="8" a="1"/>
  <c r="BH8" i="8" s="1"/>
  <c r="BC8" i="8" a="1"/>
  <c r="BC8" i="8" s="1"/>
  <c r="AW8" i="8" a="1"/>
  <c r="AW8" i="8" s="1"/>
  <c r="AR8" i="8" a="1"/>
  <c r="AR8" i="8" s="1"/>
  <c r="AM8" i="8" a="1"/>
  <c r="AM8" i="8" s="1"/>
  <c r="AG8" i="8" a="1"/>
  <c r="AG8" i="8" s="1"/>
  <c r="AB8" i="8" a="1"/>
  <c r="AB8" i="8" s="1"/>
  <c r="W8" i="8" a="1"/>
  <c r="W8" i="8" s="1"/>
  <c r="Q8" i="8" a="1"/>
  <c r="Q8" i="8" s="1"/>
  <c r="L8" i="8" a="1"/>
  <c r="L8" i="8" s="1"/>
  <c r="G8" i="8" a="1"/>
  <c r="G8" i="8" s="1"/>
  <c r="CF7" i="8" a="1"/>
  <c r="CF7" i="8" s="1"/>
  <c r="CA7" i="8" a="1"/>
  <c r="CA7" i="8" s="1"/>
  <c r="BV7" i="8" a="1"/>
  <c r="BV7" i="8" s="1"/>
  <c r="BP7" i="8" a="1"/>
  <c r="BP7" i="8" s="1"/>
  <c r="BK7" i="8" a="1"/>
  <c r="BK7" i="8" s="1"/>
  <c r="BF7" i="8" a="1"/>
  <c r="BF7" i="8" s="1"/>
  <c r="AZ7" i="8" a="1"/>
  <c r="AZ7" i="8" s="1"/>
  <c r="AU7" i="8" a="1"/>
  <c r="AU7" i="8" s="1"/>
  <c r="AP7" i="8" a="1"/>
  <c r="AP7" i="8" s="1"/>
  <c r="AJ7" i="8" a="1"/>
  <c r="AJ7" i="8" s="1"/>
  <c r="AE7" i="8" a="1"/>
  <c r="AE7" i="8" s="1"/>
  <c r="Z7" i="8" a="1"/>
  <c r="Z7" i="8" s="1"/>
  <c r="T7" i="8" a="1"/>
  <c r="T7" i="8" s="1"/>
  <c r="O7" i="8" a="1"/>
  <c r="O7" i="8" s="1"/>
  <c r="J7" i="8" a="1"/>
  <c r="J7" i="8" s="1"/>
  <c r="CI6" i="8" a="1"/>
  <c r="CI6" i="8" s="1"/>
  <c r="CD6" i="8" a="1"/>
  <c r="CD6" i="8" s="1"/>
  <c r="BY6" i="8" a="1"/>
  <c r="BY6" i="8" s="1"/>
  <c r="BS6" i="8" a="1"/>
  <c r="BS6" i="8" s="1"/>
  <c r="BN6" i="8" a="1"/>
  <c r="BN6" i="8" s="1"/>
  <c r="BI6" i="8" a="1"/>
  <c r="BI6" i="8" s="1"/>
  <c r="BC6" i="8" a="1"/>
  <c r="BC6" i="8" s="1"/>
  <c r="AX6" i="8" a="1"/>
  <c r="AX6" i="8" s="1"/>
  <c r="AS6" i="8" a="1"/>
  <c r="AS6" i="8" s="1"/>
  <c r="AM6" i="8" a="1"/>
  <c r="AM6" i="8" s="1"/>
  <c r="AH6" i="8" a="1"/>
  <c r="AH6" i="8" s="1"/>
  <c r="AC6" i="8" a="1"/>
  <c r="AC6" i="8" s="1"/>
  <c r="W6" i="8" a="1"/>
  <c r="W6" i="8" s="1"/>
  <c r="R6" i="8" a="1"/>
  <c r="R6" i="8" s="1"/>
  <c r="N6" i="8" a="1"/>
  <c r="N6" i="8" s="1"/>
  <c r="J6" i="8" a="1"/>
  <c r="J6" i="8" s="1"/>
  <c r="F6" i="8" a="1"/>
  <c r="F6" i="8" s="1"/>
  <c r="CG5" i="8" a="1"/>
  <c r="CG5" i="8" s="1"/>
  <c r="CC5" i="8" a="1"/>
  <c r="CC5" i="8" s="1"/>
  <c r="BY5" i="8" a="1"/>
  <c r="BY5" i="8" s="1"/>
  <c r="BU5" i="8" a="1"/>
  <c r="BU5" i="8" s="1"/>
  <c r="BQ5" i="8" a="1"/>
  <c r="BQ5" i="8" s="1"/>
  <c r="BM5" i="8" a="1"/>
  <c r="BM5" i="8" s="1"/>
  <c r="BI5" i="8" a="1"/>
  <c r="BI5" i="8" s="1"/>
  <c r="BE5" i="8" a="1"/>
  <c r="BE5" i="8" s="1"/>
  <c r="BA5" i="8" a="1"/>
  <c r="BA5" i="8" s="1"/>
  <c r="AW5" i="8" a="1"/>
  <c r="AW5" i="8" s="1"/>
  <c r="AS5" i="8" a="1"/>
  <c r="AS5" i="8" s="1"/>
  <c r="AO5" i="8" a="1"/>
  <c r="AO5" i="8" s="1"/>
  <c r="AK5" i="8" a="1"/>
  <c r="AK5" i="8" s="1"/>
  <c r="AG5" i="8" a="1"/>
  <c r="AG5" i="8" s="1"/>
  <c r="AC5" i="8" a="1"/>
  <c r="AC5" i="8" s="1"/>
  <c r="Y5" i="8" a="1"/>
  <c r="Y5" i="8" s="1"/>
  <c r="U5" i="8" a="1"/>
  <c r="U5" i="8" s="1"/>
  <c r="Q5" i="8" a="1"/>
  <c r="Q5" i="8" s="1"/>
  <c r="M5" i="8" a="1"/>
  <c r="M5" i="8" s="1"/>
  <c r="I5" i="8" a="1"/>
  <c r="I5" i="8" s="1"/>
  <c r="E5" i="8" a="1"/>
  <c r="E5" i="8" s="1"/>
  <c r="CF4" i="8" a="1"/>
  <c r="CF4" i="8" s="1"/>
  <c r="CB4" i="8" a="1"/>
  <c r="CB4" i="8" s="1"/>
  <c r="BX4" i="8" a="1"/>
  <c r="BX4" i="8" s="1"/>
  <c r="BT4" i="8" a="1"/>
  <c r="BT4" i="8" s="1"/>
  <c r="BP4" i="8" a="1"/>
  <c r="BP4" i="8" s="1"/>
  <c r="BL4" i="8" a="1"/>
  <c r="BL4" i="8" s="1"/>
  <c r="BH4" i="8" a="1"/>
  <c r="BH4" i="8" s="1"/>
  <c r="BD4" i="8" a="1"/>
  <c r="BD4" i="8" s="1"/>
  <c r="AZ4" i="8" a="1"/>
  <c r="AZ4" i="8" s="1"/>
  <c r="AV4" i="8" a="1"/>
  <c r="AV4" i="8" s="1"/>
  <c r="AR4" i="8" a="1"/>
  <c r="AR4" i="8" s="1"/>
  <c r="AN4" i="8" a="1"/>
  <c r="AN4" i="8" s="1"/>
  <c r="AJ4" i="8" a="1"/>
  <c r="AJ4" i="8" s="1"/>
  <c r="AF4" i="8" a="1"/>
  <c r="AF4" i="8" s="1"/>
  <c r="AB4" i="8" a="1"/>
  <c r="AB4" i="8" s="1"/>
  <c r="X4" i="8" a="1"/>
  <c r="X4" i="8" s="1"/>
  <c r="T4" i="8" a="1"/>
  <c r="T4" i="8" s="1"/>
  <c r="P4" i="8" a="1"/>
  <c r="P4" i="8" s="1"/>
  <c r="L4" i="8" a="1"/>
  <c r="L4" i="8" s="1"/>
  <c r="H4" i="8" a="1"/>
  <c r="H4" i="8" s="1"/>
  <c r="CI3" i="8" a="1"/>
  <c r="CI3" i="8" s="1"/>
  <c r="CE3" i="8" a="1"/>
  <c r="CE3" i="8" s="1"/>
  <c r="CA3" i="8" a="1"/>
  <c r="CA3" i="8" s="1"/>
  <c r="BW3" i="8" a="1"/>
  <c r="BW3" i="8" s="1"/>
  <c r="BS3" i="8" a="1"/>
  <c r="BS3" i="8" s="1"/>
  <c r="BO3" i="8" a="1"/>
  <c r="BO3" i="8" s="1"/>
  <c r="BK3" i="8" a="1"/>
  <c r="BK3" i="8" s="1"/>
  <c r="BG3" i="8" a="1"/>
  <c r="BG3" i="8" s="1"/>
  <c r="BC3" i="8" a="1"/>
  <c r="BC3" i="8" s="1"/>
  <c r="AY3" i="8" a="1"/>
  <c r="AY3" i="8" s="1"/>
  <c r="AU3" i="8" a="1"/>
  <c r="AU3" i="8" s="1"/>
  <c r="AQ3" i="8" a="1"/>
  <c r="AQ3" i="8" s="1"/>
  <c r="AM3" i="8" a="1"/>
  <c r="AM3" i="8" s="1"/>
  <c r="AI3" i="8" a="1"/>
  <c r="AI3" i="8" s="1"/>
  <c r="AE3" i="8" a="1"/>
  <c r="AE3" i="8" s="1"/>
  <c r="AA3" i="8" a="1"/>
  <c r="AA3" i="8" s="1"/>
  <c r="W3" i="8" a="1"/>
  <c r="W3" i="8" s="1"/>
  <c r="S3" i="8" a="1"/>
  <c r="S3" i="8" s="1"/>
  <c r="O3" i="8" a="1"/>
  <c r="O3" i="8" s="1"/>
  <c r="K3" i="8" a="1"/>
  <c r="K3" i="8" s="1"/>
  <c r="G3" i="8" a="1"/>
  <c r="G3" i="8" s="1"/>
  <c r="CH2" i="8" a="1"/>
  <c r="CH2" i="8" s="1"/>
  <c r="CD2" i="8" a="1"/>
  <c r="CD2" i="8" s="1"/>
  <c r="BZ2" i="8" a="1"/>
  <c r="BZ2" i="8" s="1"/>
  <c r="BV2" i="8" a="1"/>
  <c r="BV2" i="8" s="1"/>
  <c r="BR2" i="8" a="1"/>
  <c r="BR2" i="8" s="1"/>
  <c r="BN2" i="8" a="1"/>
  <c r="BN2" i="8" s="1"/>
  <c r="BJ2" i="8" a="1"/>
  <c r="BJ2" i="8" s="1"/>
  <c r="BF2" i="8" a="1"/>
  <c r="BF2" i="8" s="1"/>
  <c r="BB2" i="8" a="1"/>
  <c r="BB2" i="8" s="1"/>
  <c r="AX2" i="8" a="1"/>
  <c r="AX2" i="8" s="1"/>
  <c r="AT2" i="8" a="1"/>
  <c r="AT2" i="8" s="1"/>
  <c r="AP2" i="8" a="1"/>
  <c r="AP2" i="8" s="1"/>
  <c r="AL2" i="8" a="1"/>
  <c r="AL2" i="8" s="1"/>
  <c r="AH2" i="8" a="1"/>
  <c r="AH2" i="8" s="1"/>
  <c r="AD2" i="8" a="1"/>
  <c r="AD2" i="8" s="1"/>
  <c r="Z2" i="8" a="1"/>
  <c r="Z2" i="8" s="1"/>
  <c r="V2" i="8" a="1"/>
  <c r="V2" i="8" s="1"/>
  <c r="R2" i="8" a="1"/>
  <c r="R2" i="8" s="1"/>
  <c r="N2" i="8" a="1"/>
  <c r="N2" i="8" s="1"/>
  <c r="J2" i="8" a="1"/>
  <c r="J2" i="8" s="1"/>
  <c r="F2" i="8" a="1"/>
  <c r="F2" i="8" s="1"/>
  <c r="BZ21" i="8" a="1"/>
  <c r="BZ21" i="8" s="1"/>
  <c r="BU21" i="8" a="1"/>
  <c r="BU21" i="8" s="1"/>
  <c r="BP21" i="8" a="1"/>
  <c r="BP21" i="8" s="1"/>
  <c r="BJ21" i="8" a="1"/>
  <c r="BJ21" i="8" s="1"/>
  <c r="BE21" i="8" a="1"/>
  <c r="BE21" i="8" s="1"/>
  <c r="AZ21" i="8" a="1"/>
  <c r="AZ21" i="8" s="1"/>
  <c r="AT21" i="8" a="1"/>
  <c r="AT21" i="8" s="1"/>
  <c r="AO21" i="8" a="1"/>
  <c r="AO21" i="8" s="1"/>
  <c r="AD21" i="8" a="1"/>
  <c r="AD21" i="8" s="1"/>
  <c r="Y21" i="8" a="1"/>
  <c r="Y21" i="8" s="1"/>
  <c r="N21" i="8" a="1"/>
  <c r="N21" i="8" s="1"/>
  <c r="I21" i="8" a="1"/>
  <c r="I21" i="8" s="1"/>
  <c r="CI20" i="8" a="1"/>
  <c r="CI20" i="8" s="1"/>
  <c r="BX20" i="8" a="1"/>
  <c r="BX20" i="8" s="1"/>
  <c r="BS20" i="8" a="1"/>
  <c r="BS20" i="8" s="1"/>
  <c r="BH20" i="8" a="1"/>
  <c r="BH20" i="8" s="1"/>
  <c r="AW20" i="8" a="1"/>
  <c r="AW20" i="8" s="1"/>
  <c r="AR20" i="8" a="1"/>
  <c r="AR20" i="8" s="1"/>
  <c r="AG20" i="8" a="1"/>
  <c r="AG20" i="8" s="1"/>
  <c r="AB20" i="8" a="1"/>
  <c r="AB20" i="8" s="1"/>
  <c r="Q20" i="8" a="1"/>
  <c r="Q20" i="8" s="1"/>
  <c r="L20" i="8" a="1"/>
  <c r="L20" i="8" s="1"/>
  <c r="CF19" i="8" a="1"/>
  <c r="CF19" i="8" s="1"/>
  <c r="CA19" i="8" a="1"/>
  <c r="CA19" i="8" s="1"/>
  <c r="BP19" i="8" a="1"/>
  <c r="BP19" i="8" s="1"/>
  <c r="BK19" i="8" a="1"/>
  <c r="BK19" i="8" s="1"/>
  <c r="AZ19" i="8" a="1"/>
  <c r="AZ19" i="8" s="1"/>
  <c r="AU19" i="8" a="1"/>
  <c r="AU19" i="8" s="1"/>
  <c r="AJ19" i="8" a="1"/>
  <c r="AJ19" i="8" s="1"/>
  <c r="AE19" i="8" a="1"/>
  <c r="AE19" i="8" s="1"/>
  <c r="T19" i="8" a="1"/>
  <c r="T19" i="8" s="1"/>
  <c r="O19" i="8" a="1"/>
  <c r="O19" i="8" s="1"/>
  <c r="CI18" i="8" a="1"/>
  <c r="CI18" i="8" s="1"/>
  <c r="CD18" i="8" a="1"/>
  <c r="CD18" i="8" s="1"/>
  <c r="BS18" i="8" a="1"/>
  <c r="BS18" i="8" s="1"/>
  <c r="BN18" i="8" a="1"/>
  <c r="BN18" i="8" s="1"/>
  <c r="BC18" i="8" a="1"/>
  <c r="BC18" i="8" s="1"/>
  <c r="AX18" i="8" a="1"/>
  <c r="AX18" i="8" s="1"/>
  <c r="AM18" i="8" a="1"/>
  <c r="AM18" i="8" s="1"/>
  <c r="AH18" i="8" a="1"/>
  <c r="AH18" i="8" s="1"/>
  <c r="AC18" i="8" a="1"/>
  <c r="AC18" i="8" s="1"/>
  <c r="R18" i="8" a="1"/>
  <c r="R18" i="8" s="1"/>
  <c r="M18" i="8" a="1"/>
  <c r="M18" i="8" s="1"/>
  <c r="CG17" i="8" a="1"/>
  <c r="CG17" i="8" s="1"/>
  <c r="CB17" i="8" a="1"/>
  <c r="CB17" i="8" s="1"/>
  <c r="BQ17" i="8" a="1"/>
  <c r="BQ17" i="8" s="1"/>
  <c r="BL17" i="8" a="1"/>
  <c r="BL17" i="8" s="1"/>
  <c r="BA17" i="8" a="1"/>
  <c r="BA17" i="8" s="1"/>
  <c r="AP17" i="8" a="1"/>
  <c r="AP17" i="8" s="1"/>
  <c r="AK17" i="8" a="1"/>
  <c r="AK17" i="8" s="1"/>
  <c r="Z17" i="8" a="1"/>
  <c r="Z17" i="8" s="1"/>
  <c r="U17" i="8" a="1"/>
  <c r="U17" i="8" s="1"/>
  <c r="J17" i="8" a="1"/>
  <c r="J17" i="8" s="1"/>
  <c r="E17" i="8" a="1"/>
  <c r="E17" i="8" s="1"/>
  <c r="BY16" i="8" a="1"/>
  <c r="BY16" i="8" s="1"/>
  <c r="BT16" i="8" a="1"/>
  <c r="BT16" i="8" s="1"/>
  <c r="BI16" i="8" a="1"/>
  <c r="BI16" i="8" s="1"/>
  <c r="BD16" i="8" a="1"/>
  <c r="BD16" i="8" s="1"/>
  <c r="AS16" i="8" a="1"/>
  <c r="AS16" i="8" s="1"/>
  <c r="AN16" i="8" a="1"/>
  <c r="AN16" i="8" s="1"/>
  <c r="AC16" i="8" a="1"/>
  <c r="AC16" i="8" s="1"/>
  <c r="X16" i="8" a="1"/>
  <c r="X16" i="8" s="1"/>
  <c r="M16" i="8" a="1"/>
  <c r="M16" i="8" s="1"/>
  <c r="H16" i="8" a="1"/>
  <c r="H16" i="8" s="1"/>
  <c r="CB15" i="8" a="1"/>
  <c r="CB15" i="8" s="1"/>
  <c r="BR15" i="8" a="1"/>
  <c r="BR15" i="8" s="1"/>
  <c r="BL15" i="8" a="1"/>
  <c r="BL15" i="8" s="1"/>
  <c r="BB15" i="8" a="1"/>
  <c r="BB15" i="8" s="1"/>
  <c r="AV15" i="8" a="1"/>
  <c r="AV15" i="8" s="1"/>
  <c r="AL15" i="8" a="1"/>
  <c r="AL15" i="8" s="1"/>
  <c r="AF15" i="8" a="1"/>
  <c r="AF15" i="8" s="1"/>
  <c r="V15" i="8" a="1"/>
  <c r="V15" i="8" s="1"/>
  <c r="P15" i="8" a="1"/>
  <c r="P15" i="8" s="1"/>
  <c r="F15" i="8" a="1"/>
  <c r="F15" i="8" s="1"/>
  <c r="BZ14" i="8" a="1"/>
  <c r="BZ14" i="8" s="1"/>
  <c r="BU14" i="8" a="1"/>
  <c r="BU14" i="8" s="1"/>
  <c r="BJ14" i="8" a="1"/>
  <c r="BJ14" i="8" s="1"/>
  <c r="BE14" i="8" a="1"/>
  <c r="BE14" i="8" s="1"/>
  <c r="AT14" i="8" a="1"/>
  <c r="AT14" i="8" s="1"/>
  <c r="AO14" i="8" a="1"/>
  <c r="AO14" i="8" s="1"/>
  <c r="AD14" i="8" a="1"/>
  <c r="AD14" i="8" s="1"/>
  <c r="Y14" i="8" a="1"/>
  <c r="Y14" i="8" s="1"/>
  <c r="N14" i="8" a="1"/>
  <c r="N14" i="8" s="1"/>
  <c r="I14" i="8" a="1"/>
  <c r="I14" i="8" s="1"/>
  <c r="CC13" i="8" a="1"/>
  <c r="CC13" i="8" s="1"/>
  <c r="BX13" i="8" a="1"/>
  <c r="BX13" i="8" s="1"/>
  <c r="BM13" i="8" a="1"/>
  <c r="BM13" i="8" s="1"/>
  <c r="BH13" i="8" a="1"/>
  <c r="BH13" i="8" s="1"/>
  <c r="AW13" i="8" a="1"/>
  <c r="AW13" i="8" s="1"/>
  <c r="AR13" i="8" a="1"/>
  <c r="AR13" i="8" s="1"/>
  <c r="AG13" i="8" a="1"/>
  <c r="AG13" i="8" s="1"/>
  <c r="AB13" i="8" a="1"/>
  <c r="AB13" i="8" s="1"/>
  <c r="Q13" i="8" a="1"/>
  <c r="Q13" i="8" s="1"/>
  <c r="L13" i="8" a="1"/>
  <c r="L13" i="8" s="1"/>
  <c r="CF12" i="8" a="1"/>
  <c r="CF12" i="8" s="1"/>
  <c r="CA12" i="8" a="1"/>
  <c r="CA12" i="8" s="1"/>
  <c r="BP12" i="8" a="1"/>
  <c r="BP12" i="8" s="1"/>
  <c r="BK12" i="8" a="1"/>
  <c r="BK12" i="8" s="1"/>
  <c r="AZ12" i="8" a="1"/>
  <c r="AZ12" i="8" s="1"/>
  <c r="AU12" i="8" a="1"/>
  <c r="AU12" i="8" s="1"/>
  <c r="AJ12" i="8" a="1"/>
  <c r="AJ12" i="8" s="1"/>
  <c r="AE12" i="8" a="1"/>
  <c r="AE12" i="8" s="1"/>
  <c r="T12" i="8" a="1"/>
  <c r="T12" i="8" s="1"/>
  <c r="O12" i="8" a="1"/>
  <c r="O12" i="8" s="1"/>
  <c r="CI11" i="8" a="1"/>
  <c r="CI11" i="8" s="1"/>
  <c r="BX11" i="8" a="1"/>
  <c r="BX11" i="8" s="1"/>
  <c r="BS11" i="8" a="1"/>
  <c r="BS11" i="8" s="1"/>
  <c r="BH11" i="8" a="1"/>
  <c r="BH11" i="8" s="1"/>
  <c r="BC11" i="8" a="1"/>
  <c r="BC11" i="8" s="1"/>
  <c r="AR11" i="8" a="1"/>
  <c r="AR11" i="8" s="1"/>
  <c r="AM11" i="8" a="1"/>
  <c r="AM11" i="8" s="1"/>
  <c r="AB11" i="8" a="1"/>
  <c r="AB11" i="8" s="1"/>
  <c r="W11" i="8" a="1"/>
  <c r="W11" i="8" s="1"/>
  <c r="L11" i="8" a="1"/>
  <c r="L11" i="8" s="1"/>
  <c r="G11" i="8" a="1"/>
  <c r="G11" i="8" s="1"/>
  <c r="CG10" i="8" a="1"/>
  <c r="CG10" i="8" s="1"/>
  <c r="BV10" i="8" a="1"/>
  <c r="BV10" i="8" s="1"/>
  <c r="BQ10" i="8" a="1"/>
  <c r="BQ10" i="8" s="1"/>
  <c r="BF10" i="8" a="1"/>
  <c r="BF10" i="8" s="1"/>
  <c r="BA10" i="8" a="1"/>
  <c r="BA10" i="8" s="1"/>
  <c r="AP10" i="8" a="1"/>
  <c r="AP10" i="8" s="1"/>
  <c r="AK10" i="8" a="1"/>
  <c r="AK10" i="8" s="1"/>
  <c r="Z10" i="8" a="1"/>
  <c r="Z10" i="8" s="1"/>
  <c r="U10" i="8" a="1"/>
  <c r="U10" i="8" s="1"/>
  <c r="O10" i="8" a="1"/>
  <c r="O10" i="8" s="1"/>
  <c r="E10" i="8" a="1"/>
  <c r="E10" i="8" s="1"/>
  <c r="CD9" i="8" a="1"/>
  <c r="CD9" i="8" s="1"/>
  <c r="BY9" i="8" a="1"/>
  <c r="BY9" i="8" s="1"/>
  <c r="BN9" i="8" a="1"/>
  <c r="BN9" i="8" s="1"/>
  <c r="BI9" i="8" a="1"/>
  <c r="BI9" i="8" s="1"/>
  <c r="AX9" i="8" a="1"/>
  <c r="AX9" i="8" s="1"/>
  <c r="AS9" i="8" a="1"/>
  <c r="AS9" i="8" s="1"/>
  <c r="AH9" i="8" a="1"/>
  <c r="AH9" i="8" s="1"/>
  <c r="AC9" i="8" a="1"/>
  <c r="AC9" i="8" s="1"/>
  <c r="R9" i="8" a="1"/>
  <c r="R9" i="8" s="1"/>
  <c r="M9" i="8" a="1"/>
  <c r="M9" i="8" s="1"/>
  <c r="CG8" i="8" a="1"/>
  <c r="CG8" i="8" s="1"/>
  <c r="BW8" i="8" a="1"/>
  <c r="BW8" i="8" s="1"/>
  <c r="BQ8" i="8" a="1"/>
  <c r="BQ8" i="8" s="1"/>
  <c r="BG8" i="8" a="1"/>
  <c r="BG8" i="8" s="1"/>
  <c r="BA8" i="8" a="1"/>
  <c r="BA8" i="8" s="1"/>
  <c r="AQ8" i="8" a="1"/>
  <c r="AQ8" i="8" s="1"/>
  <c r="AK8" i="8" a="1"/>
  <c r="AK8" i="8" s="1"/>
  <c r="AA8" i="8" a="1"/>
  <c r="AA8" i="8" s="1"/>
  <c r="U8" i="8" a="1"/>
  <c r="U8" i="8" s="1"/>
  <c r="K8" i="8" a="1"/>
  <c r="K8" i="8" s="1"/>
  <c r="E8" i="8" a="1"/>
  <c r="E8" i="8" s="1"/>
  <c r="CE7" i="8" a="1"/>
  <c r="CE7" i="8" s="1"/>
  <c r="BT7" i="8" a="1"/>
  <c r="BT7" i="8" s="1"/>
  <c r="BO7" i="8" a="1"/>
  <c r="BO7" i="8" s="1"/>
  <c r="BD7" i="8" a="1"/>
  <c r="BD7" i="8" s="1"/>
  <c r="AY7" i="8" a="1"/>
  <c r="AY7" i="8" s="1"/>
  <c r="AN7" i="8" a="1"/>
  <c r="AN7" i="8" s="1"/>
  <c r="AI7" i="8" a="1"/>
  <c r="AI7" i="8" s="1"/>
  <c r="X7" i="8" a="1"/>
  <c r="X7" i="8" s="1"/>
  <c r="S7" i="8" a="1"/>
  <c r="S7" i="8" s="1"/>
  <c r="H7" i="8" a="1"/>
  <c r="H7" i="8" s="1"/>
  <c r="CH6" i="8" a="1"/>
  <c r="CH6" i="8" s="1"/>
  <c r="BW6" i="8" a="1"/>
  <c r="BW6" i="8" s="1"/>
  <c r="BR6" i="8" a="1"/>
  <c r="BR6" i="8" s="1"/>
  <c r="BG6" i="8" a="1"/>
  <c r="BG6" i="8" s="1"/>
  <c r="BB6" i="8" a="1"/>
  <c r="BB6" i="8" s="1"/>
  <c r="AW6" i="8" a="1"/>
  <c r="AW6" i="8" s="1"/>
  <c r="AL6" i="8" a="1"/>
  <c r="AL6" i="8" s="1"/>
  <c r="AG6" i="8" a="1"/>
  <c r="AG6" i="8" s="1"/>
  <c r="V6" i="8" a="1"/>
  <c r="V6" i="8" s="1"/>
  <c r="M6" i="8" a="1"/>
  <c r="M6" i="8" s="1"/>
  <c r="I6" i="8" a="1"/>
  <c r="I6" i="8" s="1"/>
  <c r="CF5" i="8" a="1"/>
  <c r="CF5" i="8" s="1"/>
  <c r="CB5" i="8" a="1"/>
  <c r="CB5" i="8" s="1"/>
  <c r="BT5" i="8" a="1"/>
  <c r="BT5" i="8" s="1"/>
  <c r="BP5" i="8" a="1"/>
  <c r="BP5" i="8" s="1"/>
  <c r="BH5" i="8" a="1"/>
  <c r="BH5" i="8" s="1"/>
  <c r="BD5" i="8" a="1"/>
  <c r="BD5" i="8" s="1"/>
  <c r="AV5" i="8" a="1"/>
  <c r="AV5" i="8" s="1"/>
  <c r="AN5" i="8" a="1"/>
  <c r="AN5" i="8" s="1"/>
  <c r="AF5" i="8" a="1"/>
  <c r="AF5" i="8" s="1"/>
  <c r="T5" i="8" a="1"/>
  <c r="T5" i="8" s="1"/>
  <c r="L5" i="8" a="1"/>
  <c r="L5" i="8" s="1"/>
  <c r="CI4" i="8" a="1"/>
  <c r="CI4" i="8" s="1"/>
  <c r="CA4" i="8" a="1"/>
  <c r="CA4" i="8" s="1"/>
  <c r="BS4" i="8" a="1"/>
  <c r="BS4" i="8" s="1"/>
  <c r="BK4" i="8" a="1"/>
  <c r="BK4" i="8" s="1"/>
  <c r="BG4" i="8" a="1"/>
  <c r="BG4" i="8" s="1"/>
  <c r="BC4" i="8" a="1"/>
  <c r="BC4" i="8" s="1"/>
  <c r="AY4" i="8" a="1"/>
  <c r="AY4" i="8" s="1"/>
  <c r="AU4" i="8" a="1"/>
  <c r="AU4" i="8" s="1"/>
  <c r="AQ4" i="8" a="1"/>
  <c r="AQ4" i="8" s="1"/>
  <c r="AI4" i="8" a="1"/>
  <c r="AI4" i="8" s="1"/>
  <c r="AE4" i="8" a="1"/>
  <c r="AE4" i="8" s="1"/>
  <c r="AA4" i="8" a="1"/>
  <c r="AA4" i="8" s="1"/>
  <c r="S4" i="8" a="1"/>
  <c r="S4" i="8" s="1"/>
  <c r="O4" i="8" a="1"/>
  <c r="O4" i="8" s="1"/>
  <c r="G4" i="8" a="1"/>
  <c r="G4" i="8" s="1"/>
  <c r="CH3" i="8" a="1"/>
  <c r="CH3" i="8" s="1"/>
  <c r="BZ3" i="8" a="1"/>
  <c r="BZ3" i="8" s="1"/>
  <c r="BV3" i="8" a="1"/>
  <c r="BV3" i="8" s="1"/>
  <c r="BN3" i="8" a="1"/>
  <c r="BN3" i="8" s="1"/>
  <c r="BJ3" i="8" a="1"/>
  <c r="BJ3" i="8" s="1"/>
  <c r="BB3" i="8" a="1"/>
  <c r="BB3" i="8" s="1"/>
  <c r="AX3" i="8" a="1"/>
  <c r="AX3" i="8" s="1"/>
  <c r="AP3" i="8" a="1"/>
  <c r="AP3" i="8" s="1"/>
  <c r="AH3" i="8" a="1"/>
  <c r="AH3" i="8" s="1"/>
  <c r="AD3" i="8" a="1"/>
  <c r="AD3" i="8" s="1"/>
  <c r="Z3" i="8" a="1"/>
  <c r="Z3" i="8" s="1"/>
  <c r="R3" i="8" a="1"/>
  <c r="R3" i="8" s="1"/>
  <c r="N3" i="8" a="1"/>
  <c r="N3" i="8" s="1"/>
  <c r="F3" i="8" a="1"/>
  <c r="F3" i="8" s="1"/>
  <c r="CG2" i="8" a="1"/>
  <c r="CG2" i="8" s="1"/>
  <c r="BY2" i="8" a="1"/>
  <c r="BY2" i="8" s="1"/>
  <c r="BU2" i="8" a="1"/>
  <c r="BU2" i="8" s="1"/>
  <c r="BM2" i="8" a="1"/>
  <c r="BM2" i="8" s="1"/>
  <c r="BE2" i="8" a="1"/>
  <c r="BE2" i="8" s="1"/>
  <c r="BA2" i="8" a="1"/>
  <c r="BA2" i="8" s="1"/>
  <c r="AS2" i="8" a="1"/>
  <c r="AS2" i="8" s="1"/>
  <c r="AO2" i="8" a="1"/>
  <c r="AO2" i="8" s="1"/>
  <c r="AG2" i="8" a="1"/>
  <c r="AG2" i="8" s="1"/>
  <c r="Y2" i="8" a="1"/>
  <c r="Y2" i="8" s="1"/>
  <c r="U2" i="8" a="1"/>
  <c r="U2" i="8" s="1"/>
  <c r="M2" i="8" a="1"/>
  <c r="M2" i="8" s="1"/>
  <c r="I2" i="8" a="1"/>
  <c r="I2" i="8" s="1"/>
  <c r="BH121" i="8" a="1"/>
  <c r="BH121" i="8" s="1"/>
  <c r="Q91" i="8" a="1"/>
  <c r="Q91" i="8" s="1"/>
  <c r="AB88" i="8" a="1"/>
  <c r="AB88" i="8" s="1"/>
  <c r="BX86" i="8" a="1"/>
  <c r="BX86" i="8" s="1"/>
  <c r="CE83" i="8" a="1"/>
  <c r="CE83" i="8" s="1"/>
  <c r="AT82" i="8" a="1"/>
  <c r="AT82" i="8" s="1"/>
  <c r="BQ79" i="8" a="1"/>
  <c r="BQ79" i="8" s="1"/>
  <c r="AL78" i="8" a="1"/>
  <c r="AL78" i="8" s="1"/>
  <c r="BH75" i="8" a="1"/>
  <c r="BH75" i="8" s="1"/>
  <c r="Y74" i="8" a="1"/>
  <c r="Y74" i="8" s="1"/>
  <c r="AJ71" i="8" a="1"/>
  <c r="AJ71" i="8" s="1"/>
  <c r="AU68" i="8" a="1"/>
  <c r="AU68" i="8" s="1"/>
  <c r="BY66" i="8" a="1"/>
  <c r="BY66" i="8" s="1"/>
  <c r="AL66" i="8" a="1"/>
  <c r="AL66" i="8" s="1"/>
  <c r="AM65" i="8" a="1"/>
  <c r="AM65" i="8" s="1"/>
  <c r="CE64" i="8" a="1"/>
  <c r="CE64" i="8" s="1"/>
  <c r="CE63" i="8" a="1"/>
  <c r="CE63" i="8" s="1"/>
  <c r="AR63" i="8" a="1"/>
  <c r="AR63" i="8" s="1"/>
  <c r="AR62" i="8" a="1"/>
  <c r="AR62" i="8" s="1"/>
  <c r="G61" i="8" a="1"/>
  <c r="G61" i="8" s="1"/>
  <c r="AY60" i="8" a="1"/>
  <c r="AY60" i="8" s="1"/>
  <c r="K60" i="8" a="1"/>
  <c r="K60" i="8" s="1"/>
  <c r="O59" i="8" a="1"/>
  <c r="O59" i="8" s="1"/>
  <c r="BF58" i="8" a="1"/>
  <c r="BF58" i="8" s="1"/>
  <c r="BK57" i="8" a="1"/>
  <c r="BK57" i="8" s="1"/>
  <c r="V57" i="8" a="1"/>
  <c r="V57" i="8" s="1"/>
  <c r="Z56" i="8" a="1"/>
  <c r="Z56" i="8" s="1"/>
  <c r="BS55" i="8" a="1"/>
  <c r="BS55" i="8" s="1"/>
  <c r="BZ54" i="8" a="1"/>
  <c r="BZ54" i="8" s="1"/>
  <c r="AN54" i="8" a="1"/>
  <c r="AN54" i="8" s="1"/>
  <c r="AV53" i="8" a="1"/>
  <c r="AV53" i="8" s="1"/>
  <c r="BN52" i="8" a="1"/>
  <c r="BN52" i="8" s="1"/>
  <c r="I52" i="8" a="1"/>
  <c r="I52" i="8" s="1"/>
  <c r="BM51" i="8" a="1"/>
  <c r="BM51" i="8" s="1"/>
  <c r="J51" i="8" a="1"/>
  <c r="J51" i="8" s="1"/>
  <c r="BK50" i="8" a="1"/>
  <c r="BK50" i="8" s="1"/>
  <c r="F50" i="8" a="1"/>
  <c r="F50" i="8" s="1"/>
  <c r="BI49" i="8" a="1"/>
  <c r="BI49" i="8" s="1"/>
  <c r="Y49" i="8" a="1"/>
  <c r="Y49" i="8" s="1"/>
  <c r="K49" i="8" a="1"/>
  <c r="K49" i="8" s="1"/>
  <c r="BN48" i="8" a="1"/>
  <c r="BN48" i="8" s="1"/>
  <c r="AY48" i="8" a="1"/>
  <c r="AY48" i="8" s="1"/>
  <c r="W48" i="8" a="1"/>
  <c r="W48" i="8" s="1"/>
  <c r="I48" i="8" a="1"/>
  <c r="I48" i="8" s="1"/>
  <c r="AW47" i="8" a="1"/>
  <c r="AW47" i="8" s="1"/>
  <c r="AI47" i="8" a="1"/>
  <c r="AI47" i="8" s="1"/>
  <c r="G47" i="8" a="1"/>
  <c r="G47" i="8" s="1"/>
  <c r="BW46" i="8" a="1"/>
  <c r="BW46" i="8" s="1"/>
  <c r="AU46" i="8" a="1"/>
  <c r="AU46" i="8" s="1"/>
  <c r="R46" i="8" a="1"/>
  <c r="R46" i="8" s="1"/>
  <c r="BU45" i="8" a="1"/>
  <c r="BU45" i="8" s="1"/>
  <c r="BF45" i="8" a="1"/>
  <c r="BF45" i="8" s="1"/>
  <c r="AD45" i="8" a="1"/>
  <c r="AD45" i="8" s="1"/>
  <c r="P45" i="8" a="1"/>
  <c r="P45" i="8" s="1"/>
  <c r="BD44" i="8" a="1"/>
  <c r="BD44" i="8" s="1"/>
  <c r="AP44" i="8" a="1"/>
  <c r="AP44" i="8" s="1"/>
  <c r="N44" i="8" a="1"/>
  <c r="N44" i="8" s="1"/>
  <c r="CE43" i="8" a="1"/>
  <c r="CE43" i="8" s="1"/>
  <c r="BB43" i="8" a="1"/>
  <c r="BB43" i="8" s="1"/>
  <c r="Z43" i="8" a="1"/>
  <c r="Z43" i="8" s="1"/>
  <c r="CB42" i="8" a="1"/>
  <c r="CB42" i="8" s="1"/>
  <c r="AZ42" i="8" a="1"/>
  <c r="AZ42" i="8" s="1"/>
  <c r="AK42" i="8" a="1"/>
  <c r="AK42" i="8" s="1"/>
  <c r="I42" i="8" a="1"/>
  <c r="I42" i="8" s="1"/>
  <c r="BK41" i="8" a="1"/>
  <c r="BK41" i="8" s="1"/>
  <c r="AI41" i="8" a="1"/>
  <c r="AI41" i="8" s="1"/>
  <c r="U41" i="8" a="1"/>
  <c r="U41" i="8" s="1"/>
  <c r="BW40" i="8" a="1"/>
  <c r="BW40" i="8" s="1"/>
  <c r="BI40" i="8" a="1"/>
  <c r="BI40" i="8" s="1"/>
  <c r="AG40" i="8" a="1"/>
  <c r="AG40" i="8" s="1"/>
  <c r="BU39" i="8" a="1"/>
  <c r="BU39" i="8" s="1"/>
  <c r="AS39" i="8" a="1"/>
  <c r="AS39" i="8" s="1"/>
  <c r="P39" i="8" a="1"/>
  <c r="P39" i="8" s="1"/>
  <c r="CG38" i="8" a="1"/>
  <c r="CG38" i="8" s="1"/>
  <c r="AP38" i="8" a="1"/>
  <c r="AP38" i="8" s="1"/>
  <c r="AB38" i="8" a="1"/>
  <c r="AB38" i="8" s="1"/>
  <c r="CD37" i="8" a="1"/>
  <c r="CD37" i="8" s="1"/>
  <c r="BP37" i="8" a="1"/>
  <c r="BP37" i="8" s="1"/>
  <c r="AN37" i="8" a="1"/>
  <c r="AN37" i="8" s="1"/>
  <c r="K37" i="8" a="1"/>
  <c r="K37" i="8" s="1"/>
  <c r="BN36" i="8" a="1"/>
  <c r="BN36" i="8" s="1"/>
  <c r="AZ36" i="8" a="1"/>
  <c r="AZ36" i="8" s="1"/>
  <c r="W36" i="8" a="1"/>
  <c r="W36" i="8" s="1"/>
  <c r="G36" i="8" a="1"/>
  <c r="G36" i="8" s="1"/>
  <c r="BF35" i="8" a="1"/>
  <c r="BF35" i="8" s="1"/>
  <c r="AP35" i="8" a="1"/>
  <c r="AP35" i="8" s="1"/>
  <c r="J35" i="8" a="1"/>
  <c r="J35" i="8" s="1"/>
  <c r="BY34" i="8" a="1"/>
  <c r="BY34" i="8" s="1"/>
  <c r="AS34" i="8" a="1"/>
  <c r="AS34" i="8" s="1"/>
  <c r="AC34" i="8" a="1"/>
  <c r="AC34" i="8" s="1"/>
  <c r="CB33" i="8" a="1"/>
  <c r="CB33" i="8" s="1"/>
  <c r="BL33" i="8" a="1"/>
  <c r="BL33" i="8" s="1"/>
  <c r="AF33" i="8" a="1"/>
  <c r="AF33" i="8" s="1"/>
  <c r="P33" i="8" a="1"/>
  <c r="P33" i="8" s="1"/>
  <c r="BO32" i="8" a="1"/>
  <c r="BO32" i="8" s="1"/>
  <c r="AY32" i="8" a="1"/>
  <c r="AY32" i="8" s="1"/>
  <c r="S32" i="8" a="1"/>
  <c r="S32" i="8" s="1"/>
  <c r="CH31" i="8" a="1"/>
  <c r="CH31" i="8" s="1"/>
  <c r="BB31" i="8" a="1"/>
  <c r="BB31" i="8" s="1"/>
  <c r="AL31" i="8" a="1"/>
  <c r="AL31" i="8" s="1"/>
  <c r="F31" i="8" a="1"/>
  <c r="F31" i="8" s="1"/>
  <c r="BU30" i="8" a="1"/>
  <c r="BU30" i="8" s="1"/>
  <c r="AO30" i="8" a="1"/>
  <c r="AO30" i="8" s="1"/>
  <c r="AA30" i="8" a="1"/>
  <c r="AA30" i="8" s="1"/>
  <c r="K30" i="8" a="1"/>
  <c r="K30" i="8" s="1"/>
  <c r="CH29" i="8" a="1"/>
  <c r="CH29" i="8" s="1"/>
  <c r="BR29" i="8" a="1"/>
  <c r="BR29" i="8" s="1"/>
  <c r="BJ29" i="8" a="1"/>
  <c r="BJ29" i="8" s="1"/>
  <c r="AT29" i="8" a="1"/>
  <c r="AT29" i="8" s="1"/>
  <c r="AD29" i="8" a="1"/>
  <c r="AD29" i="8" s="1"/>
  <c r="V29" i="8" a="1"/>
  <c r="V29" i="8" s="1"/>
  <c r="F29" i="8" a="1"/>
  <c r="F29" i="8" s="1"/>
  <c r="BU28" i="8" a="1"/>
  <c r="BU28" i="8" s="1"/>
  <c r="BM28" i="8" a="1"/>
  <c r="BM28" i="8" s="1"/>
  <c r="AW28" i="8" a="1"/>
  <c r="AW28" i="8" s="1"/>
  <c r="AO28" i="8" a="1"/>
  <c r="AO28" i="8" s="1"/>
  <c r="Y28" i="8" a="1"/>
  <c r="Y28" i="8" s="1"/>
  <c r="Q28" i="8" a="1"/>
  <c r="Q28" i="8" s="1"/>
  <c r="CF27" i="8" a="1"/>
  <c r="CF27" i="8" s="1"/>
  <c r="BP27" i="8" a="1"/>
  <c r="BP27" i="8" s="1"/>
  <c r="BH27" i="8" a="1"/>
  <c r="BH27" i="8" s="1"/>
  <c r="AR27" i="8" a="1"/>
  <c r="AR27" i="8" s="1"/>
  <c r="AB27" i="8" a="1"/>
  <c r="AB27" i="8" s="1"/>
  <c r="T27" i="8" a="1"/>
  <c r="T27" i="8" s="1"/>
  <c r="CI26" i="8" a="1"/>
  <c r="CI26" i="8" s="1"/>
  <c r="CA26" i="8" a="1"/>
  <c r="CA26" i="8" s="1"/>
  <c r="BK26" i="8" a="1"/>
  <c r="BK26" i="8" s="1"/>
  <c r="AU26" i="8" a="1"/>
  <c r="AU26" i="8" s="1"/>
  <c r="AM26" i="8" a="1"/>
  <c r="AM26" i="8" s="1"/>
  <c r="W26" i="8" a="1"/>
  <c r="W26" i="8" s="1"/>
  <c r="O26" i="8" a="1"/>
  <c r="O26" i="8" s="1"/>
  <c r="CD25" i="8" a="1"/>
  <c r="CD25" i="8" s="1"/>
  <c r="BN25" i="8" a="1"/>
  <c r="BN25" i="8" s="1"/>
  <c r="BF25" i="8" a="1"/>
  <c r="BF25" i="8" s="1"/>
  <c r="AP25" i="8" a="1"/>
  <c r="AP25" i="8" s="1"/>
  <c r="AH25" i="8" a="1"/>
  <c r="AH25" i="8" s="1"/>
  <c r="R25" i="8" a="1"/>
  <c r="R25" i="8" s="1"/>
  <c r="J25" i="8" a="1"/>
  <c r="J25" i="8" s="1"/>
  <c r="BY24" i="8" a="1"/>
  <c r="BY24" i="8" s="1"/>
  <c r="BQ24" i="8" a="1"/>
  <c r="BQ24" i="8" s="1"/>
  <c r="BA24" i="8" a="1"/>
  <c r="BA24" i="8" s="1"/>
  <c r="AS24" i="8" a="1"/>
  <c r="AS24" i="8" s="1"/>
  <c r="AC24" i="8" a="1"/>
  <c r="AC24" i="8" s="1"/>
  <c r="U24" i="8" a="1"/>
  <c r="U24" i="8" s="1"/>
  <c r="E24" i="8" a="1"/>
  <c r="E24" i="8" s="1"/>
  <c r="CD23" i="8" a="1"/>
  <c r="CD23" i="8" s="1"/>
  <c r="BS23" i="8" a="1"/>
  <c r="BS23" i="8" s="1"/>
  <c r="BN23" i="8" a="1"/>
  <c r="BN23" i="8" s="1"/>
  <c r="BC23" i="8" a="1"/>
  <c r="BC23" i="8" s="1"/>
  <c r="AX23" i="8" a="1"/>
  <c r="AX23" i="8" s="1"/>
  <c r="AH23" i="8" a="1"/>
  <c r="AH23" i="8" s="1"/>
  <c r="AB23" i="8" a="1"/>
  <c r="AB23" i="8" s="1"/>
  <c r="R23" i="8" a="1"/>
  <c r="R23" i="8" s="1"/>
  <c r="L23" i="8" a="1"/>
  <c r="L23" i="8" s="1"/>
  <c r="CG22" i="8" a="1"/>
  <c r="CG22" i="8" s="1"/>
  <c r="CA22" i="8" a="1"/>
  <c r="CA22" i="8" s="1"/>
  <c r="BQ22" i="8" a="1"/>
  <c r="BQ22" i="8" s="1"/>
  <c r="BK22" i="8" a="1"/>
  <c r="BK22" i="8" s="1"/>
  <c r="BA22" i="8" a="1"/>
  <c r="BA22" i="8" s="1"/>
  <c r="AU22" i="8" a="1"/>
  <c r="AU22" i="8" s="1"/>
  <c r="AK22" i="8" a="1"/>
  <c r="AK22" i="8" s="1"/>
  <c r="Z22" i="8" a="1"/>
  <c r="Z22" i="8" s="1"/>
  <c r="O22" i="8" a="1"/>
  <c r="O22" i="8" s="1"/>
  <c r="E22" i="8" a="1"/>
  <c r="E22" i="8" s="1"/>
  <c r="BY21" i="8" a="1"/>
  <c r="BY21" i="8" s="1"/>
  <c r="BN21" i="8" a="1"/>
  <c r="BN21" i="8" s="1"/>
  <c r="BD21" i="8" a="1"/>
  <c r="BD21" i="8" s="1"/>
  <c r="AS21" i="8" a="1"/>
  <c r="AS21" i="8" s="1"/>
  <c r="AH21" i="8" a="1"/>
  <c r="AH21" i="8" s="1"/>
  <c r="R21" i="8" a="1"/>
  <c r="R21" i="8" s="1"/>
  <c r="H21" i="8" a="1"/>
  <c r="H21" i="8" s="1"/>
  <c r="CB20" i="8" a="1"/>
  <c r="CB20" i="8" s="1"/>
  <c r="BQ20" i="8" a="1"/>
  <c r="BQ20" i="8" s="1"/>
  <c r="BA20" i="8" a="1"/>
  <c r="BA20" i="8" s="1"/>
  <c r="AV20" i="8" a="1"/>
  <c r="AV20" i="8" s="1"/>
  <c r="AF20" i="8" a="1"/>
  <c r="AF20" i="8" s="1"/>
  <c r="AA20" i="8" a="1"/>
  <c r="AA20" i="8" s="1"/>
  <c r="K20" i="8" a="1"/>
  <c r="K20" i="8" s="1"/>
  <c r="CE19" i="8" a="1"/>
  <c r="CE19" i="8" s="1"/>
  <c r="BT19" i="8" a="1"/>
  <c r="BT19" i="8" s="1"/>
  <c r="BD19" i="8" a="1"/>
  <c r="BD19" i="8" s="1"/>
  <c r="AT19" i="8" a="1"/>
  <c r="AT19" i="8" s="1"/>
  <c r="AI19" i="8" a="1"/>
  <c r="AI19" i="8" s="1"/>
  <c r="X19" i="8" a="1"/>
  <c r="X19" i="8" s="1"/>
  <c r="H19" i="8" a="1"/>
  <c r="H19" i="8" s="1"/>
  <c r="CH18" i="8" a="1"/>
  <c r="CH18" i="8" s="1"/>
  <c r="BR18" i="8" a="1"/>
  <c r="BR18" i="8" s="1"/>
  <c r="BM18" i="8" a="1"/>
  <c r="BM18" i="8" s="1"/>
  <c r="AW18" i="8" a="1"/>
  <c r="AW18" i="8" s="1"/>
  <c r="AG18" i="8" a="1"/>
  <c r="AG18" i="8" s="1"/>
  <c r="V18" i="8" a="1"/>
  <c r="V18" i="8" s="1"/>
  <c r="K18" i="8" a="1"/>
  <c r="K18" i="8" s="1"/>
  <c r="BZ17" i="8" a="1"/>
  <c r="BZ17" i="8" s="1"/>
  <c r="BP17" i="8" a="1"/>
  <c r="BP17" i="8" s="1"/>
  <c r="BE17" i="8" a="1"/>
  <c r="BE17" i="8" s="1"/>
  <c r="AT17" i="8" a="1"/>
  <c r="AT17" i="8" s="1"/>
  <c r="AJ17" i="8" a="1"/>
  <c r="AJ17" i="8" s="1"/>
  <c r="Y17" i="8" a="1"/>
  <c r="Y17" i="8" s="1"/>
  <c r="I17" i="8" a="1"/>
  <c r="I17" i="8" s="1"/>
  <c r="BX16" i="8" a="1"/>
  <c r="BX16" i="8" s="1"/>
  <c r="BS16" i="8" a="1"/>
  <c r="BS16" i="8" s="1"/>
  <c r="BC16" i="8" a="1"/>
  <c r="BC16" i="8" s="1"/>
  <c r="AW16" i="8" a="1"/>
  <c r="AW16" i="8" s="1"/>
  <c r="AG16" i="8" a="1"/>
  <c r="AG16" i="8" s="1"/>
  <c r="W16" i="8" a="1"/>
  <c r="W16" i="8" s="1"/>
  <c r="L16" i="8" a="1"/>
  <c r="L16" i="8" s="1"/>
  <c r="CF15" i="8" a="1"/>
  <c r="CF15" i="8" s="1"/>
  <c r="BP15" i="8" a="1"/>
  <c r="BP15" i="8" s="1"/>
  <c r="BF15" i="8" a="1"/>
  <c r="BF15" i="8" s="1"/>
  <c r="AU15" i="8" a="1"/>
  <c r="AU15" i="8" s="1"/>
  <c r="AE15" i="8" a="1"/>
  <c r="AE15" i="8" s="1"/>
  <c r="Z15" i="8" a="1"/>
  <c r="Z15" i="8" s="1"/>
  <c r="J15" i="8" a="1"/>
  <c r="J15" i="8" s="1"/>
  <c r="CD14" i="8" a="1"/>
  <c r="CD14" i="8" s="1"/>
  <c r="BS14" i="8" a="1"/>
  <c r="BS14" i="8" s="1"/>
  <c r="BC14" i="8" a="1"/>
  <c r="BC14" i="8" s="1"/>
  <c r="AX14" i="8" a="1"/>
  <c r="AX14" i="8" s="1"/>
  <c r="AH14" i="8" a="1"/>
  <c r="AH14" i="8" s="1"/>
  <c r="W14" i="8" a="1"/>
  <c r="W14" i="8" s="1"/>
  <c r="M14" i="8" a="1"/>
  <c r="M14" i="8" s="1"/>
  <c r="CB13" i="8" a="1"/>
  <c r="CB13" i="8" s="1"/>
  <c r="BQ13" i="8" a="1"/>
  <c r="BQ13" i="8" s="1"/>
  <c r="BF13" i="8" a="1"/>
  <c r="BF13" i="8" s="1"/>
  <c r="AV13" i="8" a="1"/>
  <c r="AV13" i="8" s="1"/>
  <c r="AF13" i="8" a="1"/>
  <c r="AF13" i="8" s="1"/>
  <c r="U13" i="8" a="1"/>
  <c r="U13" i="8" s="1"/>
  <c r="J13" i="8" a="1"/>
  <c r="J13" i="8" s="1"/>
  <c r="BY12" i="8" a="1"/>
  <c r="BY12" i="8" s="1"/>
  <c r="BT12" i="8" a="1"/>
  <c r="BT12" i="8" s="1"/>
  <c r="BD12" i="8" a="1"/>
  <c r="BD12" i="8" s="1"/>
  <c r="AS12" i="8" a="1"/>
  <c r="AS12" i="8" s="1"/>
  <c r="AI12" i="8" a="1"/>
  <c r="AI12" i="8" s="1"/>
  <c r="X12" i="8" a="1"/>
  <c r="X12" i="8" s="1"/>
  <c r="H12" i="8" a="1"/>
  <c r="H12" i="8" s="1"/>
  <c r="CB11" i="8" a="1"/>
  <c r="CB11" i="8" s="1"/>
  <c r="BR11" i="8" a="1"/>
  <c r="BR11" i="8" s="1"/>
  <c r="BG11" i="8" a="1"/>
  <c r="BG11" i="8" s="1"/>
  <c r="AV11" i="8" a="1"/>
  <c r="AV11" i="8" s="1"/>
  <c r="AF11" i="8" a="1"/>
  <c r="AF11" i="8" s="1"/>
  <c r="AA11" i="8" a="1"/>
  <c r="AA11" i="8" s="1"/>
  <c r="K11" i="8" a="1"/>
  <c r="K11" i="8" s="1"/>
  <c r="CE10" i="8" a="1"/>
  <c r="CE10" i="8" s="1"/>
  <c r="BU10" i="8" a="1"/>
  <c r="BU10" i="8" s="1"/>
  <c r="BE10" i="8" a="1"/>
  <c r="BE10" i="8" s="1"/>
  <c r="AT10" i="8" a="1"/>
  <c r="AT10" i="8" s="1"/>
  <c r="AI10" i="8" a="1"/>
  <c r="AI10" i="8" s="1"/>
  <c r="Y10" i="8" a="1"/>
  <c r="Y10" i="8" s="1"/>
  <c r="I10" i="8" a="1"/>
  <c r="I10" i="8" s="1"/>
  <c r="CC9" i="8" a="1"/>
  <c r="CC9" i="8" s="1"/>
  <c r="BR9" i="8" a="1"/>
  <c r="BR9" i="8" s="1"/>
  <c r="BB9" i="8" a="1"/>
  <c r="BB9" i="8" s="1"/>
  <c r="AR9" i="8" a="1"/>
  <c r="AR9" i="8" s="1"/>
  <c r="AG9" i="8" a="1"/>
  <c r="AG9" i="8" s="1"/>
  <c r="V9" i="8" a="1"/>
  <c r="V9" i="8" s="1"/>
  <c r="L9" i="8" a="1"/>
  <c r="L9" i="8" s="1"/>
  <c r="CF8" i="8" a="1"/>
  <c r="CF8" i="8" s="1"/>
  <c r="BP8" i="8" a="1"/>
  <c r="BP8" i="8" s="1"/>
  <c r="BE8" i="8" a="1"/>
  <c r="BE8" i="8" s="1"/>
  <c r="AU8" i="8" a="1"/>
  <c r="AU8" i="8" s="1"/>
  <c r="AE8" i="8" a="1"/>
  <c r="AE8" i="8" s="1"/>
  <c r="Y8" i="8" a="1"/>
  <c r="Y8" i="8" s="1"/>
  <c r="I8" i="8" a="1"/>
  <c r="I8" i="8" s="1"/>
  <c r="CI7" i="8" a="1"/>
  <c r="CI7" i="8" s="1"/>
  <c r="BS7" i="8" a="1"/>
  <c r="BS7" i="8" s="1"/>
  <c r="BC7" i="8" a="1"/>
  <c r="BC7" i="8" s="1"/>
  <c r="AR7" i="8" a="1"/>
  <c r="AR7" i="8" s="1"/>
  <c r="AH7" i="8" a="1"/>
  <c r="AH7" i="8" s="1"/>
  <c r="W7" i="8" a="1"/>
  <c r="W7" i="8" s="1"/>
  <c r="L7" i="8" a="1"/>
  <c r="L7" i="8" s="1"/>
  <c r="CG6" i="8" a="1"/>
  <c r="CG6" i="8" s="1"/>
  <c r="BQ6" i="8" a="1"/>
  <c r="BQ6" i="8" s="1"/>
  <c r="BF6" i="8" a="1"/>
  <c r="BF6" i="8" s="1"/>
  <c r="AU6" i="8" a="1"/>
  <c r="AU6" i="8" s="1"/>
  <c r="AE6" i="8" a="1"/>
  <c r="AE6" i="8" s="1"/>
  <c r="Z6" i="8" a="1"/>
  <c r="Z6" i="8" s="1"/>
  <c r="L6" i="8" a="1"/>
  <c r="L6" i="8" s="1"/>
  <c r="H6" i="8" a="1"/>
  <c r="H6" i="8" s="1"/>
  <c r="CA5" i="8" a="1"/>
  <c r="CA5" i="8" s="1"/>
  <c r="BS5" i="8" a="1"/>
  <c r="BS5" i="8" s="1"/>
  <c r="BK5" i="8" a="1"/>
  <c r="BK5" i="8" s="1"/>
  <c r="AY5" i="8" a="1"/>
  <c r="AY5" i="8" s="1"/>
  <c r="AQ5" i="8" a="1"/>
  <c r="AQ5" i="8" s="1"/>
  <c r="AI5" i="8" a="1"/>
  <c r="AI5" i="8" s="1"/>
  <c r="AA5" i="8" a="1"/>
  <c r="AA5" i="8" s="1"/>
  <c r="S5" i="8" a="1"/>
  <c r="S5" i="8" s="1"/>
  <c r="G5" i="8" a="1"/>
  <c r="G5" i="8" s="1"/>
  <c r="CD4" i="8" a="1"/>
  <c r="CD4" i="8" s="1"/>
  <c r="BR4" i="8" a="1"/>
  <c r="BR4" i="8" s="1"/>
  <c r="BN4" i="8" a="1"/>
  <c r="BN4" i="8" s="1"/>
  <c r="BB4" i="8" a="1"/>
  <c r="BB4" i="8" s="1"/>
  <c r="AP4" i="8" a="1"/>
  <c r="AP4" i="8" s="1"/>
  <c r="AL4" i="8" a="1"/>
  <c r="AL4" i="8" s="1"/>
  <c r="Z4" i="8" a="1"/>
  <c r="Z4" i="8" s="1"/>
  <c r="V4" i="8" a="1"/>
  <c r="V4" i="8" s="1"/>
  <c r="J4" i="8" a="1"/>
  <c r="J4" i="8" s="1"/>
  <c r="CG3" i="8" a="1"/>
  <c r="CG3" i="8" s="1"/>
  <c r="BY3" i="8" a="1"/>
  <c r="BY3" i="8" s="1"/>
  <c r="BQ3" i="8" a="1"/>
  <c r="BQ3" i="8" s="1"/>
  <c r="BE3" i="8" a="1"/>
  <c r="BE3" i="8" s="1"/>
  <c r="AS3" i="8" a="1"/>
  <c r="AS3" i="8" s="1"/>
  <c r="AO3" i="8" a="1"/>
  <c r="AO3" i="8" s="1"/>
  <c r="AC3" i="8" a="1"/>
  <c r="AC3" i="8" s="1"/>
  <c r="U3" i="8" a="1"/>
  <c r="U3" i="8" s="1"/>
  <c r="M3" i="8" a="1"/>
  <c r="M3" i="8" s="1"/>
  <c r="E3" i="8" a="1"/>
  <c r="E3" i="8" s="1"/>
  <c r="CB2" i="8" a="1"/>
  <c r="CB2" i="8" s="1"/>
  <c r="BT2" i="8" a="1"/>
  <c r="BT2" i="8" s="1"/>
  <c r="BH2" i="8" a="1"/>
  <c r="BH2" i="8" s="1"/>
  <c r="AZ2" i="8" a="1"/>
  <c r="AZ2" i="8" s="1"/>
  <c r="AR2" i="8" a="1"/>
  <c r="AR2" i="8" s="1"/>
  <c r="AJ2" i="8" a="1"/>
  <c r="AJ2" i="8" s="1"/>
  <c r="AB2" i="8" a="1"/>
  <c r="AB2" i="8" s="1"/>
  <c r="P2" i="8" a="1"/>
  <c r="P2" i="8" s="1"/>
  <c r="L2" i="8" a="1"/>
  <c r="L2" i="8" s="1"/>
  <c r="Y131" i="8" a="1"/>
  <c r="Y131" i="8" s="1"/>
  <c r="AT110" i="8" a="1"/>
  <c r="AT110" i="8" s="1"/>
  <c r="AB96" i="8" a="1"/>
  <c r="AB96" i="8" s="1"/>
  <c r="AC93" i="8" a="1"/>
  <c r="AC93" i="8" s="1"/>
  <c r="AU91" i="8" a="1"/>
  <c r="AU91" i="8" s="1"/>
  <c r="I90" i="8" a="1"/>
  <c r="I90" i="8" s="1"/>
  <c r="BF88" i="8" a="1"/>
  <c r="BF88" i="8" s="1"/>
  <c r="U87" i="8" a="1"/>
  <c r="U87" i="8" s="1"/>
  <c r="BP85" i="8" a="1"/>
  <c r="BP85" i="8" s="1"/>
  <c r="AE84" i="8" a="1"/>
  <c r="AE84" i="8" s="1"/>
  <c r="BW82" i="8" a="1"/>
  <c r="BW82" i="8" s="1"/>
  <c r="AR81" i="8" a="1"/>
  <c r="AR81" i="8" s="1"/>
  <c r="O80" i="8" a="1"/>
  <c r="O80" i="8" s="1"/>
  <c r="BO78" i="8" a="1"/>
  <c r="BO78" i="8" s="1"/>
  <c r="AK77" i="8" a="1"/>
  <c r="AK77" i="8" s="1"/>
  <c r="F76" i="8" a="1"/>
  <c r="F76" i="8" s="1"/>
  <c r="BB74" i="8" a="1"/>
  <c r="BB74" i="8" s="1"/>
  <c r="U73" i="8" a="1"/>
  <c r="U73" i="8" s="1"/>
  <c r="BN71" i="8" a="1"/>
  <c r="BN71" i="8" s="1"/>
  <c r="AC70" i="8" a="1"/>
  <c r="AC70" i="8" s="1"/>
  <c r="BY68" i="8" a="1"/>
  <c r="BY68" i="8" s="1"/>
  <c r="AY67" i="8" a="1"/>
  <c r="AY67" i="8" s="1"/>
  <c r="E67" i="8" a="1"/>
  <c r="E67" i="8" s="1"/>
  <c r="AU66" i="8" a="1"/>
  <c r="AU66" i="8" s="1"/>
  <c r="H66" i="8" a="1"/>
  <c r="H66" i="8" s="1"/>
  <c r="AY65" i="8" a="1"/>
  <c r="AY65" i="8" s="1"/>
  <c r="I65" i="8" a="1"/>
  <c r="I65" i="8" s="1"/>
  <c r="BA64" i="8" a="1"/>
  <c r="BA64" i="8" s="1"/>
  <c r="L64" i="8" a="1"/>
  <c r="L64" i="8" s="1"/>
  <c r="BA63" i="8" a="1"/>
  <c r="BA63" i="8" s="1"/>
  <c r="N63" i="8" a="1"/>
  <c r="N63" i="8" s="1"/>
  <c r="BD62" i="8" a="1"/>
  <c r="BD62" i="8" s="1"/>
  <c r="N62" i="8" a="1"/>
  <c r="N62" i="8" s="1"/>
  <c r="BG61" i="8" a="1"/>
  <c r="BG61" i="8" s="1"/>
  <c r="R61" i="8" a="1"/>
  <c r="R61" i="8" s="1"/>
  <c r="BH60" i="8" a="1"/>
  <c r="BH60" i="8" s="1"/>
  <c r="U60" i="8" a="1"/>
  <c r="U60" i="8" s="1"/>
  <c r="BM59" i="8" a="1"/>
  <c r="BM59" i="8" s="1"/>
  <c r="W59" i="8" a="1"/>
  <c r="W59" i="8" s="1"/>
  <c r="BQ58" i="8" a="1"/>
  <c r="BQ58" i="8" s="1"/>
  <c r="AB58" i="8" a="1"/>
  <c r="AB58" i="8" s="1"/>
  <c r="BS57" i="8" a="1"/>
  <c r="BS57" i="8" s="1"/>
  <c r="AG57" i="8" a="1"/>
  <c r="AG57" i="8" s="1"/>
  <c r="BX56" i="8" a="1"/>
  <c r="BX56" i="8" s="1"/>
  <c r="AI56" i="8" a="1"/>
  <c r="AI56" i="8" s="1"/>
  <c r="AQ55" i="8" a="1"/>
  <c r="AQ55" i="8" s="1"/>
  <c r="CH54" i="8" a="1"/>
  <c r="CH54" i="8" s="1"/>
  <c r="AX54" i="8" a="1"/>
  <c r="AX54" i="8" s="1"/>
  <c r="K54" i="8" a="1"/>
  <c r="K54" i="8" s="1"/>
  <c r="BD53" i="8" a="1"/>
  <c r="BD53" i="8" s="1"/>
  <c r="Q53" i="8" a="1"/>
  <c r="Q53" i="8" s="1"/>
  <c r="BT52" i="8" a="1"/>
  <c r="BT52" i="8" s="1"/>
  <c r="AR52" i="8" a="1"/>
  <c r="AR52" i="8" s="1"/>
  <c r="P52" i="8" a="1"/>
  <c r="P52" i="8" s="1"/>
  <c r="BT51" i="8" a="1"/>
  <c r="BT51" i="8" s="1"/>
  <c r="AS51" i="8" a="1"/>
  <c r="AS51" i="8" s="1"/>
  <c r="Q51" i="8" a="1"/>
  <c r="Q51" i="8" s="1"/>
  <c r="BS50" i="8" a="1"/>
  <c r="BS50" i="8" s="1"/>
  <c r="AP50" i="8" a="1"/>
  <c r="AP50" i="8" s="1"/>
  <c r="M50" i="8" a="1"/>
  <c r="M50" i="8" s="1"/>
  <c r="BP49" i="8" a="1"/>
  <c r="BP49" i="8" s="1"/>
  <c r="AQ49" i="8" a="1"/>
  <c r="AQ49" i="8" s="1"/>
  <c r="AC49" i="8" a="1"/>
  <c r="AC49" i="8" s="1"/>
  <c r="N49" i="8" a="1"/>
  <c r="N49" i="8" s="1"/>
  <c r="CE48" i="8" a="1"/>
  <c r="CE48" i="8" s="1"/>
  <c r="BQ48" i="8" a="1"/>
  <c r="BQ48" i="8" s="1"/>
  <c r="BC48" i="8" a="1"/>
  <c r="BC48" i="8" s="1"/>
  <c r="AO48" i="8" a="1"/>
  <c r="AO48" i="8" s="1"/>
  <c r="L48" i="8" a="1"/>
  <c r="L48" i="8" s="1"/>
  <c r="CC47" i="8" a="1"/>
  <c r="CC47" i="8" s="1"/>
  <c r="BO47" i="8" a="1"/>
  <c r="BO47" i="8" s="1"/>
  <c r="BA47" i="8" a="1"/>
  <c r="BA47" i="8" s="1"/>
  <c r="AM47" i="8" a="1"/>
  <c r="AM47" i="8" s="1"/>
  <c r="X47" i="8" a="1"/>
  <c r="X47" i="8" s="1"/>
  <c r="J47" i="8" a="1"/>
  <c r="J47" i="8" s="1"/>
  <c r="CA46" i="8" a="1"/>
  <c r="CA46" i="8" s="1"/>
  <c r="AX46" i="8" a="1"/>
  <c r="AX46" i="8" s="1"/>
  <c r="AJ46" i="8" a="1"/>
  <c r="AJ46" i="8" s="1"/>
  <c r="V46" i="8" a="1"/>
  <c r="V46" i="8" s="1"/>
  <c r="H46" i="8" a="1"/>
  <c r="H46" i="8" s="1"/>
  <c r="BX45" i="8" a="1"/>
  <c r="BX45" i="8" s="1"/>
  <c r="BJ45" i="8" a="1"/>
  <c r="BJ45" i="8" s="1"/>
  <c r="AV45" i="8" a="1"/>
  <c r="AV45" i="8" s="1"/>
  <c r="S45" i="8" a="1"/>
  <c r="S45" i="8" s="1"/>
  <c r="E45" i="8" a="1"/>
  <c r="E45" i="8" s="1"/>
  <c r="BV44" i="8" a="1"/>
  <c r="BV44" i="8" s="1"/>
  <c r="BH44" i="8" a="1"/>
  <c r="BH44" i="8" s="1"/>
  <c r="AT44" i="8" a="1"/>
  <c r="AT44" i="8" s="1"/>
  <c r="AE44" i="8" a="1"/>
  <c r="AE44" i="8" s="1"/>
  <c r="Q44" i="8" a="1"/>
  <c r="Q44" i="8" s="1"/>
  <c r="CH43" i="8" a="1"/>
  <c r="CH43" i="8" s="1"/>
  <c r="BT43" i="8" a="1"/>
  <c r="BT43" i="8" s="1"/>
  <c r="BF43" i="8" a="1"/>
  <c r="BF43" i="8" s="1"/>
  <c r="AC43" i="8" a="1"/>
  <c r="AC43" i="8" s="1"/>
  <c r="O43" i="8" a="1"/>
  <c r="O43" i="8" s="1"/>
  <c r="CF42" i="8" a="1"/>
  <c r="CF42" i="8" s="1"/>
  <c r="BQ42" i="8" a="1"/>
  <c r="BQ42" i="8" s="1"/>
  <c r="BC42" i="8" a="1"/>
  <c r="BC42" i="8" s="1"/>
  <c r="AO42" i="8" a="1"/>
  <c r="AO42" i="8" s="1"/>
  <c r="AA42" i="8" a="1"/>
  <c r="AA42" i="8" s="1"/>
  <c r="CC41" i="8" a="1"/>
  <c r="CC41" i="8" s="1"/>
  <c r="BO41" i="8" a="1"/>
  <c r="BO41" i="8" s="1"/>
  <c r="BA41" i="8" a="1"/>
  <c r="BA41" i="8" s="1"/>
  <c r="AL41" i="8" a="1"/>
  <c r="AL41" i="8" s="1"/>
  <c r="X41" i="8" a="1"/>
  <c r="X41" i="8" s="1"/>
  <c r="J41" i="8" a="1"/>
  <c r="J41" i="8" s="1"/>
  <c r="CA40" i="8" a="1"/>
  <c r="CA40" i="8" s="1"/>
  <c r="BM40" i="8" a="1"/>
  <c r="BM40" i="8" s="1"/>
  <c r="AJ40" i="8" a="1"/>
  <c r="AJ40" i="8" s="1"/>
  <c r="V40" i="8" a="1"/>
  <c r="V40" i="8" s="1"/>
  <c r="H40" i="8" a="1"/>
  <c r="H40" i="8" s="1"/>
  <c r="BY39" i="8" a="1"/>
  <c r="BY39" i="8" s="1"/>
  <c r="BK39" i="8" a="1"/>
  <c r="BK39" i="8" s="1"/>
  <c r="AV39" i="8" a="1"/>
  <c r="AV39" i="8" s="1"/>
  <c r="AH39" i="8" a="1"/>
  <c r="AH39" i="8" s="1"/>
  <c r="T39" i="8" a="1"/>
  <c r="T39" i="8" s="1"/>
  <c r="F39" i="8" a="1"/>
  <c r="F39" i="8" s="1"/>
  <c r="BV38" i="8" a="1"/>
  <c r="BV38" i="8" s="1"/>
  <c r="BH38" i="8" a="1"/>
  <c r="BH38" i="8" s="1"/>
  <c r="AT38" i="8" a="1"/>
  <c r="AT38" i="8" s="1"/>
  <c r="AF38" i="8" a="1"/>
  <c r="AF38" i="8" s="1"/>
  <c r="Q38" i="8" a="1"/>
  <c r="Q38" i="8" s="1"/>
  <c r="CH37" i="8" a="1"/>
  <c r="CH37" i="8" s="1"/>
  <c r="BT37" i="8" a="1"/>
  <c r="BT37" i="8" s="1"/>
  <c r="AQ37" i="8" a="1"/>
  <c r="AQ37" i="8" s="1"/>
  <c r="AC37" i="8" a="1"/>
  <c r="AC37" i="8" s="1"/>
  <c r="O37" i="8" a="1"/>
  <c r="O37" i="8" s="1"/>
  <c r="CF36" i="8" a="1"/>
  <c r="CF36" i="8" s="1"/>
  <c r="BR36" i="8" a="1"/>
  <c r="BR36" i="8" s="1"/>
  <c r="BC36" i="8" a="1"/>
  <c r="BC36" i="8" s="1"/>
  <c r="AO36" i="8" a="1"/>
  <c r="AO36" i="8" s="1"/>
  <c r="AA36" i="8" a="1"/>
  <c r="AA36" i="8" s="1"/>
  <c r="K36" i="8" a="1"/>
  <c r="K36" i="8" s="1"/>
  <c r="BZ35" i="8" a="1"/>
  <c r="BZ35" i="8" s="1"/>
  <c r="BJ35" i="8" a="1"/>
  <c r="BJ35" i="8" s="1"/>
  <c r="AT35" i="8" a="1"/>
  <c r="AT35" i="8" s="1"/>
  <c r="AD35" i="8" a="1"/>
  <c r="AD35" i="8" s="1"/>
  <c r="N35" i="8" a="1"/>
  <c r="N35" i="8" s="1"/>
  <c r="CC34" i="8" a="1"/>
  <c r="CC34" i="8" s="1"/>
  <c r="BM34" i="8" a="1"/>
  <c r="BM34" i="8" s="1"/>
  <c r="AW34" i="8" a="1"/>
  <c r="AW34" i="8" s="1"/>
  <c r="AG34" i="8" a="1"/>
  <c r="AG34" i="8" s="1"/>
  <c r="Q34" i="8" a="1"/>
  <c r="Q34" i="8" s="1"/>
  <c r="CF33" i="8" a="1"/>
  <c r="CF33" i="8" s="1"/>
  <c r="BP33" i="8" a="1"/>
  <c r="BP33" i="8" s="1"/>
  <c r="AZ33" i="8" a="1"/>
  <c r="AZ33" i="8" s="1"/>
  <c r="AJ33" i="8" a="1"/>
  <c r="AJ33" i="8" s="1"/>
  <c r="T33" i="8" a="1"/>
  <c r="T33" i="8" s="1"/>
  <c r="CI32" i="8" a="1"/>
  <c r="CI32" i="8" s="1"/>
  <c r="BS32" i="8" a="1"/>
  <c r="BS32" i="8" s="1"/>
  <c r="BC32" i="8" a="1"/>
  <c r="BC32" i="8" s="1"/>
  <c r="AM32" i="8" a="1"/>
  <c r="AM32" i="8" s="1"/>
  <c r="W32" i="8" a="1"/>
  <c r="W32" i="8" s="1"/>
  <c r="G32" i="8" a="1"/>
  <c r="G32" i="8" s="1"/>
  <c r="BV31" i="8" a="1"/>
  <c r="BV31" i="8" s="1"/>
  <c r="BF31" i="8" a="1"/>
  <c r="BF31" i="8" s="1"/>
  <c r="AP31" i="8" a="1"/>
  <c r="AP31" i="8" s="1"/>
  <c r="Z31" i="8" a="1"/>
  <c r="Z31" i="8" s="1"/>
  <c r="J31" i="8" a="1"/>
  <c r="J31" i="8" s="1"/>
  <c r="BY30" i="8" a="1"/>
  <c r="BY30" i="8" s="1"/>
  <c r="BI30" i="8" a="1"/>
  <c r="BI30" i="8" s="1"/>
  <c r="AS30" i="8" a="1"/>
  <c r="AS30" i="8" s="1"/>
  <c r="AC30" i="8" a="1"/>
  <c r="AC30" i="8" s="1"/>
  <c r="U30" i="8" a="1"/>
  <c r="U30" i="8" s="1"/>
  <c r="M30" i="8" a="1"/>
  <c r="M30" i="8" s="1"/>
  <c r="E30" i="8" a="1"/>
  <c r="E30" i="8" s="1"/>
  <c r="CB29" i="8" a="1"/>
  <c r="CB29" i="8" s="1"/>
  <c r="BT29" i="8" a="1"/>
  <c r="BT29" i="8" s="1"/>
  <c r="BL29" i="8" a="1"/>
  <c r="BL29" i="8" s="1"/>
  <c r="BD29" i="8" a="1"/>
  <c r="BD29" i="8" s="1"/>
  <c r="AV29" i="8" a="1"/>
  <c r="AV29" i="8" s="1"/>
  <c r="AN29" i="8" a="1"/>
  <c r="AN29" i="8" s="1"/>
  <c r="AF29" i="8" a="1"/>
  <c r="AF29" i="8" s="1"/>
  <c r="X29" i="8" a="1"/>
  <c r="X29" i="8" s="1"/>
  <c r="P29" i="8" a="1"/>
  <c r="P29" i="8" s="1"/>
  <c r="H29" i="8" a="1"/>
  <c r="H29" i="8" s="1"/>
  <c r="CE28" i="8" a="1"/>
  <c r="CE28" i="8" s="1"/>
  <c r="BW28" i="8" a="1"/>
  <c r="BW28" i="8" s="1"/>
  <c r="BO28" i="8" a="1"/>
  <c r="BO28" i="8" s="1"/>
  <c r="BG28" i="8" a="1"/>
  <c r="BG28" i="8" s="1"/>
  <c r="AY28" i="8" a="1"/>
  <c r="AY28" i="8" s="1"/>
  <c r="AQ28" i="8" a="1"/>
  <c r="AQ28" i="8" s="1"/>
  <c r="AI28" i="8" a="1"/>
  <c r="AI28" i="8" s="1"/>
  <c r="AA28" i="8" a="1"/>
  <c r="AA28" i="8" s="1"/>
  <c r="S28" i="8" a="1"/>
  <c r="S28" i="8" s="1"/>
  <c r="K28" i="8" a="1"/>
  <c r="K28" i="8" s="1"/>
  <c r="CH27" i="8" a="1"/>
  <c r="CH27" i="8" s="1"/>
  <c r="BZ27" i="8" a="1"/>
  <c r="BZ27" i="8" s="1"/>
  <c r="BR27" i="8" a="1"/>
  <c r="BR27" i="8" s="1"/>
  <c r="BJ27" i="8" a="1"/>
  <c r="BJ27" i="8" s="1"/>
  <c r="BB27" i="8" a="1"/>
  <c r="BB27" i="8" s="1"/>
  <c r="AT27" i="8" a="1"/>
  <c r="AT27" i="8" s="1"/>
  <c r="AL27" i="8" a="1"/>
  <c r="AL27" i="8" s="1"/>
  <c r="AD27" i="8" a="1"/>
  <c r="AD27" i="8" s="1"/>
  <c r="V27" i="8" a="1"/>
  <c r="V27" i="8" s="1"/>
  <c r="N27" i="8" a="1"/>
  <c r="N27" i="8" s="1"/>
  <c r="F27" i="8" a="1"/>
  <c r="F27" i="8" s="1"/>
  <c r="CC26" i="8" a="1"/>
  <c r="CC26" i="8" s="1"/>
  <c r="BU26" i="8" a="1"/>
  <c r="BU26" i="8" s="1"/>
  <c r="BM26" i="8" a="1"/>
  <c r="BM26" i="8" s="1"/>
  <c r="BE26" i="8" a="1"/>
  <c r="BE26" i="8" s="1"/>
  <c r="AW26" i="8" a="1"/>
  <c r="AW26" i="8" s="1"/>
  <c r="AO26" i="8" a="1"/>
  <c r="AO26" i="8" s="1"/>
  <c r="AG26" i="8" a="1"/>
  <c r="AG26" i="8" s="1"/>
  <c r="Y26" i="8" a="1"/>
  <c r="Y26" i="8" s="1"/>
  <c r="Q26" i="8" a="1"/>
  <c r="Q26" i="8" s="1"/>
  <c r="I26" i="8" a="1"/>
  <c r="I26" i="8" s="1"/>
  <c r="CF25" i="8" a="1"/>
  <c r="CF25" i="8" s="1"/>
  <c r="BX25" i="8" a="1"/>
  <c r="BX25" i="8" s="1"/>
  <c r="BP25" i="8" a="1"/>
  <c r="BP25" i="8" s="1"/>
  <c r="BH25" i="8" a="1"/>
  <c r="BH25" i="8" s="1"/>
  <c r="AZ25" i="8" a="1"/>
  <c r="AZ25" i="8" s="1"/>
  <c r="AR25" i="8" a="1"/>
  <c r="AR25" i="8" s="1"/>
  <c r="AJ25" i="8" a="1"/>
  <c r="AJ25" i="8" s="1"/>
  <c r="AB25" i="8" a="1"/>
  <c r="AB25" i="8" s="1"/>
  <c r="T25" i="8" a="1"/>
  <c r="T25" i="8" s="1"/>
  <c r="L25" i="8" a="1"/>
  <c r="L25" i="8" s="1"/>
  <c r="CI24" i="8" a="1"/>
  <c r="CI24" i="8" s="1"/>
  <c r="CA24" i="8" a="1"/>
  <c r="CA24" i="8" s="1"/>
  <c r="BS24" i="8" a="1"/>
  <c r="BS24" i="8" s="1"/>
  <c r="BK24" i="8" a="1"/>
  <c r="BK24" i="8" s="1"/>
  <c r="BC24" i="8" a="1"/>
  <c r="BC24" i="8" s="1"/>
  <c r="AU24" i="8" a="1"/>
  <c r="AU24" i="8" s="1"/>
  <c r="AM24" i="8" a="1"/>
  <c r="AM24" i="8" s="1"/>
  <c r="AE24" i="8" a="1"/>
  <c r="AE24" i="8" s="1"/>
  <c r="W24" i="8" a="1"/>
  <c r="W24" i="8" s="1"/>
  <c r="O24" i="8" a="1"/>
  <c r="O24" i="8" s="1"/>
  <c r="G24" i="8" a="1"/>
  <c r="G24" i="8" s="1"/>
  <c r="CE23" i="8" a="1"/>
  <c r="CE23" i="8" s="1"/>
  <c r="BZ23" i="8" a="1"/>
  <c r="BZ23" i="8" s="1"/>
  <c r="BT23" i="8" a="1"/>
  <c r="BT23" i="8" s="1"/>
  <c r="BO23" i="8" a="1"/>
  <c r="BO23" i="8" s="1"/>
  <c r="BJ23" i="8" a="1"/>
  <c r="BJ23" i="8" s="1"/>
  <c r="BD23" i="8" a="1"/>
  <c r="BD23" i="8" s="1"/>
  <c r="AY23" i="8" a="1"/>
  <c r="AY23" i="8" s="1"/>
  <c r="AT23" i="8" a="1"/>
  <c r="AT23" i="8" s="1"/>
  <c r="AN23" i="8" a="1"/>
  <c r="AN23" i="8" s="1"/>
  <c r="AI23" i="8" a="1"/>
  <c r="AI23" i="8" s="1"/>
  <c r="AD23" i="8" a="1"/>
  <c r="AD23" i="8" s="1"/>
  <c r="X23" i="8" a="1"/>
  <c r="X23" i="8" s="1"/>
  <c r="S23" i="8" a="1"/>
  <c r="S23" i="8" s="1"/>
  <c r="N23" i="8" a="1"/>
  <c r="N23" i="8" s="1"/>
  <c r="H23" i="8" a="1"/>
  <c r="H23" i="8" s="1"/>
  <c r="CH22" i="8" a="1"/>
  <c r="CH22" i="8" s="1"/>
  <c r="CC22" i="8" a="1"/>
  <c r="CC22" i="8" s="1"/>
  <c r="BW22" i="8" a="1"/>
  <c r="BW22" i="8" s="1"/>
  <c r="BR22" i="8" a="1"/>
  <c r="BR22" i="8" s="1"/>
  <c r="BM22" i="8" a="1"/>
  <c r="BM22" i="8" s="1"/>
  <c r="BG22" i="8" a="1"/>
  <c r="BG22" i="8" s="1"/>
  <c r="BB22" i="8" a="1"/>
  <c r="BB22" i="8" s="1"/>
  <c r="AW22" i="8" a="1"/>
  <c r="AW22" i="8" s="1"/>
  <c r="AQ22" i="8" a="1"/>
  <c r="AQ22" i="8" s="1"/>
  <c r="AL22" i="8" a="1"/>
  <c r="AL22" i="8" s="1"/>
  <c r="AG22" i="8" a="1"/>
  <c r="AG22" i="8" s="1"/>
  <c r="AA22" i="8" a="1"/>
  <c r="AA22" i="8" s="1"/>
  <c r="V22" i="8" a="1"/>
  <c r="V22" i="8" s="1"/>
  <c r="Q22" i="8" a="1"/>
  <c r="Q22" i="8" s="1"/>
  <c r="K22" i="8" a="1"/>
  <c r="K22" i="8" s="1"/>
  <c r="F22" i="8" a="1"/>
  <c r="F22" i="8" s="1"/>
  <c r="CF21" i="8" a="1"/>
  <c r="CF21" i="8" s="1"/>
  <c r="AJ21" i="8" a="1"/>
  <c r="AJ21" i="8" s="1"/>
  <c r="T21" i="8" a="1"/>
  <c r="T21" i="8" s="1"/>
  <c r="CC20" i="8" a="1"/>
  <c r="CC20" i="8" s="1"/>
  <c r="BM20" i="8" a="1"/>
  <c r="BM20" i="8" s="1"/>
  <c r="BC20" i="8" a="1"/>
  <c r="BC20" i="8" s="1"/>
  <c r="AM20" i="8" a="1"/>
  <c r="AM20" i="8" s="1"/>
  <c r="W20" i="8" a="1"/>
  <c r="W20" i="8" s="1"/>
  <c r="G20" i="8" a="1"/>
  <c r="G20" i="8" s="1"/>
  <c r="BV19" i="8" a="1"/>
  <c r="BV19" i="8" s="1"/>
  <c r="BF19" i="8" a="1"/>
  <c r="BF19" i="8" s="1"/>
  <c r="AP19" i="8" a="1"/>
  <c r="AP19" i="8" s="1"/>
  <c r="Z19" i="8" a="1"/>
  <c r="Z19" i="8" s="1"/>
  <c r="J19" i="8" a="1"/>
  <c r="J19" i="8" s="1"/>
  <c r="BY18" i="8" a="1"/>
  <c r="BY18" i="8" s="1"/>
  <c r="BI18" i="8" a="1"/>
  <c r="BI18" i="8" s="1"/>
  <c r="AS18" i="8" a="1"/>
  <c r="AS18" i="8" s="1"/>
  <c r="W18" i="8" a="1"/>
  <c r="W18" i="8" s="1"/>
  <c r="G18" i="8" a="1"/>
  <c r="G18" i="8" s="1"/>
  <c r="BV17" i="8" a="1"/>
  <c r="BV17" i="8" s="1"/>
  <c r="BF17" i="8" a="1"/>
  <c r="BF17" i="8" s="1"/>
  <c r="AV17" i="8" a="1"/>
  <c r="AV17" i="8" s="1"/>
  <c r="AF17" i="8" a="1"/>
  <c r="AF17" i="8" s="1"/>
  <c r="P17" i="8" a="1"/>
  <c r="P17" i="8" s="1"/>
  <c r="CE16" i="8" a="1"/>
  <c r="CE16" i="8" s="1"/>
  <c r="BO16" i="8" a="1"/>
  <c r="BO16" i="8" s="1"/>
  <c r="AY16" i="8" a="1"/>
  <c r="AY16" i="8" s="1"/>
  <c r="AI16" i="8" a="1"/>
  <c r="AI16" i="8" s="1"/>
  <c r="S16" i="8" a="1"/>
  <c r="S16" i="8" s="1"/>
  <c r="CH15" i="8" a="1"/>
  <c r="CH15" i="8" s="1"/>
  <c r="BW15" i="8" a="1"/>
  <c r="BW15" i="8" s="1"/>
  <c r="BG15" i="8" a="1"/>
  <c r="BG15" i="8" s="1"/>
  <c r="AQ15" i="8" a="1"/>
  <c r="AQ15" i="8" s="1"/>
  <c r="AA15" i="8" a="1"/>
  <c r="AA15" i="8" s="1"/>
  <c r="K15" i="8" a="1"/>
  <c r="K15" i="8" s="1"/>
  <c r="CE14" i="8" a="1"/>
  <c r="CE14" i="8" s="1"/>
  <c r="BO14" i="8" a="1"/>
  <c r="BO14" i="8" s="1"/>
  <c r="AY14" i="8" a="1"/>
  <c r="AY14" i="8" s="1"/>
  <c r="AI14" i="8" a="1"/>
  <c r="AI14" i="8" s="1"/>
  <c r="S14" i="8" a="1"/>
  <c r="S14" i="8" s="1"/>
  <c r="CH13" i="8" a="1"/>
  <c r="CH13" i="8" s="1"/>
  <c r="BR13" i="8" a="1"/>
  <c r="BR13" i="8" s="1"/>
  <c r="BB13" i="8" a="1"/>
  <c r="BB13" i="8" s="1"/>
  <c r="AL13" i="8" a="1"/>
  <c r="AL13" i="8" s="1"/>
  <c r="V13" i="8" a="1"/>
  <c r="V13" i="8" s="1"/>
  <c r="F13" i="8" a="1"/>
  <c r="F13" i="8" s="1"/>
  <c r="BU12" i="8" a="1"/>
  <c r="BU12" i="8" s="1"/>
  <c r="BE12" i="8" a="1"/>
  <c r="BE12" i="8" s="1"/>
  <c r="AO12" i="8" a="1"/>
  <c r="AO12" i="8" s="1"/>
  <c r="Y12" i="8" a="1"/>
  <c r="Y12" i="8" s="1"/>
  <c r="I12" i="8" a="1"/>
  <c r="I12" i="8" s="1"/>
  <c r="CD11" i="8" a="1"/>
  <c r="CD11" i="8" s="1"/>
  <c r="BN11" i="8" a="1"/>
  <c r="BN11" i="8" s="1"/>
  <c r="AX11" i="8" a="1"/>
  <c r="AX11" i="8" s="1"/>
  <c r="AH11" i="8" a="1"/>
  <c r="AH11" i="8" s="1"/>
  <c r="R11" i="8" a="1"/>
  <c r="R11" i="8" s="1"/>
  <c r="CA10" i="8" a="1"/>
  <c r="CA10" i="8" s="1"/>
  <c r="BK10" i="8" a="1"/>
  <c r="BK10" i="8" s="1"/>
  <c r="AU10" i="8" a="1"/>
  <c r="AU10" i="8" s="1"/>
  <c r="AE10" i="8" a="1"/>
  <c r="AE10" i="8" s="1"/>
  <c r="J10" i="8" a="1"/>
  <c r="J10" i="8" s="1"/>
  <c r="BT9" i="8" a="1"/>
  <c r="BT9" i="8" s="1"/>
  <c r="BD9" i="8" a="1"/>
  <c r="BD9" i="8" s="1"/>
  <c r="AN9" i="8" a="1"/>
  <c r="AN9" i="8" s="1"/>
  <c r="X9" i="8" a="1"/>
  <c r="X9" i="8" s="1"/>
  <c r="H9" i="8" a="1"/>
  <c r="H9" i="8" s="1"/>
  <c r="CB8" i="8" a="1"/>
  <c r="CB8" i="8" s="1"/>
  <c r="BL8" i="8" a="1"/>
  <c r="BL8" i="8" s="1"/>
  <c r="AV8" i="8" a="1"/>
  <c r="AV8" i="8" s="1"/>
  <c r="AF8" i="8" a="1"/>
  <c r="AF8" i="8" s="1"/>
  <c r="P8" i="8" a="1"/>
  <c r="P8" i="8" s="1"/>
  <c r="BZ7" i="8" a="1"/>
  <c r="BZ7" i="8" s="1"/>
  <c r="BJ7" i="8" a="1"/>
  <c r="BJ7" i="8" s="1"/>
  <c r="AT7" i="8" a="1"/>
  <c r="AT7" i="8" s="1"/>
  <c r="AD7" i="8" a="1"/>
  <c r="AD7" i="8" s="1"/>
  <c r="N7" i="8" a="1"/>
  <c r="N7" i="8" s="1"/>
  <c r="CC6" i="8" a="1"/>
  <c r="CC6" i="8" s="1"/>
  <c r="BM6" i="8" a="1"/>
  <c r="BM6" i="8" s="1"/>
  <c r="AQ6" i="8" a="1"/>
  <c r="AQ6" i="8" s="1"/>
  <c r="AA6" i="8" a="1"/>
  <c r="AA6" i="8" s="1"/>
  <c r="Q6" i="8" a="1"/>
  <c r="Q6" i="8" s="1"/>
  <c r="E6" i="8" a="1"/>
  <c r="E6" i="8" s="1"/>
  <c r="BX5" i="8" a="1"/>
  <c r="BX5" i="8" s="1"/>
  <c r="BL5" i="8" a="1"/>
  <c r="BL5" i="8" s="1"/>
  <c r="AZ5" i="8" a="1"/>
  <c r="AZ5" i="8" s="1"/>
  <c r="AR5" i="8" a="1"/>
  <c r="AR5" i="8" s="1"/>
  <c r="AJ5" i="8" a="1"/>
  <c r="AJ5" i="8" s="1"/>
  <c r="AB5" i="8" a="1"/>
  <c r="AB5" i="8" s="1"/>
  <c r="X5" i="8" a="1"/>
  <c r="X5" i="8" s="1"/>
  <c r="P5" i="8" a="1"/>
  <c r="P5" i="8" s="1"/>
  <c r="H5" i="8" a="1"/>
  <c r="H5" i="8" s="1"/>
  <c r="CE4" i="8" a="1"/>
  <c r="CE4" i="8" s="1"/>
  <c r="BW4" i="8" a="1"/>
  <c r="BW4" i="8" s="1"/>
  <c r="BO4" i="8" a="1"/>
  <c r="BO4" i="8" s="1"/>
  <c r="AM4" i="8" a="1"/>
  <c r="AM4" i="8" s="1"/>
  <c r="W4" i="8" a="1"/>
  <c r="W4" i="8" s="1"/>
  <c r="K4" i="8" a="1"/>
  <c r="K4" i="8" s="1"/>
  <c r="CD3" i="8" a="1"/>
  <c r="CD3" i="8" s="1"/>
  <c r="BR3" i="8" a="1"/>
  <c r="BR3" i="8" s="1"/>
  <c r="BF3" i="8" a="1"/>
  <c r="BF3" i="8" s="1"/>
  <c r="AT3" i="8" a="1"/>
  <c r="AT3" i="8" s="1"/>
  <c r="AL3" i="8" a="1"/>
  <c r="AL3" i="8" s="1"/>
  <c r="V3" i="8" a="1"/>
  <c r="V3" i="8" s="1"/>
  <c r="J3" i="8" a="1"/>
  <c r="J3" i="8" s="1"/>
  <c r="CC2" i="8" a="1"/>
  <c r="CC2" i="8" s="1"/>
  <c r="BQ2" i="8" a="1"/>
  <c r="BQ2" i="8" s="1"/>
  <c r="BI2" i="8" a="1"/>
  <c r="BI2" i="8" s="1"/>
  <c r="AW2" i="8" a="1"/>
  <c r="AW2" i="8" s="1"/>
  <c r="AK2" i="8" a="1"/>
  <c r="AK2" i="8" s="1"/>
  <c r="AC2" i="8" a="1"/>
  <c r="AC2" i="8" s="1"/>
  <c r="Q2" i="8" a="1"/>
  <c r="Q2" i="8" s="1"/>
  <c r="E2" i="8"/>
  <c r="BU92" i="8" a="1"/>
  <c r="BU92" i="8" s="1"/>
  <c r="BJ89" i="8" a="1"/>
  <c r="BJ89" i="8" s="1"/>
  <c r="AL85" i="8" a="1"/>
  <c r="AL85" i="8" s="1"/>
  <c r="P81" i="8" a="1"/>
  <c r="P81" i="8" s="1"/>
  <c r="H77" i="8" a="1"/>
  <c r="H77" i="8" s="1"/>
  <c r="BV72" i="8" a="1"/>
  <c r="BV72" i="8" s="1"/>
  <c r="AI67" i="8" a="1"/>
  <c r="AI67" i="8" s="1"/>
  <c r="CC65" i="8" a="1"/>
  <c r="CC65" i="8" s="1"/>
  <c r="AP64" i="8" a="1"/>
  <c r="AP64" i="8" s="1"/>
  <c r="CH62" i="8" a="1"/>
  <c r="CH62" i="8" s="1"/>
  <c r="AV61" i="8" a="1"/>
  <c r="AV61" i="8" s="1"/>
  <c r="BA59" i="8" a="1"/>
  <c r="BA59" i="8" s="1"/>
  <c r="R58" i="8" a="1"/>
  <c r="R58" i="8" s="1"/>
  <c r="BM56" i="8" a="1"/>
  <c r="BM56" i="8" s="1"/>
  <c r="AF55" i="8" a="1"/>
  <c r="AF55" i="8" s="1"/>
  <c r="CG53" i="8" a="1"/>
  <c r="CG53" i="8" s="1"/>
  <c r="AK52" i="8" a="1"/>
  <c r="AK52" i="8" s="1"/>
  <c r="AK51" i="8" a="1"/>
  <c r="AK51" i="8" s="1"/>
  <c r="AI50" i="8" a="1"/>
  <c r="AI50" i="8" s="1"/>
  <c r="AM49" i="8" a="1"/>
  <c r="AM49" i="8" s="1"/>
  <c r="CB48" i="8" a="1"/>
  <c r="CB48" i="8" s="1"/>
  <c r="AK48" i="8" a="1"/>
  <c r="AK48" i="8" s="1"/>
  <c r="BZ47" i="8" a="1"/>
  <c r="BZ47" i="8" s="1"/>
  <c r="U47" i="8" a="1"/>
  <c r="U47" i="8" s="1"/>
  <c r="BI46" i="8" a="1"/>
  <c r="BI46" i="8" s="1"/>
  <c r="CI45" i="8" a="1"/>
  <c r="CI45" i="8" s="1"/>
  <c r="AR45" i="8" a="1"/>
  <c r="AR45" i="8" s="1"/>
  <c r="CG44" i="8" a="1"/>
  <c r="CG44" i="8" s="1"/>
  <c r="AB44" i="8" a="1"/>
  <c r="AB44" i="8" s="1"/>
  <c r="BP43" i="8" a="1"/>
  <c r="BP43" i="8" s="1"/>
  <c r="AN43" i="8" a="1"/>
  <c r="AN43" i="8" s="1"/>
  <c r="BN42" i="8" a="1"/>
  <c r="BN42" i="8" s="1"/>
  <c r="W42" i="8" a="1"/>
  <c r="W42" i="8" s="1"/>
  <c r="AW41" i="8" a="1"/>
  <c r="AW41" i="8" s="1"/>
  <c r="F41" i="8" a="1"/>
  <c r="F41" i="8" s="1"/>
  <c r="AU40" i="8" a="1"/>
  <c r="AU40" i="8" s="1"/>
  <c r="BG39" i="8" a="1"/>
  <c r="BG39" i="8" s="1"/>
  <c r="AE39" i="8" a="1"/>
  <c r="AE39" i="8" s="1"/>
  <c r="BS38" i="8" a="1"/>
  <c r="BS38" i="8" s="1"/>
  <c r="N38" i="8" a="1"/>
  <c r="N38" i="8" s="1"/>
  <c r="BB37" i="8" a="1"/>
  <c r="BB37" i="8" s="1"/>
  <c r="CB36" i="8" a="1"/>
  <c r="CB36" i="8" s="1"/>
  <c r="AL36" i="8" a="1"/>
  <c r="AL36" i="8" s="1"/>
  <c r="BV35" i="8" a="1"/>
  <c r="BV35" i="8" s="1"/>
  <c r="Z35" i="8" a="1"/>
  <c r="Z35" i="8" s="1"/>
  <c r="BI34" i="8" a="1"/>
  <c r="BI34" i="8" s="1"/>
  <c r="M34" i="8" a="1"/>
  <c r="M34" i="8" s="1"/>
  <c r="AV33" i="8" a="1"/>
  <c r="AV33" i="8" s="1"/>
  <c r="CE32" i="8" a="1"/>
  <c r="CE32" i="8" s="1"/>
  <c r="AI32" i="8" a="1"/>
  <c r="AI32" i="8" s="1"/>
  <c r="BR31" i="8" a="1"/>
  <c r="BR31" i="8" s="1"/>
  <c r="V31" i="8" a="1"/>
  <c r="V31" i="8" s="1"/>
  <c r="BE30" i="8" a="1"/>
  <c r="BE30" i="8" s="1"/>
  <c r="S30" i="8" a="1"/>
  <c r="S30" i="8" s="1"/>
  <c r="BZ29" i="8" a="1"/>
  <c r="BZ29" i="8" s="1"/>
  <c r="BB29" i="8" a="1"/>
  <c r="BB29" i="8" s="1"/>
  <c r="AL29" i="8" a="1"/>
  <c r="AL29" i="8" s="1"/>
  <c r="N29" i="8" a="1"/>
  <c r="N29" i="8" s="1"/>
  <c r="CC28" i="8" a="1"/>
  <c r="CC28" i="8" s="1"/>
  <c r="BE28" i="8" a="1"/>
  <c r="BE28" i="8" s="1"/>
  <c r="AG28" i="8" a="1"/>
  <c r="AG28" i="8" s="1"/>
  <c r="I28" i="8" a="1"/>
  <c r="I28" i="8" s="1"/>
  <c r="BX27" i="8" a="1"/>
  <c r="BX27" i="8" s="1"/>
  <c r="AZ27" i="8" a="1"/>
  <c r="AZ27" i="8" s="1"/>
  <c r="AJ27" i="8" a="1"/>
  <c r="AJ27" i="8" s="1"/>
  <c r="L27" i="8" a="1"/>
  <c r="L27" i="8" s="1"/>
  <c r="BS26" i="8" a="1"/>
  <c r="BS26" i="8" s="1"/>
  <c r="BC26" i="8" a="1"/>
  <c r="BC26" i="8" s="1"/>
  <c r="AE26" i="8" a="1"/>
  <c r="AE26" i="8" s="1"/>
  <c r="G26" i="8" a="1"/>
  <c r="G26" i="8" s="1"/>
  <c r="BV25" i="8" a="1"/>
  <c r="BV25" i="8" s="1"/>
  <c r="AX25" i="8" a="1"/>
  <c r="AX25" i="8" s="1"/>
  <c r="Z25" i="8" a="1"/>
  <c r="Z25" i="8" s="1"/>
  <c r="CG24" i="8" a="1"/>
  <c r="CG24" i="8" s="1"/>
  <c r="BI24" i="8" a="1"/>
  <c r="BI24" i="8" s="1"/>
  <c r="AK24" i="8" a="1"/>
  <c r="AK24" i="8" s="1"/>
  <c r="M24" i="8" a="1"/>
  <c r="M24" i="8" s="1"/>
  <c r="BX23" i="8" a="1"/>
  <c r="BX23" i="8" s="1"/>
  <c r="BH23" i="8" a="1"/>
  <c r="BH23" i="8" s="1"/>
  <c r="AR23" i="8" a="1"/>
  <c r="AR23" i="8" s="1"/>
  <c r="W23" i="8" a="1"/>
  <c r="W23" i="8" s="1"/>
  <c r="G23" i="8" a="1"/>
  <c r="G23" i="8" s="1"/>
  <c r="BV22" i="8" a="1"/>
  <c r="BV22" i="8" s="1"/>
  <c r="BF22" i="8" a="1"/>
  <c r="BF22" i="8" s="1"/>
  <c r="AP22" i="8" a="1"/>
  <c r="AP22" i="8" s="1"/>
  <c r="U22" i="8" a="1"/>
  <c r="U22" i="8" s="1"/>
  <c r="CD21" i="8" a="1"/>
  <c r="CD21" i="8" s="1"/>
  <c r="BI21" i="8" a="1"/>
  <c r="BI21" i="8" s="1"/>
  <c r="AN21" i="8" a="1"/>
  <c r="AN21" i="8" s="1"/>
  <c r="X21" i="8" a="1"/>
  <c r="X21" i="8" s="1"/>
  <c r="CG20" i="8" a="1"/>
  <c r="CG20" i="8" s="1"/>
  <c r="BL20" i="8" a="1"/>
  <c r="BL20" i="8" s="1"/>
  <c r="AQ20" i="8" a="1"/>
  <c r="AQ20" i="8" s="1"/>
  <c r="P20" i="8" a="1"/>
  <c r="P20" i="8" s="1"/>
  <c r="BZ19" i="8" a="1"/>
  <c r="BZ19" i="8" s="1"/>
  <c r="BJ19" i="8" a="1"/>
  <c r="BJ19" i="8" s="1"/>
  <c r="AN19" i="8" a="1"/>
  <c r="AN19" i="8" s="1"/>
  <c r="S19" i="8" a="1"/>
  <c r="S19" i="8" s="1"/>
  <c r="CC18" i="8" a="1"/>
  <c r="CC18" i="8" s="1"/>
  <c r="BB18" i="8" a="1"/>
  <c r="BB18" i="8" s="1"/>
  <c r="AL18" i="8" a="1"/>
  <c r="AL18" i="8" s="1"/>
  <c r="Q18" i="8" a="1"/>
  <c r="Q18" i="8" s="1"/>
  <c r="CF17" i="8" a="1"/>
  <c r="CF17" i="8" s="1"/>
  <c r="BJ17" i="8" a="1"/>
  <c r="BJ17" i="8" s="1"/>
  <c r="AO17" i="8" a="1"/>
  <c r="AO17" i="8" s="1"/>
  <c r="T17" i="8" a="1"/>
  <c r="T17" i="8" s="1"/>
  <c r="CI16" i="8" a="1"/>
  <c r="CI16" i="8" s="1"/>
  <c r="BH16" i="8" a="1"/>
  <c r="BH16" i="8" s="1"/>
  <c r="AM16" i="8" a="1"/>
  <c r="AM16" i="8" s="1"/>
  <c r="Q16" i="8" a="1"/>
  <c r="Q16" i="8" s="1"/>
  <c r="CA15" i="8" a="1"/>
  <c r="CA15" i="8" s="1"/>
  <c r="BK15" i="8" a="1"/>
  <c r="BK15" i="8" s="1"/>
  <c r="AP15" i="8" a="1"/>
  <c r="AP15" i="8" s="1"/>
  <c r="O15" i="8" a="1"/>
  <c r="O15" i="8" s="1"/>
  <c r="BY14" i="8" a="1"/>
  <c r="BY14" i="8" s="1"/>
  <c r="BI14" i="8" a="1"/>
  <c r="BI14" i="8" s="1"/>
  <c r="AM14" i="8" a="1"/>
  <c r="AM14" i="8" s="1"/>
  <c r="R14" i="8" a="1"/>
  <c r="R14" i="8" s="1"/>
  <c r="CG13" i="8" a="1"/>
  <c r="CG13" i="8" s="1"/>
  <c r="BL13" i="8" a="1"/>
  <c r="BL13" i="8" s="1"/>
  <c r="AP13" i="8" a="1"/>
  <c r="AP13" i="8" s="1"/>
  <c r="Z13" i="8" a="1"/>
  <c r="Z13" i="8" s="1"/>
  <c r="E13" i="8" a="1"/>
  <c r="E13" i="8" s="1"/>
  <c r="BI12" i="8" a="1"/>
  <c r="BI12" i="8" s="1"/>
  <c r="AN12" i="8" a="1"/>
  <c r="AN12" i="8" s="1"/>
  <c r="S12" i="8" a="1"/>
  <c r="S12" i="8" s="1"/>
  <c r="CH11" i="8" a="1"/>
  <c r="CH11" i="8" s="1"/>
  <c r="BL11" i="8" a="1"/>
  <c r="BL11" i="8" s="1"/>
  <c r="AQ11" i="8" a="1"/>
  <c r="AQ11" i="8" s="1"/>
  <c r="P11" i="8" a="1"/>
  <c r="P11" i="8" s="1"/>
  <c r="BZ10" i="8" a="1"/>
  <c r="BZ10" i="8" s="1"/>
  <c r="BJ10" i="8" a="1"/>
  <c r="BJ10" i="8" s="1"/>
  <c r="AO10" i="8" a="1"/>
  <c r="AO10" i="8" s="1"/>
  <c r="S10" i="8" a="1"/>
  <c r="S10" i="8" s="1"/>
  <c r="CH9" i="8" a="1"/>
  <c r="CH9" i="8" s="1"/>
  <c r="BH9" i="8" a="1"/>
  <c r="BH9" i="8" s="1"/>
  <c r="AL9" i="8" a="1"/>
  <c r="AL9" i="8" s="1"/>
  <c r="Q9" i="8" a="1"/>
  <c r="Q9" i="8" s="1"/>
  <c r="CA8" i="8" a="1"/>
  <c r="CA8" i="8" s="1"/>
  <c r="BK8" i="8" a="1"/>
  <c r="BK8" i="8" s="1"/>
  <c r="AJ8" i="8" a="1"/>
  <c r="AJ8" i="8" s="1"/>
  <c r="O8" i="8" a="1"/>
  <c r="O8" i="8" s="1"/>
  <c r="BX7" i="8" a="1"/>
  <c r="BX7" i="8" s="1"/>
  <c r="BH7" i="8" a="1"/>
  <c r="BH7" i="8" s="1"/>
  <c r="AM7" i="8" a="1"/>
  <c r="AM7" i="8" s="1"/>
  <c r="R7" i="8" a="1"/>
  <c r="R7" i="8" s="1"/>
  <c r="CA6" i="8" a="1"/>
  <c r="CA6" i="8" s="1"/>
  <c r="BK6" i="8" a="1"/>
  <c r="BK6" i="8" s="1"/>
  <c r="AP6" i="8" a="1"/>
  <c r="AP6" i="8" s="1"/>
  <c r="P6" i="8" a="1"/>
  <c r="P6" i="8" s="1"/>
  <c r="CE5" i="8" a="1"/>
  <c r="CE5" i="8" s="1"/>
  <c r="BO5" i="8" a="1"/>
  <c r="BO5" i="8" s="1"/>
  <c r="BC5" i="8" a="1"/>
  <c r="BC5" i="8" s="1"/>
  <c r="AM5" i="8" a="1"/>
  <c r="AM5" i="8" s="1"/>
  <c r="W5" i="8" a="1"/>
  <c r="W5" i="8" s="1"/>
  <c r="K5" i="8" a="1"/>
  <c r="K5" i="8" s="1"/>
  <c r="BZ4" i="8" a="1"/>
  <c r="BZ4" i="8" s="1"/>
  <c r="BJ4" i="8" a="1"/>
  <c r="BJ4" i="8" s="1"/>
  <c r="AT4" i="8" a="1"/>
  <c r="AT4" i="8" s="1"/>
  <c r="AD4" i="8" a="1"/>
  <c r="AD4" i="8" s="1"/>
  <c r="N4" i="8" a="1"/>
  <c r="N4" i="8" s="1"/>
  <c r="CC3" i="8" a="1"/>
  <c r="CC3" i="8" s="1"/>
  <c r="BM3" i="8" a="1"/>
  <c r="BM3" i="8" s="1"/>
  <c r="BA3" i="8" a="1"/>
  <c r="BA3" i="8" s="1"/>
  <c r="AG3" i="8" a="1"/>
  <c r="AG3" i="8" s="1"/>
  <c r="Q3" i="8" a="1"/>
  <c r="Q3" i="8" s="1"/>
  <c r="CF2" i="8" a="1"/>
  <c r="CF2" i="8" s="1"/>
  <c r="BP2" i="8" a="1"/>
  <c r="BP2" i="8" s="1"/>
  <c r="BD2" i="8" a="1"/>
  <c r="BD2" i="8" s="1"/>
  <c r="AN2" i="8" a="1"/>
  <c r="AN2" i="8" s="1"/>
  <c r="T2" i="8" a="1"/>
  <c r="T2" i="8" s="1"/>
  <c r="S103" i="8" a="1"/>
  <c r="S103" i="8" s="1"/>
  <c r="U94" i="8" a="1"/>
  <c r="U94" i="8" s="1"/>
  <c r="AJ92" i="8" a="1"/>
  <c r="AJ92" i="8" s="1"/>
  <c r="BQ90" i="8" a="1"/>
  <c r="BQ90" i="8" s="1"/>
  <c r="AG89" i="8" a="1"/>
  <c r="AG89" i="8" s="1"/>
  <c r="CC87" i="8" a="1"/>
  <c r="CC87" i="8" s="1"/>
  <c r="H85" i="8" a="1"/>
  <c r="H85" i="8" s="1"/>
  <c r="BA83" i="8" a="1"/>
  <c r="BA83" i="8" s="1"/>
  <c r="R82" i="8" a="1"/>
  <c r="R82" i="8" s="1"/>
  <c r="AO79" i="8" a="1"/>
  <c r="AO79" i="8" s="1"/>
  <c r="AE75" i="8" a="1"/>
  <c r="AE75" i="8" s="1"/>
  <c r="BZ73" i="8" a="1"/>
  <c r="BZ73" i="8" s="1"/>
  <c r="F71" i="8" a="1"/>
  <c r="F71" i="8" s="1"/>
  <c r="AZ69" i="8" a="1"/>
  <c r="AZ69" i="8" s="1"/>
  <c r="P68" i="8" a="1"/>
  <c r="P68" i="8" s="1"/>
  <c r="X67" i="8" a="1"/>
  <c r="X67" i="8" s="1"/>
  <c r="BP66" i="8" a="1"/>
  <c r="BP66" i="8" s="1"/>
  <c r="AA66" i="8" a="1"/>
  <c r="AA66" i="8" s="1"/>
  <c r="BQ65" i="8" a="1"/>
  <c r="BQ65" i="8" s="1"/>
  <c r="BT64" i="8" a="1"/>
  <c r="BT64" i="8" s="1"/>
  <c r="AE64" i="8" a="1"/>
  <c r="AE64" i="8" s="1"/>
  <c r="BV63" i="8" a="1"/>
  <c r="BV63" i="8" s="1"/>
  <c r="AG63" i="8" a="1"/>
  <c r="AG63" i="8" s="1"/>
  <c r="BV62" i="8" a="1"/>
  <c r="BV62" i="8" s="1"/>
  <c r="AJ62" i="8" a="1"/>
  <c r="AJ62" i="8" s="1"/>
  <c r="BZ61" i="8" a="1"/>
  <c r="BZ61" i="8" s="1"/>
  <c r="AK61" i="8" a="1"/>
  <c r="AK61" i="8" s="1"/>
  <c r="CC60" i="8" a="1"/>
  <c r="CC60" i="8" s="1"/>
  <c r="AO60" i="8" a="1"/>
  <c r="AO60" i="8" s="1"/>
  <c r="CF59" i="8" a="1"/>
  <c r="CF59" i="8" s="1"/>
  <c r="AS59" i="8" a="1"/>
  <c r="AS59" i="8" s="1"/>
  <c r="E59" i="8" a="1"/>
  <c r="E59" i="8" s="1"/>
  <c r="AU58" i="8" a="1"/>
  <c r="AU58" i="8" s="1"/>
  <c r="AZ57" i="8" a="1"/>
  <c r="AZ57" i="8" s="1"/>
  <c r="K57" i="8" a="1"/>
  <c r="K57" i="8" s="1"/>
  <c r="BD56" i="8" a="1"/>
  <c r="BD56" i="8" s="1"/>
  <c r="Q56" i="8" a="1"/>
  <c r="Q56" i="8" s="1"/>
  <c r="X55" i="8" a="1"/>
  <c r="X55" i="8" s="1"/>
  <c r="BQ54" i="8" a="1"/>
  <c r="BQ54" i="8" s="1"/>
  <c r="AC54" i="8" a="1"/>
  <c r="AC54" i="8" s="1"/>
  <c r="BY53" i="8" a="1"/>
  <c r="BY53" i="8" s="1"/>
  <c r="AK53" i="8" a="1"/>
  <c r="AK53" i="8" s="1"/>
  <c r="BF52" i="8" a="1"/>
  <c r="BF52" i="8" s="1"/>
  <c r="AD52" i="8" a="1"/>
  <c r="AD52" i="8" s="1"/>
  <c r="CH51" i="8" a="1"/>
  <c r="CH51" i="8" s="1"/>
  <c r="BF51" i="8" a="1"/>
  <c r="BF51" i="8" s="1"/>
  <c r="AE51" i="8" a="1"/>
  <c r="AE51" i="8" s="1"/>
  <c r="CG50" i="8" a="1"/>
  <c r="CG50" i="8" s="1"/>
  <c r="AB50" i="8" a="1"/>
  <c r="AB50" i="8" s="1"/>
  <c r="CD49" i="8" a="1"/>
  <c r="CD49" i="8" s="1"/>
  <c r="AJ49" i="8" a="1"/>
  <c r="AJ49" i="8" s="1"/>
  <c r="G49" i="8" a="1"/>
  <c r="G49" i="8" s="1"/>
  <c r="BX48" i="8" a="1"/>
  <c r="BX48" i="8" s="1"/>
  <c r="BJ48" i="8" a="1"/>
  <c r="BJ48" i="8" s="1"/>
  <c r="AV48" i="8" a="1"/>
  <c r="AV48" i="8" s="1"/>
  <c r="AH48" i="8" a="1"/>
  <c r="AH48" i="8" s="1"/>
  <c r="S48" i="8" a="1"/>
  <c r="S48" i="8" s="1"/>
  <c r="E48" i="8" a="1"/>
  <c r="E48" i="8" s="1"/>
  <c r="BV47" i="8" a="1"/>
  <c r="BV47" i="8" s="1"/>
  <c r="BH47" i="8" a="1"/>
  <c r="BH47" i="8" s="1"/>
  <c r="AT47" i="8" a="1"/>
  <c r="AT47" i="8" s="1"/>
  <c r="Q47" i="8" a="1"/>
  <c r="Q47" i="8" s="1"/>
  <c r="CH46" i="8" a="1"/>
  <c r="CH46" i="8" s="1"/>
  <c r="BT46" i="8" a="1"/>
  <c r="BT46" i="8" s="1"/>
  <c r="BE46" i="8" a="1"/>
  <c r="BE46" i="8" s="1"/>
  <c r="AQ46" i="8" a="1"/>
  <c r="AQ46" i="8" s="1"/>
  <c r="AC46" i="8" a="1"/>
  <c r="AC46" i="8" s="1"/>
  <c r="O46" i="8" a="1"/>
  <c r="O46" i="8" s="1"/>
  <c r="CE45" i="8" a="1"/>
  <c r="CE45" i="8" s="1"/>
  <c r="BQ45" i="8" a="1"/>
  <c r="BQ45" i="8" s="1"/>
  <c r="BC45" i="8" a="1"/>
  <c r="BC45" i="8" s="1"/>
  <c r="AO45" i="8" a="1"/>
  <c r="AO45" i="8" s="1"/>
  <c r="Z45" i="8" a="1"/>
  <c r="Z45" i="8" s="1"/>
  <c r="L45" i="8" a="1"/>
  <c r="L45" i="8" s="1"/>
  <c r="CC44" i="8" a="1"/>
  <c r="CC44" i="8" s="1"/>
  <c r="BO44" i="8" a="1"/>
  <c r="BO44" i="8" s="1"/>
  <c r="BA44" i="8" a="1"/>
  <c r="BA44" i="8" s="1"/>
  <c r="X44" i="8" a="1"/>
  <c r="X44" i="8" s="1"/>
  <c r="J44" i="8" a="1"/>
  <c r="J44" i="8" s="1"/>
  <c r="CA43" i="8" a="1"/>
  <c r="CA43" i="8" s="1"/>
  <c r="BM43" i="8" a="1"/>
  <c r="BM43" i="8" s="1"/>
  <c r="AY43" i="8" a="1"/>
  <c r="AY43" i="8" s="1"/>
  <c r="AJ43" i="8" a="1"/>
  <c r="AJ43" i="8" s="1"/>
  <c r="V43" i="8" a="1"/>
  <c r="V43" i="8" s="1"/>
  <c r="H43" i="8" a="1"/>
  <c r="H43" i="8" s="1"/>
  <c r="BJ42" i="8" a="1"/>
  <c r="BJ42" i="8" s="1"/>
  <c r="AV42" i="8" a="1"/>
  <c r="AV42" i="8" s="1"/>
  <c r="AH42" i="8" a="1"/>
  <c r="AH42" i="8" s="1"/>
  <c r="T42" i="8" a="1"/>
  <c r="T42" i="8" s="1"/>
  <c r="E42" i="8" a="1"/>
  <c r="E42" i="8" s="1"/>
  <c r="BV41" i="8" a="1"/>
  <c r="BV41" i="8" s="1"/>
  <c r="BH41" i="8" a="1"/>
  <c r="BH41" i="8" s="1"/>
  <c r="AE41" i="8" a="1"/>
  <c r="AE41" i="8" s="1"/>
  <c r="Q41" i="8" a="1"/>
  <c r="Q41" i="8" s="1"/>
  <c r="CH40" i="8" a="1"/>
  <c r="CH40" i="8" s="1"/>
  <c r="BT40" i="8" a="1"/>
  <c r="BT40" i="8" s="1"/>
  <c r="BF40" i="8" a="1"/>
  <c r="BF40" i="8" s="1"/>
  <c r="AQ40" i="8" a="1"/>
  <c r="AQ40" i="8" s="1"/>
  <c r="AC40" i="8" a="1"/>
  <c r="AC40" i="8" s="1"/>
  <c r="O40" i="8" a="1"/>
  <c r="O40" i="8" s="1"/>
  <c r="CF39" i="8" a="1"/>
  <c r="CF39" i="8" s="1"/>
  <c r="BR39" i="8" a="1"/>
  <c r="BR39" i="8" s="1"/>
  <c r="AO39" i="8" a="1"/>
  <c r="AO39" i="8" s="1"/>
  <c r="AA39" i="8" a="1"/>
  <c r="AA39" i="8" s="1"/>
  <c r="M39" i="8" a="1"/>
  <c r="M39" i="8" s="1"/>
  <c r="CC38" i="8" a="1"/>
  <c r="CC38" i="8" s="1"/>
  <c r="BO38" i="8" a="1"/>
  <c r="BO38" i="8" s="1"/>
  <c r="BA38" i="8" a="1"/>
  <c r="BA38" i="8" s="1"/>
  <c r="AM38" i="8" a="1"/>
  <c r="AM38" i="8" s="1"/>
  <c r="J38" i="8" a="1"/>
  <c r="J38" i="8" s="1"/>
  <c r="CA37" i="8" a="1"/>
  <c r="CA37" i="8" s="1"/>
  <c r="BM37" i="8" a="1"/>
  <c r="BM37" i="8" s="1"/>
  <c r="AX37" i="8" a="1"/>
  <c r="AX37" i="8" s="1"/>
  <c r="AJ37" i="8" a="1"/>
  <c r="AJ37" i="8" s="1"/>
  <c r="V37" i="8" a="1"/>
  <c r="V37" i="8" s="1"/>
  <c r="H37" i="8" a="1"/>
  <c r="H37" i="8" s="1"/>
  <c r="BY36" i="8" a="1"/>
  <c r="BY36" i="8" s="1"/>
  <c r="AV36" i="8" a="1"/>
  <c r="AV36" i="8" s="1"/>
  <c r="AH36" i="8" a="1"/>
  <c r="AH36" i="8" s="1"/>
  <c r="S36" i="8" a="1"/>
  <c r="S36" i="8" s="1"/>
  <c r="CH35" i="8" a="1"/>
  <c r="CH35" i="8" s="1"/>
  <c r="BR35" i="8" a="1"/>
  <c r="BR35" i="8" s="1"/>
  <c r="BB35" i="8" a="1"/>
  <c r="BB35" i="8" s="1"/>
  <c r="AL35" i="8" a="1"/>
  <c r="AL35" i="8" s="1"/>
  <c r="V35" i="8" a="1"/>
  <c r="V35" i="8" s="1"/>
  <c r="F35" i="8" a="1"/>
  <c r="F35" i="8" s="1"/>
  <c r="BU34" i="8" a="1"/>
  <c r="BU34" i="8" s="1"/>
  <c r="BE34" i="8" a="1"/>
  <c r="BE34" i="8" s="1"/>
  <c r="AO34" i="8" a="1"/>
  <c r="AO34" i="8" s="1"/>
  <c r="Y34" i="8" a="1"/>
  <c r="Y34" i="8" s="1"/>
  <c r="I34" i="8" a="1"/>
  <c r="I34" i="8" s="1"/>
  <c r="BX33" i="8" a="1"/>
  <c r="BX33" i="8" s="1"/>
  <c r="BH33" i="8" a="1"/>
  <c r="BH33" i="8" s="1"/>
  <c r="AR33" i="8" a="1"/>
  <c r="AR33" i="8" s="1"/>
  <c r="AB33" i="8" a="1"/>
  <c r="AB33" i="8" s="1"/>
  <c r="L33" i="8" a="1"/>
  <c r="L33" i="8" s="1"/>
  <c r="CA32" i="8" a="1"/>
  <c r="CA32" i="8" s="1"/>
  <c r="BK32" i="8" a="1"/>
  <c r="BK32" i="8" s="1"/>
  <c r="AU32" i="8" a="1"/>
  <c r="AU32" i="8" s="1"/>
  <c r="AE32" i="8" a="1"/>
  <c r="AE32" i="8" s="1"/>
  <c r="O32" i="8" a="1"/>
  <c r="O32" i="8" s="1"/>
  <c r="CD31" i="8" a="1"/>
  <c r="CD31" i="8" s="1"/>
  <c r="BN31" i="8" a="1"/>
  <c r="BN31" i="8" s="1"/>
  <c r="AX31" i="8" a="1"/>
  <c r="AX31" i="8" s="1"/>
  <c r="AH31" i="8" a="1"/>
  <c r="AH31" i="8" s="1"/>
  <c r="R31" i="8" a="1"/>
  <c r="R31" i="8" s="1"/>
  <c r="CG30" i="8" a="1"/>
  <c r="CG30" i="8" s="1"/>
  <c r="BQ30" i="8" a="1"/>
  <c r="BQ30" i="8" s="1"/>
  <c r="BA30" i="8" a="1"/>
  <c r="BA30" i="8" s="1"/>
  <c r="AK30" i="8" a="1"/>
  <c r="AK30" i="8" s="1"/>
  <c r="Y30" i="8" a="1"/>
  <c r="Y30" i="8" s="1"/>
  <c r="Q30" i="8" a="1"/>
  <c r="Q30" i="8" s="1"/>
  <c r="I30" i="8" a="1"/>
  <c r="I30" i="8" s="1"/>
  <c r="CF29" i="8" a="1"/>
  <c r="CF29" i="8" s="1"/>
  <c r="BX29" i="8" a="1"/>
  <c r="BX29" i="8" s="1"/>
  <c r="BP29" i="8" a="1"/>
  <c r="BP29" i="8" s="1"/>
  <c r="BH29" i="8" a="1"/>
  <c r="BH29" i="8" s="1"/>
  <c r="AZ29" i="8" a="1"/>
  <c r="AZ29" i="8" s="1"/>
  <c r="AR29" i="8" a="1"/>
  <c r="AR29" i="8" s="1"/>
  <c r="AJ29" i="8" a="1"/>
  <c r="AJ29" i="8" s="1"/>
  <c r="AB29" i="8" a="1"/>
  <c r="AB29" i="8" s="1"/>
  <c r="T29" i="8" a="1"/>
  <c r="T29" i="8" s="1"/>
  <c r="L29" i="8" a="1"/>
  <c r="L29" i="8" s="1"/>
  <c r="CI28" i="8" a="1"/>
  <c r="CI28" i="8" s="1"/>
  <c r="CA28" i="8" a="1"/>
  <c r="CA28" i="8" s="1"/>
  <c r="BS28" i="8" a="1"/>
  <c r="BS28" i="8" s="1"/>
  <c r="BK28" i="8" a="1"/>
  <c r="BK28" i="8" s="1"/>
  <c r="BC28" i="8" a="1"/>
  <c r="BC28" i="8" s="1"/>
  <c r="AU28" i="8" a="1"/>
  <c r="AU28" i="8" s="1"/>
  <c r="AM28" i="8" a="1"/>
  <c r="AM28" i="8" s="1"/>
  <c r="AE28" i="8" a="1"/>
  <c r="AE28" i="8" s="1"/>
  <c r="W28" i="8" a="1"/>
  <c r="W28" i="8" s="1"/>
  <c r="O28" i="8" a="1"/>
  <c r="O28" i="8" s="1"/>
  <c r="G28" i="8" a="1"/>
  <c r="G28" i="8" s="1"/>
  <c r="CD27" i="8" a="1"/>
  <c r="CD27" i="8" s="1"/>
  <c r="BV27" i="8" a="1"/>
  <c r="BV27" i="8" s="1"/>
  <c r="BN27" i="8" a="1"/>
  <c r="BN27" i="8" s="1"/>
  <c r="BF27" i="8" a="1"/>
  <c r="BF27" i="8" s="1"/>
  <c r="AX27" i="8" a="1"/>
  <c r="AX27" i="8" s="1"/>
  <c r="AP27" i="8" a="1"/>
  <c r="AP27" i="8" s="1"/>
  <c r="AH27" i="8" a="1"/>
  <c r="AH27" i="8" s="1"/>
  <c r="Z27" i="8" a="1"/>
  <c r="Z27" i="8" s="1"/>
  <c r="R27" i="8" a="1"/>
  <c r="R27" i="8" s="1"/>
  <c r="J27" i="8" a="1"/>
  <c r="J27" i="8" s="1"/>
  <c r="CG26" i="8" a="1"/>
  <c r="CG26" i="8" s="1"/>
  <c r="BY26" i="8" a="1"/>
  <c r="BY26" i="8" s="1"/>
  <c r="BQ26" i="8" a="1"/>
  <c r="BQ26" i="8" s="1"/>
  <c r="BI26" i="8" a="1"/>
  <c r="BI26" i="8" s="1"/>
  <c r="BA26" i="8" a="1"/>
  <c r="BA26" i="8" s="1"/>
  <c r="AS26" i="8" a="1"/>
  <c r="AS26" i="8" s="1"/>
  <c r="AK26" i="8" a="1"/>
  <c r="AK26" i="8" s="1"/>
  <c r="AC26" i="8" a="1"/>
  <c r="AC26" i="8" s="1"/>
  <c r="U26" i="8" a="1"/>
  <c r="U26" i="8" s="1"/>
  <c r="M26" i="8" a="1"/>
  <c r="M26" i="8" s="1"/>
  <c r="E26" i="8" a="1"/>
  <c r="E26" i="8" s="1"/>
  <c r="CB25" i="8" a="1"/>
  <c r="CB25" i="8" s="1"/>
  <c r="BT25" i="8" a="1"/>
  <c r="BT25" i="8" s="1"/>
  <c r="BL25" i="8" a="1"/>
  <c r="BL25" i="8" s="1"/>
  <c r="BD25" i="8" a="1"/>
  <c r="BD25" i="8" s="1"/>
  <c r="AV25" i="8" a="1"/>
  <c r="AV25" i="8" s="1"/>
  <c r="AN25" i="8" a="1"/>
  <c r="AN25" i="8" s="1"/>
  <c r="AF25" i="8" a="1"/>
  <c r="AF25" i="8" s="1"/>
  <c r="X25" i="8" a="1"/>
  <c r="X25" i="8" s="1"/>
  <c r="P25" i="8" a="1"/>
  <c r="P25" i="8" s="1"/>
  <c r="H25" i="8" a="1"/>
  <c r="H25" i="8" s="1"/>
  <c r="CE24" i="8" a="1"/>
  <c r="CE24" i="8" s="1"/>
  <c r="BW24" i="8" a="1"/>
  <c r="BW24" i="8" s="1"/>
  <c r="BO24" i="8" a="1"/>
  <c r="BO24" i="8" s="1"/>
  <c r="BG24" i="8" a="1"/>
  <c r="BG24" i="8" s="1"/>
  <c r="AY24" i="8" a="1"/>
  <c r="AY24" i="8" s="1"/>
  <c r="AQ24" i="8" a="1"/>
  <c r="AQ24" i="8" s="1"/>
  <c r="AI24" i="8" a="1"/>
  <c r="AI24" i="8" s="1"/>
  <c r="AA24" i="8" a="1"/>
  <c r="AA24" i="8" s="1"/>
  <c r="S24" i="8" a="1"/>
  <c r="S24" i="8" s="1"/>
  <c r="K24" i="8" a="1"/>
  <c r="K24" i="8" s="1"/>
  <c r="CH23" i="8" a="1"/>
  <c r="CH23" i="8" s="1"/>
  <c r="CB23" i="8" a="1"/>
  <c r="CB23" i="8" s="1"/>
  <c r="BW23" i="8" a="1"/>
  <c r="BW23" i="8" s="1"/>
  <c r="BR23" i="8" a="1"/>
  <c r="BR23" i="8" s="1"/>
  <c r="BL23" i="8" a="1"/>
  <c r="BL23" i="8" s="1"/>
  <c r="BG23" i="8" a="1"/>
  <c r="BG23" i="8" s="1"/>
  <c r="BB23" i="8" a="1"/>
  <c r="BB23" i="8" s="1"/>
  <c r="AV23" i="8" a="1"/>
  <c r="AV23" i="8" s="1"/>
  <c r="AQ23" i="8" a="1"/>
  <c r="AQ23" i="8" s="1"/>
  <c r="AL23" i="8" a="1"/>
  <c r="AL23" i="8" s="1"/>
  <c r="AF23" i="8" a="1"/>
  <c r="AF23" i="8" s="1"/>
  <c r="AA23" i="8" a="1"/>
  <c r="AA23" i="8" s="1"/>
  <c r="V23" i="8" a="1"/>
  <c r="V23" i="8" s="1"/>
  <c r="P23" i="8" a="1"/>
  <c r="P23" i="8" s="1"/>
  <c r="K23" i="8" a="1"/>
  <c r="K23" i="8" s="1"/>
  <c r="F23" i="8" a="1"/>
  <c r="F23" i="8" s="1"/>
  <c r="CE22" i="8" a="1"/>
  <c r="CE22" i="8" s="1"/>
  <c r="BZ22" i="8" a="1"/>
  <c r="BZ22" i="8" s="1"/>
  <c r="BU22" i="8" a="1"/>
  <c r="BU22" i="8" s="1"/>
  <c r="BO22" i="8" a="1"/>
  <c r="BO22" i="8" s="1"/>
  <c r="BJ22" i="8" a="1"/>
  <c r="BJ22" i="8" s="1"/>
  <c r="BE22" i="8" a="1"/>
  <c r="BE22" i="8" s="1"/>
  <c r="AY22" i="8" a="1"/>
  <c r="AY22" i="8" s="1"/>
  <c r="AT22" i="8" a="1"/>
  <c r="AT22" i="8" s="1"/>
  <c r="AO22" i="8" a="1"/>
  <c r="AO22" i="8" s="1"/>
  <c r="AI22" i="8" a="1"/>
  <c r="AI22" i="8" s="1"/>
  <c r="AD22" i="8" a="1"/>
  <c r="AD22" i="8" s="1"/>
  <c r="Y22" i="8" a="1"/>
  <c r="Y22" i="8" s="1"/>
  <c r="S22" i="8" a="1"/>
  <c r="S22" i="8" s="1"/>
  <c r="N22" i="8" a="1"/>
  <c r="N22" i="8" s="1"/>
  <c r="I22" i="8" a="1"/>
  <c r="I22" i="8" s="1"/>
  <c r="CH21" i="8" a="1"/>
  <c r="CH21" i="8" s="1"/>
  <c r="CC21" i="8" a="1"/>
  <c r="CC21" i="8" s="1"/>
  <c r="BX21" i="8" a="1"/>
  <c r="BX21" i="8" s="1"/>
  <c r="BR21" i="8" a="1"/>
  <c r="BR21" i="8" s="1"/>
  <c r="BM21" i="8" a="1"/>
  <c r="BM21" i="8" s="1"/>
  <c r="BH21" i="8" a="1"/>
  <c r="BH21" i="8" s="1"/>
  <c r="BB21" i="8" a="1"/>
  <c r="BB21" i="8" s="1"/>
  <c r="AW21" i="8" a="1"/>
  <c r="AW21" i="8" s="1"/>
  <c r="AR21" i="8" a="1"/>
  <c r="AR21" i="8" s="1"/>
  <c r="AL21" i="8" a="1"/>
  <c r="AL21" i="8" s="1"/>
  <c r="AG21" i="8" a="1"/>
  <c r="AG21" i="8" s="1"/>
  <c r="AB21" i="8" a="1"/>
  <c r="AB21" i="8" s="1"/>
  <c r="V21" i="8" a="1"/>
  <c r="V21" i="8" s="1"/>
  <c r="Q21" i="8" a="1"/>
  <c r="Q21" i="8" s="1"/>
  <c r="L21" i="8" a="1"/>
  <c r="L21" i="8" s="1"/>
  <c r="F21" i="8" a="1"/>
  <c r="F21" i="8" s="1"/>
  <c r="CF20" i="8" a="1"/>
  <c r="CF20" i="8" s="1"/>
  <c r="CA20" i="8" a="1"/>
  <c r="CA20" i="8" s="1"/>
  <c r="BU20" i="8" a="1"/>
  <c r="BU20" i="8" s="1"/>
  <c r="BP20" i="8" a="1"/>
  <c r="BP20" i="8" s="1"/>
  <c r="BK20" i="8" a="1"/>
  <c r="BK20" i="8" s="1"/>
  <c r="BE20" i="8" a="1"/>
  <c r="BE20" i="8" s="1"/>
  <c r="AZ20" i="8" a="1"/>
  <c r="AZ20" i="8" s="1"/>
  <c r="AU20" i="8" a="1"/>
  <c r="AU20" i="8" s="1"/>
  <c r="AO20" i="8" a="1"/>
  <c r="AO20" i="8" s="1"/>
  <c r="AJ20" i="8" a="1"/>
  <c r="AJ20" i="8" s="1"/>
  <c r="AE20" i="8" a="1"/>
  <c r="AE20" i="8" s="1"/>
  <c r="Y20" i="8" a="1"/>
  <c r="Y20" i="8" s="1"/>
  <c r="T20" i="8" a="1"/>
  <c r="T20" i="8" s="1"/>
  <c r="O20" i="8" a="1"/>
  <c r="O20" i="8" s="1"/>
  <c r="I20" i="8" a="1"/>
  <c r="I20" i="8" s="1"/>
  <c r="CI19" i="8" a="1"/>
  <c r="CI19" i="8" s="1"/>
  <c r="CD19" i="8" a="1"/>
  <c r="CD19" i="8" s="1"/>
  <c r="BX19" i="8" a="1"/>
  <c r="BX19" i="8" s="1"/>
  <c r="BS19" i="8" a="1"/>
  <c r="BS19" i="8" s="1"/>
  <c r="BN19" i="8" a="1"/>
  <c r="BN19" i="8" s="1"/>
  <c r="BH19" i="8" a="1"/>
  <c r="BH19" i="8" s="1"/>
  <c r="BC19" i="8" a="1"/>
  <c r="BC19" i="8" s="1"/>
  <c r="AX19" i="8" a="1"/>
  <c r="AX19" i="8" s="1"/>
  <c r="AR19" i="8" a="1"/>
  <c r="AR19" i="8" s="1"/>
  <c r="AM19" i="8" a="1"/>
  <c r="AM19" i="8" s="1"/>
  <c r="AH19" i="8" a="1"/>
  <c r="AH19" i="8" s="1"/>
  <c r="AB19" i="8" a="1"/>
  <c r="AB19" i="8" s="1"/>
  <c r="W19" i="8" a="1"/>
  <c r="W19" i="8" s="1"/>
  <c r="R19" i="8" a="1"/>
  <c r="R19" i="8" s="1"/>
  <c r="L19" i="8" a="1"/>
  <c r="L19" i="8" s="1"/>
  <c r="G19" i="8" a="1"/>
  <c r="G19" i="8" s="1"/>
  <c r="CG18" i="8" a="1"/>
  <c r="CG18" i="8" s="1"/>
  <c r="CA18" i="8" a="1"/>
  <c r="CA18" i="8" s="1"/>
  <c r="BV18" i="8" a="1"/>
  <c r="BV18" i="8" s="1"/>
  <c r="BQ18" i="8" a="1"/>
  <c r="BQ18" i="8" s="1"/>
  <c r="BK18" i="8" a="1"/>
  <c r="BK18" i="8" s="1"/>
  <c r="BF18" i="8" a="1"/>
  <c r="BF18" i="8" s="1"/>
  <c r="BA18" i="8" a="1"/>
  <c r="BA18" i="8" s="1"/>
  <c r="AU18" i="8" a="1"/>
  <c r="AU18" i="8" s="1"/>
  <c r="AP18" i="8" a="1"/>
  <c r="AP18" i="8" s="1"/>
  <c r="AK18" i="8" a="1"/>
  <c r="AK18" i="8" s="1"/>
  <c r="AE18" i="8" a="1"/>
  <c r="AE18" i="8" s="1"/>
  <c r="Z18" i="8" a="1"/>
  <c r="Z18" i="8" s="1"/>
  <c r="U18" i="8" a="1"/>
  <c r="U18" i="8" s="1"/>
  <c r="O18" i="8" a="1"/>
  <c r="O18" i="8" s="1"/>
  <c r="J18" i="8" a="1"/>
  <c r="J18" i="8" s="1"/>
  <c r="E18" i="8" a="1"/>
  <c r="E18" i="8" s="1"/>
  <c r="CD17" i="8" a="1"/>
  <c r="CD17" i="8" s="1"/>
  <c r="BY17" i="8" a="1"/>
  <c r="BY17" i="8" s="1"/>
  <c r="BT17" i="8" a="1"/>
  <c r="BT17" i="8" s="1"/>
  <c r="BN17" i="8" a="1"/>
  <c r="BN17" i="8" s="1"/>
  <c r="BI17" i="8" a="1"/>
  <c r="BI17" i="8" s="1"/>
  <c r="BD17" i="8" a="1"/>
  <c r="BD17" i="8" s="1"/>
  <c r="AX17" i="8" a="1"/>
  <c r="AX17" i="8" s="1"/>
  <c r="AS17" i="8" a="1"/>
  <c r="AS17" i="8" s="1"/>
  <c r="AN17" i="8" a="1"/>
  <c r="AN17" i="8" s="1"/>
  <c r="AH17" i="8" a="1"/>
  <c r="AH17" i="8" s="1"/>
  <c r="AC17" i="8" a="1"/>
  <c r="AC17" i="8" s="1"/>
  <c r="X17" i="8" a="1"/>
  <c r="X17" i="8" s="1"/>
  <c r="R17" i="8" a="1"/>
  <c r="R17" i="8" s="1"/>
  <c r="M17" i="8" a="1"/>
  <c r="M17" i="8" s="1"/>
  <c r="H17" i="8" a="1"/>
  <c r="H17" i="8" s="1"/>
  <c r="CG16" i="8" a="1"/>
  <c r="CG16" i="8" s="1"/>
  <c r="CB16" i="8" a="1"/>
  <c r="CB16" i="8" s="1"/>
  <c r="BW16" i="8" a="1"/>
  <c r="BW16" i="8" s="1"/>
  <c r="BQ16" i="8" a="1"/>
  <c r="BQ16" i="8" s="1"/>
  <c r="BL16" i="8" a="1"/>
  <c r="BL16" i="8" s="1"/>
  <c r="BG16" i="8" a="1"/>
  <c r="BG16" i="8" s="1"/>
  <c r="BA16" i="8" a="1"/>
  <c r="BA16" i="8" s="1"/>
  <c r="AV16" i="8" a="1"/>
  <c r="AV16" i="8" s="1"/>
  <c r="AQ16" i="8" a="1"/>
  <c r="AQ16" i="8" s="1"/>
  <c r="AK16" i="8" a="1"/>
  <c r="AK16" i="8" s="1"/>
  <c r="AF16" i="8" a="1"/>
  <c r="AF16" i="8" s="1"/>
  <c r="AA16" i="8" a="1"/>
  <c r="AA16" i="8" s="1"/>
  <c r="U16" i="8" a="1"/>
  <c r="U16" i="8" s="1"/>
  <c r="P16" i="8" a="1"/>
  <c r="P16" i="8" s="1"/>
  <c r="K16" i="8" a="1"/>
  <c r="K16" i="8" s="1"/>
  <c r="E16" i="8" a="1"/>
  <c r="E16" i="8" s="1"/>
  <c r="CE15" i="8" a="1"/>
  <c r="CE15" i="8" s="1"/>
  <c r="BZ15" i="8" a="1"/>
  <c r="BZ15" i="8" s="1"/>
  <c r="BT15" i="8" a="1"/>
  <c r="BT15" i="8" s="1"/>
  <c r="BO15" i="8" a="1"/>
  <c r="BO15" i="8" s="1"/>
  <c r="BJ15" i="8" a="1"/>
  <c r="BJ15" i="8" s="1"/>
  <c r="BD15" i="8" a="1"/>
  <c r="BD15" i="8" s="1"/>
  <c r="AY15" i="8" a="1"/>
  <c r="AY15" i="8" s="1"/>
  <c r="AT15" i="8" a="1"/>
  <c r="AT15" i="8" s="1"/>
  <c r="AN15" i="8" a="1"/>
  <c r="AN15" i="8" s="1"/>
  <c r="AI15" i="8" a="1"/>
  <c r="AI15" i="8" s="1"/>
  <c r="AD15" i="8" a="1"/>
  <c r="AD15" i="8" s="1"/>
  <c r="X15" i="8" a="1"/>
  <c r="X15" i="8" s="1"/>
  <c r="S15" i="8" a="1"/>
  <c r="S15" i="8" s="1"/>
  <c r="N15" i="8" a="1"/>
  <c r="N15" i="8" s="1"/>
  <c r="H15" i="8" a="1"/>
  <c r="H15" i="8" s="1"/>
  <c r="CH14" i="8" a="1"/>
  <c r="CH14" i="8" s="1"/>
  <c r="CC14" i="8" a="1"/>
  <c r="CC14" i="8" s="1"/>
  <c r="BW14" i="8" a="1"/>
  <c r="BW14" i="8" s="1"/>
  <c r="BR14" i="8" a="1"/>
  <c r="BR14" i="8" s="1"/>
  <c r="BM14" i="8" a="1"/>
  <c r="BM14" i="8" s="1"/>
  <c r="BG14" i="8" a="1"/>
  <c r="BG14" i="8" s="1"/>
  <c r="BB14" i="8" a="1"/>
  <c r="BB14" i="8" s="1"/>
  <c r="AW14" i="8" a="1"/>
  <c r="AW14" i="8" s="1"/>
  <c r="AQ14" i="8" a="1"/>
  <c r="AQ14" i="8" s="1"/>
  <c r="AL14" i="8" a="1"/>
  <c r="AL14" i="8" s="1"/>
  <c r="AG14" i="8" a="1"/>
  <c r="AG14" i="8" s="1"/>
  <c r="AA14" i="8" a="1"/>
  <c r="AA14" i="8" s="1"/>
  <c r="V14" i="8" a="1"/>
  <c r="V14" i="8" s="1"/>
  <c r="Q14" i="8" a="1"/>
  <c r="Q14" i="8" s="1"/>
  <c r="K14" i="8" a="1"/>
  <c r="K14" i="8" s="1"/>
  <c r="F14" i="8" a="1"/>
  <c r="F14" i="8" s="1"/>
  <c r="CF13" i="8" a="1"/>
  <c r="CF13" i="8" s="1"/>
  <c r="BZ13" i="8" a="1"/>
  <c r="BZ13" i="8" s="1"/>
  <c r="BU13" i="8" a="1"/>
  <c r="BU13" i="8" s="1"/>
  <c r="BP13" i="8" a="1"/>
  <c r="BP13" i="8" s="1"/>
  <c r="BJ13" i="8" a="1"/>
  <c r="BJ13" i="8" s="1"/>
  <c r="BE13" i="8" a="1"/>
  <c r="BE13" i="8" s="1"/>
  <c r="AZ13" i="8" a="1"/>
  <c r="AZ13" i="8" s="1"/>
  <c r="AT13" i="8" a="1"/>
  <c r="AT13" i="8" s="1"/>
  <c r="AO13" i="8" a="1"/>
  <c r="AO13" i="8" s="1"/>
  <c r="AJ13" i="8" a="1"/>
  <c r="AJ13" i="8" s="1"/>
  <c r="AD13" i="8" a="1"/>
  <c r="AD13" i="8" s="1"/>
  <c r="Y13" i="8" a="1"/>
  <c r="Y13" i="8" s="1"/>
  <c r="T13" i="8" a="1"/>
  <c r="T13" i="8" s="1"/>
  <c r="N13" i="8" a="1"/>
  <c r="N13" i="8" s="1"/>
  <c r="I13" i="8" a="1"/>
  <c r="I13" i="8" s="1"/>
  <c r="CI12" i="8" a="1"/>
  <c r="CI12" i="8" s="1"/>
  <c r="CC12" i="8" a="1"/>
  <c r="CC12" i="8" s="1"/>
  <c r="BX12" i="8" a="1"/>
  <c r="BX12" i="8" s="1"/>
  <c r="BS12" i="8" a="1"/>
  <c r="BS12" i="8" s="1"/>
  <c r="BM12" i="8" a="1"/>
  <c r="BM12" i="8" s="1"/>
  <c r="BH12" i="8" a="1"/>
  <c r="BH12" i="8" s="1"/>
  <c r="BC12" i="8" a="1"/>
  <c r="BC12" i="8" s="1"/>
  <c r="AW12" i="8" a="1"/>
  <c r="AW12" i="8" s="1"/>
  <c r="AR12" i="8" a="1"/>
  <c r="AR12" i="8" s="1"/>
  <c r="AM12" i="8" a="1"/>
  <c r="AM12" i="8" s="1"/>
  <c r="AG12" i="8" a="1"/>
  <c r="AG12" i="8" s="1"/>
  <c r="AB12" i="8" a="1"/>
  <c r="AB12" i="8" s="1"/>
  <c r="W12" i="8" a="1"/>
  <c r="W12" i="8" s="1"/>
  <c r="Q12" i="8" a="1"/>
  <c r="Q12" i="8" s="1"/>
  <c r="L12" i="8" a="1"/>
  <c r="L12" i="8" s="1"/>
  <c r="G12" i="8" a="1"/>
  <c r="G12" i="8" s="1"/>
  <c r="CF11" i="8" a="1"/>
  <c r="CF11" i="8" s="1"/>
  <c r="CA11" i="8" a="1"/>
  <c r="CA11" i="8" s="1"/>
  <c r="BV11" i="8" a="1"/>
  <c r="BV11" i="8" s="1"/>
  <c r="BP11" i="8" a="1"/>
  <c r="BP11" i="8" s="1"/>
  <c r="BK11" i="8" a="1"/>
  <c r="BK11" i="8" s="1"/>
  <c r="BF11" i="8" a="1"/>
  <c r="BF11" i="8" s="1"/>
  <c r="AZ11" i="8" a="1"/>
  <c r="AZ11" i="8" s="1"/>
  <c r="AU11" i="8" a="1"/>
  <c r="AU11" i="8" s="1"/>
  <c r="AP11" i="8" a="1"/>
  <c r="AP11" i="8" s="1"/>
  <c r="AJ11" i="8" a="1"/>
  <c r="AJ11" i="8" s="1"/>
  <c r="AE11" i="8" a="1"/>
  <c r="AE11" i="8" s="1"/>
  <c r="Z11" i="8" a="1"/>
  <c r="Z11" i="8" s="1"/>
  <c r="T11" i="8" a="1"/>
  <c r="T11" i="8" s="1"/>
  <c r="O11" i="8" a="1"/>
  <c r="O11" i="8" s="1"/>
  <c r="J11" i="8" a="1"/>
  <c r="J11" i="8" s="1"/>
  <c r="CI10" i="8" a="1"/>
  <c r="CI10" i="8" s="1"/>
  <c r="CD10" i="8" a="1"/>
  <c r="CD10" i="8" s="1"/>
  <c r="BY10" i="8" a="1"/>
  <c r="BY10" i="8" s="1"/>
  <c r="BS10" i="8" a="1"/>
  <c r="BS10" i="8" s="1"/>
  <c r="BN10" i="8" a="1"/>
  <c r="BN10" i="8" s="1"/>
  <c r="BI10" i="8" a="1"/>
  <c r="BI10" i="8" s="1"/>
  <c r="BC10" i="8" a="1"/>
  <c r="BC10" i="8" s="1"/>
  <c r="AX10" i="8" a="1"/>
  <c r="AX10" i="8" s="1"/>
  <c r="AS10" i="8" a="1"/>
  <c r="AS10" i="8" s="1"/>
  <c r="AM10" i="8" a="1"/>
  <c r="AM10" i="8" s="1"/>
  <c r="AH10" i="8" a="1"/>
  <c r="AH10" i="8" s="1"/>
  <c r="AC10" i="8" a="1"/>
  <c r="AC10" i="8" s="1"/>
  <c r="W10" i="8" a="1"/>
  <c r="W10" i="8" s="1"/>
  <c r="R10" i="8" a="1"/>
  <c r="R10" i="8" s="1"/>
  <c r="M10" i="8" a="1"/>
  <c r="M10" i="8" s="1"/>
  <c r="G10" i="8" a="1"/>
  <c r="G10" i="8" s="1"/>
  <c r="CG9" i="8" a="1"/>
  <c r="CG9" i="8" s="1"/>
  <c r="CB9" i="8" a="1"/>
  <c r="CB9" i="8" s="1"/>
  <c r="BV9" i="8" a="1"/>
  <c r="BV9" i="8" s="1"/>
  <c r="BQ9" i="8" a="1"/>
  <c r="BQ9" i="8" s="1"/>
  <c r="BL9" i="8" a="1"/>
  <c r="BL9" i="8" s="1"/>
  <c r="BF9" i="8" a="1"/>
  <c r="BF9" i="8" s="1"/>
  <c r="BA9" i="8" a="1"/>
  <c r="BA9" i="8" s="1"/>
  <c r="AV9" i="8" a="1"/>
  <c r="AV9" i="8" s="1"/>
  <c r="AP9" i="8" a="1"/>
  <c r="AP9" i="8" s="1"/>
  <c r="AK9" i="8" a="1"/>
  <c r="AK9" i="8" s="1"/>
  <c r="AF9" i="8" a="1"/>
  <c r="AF9" i="8" s="1"/>
  <c r="Z9" i="8" a="1"/>
  <c r="Z9" i="8" s="1"/>
  <c r="U9" i="8" a="1"/>
  <c r="U9" i="8" s="1"/>
  <c r="P9" i="8" a="1"/>
  <c r="P9" i="8" s="1"/>
  <c r="J9" i="8" a="1"/>
  <c r="J9" i="8" s="1"/>
  <c r="E9" i="8" a="1"/>
  <c r="E9" i="8" s="1"/>
  <c r="CE8" i="8" a="1"/>
  <c r="CE8" i="8" s="1"/>
  <c r="BY8" i="8" a="1"/>
  <c r="BY8" i="8" s="1"/>
  <c r="BT8" i="8" a="1"/>
  <c r="BT8" i="8" s="1"/>
  <c r="BO8" i="8" a="1"/>
  <c r="BO8" i="8" s="1"/>
  <c r="BI8" i="8" a="1"/>
  <c r="BI8" i="8" s="1"/>
  <c r="BD8" i="8" a="1"/>
  <c r="BD8" i="8" s="1"/>
  <c r="AY8" i="8" a="1"/>
  <c r="AY8" i="8" s="1"/>
  <c r="AS8" i="8" a="1"/>
  <c r="AS8" i="8" s="1"/>
  <c r="AN8" i="8" a="1"/>
  <c r="AN8" i="8" s="1"/>
  <c r="AI8" i="8" a="1"/>
  <c r="AI8" i="8" s="1"/>
  <c r="AC8" i="8" a="1"/>
  <c r="AC8" i="8" s="1"/>
  <c r="X8" i="8" a="1"/>
  <c r="X8" i="8" s="1"/>
  <c r="S8" i="8" a="1"/>
  <c r="S8" i="8" s="1"/>
  <c r="M8" i="8" a="1"/>
  <c r="M8" i="8" s="1"/>
  <c r="H8" i="8" a="1"/>
  <c r="H8" i="8" s="1"/>
  <c r="CH7" i="8" a="1"/>
  <c r="CH7" i="8" s="1"/>
  <c r="CB7" i="8" a="1"/>
  <c r="CB7" i="8" s="1"/>
  <c r="BW7" i="8" a="1"/>
  <c r="BW7" i="8" s="1"/>
  <c r="BR7" i="8" a="1"/>
  <c r="BR7" i="8" s="1"/>
  <c r="BL7" i="8" a="1"/>
  <c r="BL7" i="8" s="1"/>
  <c r="BG7" i="8" a="1"/>
  <c r="BG7" i="8" s="1"/>
  <c r="BB7" i="8" a="1"/>
  <c r="BB7" i="8" s="1"/>
  <c r="AV7" i="8" a="1"/>
  <c r="AV7" i="8" s="1"/>
  <c r="AQ7" i="8" a="1"/>
  <c r="AQ7" i="8" s="1"/>
  <c r="AL7" i="8" a="1"/>
  <c r="AL7" i="8" s="1"/>
  <c r="AF7" i="8" a="1"/>
  <c r="AF7" i="8" s="1"/>
  <c r="AA7" i="8" a="1"/>
  <c r="AA7" i="8" s="1"/>
  <c r="V7" i="8" a="1"/>
  <c r="V7" i="8" s="1"/>
  <c r="P7" i="8" a="1"/>
  <c r="P7" i="8" s="1"/>
  <c r="K7" i="8" a="1"/>
  <c r="K7" i="8" s="1"/>
  <c r="F7" i="8" a="1"/>
  <c r="F7" i="8" s="1"/>
  <c r="CE6" i="8" a="1"/>
  <c r="CE6" i="8" s="1"/>
  <c r="BZ6" i="8" a="1"/>
  <c r="BZ6" i="8" s="1"/>
  <c r="BU6" i="8" a="1"/>
  <c r="BU6" i="8" s="1"/>
  <c r="BO6" i="8" a="1"/>
  <c r="BO6" i="8" s="1"/>
  <c r="BJ6" i="8" a="1"/>
  <c r="BJ6" i="8" s="1"/>
  <c r="BE6" i="8" a="1"/>
  <c r="BE6" i="8" s="1"/>
  <c r="AY6" i="8" a="1"/>
  <c r="AY6" i="8" s="1"/>
  <c r="AT6" i="8" a="1"/>
  <c r="AT6" i="8" s="1"/>
  <c r="AO6" i="8" a="1"/>
  <c r="AO6" i="8" s="1"/>
  <c r="AI6" i="8" a="1"/>
  <c r="AI6" i="8" s="1"/>
  <c r="AD6" i="8" a="1"/>
  <c r="AD6" i="8" s="1"/>
  <c r="Y6" i="8" a="1"/>
  <c r="Y6" i="8" s="1"/>
  <c r="S6" i="8" a="1"/>
  <c r="S6" i="8" s="1"/>
  <c r="O6" i="8" a="1"/>
  <c r="O6" i="8" s="1"/>
  <c r="K6" i="8" a="1"/>
  <c r="K6" i="8" s="1"/>
  <c r="G6" i="8" a="1"/>
  <c r="G6" i="8" s="1"/>
  <c r="CH5" i="8" a="1"/>
  <c r="CH5" i="8" s="1"/>
  <c r="CD5" i="8" a="1"/>
  <c r="CD5" i="8" s="1"/>
  <c r="BZ5" i="8" a="1"/>
  <c r="BZ5" i="8" s="1"/>
  <c r="BV5" i="8" a="1"/>
  <c r="BV5" i="8" s="1"/>
  <c r="BR5" i="8" a="1"/>
  <c r="BR5" i="8" s="1"/>
  <c r="BN5" i="8" a="1"/>
  <c r="BN5" i="8" s="1"/>
  <c r="BJ5" i="8" a="1"/>
  <c r="BJ5" i="8" s="1"/>
  <c r="BF5" i="8" a="1"/>
  <c r="BF5" i="8" s="1"/>
  <c r="BB5" i="8" a="1"/>
  <c r="BB5" i="8" s="1"/>
  <c r="AX5" i="8" a="1"/>
  <c r="AX5" i="8" s="1"/>
  <c r="AT5" i="8" a="1"/>
  <c r="AT5" i="8" s="1"/>
  <c r="AP5" i="8" a="1"/>
  <c r="AP5" i="8" s="1"/>
  <c r="AL5" i="8" a="1"/>
  <c r="AL5" i="8" s="1"/>
  <c r="AH5" i="8" a="1"/>
  <c r="AH5" i="8" s="1"/>
  <c r="AD5" i="8" a="1"/>
  <c r="AD5" i="8" s="1"/>
  <c r="Z5" i="8" a="1"/>
  <c r="Z5" i="8" s="1"/>
  <c r="V5" i="8" a="1"/>
  <c r="V5" i="8" s="1"/>
  <c r="R5" i="8" a="1"/>
  <c r="R5" i="8" s="1"/>
  <c r="N5" i="8" a="1"/>
  <c r="N5" i="8" s="1"/>
  <c r="J5" i="8" a="1"/>
  <c r="J5" i="8" s="1"/>
  <c r="F5" i="8" a="1"/>
  <c r="F5" i="8" s="1"/>
  <c r="CG4" i="8" a="1"/>
  <c r="CG4" i="8" s="1"/>
  <c r="CC4" i="8" a="1"/>
  <c r="CC4" i="8" s="1"/>
  <c r="BY4" i="8" a="1"/>
  <c r="BY4" i="8" s="1"/>
  <c r="BU4" i="8" a="1"/>
  <c r="BU4" i="8" s="1"/>
  <c r="BQ4" i="8" a="1"/>
  <c r="BQ4" i="8" s="1"/>
  <c r="BM4" i="8" a="1"/>
  <c r="BM4" i="8" s="1"/>
  <c r="BI4" i="8" a="1"/>
  <c r="BI4" i="8" s="1"/>
  <c r="BE4" i="8" a="1"/>
  <c r="BE4" i="8" s="1"/>
  <c r="BA4" i="8" a="1"/>
  <c r="BA4" i="8" s="1"/>
  <c r="AW4" i="8" a="1"/>
  <c r="AW4" i="8" s="1"/>
  <c r="AS4" i="8" a="1"/>
  <c r="AS4" i="8" s="1"/>
  <c r="AO4" i="8" a="1"/>
  <c r="AO4" i="8" s="1"/>
  <c r="AK4" i="8" a="1"/>
  <c r="AK4" i="8" s="1"/>
  <c r="AG4" i="8" a="1"/>
  <c r="AG4" i="8" s="1"/>
  <c r="AC4" i="8" a="1"/>
  <c r="AC4" i="8" s="1"/>
  <c r="Y4" i="8" a="1"/>
  <c r="Y4" i="8" s="1"/>
  <c r="U4" i="8" a="1"/>
  <c r="U4" i="8" s="1"/>
  <c r="Q4" i="8" a="1"/>
  <c r="Q4" i="8" s="1"/>
  <c r="M4" i="8" a="1"/>
  <c r="M4" i="8" s="1"/>
  <c r="I4" i="8" a="1"/>
  <c r="I4" i="8" s="1"/>
  <c r="E4" i="8" a="1"/>
  <c r="E4" i="8" s="1"/>
  <c r="CF3" i="8" a="1"/>
  <c r="CF3" i="8" s="1"/>
  <c r="CB3" i="8" a="1"/>
  <c r="CB3" i="8" s="1"/>
  <c r="BX3" i="8" a="1"/>
  <c r="BX3" i="8" s="1"/>
  <c r="BT3" i="8" a="1"/>
  <c r="BT3" i="8" s="1"/>
  <c r="BP3" i="8" a="1"/>
  <c r="BP3" i="8" s="1"/>
  <c r="BL3" i="8" a="1"/>
  <c r="BL3" i="8" s="1"/>
  <c r="BH3" i="8" a="1"/>
  <c r="BH3" i="8" s="1"/>
  <c r="BD3" i="8" a="1"/>
  <c r="BD3" i="8" s="1"/>
  <c r="AZ3" i="8" a="1"/>
  <c r="AZ3" i="8" s="1"/>
  <c r="AV3" i="8" a="1"/>
  <c r="AV3" i="8" s="1"/>
  <c r="AR3" i="8" a="1"/>
  <c r="AR3" i="8" s="1"/>
  <c r="AN3" i="8" a="1"/>
  <c r="AN3" i="8" s="1"/>
  <c r="AJ3" i="8" a="1"/>
  <c r="AJ3" i="8" s="1"/>
  <c r="AF3" i="8" a="1"/>
  <c r="AF3" i="8" s="1"/>
  <c r="AB3" i="8" a="1"/>
  <c r="AB3" i="8" s="1"/>
  <c r="X3" i="8" a="1"/>
  <c r="X3" i="8" s="1"/>
  <c r="T3" i="8" a="1"/>
  <c r="T3" i="8" s="1"/>
  <c r="P3" i="8" a="1"/>
  <c r="P3" i="8" s="1"/>
  <c r="L3" i="8" a="1"/>
  <c r="L3" i="8" s="1"/>
  <c r="H3" i="8" a="1"/>
  <c r="H3" i="8" s="1"/>
  <c r="CI2" i="8" a="1"/>
  <c r="CI2" i="8" s="1"/>
  <c r="CE2" i="8" a="1"/>
  <c r="CE2" i="8" s="1"/>
  <c r="CA2" i="8" a="1"/>
  <c r="CA2" i="8" s="1"/>
  <c r="BW2" i="8" a="1"/>
  <c r="BW2" i="8" s="1"/>
  <c r="BS2" i="8" a="1"/>
  <c r="BS2" i="8" s="1"/>
  <c r="BO2" i="8" a="1"/>
  <c r="BO2" i="8" s="1"/>
  <c r="BK2" i="8" a="1"/>
  <c r="BK2" i="8" s="1"/>
  <c r="BG2" i="8" a="1"/>
  <c r="BG2" i="8" s="1"/>
  <c r="BC2" i="8" a="1"/>
  <c r="BC2" i="8" s="1"/>
  <c r="AY2" i="8" a="1"/>
  <c r="AY2" i="8" s="1"/>
  <c r="AU2" i="8" a="1"/>
  <c r="AU2" i="8" s="1"/>
  <c r="AQ2" i="8" a="1"/>
  <c r="AQ2" i="8" s="1"/>
  <c r="AM2" i="8" a="1"/>
  <c r="AM2" i="8" s="1"/>
  <c r="AI2" i="8" a="1"/>
  <c r="AI2" i="8" s="1"/>
  <c r="AE2" i="8" a="1"/>
  <c r="AE2" i="8" s="1"/>
  <c r="AA2" i="8" a="1"/>
  <c r="AA2" i="8" s="1"/>
  <c r="W2" i="8" a="1"/>
  <c r="W2" i="8" s="1"/>
  <c r="S2" i="8" a="1"/>
  <c r="S2" i="8" s="1"/>
  <c r="O2" i="8" a="1"/>
  <c r="O2" i="8" s="1"/>
  <c r="K2" i="8" a="1"/>
  <c r="K2" i="8" s="1"/>
  <c r="G2" i="8" a="1"/>
  <c r="G2" i="8" s="1"/>
  <c r="AM23" i="8" a="1"/>
  <c r="AM23" i="8" s="1"/>
  <c r="AE22" i="8" a="1"/>
  <c r="AE22" i="8" s="1"/>
  <c r="J22" i="8" a="1"/>
  <c r="J22" i="8" s="1"/>
  <c r="BT21" i="8" a="1"/>
  <c r="BT21" i="8" s="1"/>
  <c r="AX21" i="8" a="1"/>
  <c r="AX21" i="8" s="1"/>
  <c r="AC21" i="8" a="1"/>
  <c r="AC21" i="8" s="1"/>
  <c r="M21" i="8" a="1"/>
  <c r="M21" i="8" s="1"/>
  <c r="BW20" i="8" a="1"/>
  <c r="BW20" i="8" s="1"/>
  <c r="BG20" i="8" a="1"/>
  <c r="BG20" i="8" s="1"/>
  <c r="AK20" i="8" a="1"/>
  <c r="AK20" i="8" s="1"/>
  <c r="U20" i="8" a="1"/>
  <c r="U20" i="8" s="1"/>
  <c r="E20" i="8" a="1"/>
  <c r="E20" i="8" s="1"/>
  <c r="BO19" i="8" a="1"/>
  <c r="BO19" i="8" s="1"/>
  <c r="AY19" i="8" a="1"/>
  <c r="AY19" i="8" s="1"/>
  <c r="AD19" i="8" a="1"/>
  <c r="AD19" i="8" s="1"/>
  <c r="N19" i="8" a="1"/>
  <c r="N19" i="8" s="1"/>
  <c r="BW18" i="8" a="1"/>
  <c r="BW18" i="8" s="1"/>
  <c r="BG18" i="8" a="1"/>
  <c r="BG18" i="8" s="1"/>
  <c r="AQ18" i="8" a="1"/>
  <c r="AQ18" i="8" s="1"/>
  <c r="AA18" i="8" a="1"/>
  <c r="AA18" i="8" s="1"/>
  <c r="F18" i="8" a="1"/>
  <c r="F18" i="8" s="1"/>
  <c r="BU17" i="8" a="1"/>
  <c r="BU17" i="8" s="1"/>
  <c r="AZ17" i="8" a="1"/>
  <c r="AZ17" i="8" s="1"/>
  <c r="AD17" i="8" a="1"/>
  <c r="AD17" i="8" s="1"/>
  <c r="N17" i="8" a="1"/>
  <c r="N17" i="8" s="1"/>
  <c r="CC16" i="8" a="1"/>
  <c r="CC16" i="8" s="1"/>
  <c r="BM16" i="8" a="1"/>
  <c r="BM16" i="8" s="1"/>
  <c r="AR16" i="8" a="1"/>
  <c r="AR16" i="8" s="1"/>
  <c r="AB16" i="8" a="1"/>
  <c r="AB16" i="8" s="1"/>
  <c r="G16" i="8" a="1"/>
  <c r="G16" i="8" s="1"/>
  <c r="BV15" i="8" a="1"/>
  <c r="BV15" i="8" s="1"/>
  <c r="AZ15" i="8" a="1"/>
  <c r="AZ15" i="8" s="1"/>
  <c r="AJ15" i="8" a="1"/>
  <c r="AJ15" i="8" s="1"/>
  <c r="T15" i="8" a="1"/>
  <c r="T15" i="8" s="1"/>
  <c r="CI14" i="8" a="1"/>
  <c r="CI14" i="8" s="1"/>
  <c r="BN14" i="8" a="1"/>
  <c r="BN14" i="8" s="1"/>
  <c r="AS14" i="8" a="1"/>
  <c r="AS14" i="8" s="1"/>
  <c r="AC14" i="8" a="1"/>
  <c r="AC14" i="8" s="1"/>
  <c r="G14" i="8" a="1"/>
  <c r="G14" i="8" s="1"/>
  <c r="BV13" i="8" a="1"/>
  <c r="BV13" i="8" s="1"/>
  <c r="BA13" i="8" a="1"/>
  <c r="BA13" i="8" s="1"/>
  <c r="AK13" i="8" a="1"/>
  <c r="AK13" i="8" s="1"/>
  <c r="P13" i="8" a="1"/>
  <c r="P13" i="8" s="1"/>
  <c r="CE12" i="8" a="1"/>
  <c r="CE12" i="8" s="1"/>
  <c r="BO12" i="8" a="1"/>
  <c r="BO12" i="8" s="1"/>
  <c r="AY12" i="8" a="1"/>
  <c r="AY12" i="8" s="1"/>
  <c r="AC12" i="8" a="1"/>
  <c r="AC12" i="8" s="1"/>
  <c r="M12" i="8" a="1"/>
  <c r="M12" i="8" s="1"/>
  <c r="BW11" i="8" a="1"/>
  <c r="BW11" i="8" s="1"/>
  <c r="BB11" i="8" a="1"/>
  <c r="BB11" i="8" s="1"/>
  <c r="AL11" i="8" a="1"/>
  <c r="AL11" i="8" s="1"/>
  <c r="V11" i="8" a="1"/>
  <c r="V11" i="8" s="1"/>
  <c r="F11" i="8" a="1"/>
  <c r="F11" i="8" s="1"/>
  <c r="BO10" i="8" a="1"/>
  <c r="BO10" i="8" s="1"/>
  <c r="AY10" i="8" a="1"/>
  <c r="AY10" i="8" s="1"/>
  <c r="AD10" i="8" a="1"/>
  <c r="AD10" i="8" s="1"/>
  <c r="N10" i="8" a="1"/>
  <c r="N10" i="8" s="1"/>
  <c r="BX9" i="8" a="1"/>
  <c r="BX9" i="8" s="1"/>
  <c r="BM9" i="8" a="1"/>
  <c r="BM9" i="8" s="1"/>
  <c r="AW9" i="8" a="1"/>
  <c r="AW9" i="8" s="1"/>
  <c r="AB9" i="8" a="1"/>
  <c r="AB9" i="8" s="1"/>
  <c r="F9" i="8" a="1"/>
  <c r="F9" i="8" s="1"/>
  <c r="BU8" i="8" a="1"/>
  <c r="BU8" i="8" s="1"/>
  <c r="AZ8" i="8" a="1"/>
  <c r="AZ8" i="8" s="1"/>
  <c r="AO8" i="8" a="1"/>
  <c r="AO8" i="8" s="1"/>
  <c r="T8" i="8" a="1"/>
  <c r="T8" i="8" s="1"/>
  <c r="CD7" i="8" a="1"/>
  <c r="CD7" i="8" s="1"/>
  <c r="BN7" i="8" a="1"/>
  <c r="BN7" i="8" s="1"/>
  <c r="AX7" i="8" a="1"/>
  <c r="AX7" i="8" s="1"/>
  <c r="AB7" i="8" a="1"/>
  <c r="AB7" i="8" s="1"/>
  <c r="G7" i="8" a="1"/>
  <c r="G7" i="8" s="1"/>
  <c r="BV6" i="8" a="1"/>
  <c r="BV6" i="8" s="1"/>
  <c r="BA6" i="8" a="1"/>
  <c r="BA6" i="8" s="1"/>
  <c r="AK6" i="8" a="1"/>
  <c r="AK6" i="8" s="1"/>
  <c r="U6" i="8" a="1"/>
  <c r="U6" i="8" s="1"/>
  <c r="CI5" i="8" a="1"/>
  <c r="CI5" i="8" s="1"/>
  <c r="BW5" i="8" a="1"/>
  <c r="BW5" i="8" s="1"/>
  <c r="BG5" i="8" a="1"/>
  <c r="BG5" i="8" s="1"/>
  <c r="AU5" i="8" a="1"/>
  <c r="AU5" i="8" s="1"/>
  <c r="AE5" i="8" a="1"/>
  <c r="AE5" i="8" s="1"/>
  <c r="O5" i="8" a="1"/>
  <c r="O5" i="8" s="1"/>
  <c r="CH4" i="8" a="1"/>
  <c r="CH4" i="8" s="1"/>
  <c r="BV4" i="8" a="1"/>
  <c r="BV4" i="8" s="1"/>
  <c r="BF4" i="8" a="1"/>
  <c r="BF4" i="8" s="1"/>
  <c r="AX4" i="8" a="1"/>
  <c r="AX4" i="8" s="1"/>
  <c r="AH4" i="8" a="1"/>
  <c r="AH4" i="8" s="1"/>
  <c r="R4" i="8" a="1"/>
  <c r="R4" i="8" s="1"/>
  <c r="F4" i="8" a="1"/>
  <c r="F4" i="8" s="1"/>
  <c r="BU3" i="8" a="1"/>
  <c r="BU3" i="8" s="1"/>
  <c r="BI3" i="8" a="1"/>
  <c r="BI3" i="8" s="1"/>
  <c r="AW3" i="8" a="1"/>
  <c r="AW3" i="8" s="1"/>
  <c r="AK3" i="8" a="1"/>
  <c r="AK3" i="8" s="1"/>
  <c r="Y3" i="8" a="1"/>
  <c r="Y3" i="8" s="1"/>
  <c r="I3" i="8" a="1"/>
  <c r="I3" i="8" s="1"/>
  <c r="BX2" i="8" a="1"/>
  <c r="BX2" i="8" s="1"/>
  <c r="BL2" i="8" a="1"/>
  <c r="BL2" i="8" s="1"/>
  <c r="AV2" i="8" a="1"/>
  <c r="AV2" i="8" s="1"/>
  <c r="AF2" i="8" a="1"/>
  <c r="AF2" i="8" s="1"/>
  <c r="X2" i="8" a="1"/>
  <c r="X2" i="8" s="1"/>
  <c r="H2" i="8" a="1"/>
  <c r="H2" i="8" s="1"/>
  <c r="CG236" i="3" a="1"/>
  <c r="CG236" i="3" s="1"/>
  <c r="CC236" i="3" a="1"/>
  <c r="CC236" i="3" s="1"/>
  <c r="BX236" i="3" a="1"/>
  <c r="BX236" i="3" s="1"/>
  <c r="BT236" i="3" a="1"/>
  <c r="BT236" i="3" s="1"/>
  <c r="BP236" i="3" a="1"/>
  <c r="BP236" i="3" s="1"/>
  <c r="BI236" i="3" a="1"/>
  <c r="BI236" i="3" s="1"/>
  <c r="BF236" i="3" a="1"/>
  <c r="BF236" i="3" s="1"/>
  <c r="BB236" i="3" a="1"/>
  <c r="BB236" i="3" s="1"/>
  <c r="AX236" i="3" a="1"/>
  <c r="AX236" i="3" s="1"/>
  <c r="AT236" i="3" a="1"/>
  <c r="AT236" i="3" s="1"/>
  <c r="AQ236" i="3" a="1"/>
  <c r="AQ236" i="3" s="1"/>
  <c r="AN236" i="3" a="1"/>
  <c r="AN236" i="3" s="1"/>
  <c r="AJ236" i="3" a="1"/>
  <c r="AJ236" i="3" s="1"/>
  <c r="AF236" i="3" a="1"/>
  <c r="AF236" i="3" s="1"/>
  <c r="AB236" i="3" a="1"/>
  <c r="AB236" i="3" s="1"/>
  <c r="U236" i="3" a="1"/>
  <c r="U236" i="3" s="1"/>
  <c r="Q236" i="3" a="1"/>
  <c r="Q236" i="3" s="1"/>
  <c r="N236" i="3" a="1"/>
  <c r="N236" i="3" s="1"/>
  <c r="G236" i="3" a="1"/>
  <c r="G236" i="3" s="1"/>
  <c r="CI233" i="3" a="1"/>
  <c r="CI233" i="3" s="1"/>
  <c r="CE233" i="3" a="1"/>
  <c r="CE233" i="3" s="1"/>
  <c r="CA233" i="3" a="1"/>
  <c r="CA233" i="3" s="1"/>
  <c r="BV233" i="3" a="1"/>
  <c r="BV233" i="3" s="1"/>
  <c r="BR233" i="3" a="1"/>
  <c r="BR233" i="3" s="1"/>
  <c r="BN233" i="3" a="1"/>
  <c r="BN233" i="3" s="1"/>
  <c r="BK233" i="3" a="1"/>
  <c r="BK233" i="3" s="1"/>
  <c r="BG233" i="3" a="1"/>
  <c r="BG233" i="3" s="1"/>
  <c r="BC233" i="3" a="1"/>
  <c r="BC233" i="3" s="1"/>
  <c r="AZ233" i="3" a="1"/>
  <c r="AZ233" i="3" s="1"/>
  <c r="AW233" i="3" a="1"/>
  <c r="AW233" i="3" s="1"/>
  <c r="AS233" i="3" a="1"/>
  <c r="AS233" i="3" s="1"/>
  <c r="AO233" i="3" a="1"/>
  <c r="AO233" i="3" s="1"/>
  <c r="AI233" i="3" a="1"/>
  <c r="AI233" i="3" s="1"/>
  <c r="AE233" i="3" a="1"/>
  <c r="AE233" i="3" s="1"/>
  <c r="AB233" i="3" a="1"/>
  <c r="AB233" i="3" s="1"/>
  <c r="X233" i="3" a="1"/>
  <c r="X233" i="3" s="1"/>
  <c r="R233" i="3" a="1"/>
  <c r="R233" i="3" s="1"/>
  <c r="L233" i="3" a="1"/>
  <c r="L233" i="3" s="1"/>
  <c r="E233" i="3" a="1"/>
  <c r="E233" i="3" s="1"/>
  <c r="CE224" i="3" a="1"/>
  <c r="CE224" i="3" s="1"/>
  <c r="BZ224" i="3" a="1"/>
  <c r="BZ224" i="3" s="1"/>
  <c r="BP224" i="3" a="1"/>
  <c r="BP224" i="3" s="1"/>
  <c r="BM224" i="3" a="1"/>
  <c r="BM224" i="3" s="1"/>
  <c r="BH224" i="3" a="1"/>
  <c r="BH224" i="3" s="1"/>
  <c r="BD224" i="3" a="1"/>
  <c r="BD224" i="3" s="1"/>
  <c r="BA224" i="3" a="1"/>
  <c r="BA224" i="3" s="1"/>
  <c r="AT224" i="3" a="1"/>
  <c r="AT224" i="3" s="1"/>
  <c r="AK224" i="3" a="1"/>
  <c r="AK224" i="3" s="1"/>
  <c r="AE224" i="3" a="1"/>
  <c r="AE224" i="3" s="1"/>
  <c r="M224" i="3" a="1"/>
  <c r="M224" i="3" s="1"/>
  <c r="CI220" i="3" a="1"/>
  <c r="CI220" i="3" s="1"/>
  <c r="CD220" i="3" a="1"/>
  <c r="CD220" i="3" s="1"/>
  <c r="BZ220" i="3" a="1"/>
  <c r="BZ220" i="3" s="1"/>
  <c r="BS220" i="3" a="1"/>
  <c r="BS220" i="3" s="1"/>
  <c r="BO220" i="3" a="1"/>
  <c r="BO220" i="3" s="1"/>
  <c r="BJ220" i="3" a="1"/>
  <c r="BJ220" i="3" s="1"/>
  <c r="BF220" i="3" a="1"/>
  <c r="BF220" i="3" s="1"/>
  <c r="BB220" i="3" a="1"/>
  <c r="BB220" i="3" s="1"/>
  <c r="AX220" i="3" a="1"/>
  <c r="AX220" i="3" s="1"/>
  <c r="AT220" i="3" a="1"/>
  <c r="AT220" i="3" s="1"/>
  <c r="AK220" i="3" a="1"/>
  <c r="AK220" i="3" s="1"/>
  <c r="AE220" i="3" a="1"/>
  <c r="AE220" i="3" s="1"/>
  <c r="N220" i="3" a="1"/>
  <c r="N220" i="3" s="1"/>
  <c r="CG219" i="3" a="1"/>
  <c r="CG219" i="3" s="1"/>
  <c r="CC219" i="3" a="1"/>
  <c r="CC219" i="3" s="1"/>
  <c r="BX219" i="3" a="1"/>
  <c r="BX219" i="3" s="1"/>
  <c r="BT219" i="3" a="1"/>
  <c r="BT219" i="3" s="1"/>
  <c r="BP219" i="3" a="1"/>
  <c r="BP219" i="3" s="1"/>
  <c r="BL219" i="3" a="1"/>
  <c r="BL219" i="3" s="1"/>
  <c r="BH219" i="3" a="1"/>
  <c r="BH219" i="3" s="1"/>
  <c r="BD219" i="3" a="1"/>
  <c r="BD219" i="3" s="1"/>
  <c r="AZ219" i="3" a="1"/>
  <c r="AZ219" i="3" s="1"/>
  <c r="AV219" i="3" a="1"/>
  <c r="AV219" i="3" s="1"/>
  <c r="AR219" i="3" a="1"/>
  <c r="AR219" i="3" s="1"/>
  <c r="AO219" i="3" a="1"/>
  <c r="AO219" i="3" s="1"/>
  <c r="AJ219" i="3" a="1"/>
  <c r="AJ219" i="3" s="1"/>
  <c r="AF219" i="3" a="1"/>
  <c r="AF219" i="3" s="1"/>
  <c r="CF236" i="3" a="1"/>
  <c r="CF236" i="3" s="1"/>
  <c r="CB236" i="3" a="1"/>
  <c r="CB236" i="3" s="1"/>
  <c r="BW236" i="3" a="1"/>
  <c r="BW236" i="3" s="1"/>
  <c r="BS236" i="3" a="1"/>
  <c r="BS236" i="3" s="1"/>
  <c r="BO236" i="3" a="1"/>
  <c r="BO236" i="3" s="1"/>
  <c r="BL236" i="3" a="1"/>
  <c r="BL236" i="3" s="1"/>
  <c r="BE236" i="3" a="1"/>
  <c r="BE236" i="3" s="1"/>
  <c r="BA236" i="3" a="1"/>
  <c r="BA236" i="3" s="1"/>
  <c r="AW236" i="3" a="1"/>
  <c r="AW236" i="3" s="1"/>
  <c r="AS236" i="3" a="1"/>
  <c r="AS236" i="3" s="1"/>
  <c r="AP236" i="3" a="1"/>
  <c r="AP236" i="3" s="1"/>
  <c r="AM236" i="3" a="1"/>
  <c r="AM236" i="3" s="1"/>
  <c r="AI236" i="3" a="1"/>
  <c r="AI236" i="3" s="1"/>
  <c r="AE236" i="3" a="1"/>
  <c r="AE236" i="3" s="1"/>
  <c r="AA236" i="3" a="1"/>
  <c r="AA236" i="3" s="1"/>
  <c r="X236" i="3" a="1"/>
  <c r="X236" i="3" s="1"/>
  <c r="T236" i="3" a="1"/>
  <c r="T236" i="3" s="1"/>
  <c r="M236" i="3" a="1"/>
  <c r="M236" i="3" s="1"/>
  <c r="F236" i="3" a="1"/>
  <c r="F236" i="3" s="1"/>
  <c r="CH233" i="3" a="1"/>
  <c r="CH233" i="3" s="1"/>
  <c r="CD233" i="3" a="1"/>
  <c r="CD233" i="3" s="1"/>
  <c r="BZ233" i="3" a="1"/>
  <c r="BZ233" i="3" s="1"/>
  <c r="BU233" i="3" a="1"/>
  <c r="BU233" i="3" s="1"/>
  <c r="BQ233" i="3" a="1"/>
  <c r="BQ233" i="3" s="1"/>
  <c r="BM233" i="3" a="1"/>
  <c r="BM233" i="3" s="1"/>
  <c r="BJ233" i="3" a="1"/>
  <c r="BJ233" i="3" s="1"/>
  <c r="BF233" i="3" a="1"/>
  <c r="BF233" i="3" s="1"/>
  <c r="BB233" i="3" a="1"/>
  <c r="BB233" i="3" s="1"/>
  <c r="AV233" i="3" a="1"/>
  <c r="AV233" i="3" s="1"/>
  <c r="AR233" i="3" a="1"/>
  <c r="AR233" i="3" s="1"/>
  <c r="AN233" i="3" a="1"/>
  <c r="AN233" i="3" s="1"/>
  <c r="AH233" i="3" a="1"/>
  <c r="AH233" i="3" s="1"/>
  <c r="AD233" i="3" a="1"/>
  <c r="AD233" i="3" s="1"/>
  <c r="W233" i="3" a="1"/>
  <c r="W233" i="3" s="1"/>
  <c r="P233" i="3" a="1"/>
  <c r="P233" i="3" s="1"/>
  <c r="K233" i="3" a="1"/>
  <c r="K233" i="3" s="1"/>
  <c r="CI224" i="3" a="1"/>
  <c r="CI224" i="3" s="1"/>
  <c r="CD224" i="3" a="1"/>
  <c r="CD224" i="3" s="1"/>
  <c r="BX224" i="3" a="1"/>
  <c r="BX224" i="3" s="1"/>
  <c r="BS224" i="3" a="1"/>
  <c r="BS224" i="3" s="1"/>
  <c r="BL224" i="3" a="1"/>
  <c r="BL224" i="3" s="1"/>
  <c r="BG224" i="3" a="1"/>
  <c r="BG224" i="3" s="1"/>
  <c r="AZ224" i="3" a="1"/>
  <c r="AZ224" i="3" s="1"/>
  <c r="AW224" i="3" a="1"/>
  <c r="AW224" i="3" s="1"/>
  <c r="AS224" i="3" a="1"/>
  <c r="AS224" i="3" s="1"/>
  <c r="AJ224" i="3" a="1"/>
  <c r="AJ224" i="3" s="1"/>
  <c r="AD224" i="3" a="1"/>
  <c r="AD224" i="3" s="1"/>
  <c r="L224" i="3" a="1"/>
  <c r="L224" i="3" s="1"/>
  <c r="CG220" i="3" a="1"/>
  <c r="CG220" i="3" s="1"/>
  <c r="CC220" i="3" a="1"/>
  <c r="CC220" i="3" s="1"/>
  <c r="BX220" i="3" a="1"/>
  <c r="BX220" i="3" s="1"/>
  <c r="BR220" i="3" a="1"/>
  <c r="BR220" i="3" s="1"/>
  <c r="BN220" i="3" a="1"/>
  <c r="BN220" i="3" s="1"/>
  <c r="BI220" i="3" a="1"/>
  <c r="BI220" i="3" s="1"/>
  <c r="BE220" i="3" a="1"/>
  <c r="BE220" i="3" s="1"/>
  <c r="BA220" i="3" a="1"/>
  <c r="BA220" i="3" s="1"/>
  <c r="AW220" i="3" a="1"/>
  <c r="AW220" i="3" s="1"/>
  <c r="AS220" i="3" a="1"/>
  <c r="AS220" i="3" s="1"/>
  <c r="AJ220" i="3" a="1"/>
  <c r="AJ220" i="3" s="1"/>
  <c r="AC220" i="3" a="1"/>
  <c r="AC220" i="3" s="1"/>
  <c r="M220" i="3" a="1"/>
  <c r="M220" i="3" s="1"/>
  <c r="CF219" i="3" a="1"/>
  <c r="CF219" i="3" s="1"/>
  <c r="CB219" i="3" a="1"/>
  <c r="CB219" i="3" s="1"/>
  <c r="BW219" i="3" a="1"/>
  <c r="BW219" i="3" s="1"/>
  <c r="BS219" i="3" a="1"/>
  <c r="BS219" i="3" s="1"/>
  <c r="BO219" i="3" a="1"/>
  <c r="BO219" i="3" s="1"/>
  <c r="BK219" i="3" a="1"/>
  <c r="BK219" i="3" s="1"/>
  <c r="BG219" i="3" a="1"/>
  <c r="BG219" i="3" s="1"/>
  <c r="BC219" i="3" a="1"/>
  <c r="BC219" i="3" s="1"/>
  <c r="AY219" i="3" a="1"/>
  <c r="AY219" i="3" s="1"/>
  <c r="AU219" i="3" a="1"/>
  <c r="AU219" i="3" s="1"/>
  <c r="AN219" i="3" a="1"/>
  <c r="AN219" i="3" s="1"/>
  <c r="AI219" i="3" a="1"/>
  <c r="AI219" i="3" s="1"/>
  <c r="AE219" i="3" a="1"/>
  <c r="AE219" i="3" s="1"/>
  <c r="AA219" i="3" a="1"/>
  <c r="AA219" i="3" s="1"/>
  <c r="W219" i="3" a="1"/>
  <c r="W219" i="3" s="1"/>
  <c r="R219" i="3" a="1"/>
  <c r="R219" i="3" s="1"/>
  <c r="L219" i="3" a="1"/>
  <c r="L219" i="3" s="1"/>
  <c r="CI236" i="3" a="1"/>
  <c r="CI236" i="3" s="1"/>
  <c r="CE236" i="3" a="1"/>
  <c r="CE236" i="3" s="1"/>
  <c r="CA236" i="3" a="1"/>
  <c r="CA236" i="3" s="1"/>
  <c r="BV236" i="3" a="1"/>
  <c r="BV236" i="3" s="1"/>
  <c r="BR236" i="3" a="1"/>
  <c r="BR236" i="3" s="1"/>
  <c r="BN236" i="3" a="1"/>
  <c r="BN236" i="3" s="1"/>
  <c r="BK236" i="3" a="1"/>
  <c r="BK236" i="3" s="1"/>
  <c r="BH236" i="3" a="1"/>
  <c r="BH236" i="3" s="1"/>
  <c r="BD236" i="3" a="1"/>
  <c r="BD236" i="3" s="1"/>
  <c r="AZ236" i="3" a="1"/>
  <c r="AZ236" i="3" s="1"/>
  <c r="AV236" i="3" a="1"/>
  <c r="AV236" i="3" s="1"/>
  <c r="AO236" i="3" a="1"/>
  <c r="AO236" i="3" s="1"/>
  <c r="AL236" i="3" a="1"/>
  <c r="AL236" i="3" s="1"/>
  <c r="AH236" i="3" a="1"/>
  <c r="AH236" i="3" s="1"/>
  <c r="AD236" i="3" a="1"/>
  <c r="AD236" i="3" s="1"/>
  <c r="Z236" i="3" a="1"/>
  <c r="Z236" i="3" s="1"/>
  <c r="W236" i="3" a="1"/>
  <c r="W236" i="3" s="1"/>
  <c r="S236" i="3" a="1"/>
  <c r="S236" i="3" s="1"/>
  <c r="P236" i="3" a="1"/>
  <c r="P236" i="3" s="1"/>
  <c r="L236" i="3" a="1"/>
  <c r="L236" i="3" s="1"/>
  <c r="E236" i="3" a="1"/>
  <c r="E236" i="3" s="1"/>
  <c r="CG233" i="3" a="1"/>
  <c r="CG233" i="3" s="1"/>
  <c r="CC233" i="3" a="1"/>
  <c r="CC233" i="3" s="1"/>
  <c r="BX233" i="3" a="1"/>
  <c r="BX233" i="3" s="1"/>
  <c r="BT233" i="3" a="1"/>
  <c r="BT233" i="3" s="1"/>
  <c r="BP233" i="3" a="1"/>
  <c r="BP233" i="3" s="1"/>
  <c r="BL233" i="3" a="1"/>
  <c r="BL233" i="3" s="1"/>
  <c r="BI233" i="3" a="1"/>
  <c r="BI233" i="3" s="1"/>
  <c r="BE233" i="3" a="1"/>
  <c r="BE233" i="3" s="1"/>
  <c r="AY233" i="3" a="1"/>
  <c r="AY233" i="3" s="1"/>
  <c r="AU233" i="3" a="1"/>
  <c r="AU233" i="3" s="1"/>
  <c r="AQ233" i="3" a="1"/>
  <c r="AQ233" i="3" s="1"/>
  <c r="AK233" i="3" a="1"/>
  <c r="AK233" i="3" s="1"/>
  <c r="AG233" i="3" a="1"/>
  <c r="AG233" i="3" s="1"/>
  <c r="AA233" i="3" a="1"/>
  <c r="AA233" i="3" s="1"/>
  <c r="V233" i="3" a="1"/>
  <c r="V233" i="3" s="1"/>
  <c r="N233" i="3" a="1"/>
  <c r="N233" i="3" s="1"/>
  <c r="F233" i="3" a="1"/>
  <c r="F233" i="3" s="1"/>
  <c r="CG224" i="3" a="1"/>
  <c r="CG224" i="3" s="1"/>
  <c r="CC224" i="3" a="1"/>
  <c r="CC224" i="3" s="1"/>
  <c r="BU224" i="3" a="1"/>
  <c r="BU224" i="3" s="1"/>
  <c r="BR224" i="3" a="1"/>
  <c r="BR224" i="3" s="1"/>
  <c r="BO224" i="3" a="1"/>
  <c r="BO224" i="3" s="1"/>
  <c r="BJ224" i="3" a="1"/>
  <c r="BJ224" i="3" s="1"/>
  <c r="BF224" i="3" a="1"/>
  <c r="BF224" i="3" s="1"/>
  <c r="BC224" i="3" a="1"/>
  <c r="BC224" i="3" s="1"/>
  <c r="AY224" i="3" a="1"/>
  <c r="AY224" i="3" s="1"/>
  <c r="AV224" i="3" a="1"/>
  <c r="AV224" i="3" s="1"/>
  <c r="AR224" i="3" a="1"/>
  <c r="AR224" i="3" s="1"/>
  <c r="AI224" i="3" a="1"/>
  <c r="AI224" i="3" s="1"/>
  <c r="AC224" i="3" a="1"/>
  <c r="AC224" i="3" s="1"/>
  <c r="F224" i="3" a="1"/>
  <c r="F224" i="3" s="1"/>
  <c r="CF220" i="3" a="1"/>
  <c r="CF220" i="3" s="1"/>
  <c r="CB220" i="3" a="1"/>
  <c r="CB220" i="3" s="1"/>
  <c r="BU220" i="3" a="1"/>
  <c r="BU220" i="3" s="1"/>
  <c r="BQ220" i="3" a="1"/>
  <c r="BQ220" i="3" s="1"/>
  <c r="BM220" i="3" a="1"/>
  <c r="BM220" i="3" s="1"/>
  <c r="BH220" i="3" a="1"/>
  <c r="BH220" i="3" s="1"/>
  <c r="BD220" i="3" a="1"/>
  <c r="BD220" i="3" s="1"/>
  <c r="AZ220" i="3" a="1"/>
  <c r="AZ220" i="3" s="1"/>
  <c r="AV220" i="3" a="1"/>
  <c r="AV220" i="3" s="1"/>
  <c r="AP220" i="3" a="1"/>
  <c r="AP220" i="3" s="1"/>
  <c r="X220" i="3" a="1"/>
  <c r="X220" i="3" s="1"/>
  <c r="CI219" i="3" a="1"/>
  <c r="CI219" i="3" s="1"/>
  <c r="CE219" i="3" a="1"/>
  <c r="CE219" i="3" s="1"/>
  <c r="CA219" i="3" a="1"/>
  <c r="CA219" i="3" s="1"/>
  <c r="BV219" i="3" a="1"/>
  <c r="BV219" i="3" s="1"/>
  <c r="BR219" i="3" a="1"/>
  <c r="BR219" i="3" s="1"/>
  <c r="BN219" i="3" a="1"/>
  <c r="BN219" i="3" s="1"/>
  <c r="BJ219" i="3" a="1"/>
  <c r="BJ219" i="3" s="1"/>
  <c r="BF219" i="3" a="1"/>
  <c r="BF219" i="3" s="1"/>
  <c r="BB219" i="3" a="1"/>
  <c r="BB219" i="3" s="1"/>
  <c r="AX219" i="3" a="1"/>
  <c r="AX219" i="3" s="1"/>
  <c r="AT219" i="3" a="1"/>
  <c r="AT219" i="3" s="1"/>
  <c r="AQ219" i="3" a="1"/>
  <c r="AQ219" i="3" s="1"/>
  <c r="AM219" i="3" a="1"/>
  <c r="AM219" i="3" s="1"/>
  <c r="CH236" i="3" a="1"/>
  <c r="CH236" i="3" s="1"/>
  <c r="CD236" i="3" a="1"/>
  <c r="CD236" i="3" s="1"/>
  <c r="BZ236" i="3" a="1"/>
  <c r="BZ236" i="3" s="1"/>
  <c r="BU236" i="3" a="1"/>
  <c r="BU236" i="3" s="1"/>
  <c r="BQ236" i="3" a="1"/>
  <c r="BQ236" i="3" s="1"/>
  <c r="BM236" i="3" a="1"/>
  <c r="BM236" i="3" s="1"/>
  <c r="BJ236" i="3" a="1"/>
  <c r="BJ236" i="3" s="1"/>
  <c r="BG236" i="3" a="1"/>
  <c r="BG236" i="3" s="1"/>
  <c r="BC236" i="3" a="1"/>
  <c r="BC236" i="3" s="1"/>
  <c r="AY236" i="3" a="1"/>
  <c r="AY236" i="3" s="1"/>
  <c r="AU236" i="3" a="1"/>
  <c r="AU236" i="3" s="1"/>
  <c r="AR236" i="3" a="1"/>
  <c r="AR236" i="3" s="1"/>
  <c r="AK236" i="3" a="1"/>
  <c r="AK236" i="3" s="1"/>
  <c r="AG236" i="3" a="1"/>
  <c r="AG236" i="3" s="1"/>
  <c r="AC236" i="3" a="1"/>
  <c r="AC236" i="3" s="1"/>
  <c r="Y236" i="3" a="1"/>
  <c r="Y236" i="3" s="1"/>
  <c r="V236" i="3" a="1"/>
  <c r="V236" i="3" s="1"/>
  <c r="R236" i="3" a="1"/>
  <c r="R236" i="3" s="1"/>
  <c r="O236" i="3" a="1"/>
  <c r="O236" i="3" s="1"/>
  <c r="K236" i="3" a="1"/>
  <c r="K236" i="3" s="1"/>
  <c r="CF233" i="3" a="1"/>
  <c r="CF233" i="3" s="1"/>
  <c r="CB233" i="3" a="1"/>
  <c r="CB233" i="3" s="1"/>
  <c r="BW233" i="3" a="1"/>
  <c r="BW233" i="3" s="1"/>
  <c r="BS233" i="3" a="1"/>
  <c r="BS233" i="3" s="1"/>
  <c r="BO233" i="3" a="1"/>
  <c r="BO233" i="3" s="1"/>
  <c r="BH233" i="3" a="1"/>
  <c r="BH233" i="3" s="1"/>
  <c r="BD233" i="3" a="1"/>
  <c r="BD233" i="3" s="1"/>
  <c r="BA233" i="3" a="1"/>
  <c r="BA233" i="3" s="1"/>
  <c r="AX233" i="3" a="1"/>
  <c r="AX233" i="3" s="1"/>
  <c r="AT233" i="3" a="1"/>
  <c r="AT233" i="3" s="1"/>
  <c r="AP233" i="3" a="1"/>
  <c r="AP233" i="3" s="1"/>
  <c r="AJ233" i="3" a="1"/>
  <c r="AJ233" i="3" s="1"/>
  <c r="AF233" i="3" a="1"/>
  <c r="AF233" i="3" s="1"/>
  <c r="AC233" i="3" a="1"/>
  <c r="AC233" i="3" s="1"/>
  <c r="Y233" i="3" a="1"/>
  <c r="Y233" i="3" s="1"/>
  <c r="U233" i="3" a="1"/>
  <c r="U233" i="3" s="1"/>
  <c r="M233" i="3" a="1"/>
  <c r="M233" i="3" s="1"/>
  <c r="CF224" i="3" a="1"/>
  <c r="CF224" i="3" s="1"/>
  <c r="CA224" i="3" a="1"/>
  <c r="CA224" i="3" s="1"/>
  <c r="BT224" i="3" a="1"/>
  <c r="BT224" i="3" s="1"/>
  <c r="BQ224" i="3" a="1"/>
  <c r="BQ224" i="3" s="1"/>
  <c r="BN224" i="3" a="1"/>
  <c r="BN224" i="3" s="1"/>
  <c r="BI224" i="3" a="1"/>
  <c r="BI224" i="3" s="1"/>
  <c r="BE224" i="3" a="1"/>
  <c r="BE224" i="3" s="1"/>
  <c r="BB224" i="3" a="1"/>
  <c r="BB224" i="3" s="1"/>
  <c r="AX224" i="3" a="1"/>
  <c r="AX224" i="3" s="1"/>
  <c r="AU224" i="3" a="1"/>
  <c r="AU224" i="3" s="1"/>
  <c r="AQ224" i="3" a="1"/>
  <c r="AQ224" i="3" s="1"/>
  <c r="AF224" i="3" a="1"/>
  <c r="AF224" i="3" s="1"/>
  <c r="N224" i="3" a="1"/>
  <c r="N224" i="3" s="1"/>
  <c r="E224" i="3" a="1"/>
  <c r="E224" i="3" s="1"/>
  <c r="CE220" i="3" a="1"/>
  <c r="CE220" i="3" s="1"/>
  <c r="CA220" i="3" a="1"/>
  <c r="CA220" i="3" s="1"/>
  <c r="BT220" i="3" a="1"/>
  <c r="BT220" i="3" s="1"/>
  <c r="BP220" i="3" a="1"/>
  <c r="BP220" i="3" s="1"/>
  <c r="BL220" i="3" a="1"/>
  <c r="BL220" i="3" s="1"/>
  <c r="BG220" i="3" a="1"/>
  <c r="BG220" i="3" s="1"/>
  <c r="BC220" i="3" a="1"/>
  <c r="BC220" i="3" s="1"/>
  <c r="AY220" i="3" a="1"/>
  <c r="AY220" i="3" s="1"/>
  <c r="AU220" i="3" a="1"/>
  <c r="AU220" i="3" s="1"/>
  <c r="AN220" i="3" a="1"/>
  <c r="AN220" i="3" s="1"/>
  <c r="AI220" i="3" a="1"/>
  <c r="AI220" i="3" s="1"/>
  <c r="P220" i="3" a="1"/>
  <c r="P220" i="3" s="1"/>
  <c r="CH219" i="3" a="1"/>
  <c r="CH219" i="3" s="1"/>
  <c r="CD219" i="3" a="1"/>
  <c r="CD219" i="3" s="1"/>
  <c r="BZ219" i="3" a="1"/>
  <c r="BZ219" i="3" s="1"/>
  <c r="BU219" i="3" a="1"/>
  <c r="BU219" i="3" s="1"/>
  <c r="BQ219" i="3" a="1"/>
  <c r="BQ219" i="3" s="1"/>
  <c r="BM219" i="3" a="1"/>
  <c r="BM219" i="3" s="1"/>
  <c r="BI219" i="3" a="1"/>
  <c r="BI219" i="3" s="1"/>
  <c r="BE219" i="3" a="1"/>
  <c r="BE219" i="3" s="1"/>
  <c r="BA219" i="3" a="1"/>
  <c r="BA219" i="3" s="1"/>
  <c r="AW219" i="3" a="1"/>
  <c r="AW219" i="3" s="1"/>
  <c r="AS219" i="3" a="1"/>
  <c r="AS219" i="3" s="1"/>
  <c r="AP219" i="3" a="1"/>
  <c r="AP219" i="3" s="1"/>
  <c r="AK219" i="3" a="1"/>
  <c r="AK219" i="3" s="1"/>
  <c r="AG219" i="3" a="1"/>
  <c r="AG219" i="3" s="1"/>
  <c r="AC219" i="3" a="1"/>
  <c r="AC219" i="3" s="1"/>
  <c r="Y219" i="3" a="1"/>
  <c r="Y219" i="3" s="1"/>
  <c r="U219" i="3" a="1"/>
  <c r="U219" i="3" s="1"/>
  <c r="Z219" i="3" a="1"/>
  <c r="Z219" i="3" s="1"/>
  <c r="P219" i="3" a="1"/>
  <c r="P219" i="3" s="1"/>
  <c r="G219" i="3" a="1"/>
  <c r="G219" i="3" s="1"/>
  <c r="CH216" i="3" a="1"/>
  <c r="CH216" i="3" s="1"/>
  <c r="CD216" i="3" a="1"/>
  <c r="CD216" i="3" s="1"/>
  <c r="BZ216" i="3" a="1"/>
  <c r="BZ216" i="3" s="1"/>
  <c r="BU216" i="3" a="1"/>
  <c r="BU216" i="3" s="1"/>
  <c r="BQ216" i="3" a="1"/>
  <c r="BQ216" i="3" s="1"/>
  <c r="BM216" i="3" a="1"/>
  <c r="BM216" i="3" s="1"/>
  <c r="BI216" i="3" a="1"/>
  <c r="BI216" i="3" s="1"/>
  <c r="BE216" i="3" a="1"/>
  <c r="BE216" i="3" s="1"/>
  <c r="BA216" i="3" a="1"/>
  <c r="BA216" i="3" s="1"/>
  <c r="AW216" i="3" a="1"/>
  <c r="AW216" i="3" s="1"/>
  <c r="AS216" i="3" a="1"/>
  <c r="AS216" i="3" s="1"/>
  <c r="AK216" i="3" a="1"/>
  <c r="AK216" i="3" s="1"/>
  <c r="AF216" i="3" a="1"/>
  <c r="AF216" i="3" s="1"/>
  <c r="X216" i="3" a="1"/>
  <c r="X216" i="3" s="1"/>
  <c r="M216" i="3" a="1"/>
  <c r="M216" i="3" s="1"/>
  <c r="CE214" i="3" a="1"/>
  <c r="CE214" i="3" s="1"/>
  <c r="CA214" i="3" a="1"/>
  <c r="CA214" i="3" s="1"/>
  <c r="BV214" i="3" a="1"/>
  <c r="BV214" i="3" s="1"/>
  <c r="BO214" i="3" a="1"/>
  <c r="BO214" i="3" s="1"/>
  <c r="BK214" i="3" a="1"/>
  <c r="BK214" i="3" s="1"/>
  <c r="BH214" i="3" a="1"/>
  <c r="BH214" i="3" s="1"/>
  <c r="BD214" i="3" a="1"/>
  <c r="BD214" i="3" s="1"/>
  <c r="AZ214" i="3" a="1"/>
  <c r="AZ214" i="3" s="1"/>
  <c r="AS214" i="3" a="1"/>
  <c r="AS214" i="3" s="1"/>
  <c r="AK214" i="3" a="1"/>
  <c r="AK214" i="3" s="1"/>
  <c r="AC214" i="3" a="1"/>
  <c r="AC214" i="3" s="1"/>
  <c r="X214" i="3" a="1"/>
  <c r="X214" i="3" s="1"/>
  <c r="N214" i="3" a="1"/>
  <c r="N214" i="3" s="1"/>
  <c r="E214" i="3" a="1"/>
  <c r="E214" i="3" s="1"/>
  <c r="CF211" i="3" a="1"/>
  <c r="CF211" i="3" s="1"/>
  <c r="CB211" i="3" a="1"/>
  <c r="CB211" i="3" s="1"/>
  <c r="BW211" i="3" a="1"/>
  <c r="BW211" i="3" s="1"/>
  <c r="BP211" i="3" a="1"/>
  <c r="BP211" i="3" s="1"/>
  <c r="BL211" i="3" a="1"/>
  <c r="BL211" i="3" s="1"/>
  <c r="BI211" i="3" a="1"/>
  <c r="BI211" i="3" s="1"/>
  <c r="BE211" i="3" a="1"/>
  <c r="BE211" i="3" s="1"/>
  <c r="BB211" i="3" a="1"/>
  <c r="BB211" i="3" s="1"/>
  <c r="AY211" i="3" a="1"/>
  <c r="AY211" i="3" s="1"/>
  <c r="AU211" i="3" a="1"/>
  <c r="AU211" i="3" s="1"/>
  <c r="AR211" i="3" a="1"/>
  <c r="AR211" i="3" s="1"/>
  <c r="AK211" i="3" a="1"/>
  <c r="AK211" i="3" s="1"/>
  <c r="AG211" i="3" a="1"/>
  <c r="AG211" i="3" s="1"/>
  <c r="AC211" i="3" a="1"/>
  <c r="AC211" i="3" s="1"/>
  <c r="X211" i="3" a="1"/>
  <c r="X211" i="3" s="1"/>
  <c r="U211" i="3" a="1"/>
  <c r="U211" i="3" s="1"/>
  <c r="L211" i="3" a="1"/>
  <c r="L211" i="3" s="1"/>
  <c r="CG204" i="3" a="1"/>
  <c r="CG204" i="3" s="1"/>
  <c r="CC204" i="3" a="1"/>
  <c r="CC204" i="3" s="1"/>
  <c r="BX204" i="3" a="1"/>
  <c r="BX204" i="3" s="1"/>
  <c r="BT204" i="3" a="1"/>
  <c r="BT204" i="3" s="1"/>
  <c r="BP204" i="3" a="1"/>
  <c r="BP204" i="3" s="1"/>
  <c r="BL204" i="3" a="1"/>
  <c r="BL204" i="3" s="1"/>
  <c r="BH204" i="3" a="1"/>
  <c r="BH204" i="3" s="1"/>
  <c r="BD204" i="3" a="1"/>
  <c r="BD204" i="3" s="1"/>
  <c r="AZ204" i="3" a="1"/>
  <c r="AZ204" i="3" s="1"/>
  <c r="AV204" i="3" a="1"/>
  <c r="AV204" i="3" s="1"/>
  <c r="AR204" i="3" a="1"/>
  <c r="AR204" i="3" s="1"/>
  <c r="AN204" i="3" a="1"/>
  <c r="AN204" i="3" s="1"/>
  <c r="AG204" i="3" a="1"/>
  <c r="AG204" i="3" s="1"/>
  <c r="AD204" i="3" a="1"/>
  <c r="AD204" i="3" s="1"/>
  <c r="Y204" i="3" a="1"/>
  <c r="Y204" i="3" s="1"/>
  <c r="U204" i="3" a="1"/>
  <c r="U204" i="3" s="1"/>
  <c r="M204" i="3" a="1"/>
  <c r="M204" i="3" s="1"/>
  <c r="CH188" i="3" a="1"/>
  <c r="CH188" i="3" s="1"/>
  <c r="CE188" i="3" a="1"/>
  <c r="CE188" i="3" s="1"/>
  <c r="CA188" i="3" a="1"/>
  <c r="CA188" i="3" s="1"/>
  <c r="BV188" i="3" a="1"/>
  <c r="BV188" i="3" s="1"/>
  <c r="BR188" i="3" a="1"/>
  <c r="BR188" i="3" s="1"/>
  <c r="BN188" i="3" a="1"/>
  <c r="BN188" i="3" s="1"/>
  <c r="BJ188" i="3" a="1"/>
  <c r="BJ188" i="3" s="1"/>
  <c r="BG188" i="3" a="1"/>
  <c r="BG188" i="3" s="1"/>
  <c r="BC188" i="3" a="1"/>
  <c r="BC188" i="3" s="1"/>
  <c r="AY188" i="3" a="1"/>
  <c r="AY188" i="3" s="1"/>
  <c r="AU188" i="3" a="1"/>
  <c r="AU188" i="3" s="1"/>
  <c r="AQ188" i="3" a="1"/>
  <c r="AQ188" i="3" s="1"/>
  <c r="AI188" i="3" a="1"/>
  <c r="AI188" i="3" s="1"/>
  <c r="AC188" i="3" a="1"/>
  <c r="AC188" i="3" s="1"/>
  <c r="Y188" i="3" a="1"/>
  <c r="Y188" i="3" s="1"/>
  <c r="T188" i="3" a="1"/>
  <c r="T188" i="3" s="1"/>
  <c r="K188" i="3" a="1"/>
  <c r="K188" i="3" s="1"/>
  <c r="CF187" i="3" a="1"/>
  <c r="CF187" i="3" s="1"/>
  <c r="CB187" i="3" a="1"/>
  <c r="CB187" i="3" s="1"/>
  <c r="BT187" i="3" a="1"/>
  <c r="BT187" i="3" s="1"/>
  <c r="BP187" i="3" a="1"/>
  <c r="BP187" i="3" s="1"/>
  <c r="BL187" i="3" a="1"/>
  <c r="BL187" i="3" s="1"/>
  <c r="BH187" i="3" a="1"/>
  <c r="BH187" i="3" s="1"/>
  <c r="BD187" i="3" a="1"/>
  <c r="BD187" i="3" s="1"/>
  <c r="AZ187" i="3" a="1"/>
  <c r="AZ187" i="3" s="1"/>
  <c r="AW187" i="3" a="1"/>
  <c r="AW187" i="3" s="1"/>
  <c r="AS187" i="3" a="1"/>
  <c r="AS187" i="3" s="1"/>
  <c r="AJ187" i="3" a="1"/>
  <c r="AJ187" i="3" s="1"/>
  <c r="AE187" i="3" a="1"/>
  <c r="AE187" i="3" s="1"/>
  <c r="AA187" i="3" a="1"/>
  <c r="AA187" i="3" s="1"/>
  <c r="K187" i="3" a="1"/>
  <c r="K187" i="3" s="1"/>
  <c r="CH185" i="3" a="1"/>
  <c r="CH185" i="3" s="1"/>
  <c r="CD185" i="3" a="1"/>
  <c r="CD185" i="3" s="1"/>
  <c r="BZ185" i="3" a="1"/>
  <c r="BZ185" i="3" s="1"/>
  <c r="BU185" i="3" a="1"/>
  <c r="BU185" i="3" s="1"/>
  <c r="BQ185" i="3" a="1"/>
  <c r="BQ185" i="3" s="1"/>
  <c r="BM185" i="3" a="1"/>
  <c r="BM185" i="3" s="1"/>
  <c r="BI185" i="3" a="1"/>
  <c r="BI185" i="3" s="1"/>
  <c r="BF185" i="3" a="1"/>
  <c r="BF185" i="3" s="1"/>
  <c r="AY185" i="3" a="1"/>
  <c r="AY185" i="3" s="1"/>
  <c r="AU185" i="3" a="1"/>
  <c r="AU185" i="3" s="1"/>
  <c r="AQ185" i="3" a="1"/>
  <c r="AQ185" i="3" s="1"/>
  <c r="AM185" i="3" a="1"/>
  <c r="AM185" i="3" s="1"/>
  <c r="AH185" i="3" a="1"/>
  <c r="AH185" i="3" s="1"/>
  <c r="AD185" i="3" a="1"/>
  <c r="AD185" i="3" s="1"/>
  <c r="AA185" i="3" a="1"/>
  <c r="AA185" i="3" s="1"/>
  <c r="U185" i="3" a="1"/>
  <c r="U185" i="3" s="1"/>
  <c r="AH219" i="3" a="1"/>
  <c r="AH219" i="3" s="1"/>
  <c r="X219" i="3" a="1"/>
  <c r="X219" i="3" s="1"/>
  <c r="N219" i="3" a="1"/>
  <c r="N219" i="3" s="1"/>
  <c r="F219" i="3" a="1"/>
  <c r="F219" i="3" s="1"/>
  <c r="CG216" i="3" a="1"/>
  <c r="CG216" i="3" s="1"/>
  <c r="CC216" i="3" a="1"/>
  <c r="CC216" i="3" s="1"/>
  <c r="BT216" i="3" a="1"/>
  <c r="BT216" i="3" s="1"/>
  <c r="BP216" i="3" a="1"/>
  <c r="BP216" i="3" s="1"/>
  <c r="BL216" i="3" a="1"/>
  <c r="BL216" i="3" s="1"/>
  <c r="BH216" i="3" a="1"/>
  <c r="BH216" i="3" s="1"/>
  <c r="BD216" i="3" a="1"/>
  <c r="BD216" i="3" s="1"/>
  <c r="AZ216" i="3" a="1"/>
  <c r="AZ216" i="3" s="1"/>
  <c r="AV216" i="3" a="1"/>
  <c r="AV216" i="3" s="1"/>
  <c r="AJ216" i="3" a="1"/>
  <c r="AJ216" i="3" s="1"/>
  <c r="AE216" i="3" a="1"/>
  <c r="AE216" i="3" s="1"/>
  <c r="W216" i="3" a="1"/>
  <c r="W216" i="3" s="1"/>
  <c r="CH214" i="3" a="1"/>
  <c r="CH214" i="3" s="1"/>
  <c r="CD214" i="3" a="1"/>
  <c r="CD214" i="3" s="1"/>
  <c r="BU214" i="3" a="1"/>
  <c r="BU214" i="3" s="1"/>
  <c r="BR214" i="3" a="1"/>
  <c r="BR214" i="3" s="1"/>
  <c r="BN214" i="3" a="1"/>
  <c r="BN214" i="3" s="1"/>
  <c r="BG214" i="3" a="1"/>
  <c r="BG214" i="3" s="1"/>
  <c r="BC214" i="3" a="1"/>
  <c r="BC214" i="3" s="1"/>
  <c r="AY214" i="3" a="1"/>
  <c r="AY214" i="3" s="1"/>
  <c r="AV214" i="3" a="1"/>
  <c r="AV214" i="3" s="1"/>
  <c r="AQ214" i="3" a="1"/>
  <c r="AQ214" i="3" s="1"/>
  <c r="AJ214" i="3" a="1"/>
  <c r="AJ214" i="3" s="1"/>
  <c r="AF214" i="3" a="1"/>
  <c r="AF214" i="3" s="1"/>
  <c r="AB214" i="3" a="1"/>
  <c r="AB214" i="3" s="1"/>
  <c r="W214" i="3" a="1"/>
  <c r="W214" i="3" s="1"/>
  <c r="M214" i="3" a="1"/>
  <c r="M214" i="3" s="1"/>
  <c r="CI211" i="3" a="1"/>
  <c r="CI211" i="3" s="1"/>
  <c r="CE211" i="3" a="1"/>
  <c r="CE211" i="3" s="1"/>
  <c r="CA211" i="3" a="1"/>
  <c r="CA211" i="3" s="1"/>
  <c r="BV211" i="3" a="1"/>
  <c r="BV211" i="3" s="1"/>
  <c r="BS211" i="3" a="1"/>
  <c r="BS211" i="3" s="1"/>
  <c r="BO211" i="3" a="1"/>
  <c r="BO211" i="3" s="1"/>
  <c r="BK211" i="3" a="1"/>
  <c r="BK211" i="3" s="1"/>
  <c r="BH211" i="3" a="1"/>
  <c r="BH211" i="3" s="1"/>
  <c r="BD211" i="3" a="1"/>
  <c r="BD211" i="3" s="1"/>
  <c r="BA211" i="3" a="1"/>
  <c r="BA211" i="3" s="1"/>
  <c r="AX211" i="3" a="1"/>
  <c r="AX211" i="3" s="1"/>
  <c r="AT211" i="3" a="1"/>
  <c r="AT211" i="3" s="1"/>
  <c r="AQ211" i="3" a="1"/>
  <c r="AQ211" i="3" s="1"/>
  <c r="AJ211" i="3" a="1"/>
  <c r="AJ211" i="3" s="1"/>
  <c r="AF211" i="3" a="1"/>
  <c r="AF211" i="3" s="1"/>
  <c r="AB211" i="3" a="1"/>
  <c r="AB211" i="3" s="1"/>
  <c r="T211" i="3" a="1"/>
  <c r="T211" i="3" s="1"/>
  <c r="E211" i="3" a="1"/>
  <c r="E211" i="3" s="1"/>
  <c r="CF204" i="3" a="1"/>
  <c r="CF204" i="3" s="1"/>
  <c r="CB204" i="3" a="1"/>
  <c r="CB204" i="3" s="1"/>
  <c r="BW204" i="3" a="1"/>
  <c r="BW204" i="3" s="1"/>
  <c r="BS204" i="3" a="1"/>
  <c r="BS204" i="3" s="1"/>
  <c r="BO204" i="3" a="1"/>
  <c r="BO204" i="3" s="1"/>
  <c r="BK204" i="3" a="1"/>
  <c r="BK204" i="3" s="1"/>
  <c r="BG204" i="3" a="1"/>
  <c r="BG204" i="3" s="1"/>
  <c r="BC204" i="3" a="1"/>
  <c r="BC204" i="3" s="1"/>
  <c r="AY204" i="3" a="1"/>
  <c r="AY204" i="3" s="1"/>
  <c r="AU204" i="3" a="1"/>
  <c r="AU204" i="3" s="1"/>
  <c r="AQ204" i="3" a="1"/>
  <c r="AQ204" i="3" s="1"/>
  <c r="AK204" i="3" a="1"/>
  <c r="AK204" i="3" s="1"/>
  <c r="AC204" i="3" a="1"/>
  <c r="AC204" i="3" s="1"/>
  <c r="F204" i="3" a="1"/>
  <c r="F204" i="3" s="1"/>
  <c r="CD188" i="3" a="1"/>
  <c r="CD188" i="3" s="1"/>
  <c r="BZ188" i="3" a="1"/>
  <c r="BZ188" i="3" s="1"/>
  <c r="BU188" i="3" a="1"/>
  <c r="BU188" i="3" s="1"/>
  <c r="BQ188" i="3" a="1"/>
  <c r="BQ188" i="3" s="1"/>
  <c r="BM188" i="3" a="1"/>
  <c r="BM188" i="3" s="1"/>
  <c r="BF188" i="3" a="1"/>
  <c r="BF188" i="3" s="1"/>
  <c r="BB188" i="3" a="1"/>
  <c r="BB188" i="3" s="1"/>
  <c r="AX188" i="3" a="1"/>
  <c r="AX188" i="3" s="1"/>
  <c r="AT188" i="3" a="1"/>
  <c r="AT188" i="3" s="1"/>
  <c r="T219" i="3" a="1"/>
  <c r="T219" i="3" s="1"/>
  <c r="CI216" i="3" a="1"/>
  <c r="CI216" i="3" s="1"/>
  <c r="CA216" i="3" a="1"/>
  <c r="CA216" i="3" s="1"/>
  <c r="BR216" i="3" a="1"/>
  <c r="BR216" i="3" s="1"/>
  <c r="BJ216" i="3" a="1"/>
  <c r="BJ216" i="3" s="1"/>
  <c r="BB216" i="3" a="1"/>
  <c r="BB216" i="3" s="1"/>
  <c r="AT216" i="3" a="1"/>
  <c r="AT216" i="3" s="1"/>
  <c r="AG216" i="3" a="1"/>
  <c r="AG216" i="3" s="1"/>
  <c r="N216" i="3" a="1"/>
  <c r="N216" i="3" s="1"/>
  <c r="CF214" i="3" a="1"/>
  <c r="CF214" i="3" s="1"/>
  <c r="BX214" i="3" a="1"/>
  <c r="BX214" i="3" s="1"/>
  <c r="BP214" i="3" a="1"/>
  <c r="BP214" i="3" s="1"/>
  <c r="BI214" i="3" a="1"/>
  <c r="BI214" i="3" s="1"/>
  <c r="BA214" i="3" a="1"/>
  <c r="BA214" i="3" s="1"/>
  <c r="AT214" i="3" a="1"/>
  <c r="AT214" i="3" s="1"/>
  <c r="AG214" i="3" a="1"/>
  <c r="AG214" i="3" s="1"/>
  <c r="F214" i="3" a="1"/>
  <c r="F214" i="3" s="1"/>
  <c r="CC211" i="3" a="1"/>
  <c r="CC211" i="3" s="1"/>
  <c r="BT211" i="3" a="1"/>
  <c r="BT211" i="3" s="1"/>
  <c r="BM211" i="3" a="1"/>
  <c r="BM211" i="3" s="1"/>
  <c r="BF211" i="3" a="1"/>
  <c r="BF211" i="3" s="1"/>
  <c r="AS211" i="3" a="1"/>
  <c r="AS211" i="3" s="1"/>
  <c r="AH211" i="3" a="1"/>
  <c r="AH211" i="3" s="1"/>
  <c r="Y211" i="3" a="1"/>
  <c r="Y211" i="3" s="1"/>
  <c r="M211" i="3" a="1"/>
  <c r="M211" i="3" s="1"/>
  <c r="CH204" i="3" a="1"/>
  <c r="CH204" i="3" s="1"/>
  <c r="BZ204" i="3" a="1"/>
  <c r="BZ204" i="3" s="1"/>
  <c r="BQ204" i="3" a="1"/>
  <c r="BQ204" i="3" s="1"/>
  <c r="BI204" i="3" a="1"/>
  <c r="BI204" i="3" s="1"/>
  <c r="BA204" i="3" a="1"/>
  <c r="BA204" i="3" s="1"/>
  <c r="AS204" i="3" a="1"/>
  <c r="AS204" i="3" s="1"/>
  <c r="AI204" i="3" a="1"/>
  <c r="AI204" i="3" s="1"/>
  <c r="Z204" i="3" a="1"/>
  <c r="Z204" i="3" s="1"/>
  <c r="N204" i="3" a="1"/>
  <c r="N204" i="3" s="1"/>
  <c r="CI188" i="3" a="1"/>
  <c r="CI188" i="3" s="1"/>
  <c r="CB188" i="3" a="1"/>
  <c r="CB188" i="3" s="1"/>
  <c r="BS188" i="3" a="1"/>
  <c r="BS188" i="3" s="1"/>
  <c r="BK188" i="3" a="1"/>
  <c r="BK188" i="3" s="1"/>
  <c r="BD188" i="3" a="1"/>
  <c r="BD188" i="3" s="1"/>
  <c r="AV188" i="3" a="1"/>
  <c r="AV188" i="3" s="1"/>
  <c r="AK188" i="3" a="1"/>
  <c r="AK188" i="3" s="1"/>
  <c r="AD188" i="3" a="1"/>
  <c r="AD188" i="3" s="1"/>
  <c r="X188" i="3" a="1"/>
  <c r="X188" i="3" s="1"/>
  <c r="M188" i="3" a="1"/>
  <c r="M188" i="3" s="1"/>
  <c r="CG187" i="3" a="1"/>
  <c r="CG187" i="3" s="1"/>
  <c r="CA187" i="3" a="1"/>
  <c r="CA187" i="3" s="1"/>
  <c r="BU187" i="3" a="1"/>
  <c r="BU187" i="3" s="1"/>
  <c r="BQ187" i="3" a="1"/>
  <c r="BQ187" i="3" s="1"/>
  <c r="BK187" i="3" a="1"/>
  <c r="BK187" i="3" s="1"/>
  <c r="BF187" i="3" a="1"/>
  <c r="BF187" i="3" s="1"/>
  <c r="BA187" i="3" a="1"/>
  <c r="BA187" i="3" s="1"/>
  <c r="AV187" i="3" a="1"/>
  <c r="AV187" i="3" s="1"/>
  <c r="AQ187" i="3" a="1"/>
  <c r="AQ187" i="3" s="1"/>
  <c r="AF187" i="3" a="1"/>
  <c r="AF187" i="3" s="1"/>
  <c r="Y187" i="3" a="1"/>
  <c r="Y187" i="3" s="1"/>
  <c r="N187" i="3" a="1"/>
  <c r="N187" i="3" s="1"/>
  <c r="CI185" i="3" a="1"/>
  <c r="CI185" i="3" s="1"/>
  <c r="CC185" i="3" a="1"/>
  <c r="CC185" i="3" s="1"/>
  <c r="BW185" i="3" a="1"/>
  <c r="BW185" i="3" s="1"/>
  <c r="BR185" i="3" a="1"/>
  <c r="BR185" i="3" s="1"/>
  <c r="BL185" i="3" a="1"/>
  <c r="BL185" i="3" s="1"/>
  <c r="BG185" i="3" a="1"/>
  <c r="BG185" i="3" s="1"/>
  <c r="BC185" i="3" a="1"/>
  <c r="BC185" i="3" s="1"/>
  <c r="AX185" i="3" a="1"/>
  <c r="AX185" i="3" s="1"/>
  <c r="AS185" i="3" a="1"/>
  <c r="AS185" i="3" s="1"/>
  <c r="AN185" i="3" a="1"/>
  <c r="AN185" i="3" s="1"/>
  <c r="AG185" i="3" a="1"/>
  <c r="AG185" i="3" s="1"/>
  <c r="W185" i="3" a="1"/>
  <c r="W185" i="3" s="1"/>
  <c r="M185" i="3" a="1"/>
  <c r="M185" i="3" s="1"/>
  <c r="F185" i="3" a="1"/>
  <c r="F185" i="3" s="1"/>
  <c r="CG184" i="3" a="1"/>
  <c r="CG184" i="3" s="1"/>
  <c r="CD184" i="3" a="1"/>
  <c r="CD184" i="3" s="1"/>
  <c r="CA184" i="3" a="1"/>
  <c r="CA184" i="3" s="1"/>
  <c r="BV184" i="3" a="1"/>
  <c r="BV184" i="3" s="1"/>
  <c r="BR184" i="3" a="1"/>
  <c r="BR184" i="3" s="1"/>
  <c r="BN184" i="3" a="1"/>
  <c r="BN184" i="3" s="1"/>
  <c r="BK184" i="3" a="1"/>
  <c r="BK184" i="3" s="1"/>
  <c r="BG184" i="3" a="1"/>
  <c r="BG184" i="3" s="1"/>
  <c r="BC184" i="3" a="1"/>
  <c r="BC184" i="3" s="1"/>
  <c r="AV184" i="3" a="1"/>
  <c r="AV184" i="3" s="1"/>
  <c r="AR184" i="3" a="1"/>
  <c r="AR184" i="3" s="1"/>
  <c r="AK184" i="3" a="1"/>
  <c r="AK184" i="3" s="1"/>
  <c r="AG184" i="3" a="1"/>
  <c r="AG184" i="3" s="1"/>
  <c r="AC184" i="3" a="1"/>
  <c r="AC184" i="3" s="1"/>
  <c r="Y184" i="3" a="1"/>
  <c r="Y184" i="3" s="1"/>
  <c r="T184" i="3" a="1"/>
  <c r="T184" i="3" s="1"/>
  <c r="M184" i="3" a="1"/>
  <c r="M184" i="3" s="1"/>
  <c r="CD180" i="3" a="1"/>
  <c r="CD180" i="3" s="1"/>
  <c r="BZ180" i="3" a="1"/>
  <c r="BZ180" i="3" s="1"/>
  <c r="BR180" i="3" a="1"/>
  <c r="BR180" i="3" s="1"/>
  <c r="BN180" i="3" a="1"/>
  <c r="BN180" i="3" s="1"/>
  <c r="BK180" i="3" a="1"/>
  <c r="BK180" i="3" s="1"/>
  <c r="BG180" i="3" a="1"/>
  <c r="BG180" i="3" s="1"/>
  <c r="BD180" i="3" a="1"/>
  <c r="BD180" i="3" s="1"/>
  <c r="BA180" i="3" a="1"/>
  <c r="BA180" i="3" s="1"/>
  <c r="AW180" i="3" a="1"/>
  <c r="AW180" i="3" s="1"/>
  <c r="AT180" i="3" a="1"/>
  <c r="AT180" i="3" s="1"/>
  <c r="AO180" i="3" a="1"/>
  <c r="AO180" i="3" s="1"/>
  <c r="AJ180" i="3" a="1"/>
  <c r="AJ180" i="3" s="1"/>
  <c r="AB180" i="3" a="1"/>
  <c r="AB180" i="3" s="1"/>
  <c r="W180" i="3" a="1"/>
  <c r="W180" i="3" s="1"/>
  <c r="L180" i="3" a="1"/>
  <c r="L180" i="3" s="1"/>
  <c r="CI178" i="3" a="1"/>
  <c r="CI178" i="3" s="1"/>
  <c r="CE178" i="3" a="1"/>
  <c r="CE178" i="3" s="1"/>
  <c r="CB178" i="3" a="1"/>
  <c r="CB178" i="3" s="1"/>
  <c r="BW178" i="3" a="1"/>
  <c r="BW178" i="3" s="1"/>
  <c r="BS178" i="3" a="1"/>
  <c r="BS178" i="3" s="1"/>
  <c r="BO178" i="3" a="1"/>
  <c r="BO178" i="3" s="1"/>
  <c r="BK178" i="3" a="1"/>
  <c r="BK178" i="3" s="1"/>
  <c r="BD178" i="3" a="1"/>
  <c r="BD178" i="3" s="1"/>
  <c r="AZ178" i="3" a="1"/>
  <c r="AZ178" i="3" s="1"/>
  <c r="AV178" i="3" a="1"/>
  <c r="AV178" i="3" s="1"/>
  <c r="AR178" i="3" a="1"/>
  <c r="AR178" i="3" s="1"/>
  <c r="AK178" i="3" a="1"/>
  <c r="AK178" i="3" s="1"/>
  <c r="AF178" i="3" a="1"/>
  <c r="AF178" i="3" s="1"/>
  <c r="AB178" i="3" a="1"/>
  <c r="AB178" i="3" s="1"/>
  <c r="W178" i="3" a="1"/>
  <c r="W178" i="3" s="1"/>
  <c r="N178" i="3" a="1"/>
  <c r="N178" i="3" s="1"/>
  <c r="F178" i="3" a="1"/>
  <c r="F178" i="3" s="1"/>
  <c r="CG177" i="3" a="1"/>
  <c r="CG177" i="3" s="1"/>
  <c r="CC177" i="3" a="1"/>
  <c r="CC177" i="3" s="1"/>
  <c r="BZ177" i="3" a="1"/>
  <c r="BZ177" i="3" s="1"/>
  <c r="BT177" i="3" a="1"/>
  <c r="BT177" i="3" s="1"/>
  <c r="BP177" i="3" a="1"/>
  <c r="BP177" i="3" s="1"/>
  <c r="BI177" i="3" a="1"/>
  <c r="BI177" i="3" s="1"/>
  <c r="BE177" i="3" a="1"/>
  <c r="BE177" i="3" s="1"/>
  <c r="BA177" i="3" a="1"/>
  <c r="BA177" i="3" s="1"/>
  <c r="AS177" i="3" a="1"/>
  <c r="AS177" i="3" s="1"/>
  <c r="AG177" i="3" a="1"/>
  <c r="AG177" i="3" s="1"/>
  <c r="X177" i="3" a="1"/>
  <c r="X177" i="3" s="1"/>
  <c r="E177" i="3" a="1"/>
  <c r="E177" i="3" s="1"/>
  <c r="CF176" i="3" a="1"/>
  <c r="CF176" i="3" s="1"/>
  <c r="CC176" i="3" a="1"/>
  <c r="CC176" i="3" s="1"/>
  <c r="BX176" i="3" a="1"/>
  <c r="BX176" i="3" s="1"/>
  <c r="BT176" i="3" a="1"/>
  <c r="BT176" i="3" s="1"/>
  <c r="BP176" i="3" a="1"/>
  <c r="BP176" i="3" s="1"/>
  <c r="BM176" i="3" a="1"/>
  <c r="BM176" i="3" s="1"/>
  <c r="BI176" i="3" a="1"/>
  <c r="BI176" i="3" s="1"/>
  <c r="BE176" i="3" a="1"/>
  <c r="BE176" i="3" s="1"/>
  <c r="BA176" i="3" a="1"/>
  <c r="BA176" i="3" s="1"/>
  <c r="AW176" i="3" a="1"/>
  <c r="AW176" i="3" s="1"/>
  <c r="AS176" i="3" a="1"/>
  <c r="AS176" i="3" s="1"/>
  <c r="AN176" i="3" a="1"/>
  <c r="AN176" i="3" s="1"/>
  <c r="AG176" i="3" a="1"/>
  <c r="AG176" i="3" s="1"/>
  <c r="AC176" i="3" a="1"/>
  <c r="AC176" i="3" s="1"/>
  <c r="X176" i="3" a="1"/>
  <c r="X176" i="3" s="1"/>
  <c r="O176" i="3" a="1"/>
  <c r="O176" i="3" s="1"/>
  <c r="F176" i="3" a="1"/>
  <c r="F176" i="3" s="1"/>
  <c r="CH172" i="3" a="1"/>
  <c r="CH172" i="3" s="1"/>
  <c r="CD172" i="3" a="1"/>
  <c r="CD172" i="3" s="1"/>
  <c r="BZ172" i="3" a="1"/>
  <c r="BZ172" i="3" s="1"/>
  <c r="BR172" i="3" a="1"/>
  <c r="BR172" i="3" s="1"/>
  <c r="BN172" i="3" a="1"/>
  <c r="BN172" i="3" s="1"/>
  <c r="BJ172" i="3" a="1"/>
  <c r="BJ172" i="3" s="1"/>
  <c r="BF172" i="3" a="1"/>
  <c r="BF172" i="3" s="1"/>
  <c r="BB172" i="3" a="1"/>
  <c r="BB172" i="3" s="1"/>
  <c r="AD219" i="3" a="1"/>
  <c r="AD219" i="3" s="1"/>
  <c r="M219" i="3" a="1"/>
  <c r="M219" i="3" s="1"/>
  <c r="CF216" i="3" a="1"/>
  <c r="CF216" i="3" s="1"/>
  <c r="BX216" i="3" a="1"/>
  <c r="BX216" i="3" s="1"/>
  <c r="BO216" i="3" a="1"/>
  <c r="BO216" i="3" s="1"/>
  <c r="BG216" i="3" a="1"/>
  <c r="BG216" i="3" s="1"/>
  <c r="AY216" i="3" a="1"/>
  <c r="AY216" i="3" s="1"/>
  <c r="AR216" i="3" a="1"/>
  <c r="AR216" i="3" s="1"/>
  <c r="AC216" i="3" a="1"/>
  <c r="AC216" i="3" s="1"/>
  <c r="L216" i="3" a="1"/>
  <c r="L216" i="3" s="1"/>
  <c r="CC214" i="3" a="1"/>
  <c r="CC214" i="3" s="1"/>
  <c r="BT214" i="3" a="1"/>
  <c r="BT214" i="3" s="1"/>
  <c r="BM214" i="3" a="1"/>
  <c r="BM214" i="3" s="1"/>
  <c r="BF214" i="3" a="1"/>
  <c r="BF214" i="3" s="1"/>
  <c r="AX214" i="3" a="1"/>
  <c r="AX214" i="3" s="1"/>
  <c r="AP214" i="3" a="1"/>
  <c r="AP214" i="3" s="1"/>
  <c r="AE214" i="3" a="1"/>
  <c r="AE214" i="3" s="1"/>
  <c r="V214" i="3" a="1"/>
  <c r="V214" i="3" s="1"/>
  <c r="CH211" i="3" a="1"/>
  <c r="CH211" i="3" s="1"/>
  <c r="BZ211" i="3" a="1"/>
  <c r="BZ211" i="3" s="1"/>
  <c r="BR211" i="3" a="1"/>
  <c r="BR211" i="3" s="1"/>
  <c r="BJ211" i="3" a="1"/>
  <c r="BJ211" i="3" s="1"/>
  <c r="AW211" i="3" a="1"/>
  <c r="AW211" i="3" s="1"/>
  <c r="AP211" i="3" a="1"/>
  <c r="AP211" i="3" s="1"/>
  <c r="AE211" i="3" a="1"/>
  <c r="AE211" i="3" s="1"/>
  <c r="W211" i="3" a="1"/>
  <c r="W211" i="3" s="1"/>
  <c r="K211" i="3" a="1"/>
  <c r="K211" i="3" s="1"/>
  <c r="CE204" i="3" a="1"/>
  <c r="CE204" i="3" s="1"/>
  <c r="BV204" i="3" a="1"/>
  <c r="BV204" i="3" s="1"/>
  <c r="BN204" i="3" a="1"/>
  <c r="BN204" i="3" s="1"/>
  <c r="BF204" i="3" a="1"/>
  <c r="BF204" i="3" s="1"/>
  <c r="AX204" i="3" a="1"/>
  <c r="AX204" i="3" s="1"/>
  <c r="AP204" i="3" a="1"/>
  <c r="AP204" i="3" s="1"/>
  <c r="AF204" i="3" a="1"/>
  <c r="AF204" i="3" s="1"/>
  <c r="X204" i="3" a="1"/>
  <c r="X204" i="3" s="1"/>
  <c r="L204" i="3" a="1"/>
  <c r="L204" i="3" s="1"/>
  <c r="CG188" i="3" a="1"/>
  <c r="CG188" i="3" s="1"/>
  <c r="BX188" i="3" a="1"/>
  <c r="BX188" i="3" s="1"/>
  <c r="BP188" i="3" a="1"/>
  <c r="BP188" i="3" s="1"/>
  <c r="BI188" i="3" a="1"/>
  <c r="BI188" i="3" s="1"/>
  <c r="BA188" i="3" a="1"/>
  <c r="BA188" i="3" s="1"/>
  <c r="AS188" i="3" a="1"/>
  <c r="AS188" i="3" s="1"/>
  <c r="AJ188" i="3" a="1"/>
  <c r="AJ188" i="3" s="1"/>
  <c r="AB188" i="3" a="1"/>
  <c r="AB188" i="3" s="1"/>
  <c r="W188" i="3" a="1"/>
  <c r="W188" i="3" s="1"/>
  <c r="L188" i="3" a="1"/>
  <c r="L188" i="3" s="1"/>
  <c r="CE187" i="3" a="1"/>
  <c r="CE187" i="3" s="1"/>
  <c r="BZ187" i="3" a="1"/>
  <c r="BZ187" i="3" s="1"/>
  <c r="BO187" i="3" a="1"/>
  <c r="BO187" i="3" s="1"/>
  <c r="BJ187" i="3" a="1"/>
  <c r="BJ187" i="3" s="1"/>
  <c r="BE187" i="3" a="1"/>
  <c r="BE187" i="3" s="1"/>
  <c r="AY187" i="3" a="1"/>
  <c r="AY187" i="3" s="1"/>
  <c r="AU187" i="3" a="1"/>
  <c r="AU187" i="3" s="1"/>
  <c r="AK187" i="3" a="1"/>
  <c r="AK187" i="3" s="1"/>
  <c r="AD187" i="3" a="1"/>
  <c r="AD187" i="3" s="1"/>
  <c r="W187" i="3" a="1"/>
  <c r="W187" i="3" s="1"/>
  <c r="M187" i="3" a="1"/>
  <c r="M187" i="3" s="1"/>
  <c r="CG185" i="3" a="1"/>
  <c r="CG185" i="3" s="1"/>
  <c r="CB185" i="3" a="1"/>
  <c r="CB185" i="3" s="1"/>
  <c r="BV185" i="3" a="1"/>
  <c r="BV185" i="3" s="1"/>
  <c r="BP185" i="3" a="1"/>
  <c r="BP185" i="3" s="1"/>
  <c r="BK185" i="3" a="1"/>
  <c r="BK185" i="3" s="1"/>
  <c r="BB185" i="3" a="1"/>
  <c r="BB185" i="3" s="1"/>
  <c r="AW185" i="3" a="1"/>
  <c r="AW185" i="3" s="1"/>
  <c r="AR185" i="3" a="1"/>
  <c r="AR185" i="3" s="1"/>
  <c r="AK185" i="3" a="1"/>
  <c r="AK185" i="3" s="1"/>
  <c r="AF185" i="3" a="1"/>
  <c r="AF185" i="3" s="1"/>
  <c r="AB185" i="3" a="1"/>
  <c r="AB185" i="3" s="1"/>
  <c r="T185" i="3" a="1"/>
  <c r="T185" i="3" s="1"/>
  <c r="E185" i="3" a="1"/>
  <c r="E185" i="3" s="1"/>
  <c r="CF184" i="3" a="1"/>
  <c r="CF184" i="3" s="1"/>
  <c r="BZ184" i="3" a="1"/>
  <c r="BZ184" i="3" s="1"/>
  <c r="BU184" i="3" a="1"/>
  <c r="BU184" i="3" s="1"/>
  <c r="BQ184" i="3" a="1"/>
  <c r="BQ184" i="3" s="1"/>
  <c r="BJ184" i="3" a="1"/>
  <c r="BJ184" i="3" s="1"/>
  <c r="BF184" i="3" a="1"/>
  <c r="BF184" i="3" s="1"/>
  <c r="BB184" i="3" a="1"/>
  <c r="BB184" i="3" s="1"/>
  <c r="AY184" i="3" a="1"/>
  <c r="AY184" i="3" s="1"/>
  <c r="AU184" i="3" a="1"/>
  <c r="AU184" i="3" s="1"/>
  <c r="AQ184" i="3" a="1"/>
  <c r="AQ184" i="3" s="1"/>
  <c r="AJ184" i="3" a="1"/>
  <c r="AJ184" i="3" s="1"/>
  <c r="AF184" i="3" a="1"/>
  <c r="AF184" i="3" s="1"/>
  <c r="AB184" i="3" a="1"/>
  <c r="AB184" i="3" s="1"/>
  <c r="X184" i="3" a="1"/>
  <c r="X184" i="3" s="1"/>
  <c r="R184" i="3" a="1"/>
  <c r="R184" i="3" s="1"/>
  <c r="L184" i="3" a="1"/>
  <c r="L184" i="3" s="1"/>
  <c r="E184" i="3" a="1"/>
  <c r="E184" i="3" s="1"/>
  <c r="CG180" i="3" a="1"/>
  <c r="CG180" i="3" s="1"/>
  <c r="CC180" i="3" a="1"/>
  <c r="CC180" i="3" s="1"/>
  <c r="BX180" i="3" a="1"/>
  <c r="BX180" i="3" s="1"/>
  <c r="BU180" i="3" a="1"/>
  <c r="BU180" i="3" s="1"/>
  <c r="BQ180" i="3" a="1"/>
  <c r="BQ180" i="3" s="1"/>
  <c r="BM180" i="3" a="1"/>
  <c r="BM180" i="3" s="1"/>
  <c r="BJ180" i="3" a="1"/>
  <c r="BJ180" i="3" s="1"/>
  <c r="BF180" i="3" a="1"/>
  <c r="BF180" i="3" s="1"/>
  <c r="BC180" i="3" a="1"/>
  <c r="BC180" i="3" s="1"/>
  <c r="AZ180" i="3" a="1"/>
  <c r="AZ180" i="3" s="1"/>
  <c r="AV180" i="3" a="1"/>
  <c r="AV180" i="3" s="1"/>
  <c r="AS180" i="3" a="1"/>
  <c r="AS180" i="3" s="1"/>
  <c r="AN180" i="3" a="1"/>
  <c r="AN180" i="3" s="1"/>
  <c r="AI180" i="3" a="1"/>
  <c r="AI180" i="3" s="1"/>
  <c r="AE180" i="3" a="1"/>
  <c r="AE180" i="3" s="1"/>
  <c r="AA180" i="3" a="1"/>
  <c r="AA180" i="3" s="1"/>
  <c r="U180" i="3" a="1"/>
  <c r="U180" i="3" s="1"/>
  <c r="K180" i="3" a="1"/>
  <c r="K180" i="3" s="1"/>
  <c r="CH178" i="3" a="1"/>
  <c r="CH178" i="3" s="1"/>
  <c r="CD178" i="3" a="1"/>
  <c r="CD178" i="3" s="1"/>
  <c r="CA178" i="3" a="1"/>
  <c r="CA178" i="3" s="1"/>
  <c r="BV178" i="3" a="1"/>
  <c r="BV178" i="3" s="1"/>
  <c r="BR178" i="3" a="1"/>
  <c r="BR178" i="3" s="1"/>
  <c r="BN178" i="3" a="1"/>
  <c r="BN178" i="3" s="1"/>
  <c r="BJ178" i="3" a="1"/>
  <c r="BJ178" i="3" s="1"/>
  <c r="BG178" i="3" a="1"/>
  <c r="BG178" i="3" s="1"/>
  <c r="BC178" i="3" a="1"/>
  <c r="BC178" i="3" s="1"/>
  <c r="AY178" i="3" a="1"/>
  <c r="AY178" i="3" s="1"/>
  <c r="AU178" i="3" a="1"/>
  <c r="AU178" i="3" s="1"/>
  <c r="AQ178" i="3" a="1"/>
  <c r="AQ178" i="3" s="1"/>
  <c r="AJ178" i="3" a="1"/>
  <c r="AJ178" i="3" s="1"/>
  <c r="AE178" i="3" a="1"/>
  <c r="AE178" i="3" s="1"/>
  <c r="AA178" i="3" a="1"/>
  <c r="AA178" i="3" s="1"/>
  <c r="U178" i="3" a="1"/>
  <c r="U178" i="3" s="1"/>
  <c r="M178" i="3" a="1"/>
  <c r="M178" i="3" s="1"/>
  <c r="E178" i="3" a="1"/>
  <c r="E178" i="3" s="1"/>
  <c r="CF177" i="3" a="1"/>
  <c r="CF177" i="3" s="1"/>
  <c r="BX177" i="3" a="1"/>
  <c r="BX177" i="3" s="1"/>
  <c r="BS177" i="3" a="1"/>
  <c r="BS177" i="3" s="1"/>
  <c r="BO177" i="3" a="1"/>
  <c r="BO177" i="3" s="1"/>
  <c r="BL177" i="3" a="1"/>
  <c r="BL177" i="3" s="1"/>
  <c r="BH177" i="3" a="1"/>
  <c r="BH177" i="3" s="1"/>
  <c r="BD177" i="3" a="1"/>
  <c r="BD177" i="3" s="1"/>
  <c r="AV177" i="3" a="1"/>
  <c r="AV177" i="3" s="1"/>
  <c r="AR177" i="3" a="1"/>
  <c r="AR177" i="3" s="1"/>
  <c r="AE177" i="3" a="1"/>
  <c r="AE177" i="3" s="1"/>
  <c r="AB177" i="3" a="1"/>
  <c r="AB177" i="3" s="1"/>
  <c r="W177" i="3" a="1"/>
  <c r="W177" i="3" s="1"/>
  <c r="L177" i="3" a="1"/>
  <c r="L177" i="3" s="1"/>
  <c r="CI176" i="3" a="1"/>
  <c r="CI176" i="3" s="1"/>
  <c r="CE176" i="3" a="1"/>
  <c r="CE176" i="3" s="1"/>
  <c r="CB176" i="3" a="1"/>
  <c r="CB176" i="3" s="1"/>
  <c r="BW176" i="3" a="1"/>
  <c r="BW176" i="3" s="1"/>
  <c r="BS176" i="3" a="1"/>
  <c r="BS176" i="3" s="1"/>
  <c r="BO176" i="3" a="1"/>
  <c r="BO176" i="3" s="1"/>
  <c r="BL176" i="3" a="1"/>
  <c r="BL176" i="3" s="1"/>
  <c r="BH176" i="3" a="1"/>
  <c r="BH176" i="3" s="1"/>
  <c r="BD176" i="3" a="1"/>
  <c r="BD176" i="3" s="1"/>
  <c r="AZ176" i="3" a="1"/>
  <c r="AZ176" i="3" s="1"/>
  <c r="E219" i="3" a="1"/>
  <c r="E219" i="3" s="1"/>
  <c r="BS216" i="3" a="1"/>
  <c r="BS216" i="3" s="1"/>
  <c r="BC216" i="3" a="1"/>
  <c r="BC216" i="3" s="1"/>
  <c r="AI216" i="3" a="1"/>
  <c r="AI216" i="3" s="1"/>
  <c r="CG214" i="3" a="1"/>
  <c r="CG214" i="3" s="1"/>
  <c r="BQ214" i="3" a="1"/>
  <c r="BQ214" i="3" s="1"/>
  <c r="BB214" i="3" a="1"/>
  <c r="BB214" i="3" s="1"/>
  <c r="AI214" i="3" a="1"/>
  <c r="AI214" i="3" s="1"/>
  <c r="K214" i="3" a="1"/>
  <c r="K214" i="3" s="1"/>
  <c r="BU211" i="3" a="1"/>
  <c r="BU211" i="3" s="1"/>
  <c r="BG211" i="3" a="1"/>
  <c r="BG211" i="3" s="1"/>
  <c r="AA211" i="3" a="1"/>
  <c r="AA211" i="3" s="1"/>
  <c r="CI204" i="3" a="1"/>
  <c r="CI204" i="3" s="1"/>
  <c r="BR204" i="3" a="1"/>
  <c r="BR204" i="3" s="1"/>
  <c r="BB204" i="3" a="1"/>
  <c r="BB204" i="3" s="1"/>
  <c r="AJ204" i="3" a="1"/>
  <c r="AJ204" i="3" s="1"/>
  <c r="P204" i="3" a="1"/>
  <c r="P204" i="3" s="1"/>
  <c r="CC188" i="3" a="1"/>
  <c r="CC188" i="3" s="1"/>
  <c r="BL188" i="3" a="1"/>
  <c r="BL188" i="3" s="1"/>
  <c r="AW188" i="3" a="1"/>
  <c r="AW188" i="3" s="1"/>
  <c r="AE188" i="3" a="1"/>
  <c r="AE188" i="3" s="1"/>
  <c r="CC187" i="3" a="1"/>
  <c r="CC187" i="3" s="1"/>
  <c r="BR187" i="3" a="1"/>
  <c r="BR187" i="3" s="1"/>
  <c r="BG187" i="3" a="1"/>
  <c r="BG187" i="3" s="1"/>
  <c r="AX187" i="3" a="1"/>
  <c r="AX187" i="3" s="1"/>
  <c r="P187" i="3" a="1"/>
  <c r="P187" i="3" s="1"/>
  <c r="CE185" i="3" a="1"/>
  <c r="CE185" i="3" s="1"/>
  <c r="BS185" i="3" a="1"/>
  <c r="BS185" i="3" s="1"/>
  <c r="BH185" i="3" a="1"/>
  <c r="BH185" i="3" s="1"/>
  <c r="AZ185" i="3" a="1"/>
  <c r="AZ185" i="3" s="1"/>
  <c r="AO185" i="3" a="1"/>
  <c r="AO185" i="3" s="1"/>
  <c r="AC185" i="3" a="1"/>
  <c r="AC185" i="3" s="1"/>
  <c r="N185" i="3" a="1"/>
  <c r="N185" i="3" s="1"/>
  <c r="CH184" i="3" a="1"/>
  <c r="CH184" i="3" s="1"/>
  <c r="CB184" i="3" a="1"/>
  <c r="CB184" i="3" s="1"/>
  <c r="BS184" i="3" a="1"/>
  <c r="BS184" i="3" s="1"/>
  <c r="BL184" i="3" a="1"/>
  <c r="BL184" i="3" s="1"/>
  <c r="BD184" i="3" a="1"/>
  <c r="BD184" i="3" s="1"/>
  <c r="AW184" i="3" a="1"/>
  <c r="AW184" i="3" s="1"/>
  <c r="AN184" i="3" a="1"/>
  <c r="AN184" i="3" s="1"/>
  <c r="AD184" i="3" a="1"/>
  <c r="AD184" i="3" s="1"/>
  <c r="U184" i="3" a="1"/>
  <c r="U184" i="3" s="1"/>
  <c r="F184" i="3" a="1"/>
  <c r="F184" i="3" s="1"/>
  <c r="CE180" i="3" a="1"/>
  <c r="CE180" i="3" s="1"/>
  <c r="BV180" i="3" a="1"/>
  <c r="BV180" i="3" s="1"/>
  <c r="BO180" i="3" a="1"/>
  <c r="BO180" i="3" s="1"/>
  <c r="BH180" i="3" a="1"/>
  <c r="BH180" i="3" s="1"/>
  <c r="AU180" i="3" a="1"/>
  <c r="AU180" i="3" s="1"/>
  <c r="AK180" i="3" a="1"/>
  <c r="AK180" i="3" s="1"/>
  <c r="AC180" i="3" a="1"/>
  <c r="AC180" i="3" s="1"/>
  <c r="M180" i="3" a="1"/>
  <c r="M180" i="3" s="1"/>
  <c r="CF178" i="3" a="1"/>
  <c r="CF178" i="3" s="1"/>
  <c r="BX178" i="3" a="1"/>
  <c r="BX178" i="3" s="1"/>
  <c r="BP178" i="3" a="1"/>
  <c r="BP178" i="3" s="1"/>
  <c r="BH178" i="3" a="1"/>
  <c r="BH178" i="3" s="1"/>
  <c r="BA178" i="3" a="1"/>
  <c r="BA178" i="3" s="1"/>
  <c r="AS178" i="3" a="1"/>
  <c r="AS178" i="3" s="1"/>
  <c r="AG178" i="3" a="1"/>
  <c r="AG178" i="3" s="1"/>
  <c r="X178" i="3" a="1"/>
  <c r="X178" i="3" s="1"/>
  <c r="K178" i="3" a="1"/>
  <c r="K178" i="3" s="1"/>
  <c r="CD177" i="3" a="1"/>
  <c r="CD177" i="3" s="1"/>
  <c r="BU177" i="3" a="1"/>
  <c r="BU177" i="3" s="1"/>
  <c r="BM177" i="3" a="1"/>
  <c r="BM177" i="3" s="1"/>
  <c r="BF177" i="3" a="1"/>
  <c r="BF177" i="3" s="1"/>
  <c r="AY177" i="3" a="1"/>
  <c r="AY177" i="3" s="1"/>
  <c r="AJ177" i="3" a="1"/>
  <c r="AJ177" i="3" s="1"/>
  <c r="Y177" i="3" a="1"/>
  <c r="Y177" i="3" s="1"/>
  <c r="F177" i="3" a="1"/>
  <c r="F177" i="3" s="1"/>
  <c r="BU176" i="3" a="1"/>
  <c r="BU176" i="3" s="1"/>
  <c r="BF176" i="3" a="1"/>
  <c r="BF176" i="3" s="1"/>
  <c r="AX176" i="3" a="1"/>
  <c r="AX176" i="3" s="1"/>
  <c r="AR176" i="3" a="1"/>
  <c r="AR176" i="3" s="1"/>
  <c r="AJ176" i="3" a="1"/>
  <c r="AJ176" i="3" s="1"/>
  <c r="AD176" i="3" a="1"/>
  <c r="AD176" i="3" s="1"/>
  <c r="W176" i="3" a="1"/>
  <c r="W176" i="3" s="1"/>
  <c r="L176" i="3" a="1"/>
  <c r="L176" i="3" s="1"/>
  <c r="CI172" i="3" a="1"/>
  <c r="CI172" i="3" s="1"/>
  <c r="CC172" i="3" a="1"/>
  <c r="CC172" i="3" s="1"/>
  <c r="BW172" i="3" a="1"/>
  <c r="BW172" i="3" s="1"/>
  <c r="BS172" i="3" a="1"/>
  <c r="BS172" i="3" s="1"/>
  <c r="BM172" i="3" a="1"/>
  <c r="BM172" i="3" s="1"/>
  <c r="BH172" i="3" a="1"/>
  <c r="BH172" i="3" s="1"/>
  <c r="BC172" i="3" a="1"/>
  <c r="BC172" i="3" s="1"/>
  <c r="AX172" i="3" a="1"/>
  <c r="AX172" i="3" s="1"/>
  <c r="AT172" i="3" a="1"/>
  <c r="AT172" i="3" s="1"/>
  <c r="AP172" i="3" a="1"/>
  <c r="AP172" i="3" s="1"/>
  <c r="AK172" i="3" a="1"/>
  <c r="AK172" i="3" s="1"/>
  <c r="AG172" i="3" a="1"/>
  <c r="AG172" i="3" s="1"/>
  <c r="AC172" i="3" a="1"/>
  <c r="AC172" i="3" s="1"/>
  <c r="X172" i="3" a="1"/>
  <c r="X172" i="3" s="1"/>
  <c r="P172" i="3" a="1"/>
  <c r="P172" i="3" s="1"/>
  <c r="K172" i="3" a="1"/>
  <c r="K172" i="3" s="1"/>
  <c r="CH169" i="3" a="1"/>
  <c r="CH169" i="3" s="1"/>
  <c r="CD169" i="3" a="1"/>
  <c r="CD169" i="3" s="1"/>
  <c r="BZ169" i="3" a="1"/>
  <c r="BZ169" i="3" s="1"/>
  <c r="BV169" i="3" a="1"/>
  <c r="BV169" i="3" s="1"/>
  <c r="BR169" i="3" a="1"/>
  <c r="BR169" i="3" s="1"/>
  <c r="BN169" i="3" a="1"/>
  <c r="BN169" i="3" s="1"/>
  <c r="BJ169" i="3" a="1"/>
  <c r="BJ169" i="3" s="1"/>
  <c r="BG169" i="3" a="1"/>
  <c r="BG169" i="3" s="1"/>
  <c r="BC169" i="3" a="1"/>
  <c r="BC169" i="3" s="1"/>
  <c r="AY169" i="3" a="1"/>
  <c r="AY169" i="3" s="1"/>
  <c r="AU169" i="3" a="1"/>
  <c r="AU169" i="3" s="1"/>
  <c r="AQ169" i="3" a="1"/>
  <c r="AQ169" i="3" s="1"/>
  <c r="AM169" i="3" a="1"/>
  <c r="AM169" i="3" s="1"/>
  <c r="AH169" i="3" a="1"/>
  <c r="AH169" i="3" s="1"/>
  <c r="AD169" i="3" a="1"/>
  <c r="AD169" i="3" s="1"/>
  <c r="Z169" i="3" a="1"/>
  <c r="Z169" i="3" s="1"/>
  <c r="U169" i="3" a="1"/>
  <c r="U169" i="3" s="1"/>
  <c r="M169" i="3" a="1"/>
  <c r="M169" i="3" s="1"/>
  <c r="F169" i="3" a="1"/>
  <c r="F169" i="3" s="1"/>
  <c r="CG168" i="3" a="1"/>
  <c r="CG168" i="3" s="1"/>
  <c r="CC168" i="3" a="1"/>
  <c r="CC168" i="3" s="1"/>
  <c r="BX168" i="3" a="1"/>
  <c r="BX168" i="3" s="1"/>
  <c r="BS168" i="3" a="1"/>
  <c r="BS168" i="3" s="1"/>
  <c r="BO168" i="3" a="1"/>
  <c r="BO168" i="3" s="1"/>
  <c r="BK168" i="3" a="1"/>
  <c r="BK168" i="3" s="1"/>
  <c r="BG168" i="3" a="1"/>
  <c r="BG168" i="3" s="1"/>
  <c r="BC168" i="3" a="1"/>
  <c r="BC168" i="3" s="1"/>
  <c r="AY168" i="3" a="1"/>
  <c r="AY168" i="3" s="1"/>
  <c r="AU168" i="3" a="1"/>
  <c r="AU168" i="3" s="1"/>
  <c r="AQ168" i="3" a="1"/>
  <c r="AQ168" i="3" s="1"/>
  <c r="AI168" i="3" a="1"/>
  <c r="AI168" i="3" s="1"/>
  <c r="AC168" i="3" a="1"/>
  <c r="AC168" i="3" s="1"/>
  <c r="U168" i="3" a="1"/>
  <c r="U168" i="3" s="1"/>
  <c r="F168" i="3" a="1"/>
  <c r="F168" i="3" s="1"/>
  <c r="CH167" i="3" a="1"/>
  <c r="CH167" i="3" s="1"/>
  <c r="CA167" i="3" a="1"/>
  <c r="CA167" i="3" s="1"/>
  <c r="BU167" i="3" a="1"/>
  <c r="BU167" i="3" s="1"/>
  <c r="BQ167" i="3" a="1"/>
  <c r="BQ167" i="3" s="1"/>
  <c r="BM167" i="3" a="1"/>
  <c r="BM167" i="3" s="1"/>
  <c r="BI167" i="3" a="1"/>
  <c r="BI167" i="3" s="1"/>
  <c r="BF167" i="3" a="1"/>
  <c r="BF167" i="3" s="1"/>
  <c r="BB167" i="3" a="1"/>
  <c r="BB167" i="3" s="1"/>
  <c r="AU167" i="3" a="1"/>
  <c r="AU167" i="3" s="1"/>
  <c r="AK167" i="3" a="1"/>
  <c r="AK167" i="3" s="1"/>
  <c r="AE167" i="3" a="1"/>
  <c r="AE167" i="3" s="1"/>
  <c r="W167" i="3" a="1"/>
  <c r="W167" i="3" s="1"/>
  <c r="N167" i="3" a="1"/>
  <c r="N167" i="3" s="1"/>
  <c r="CH161" i="3" a="1"/>
  <c r="CH161" i="3" s="1"/>
  <c r="CA161" i="3" a="1"/>
  <c r="CA161" i="3" s="1"/>
  <c r="BV161" i="3" a="1"/>
  <c r="BV161" i="3" s="1"/>
  <c r="BR161" i="3" a="1"/>
  <c r="BR161" i="3" s="1"/>
  <c r="BN161" i="3" a="1"/>
  <c r="BN161" i="3" s="1"/>
  <c r="BJ161" i="3" a="1"/>
  <c r="BJ161" i="3" s="1"/>
  <c r="BF161" i="3" a="1"/>
  <c r="BF161" i="3" s="1"/>
  <c r="BB161" i="3" a="1"/>
  <c r="BB161" i="3" s="1"/>
  <c r="AU161" i="3" a="1"/>
  <c r="AU161" i="3" s="1"/>
  <c r="AQ161" i="3" a="1"/>
  <c r="AQ161" i="3" s="1"/>
  <c r="AJ161" i="3" a="1"/>
  <c r="AJ161" i="3" s="1"/>
  <c r="AE161" i="3" a="1"/>
  <c r="AE161" i="3" s="1"/>
  <c r="AA161" i="3" a="1"/>
  <c r="AA161" i="3" s="1"/>
  <c r="P161" i="3" a="1"/>
  <c r="P161" i="3" s="1"/>
  <c r="K161" i="3" a="1"/>
  <c r="K161" i="3" s="1"/>
  <c r="CI157" i="3" a="1"/>
  <c r="CI157" i="3" s="1"/>
  <c r="CE157" i="3" a="1"/>
  <c r="CE157" i="3" s="1"/>
  <c r="BW157" i="3" a="1"/>
  <c r="BW157" i="3" s="1"/>
  <c r="BS157" i="3" a="1"/>
  <c r="BS157" i="3" s="1"/>
  <c r="BO157" i="3" a="1"/>
  <c r="BO157" i="3" s="1"/>
  <c r="BH157" i="3" a="1"/>
  <c r="BH157" i="3" s="1"/>
  <c r="BD157" i="3" a="1"/>
  <c r="BD157" i="3" s="1"/>
  <c r="AZ157" i="3" a="1"/>
  <c r="AZ157" i="3" s="1"/>
  <c r="AV157" i="3" a="1"/>
  <c r="AV157" i="3" s="1"/>
  <c r="AR157" i="3" a="1"/>
  <c r="AR157" i="3" s="1"/>
  <c r="AM157" i="3" a="1"/>
  <c r="AM157" i="3" s="1"/>
  <c r="AG157" i="3" a="1"/>
  <c r="AG157" i="3" s="1"/>
  <c r="AC157" i="3" a="1"/>
  <c r="AC157" i="3" s="1"/>
  <c r="Y157" i="3" a="1"/>
  <c r="Y157" i="3" s="1"/>
  <c r="U157" i="3" a="1"/>
  <c r="U157" i="3" s="1"/>
  <c r="M157" i="3" a="1"/>
  <c r="M157" i="3" s="1"/>
  <c r="E157" i="3" a="1"/>
  <c r="E157" i="3" s="1"/>
  <c r="CF156" i="3" a="1"/>
  <c r="CF156" i="3" s="1"/>
  <c r="CB156" i="3" a="1"/>
  <c r="CB156" i="3" s="1"/>
  <c r="BW156" i="3" a="1"/>
  <c r="BW156" i="3" s="1"/>
  <c r="BS156" i="3" a="1"/>
  <c r="BS156" i="3" s="1"/>
  <c r="BO156" i="3" a="1"/>
  <c r="BO156" i="3" s="1"/>
  <c r="BK156" i="3" a="1"/>
  <c r="BK156" i="3" s="1"/>
  <c r="BH156" i="3" a="1"/>
  <c r="BH156" i="3" s="1"/>
  <c r="BD156" i="3" a="1"/>
  <c r="BD156" i="3" s="1"/>
  <c r="AZ156" i="3" a="1"/>
  <c r="AZ156" i="3" s="1"/>
  <c r="AV156" i="3" a="1"/>
  <c r="AV156" i="3" s="1"/>
  <c r="AR156" i="3" a="1"/>
  <c r="AR156" i="3" s="1"/>
  <c r="AN156" i="3" a="1"/>
  <c r="AN156" i="3" s="1"/>
  <c r="AI156" i="3" a="1"/>
  <c r="AI156" i="3" s="1"/>
  <c r="AE156" i="3" a="1"/>
  <c r="AE156" i="3" s="1"/>
  <c r="AA156" i="3" a="1"/>
  <c r="AA156" i="3" s="1"/>
  <c r="W156" i="3" a="1"/>
  <c r="W156" i="3" s="1"/>
  <c r="R156" i="3" a="1"/>
  <c r="R156" i="3" s="1"/>
  <c r="L156" i="3" a="1"/>
  <c r="L156" i="3" s="1"/>
  <c r="CI148" i="3" a="1"/>
  <c r="CI148" i="3" s="1"/>
  <c r="CE148" i="3" a="1"/>
  <c r="CE148" i="3" s="1"/>
  <c r="CA148" i="3" a="1"/>
  <c r="CA148" i="3" s="1"/>
  <c r="BV148" i="3" a="1"/>
  <c r="BV148" i="3" s="1"/>
  <c r="BR148" i="3" a="1"/>
  <c r="BR148" i="3" s="1"/>
  <c r="BN148" i="3" a="1"/>
  <c r="BN148" i="3" s="1"/>
  <c r="BJ148" i="3" a="1"/>
  <c r="BJ148" i="3" s="1"/>
  <c r="BF148" i="3" a="1"/>
  <c r="BF148" i="3" s="1"/>
  <c r="BB148" i="3" a="1"/>
  <c r="BB148" i="3" s="1"/>
  <c r="AY148" i="3" a="1"/>
  <c r="AY148" i="3" s="1"/>
  <c r="AV148" i="3" a="1"/>
  <c r="AV148" i="3" s="1"/>
  <c r="AR148" i="3" a="1"/>
  <c r="AR148" i="3" s="1"/>
  <c r="AM148" i="3" a="1"/>
  <c r="AM148" i="3" s="1"/>
  <c r="AI148" i="3" a="1"/>
  <c r="AI148" i="3" s="1"/>
  <c r="AE148" i="3" a="1"/>
  <c r="AE148" i="3" s="1"/>
  <c r="AA148" i="3" a="1"/>
  <c r="AA148" i="3" s="1"/>
  <c r="T148" i="3" a="1"/>
  <c r="T148" i="3" s="1"/>
  <c r="L148" i="3" a="1"/>
  <c r="L148" i="3" s="1"/>
  <c r="CI147" i="3" a="1"/>
  <c r="CI147" i="3" s="1"/>
  <c r="CE147" i="3" a="1"/>
  <c r="CE147" i="3" s="1"/>
  <c r="CA147" i="3" a="1"/>
  <c r="CA147" i="3" s="1"/>
  <c r="BR147" i="3" a="1"/>
  <c r="BR147" i="3" s="1"/>
  <c r="BO147" i="3" a="1"/>
  <c r="BO147" i="3" s="1"/>
  <c r="BK147" i="3" a="1"/>
  <c r="BK147" i="3" s="1"/>
  <c r="BG147" i="3" a="1"/>
  <c r="BG147" i="3" s="1"/>
  <c r="BC147" i="3" a="1"/>
  <c r="BC147" i="3" s="1"/>
  <c r="AY147" i="3" a="1"/>
  <c r="AY147" i="3" s="1"/>
  <c r="AV147" i="3" a="1"/>
  <c r="AV147" i="3" s="1"/>
  <c r="AR147" i="3" a="1"/>
  <c r="AR147" i="3" s="1"/>
  <c r="AB219" i="3" a="1"/>
  <c r="AB219" i="3" s="1"/>
  <c r="CE216" i="3" a="1"/>
  <c r="CE216" i="3" s="1"/>
  <c r="BN216" i="3" a="1"/>
  <c r="BN216" i="3" s="1"/>
  <c r="AX216" i="3" a="1"/>
  <c r="AX216" i="3" s="1"/>
  <c r="AB216" i="3" a="1"/>
  <c r="AB216" i="3" s="1"/>
  <c r="CB214" i="3" a="1"/>
  <c r="CB214" i="3" s="1"/>
  <c r="BL214" i="3" a="1"/>
  <c r="BL214" i="3" s="1"/>
  <c r="AW214" i="3" a="1"/>
  <c r="AW214" i="3" s="1"/>
  <c r="AD214" i="3" a="1"/>
  <c r="AD214" i="3" s="1"/>
  <c r="CG211" i="3" a="1"/>
  <c r="CG211" i="3" s="1"/>
  <c r="BQ211" i="3" a="1"/>
  <c r="BQ211" i="3" s="1"/>
  <c r="BC211" i="3" a="1"/>
  <c r="BC211" i="3" s="1"/>
  <c r="AN211" i="3" a="1"/>
  <c r="AN211" i="3" s="1"/>
  <c r="V211" i="3" a="1"/>
  <c r="V211" i="3" s="1"/>
  <c r="CD204" i="3" a="1"/>
  <c r="CD204" i="3" s="1"/>
  <c r="BM204" i="3" a="1"/>
  <c r="BM204" i="3" s="1"/>
  <c r="AW204" i="3" a="1"/>
  <c r="AW204" i="3" s="1"/>
  <c r="AE204" i="3" a="1"/>
  <c r="AE204" i="3" s="1"/>
  <c r="K204" i="3" a="1"/>
  <c r="K204" i="3" s="1"/>
  <c r="BW188" i="3" a="1"/>
  <c r="BW188" i="3" s="1"/>
  <c r="BH188" i="3" a="1"/>
  <c r="BH188" i="3" s="1"/>
  <c r="AR188" i="3" a="1"/>
  <c r="AR188" i="3" s="1"/>
  <c r="AA188" i="3" a="1"/>
  <c r="AA188" i="3" s="1"/>
  <c r="CI187" i="3" a="1"/>
  <c r="CI187" i="3" s="1"/>
  <c r="BX187" i="3" a="1"/>
  <c r="BX187" i="3" s="1"/>
  <c r="BN187" i="3" a="1"/>
  <c r="BN187" i="3" s="1"/>
  <c r="BC187" i="3" a="1"/>
  <c r="BC187" i="3" s="1"/>
  <c r="AT187" i="3" a="1"/>
  <c r="AT187" i="3" s="1"/>
  <c r="AC187" i="3" a="1"/>
  <c r="AC187" i="3" s="1"/>
  <c r="F187" i="3" a="1"/>
  <c r="F187" i="3" s="1"/>
  <c r="CA185" i="3" a="1"/>
  <c r="CA185" i="3" s="1"/>
  <c r="BO185" i="3" a="1"/>
  <c r="BO185" i="3" s="1"/>
  <c r="BE185" i="3" a="1"/>
  <c r="BE185" i="3" s="1"/>
  <c r="AV185" i="3" a="1"/>
  <c r="AV185" i="3" s="1"/>
  <c r="AJ185" i="3" a="1"/>
  <c r="AJ185" i="3" s="1"/>
  <c r="Y185" i="3" a="1"/>
  <c r="Y185" i="3" s="1"/>
  <c r="L185" i="3" a="1"/>
  <c r="L185" i="3" s="1"/>
  <c r="BX184" i="3" a="1"/>
  <c r="BX184" i="3" s="1"/>
  <c r="BP184" i="3" a="1"/>
  <c r="BP184" i="3" s="1"/>
  <c r="BI184" i="3" a="1"/>
  <c r="BI184" i="3" s="1"/>
  <c r="BA184" i="3" a="1"/>
  <c r="BA184" i="3" s="1"/>
  <c r="AT184" i="3" a="1"/>
  <c r="AT184" i="3" s="1"/>
  <c r="AI184" i="3" a="1"/>
  <c r="AI184" i="3" s="1"/>
  <c r="AA184" i="3" a="1"/>
  <c r="AA184" i="3" s="1"/>
  <c r="P184" i="3" a="1"/>
  <c r="P184" i="3" s="1"/>
  <c r="CI180" i="3" a="1"/>
  <c r="CI180" i="3" s="1"/>
  <c r="CB180" i="3" a="1"/>
  <c r="CB180" i="3" s="1"/>
  <c r="BT180" i="3" a="1"/>
  <c r="BT180" i="3" s="1"/>
  <c r="BL180" i="3" a="1"/>
  <c r="BL180" i="3" s="1"/>
  <c r="AY180" i="3" a="1"/>
  <c r="AY180" i="3" s="1"/>
  <c r="AQ180" i="3" a="1"/>
  <c r="AQ180" i="3" s="1"/>
  <c r="AG180" i="3" a="1"/>
  <c r="AG180" i="3" s="1"/>
  <c r="Y180" i="3" a="1"/>
  <c r="Y180" i="3" s="1"/>
  <c r="F180" i="3" a="1"/>
  <c r="F180" i="3" s="1"/>
  <c r="BU178" i="3" a="1"/>
  <c r="BU178" i="3" s="1"/>
  <c r="BM178" i="3" a="1"/>
  <c r="BM178" i="3" s="1"/>
  <c r="BF178" i="3" a="1"/>
  <c r="BF178" i="3" s="1"/>
  <c r="AX178" i="3" a="1"/>
  <c r="AX178" i="3" s="1"/>
  <c r="AP178" i="3" a="1"/>
  <c r="AP178" i="3" s="1"/>
  <c r="AD178" i="3" a="1"/>
  <c r="AD178" i="3" s="1"/>
  <c r="T178" i="3" a="1"/>
  <c r="T178" i="3" s="1"/>
  <c r="CI177" i="3" a="1"/>
  <c r="CI177" i="3" s="1"/>
  <c r="CB177" i="3" a="1"/>
  <c r="CB177" i="3" s="1"/>
  <c r="BR177" i="3" a="1"/>
  <c r="BR177" i="3" s="1"/>
  <c r="BK177" i="3" a="1"/>
  <c r="BK177" i="3" s="1"/>
  <c r="BC177" i="3" a="1"/>
  <c r="BC177" i="3" s="1"/>
  <c r="AU177" i="3" a="1"/>
  <c r="AU177" i="3" s="1"/>
  <c r="AD177" i="3" a="1"/>
  <c r="AD177" i="3" s="1"/>
  <c r="U177" i="3" a="1"/>
  <c r="U177" i="3" s="1"/>
  <c r="CH176" i="3" a="1"/>
  <c r="CH176" i="3" s="1"/>
  <c r="CA176" i="3" a="1"/>
  <c r="CA176" i="3" s="1"/>
  <c r="BR176" i="3" a="1"/>
  <c r="BR176" i="3" s="1"/>
  <c r="BK176" i="3" a="1"/>
  <c r="BK176" i="3" s="1"/>
  <c r="BC176" i="3" a="1"/>
  <c r="BC176" i="3" s="1"/>
  <c r="AV176" i="3" a="1"/>
  <c r="AV176" i="3" s="1"/>
  <c r="AQ176" i="3" a="1"/>
  <c r="AQ176" i="3" s="1"/>
  <c r="AI176" i="3" a="1"/>
  <c r="AI176" i="3" s="1"/>
  <c r="AB176" i="3" a="1"/>
  <c r="AB176" i="3" s="1"/>
  <c r="V176" i="3" a="1"/>
  <c r="V176" i="3" s="1"/>
  <c r="K176" i="3" a="1"/>
  <c r="K176" i="3" s="1"/>
  <c r="CG172" i="3" a="1"/>
  <c r="CG172" i="3" s="1"/>
  <c r="CB172" i="3" a="1"/>
  <c r="CB172" i="3" s="1"/>
  <c r="BV172" i="3" a="1"/>
  <c r="BV172" i="3" s="1"/>
  <c r="BQ172" i="3" a="1"/>
  <c r="BQ172" i="3" s="1"/>
  <c r="BL172" i="3" a="1"/>
  <c r="BL172" i="3" s="1"/>
  <c r="BG172" i="3" a="1"/>
  <c r="BG172" i="3" s="1"/>
  <c r="BA172" i="3" a="1"/>
  <c r="BA172" i="3" s="1"/>
  <c r="AW172" i="3" a="1"/>
  <c r="AW172" i="3" s="1"/>
  <c r="AS172" i="3" a="1"/>
  <c r="AS172" i="3" s="1"/>
  <c r="AJ172" i="3" a="1"/>
  <c r="AJ172" i="3" s="1"/>
  <c r="AF172" i="3" a="1"/>
  <c r="AF172" i="3" s="1"/>
  <c r="AB172" i="3" a="1"/>
  <c r="AB172" i="3" s="1"/>
  <c r="W172" i="3" a="1"/>
  <c r="W172" i="3" s="1"/>
  <c r="N172" i="3" a="1"/>
  <c r="N172" i="3" s="1"/>
  <c r="F172" i="3" a="1"/>
  <c r="F172" i="3" s="1"/>
  <c r="CG169" i="3" a="1"/>
  <c r="CG169" i="3" s="1"/>
  <c r="CC169" i="3" a="1"/>
  <c r="CC169" i="3" s="1"/>
  <c r="BU169" i="3" a="1"/>
  <c r="BU169" i="3" s="1"/>
  <c r="BQ169" i="3" a="1"/>
  <c r="BQ169" i="3" s="1"/>
  <c r="BM169" i="3" a="1"/>
  <c r="BM169" i="3" s="1"/>
  <c r="BI169" i="3" a="1"/>
  <c r="BI169" i="3" s="1"/>
  <c r="BF169" i="3" a="1"/>
  <c r="BF169" i="3" s="1"/>
  <c r="BB169" i="3" a="1"/>
  <c r="BB169" i="3" s="1"/>
  <c r="AX169" i="3" a="1"/>
  <c r="AX169" i="3" s="1"/>
  <c r="AT169" i="3" a="1"/>
  <c r="AT169" i="3" s="1"/>
  <c r="AP169" i="3" a="1"/>
  <c r="AP169" i="3" s="1"/>
  <c r="AK169" i="3" a="1"/>
  <c r="AK169" i="3" s="1"/>
  <c r="AG169" i="3" a="1"/>
  <c r="AG169" i="3" s="1"/>
  <c r="AC169" i="3" a="1"/>
  <c r="AC169" i="3" s="1"/>
  <c r="Y169" i="3" a="1"/>
  <c r="Y169" i="3" s="1"/>
  <c r="T169" i="3" a="1"/>
  <c r="T169" i="3" s="1"/>
  <c r="E169" i="3" a="1"/>
  <c r="E169" i="3" s="1"/>
  <c r="CF168" i="3" a="1"/>
  <c r="CF168" i="3" s="1"/>
  <c r="CB168" i="3" a="1"/>
  <c r="CB168" i="3" s="1"/>
  <c r="BV168" i="3" a="1"/>
  <c r="BV168" i="3" s="1"/>
  <c r="BR168" i="3" a="1"/>
  <c r="BR168" i="3" s="1"/>
  <c r="BN168" i="3" a="1"/>
  <c r="BN168" i="3" s="1"/>
  <c r="BJ168" i="3" a="1"/>
  <c r="BJ168" i="3" s="1"/>
  <c r="BF168" i="3" a="1"/>
  <c r="BF168" i="3" s="1"/>
  <c r="BB168" i="3" a="1"/>
  <c r="BB168" i="3" s="1"/>
  <c r="AX168" i="3" a="1"/>
  <c r="AX168" i="3" s="1"/>
  <c r="AT168" i="3" a="1"/>
  <c r="AT168" i="3" s="1"/>
  <c r="AN168" i="3" a="1"/>
  <c r="AN168" i="3" s="1"/>
  <c r="AG168" i="3" a="1"/>
  <c r="AG168" i="3" s="1"/>
  <c r="Y168" i="3" a="1"/>
  <c r="Y168" i="3" s="1"/>
  <c r="M168" i="3" a="1"/>
  <c r="M168" i="3" s="1"/>
  <c r="CG167" i="3" a="1"/>
  <c r="CG167" i="3" s="1"/>
  <c r="CD167" i="3" a="1"/>
  <c r="CD167" i="3" s="1"/>
  <c r="BZ167" i="3" a="1"/>
  <c r="BZ167" i="3" s="1"/>
  <c r="BT167" i="3" a="1"/>
  <c r="BT167" i="3" s="1"/>
  <c r="BP167" i="3" a="1"/>
  <c r="BP167" i="3" s="1"/>
  <c r="BL167" i="3" a="1"/>
  <c r="BL167" i="3" s="1"/>
  <c r="BH167" i="3" a="1"/>
  <c r="BH167" i="3" s="1"/>
  <c r="BE167" i="3" a="1"/>
  <c r="BE167" i="3" s="1"/>
  <c r="BA167" i="3" a="1"/>
  <c r="BA167" i="3" s="1"/>
  <c r="AX167" i="3" a="1"/>
  <c r="AX167" i="3" s="1"/>
  <c r="AT167" i="3" a="1"/>
  <c r="AT167" i="3" s="1"/>
  <c r="AP167" i="3" a="1"/>
  <c r="AP167" i="3" s="1"/>
  <c r="AJ167" i="3" a="1"/>
  <c r="AJ167" i="3" s="1"/>
  <c r="AD167" i="3" a="1"/>
  <c r="AD167" i="3" s="1"/>
  <c r="U167" i="3" a="1"/>
  <c r="U167" i="3" s="1"/>
  <c r="M167" i="3" a="1"/>
  <c r="M167" i="3" s="1"/>
  <c r="F167" i="3" a="1"/>
  <c r="F167" i="3" s="1"/>
  <c r="CG161" i="3" a="1"/>
  <c r="CG161" i="3" s="1"/>
  <c r="CD161" i="3" a="1"/>
  <c r="CD161" i="3" s="1"/>
  <c r="BZ161" i="3" a="1"/>
  <c r="BZ161" i="3" s="1"/>
  <c r="BU161" i="3" a="1"/>
  <c r="BU161" i="3" s="1"/>
  <c r="BQ161" i="3" a="1"/>
  <c r="BQ161" i="3" s="1"/>
  <c r="BM161" i="3" a="1"/>
  <c r="BM161" i="3" s="1"/>
  <c r="BI161" i="3" a="1"/>
  <c r="BI161" i="3" s="1"/>
  <c r="BE161" i="3" a="1"/>
  <c r="BE161" i="3" s="1"/>
  <c r="BA161" i="3" a="1"/>
  <c r="BA161" i="3" s="1"/>
  <c r="AX161" i="3" a="1"/>
  <c r="AX161" i="3" s="1"/>
  <c r="AT161" i="3" a="1"/>
  <c r="AT161" i="3" s="1"/>
  <c r="AI161" i="3" a="1"/>
  <c r="AI161" i="3" s="1"/>
  <c r="AD161" i="3" a="1"/>
  <c r="AD161" i="3" s="1"/>
  <c r="Y161" i="3" a="1"/>
  <c r="Y161" i="3" s="1"/>
  <c r="N161" i="3" a="1"/>
  <c r="N161" i="3" s="1"/>
  <c r="CH157" i="3" a="1"/>
  <c r="CH157" i="3" s="1"/>
  <c r="CD157" i="3" a="1"/>
  <c r="CD157" i="3" s="1"/>
  <c r="CA157" i="3" a="1"/>
  <c r="CA157" i="3" s="1"/>
  <c r="BV216" i="3" a="1"/>
  <c r="BV216" i="3" s="1"/>
  <c r="AQ216" i="3" a="1"/>
  <c r="AQ216" i="3" s="1"/>
  <c r="BS214" i="3" a="1"/>
  <c r="BS214" i="3" s="1"/>
  <c r="AN214" i="3" a="1"/>
  <c r="AN214" i="3" s="1"/>
  <c r="BX211" i="3" a="1"/>
  <c r="BX211" i="3" s="1"/>
  <c r="AV211" i="3" a="1"/>
  <c r="AV211" i="3" s="1"/>
  <c r="F211" i="3" a="1"/>
  <c r="F211" i="3" s="1"/>
  <c r="BE204" i="3" a="1"/>
  <c r="BE204" i="3" s="1"/>
  <c r="W204" i="3" a="1"/>
  <c r="W204" i="3" s="1"/>
  <c r="BO188" i="3" a="1"/>
  <c r="BO188" i="3" s="1"/>
  <c r="AF188" i="3" a="1"/>
  <c r="AF188" i="3" s="1"/>
  <c r="CD187" i="3" a="1"/>
  <c r="CD187" i="3" s="1"/>
  <c r="BI187" i="3" a="1"/>
  <c r="BI187" i="3" s="1"/>
  <c r="AG187" i="3" a="1"/>
  <c r="AG187" i="3" s="1"/>
  <c r="CF185" i="3" a="1"/>
  <c r="CF185" i="3" s="1"/>
  <c r="BJ185" i="3" a="1"/>
  <c r="BJ185" i="3" s="1"/>
  <c r="AP185" i="3" a="1"/>
  <c r="AP185" i="3" s="1"/>
  <c r="P185" i="3" a="1"/>
  <c r="P185" i="3" s="1"/>
  <c r="CC184" i="3" a="1"/>
  <c r="CC184" i="3" s="1"/>
  <c r="BM184" i="3" a="1"/>
  <c r="BM184" i="3" s="1"/>
  <c r="AX184" i="3" a="1"/>
  <c r="AX184" i="3" s="1"/>
  <c r="AE184" i="3" a="1"/>
  <c r="AE184" i="3" s="1"/>
  <c r="K184" i="3" a="1"/>
  <c r="K184" i="3" s="1"/>
  <c r="BW180" i="3" a="1"/>
  <c r="BW180" i="3" s="1"/>
  <c r="BI180" i="3" a="1"/>
  <c r="BI180" i="3" s="1"/>
  <c r="AD180" i="3" a="1"/>
  <c r="AD180" i="3" s="1"/>
  <c r="CG178" i="3" a="1"/>
  <c r="CG178" i="3" s="1"/>
  <c r="BQ178" i="3" a="1"/>
  <c r="BQ178" i="3" s="1"/>
  <c r="BB178" i="3" a="1"/>
  <c r="BB178" i="3" s="1"/>
  <c r="AI178" i="3" a="1"/>
  <c r="AI178" i="3" s="1"/>
  <c r="L178" i="3" a="1"/>
  <c r="L178" i="3" s="1"/>
  <c r="BV177" i="3" a="1"/>
  <c r="BV177" i="3" s="1"/>
  <c r="BG177" i="3" a="1"/>
  <c r="BG177" i="3" s="1"/>
  <c r="AN177" i="3" a="1"/>
  <c r="AN177" i="3" s="1"/>
  <c r="K177" i="3" a="1"/>
  <c r="K177" i="3" s="1"/>
  <c r="BV176" i="3" a="1"/>
  <c r="BV176" i="3" s="1"/>
  <c r="BG176" i="3" a="1"/>
  <c r="BG176" i="3" s="1"/>
  <c r="AT176" i="3" a="1"/>
  <c r="AT176" i="3" s="1"/>
  <c r="AE176" i="3" a="1"/>
  <c r="AE176" i="3" s="1"/>
  <c r="M176" i="3" a="1"/>
  <c r="M176" i="3" s="1"/>
  <c r="CE172" i="3" a="1"/>
  <c r="CE172" i="3" s="1"/>
  <c r="BT172" i="3" a="1"/>
  <c r="BT172" i="3" s="1"/>
  <c r="BI172" i="3" a="1"/>
  <c r="BI172" i="3" s="1"/>
  <c r="AY172" i="3" a="1"/>
  <c r="AY172" i="3" s="1"/>
  <c r="AQ172" i="3" a="1"/>
  <c r="AQ172" i="3" s="1"/>
  <c r="AH172" i="3" a="1"/>
  <c r="AH172" i="3" s="1"/>
  <c r="Y172" i="3" a="1"/>
  <c r="Y172" i="3" s="1"/>
  <c r="L172" i="3" a="1"/>
  <c r="L172" i="3" s="1"/>
  <c r="CE169" i="3" a="1"/>
  <c r="CE169" i="3" s="1"/>
  <c r="BW169" i="3" a="1"/>
  <c r="BW169" i="3" s="1"/>
  <c r="BO169" i="3" a="1"/>
  <c r="BO169" i="3" s="1"/>
  <c r="BH169" i="3" a="1"/>
  <c r="BH169" i="3" s="1"/>
  <c r="AZ169" i="3" a="1"/>
  <c r="AZ169" i="3" s="1"/>
  <c r="AR169" i="3" a="1"/>
  <c r="AR169" i="3" s="1"/>
  <c r="AI169" i="3" a="1"/>
  <c r="AI169" i="3" s="1"/>
  <c r="AA169" i="3" a="1"/>
  <c r="AA169" i="3" s="1"/>
  <c r="N169" i="3" a="1"/>
  <c r="N169" i="3" s="1"/>
  <c r="CH168" i="3" a="1"/>
  <c r="CH168" i="3" s="1"/>
  <c r="BZ168" i="3" a="1"/>
  <c r="BZ168" i="3" s="1"/>
  <c r="BP168" i="3" a="1"/>
  <c r="BP168" i="3" s="1"/>
  <c r="BH168" i="3" a="1"/>
  <c r="BH168" i="3" s="1"/>
  <c r="AZ168" i="3" a="1"/>
  <c r="AZ168" i="3" s="1"/>
  <c r="AR168" i="3" a="1"/>
  <c r="AR168" i="3" s="1"/>
  <c r="AD168" i="3" a="1"/>
  <c r="AD168" i="3" s="1"/>
  <c r="K168" i="3" a="1"/>
  <c r="K168" i="3" s="1"/>
  <c r="CE167" i="3" a="1"/>
  <c r="CE167" i="3" s="1"/>
  <c r="BW167" i="3" a="1"/>
  <c r="BW167" i="3" s="1"/>
  <c r="BN167" i="3" a="1"/>
  <c r="BN167" i="3" s="1"/>
  <c r="AY167" i="3" a="1"/>
  <c r="AY167" i="3" s="1"/>
  <c r="AQ167" i="3" a="1"/>
  <c r="AQ167" i="3" s="1"/>
  <c r="AG167" i="3" a="1"/>
  <c r="AG167" i="3" s="1"/>
  <c r="CI161" i="3" a="1"/>
  <c r="CI161" i="3" s="1"/>
  <c r="CB161" i="3" a="1"/>
  <c r="CB161" i="3" s="1"/>
  <c r="BS161" i="3" a="1"/>
  <c r="BS161" i="3" s="1"/>
  <c r="BK161" i="3" a="1"/>
  <c r="BK161" i="3" s="1"/>
  <c r="BC161" i="3" a="1"/>
  <c r="BC161" i="3" s="1"/>
  <c r="AV161" i="3" a="1"/>
  <c r="AV161" i="3" s="1"/>
  <c r="AK161" i="3" a="1"/>
  <c r="AK161" i="3" s="1"/>
  <c r="AB161" i="3" a="1"/>
  <c r="AB161" i="3" s="1"/>
  <c r="L161" i="3" a="1"/>
  <c r="L161" i="3" s="1"/>
  <c r="CF157" i="3" a="1"/>
  <c r="CF157" i="3" s="1"/>
  <c r="BX157" i="3" a="1"/>
  <c r="BX157" i="3" s="1"/>
  <c r="BR157" i="3" a="1"/>
  <c r="BR157" i="3" s="1"/>
  <c r="BM157" i="3" a="1"/>
  <c r="BM157" i="3" s="1"/>
  <c r="BI157" i="3" a="1"/>
  <c r="BI157" i="3" s="1"/>
  <c r="BC157" i="3" a="1"/>
  <c r="BC157" i="3" s="1"/>
  <c r="AX157" i="3" a="1"/>
  <c r="AX157" i="3" s="1"/>
  <c r="AS157" i="3" a="1"/>
  <c r="AS157" i="3" s="1"/>
  <c r="AK157" i="3" a="1"/>
  <c r="AK157" i="3" s="1"/>
  <c r="AE157" i="3" a="1"/>
  <c r="AE157" i="3" s="1"/>
  <c r="Z157" i="3" a="1"/>
  <c r="Z157" i="3" s="1"/>
  <c r="T157" i="3" a="1"/>
  <c r="T157" i="3" s="1"/>
  <c r="K157" i="3" a="1"/>
  <c r="K157" i="3" s="1"/>
  <c r="CG156" i="3" a="1"/>
  <c r="CG156" i="3" s="1"/>
  <c r="CA156" i="3" a="1"/>
  <c r="CA156" i="3" s="1"/>
  <c r="BU156" i="3" a="1"/>
  <c r="BU156" i="3" s="1"/>
  <c r="BP156" i="3" a="1"/>
  <c r="BP156" i="3" s="1"/>
  <c r="BJ156" i="3" a="1"/>
  <c r="BJ156" i="3" s="1"/>
  <c r="BF156" i="3" a="1"/>
  <c r="BF156" i="3" s="1"/>
  <c r="BA156" i="3" a="1"/>
  <c r="BA156" i="3" s="1"/>
  <c r="AU156" i="3" a="1"/>
  <c r="AU156" i="3" s="1"/>
  <c r="AP156" i="3" a="1"/>
  <c r="AP156" i="3" s="1"/>
  <c r="AJ156" i="3" a="1"/>
  <c r="AJ156" i="3" s="1"/>
  <c r="AD156" i="3" a="1"/>
  <c r="AD156" i="3" s="1"/>
  <c r="Y156" i="3" a="1"/>
  <c r="Y156" i="3" s="1"/>
  <c r="T156" i="3" a="1"/>
  <c r="T156" i="3" s="1"/>
  <c r="K156" i="3" a="1"/>
  <c r="K156" i="3" s="1"/>
  <c r="CG148" i="3" a="1"/>
  <c r="CG148" i="3" s="1"/>
  <c r="CB148" i="3" a="1"/>
  <c r="CB148" i="3" s="1"/>
  <c r="BU148" i="3" a="1"/>
  <c r="BU148" i="3" s="1"/>
  <c r="BP148" i="3" a="1"/>
  <c r="BP148" i="3" s="1"/>
  <c r="BK148" i="3" a="1"/>
  <c r="BK148" i="3" s="1"/>
  <c r="BE148" i="3" a="1"/>
  <c r="BE148" i="3" s="1"/>
  <c r="AQ148" i="3" a="1"/>
  <c r="AQ148" i="3" s="1"/>
  <c r="AF148" i="3" a="1"/>
  <c r="AF148" i="3" s="1"/>
  <c r="X148" i="3" a="1"/>
  <c r="X148" i="3" s="1"/>
  <c r="N148" i="3" a="1"/>
  <c r="N148" i="3" s="1"/>
  <c r="E148" i="3" a="1"/>
  <c r="E148" i="3" s="1"/>
  <c r="CD147" i="3" a="1"/>
  <c r="CD147" i="3" s="1"/>
  <c r="BX147" i="3" a="1"/>
  <c r="BX147" i="3" s="1"/>
  <c r="BS147" i="3" a="1"/>
  <c r="BS147" i="3" s="1"/>
  <c r="BN147" i="3" a="1"/>
  <c r="BN147" i="3" s="1"/>
  <c r="BI147" i="3" a="1"/>
  <c r="BI147" i="3" s="1"/>
  <c r="BD147" i="3" a="1"/>
  <c r="BD147" i="3" s="1"/>
  <c r="AX147" i="3" a="1"/>
  <c r="AX147" i="3" s="1"/>
  <c r="AT147" i="3" a="1"/>
  <c r="AT147" i="3" s="1"/>
  <c r="AN147" i="3" a="1"/>
  <c r="AN147" i="3" s="1"/>
  <c r="AG147" i="3" a="1"/>
  <c r="AG147" i="3" s="1"/>
  <c r="Y147" i="3" a="1"/>
  <c r="Y147" i="3" s="1"/>
  <c r="T147" i="3" a="1"/>
  <c r="T147" i="3" s="1"/>
  <c r="L147" i="3" a="1"/>
  <c r="L147" i="3" s="1"/>
  <c r="CI143" i="3" a="1"/>
  <c r="CI143" i="3" s="1"/>
  <c r="CE143" i="3" a="1"/>
  <c r="CE143" i="3" s="1"/>
  <c r="CA143" i="3" a="1"/>
  <c r="CA143" i="3" s="1"/>
  <c r="BV143" i="3" a="1"/>
  <c r="BV143" i="3" s="1"/>
  <c r="BR143" i="3" a="1"/>
  <c r="BR143" i="3" s="1"/>
  <c r="BN143" i="3" a="1"/>
  <c r="BN143" i="3" s="1"/>
  <c r="BK143" i="3" a="1"/>
  <c r="BK143" i="3" s="1"/>
  <c r="BG143" i="3" a="1"/>
  <c r="BG143" i="3" s="1"/>
  <c r="BD143" i="3" a="1"/>
  <c r="BD143" i="3" s="1"/>
  <c r="AZ143" i="3" a="1"/>
  <c r="AZ143" i="3" s="1"/>
  <c r="AV143" i="3" a="1"/>
  <c r="AV143" i="3" s="1"/>
  <c r="AR143" i="3" a="1"/>
  <c r="AR143" i="3" s="1"/>
  <c r="AG143" i="3" a="1"/>
  <c r="AG143" i="3" s="1"/>
  <c r="AB143" i="3" a="1"/>
  <c r="AB143" i="3" s="1"/>
  <c r="U143" i="3" a="1"/>
  <c r="U143" i="3" s="1"/>
  <c r="CG132" i="3" a="1"/>
  <c r="CG132" i="3" s="1"/>
  <c r="CC132" i="3" a="1"/>
  <c r="CC132" i="3" s="1"/>
  <c r="BU132" i="3" a="1"/>
  <c r="BU132" i="3" s="1"/>
  <c r="BQ132" i="3" a="1"/>
  <c r="BQ132" i="3" s="1"/>
  <c r="BN132" i="3" a="1"/>
  <c r="BN132" i="3" s="1"/>
  <c r="BJ132" i="3" a="1"/>
  <c r="BJ132" i="3" s="1"/>
  <c r="BF132" i="3" a="1"/>
  <c r="BF132" i="3" s="1"/>
  <c r="BB132" i="3" a="1"/>
  <c r="BB132" i="3" s="1"/>
  <c r="AV132" i="3" a="1"/>
  <c r="AV132" i="3" s="1"/>
  <c r="AN132" i="3" a="1"/>
  <c r="AN132" i="3" s="1"/>
  <c r="W132" i="3" a="1"/>
  <c r="W132" i="3" s="1"/>
  <c r="CE130" i="3" a="1"/>
  <c r="CE130" i="3" s="1"/>
  <c r="BZ130" i="3" a="1"/>
  <c r="BZ130" i="3" s="1"/>
  <c r="BU130" i="3" a="1"/>
  <c r="BU130" i="3" s="1"/>
  <c r="BQ130" i="3" a="1"/>
  <c r="BQ130" i="3" s="1"/>
  <c r="BM130" i="3" a="1"/>
  <c r="BM130" i="3" s="1"/>
  <c r="BI130" i="3" a="1"/>
  <c r="BI130" i="3" s="1"/>
  <c r="BF130" i="3" a="1"/>
  <c r="BF130" i="3" s="1"/>
  <c r="AY130" i="3" a="1"/>
  <c r="AY130" i="3" s="1"/>
  <c r="AU130" i="3" a="1"/>
  <c r="AU130" i="3" s="1"/>
  <c r="AQ130" i="3" a="1"/>
  <c r="AQ130" i="3" s="1"/>
  <c r="AI130" i="3" a="1"/>
  <c r="AI130" i="3" s="1"/>
  <c r="W130" i="3" a="1"/>
  <c r="W130" i="3" s="1"/>
  <c r="L130" i="3" a="1"/>
  <c r="L130" i="3" s="1"/>
  <c r="CG128" i="3" a="1"/>
  <c r="CG128" i="3" s="1"/>
  <c r="CC128" i="3" a="1"/>
  <c r="CC128" i="3" s="1"/>
  <c r="BX128" i="3" a="1"/>
  <c r="BX128" i="3" s="1"/>
  <c r="BT128" i="3" a="1"/>
  <c r="BT128" i="3" s="1"/>
  <c r="BQ128" i="3" a="1"/>
  <c r="BQ128" i="3" s="1"/>
  <c r="BM128" i="3" a="1"/>
  <c r="BM128" i="3" s="1"/>
  <c r="BI128" i="3" a="1"/>
  <c r="BI128" i="3" s="1"/>
  <c r="BE128" i="3" a="1"/>
  <c r="BE128" i="3" s="1"/>
  <c r="BA128" i="3" a="1"/>
  <c r="BA128" i="3" s="1"/>
  <c r="AW128" i="3" a="1"/>
  <c r="AW128" i="3" s="1"/>
  <c r="AS128" i="3" a="1"/>
  <c r="AS128" i="3" s="1"/>
  <c r="AM128" i="3" a="1"/>
  <c r="AM128" i="3" s="1"/>
  <c r="AF128" i="3" a="1"/>
  <c r="AF128" i="3" s="1"/>
  <c r="AB128" i="3" a="1"/>
  <c r="AB128" i="3" s="1"/>
  <c r="N128" i="3" a="1"/>
  <c r="N128" i="3" s="1"/>
  <c r="CH127" i="3" a="1"/>
  <c r="CH127" i="3" s="1"/>
  <c r="CD127" i="3" a="1"/>
  <c r="CD127" i="3" s="1"/>
  <c r="BZ127" i="3" a="1"/>
  <c r="BZ127" i="3" s="1"/>
  <c r="BU127" i="3" a="1"/>
  <c r="BU127" i="3" s="1"/>
  <c r="BQ127" i="3" a="1"/>
  <c r="BQ127" i="3" s="1"/>
  <c r="BM127" i="3" a="1"/>
  <c r="BM127" i="3" s="1"/>
  <c r="BI127" i="3" a="1"/>
  <c r="BI127" i="3" s="1"/>
  <c r="BF127" i="3" a="1"/>
  <c r="BF127" i="3" s="1"/>
  <c r="BB127" i="3" a="1"/>
  <c r="BB127" i="3" s="1"/>
  <c r="AX127" i="3" a="1"/>
  <c r="AX127" i="3" s="1"/>
  <c r="AT127" i="3" a="1"/>
  <c r="AT127" i="3" s="1"/>
  <c r="AQ127" i="3" a="1"/>
  <c r="AQ127" i="3" s="1"/>
  <c r="AK127" i="3" a="1"/>
  <c r="AK127" i="3" s="1"/>
  <c r="AF127" i="3" a="1"/>
  <c r="AF127" i="3" s="1"/>
  <c r="AB127" i="3" a="1"/>
  <c r="AB127" i="3" s="1"/>
  <c r="W127" i="3" a="1"/>
  <c r="W127" i="3" s="1"/>
  <c r="M127" i="3" a="1"/>
  <c r="M127" i="3" s="1"/>
  <c r="CG126" i="3" a="1"/>
  <c r="CG126" i="3" s="1"/>
  <c r="CD126" i="3" a="1"/>
  <c r="CD126" i="3" s="1"/>
  <c r="BX126" i="3" a="1"/>
  <c r="BX126" i="3" s="1"/>
  <c r="BS126" i="3" a="1"/>
  <c r="BS126" i="3" s="1"/>
  <c r="BO126" i="3" a="1"/>
  <c r="BO126" i="3" s="1"/>
  <c r="BK126" i="3" a="1"/>
  <c r="BK126" i="3" s="1"/>
  <c r="BG126" i="3" a="1"/>
  <c r="BG126" i="3" s="1"/>
  <c r="BD126" i="3" a="1"/>
  <c r="BD126" i="3" s="1"/>
  <c r="AZ126" i="3" a="1"/>
  <c r="AZ126" i="3" s="1"/>
  <c r="AW126" i="3" a="1"/>
  <c r="AW126" i="3" s="1"/>
  <c r="AS126" i="3" a="1"/>
  <c r="AS126" i="3" s="1"/>
  <c r="AO126" i="3" a="1"/>
  <c r="AO126" i="3" s="1"/>
  <c r="AI126" i="3" a="1"/>
  <c r="AI126" i="3" s="1"/>
  <c r="Y126" i="3" a="1"/>
  <c r="Y126" i="3" s="1"/>
  <c r="T126" i="3" a="1"/>
  <c r="T126" i="3" s="1"/>
  <c r="K126" i="3" a="1"/>
  <c r="K126" i="3" s="1"/>
  <c r="CE122" i="3" a="1"/>
  <c r="CE122" i="3" s="1"/>
  <c r="BZ122" i="3" a="1"/>
  <c r="BZ122" i="3" s="1"/>
  <c r="BU122" i="3" a="1"/>
  <c r="BU122" i="3" s="1"/>
  <c r="BQ122" i="3" a="1"/>
  <c r="BQ122" i="3" s="1"/>
  <c r="BM122" i="3" a="1"/>
  <c r="BM122" i="3" s="1"/>
  <c r="BI122" i="3" a="1"/>
  <c r="BI122" i="3" s="1"/>
  <c r="BF122" i="3" a="1"/>
  <c r="BF122" i="3" s="1"/>
  <c r="BB122" i="3" a="1"/>
  <c r="BB122" i="3" s="1"/>
  <c r="AX122" i="3" a="1"/>
  <c r="AX122" i="3" s="1"/>
  <c r="AT122" i="3" a="1"/>
  <c r="AT122" i="3" s="1"/>
  <c r="AJ122" i="3" a="1"/>
  <c r="AJ122" i="3" s="1"/>
  <c r="AC122" i="3" a="1"/>
  <c r="AC122" i="3" s="1"/>
  <c r="CF115" i="3" a="1"/>
  <c r="CF115" i="3" s="1"/>
  <c r="CB115" i="3" a="1"/>
  <c r="CB115" i="3" s="1"/>
  <c r="BW115" i="3" a="1"/>
  <c r="BW115" i="3" s="1"/>
  <c r="BS115" i="3" a="1"/>
  <c r="BS115" i="3" s="1"/>
  <c r="BO115" i="3" a="1"/>
  <c r="BO115" i="3" s="1"/>
  <c r="BK115" i="3" a="1"/>
  <c r="BK115" i="3" s="1"/>
  <c r="BH115" i="3" a="1"/>
  <c r="BH115" i="3" s="1"/>
  <c r="BD115" i="3" a="1"/>
  <c r="BD115" i="3" s="1"/>
  <c r="BA115" i="3" a="1"/>
  <c r="BA115" i="3" s="1"/>
  <c r="AW115" i="3" a="1"/>
  <c r="AW115" i="3" s="1"/>
  <c r="AS115" i="3" a="1"/>
  <c r="AS115" i="3" s="1"/>
  <c r="AO115" i="3" a="1"/>
  <c r="AO115" i="3" s="1"/>
  <c r="AJ115" i="3" a="1"/>
  <c r="AJ115" i="3" s="1"/>
  <c r="AE115" i="3" a="1"/>
  <c r="AE115" i="3" s="1"/>
  <c r="AB115" i="3" a="1"/>
  <c r="AB115" i="3" s="1"/>
  <c r="X115" i="3" a="1"/>
  <c r="X115" i="3" s="1"/>
  <c r="T115" i="3" a="1"/>
  <c r="T115" i="3" s="1"/>
  <c r="K115" i="3" a="1"/>
  <c r="K115" i="3" s="1"/>
  <c r="CI107" i="3" a="1"/>
  <c r="CI107" i="3" s="1"/>
  <c r="CE107" i="3" a="1"/>
  <c r="CE107" i="3" s="1"/>
  <c r="CA107" i="3" a="1"/>
  <c r="CA107" i="3" s="1"/>
  <c r="BV107" i="3" a="1"/>
  <c r="BV107" i="3" s="1"/>
  <c r="BR107" i="3" a="1"/>
  <c r="BR107" i="3" s="1"/>
  <c r="BN107" i="3" a="1"/>
  <c r="BN107" i="3" s="1"/>
  <c r="BJ107" i="3" a="1"/>
  <c r="BJ107" i="3" s="1"/>
  <c r="BF107" i="3" a="1"/>
  <c r="BF107" i="3" s="1"/>
  <c r="BB107" i="3" a="1"/>
  <c r="BB107" i="3" s="1"/>
  <c r="AX107" i="3" a="1"/>
  <c r="AX107" i="3" s="1"/>
  <c r="AQ107" i="3" a="1"/>
  <c r="AQ107" i="3" s="1"/>
  <c r="AJ107" i="3" a="1"/>
  <c r="AJ107" i="3" s="1"/>
  <c r="AF107" i="3" a="1"/>
  <c r="AF107" i="3" s="1"/>
  <c r="X107" i="3" a="1"/>
  <c r="X107" i="3" s="1"/>
  <c r="Q107" i="3" a="1"/>
  <c r="Q107" i="3" s="1"/>
  <c r="K107" i="3" a="1"/>
  <c r="K107" i="3" s="1"/>
  <c r="CH103" i="3" a="1"/>
  <c r="CH103" i="3" s="1"/>
  <c r="CD103" i="3" a="1"/>
  <c r="CD103" i="3" s="1"/>
  <c r="BZ103" i="3" a="1"/>
  <c r="BZ103" i="3" s="1"/>
  <c r="BV103" i="3" a="1"/>
  <c r="BV103" i="3" s="1"/>
  <c r="BR103" i="3" a="1"/>
  <c r="BR103" i="3" s="1"/>
  <c r="BN103" i="3" a="1"/>
  <c r="BN103" i="3" s="1"/>
  <c r="BJ103" i="3" a="1"/>
  <c r="BJ103" i="3" s="1"/>
  <c r="BF103" i="3" a="1"/>
  <c r="BF103" i="3" s="1"/>
  <c r="BB103" i="3" a="1"/>
  <c r="BB103" i="3" s="1"/>
  <c r="AX103" i="3" a="1"/>
  <c r="AX103" i="3" s="1"/>
  <c r="AU103" i="3" a="1"/>
  <c r="AU103" i="3" s="1"/>
  <c r="AQ103" i="3" a="1"/>
  <c r="AQ103" i="3" s="1"/>
  <c r="AK103" i="3" a="1"/>
  <c r="AK103" i="3" s="1"/>
  <c r="AH103" i="3" a="1"/>
  <c r="AH103" i="3" s="1"/>
  <c r="AE103" i="3" a="1"/>
  <c r="AE103" i="3" s="1"/>
  <c r="AA103" i="3" a="1"/>
  <c r="AA103" i="3" s="1"/>
  <c r="X103" i="3" a="1"/>
  <c r="X103" i="3" s="1"/>
  <c r="T103" i="3" a="1"/>
  <c r="T103" i="3" s="1"/>
  <c r="M103" i="3" a="1"/>
  <c r="M103" i="3" s="1"/>
  <c r="E103" i="3" a="1"/>
  <c r="E103" i="3" s="1"/>
  <c r="CF102" i="3" a="1"/>
  <c r="CF102" i="3" s="1"/>
  <c r="CA102" i="3" a="1"/>
  <c r="CA102" i="3" s="1"/>
  <c r="BR102" i="3" a="1"/>
  <c r="BR102" i="3" s="1"/>
  <c r="BN102" i="3" a="1"/>
  <c r="BN102" i="3" s="1"/>
  <c r="BJ102" i="3" a="1"/>
  <c r="BJ102" i="3" s="1"/>
  <c r="BF102" i="3" a="1"/>
  <c r="BF102" i="3" s="1"/>
  <c r="BB102" i="3" a="1"/>
  <c r="BB102" i="3" s="1"/>
  <c r="AX102" i="3" a="1"/>
  <c r="AX102" i="3" s="1"/>
  <c r="AU102" i="3" a="1"/>
  <c r="AU102" i="3" s="1"/>
  <c r="AF102" i="3" a="1"/>
  <c r="AF102" i="3" s="1"/>
  <c r="AB102" i="3" a="1"/>
  <c r="AB102" i="3" s="1"/>
  <c r="T102" i="3" a="1"/>
  <c r="T102" i="3" s="1"/>
  <c r="L102" i="3" a="1"/>
  <c r="L102" i="3" s="1"/>
  <c r="CI101" i="3" a="1"/>
  <c r="CI101" i="3" s="1"/>
  <c r="CE101" i="3" a="1"/>
  <c r="CE101" i="3" s="1"/>
  <c r="BZ101" i="3" a="1"/>
  <c r="BZ101" i="3" s="1"/>
  <c r="BS101" i="3" a="1"/>
  <c r="BS101" i="3" s="1"/>
  <c r="BO101" i="3" a="1"/>
  <c r="BO101" i="3" s="1"/>
  <c r="BG101" i="3" a="1"/>
  <c r="BG101" i="3" s="1"/>
  <c r="BD101" i="3" a="1"/>
  <c r="BD101" i="3" s="1"/>
  <c r="AW101" i="3" a="1"/>
  <c r="AW101" i="3" s="1"/>
  <c r="AS101" i="3" a="1"/>
  <c r="AS101" i="3" s="1"/>
  <c r="AE101" i="3" a="1"/>
  <c r="AE101" i="3" s="1"/>
  <c r="W101" i="3" a="1"/>
  <c r="W101" i="3" s="1"/>
  <c r="E101" i="3" a="1"/>
  <c r="E101" i="3" s="1"/>
  <c r="CF98" i="3" a="1"/>
  <c r="CF98" i="3" s="1"/>
  <c r="CB98" i="3" a="1"/>
  <c r="CB98" i="3" s="1"/>
  <c r="BV98" i="3" a="1"/>
  <c r="BV98" i="3" s="1"/>
  <c r="BR98" i="3" a="1"/>
  <c r="BR98" i="3" s="1"/>
  <c r="BN98" i="3" a="1"/>
  <c r="BN98" i="3" s="1"/>
  <c r="BJ98" i="3" a="1"/>
  <c r="BJ98" i="3" s="1"/>
  <c r="BF98" i="3" a="1"/>
  <c r="BF98" i="3" s="1"/>
  <c r="BB98" i="3" a="1"/>
  <c r="BB98" i="3" s="1"/>
  <c r="AX98" i="3" a="1"/>
  <c r="AX98" i="3" s="1"/>
  <c r="AT98" i="3" a="1"/>
  <c r="AT98" i="3" s="1"/>
  <c r="AP98" i="3" a="1"/>
  <c r="AP98" i="3" s="1"/>
  <c r="AF98" i="3" a="1"/>
  <c r="AF98" i="3" s="1"/>
  <c r="AB98" i="3" a="1"/>
  <c r="AB98" i="3" s="1"/>
  <c r="X98" i="3" a="1"/>
  <c r="X98" i="3" s="1"/>
  <c r="V219" i="3" a="1"/>
  <c r="V219" i="3" s="1"/>
  <c r="BK216" i="3" a="1"/>
  <c r="BK216" i="3" s="1"/>
  <c r="U216" i="3" a="1"/>
  <c r="U216" i="3" s="1"/>
  <c r="BJ214" i="3" a="1"/>
  <c r="BJ214" i="3" s="1"/>
  <c r="Y214" i="3" a="1"/>
  <c r="Y214" i="3" s="1"/>
  <c r="BN211" i="3" a="1"/>
  <c r="BN211" i="3" s="1"/>
  <c r="AI211" i="3" a="1"/>
  <c r="AI211" i="3" s="1"/>
  <c r="CA204" i="3" a="1"/>
  <c r="CA204" i="3" s="1"/>
  <c r="AT204" i="3" a="1"/>
  <c r="AT204" i="3" s="1"/>
  <c r="E204" i="3" a="1"/>
  <c r="E204" i="3" s="1"/>
  <c r="BE188" i="3" a="1"/>
  <c r="BE188" i="3" s="1"/>
  <c r="Z188" i="3" a="1"/>
  <c r="Z188" i="3" s="1"/>
  <c r="BV187" i="3" a="1"/>
  <c r="BV187" i="3" s="1"/>
  <c r="BB187" i="3" a="1"/>
  <c r="BB187" i="3" s="1"/>
  <c r="AB187" i="3" a="1"/>
  <c r="AB187" i="3" s="1"/>
  <c r="BX185" i="3" a="1"/>
  <c r="BX185" i="3" s="1"/>
  <c r="BD185" i="3" a="1"/>
  <c r="BD185" i="3" s="1"/>
  <c r="AI185" i="3" a="1"/>
  <c r="AI185" i="3" s="1"/>
  <c r="K185" i="3" a="1"/>
  <c r="K185" i="3" s="1"/>
  <c r="BW184" i="3" a="1"/>
  <c r="BW184" i="3" s="1"/>
  <c r="BH184" i="3" a="1"/>
  <c r="BH184" i="3" s="1"/>
  <c r="AS184" i="3" a="1"/>
  <c r="AS184" i="3" s="1"/>
  <c r="Z184" i="3" a="1"/>
  <c r="Z184" i="3" s="1"/>
  <c r="CH180" i="3" a="1"/>
  <c r="CH180" i="3" s="1"/>
  <c r="BS180" i="3" a="1"/>
  <c r="BS180" i="3" s="1"/>
  <c r="BE180" i="3" a="1"/>
  <c r="BE180" i="3" s="1"/>
  <c r="AP180" i="3" a="1"/>
  <c r="AP180" i="3" s="1"/>
  <c r="X180" i="3" a="1"/>
  <c r="X180" i="3" s="1"/>
  <c r="CC178" i="3" a="1"/>
  <c r="CC178" i="3" s="1"/>
  <c r="BL178" i="3" a="1"/>
  <c r="BL178" i="3" s="1"/>
  <c r="AW178" i="3" a="1"/>
  <c r="AW178" i="3" s="1"/>
  <c r="AC178" i="3" a="1"/>
  <c r="AC178" i="3" s="1"/>
  <c r="CH177" i="3" a="1"/>
  <c r="CH177" i="3" s="1"/>
  <c r="BQ177" i="3" a="1"/>
  <c r="BQ177" i="3" s="1"/>
  <c r="BB177" i="3" a="1"/>
  <c r="BB177" i="3" s="1"/>
  <c r="AC177" i="3" a="1"/>
  <c r="AC177" i="3" s="1"/>
  <c r="CG176" i="3" a="1"/>
  <c r="CG176" i="3" s="1"/>
  <c r="BQ176" i="3" a="1"/>
  <c r="BQ176" i="3" s="1"/>
  <c r="BB176" i="3" a="1"/>
  <c r="BB176" i="3" s="1"/>
  <c r="AP176" i="3" a="1"/>
  <c r="AP176" i="3" s="1"/>
  <c r="AA176" i="3" a="1"/>
  <c r="AA176" i="3" s="1"/>
  <c r="CA172" i="3" a="1"/>
  <c r="CA172" i="3" s="1"/>
  <c r="BP172" i="3" a="1"/>
  <c r="BP172" i="3" s="1"/>
  <c r="BE172" i="3" a="1"/>
  <c r="BE172" i="3" s="1"/>
  <c r="AV172" i="3" a="1"/>
  <c r="AV172" i="3" s="1"/>
  <c r="AO172" i="3" a="1"/>
  <c r="AO172" i="3" s="1"/>
  <c r="AE172" i="3" a="1"/>
  <c r="AE172" i="3" s="1"/>
  <c r="U172" i="3" a="1"/>
  <c r="U172" i="3" s="1"/>
  <c r="E172" i="3" a="1"/>
  <c r="E172" i="3" s="1"/>
  <c r="CB169" i="3" a="1"/>
  <c r="CB169" i="3" s="1"/>
  <c r="BT169" i="3" a="1"/>
  <c r="BT169" i="3" s="1"/>
  <c r="BL169" i="3" a="1"/>
  <c r="BL169" i="3" s="1"/>
  <c r="BE169" i="3" a="1"/>
  <c r="BE169" i="3" s="1"/>
  <c r="AW169" i="3" a="1"/>
  <c r="AW169" i="3" s="1"/>
  <c r="AO169" i="3" a="1"/>
  <c r="AO169" i="3" s="1"/>
  <c r="AF169" i="3" a="1"/>
  <c r="AF169" i="3" s="1"/>
  <c r="X169" i="3" a="1"/>
  <c r="X169" i="3" s="1"/>
  <c r="L169" i="3" a="1"/>
  <c r="L169" i="3" s="1"/>
  <c r="CE168" i="3" a="1"/>
  <c r="CE168" i="3" s="1"/>
  <c r="BU168" i="3" a="1"/>
  <c r="BU168" i="3" s="1"/>
  <c r="BM168" i="3" a="1"/>
  <c r="BM168" i="3" s="1"/>
  <c r="BE168" i="3" a="1"/>
  <c r="BE168" i="3" s="1"/>
  <c r="AW168" i="3" a="1"/>
  <c r="AW168" i="3" s="1"/>
  <c r="AK168" i="3" a="1"/>
  <c r="AK168" i="3" s="1"/>
  <c r="X168" i="3" a="1"/>
  <c r="X168" i="3" s="1"/>
  <c r="E168" i="3" a="1"/>
  <c r="E168" i="3" s="1"/>
  <c r="CC167" i="3" a="1"/>
  <c r="CC167" i="3" s="1"/>
  <c r="BS167" i="3" a="1"/>
  <c r="BS167" i="3" s="1"/>
  <c r="BK167" i="3" a="1"/>
  <c r="BK167" i="3" s="1"/>
  <c r="BD167" i="3" a="1"/>
  <c r="BD167" i="3" s="1"/>
  <c r="AW167" i="3" a="1"/>
  <c r="AW167" i="3" s="1"/>
  <c r="AN167" i="3" a="1"/>
  <c r="AN167" i="3" s="1"/>
  <c r="AC167" i="3" a="1"/>
  <c r="AC167" i="3" s="1"/>
  <c r="L167" i="3" a="1"/>
  <c r="L167" i="3" s="1"/>
  <c r="CF161" i="3" a="1"/>
  <c r="CF161" i="3" s="1"/>
  <c r="BX161" i="3" a="1"/>
  <c r="BX161" i="3" s="1"/>
  <c r="BP161" i="3" a="1"/>
  <c r="BP161" i="3" s="1"/>
  <c r="BH161" i="3" a="1"/>
  <c r="BH161" i="3" s="1"/>
  <c r="AZ161" i="3" a="1"/>
  <c r="AZ161" i="3" s="1"/>
  <c r="AS161" i="3" a="1"/>
  <c r="AS161" i="3" s="1"/>
  <c r="AG161" i="3" a="1"/>
  <c r="AG161" i="3" s="1"/>
  <c r="X161" i="3" a="1"/>
  <c r="X161" i="3" s="1"/>
  <c r="F161" i="3" a="1"/>
  <c r="F161" i="3" s="1"/>
  <c r="CC157" i="3" a="1"/>
  <c r="CC157" i="3" s="1"/>
  <c r="BV157" i="3" a="1"/>
  <c r="BV157" i="3" s="1"/>
  <c r="BQ157" i="3" a="1"/>
  <c r="BQ157" i="3" s="1"/>
  <c r="BL157" i="3" a="1"/>
  <c r="BL157" i="3" s="1"/>
  <c r="BG157" i="3" a="1"/>
  <c r="BG157" i="3" s="1"/>
  <c r="BB157" i="3" a="1"/>
  <c r="BB157" i="3" s="1"/>
  <c r="AW157" i="3" a="1"/>
  <c r="AW157" i="3" s="1"/>
  <c r="AQ157" i="3" a="1"/>
  <c r="AQ157" i="3" s="1"/>
  <c r="AJ157" i="3" a="1"/>
  <c r="AJ157" i="3" s="1"/>
  <c r="AD157" i="3" a="1"/>
  <c r="AD157" i="3" s="1"/>
  <c r="X157" i="3" a="1"/>
  <c r="X157" i="3" s="1"/>
  <c r="P157" i="3" a="1"/>
  <c r="P157" i="3" s="1"/>
  <c r="F157" i="3" a="1"/>
  <c r="F157" i="3" s="1"/>
  <c r="CE156" i="3" a="1"/>
  <c r="CE156" i="3" s="1"/>
  <c r="BZ156" i="3" a="1"/>
  <c r="BZ156" i="3" s="1"/>
  <c r="BT156" i="3" a="1"/>
  <c r="BT156" i="3" s="1"/>
  <c r="BN156" i="3" a="1"/>
  <c r="BN156" i="3" s="1"/>
  <c r="BI156" i="3" a="1"/>
  <c r="BI156" i="3" s="1"/>
  <c r="BE156" i="3" a="1"/>
  <c r="BE156" i="3" s="1"/>
  <c r="AY156" i="3" a="1"/>
  <c r="AY156" i="3" s="1"/>
  <c r="AT156" i="3" a="1"/>
  <c r="AT156" i="3" s="1"/>
  <c r="AO156" i="3" a="1"/>
  <c r="AO156" i="3" s="1"/>
  <c r="AH156" i="3" a="1"/>
  <c r="AH156" i="3" s="1"/>
  <c r="AC156" i="3" a="1"/>
  <c r="AC156" i="3" s="1"/>
  <c r="X156" i="3" a="1"/>
  <c r="X156" i="3" s="1"/>
  <c r="P156" i="3" a="1"/>
  <c r="P156" i="3" s="1"/>
  <c r="F156" i="3" a="1"/>
  <c r="F156" i="3" s="1"/>
  <c r="CF148" i="3" a="1"/>
  <c r="CF148" i="3" s="1"/>
  <c r="BZ148" i="3" a="1"/>
  <c r="BZ148" i="3" s="1"/>
  <c r="BT148" i="3" a="1"/>
  <c r="BT148" i="3" s="1"/>
  <c r="BO148" i="3" a="1"/>
  <c r="BO148" i="3" s="1"/>
  <c r="BI148" i="3" a="1"/>
  <c r="BI148" i="3" s="1"/>
  <c r="BD148" i="3" a="1"/>
  <c r="BD148" i="3" s="1"/>
  <c r="AZ148" i="3" a="1"/>
  <c r="AZ148" i="3" s="1"/>
  <c r="AU148" i="3" a="1"/>
  <c r="AU148" i="3" s="1"/>
  <c r="AP148" i="3" a="1"/>
  <c r="AP148" i="3" s="1"/>
  <c r="AJ148" i="3" a="1"/>
  <c r="AJ148" i="3" s="1"/>
  <c r="AD148" i="3" a="1"/>
  <c r="AD148" i="3" s="1"/>
  <c r="W148" i="3" a="1"/>
  <c r="W148" i="3" s="1"/>
  <c r="M148" i="3" a="1"/>
  <c r="M148" i="3" s="1"/>
  <c r="CH147" i="3" a="1"/>
  <c r="CH147" i="3" s="1"/>
  <c r="CC147" i="3" a="1"/>
  <c r="CC147" i="3" s="1"/>
  <c r="BV147" i="3" a="1"/>
  <c r="BV147" i="3" s="1"/>
  <c r="BQ147" i="3" a="1"/>
  <c r="BQ147" i="3" s="1"/>
  <c r="BM147" i="3" a="1"/>
  <c r="BM147" i="3" s="1"/>
  <c r="BH147" i="3" a="1"/>
  <c r="BH147" i="3" s="1"/>
  <c r="BB147" i="3" a="1"/>
  <c r="BB147" i="3" s="1"/>
  <c r="AS147" i="3" a="1"/>
  <c r="AS147" i="3" s="1"/>
  <c r="AK147" i="3" a="1"/>
  <c r="AK147" i="3" s="1"/>
  <c r="AF147" i="3" a="1"/>
  <c r="AF147" i="3" s="1"/>
  <c r="AC147" i="3" a="1"/>
  <c r="AC147" i="3" s="1"/>
  <c r="X147" i="3" a="1"/>
  <c r="X147" i="3" s="1"/>
  <c r="P147" i="3" a="1"/>
  <c r="P147" i="3" s="1"/>
  <c r="K147" i="3" a="1"/>
  <c r="K147" i="3" s="1"/>
  <c r="CH143" i="3" a="1"/>
  <c r="CH143" i="3" s="1"/>
  <c r="CD143" i="3" a="1"/>
  <c r="CD143" i="3" s="1"/>
  <c r="BZ143" i="3" a="1"/>
  <c r="BZ143" i="3" s="1"/>
  <c r="BU143" i="3" a="1"/>
  <c r="BU143" i="3" s="1"/>
  <c r="BQ143" i="3" a="1"/>
  <c r="BQ143" i="3" s="1"/>
  <c r="BM143" i="3" a="1"/>
  <c r="BM143" i="3" s="1"/>
  <c r="BJ143" i="3" a="1"/>
  <c r="BJ143" i="3" s="1"/>
  <c r="BF143" i="3" a="1"/>
  <c r="BF143" i="3" s="1"/>
  <c r="BC143" i="3" a="1"/>
  <c r="BC143" i="3" s="1"/>
  <c r="AY143" i="3" a="1"/>
  <c r="AY143" i="3" s="1"/>
  <c r="AU143" i="3" a="1"/>
  <c r="AU143" i="3" s="1"/>
  <c r="AK143" i="3" a="1"/>
  <c r="AK143" i="3" s="1"/>
  <c r="AE143" i="3" a="1"/>
  <c r="AE143" i="3" s="1"/>
  <c r="AA143" i="3" a="1"/>
  <c r="AA143" i="3" s="1"/>
  <c r="P143" i="3" a="1"/>
  <c r="P143" i="3" s="1"/>
  <c r="F143" i="3" a="1"/>
  <c r="F143" i="3" s="1"/>
  <c r="CF132" i="3" a="1"/>
  <c r="CF132" i="3" s="1"/>
  <c r="CA132" i="3" a="1"/>
  <c r="CA132" i="3" s="1"/>
  <c r="BT132" i="3" a="1"/>
  <c r="BT132" i="3" s="1"/>
  <c r="BP132" i="3" a="1"/>
  <c r="BP132" i="3" s="1"/>
  <c r="BM132" i="3" a="1"/>
  <c r="BM132" i="3" s="1"/>
  <c r="BI132" i="3" a="1"/>
  <c r="BI132" i="3" s="1"/>
  <c r="BE132" i="3" a="1"/>
  <c r="BE132" i="3" s="1"/>
  <c r="BA132" i="3" a="1"/>
  <c r="BA132" i="3" s="1"/>
  <c r="AU132" i="3" a="1"/>
  <c r="AU132" i="3" s="1"/>
  <c r="AJ132" i="3" a="1"/>
  <c r="AJ132" i="3" s="1"/>
  <c r="CI130" i="3" a="1"/>
  <c r="CI130" i="3" s="1"/>
  <c r="CD130" i="3" a="1"/>
  <c r="CD130" i="3" s="1"/>
  <c r="BX130" i="3" a="1"/>
  <c r="BX130" i="3" s="1"/>
  <c r="BT130" i="3" a="1"/>
  <c r="BT130" i="3" s="1"/>
  <c r="BP130" i="3" a="1"/>
  <c r="BP130" i="3" s="1"/>
  <c r="BL130" i="3" a="1"/>
  <c r="BL130" i="3" s="1"/>
  <c r="BE130" i="3" a="1"/>
  <c r="BE130" i="3" s="1"/>
  <c r="BB130" i="3" a="1"/>
  <c r="BB130" i="3" s="1"/>
  <c r="AX130" i="3" a="1"/>
  <c r="AX130" i="3" s="1"/>
  <c r="AT130" i="3" a="1"/>
  <c r="AT130" i="3" s="1"/>
  <c r="AN130" i="3" a="1"/>
  <c r="AN130" i="3" s="1"/>
  <c r="AG130" i="3" a="1"/>
  <c r="AG130" i="3" s="1"/>
  <c r="AD130" i="3" a="1"/>
  <c r="AD130" i="3" s="1"/>
  <c r="P130" i="3" a="1"/>
  <c r="P130" i="3" s="1"/>
  <c r="CI128" i="3" a="1"/>
  <c r="CI128" i="3" s="1"/>
  <c r="CF128" i="3" a="1"/>
  <c r="CF128" i="3" s="1"/>
  <c r="CB128" i="3" a="1"/>
  <c r="CB128" i="3" s="1"/>
  <c r="BV128" i="3" a="1"/>
  <c r="BV128" i="3" s="1"/>
  <c r="BS128" i="3" a="1"/>
  <c r="BS128" i="3" s="1"/>
  <c r="BP128" i="3" a="1"/>
  <c r="BP128" i="3" s="1"/>
  <c r="BL128" i="3" a="1"/>
  <c r="BL128" i="3" s="1"/>
  <c r="BH128" i="3" a="1"/>
  <c r="BH128" i="3" s="1"/>
  <c r="BD128" i="3" a="1"/>
  <c r="BD128" i="3" s="1"/>
  <c r="AZ128" i="3" a="1"/>
  <c r="AZ128" i="3" s="1"/>
  <c r="AV128" i="3" a="1"/>
  <c r="AV128" i="3" s="1"/>
  <c r="AR128" i="3" a="1"/>
  <c r="AR128" i="3" s="1"/>
  <c r="AK128" i="3" a="1"/>
  <c r="AK128" i="3" s="1"/>
  <c r="AE128" i="3" a="1"/>
  <c r="AE128" i="3" s="1"/>
  <c r="AA128" i="3" a="1"/>
  <c r="AA128" i="3" s="1"/>
  <c r="M128" i="3" a="1"/>
  <c r="M128" i="3" s="1"/>
  <c r="CG127" i="3" a="1"/>
  <c r="CG127" i="3" s="1"/>
  <c r="CC127" i="3" a="1"/>
  <c r="CC127" i="3" s="1"/>
  <c r="BX127" i="3" a="1"/>
  <c r="BX127" i="3" s="1"/>
  <c r="BT127" i="3" a="1"/>
  <c r="BT127" i="3" s="1"/>
  <c r="BP127" i="3" a="1"/>
  <c r="BP127" i="3" s="1"/>
  <c r="BL127" i="3" a="1"/>
  <c r="BL127" i="3" s="1"/>
  <c r="BH127" i="3" a="1"/>
  <c r="BH127" i="3" s="1"/>
  <c r="BE127" i="3" a="1"/>
  <c r="BE127" i="3" s="1"/>
  <c r="BA127" i="3" a="1"/>
  <c r="BA127" i="3" s="1"/>
  <c r="AW127" i="3" a="1"/>
  <c r="AW127" i="3" s="1"/>
  <c r="AP127" i="3" a="1"/>
  <c r="AP127" i="3" s="1"/>
  <c r="AJ127" i="3" a="1"/>
  <c r="AJ127" i="3" s="1"/>
  <c r="AE127" i="3" a="1"/>
  <c r="AE127" i="3" s="1"/>
  <c r="AA127" i="3" a="1"/>
  <c r="AA127" i="3" s="1"/>
  <c r="U127" i="3" a="1"/>
  <c r="U127" i="3" s="1"/>
  <c r="L127" i="3" a="1"/>
  <c r="L127" i="3" s="1"/>
  <c r="E127" i="3" a="1"/>
  <c r="E127" i="3" s="1"/>
  <c r="CF126" i="3" a="1"/>
  <c r="CF126" i="3" s="1"/>
  <c r="CC126" i="3" a="1"/>
  <c r="CC126" i="3" s="1"/>
  <c r="BV126" i="3" a="1"/>
  <c r="BV126" i="3" s="1"/>
  <c r="BR126" i="3" a="1"/>
  <c r="BR126" i="3" s="1"/>
  <c r="BN126" i="3" a="1"/>
  <c r="BN126" i="3" s="1"/>
  <c r="BJ126" i="3" a="1"/>
  <c r="BJ126" i="3" s="1"/>
  <c r="BC126" i="3" a="1"/>
  <c r="BC126" i="3" s="1"/>
  <c r="AY126" i="3" a="1"/>
  <c r="AY126" i="3" s="1"/>
  <c r="AV126" i="3" a="1"/>
  <c r="AV126" i="3" s="1"/>
  <c r="AR126" i="3" a="1"/>
  <c r="AR126" i="3" s="1"/>
  <c r="AN126" i="3" a="1"/>
  <c r="AN126" i="3" s="1"/>
  <c r="AG126" i="3" a="1"/>
  <c r="AG126" i="3" s="1"/>
  <c r="X126" i="3" a="1"/>
  <c r="X126" i="3" s="1"/>
  <c r="P126" i="3" a="1"/>
  <c r="P126" i="3" s="1"/>
  <c r="CI122" i="3" a="1"/>
  <c r="CI122" i="3" s="1"/>
  <c r="BF216" i="3" a="1"/>
  <c r="BF216" i="3" s="1"/>
  <c r="BE214" i="3" a="1"/>
  <c r="BE214" i="3" s="1"/>
  <c r="BU204" i="3" a="1"/>
  <c r="BU204" i="3" s="1"/>
  <c r="CF188" i="3" a="1"/>
  <c r="CF188" i="3" s="1"/>
  <c r="U188" i="3" a="1"/>
  <c r="U188" i="3" s="1"/>
  <c r="BT185" i="3" a="1"/>
  <c r="BT185" i="3" s="1"/>
  <c r="AE185" i="3" a="1"/>
  <c r="AE185" i="3" s="1"/>
  <c r="BT184" i="3" a="1"/>
  <c r="BT184" i="3" s="1"/>
  <c r="AP184" i="3" a="1"/>
  <c r="AP184" i="3" s="1"/>
  <c r="CF180" i="3" a="1"/>
  <c r="CF180" i="3" s="1"/>
  <c r="BB180" i="3" a="1"/>
  <c r="BB180" i="3" s="1"/>
  <c r="P180" i="3" a="1"/>
  <c r="P180" i="3" s="1"/>
  <c r="BI178" i="3" a="1"/>
  <c r="BI178" i="3" s="1"/>
  <c r="Y178" i="3" a="1"/>
  <c r="Y178" i="3" s="1"/>
  <c r="BN177" i="3" a="1"/>
  <c r="BN177" i="3" s="1"/>
  <c r="AA177" i="3" a="1"/>
  <c r="AA177" i="3" s="1"/>
  <c r="BN176" i="3" a="1"/>
  <c r="BN176" i="3" s="1"/>
  <c r="AK176" i="3" a="1"/>
  <c r="AK176" i="3" s="1"/>
  <c r="E176" i="3" a="1"/>
  <c r="E176" i="3" s="1"/>
  <c r="BO172" i="3" a="1"/>
  <c r="BO172" i="3" s="1"/>
  <c r="AU172" i="3" a="1"/>
  <c r="AU172" i="3" s="1"/>
  <c r="AD172" i="3" a="1"/>
  <c r="AD172" i="3" s="1"/>
  <c r="CI169" i="3" a="1"/>
  <c r="CI169" i="3" s="1"/>
  <c r="BS169" i="3" a="1"/>
  <c r="BS169" i="3" s="1"/>
  <c r="BD169" i="3" a="1"/>
  <c r="BD169" i="3" s="1"/>
  <c r="AN169" i="3" a="1"/>
  <c r="AN169" i="3" s="1"/>
  <c r="W169" i="3" a="1"/>
  <c r="W169" i="3" s="1"/>
  <c r="CD168" i="3" a="1"/>
  <c r="CD168" i="3" s="1"/>
  <c r="BL168" i="3" a="1"/>
  <c r="BL168" i="3" s="1"/>
  <c r="AV168" i="3" a="1"/>
  <c r="AV168" i="3" s="1"/>
  <c r="W168" i="3" a="1"/>
  <c r="W168" i="3" s="1"/>
  <c r="CB167" i="3" a="1"/>
  <c r="CB167" i="3" s="1"/>
  <c r="BJ167" i="3" a="1"/>
  <c r="BJ167" i="3" s="1"/>
  <c r="AV167" i="3" a="1"/>
  <c r="AV167" i="3" s="1"/>
  <c r="AB167" i="3" a="1"/>
  <c r="AB167" i="3" s="1"/>
  <c r="CE161" i="3" a="1"/>
  <c r="CE161" i="3" s="1"/>
  <c r="BO161" i="3" a="1"/>
  <c r="BO161" i="3" s="1"/>
  <c r="AY161" i="3" a="1"/>
  <c r="AY161" i="3" s="1"/>
  <c r="AF161" i="3" a="1"/>
  <c r="AF161" i="3" s="1"/>
  <c r="E161" i="3" a="1"/>
  <c r="E161" i="3" s="1"/>
  <c r="BU157" i="3" a="1"/>
  <c r="BU157" i="3" s="1"/>
  <c r="BK157" i="3" a="1"/>
  <c r="BK157" i="3" s="1"/>
  <c r="BA157" i="3" a="1"/>
  <c r="BA157" i="3" s="1"/>
  <c r="AP157" i="3" a="1"/>
  <c r="AP157" i="3" s="1"/>
  <c r="AB157" i="3" a="1"/>
  <c r="AB157" i="3" s="1"/>
  <c r="N157" i="3" a="1"/>
  <c r="N157" i="3" s="1"/>
  <c r="CD156" i="3" a="1"/>
  <c r="CD156" i="3" s="1"/>
  <c r="BR156" i="3" a="1"/>
  <c r="BR156" i="3" s="1"/>
  <c r="AX156" i="3" a="1"/>
  <c r="AX156" i="3" s="1"/>
  <c r="AM156" i="3" a="1"/>
  <c r="AM156" i="3" s="1"/>
  <c r="AB156" i="3" a="1"/>
  <c r="AB156" i="3" s="1"/>
  <c r="N156" i="3" a="1"/>
  <c r="N156" i="3" s="1"/>
  <c r="CD148" i="3" a="1"/>
  <c r="CD148" i="3" s="1"/>
  <c r="BS148" i="3" a="1"/>
  <c r="BS148" i="3" s="1"/>
  <c r="BH148" i="3" a="1"/>
  <c r="BH148" i="3" s="1"/>
  <c r="AX148" i="3" a="1"/>
  <c r="AX148" i="3" s="1"/>
  <c r="AN148" i="3" a="1"/>
  <c r="AN148" i="3" s="1"/>
  <c r="AC148" i="3" a="1"/>
  <c r="AC148" i="3" s="1"/>
  <c r="K148" i="3" a="1"/>
  <c r="K148" i="3" s="1"/>
  <c r="CB147" i="3" a="1"/>
  <c r="CB147" i="3" s="1"/>
  <c r="BP147" i="3" a="1"/>
  <c r="BP147" i="3" s="1"/>
  <c r="BF147" i="3" a="1"/>
  <c r="BF147" i="3" s="1"/>
  <c r="AW147" i="3" a="1"/>
  <c r="AW147" i="3" s="1"/>
  <c r="AJ147" i="3" a="1"/>
  <c r="AJ147" i="3" s="1"/>
  <c r="AB147" i="3" a="1"/>
  <c r="AB147" i="3" s="1"/>
  <c r="N147" i="3" a="1"/>
  <c r="N147" i="3" s="1"/>
  <c r="CG143" i="3" a="1"/>
  <c r="CG143" i="3" s="1"/>
  <c r="BX143" i="3" a="1"/>
  <c r="BX143" i="3" s="1"/>
  <c r="BP143" i="3" a="1"/>
  <c r="BP143" i="3" s="1"/>
  <c r="BI143" i="3" a="1"/>
  <c r="BI143" i="3" s="1"/>
  <c r="BB143" i="3" a="1"/>
  <c r="BB143" i="3" s="1"/>
  <c r="AT143" i="3" a="1"/>
  <c r="AT143" i="3" s="1"/>
  <c r="AD143" i="3" a="1"/>
  <c r="AD143" i="3" s="1"/>
  <c r="M143" i="3" a="1"/>
  <c r="M143" i="3" s="1"/>
  <c r="CE132" i="3" a="1"/>
  <c r="CE132" i="3" s="1"/>
  <c r="BS132" i="3" a="1"/>
  <c r="BS132" i="3" s="1"/>
  <c r="BL132" i="3" a="1"/>
  <c r="BL132" i="3" s="1"/>
  <c r="BD132" i="3" a="1"/>
  <c r="BD132" i="3" s="1"/>
  <c r="AT132" i="3" a="1"/>
  <c r="AT132" i="3" s="1"/>
  <c r="CG130" i="3" a="1"/>
  <c r="CG130" i="3" s="1"/>
  <c r="BW130" i="3" a="1"/>
  <c r="BW130" i="3" s="1"/>
  <c r="BO130" i="3" a="1"/>
  <c r="BO130" i="3" s="1"/>
  <c r="K219" i="3" a="1"/>
  <c r="K219" i="3" s="1"/>
  <c r="CI214" i="3" a="1"/>
  <c r="CI214" i="3" s="1"/>
  <c r="U214" i="3" a="1"/>
  <c r="U214" i="3" s="1"/>
  <c r="AD211" i="3" a="1"/>
  <c r="AD211" i="3" s="1"/>
  <c r="AO204" i="3" a="1"/>
  <c r="AO204" i="3" s="1"/>
  <c r="AZ188" i="3" a="1"/>
  <c r="AZ188" i="3" s="1"/>
  <c r="BS187" i="3" a="1"/>
  <c r="BS187" i="3" s="1"/>
  <c r="U187" i="3" a="1"/>
  <c r="U187" i="3" s="1"/>
  <c r="BA185" i="3" a="1"/>
  <c r="BA185" i="3" s="1"/>
  <c r="CI184" i="3" a="1"/>
  <c r="CI184" i="3" s="1"/>
  <c r="BE184" i="3" a="1"/>
  <c r="BE184" i="3" s="1"/>
  <c r="W184" i="3" a="1"/>
  <c r="W184" i="3" s="1"/>
  <c r="BP180" i="3" a="1"/>
  <c r="BP180" i="3" s="1"/>
  <c r="AM180" i="3" a="1"/>
  <c r="AM180" i="3" s="1"/>
  <c r="BZ178" i="3" a="1"/>
  <c r="BZ178" i="3" s="1"/>
  <c r="AT178" i="3" a="1"/>
  <c r="AT178" i="3" s="1"/>
  <c r="CE177" i="3" a="1"/>
  <c r="CE177" i="3" s="1"/>
  <c r="AZ177" i="3" a="1"/>
  <c r="AZ177" i="3" s="1"/>
  <c r="CD176" i="3" a="1"/>
  <c r="CD176" i="3" s="1"/>
  <c r="AY176" i="3" a="1"/>
  <c r="AY176" i="3" s="1"/>
  <c r="Y176" i="3" a="1"/>
  <c r="Y176" i="3" s="1"/>
  <c r="BX172" i="3" a="1"/>
  <c r="BX172" i="3" s="1"/>
  <c r="BD172" i="3" a="1"/>
  <c r="BD172" i="3" s="1"/>
  <c r="AN172" i="3" a="1"/>
  <c r="AN172" i="3" s="1"/>
  <c r="T172" i="3" a="1"/>
  <c r="T172" i="3" s="1"/>
  <c r="CA169" i="3" a="1"/>
  <c r="CA169" i="3" s="1"/>
  <c r="BK169" i="3" a="1"/>
  <c r="BK169" i="3" s="1"/>
  <c r="AV169" i="3" a="1"/>
  <c r="AV169" i="3" s="1"/>
  <c r="AE169" i="3" a="1"/>
  <c r="AE169" i="3" s="1"/>
  <c r="K169" i="3" a="1"/>
  <c r="K169" i="3" s="1"/>
  <c r="BT168" i="3" a="1"/>
  <c r="BT168" i="3" s="1"/>
  <c r="BD168" i="3" a="1"/>
  <c r="BD168" i="3" s="1"/>
  <c r="AJ168" i="3" a="1"/>
  <c r="AJ168" i="3" s="1"/>
  <c r="CI167" i="3" a="1"/>
  <c r="CI167" i="3" s="1"/>
  <c r="BR167" i="3" a="1"/>
  <c r="BR167" i="3" s="1"/>
  <c r="BC167" i="3" a="1"/>
  <c r="BC167" i="3" s="1"/>
  <c r="AM167" i="3" a="1"/>
  <c r="AM167" i="3" s="1"/>
  <c r="K167" i="3" a="1"/>
  <c r="K167" i="3" s="1"/>
  <c r="BW161" i="3" a="1"/>
  <c r="BW161" i="3" s="1"/>
  <c r="BG161" i="3" a="1"/>
  <c r="BG161" i="3" s="1"/>
  <c r="AR161" i="3" a="1"/>
  <c r="AR161" i="3" s="1"/>
  <c r="W161" i="3" a="1"/>
  <c r="W161" i="3" s="1"/>
  <c r="CB157" i="3" a="1"/>
  <c r="CB157" i="3" s="1"/>
  <c r="BP157" i="3" a="1"/>
  <c r="BP157" i="3" s="1"/>
  <c r="BF157" i="3" a="1"/>
  <c r="BF157" i="3" s="1"/>
  <c r="AU157" i="3" a="1"/>
  <c r="AU157" i="3" s="1"/>
  <c r="AI157" i="3" a="1"/>
  <c r="AI157" i="3" s="1"/>
  <c r="W157" i="3" a="1"/>
  <c r="W157" i="3" s="1"/>
  <c r="CI156" i="3" a="1"/>
  <c r="CI156" i="3" s="1"/>
  <c r="BX156" i="3" a="1"/>
  <c r="BX156" i="3" s="1"/>
  <c r="BM156" i="3" a="1"/>
  <c r="BM156" i="3" s="1"/>
  <c r="BC156" i="3" a="1"/>
  <c r="BC156" i="3" s="1"/>
  <c r="AS156" i="3" a="1"/>
  <c r="AS156" i="3" s="1"/>
  <c r="AG156" i="3" a="1"/>
  <c r="AG156" i="3" s="1"/>
  <c r="V156" i="3" a="1"/>
  <c r="V156" i="3" s="1"/>
  <c r="E156" i="3" a="1"/>
  <c r="E156" i="3" s="1"/>
  <c r="BX148" i="3" a="1"/>
  <c r="BX148" i="3" s="1"/>
  <c r="BM148" i="3" a="1"/>
  <c r="BM148" i="3" s="1"/>
  <c r="BC148" i="3" a="1"/>
  <c r="BC148" i="3" s="1"/>
  <c r="AT148" i="3" a="1"/>
  <c r="AT148" i="3" s="1"/>
  <c r="AG148" i="3" a="1"/>
  <c r="AG148" i="3" s="1"/>
  <c r="U148" i="3" a="1"/>
  <c r="U148" i="3" s="1"/>
  <c r="CG147" i="3" a="1"/>
  <c r="CG147" i="3" s="1"/>
  <c r="BU147" i="3" a="1"/>
  <c r="BU147" i="3" s="1"/>
  <c r="BL147" i="3" a="1"/>
  <c r="BL147" i="3" s="1"/>
  <c r="BA147" i="3" a="1"/>
  <c r="BA147" i="3" s="1"/>
  <c r="AQ147" i="3" a="1"/>
  <c r="AQ147" i="3" s="1"/>
  <c r="AE147" i="3" a="1"/>
  <c r="AE147" i="3" s="1"/>
  <c r="W147" i="3" a="1"/>
  <c r="W147" i="3" s="1"/>
  <c r="BZ214" i="3" a="1"/>
  <c r="BZ214" i="3" s="1"/>
  <c r="P211" i="3" a="1"/>
  <c r="P211" i="3" s="1"/>
  <c r="AP188" i="3" a="1"/>
  <c r="AP188" i="3" s="1"/>
  <c r="E187" i="3" a="1"/>
  <c r="E187" i="3" s="1"/>
  <c r="CE184" i="3" a="1"/>
  <c r="CE184" i="3" s="1"/>
  <c r="N184" i="3" a="1"/>
  <c r="N184" i="3" s="1"/>
  <c r="AF180" i="3" a="1"/>
  <c r="AF180" i="3" s="1"/>
  <c r="AN178" i="3" a="1"/>
  <c r="AN178" i="3" s="1"/>
  <c r="AT177" i="3" a="1"/>
  <c r="AT177" i="3" s="1"/>
  <c r="AU176" i="3" a="1"/>
  <c r="AU176" i="3" s="1"/>
  <c r="BU172" i="3" a="1"/>
  <c r="BU172" i="3" s="1"/>
  <c r="AI172" i="3" a="1"/>
  <c r="AI172" i="3" s="1"/>
  <c r="BX169" i="3" a="1"/>
  <c r="BX169" i="3" s="1"/>
  <c r="AS169" i="3" a="1"/>
  <c r="AS169" i="3" s="1"/>
  <c r="CI168" i="3" a="1"/>
  <c r="CI168" i="3" s="1"/>
  <c r="BA168" i="3" a="1"/>
  <c r="BA168" i="3" s="1"/>
  <c r="CF167" i="3" a="1"/>
  <c r="CF167" i="3" s="1"/>
  <c r="AZ167" i="3" a="1"/>
  <c r="AZ167" i="3" s="1"/>
  <c r="E167" i="3" a="1"/>
  <c r="E167" i="3" s="1"/>
  <c r="BD161" i="3" a="1"/>
  <c r="BD161" i="3" s="1"/>
  <c r="M161" i="3" a="1"/>
  <c r="M161" i="3" s="1"/>
  <c r="BN157" i="3" a="1"/>
  <c r="BN157" i="3" s="1"/>
  <c r="AT157" i="3" a="1"/>
  <c r="AT157" i="3" s="1"/>
  <c r="V157" i="3" a="1"/>
  <c r="V157" i="3" s="1"/>
  <c r="BV156" i="3" a="1"/>
  <c r="BV156" i="3" s="1"/>
  <c r="BB156" i="3" a="1"/>
  <c r="BB156" i="3" s="1"/>
  <c r="AF156" i="3" a="1"/>
  <c r="AF156" i="3" s="1"/>
  <c r="CH148" i="3" a="1"/>
  <c r="CH148" i="3" s="1"/>
  <c r="BL148" i="3" a="1"/>
  <c r="BL148" i="3" s="1"/>
  <c r="AS148" i="3" a="1"/>
  <c r="AS148" i="3" s="1"/>
  <c r="P148" i="3" a="1"/>
  <c r="P148" i="3" s="1"/>
  <c r="BT147" i="3" a="1"/>
  <c r="BT147" i="3" s="1"/>
  <c r="AZ147" i="3" a="1"/>
  <c r="AZ147" i="3" s="1"/>
  <c r="AD147" i="3" a="1"/>
  <c r="AD147" i="3" s="1"/>
  <c r="F147" i="3" a="1"/>
  <c r="F147" i="3" s="1"/>
  <c r="CB143" i="3" a="1"/>
  <c r="CB143" i="3" s="1"/>
  <c r="BO143" i="3" a="1"/>
  <c r="BO143" i="3" s="1"/>
  <c r="BE143" i="3" a="1"/>
  <c r="BE143" i="3" s="1"/>
  <c r="AW143" i="3" a="1"/>
  <c r="AW143" i="3" s="1"/>
  <c r="AC143" i="3" a="1"/>
  <c r="AC143" i="3" s="1"/>
  <c r="E143" i="3" a="1"/>
  <c r="E143" i="3" s="1"/>
  <c r="BX132" i="3" a="1"/>
  <c r="BX132" i="3" s="1"/>
  <c r="BK132" i="3" a="1"/>
  <c r="BK132" i="3" s="1"/>
  <c r="AZ132" i="3" a="1"/>
  <c r="AZ132" i="3" s="1"/>
  <c r="AC132" i="3" a="1"/>
  <c r="AC132" i="3" s="1"/>
  <c r="BV130" i="3" a="1"/>
  <c r="BV130" i="3" s="1"/>
  <c r="BK130" i="3" a="1"/>
  <c r="BK130" i="3" s="1"/>
  <c r="BD130" i="3" a="1"/>
  <c r="BD130" i="3" s="1"/>
  <c r="AW130" i="3" a="1"/>
  <c r="AW130" i="3" s="1"/>
  <c r="AK130" i="3" a="1"/>
  <c r="AK130" i="3" s="1"/>
  <c r="AC130" i="3" a="1"/>
  <c r="AC130" i="3" s="1"/>
  <c r="CA128" i="3" a="1"/>
  <c r="CA128" i="3" s="1"/>
  <c r="BK128" i="3" a="1"/>
  <c r="BK128" i="3" s="1"/>
  <c r="BC128" i="3" a="1"/>
  <c r="BC128" i="3" s="1"/>
  <c r="AU128" i="3" a="1"/>
  <c r="AU128" i="3" s="1"/>
  <c r="AJ128" i="3" a="1"/>
  <c r="AJ128" i="3" s="1"/>
  <c r="W128" i="3" a="1"/>
  <c r="W128" i="3" s="1"/>
  <c r="CF127" i="3" a="1"/>
  <c r="CF127" i="3" s="1"/>
  <c r="BW127" i="3" a="1"/>
  <c r="BW127" i="3" s="1"/>
  <c r="BO127" i="3" a="1"/>
  <c r="BO127" i="3" s="1"/>
  <c r="AZ127" i="3" a="1"/>
  <c r="AZ127" i="3" s="1"/>
  <c r="AS127" i="3" a="1"/>
  <c r="AS127" i="3" s="1"/>
  <c r="AH127" i="3" a="1"/>
  <c r="AH127" i="3" s="1"/>
  <c r="Y127" i="3" a="1"/>
  <c r="Y127" i="3" s="1"/>
  <c r="K127" i="3" a="1"/>
  <c r="K127" i="3" s="1"/>
  <c r="CE126" i="3" a="1"/>
  <c r="CE126" i="3" s="1"/>
  <c r="BU126" i="3" a="1"/>
  <c r="BU126" i="3" s="1"/>
  <c r="BM126" i="3" a="1"/>
  <c r="BM126" i="3" s="1"/>
  <c r="BF126" i="3" a="1"/>
  <c r="BF126" i="3" s="1"/>
  <c r="AQ126" i="3" a="1"/>
  <c r="AQ126" i="3" s="1"/>
  <c r="AE126" i="3" a="1"/>
  <c r="AE126" i="3" s="1"/>
  <c r="M126" i="3" a="1"/>
  <c r="M126" i="3" s="1"/>
  <c r="CD122" i="3" a="1"/>
  <c r="CD122" i="3" s="1"/>
  <c r="BX122" i="3" a="1"/>
  <c r="BX122" i="3" s="1"/>
  <c r="BR122" i="3" a="1"/>
  <c r="BR122" i="3" s="1"/>
  <c r="BL122" i="3" a="1"/>
  <c r="BL122" i="3" s="1"/>
  <c r="BH122" i="3" a="1"/>
  <c r="BH122" i="3" s="1"/>
  <c r="BC122" i="3" a="1"/>
  <c r="BC122" i="3" s="1"/>
  <c r="AW122" i="3" a="1"/>
  <c r="AW122" i="3" s="1"/>
  <c r="AO122" i="3" a="1"/>
  <c r="AO122" i="3" s="1"/>
  <c r="AD122" i="3" a="1"/>
  <c r="AD122" i="3" s="1"/>
  <c r="CE115" i="3" a="1"/>
  <c r="CE115" i="3" s="1"/>
  <c r="BZ115" i="3" a="1"/>
  <c r="BZ115" i="3" s="1"/>
  <c r="BT115" i="3" a="1"/>
  <c r="BT115" i="3" s="1"/>
  <c r="BN115" i="3" a="1"/>
  <c r="BN115" i="3" s="1"/>
  <c r="BE115" i="3" a="1"/>
  <c r="BE115" i="3" s="1"/>
  <c r="AZ115" i="3" a="1"/>
  <c r="AZ115" i="3" s="1"/>
  <c r="AU115" i="3" a="1"/>
  <c r="AU115" i="3" s="1"/>
  <c r="AP115" i="3" a="1"/>
  <c r="AP115" i="3" s="1"/>
  <c r="AI115" i="3" a="1"/>
  <c r="AI115" i="3" s="1"/>
  <c r="Y115" i="3" a="1"/>
  <c r="Y115" i="3" s="1"/>
  <c r="N115" i="3" a="1"/>
  <c r="N115" i="3" s="1"/>
  <c r="CF107" i="3" a="1"/>
  <c r="CF107" i="3" s="1"/>
  <c r="BZ107" i="3" a="1"/>
  <c r="BZ107" i="3" s="1"/>
  <c r="BT107" i="3" a="1"/>
  <c r="BT107" i="3" s="1"/>
  <c r="BO107" i="3" a="1"/>
  <c r="BO107" i="3" s="1"/>
  <c r="BI107" i="3" a="1"/>
  <c r="BI107" i="3" s="1"/>
  <c r="BD107" i="3" a="1"/>
  <c r="BD107" i="3" s="1"/>
  <c r="AY107" i="3" a="1"/>
  <c r="AY107" i="3" s="1"/>
  <c r="AT107" i="3" a="1"/>
  <c r="AT107" i="3" s="1"/>
  <c r="AN107" i="3" a="1"/>
  <c r="AN107" i="3" s="1"/>
  <c r="AG107" i="3" a="1"/>
  <c r="AG107" i="3" s="1"/>
  <c r="AB107" i="3" a="1"/>
  <c r="AB107" i="3" s="1"/>
  <c r="U107" i="3" a="1"/>
  <c r="U107" i="3" s="1"/>
  <c r="L107" i="3" a="1"/>
  <c r="L107" i="3" s="1"/>
  <c r="CG103" i="3" a="1"/>
  <c r="CG103" i="3" s="1"/>
  <c r="CB103" i="3" a="1"/>
  <c r="CB103" i="3" s="1"/>
  <c r="BQ103" i="3" a="1"/>
  <c r="BQ103" i="3" s="1"/>
  <c r="BL103" i="3" a="1"/>
  <c r="BL103" i="3" s="1"/>
  <c r="BG103" i="3" a="1"/>
  <c r="BG103" i="3" s="1"/>
  <c r="BA103" i="3" a="1"/>
  <c r="BA103" i="3" s="1"/>
  <c r="AR103" i="3" a="1"/>
  <c r="AR103" i="3" s="1"/>
  <c r="AB103" i="3" a="1"/>
  <c r="AB103" i="3" s="1"/>
  <c r="W103" i="3" a="1"/>
  <c r="W103" i="3" s="1"/>
  <c r="P103" i="3" a="1"/>
  <c r="P103" i="3" s="1"/>
  <c r="F103" i="3" a="1"/>
  <c r="F103" i="3" s="1"/>
  <c r="CE102" i="3" a="1"/>
  <c r="CE102" i="3" s="1"/>
  <c r="BX102" i="3" a="1"/>
  <c r="BX102" i="3" s="1"/>
  <c r="BS102" i="3" a="1"/>
  <c r="BS102" i="3" s="1"/>
  <c r="BM102" i="3" a="1"/>
  <c r="BM102" i="3" s="1"/>
  <c r="BH102" i="3" a="1"/>
  <c r="BH102" i="3" s="1"/>
  <c r="BC102" i="3" a="1"/>
  <c r="BC102" i="3" s="1"/>
  <c r="AS102" i="3" a="1"/>
  <c r="AS102" i="3" s="1"/>
  <c r="AG102" i="3" a="1"/>
  <c r="AG102" i="3" s="1"/>
  <c r="AA102" i="3" a="1"/>
  <c r="AA102" i="3" s="1"/>
  <c r="N102" i="3" a="1"/>
  <c r="N102" i="3" s="1"/>
  <c r="E102" i="3" a="1"/>
  <c r="E102" i="3" s="1"/>
  <c r="CD101" i="3" a="1"/>
  <c r="CD101" i="3" s="1"/>
  <c r="BU101" i="3" a="1"/>
  <c r="BU101" i="3" s="1"/>
  <c r="BP101" i="3" a="1"/>
  <c r="BP101" i="3" s="1"/>
  <c r="BJ101" i="3" a="1"/>
  <c r="BJ101" i="3" s="1"/>
  <c r="BF101" i="3" a="1"/>
  <c r="BF101" i="3" s="1"/>
  <c r="BA101" i="3" a="1"/>
  <c r="BA101" i="3" s="1"/>
  <c r="AV101" i="3" a="1"/>
  <c r="AV101" i="3" s="1"/>
  <c r="AJ101" i="3" a="1"/>
  <c r="AJ101" i="3" s="1"/>
  <c r="X101" i="3" a="1"/>
  <c r="X101" i="3" s="1"/>
  <c r="CI98" i="3" a="1"/>
  <c r="CI98" i="3" s="1"/>
  <c r="CD98" i="3" a="1"/>
  <c r="CD98" i="3" s="1"/>
  <c r="BX98" i="3" a="1"/>
  <c r="BX98" i="3" s="1"/>
  <c r="BQ98" i="3" a="1"/>
  <c r="BQ98" i="3" s="1"/>
  <c r="BL98" i="3" a="1"/>
  <c r="BL98" i="3" s="1"/>
  <c r="BG98" i="3" a="1"/>
  <c r="BG98" i="3" s="1"/>
  <c r="BA98" i="3" a="1"/>
  <c r="BA98" i="3" s="1"/>
  <c r="AV98" i="3" a="1"/>
  <c r="AV98" i="3" s="1"/>
  <c r="AQ98" i="3" a="1"/>
  <c r="AQ98" i="3" s="1"/>
  <c r="AI98" i="3" a="1"/>
  <c r="AI98" i="3" s="1"/>
  <c r="AD98" i="3" a="1"/>
  <c r="AD98" i="3" s="1"/>
  <c r="Y98" i="3" a="1"/>
  <c r="Y98" i="3" s="1"/>
  <c r="M98" i="3" a="1"/>
  <c r="M98" i="3" s="1"/>
  <c r="E98" i="3" a="1"/>
  <c r="E98" i="3" s="1"/>
  <c r="CG97" i="3" a="1"/>
  <c r="CG97" i="3" s="1"/>
  <c r="CC97" i="3" a="1"/>
  <c r="CC97" i="3" s="1"/>
  <c r="BX97" i="3" a="1"/>
  <c r="BX97" i="3" s="1"/>
  <c r="BT97" i="3" a="1"/>
  <c r="BT97" i="3" s="1"/>
  <c r="BQ97" i="3" a="1"/>
  <c r="BQ97" i="3" s="1"/>
  <c r="BM97" i="3" a="1"/>
  <c r="BM97" i="3" s="1"/>
  <c r="BI97" i="3" a="1"/>
  <c r="BI97" i="3" s="1"/>
  <c r="AU214" i="3" a="1"/>
  <c r="AU214" i="3" s="1"/>
  <c r="BJ204" i="3" a="1"/>
  <c r="BJ204" i="3" s="1"/>
  <c r="CH187" i="3" a="1"/>
  <c r="CH187" i="3" s="1"/>
  <c r="BN185" i="3" a="1"/>
  <c r="BN185" i="3" s="1"/>
  <c r="BO184" i="3" a="1"/>
  <c r="BO184" i="3" s="1"/>
  <c r="CA180" i="3" a="1"/>
  <c r="CA180" i="3" s="1"/>
  <c r="E180" i="3" a="1"/>
  <c r="E180" i="3" s="1"/>
  <c r="P178" i="3" a="1"/>
  <c r="P178" i="3" s="1"/>
  <c r="M177" i="3" a="1"/>
  <c r="M177" i="3" s="1"/>
  <c r="AF176" i="3" a="1"/>
  <c r="AF176" i="3" s="1"/>
  <c r="BK172" i="3" a="1"/>
  <c r="BK172" i="3" s="1"/>
  <c r="BP169" i="3" a="1"/>
  <c r="BP169" i="3" s="1"/>
  <c r="AJ169" i="3" a="1"/>
  <c r="AJ169" i="3" s="1"/>
  <c r="CA168" i="3" a="1"/>
  <c r="CA168" i="3" s="1"/>
  <c r="AS168" i="3" a="1"/>
  <c r="AS168" i="3" s="1"/>
  <c r="BX167" i="3" a="1"/>
  <c r="BX167" i="3" s="1"/>
  <c r="AS167" i="3" a="1"/>
  <c r="AS167" i="3" s="1"/>
  <c r="CC161" i="3" a="1"/>
  <c r="CC161" i="3" s="1"/>
  <c r="AW161" i="3" a="1"/>
  <c r="AW161" i="3" s="1"/>
  <c r="CG157" i="3" a="1"/>
  <c r="CG157" i="3" s="1"/>
  <c r="BJ157" i="3" a="1"/>
  <c r="BJ157" i="3" s="1"/>
  <c r="AN157" i="3" a="1"/>
  <c r="AN157" i="3" s="1"/>
  <c r="L157" i="3" a="1"/>
  <c r="L157" i="3" s="1"/>
  <c r="BQ156" i="3" a="1"/>
  <c r="BQ156" i="3" s="1"/>
  <c r="AW156" i="3" a="1"/>
  <c r="AW156" i="3" s="1"/>
  <c r="Z156" i="3" a="1"/>
  <c r="Z156" i="3" s="1"/>
  <c r="CC148" i="3" a="1"/>
  <c r="CC148" i="3" s="1"/>
  <c r="BG148" i="3" a="1"/>
  <c r="BG148" i="3" s="1"/>
  <c r="AK148" i="3" a="1"/>
  <c r="AK148" i="3" s="1"/>
  <c r="F148" i="3" a="1"/>
  <c r="F148" i="3" s="1"/>
  <c r="AU147" i="3" a="1"/>
  <c r="AU147" i="3" s="1"/>
  <c r="AA147" i="3" a="1"/>
  <c r="AA147" i="3" s="1"/>
  <c r="E147" i="3" a="1"/>
  <c r="E147" i="3" s="1"/>
  <c r="BW143" i="3" a="1"/>
  <c r="BW143" i="3" s="1"/>
  <c r="AS143" i="3" a="1"/>
  <c r="AS143" i="3" s="1"/>
  <c r="Y143" i="3" a="1"/>
  <c r="Y143" i="3" s="1"/>
  <c r="CI132" i="3" a="1"/>
  <c r="CI132" i="3" s="1"/>
  <c r="BR132" i="3" a="1"/>
  <c r="BR132" i="3" s="1"/>
  <c r="BH132" i="3" a="1"/>
  <c r="BH132" i="3" s="1"/>
  <c r="AY132" i="3" a="1"/>
  <c r="AY132" i="3" s="1"/>
  <c r="CF130" i="3" a="1"/>
  <c r="CF130" i="3" s="1"/>
  <c r="BS130" i="3" a="1"/>
  <c r="BS130" i="3" s="1"/>
  <c r="BJ130" i="3" a="1"/>
  <c r="BJ130" i="3" s="1"/>
  <c r="BC130" i="3" a="1"/>
  <c r="BC130" i="3" s="1"/>
  <c r="AV130" i="3" a="1"/>
  <c r="AV130" i="3" s="1"/>
  <c r="AJ130" i="3" a="1"/>
  <c r="AJ130" i="3" s="1"/>
  <c r="Y130" i="3" a="1"/>
  <c r="Y130" i="3" s="1"/>
  <c r="CH128" i="3" a="1"/>
  <c r="CH128" i="3" s="1"/>
  <c r="BZ128" i="3" a="1"/>
  <c r="BZ128" i="3" s="1"/>
  <c r="BR128" i="3" a="1"/>
  <c r="BR128" i="3" s="1"/>
  <c r="BJ128" i="3" a="1"/>
  <c r="BJ128" i="3" s="1"/>
  <c r="BB128" i="3" a="1"/>
  <c r="BB128" i="3" s="1"/>
  <c r="AT128" i="3" a="1"/>
  <c r="AT128" i="3" s="1"/>
  <c r="AI128" i="3" a="1"/>
  <c r="AI128" i="3" s="1"/>
  <c r="U128" i="3" a="1"/>
  <c r="U128" i="3" s="1"/>
  <c r="CE127" i="3" a="1"/>
  <c r="CE127" i="3" s="1"/>
  <c r="BV127" i="3" a="1"/>
  <c r="BV127" i="3" s="1"/>
  <c r="BN127" i="3" a="1"/>
  <c r="BN127" i="3" s="1"/>
  <c r="BG127" i="3" a="1"/>
  <c r="BG127" i="3" s="1"/>
  <c r="AY127" i="3" a="1"/>
  <c r="AY127" i="3" s="1"/>
  <c r="AR127" i="3" a="1"/>
  <c r="AR127" i="3" s="1"/>
  <c r="AG127" i="3" a="1"/>
  <c r="AG127" i="3" s="1"/>
  <c r="X127" i="3" a="1"/>
  <c r="X127" i="3" s="1"/>
  <c r="F127" i="3" a="1"/>
  <c r="F127" i="3" s="1"/>
  <c r="BT126" i="3" a="1"/>
  <c r="BT126" i="3" s="1"/>
  <c r="BL126" i="3" a="1"/>
  <c r="BL126" i="3" s="1"/>
  <c r="BE126" i="3" a="1"/>
  <c r="BE126" i="3" s="1"/>
  <c r="AX126" i="3" a="1"/>
  <c r="AX126" i="3" s="1"/>
  <c r="AP126" i="3" a="1"/>
  <c r="AP126" i="3" s="1"/>
  <c r="AC126" i="3" a="1"/>
  <c r="AC126" i="3" s="1"/>
  <c r="L126" i="3" a="1"/>
  <c r="L126" i="3" s="1"/>
  <c r="CC122" i="3" a="1"/>
  <c r="CC122" i="3" s="1"/>
  <c r="BV122" i="3" a="1"/>
  <c r="BV122" i="3" s="1"/>
  <c r="BP122" i="3" a="1"/>
  <c r="BP122" i="3" s="1"/>
  <c r="BK122" i="3" a="1"/>
  <c r="BK122" i="3" s="1"/>
  <c r="BG122" i="3" a="1"/>
  <c r="BG122" i="3" s="1"/>
  <c r="BA122" i="3" a="1"/>
  <c r="BA122" i="3" s="1"/>
  <c r="AV122" i="3" a="1"/>
  <c r="AV122" i="3" s="1"/>
  <c r="AK122" i="3" a="1"/>
  <c r="AK122" i="3" s="1"/>
  <c r="CI115" i="3" a="1"/>
  <c r="CI115" i="3" s="1"/>
  <c r="CD115" i="3" a="1"/>
  <c r="CD115" i="3" s="1"/>
  <c r="BX115" i="3" a="1"/>
  <c r="BX115" i="3" s="1"/>
  <c r="BR115" i="3" a="1"/>
  <c r="BR115" i="3" s="1"/>
  <c r="BM115" i="3" a="1"/>
  <c r="BM115" i="3" s="1"/>
  <c r="BI115" i="3" a="1"/>
  <c r="BI115" i="3" s="1"/>
  <c r="BC115" i="3" a="1"/>
  <c r="BC115" i="3" s="1"/>
  <c r="AY115" i="3" a="1"/>
  <c r="AY115" i="3" s="1"/>
  <c r="AT115" i="3" a="1"/>
  <c r="AT115" i="3" s="1"/>
  <c r="CB216" i="3" a="1"/>
  <c r="CB216" i="3" s="1"/>
  <c r="CD211" i="3" a="1"/>
  <c r="CD211" i="3" s="1"/>
  <c r="AA204" i="3" a="1"/>
  <c r="AA204" i="3" s="1"/>
  <c r="BM187" i="3" a="1"/>
  <c r="BM187" i="3" s="1"/>
  <c r="AT185" i="3" a="1"/>
  <c r="AT185" i="3" s="1"/>
  <c r="AZ184" i="3" a="1"/>
  <c r="AZ184" i="3" s="1"/>
  <c r="BT178" i="3" a="1"/>
  <c r="BT178" i="3" s="1"/>
  <c r="CA177" i="3" a="1"/>
  <c r="CA177" i="3" s="1"/>
  <c r="BZ176" i="3" a="1"/>
  <c r="BZ176" i="3" s="1"/>
  <c r="U176" i="3" a="1"/>
  <c r="U176" i="3" s="1"/>
  <c r="AZ172" i="3" a="1"/>
  <c r="AZ172" i="3" s="1"/>
  <c r="M172" i="3" a="1"/>
  <c r="M172" i="3" s="1"/>
  <c r="AB169" i="3" a="1"/>
  <c r="AB169" i="3" s="1"/>
  <c r="BQ168" i="3" a="1"/>
  <c r="BQ168" i="3" s="1"/>
  <c r="AE168" i="3" a="1"/>
  <c r="AE168" i="3" s="1"/>
  <c r="BO167" i="3" a="1"/>
  <c r="BO167" i="3" s="1"/>
  <c r="AI167" i="3" a="1"/>
  <c r="AI167" i="3" s="1"/>
  <c r="BT161" i="3" a="1"/>
  <c r="BT161" i="3" s="1"/>
  <c r="AP161" i="3" a="1"/>
  <c r="AP161" i="3" s="1"/>
  <c r="BZ157" i="3" a="1"/>
  <c r="BZ157" i="3" s="1"/>
  <c r="BE157" i="3" a="1"/>
  <c r="BE157" i="3" s="1"/>
  <c r="AF157" i="3" a="1"/>
  <c r="AF157" i="3" s="1"/>
  <c r="CH156" i="3" a="1"/>
  <c r="CH156" i="3" s="1"/>
  <c r="BL156" i="3" a="1"/>
  <c r="BL156" i="3" s="1"/>
  <c r="AQ156" i="3" a="1"/>
  <c r="AQ156" i="3" s="1"/>
  <c r="U156" i="3" a="1"/>
  <c r="U156" i="3" s="1"/>
  <c r="BW148" i="3" a="1"/>
  <c r="BW148" i="3" s="1"/>
  <c r="BA148" i="3" a="1"/>
  <c r="BA148" i="3" s="1"/>
  <c r="CF147" i="3" a="1"/>
  <c r="CF147" i="3" s="1"/>
  <c r="BJ147" i="3" a="1"/>
  <c r="BJ147" i="3" s="1"/>
  <c r="AP147" i="3" a="1"/>
  <c r="AP147" i="3" s="1"/>
  <c r="U147" i="3" a="1"/>
  <c r="U147" i="3" s="1"/>
  <c r="CF143" i="3" a="1"/>
  <c r="CF143" i="3" s="1"/>
  <c r="BT143" i="3" a="1"/>
  <c r="BT143" i="3" s="1"/>
  <c r="BL143" i="3" a="1"/>
  <c r="BL143" i="3" s="1"/>
  <c r="BA143" i="3" a="1"/>
  <c r="BA143" i="3" s="1"/>
  <c r="AJ143" i="3" a="1"/>
  <c r="AJ143" i="3" s="1"/>
  <c r="W143" i="3" a="1"/>
  <c r="W143" i="3" s="1"/>
  <c r="CD132" i="3" a="1"/>
  <c r="CD132" i="3" s="1"/>
  <c r="BO132" i="3" a="1"/>
  <c r="BO132" i="3" s="1"/>
  <c r="BG132" i="3" a="1"/>
  <c r="BG132" i="3" s="1"/>
  <c r="AS132" i="3" a="1"/>
  <c r="AS132" i="3" s="1"/>
  <c r="CC130" i="3" a="1"/>
  <c r="CC130" i="3" s="1"/>
  <c r="BR130" i="3" a="1"/>
  <c r="BR130" i="3" s="1"/>
  <c r="BH130" i="3" a="1"/>
  <c r="BH130" i="3" s="1"/>
  <c r="BA130" i="3" a="1"/>
  <c r="BA130" i="3" s="1"/>
  <c r="AS130" i="3" a="1"/>
  <c r="AS130" i="3" s="1"/>
  <c r="AF130" i="3" a="1"/>
  <c r="AF130" i="3" s="1"/>
  <c r="N130" i="3" a="1"/>
  <c r="N130" i="3" s="1"/>
  <c r="CE128" i="3" a="1"/>
  <c r="CE128" i="3" s="1"/>
  <c r="BU128" i="3" a="1"/>
  <c r="BU128" i="3" s="1"/>
  <c r="BO128" i="3" a="1"/>
  <c r="BO128" i="3" s="1"/>
  <c r="BG128" i="3" a="1"/>
  <c r="BG128" i="3" s="1"/>
  <c r="AY128" i="3" a="1"/>
  <c r="AY128" i="3" s="1"/>
  <c r="AQ128" i="3" a="1"/>
  <c r="AQ128" i="3" s="1"/>
  <c r="AD128" i="3" a="1"/>
  <c r="AD128" i="3" s="1"/>
  <c r="L128" i="3" a="1"/>
  <c r="L128" i="3" s="1"/>
  <c r="CB127" i="3" a="1"/>
  <c r="CB127" i="3" s="1"/>
  <c r="BS127" i="3" a="1"/>
  <c r="BS127" i="3" s="1"/>
  <c r="BK127" i="3" a="1"/>
  <c r="BK127" i="3" s="1"/>
  <c r="BD127" i="3" a="1"/>
  <c r="BD127" i="3" s="1"/>
  <c r="AV127" i="3" a="1"/>
  <c r="AV127" i="3" s="1"/>
  <c r="AO127" i="3" a="1"/>
  <c r="AO127" i="3" s="1"/>
  <c r="AD127" i="3" a="1"/>
  <c r="AD127" i="3" s="1"/>
  <c r="P127" i="3" a="1"/>
  <c r="P127" i="3" s="1"/>
  <c r="CI126" i="3" a="1"/>
  <c r="CI126" i="3" s="1"/>
  <c r="CA126" i="3" a="1"/>
  <c r="CA126" i="3" s="1"/>
  <c r="BQ126" i="3" a="1"/>
  <c r="BQ126" i="3" s="1"/>
  <c r="BI126" i="3" a="1"/>
  <c r="BI126" i="3" s="1"/>
  <c r="BB126" i="3" a="1"/>
  <c r="BB126" i="3" s="1"/>
  <c r="AU126" i="3" a="1"/>
  <c r="AU126" i="3" s="1"/>
  <c r="AK126" i="3" a="1"/>
  <c r="AK126" i="3" s="1"/>
  <c r="W126" i="3" a="1"/>
  <c r="W126" i="3" s="1"/>
  <c r="CG122" i="3" a="1"/>
  <c r="CG122" i="3" s="1"/>
  <c r="CA122" i="3" a="1"/>
  <c r="CA122" i="3" s="1"/>
  <c r="BT122" i="3" a="1"/>
  <c r="BT122" i="3" s="1"/>
  <c r="BO122" i="3" a="1"/>
  <c r="BO122" i="3" s="1"/>
  <c r="BJ122" i="3" a="1"/>
  <c r="BJ122" i="3" s="1"/>
  <c r="BE122" i="3" a="1"/>
  <c r="BE122" i="3" s="1"/>
  <c r="AZ122" i="3" a="1"/>
  <c r="AZ122" i="3" s="1"/>
  <c r="AU122" i="3" a="1"/>
  <c r="AU122" i="3" s="1"/>
  <c r="AI122" i="3" a="1"/>
  <c r="AI122" i="3" s="1"/>
  <c r="CH115" i="3" a="1"/>
  <c r="CH115" i="3" s="1"/>
  <c r="CC115" i="3" a="1"/>
  <c r="CC115" i="3" s="1"/>
  <c r="BV115" i="3" a="1"/>
  <c r="BV115" i="3" s="1"/>
  <c r="BQ115" i="3" a="1"/>
  <c r="BQ115" i="3" s="1"/>
  <c r="BL115" i="3" a="1"/>
  <c r="BL115" i="3" s="1"/>
  <c r="BG115" i="3" a="1"/>
  <c r="BG115" i="3" s="1"/>
  <c r="BB115" i="3" a="1"/>
  <c r="BB115" i="3" s="1"/>
  <c r="AX115" i="3" a="1"/>
  <c r="AX115" i="3" s="1"/>
  <c r="AR115" i="3" a="1"/>
  <c r="AR115" i="3" s="1"/>
  <c r="AF115" i="3" a="1"/>
  <c r="AF115" i="3" s="1"/>
  <c r="AA115" i="3" a="1"/>
  <c r="AA115" i="3" s="1"/>
  <c r="L115" i="3" a="1"/>
  <c r="L115" i="3" s="1"/>
  <c r="CH107" i="3" a="1"/>
  <c r="CH107" i="3" s="1"/>
  <c r="CC107" i="3" a="1"/>
  <c r="CC107" i="3" s="1"/>
  <c r="BW107" i="3" a="1"/>
  <c r="BW107" i="3" s="1"/>
  <c r="BQ107" i="3" a="1"/>
  <c r="BQ107" i="3" s="1"/>
  <c r="BL107" i="3" a="1"/>
  <c r="BL107" i="3" s="1"/>
  <c r="BG107" i="3" a="1"/>
  <c r="BG107" i="3" s="1"/>
  <c r="BA107" i="3" a="1"/>
  <c r="BA107" i="3" s="1"/>
  <c r="AV107" i="3" a="1"/>
  <c r="AV107" i="3" s="1"/>
  <c r="AR107" i="3" a="1"/>
  <c r="AR107" i="3" s="1"/>
  <c r="AI107" i="3" a="1"/>
  <c r="AI107" i="3" s="1"/>
  <c r="AD107" i="3" a="1"/>
  <c r="AD107" i="3" s="1"/>
  <c r="Y107" i="3" a="1"/>
  <c r="Y107" i="3" s="1"/>
  <c r="N107" i="3" a="1"/>
  <c r="N107" i="3" s="1"/>
  <c r="E107" i="3" a="1"/>
  <c r="E107" i="3" s="1"/>
  <c r="CE103" i="3" a="1"/>
  <c r="CE103" i="3" s="1"/>
  <c r="BX103" i="3" a="1"/>
  <c r="BX103" i="3" s="1"/>
  <c r="BT103" i="3" a="1"/>
  <c r="BT103" i="3" s="1"/>
  <c r="BO103" i="3" a="1"/>
  <c r="BO103" i="3" s="1"/>
  <c r="BI103" i="3" a="1"/>
  <c r="BI103" i="3" s="1"/>
  <c r="BD103" i="3" a="1"/>
  <c r="BD103" i="3" s="1"/>
  <c r="AY103" i="3" a="1"/>
  <c r="AY103" i="3" s="1"/>
  <c r="AT103" i="3" a="1"/>
  <c r="AT103" i="3" s="1"/>
  <c r="AO103" i="3" a="1"/>
  <c r="AO103" i="3" s="1"/>
  <c r="AI103" i="3" a="1"/>
  <c r="AI103" i="3" s="1"/>
  <c r="AD103" i="3" a="1"/>
  <c r="AD103" i="3" s="1"/>
  <c r="Z103" i="3" a="1"/>
  <c r="Z103" i="3" s="1"/>
  <c r="U103" i="3" a="1"/>
  <c r="U103" i="3" s="1"/>
  <c r="L103" i="3" a="1"/>
  <c r="L103" i="3" s="1"/>
  <c r="CH102" i="3" a="1"/>
  <c r="CH102" i="3" s="1"/>
  <c r="CC102" i="3" a="1"/>
  <c r="CC102" i="3" s="1"/>
  <c r="BU102" i="3" a="1"/>
  <c r="BU102" i="3" s="1"/>
  <c r="BP102" i="3" a="1"/>
  <c r="BP102" i="3" s="1"/>
  <c r="BK102" i="3" a="1"/>
  <c r="BK102" i="3" s="1"/>
  <c r="BE102" i="3" a="1"/>
  <c r="BE102" i="3" s="1"/>
  <c r="AZ102" i="3" a="1"/>
  <c r="AZ102" i="3" s="1"/>
  <c r="AV102" i="3" a="1"/>
  <c r="AV102" i="3" s="1"/>
  <c r="AK102" i="3" a="1"/>
  <c r="AK102" i="3" s="1"/>
  <c r="AD102" i="3" a="1"/>
  <c r="AD102" i="3" s="1"/>
  <c r="W102" i="3" a="1"/>
  <c r="W102" i="3" s="1"/>
  <c r="F102" i="3" a="1"/>
  <c r="F102" i="3" s="1"/>
  <c r="CA101" i="3" a="1"/>
  <c r="CA101" i="3" s="1"/>
  <c r="BR101" i="3" a="1"/>
  <c r="BR101" i="3" s="1"/>
  <c r="BM101" i="3" a="1"/>
  <c r="BM101" i="3" s="1"/>
  <c r="BH101" i="3" a="1"/>
  <c r="BH101" i="3" s="1"/>
  <c r="BC101" i="3" a="1"/>
  <c r="BC101" i="3" s="1"/>
  <c r="AY101" i="3" a="1"/>
  <c r="AY101" i="3" s="1"/>
  <c r="AT101" i="3" a="1"/>
  <c r="AT101" i="3" s="1"/>
  <c r="AC101" i="3" a="1"/>
  <c r="AC101" i="3" s="1"/>
  <c r="K101" i="3" a="1"/>
  <c r="K101" i="3" s="1"/>
  <c r="CG98" i="3" a="1"/>
  <c r="CG98" i="3" s="1"/>
  <c r="CA98" i="3" a="1"/>
  <c r="CA98" i="3" s="1"/>
  <c r="BT98" i="3" a="1"/>
  <c r="BT98" i="3" s="1"/>
  <c r="BO98" i="3" a="1"/>
  <c r="BO98" i="3" s="1"/>
  <c r="BI98" i="3" a="1"/>
  <c r="BI98" i="3" s="1"/>
  <c r="BD98" i="3" a="1"/>
  <c r="BD98" i="3" s="1"/>
  <c r="AY98" i="3" a="1"/>
  <c r="AY98" i="3" s="1"/>
  <c r="AS98" i="3" a="1"/>
  <c r="AS98" i="3" s="1"/>
  <c r="AK98" i="3" a="1"/>
  <c r="AK98" i="3" s="1"/>
  <c r="AG98" i="3" a="1"/>
  <c r="AG98" i="3" s="1"/>
  <c r="AA98" i="3" a="1"/>
  <c r="AA98" i="3" s="1"/>
  <c r="U98" i="3" a="1"/>
  <c r="U98" i="3" s="1"/>
  <c r="P98" i="3" a="1"/>
  <c r="P98" i="3" s="1"/>
  <c r="K98" i="3" a="1"/>
  <c r="K98" i="3" s="1"/>
  <c r="CH97" i="3" a="1"/>
  <c r="CH97" i="3" s="1"/>
  <c r="CE97" i="3" a="1"/>
  <c r="CE97" i="3" s="1"/>
  <c r="CA97" i="3" a="1"/>
  <c r="CA97" i="3" s="1"/>
  <c r="BV97" i="3" a="1"/>
  <c r="BV97" i="3" s="1"/>
  <c r="BR97" i="3" a="1"/>
  <c r="BR97" i="3" s="1"/>
  <c r="BO97" i="3" a="1"/>
  <c r="BO97" i="3" s="1"/>
  <c r="BK97" i="3" a="1"/>
  <c r="BK97" i="3" s="1"/>
  <c r="BG97" i="3" a="1"/>
  <c r="BG97" i="3" s="1"/>
  <c r="BC97" i="3" a="1"/>
  <c r="BC97" i="3" s="1"/>
  <c r="AR187" i="3" a="1"/>
  <c r="AR187" i="3" s="1"/>
  <c r="BE178" i="3" a="1"/>
  <c r="BE178" i="3" s="1"/>
  <c r="AR172" i="3" a="1"/>
  <c r="AR172" i="3" s="1"/>
  <c r="BI168" i="3" a="1"/>
  <c r="BI168" i="3" s="1"/>
  <c r="BL161" i="3" a="1"/>
  <c r="BL161" i="3" s="1"/>
  <c r="AA157" i="3" a="1"/>
  <c r="AA157" i="3" s="1"/>
  <c r="M156" i="3" a="1"/>
  <c r="M156" i="3" s="1"/>
  <c r="BZ147" i="3" a="1"/>
  <c r="BZ147" i="3" s="1"/>
  <c r="CC143" i="3" a="1"/>
  <c r="CC143" i="3" s="1"/>
  <c r="AI143" i="3" a="1"/>
  <c r="AI143" i="3" s="1"/>
  <c r="BC132" i="3" a="1"/>
  <c r="BC132" i="3" s="1"/>
  <c r="BG130" i="3" a="1"/>
  <c r="BG130" i="3" s="1"/>
  <c r="BF128" i="3" a="1"/>
  <c r="BF128" i="3" s="1"/>
  <c r="CI127" i="3" a="1"/>
  <c r="CI127" i="3" s="1"/>
  <c r="BC127" i="3" a="1"/>
  <c r="BC127" i="3" s="1"/>
  <c r="N127" i="3" a="1"/>
  <c r="N127" i="3" s="1"/>
  <c r="BH126" i="3" a="1"/>
  <c r="BH126" i="3" s="1"/>
  <c r="U126" i="3" a="1"/>
  <c r="U126" i="3" s="1"/>
  <c r="BN122" i="3" a="1"/>
  <c r="BN122" i="3" s="1"/>
  <c r="AS122" i="3" a="1"/>
  <c r="AS122" i="3" s="1"/>
  <c r="BU115" i="3" a="1"/>
  <c r="BU115" i="3" s="1"/>
  <c r="AK115" i="3" a="1"/>
  <c r="AK115" i="3" s="1"/>
  <c r="Z115" i="3" a="1"/>
  <c r="Z115" i="3" s="1"/>
  <c r="F115" i="3" a="1"/>
  <c r="F115" i="3" s="1"/>
  <c r="CB107" i="3" a="1"/>
  <c r="CB107" i="3" s="1"/>
  <c r="BP107" i="3" a="1"/>
  <c r="BP107" i="3" s="1"/>
  <c r="BE107" i="3" a="1"/>
  <c r="BE107" i="3" s="1"/>
  <c r="AU107" i="3" a="1"/>
  <c r="AU107" i="3" s="1"/>
  <c r="AH107" i="3" a="1"/>
  <c r="AH107" i="3" s="1"/>
  <c r="W107" i="3" a="1"/>
  <c r="W107" i="3" s="1"/>
  <c r="CI103" i="3" a="1"/>
  <c r="CI103" i="3" s="1"/>
  <c r="BW103" i="3" a="1"/>
  <c r="BW103" i="3" s="1"/>
  <c r="BM103" i="3" a="1"/>
  <c r="BM103" i="3" s="1"/>
  <c r="BC103" i="3" a="1"/>
  <c r="BC103" i="3" s="1"/>
  <c r="AS103" i="3" a="1"/>
  <c r="AS103" i="3" s="1"/>
  <c r="AG103" i="3" a="1"/>
  <c r="AG103" i="3" s="1"/>
  <c r="Y103" i="3" a="1"/>
  <c r="Y103" i="3" s="1"/>
  <c r="K103" i="3" a="1"/>
  <c r="K103" i="3" s="1"/>
  <c r="BZ102" i="3" a="1"/>
  <c r="BZ102" i="3" s="1"/>
  <c r="BO102" i="3" a="1"/>
  <c r="BO102" i="3" s="1"/>
  <c r="BD102" i="3" a="1"/>
  <c r="BD102" i="3" s="1"/>
  <c r="AT102" i="3" a="1"/>
  <c r="AT102" i="3" s="1"/>
  <c r="AC102" i="3" a="1"/>
  <c r="AC102" i="3" s="1"/>
  <c r="BX101" i="3" a="1"/>
  <c r="BX101" i="3" s="1"/>
  <c r="BL101" i="3" a="1"/>
  <c r="BL101" i="3" s="1"/>
  <c r="BB101" i="3" a="1"/>
  <c r="BB101" i="3" s="1"/>
  <c r="AK101" i="3" a="1"/>
  <c r="AK101" i="3" s="1"/>
  <c r="F101" i="3" a="1"/>
  <c r="F101" i="3" s="1"/>
  <c r="BZ98" i="3" a="1"/>
  <c r="BZ98" i="3" s="1"/>
  <c r="BM98" i="3" a="1"/>
  <c r="BM98" i="3" s="1"/>
  <c r="BC98" i="3" a="1"/>
  <c r="BC98" i="3" s="1"/>
  <c r="AR98" i="3" a="1"/>
  <c r="AR98" i="3" s="1"/>
  <c r="AE98" i="3" a="1"/>
  <c r="AE98" i="3" s="1"/>
  <c r="T98" i="3" a="1"/>
  <c r="T98" i="3" s="1"/>
  <c r="F98" i="3" a="1"/>
  <c r="F98" i="3" s="1"/>
  <c r="CD97" i="3" a="1"/>
  <c r="CD97" i="3" s="1"/>
  <c r="BU97" i="3" a="1"/>
  <c r="BU97" i="3" s="1"/>
  <c r="BN97" i="3" a="1"/>
  <c r="BN97" i="3" s="1"/>
  <c r="BF97" i="3" a="1"/>
  <c r="BF97" i="3" s="1"/>
  <c r="AX97" i="3" a="1"/>
  <c r="AX97" i="3" s="1"/>
  <c r="AT97" i="3" a="1"/>
  <c r="AT97" i="3" s="1"/>
  <c r="AP97" i="3" a="1"/>
  <c r="AP97" i="3" s="1"/>
  <c r="AI97" i="3" a="1"/>
  <c r="AI97" i="3" s="1"/>
  <c r="AD97" i="3" a="1"/>
  <c r="AD97" i="3" s="1"/>
  <c r="Z97" i="3" a="1"/>
  <c r="Z97" i="3" s="1"/>
  <c r="U97" i="3" a="1"/>
  <c r="U97" i="3" s="1"/>
  <c r="L97" i="3" a="1"/>
  <c r="L97" i="3" s="1"/>
  <c r="E97" i="3" a="1"/>
  <c r="E97" i="3" s="1"/>
  <c r="CF96" i="3" a="1"/>
  <c r="CF96" i="3" s="1"/>
  <c r="CB96" i="3" a="1"/>
  <c r="CB96" i="3" s="1"/>
  <c r="BW96" i="3" a="1"/>
  <c r="BW96" i="3" s="1"/>
  <c r="BS96" i="3" a="1"/>
  <c r="BS96" i="3" s="1"/>
  <c r="BO96" i="3" a="1"/>
  <c r="BO96" i="3" s="1"/>
  <c r="BK96" i="3" a="1"/>
  <c r="BK96" i="3" s="1"/>
  <c r="BG96" i="3" a="1"/>
  <c r="BG96" i="3" s="1"/>
  <c r="BC96" i="3" a="1"/>
  <c r="BC96" i="3" s="1"/>
  <c r="AY96" i="3" a="1"/>
  <c r="AY96" i="3" s="1"/>
  <c r="AU96" i="3" a="1"/>
  <c r="AU96" i="3" s="1"/>
  <c r="AR96" i="3" a="1"/>
  <c r="AR96" i="3" s="1"/>
  <c r="AO96" i="3" a="1"/>
  <c r="AO96" i="3" s="1"/>
  <c r="AK96" i="3" a="1"/>
  <c r="AK96" i="3" s="1"/>
  <c r="AG96" i="3" a="1"/>
  <c r="AG96" i="3" s="1"/>
  <c r="AC96" i="3" a="1"/>
  <c r="AC96" i="3" s="1"/>
  <c r="Y96" i="3" a="1"/>
  <c r="Y96" i="3" s="1"/>
  <c r="U96" i="3" a="1"/>
  <c r="U96" i="3" s="1"/>
  <c r="Q96" i="3" a="1"/>
  <c r="Q96" i="3" s="1"/>
  <c r="L96" i="3" a="1"/>
  <c r="L96" i="3" s="1"/>
  <c r="CI95" i="3" a="1"/>
  <c r="CI95" i="3" s="1"/>
  <c r="CE95" i="3" a="1"/>
  <c r="CE95" i="3" s="1"/>
  <c r="CA95" i="3" a="1"/>
  <c r="CA95" i="3" s="1"/>
  <c r="BV95" i="3" a="1"/>
  <c r="BV95" i="3" s="1"/>
  <c r="BR95" i="3" a="1"/>
  <c r="BR95" i="3" s="1"/>
  <c r="BN95" i="3" a="1"/>
  <c r="BN95" i="3" s="1"/>
  <c r="BJ95" i="3" a="1"/>
  <c r="BJ95" i="3" s="1"/>
  <c r="BF95" i="3" a="1"/>
  <c r="BF95" i="3" s="1"/>
  <c r="BB95" i="3" a="1"/>
  <c r="BB95" i="3" s="1"/>
  <c r="AX95" i="3" a="1"/>
  <c r="AX95" i="3" s="1"/>
  <c r="AU95" i="3" a="1"/>
  <c r="AU95" i="3" s="1"/>
  <c r="AQ95" i="3" a="1"/>
  <c r="AQ95" i="3" s="1"/>
  <c r="AJ95" i="3" a="1"/>
  <c r="AJ95" i="3" s="1"/>
  <c r="AE95" i="3" a="1"/>
  <c r="AE95" i="3" s="1"/>
  <c r="U95" i="3" a="1"/>
  <c r="U95" i="3" s="1"/>
  <c r="M95" i="3" a="1"/>
  <c r="M95" i="3" s="1"/>
  <c r="E95" i="3" a="1"/>
  <c r="E95" i="3" s="1"/>
  <c r="CF94" i="3" a="1"/>
  <c r="CF94" i="3" s="1"/>
  <c r="CB94" i="3" a="1"/>
  <c r="CB94" i="3" s="1"/>
  <c r="BW94" i="3" a="1"/>
  <c r="BW94" i="3" s="1"/>
  <c r="AU216" i="3" a="1"/>
  <c r="AU216" i="3" s="1"/>
  <c r="X185" i="3" a="1"/>
  <c r="X185" i="3" s="1"/>
  <c r="BJ177" i="3" a="1"/>
  <c r="BJ177" i="3" s="1"/>
  <c r="CF169" i="3" a="1"/>
  <c r="CF169" i="3" s="1"/>
  <c r="L168" i="3" a="1"/>
  <c r="L168" i="3" s="1"/>
  <c r="AC161" i="3" a="1"/>
  <c r="AC161" i="3" s="1"/>
  <c r="CC156" i="3" a="1"/>
  <c r="CC156" i="3" s="1"/>
  <c r="BQ148" i="3" a="1"/>
  <c r="BQ148" i="3" s="1"/>
  <c r="BE147" i="3" a="1"/>
  <c r="BE147" i="3" s="1"/>
  <c r="BS143" i="3" a="1"/>
  <c r="BS143" i="3" s="1"/>
  <c r="L143" i="3" a="1"/>
  <c r="L143" i="3" s="1"/>
  <c r="AE132" i="3" a="1"/>
  <c r="AE132" i="3" s="1"/>
  <c r="AZ130" i="3" a="1"/>
  <c r="AZ130" i="3" s="1"/>
  <c r="CD128" i="3" a="1"/>
  <c r="CD128" i="3" s="1"/>
  <c r="AX128" i="3" a="1"/>
  <c r="AX128" i="3" s="1"/>
  <c r="CA127" i="3" a="1"/>
  <c r="CA127" i="3" s="1"/>
  <c r="AU127" i="3" a="1"/>
  <c r="AU127" i="3" s="1"/>
  <c r="CH126" i="3" a="1"/>
  <c r="CH126" i="3" s="1"/>
  <c r="BA126" i="3" a="1"/>
  <c r="BA126" i="3" s="1"/>
  <c r="CF122" i="3" a="1"/>
  <c r="CF122" i="3" s="1"/>
  <c r="AG122" i="3" a="1"/>
  <c r="AG122" i="3" s="1"/>
  <c r="BP115" i="3" a="1"/>
  <c r="BP115" i="3" s="1"/>
  <c r="AV115" i="3" a="1"/>
  <c r="AV115" i="3" s="1"/>
  <c r="AG115" i="3" a="1"/>
  <c r="AG115" i="3" s="1"/>
  <c r="W115" i="3" a="1"/>
  <c r="W115" i="3" s="1"/>
  <c r="E115" i="3" a="1"/>
  <c r="E115" i="3" s="1"/>
  <c r="BX107" i="3" a="1"/>
  <c r="BX107" i="3" s="1"/>
  <c r="BM107" i="3" a="1"/>
  <c r="BM107" i="3" s="1"/>
  <c r="BC107" i="3" a="1"/>
  <c r="BC107" i="3" s="1"/>
  <c r="AS107" i="3" a="1"/>
  <c r="AS107" i="3" s="1"/>
  <c r="AE107" i="3" a="1"/>
  <c r="AE107" i="3" s="1"/>
  <c r="R107" i="3" a="1"/>
  <c r="R107" i="3" s="1"/>
  <c r="CF103" i="3" a="1"/>
  <c r="CF103" i="3" s="1"/>
  <c r="BU103" i="3" a="1"/>
  <c r="BU103" i="3" s="1"/>
  <c r="BK103" i="3" a="1"/>
  <c r="BK103" i="3" s="1"/>
  <c r="AZ103" i="3" a="1"/>
  <c r="AZ103" i="3" s="1"/>
  <c r="AP103" i="3" a="1"/>
  <c r="AP103" i="3" s="1"/>
  <c r="AF103" i="3" a="1"/>
  <c r="AF103" i="3" s="1"/>
  <c r="V103" i="3" a="1"/>
  <c r="V103" i="3" s="1"/>
  <c r="CI102" i="3" a="1"/>
  <c r="CI102" i="3" s="1"/>
  <c r="BV102" i="3" a="1"/>
  <c r="BV102" i="3" s="1"/>
  <c r="BL102" i="3" a="1"/>
  <c r="BL102" i="3" s="1"/>
  <c r="BA102" i="3" a="1"/>
  <c r="BA102" i="3" s="1"/>
  <c r="AQ102" i="3" a="1"/>
  <c r="AQ102" i="3" s="1"/>
  <c r="X102" i="3" a="1"/>
  <c r="X102" i="3" s="1"/>
  <c r="CG101" i="3" a="1"/>
  <c r="CG101" i="3" s="1"/>
  <c r="BT101" i="3" a="1"/>
  <c r="BT101" i="3" s="1"/>
  <c r="BI101" i="3" a="1"/>
  <c r="BI101" i="3" s="1"/>
  <c r="AZ101" i="3" a="1"/>
  <c r="AZ101" i="3" s="1"/>
  <c r="AF101" i="3" a="1"/>
  <c r="AF101" i="3" s="1"/>
  <c r="CH98" i="3" a="1"/>
  <c r="CH98" i="3" s="1"/>
  <c r="BU98" i="3" a="1"/>
  <c r="BU98" i="3" s="1"/>
  <c r="BK98" i="3" a="1"/>
  <c r="BK98" i="3" s="1"/>
  <c r="AZ98" i="3" a="1"/>
  <c r="AZ98" i="3" s="1"/>
  <c r="AN98" i="3" a="1"/>
  <c r="AN98" i="3" s="1"/>
  <c r="AC98" i="3" a="1"/>
  <c r="AC98" i="3" s="1"/>
  <c r="S98" i="3" a="1"/>
  <c r="S98" i="3" s="1"/>
  <c r="CI97" i="3" a="1"/>
  <c r="CI97" i="3" s="1"/>
  <c r="CB97" i="3" a="1"/>
  <c r="CB97" i="3" s="1"/>
  <c r="BS97" i="3" a="1"/>
  <c r="BS97" i="3" s="1"/>
  <c r="BL97" i="3" a="1"/>
  <c r="BL97" i="3" s="1"/>
  <c r="BE97" i="3" a="1"/>
  <c r="BE97" i="3" s="1"/>
  <c r="BA97" i="3" a="1"/>
  <c r="BA97" i="3" s="1"/>
  <c r="AW97" i="3" a="1"/>
  <c r="AW97" i="3" s="1"/>
  <c r="AS97" i="3" a="1"/>
  <c r="AS97" i="3" s="1"/>
  <c r="AN97" i="3" a="1"/>
  <c r="AN97" i="3" s="1"/>
  <c r="AG97" i="3" a="1"/>
  <c r="AG97" i="3" s="1"/>
  <c r="AC97" i="3" a="1"/>
  <c r="AC97" i="3" s="1"/>
  <c r="Y97" i="3" a="1"/>
  <c r="Y97" i="3" s="1"/>
  <c r="T97" i="3" a="1"/>
  <c r="T97" i="3" s="1"/>
  <c r="CI96" i="3" a="1"/>
  <c r="CI96" i="3" s="1"/>
  <c r="CE96" i="3" a="1"/>
  <c r="CE96" i="3" s="1"/>
  <c r="CA96" i="3" a="1"/>
  <c r="CA96" i="3" s="1"/>
  <c r="BV96" i="3" a="1"/>
  <c r="BV96" i="3" s="1"/>
  <c r="BR96" i="3" a="1"/>
  <c r="BR96" i="3" s="1"/>
  <c r="BN96" i="3" a="1"/>
  <c r="BN96" i="3" s="1"/>
  <c r="BJ96" i="3" a="1"/>
  <c r="BJ96" i="3" s="1"/>
  <c r="BF96" i="3" a="1"/>
  <c r="BF96" i="3" s="1"/>
  <c r="BB96" i="3" a="1"/>
  <c r="BB96" i="3" s="1"/>
  <c r="AX96" i="3" a="1"/>
  <c r="AX96" i="3" s="1"/>
  <c r="AQ96" i="3" a="1"/>
  <c r="AQ96" i="3" s="1"/>
  <c r="AN96" i="3" a="1"/>
  <c r="AN96" i="3" s="1"/>
  <c r="AJ96" i="3" a="1"/>
  <c r="AJ96" i="3" s="1"/>
  <c r="AF96" i="3" a="1"/>
  <c r="AF96" i="3" s="1"/>
  <c r="AB96" i="3" a="1"/>
  <c r="AB96" i="3" s="1"/>
  <c r="X96" i="3" a="1"/>
  <c r="X96" i="3" s="1"/>
  <c r="T96" i="3" a="1"/>
  <c r="T96" i="3" s="1"/>
  <c r="P96" i="3" a="1"/>
  <c r="P96" i="3" s="1"/>
  <c r="K96" i="3" a="1"/>
  <c r="K96" i="3" s="1"/>
  <c r="CH95" i="3" a="1"/>
  <c r="CH95" i="3" s="1"/>
  <c r="CD95" i="3" a="1"/>
  <c r="CD95" i="3" s="1"/>
  <c r="BZ95" i="3" a="1"/>
  <c r="BZ95" i="3" s="1"/>
  <c r="BU95" i="3" a="1"/>
  <c r="BU95" i="3" s="1"/>
  <c r="BQ95" i="3" a="1"/>
  <c r="BQ95" i="3" s="1"/>
  <c r="BM95" i="3" a="1"/>
  <c r="BM95" i="3" s="1"/>
  <c r="BI95" i="3" a="1"/>
  <c r="BI95" i="3" s="1"/>
  <c r="BE95" i="3" a="1"/>
  <c r="BE95" i="3" s="1"/>
  <c r="BA95" i="3" a="1"/>
  <c r="BA95" i="3" s="1"/>
  <c r="AW95" i="3" a="1"/>
  <c r="AW95" i="3" s="1"/>
  <c r="AT95" i="3" a="1"/>
  <c r="AT95" i="3" s="1"/>
  <c r="AP95" i="3" a="1"/>
  <c r="AP95" i="3" s="1"/>
  <c r="AI95" i="3" a="1"/>
  <c r="AI95" i="3" s="1"/>
  <c r="AD95" i="3" a="1"/>
  <c r="AD95" i="3" s="1"/>
  <c r="AA95" i="3" a="1"/>
  <c r="AA95" i="3" s="1"/>
  <c r="T95" i="3" a="1"/>
  <c r="T95" i="3" s="1"/>
  <c r="AZ211" i="3" a="1"/>
  <c r="AZ211" i="3" s="1"/>
  <c r="AH184" i="3" a="1"/>
  <c r="AH184" i="3" s="1"/>
  <c r="BJ176" i="3" a="1"/>
  <c r="BJ176" i="3" s="1"/>
  <c r="BA169" i="3" a="1"/>
  <c r="BA169" i="3" s="1"/>
  <c r="BG167" i="3" a="1"/>
  <c r="BG167" i="3" s="1"/>
  <c r="BT157" i="3" a="1"/>
  <c r="BT157" i="3" s="1"/>
  <c r="BG156" i="3" a="1"/>
  <c r="BG156" i="3" s="1"/>
  <c r="AW148" i="3" a="1"/>
  <c r="AW148" i="3" s="1"/>
  <c r="AI147" i="3" a="1"/>
  <c r="AI147" i="3" s="1"/>
  <c r="BH143" i="3" a="1"/>
  <c r="BH143" i="3" s="1"/>
  <c r="BZ132" i="3" a="1"/>
  <c r="BZ132" i="3" s="1"/>
  <c r="CA130" i="3" a="1"/>
  <c r="CA130" i="3" s="1"/>
  <c r="AR130" i="3" a="1"/>
  <c r="AR130" i="3" s="1"/>
  <c r="AN128" i="3" a="1"/>
  <c r="AN128" i="3" s="1"/>
  <c r="BR127" i="3" a="1"/>
  <c r="BR127" i="3" s="1"/>
  <c r="AN127" i="3" a="1"/>
  <c r="AN127" i="3" s="1"/>
  <c r="BZ126" i="3" a="1"/>
  <c r="BZ126" i="3" s="1"/>
  <c r="AT126" i="3" a="1"/>
  <c r="AT126" i="3" s="1"/>
  <c r="BD122" i="3" a="1"/>
  <c r="BD122" i="3" s="1"/>
  <c r="CG115" i="3" a="1"/>
  <c r="CG115" i="3" s="1"/>
  <c r="BJ115" i="3" a="1"/>
  <c r="BJ115" i="3" s="1"/>
  <c r="AQ115" i="3" a="1"/>
  <c r="AQ115" i="3" s="1"/>
  <c r="AD115" i="3" a="1"/>
  <c r="AD115" i="3" s="1"/>
  <c r="U115" i="3" a="1"/>
  <c r="U115" i="3" s="1"/>
  <c r="CG107" i="3" a="1"/>
  <c r="CG107" i="3" s="1"/>
  <c r="BU107" i="3" a="1"/>
  <c r="BU107" i="3" s="1"/>
  <c r="BK107" i="3" a="1"/>
  <c r="BK107" i="3" s="1"/>
  <c r="AZ107" i="3" a="1"/>
  <c r="AZ107" i="3" s="1"/>
  <c r="AP107" i="3" a="1"/>
  <c r="AP107" i="3" s="1"/>
  <c r="AC107" i="3" a="1"/>
  <c r="AC107" i="3" s="1"/>
  <c r="M107" i="3" a="1"/>
  <c r="M107" i="3" s="1"/>
  <c r="CC103" i="3" a="1"/>
  <c r="CC103" i="3" s="1"/>
  <c r="BS103" i="3" a="1"/>
  <c r="BS103" i="3" s="1"/>
  <c r="BH103" i="3" a="1"/>
  <c r="BH103" i="3" s="1"/>
  <c r="AW103" i="3" a="1"/>
  <c r="AW103" i="3" s="1"/>
  <c r="AN103" i="3" a="1"/>
  <c r="AN103" i="3" s="1"/>
  <c r="AC103" i="3" a="1"/>
  <c r="AC103" i="3" s="1"/>
  <c r="CG102" i="3" a="1"/>
  <c r="CG102" i="3" s="1"/>
  <c r="BT102" i="3" a="1"/>
  <c r="BT102" i="3" s="1"/>
  <c r="BI102" i="3" a="1"/>
  <c r="BI102" i="3" s="1"/>
  <c r="AY102" i="3" a="1"/>
  <c r="AY102" i="3" s="1"/>
  <c r="AJ102" i="3" a="1"/>
  <c r="AJ102" i="3" s="1"/>
  <c r="P102" i="3" a="1"/>
  <c r="P102" i="3" s="1"/>
  <c r="CF101" i="3" a="1"/>
  <c r="CF101" i="3" s="1"/>
  <c r="BQ101" i="3" a="1"/>
  <c r="BQ101" i="3" s="1"/>
  <c r="AX101" i="3" a="1"/>
  <c r="AX101" i="3" s="1"/>
  <c r="Y101" i="3" a="1"/>
  <c r="Y101" i="3" s="1"/>
  <c r="CE98" i="3" a="1"/>
  <c r="CE98" i="3" s="1"/>
  <c r="BS98" i="3" a="1"/>
  <c r="BS98" i="3" s="1"/>
  <c r="BH98" i="3" a="1"/>
  <c r="BH98" i="3" s="1"/>
  <c r="AW98" i="3" a="1"/>
  <c r="AW98" i="3" s="1"/>
  <c r="AJ98" i="3" a="1"/>
  <c r="AJ98" i="3" s="1"/>
  <c r="Z98" i="3" a="1"/>
  <c r="Z98" i="3" s="1"/>
  <c r="N98" i="3" a="1"/>
  <c r="N98" i="3" s="1"/>
  <c r="BZ97" i="3" a="1"/>
  <c r="BZ97" i="3" s="1"/>
  <c r="BJ97" i="3" a="1"/>
  <c r="BJ97" i="3" s="1"/>
  <c r="BD97" i="3" a="1"/>
  <c r="BD97" i="3" s="1"/>
  <c r="AZ97" i="3" a="1"/>
  <c r="AZ97" i="3" s="1"/>
  <c r="AV97" i="3" a="1"/>
  <c r="AV97" i="3" s="1"/>
  <c r="AR97" i="3" a="1"/>
  <c r="AR97" i="3" s="1"/>
  <c r="AK97" i="3" a="1"/>
  <c r="AK97" i="3" s="1"/>
  <c r="AF97" i="3" a="1"/>
  <c r="AF97" i="3" s="1"/>
  <c r="AB97" i="3" a="1"/>
  <c r="AB97" i="3" s="1"/>
  <c r="X97" i="3" a="1"/>
  <c r="X97" i="3" s="1"/>
  <c r="P97" i="3" a="1"/>
  <c r="P97" i="3" s="1"/>
  <c r="K97" i="3" a="1"/>
  <c r="K97" i="3" s="1"/>
  <c r="CH96" i="3" a="1"/>
  <c r="CH96" i="3" s="1"/>
  <c r="CD96" i="3" a="1"/>
  <c r="CD96" i="3" s="1"/>
  <c r="BZ96" i="3" a="1"/>
  <c r="BZ96" i="3" s="1"/>
  <c r="BU96" i="3" a="1"/>
  <c r="BU96" i="3" s="1"/>
  <c r="BQ96" i="3" a="1"/>
  <c r="BQ96" i="3" s="1"/>
  <c r="BM96" i="3" a="1"/>
  <c r="BM96" i="3" s="1"/>
  <c r="BI96" i="3" a="1"/>
  <c r="BI96" i="3" s="1"/>
  <c r="BE96" i="3" a="1"/>
  <c r="BE96" i="3" s="1"/>
  <c r="BA96" i="3" a="1"/>
  <c r="BA96" i="3" s="1"/>
  <c r="AW96" i="3" a="1"/>
  <c r="AW96" i="3" s="1"/>
  <c r="AT96" i="3" a="1"/>
  <c r="AT96" i="3" s="1"/>
  <c r="AM96" i="3" a="1"/>
  <c r="AM96" i="3" s="1"/>
  <c r="P169" i="3" a="1"/>
  <c r="P169" i="3" s="1"/>
  <c r="AB148" i="3" a="1"/>
  <c r="AB148" i="3" s="1"/>
  <c r="BN130" i="3" a="1"/>
  <c r="BN130" i="3" s="1"/>
  <c r="BJ127" i="3" a="1"/>
  <c r="BJ127" i="3" s="1"/>
  <c r="BS122" i="3" a="1"/>
  <c r="BS122" i="3" s="1"/>
  <c r="AM115" i="3" a="1"/>
  <c r="AM115" i="3" s="1"/>
  <c r="BS107" i="3" a="1"/>
  <c r="BS107" i="3" s="1"/>
  <c r="AA107" i="3" a="1"/>
  <c r="AA107" i="3" s="1"/>
  <c r="BE103" i="3" a="1"/>
  <c r="BE103" i="3" s="1"/>
  <c r="N103" i="3" a="1"/>
  <c r="N103" i="3" s="1"/>
  <c r="AW102" i="3" a="1"/>
  <c r="AW102" i="3" s="1"/>
  <c r="BN101" i="3" a="1"/>
  <c r="BN101" i="3" s="1"/>
  <c r="CC98" i="3" a="1"/>
  <c r="CC98" i="3" s="1"/>
  <c r="AH98" i="3" a="1"/>
  <c r="AH98" i="3" s="1"/>
  <c r="BW97" i="3" a="1"/>
  <c r="BW97" i="3" s="1"/>
  <c r="AY97" i="3" a="1"/>
  <c r="AY97" i="3" s="1"/>
  <c r="AE97" i="3" a="1"/>
  <c r="AE97" i="3" s="1"/>
  <c r="F97" i="3" a="1"/>
  <c r="F97" i="3" s="1"/>
  <c r="BT96" i="3" a="1"/>
  <c r="BT96" i="3" s="1"/>
  <c r="BD96" i="3" a="1"/>
  <c r="BD96" i="3" s="1"/>
  <c r="AP96" i="3" a="1"/>
  <c r="AP96" i="3" s="1"/>
  <c r="AE96" i="3" a="1"/>
  <c r="AE96" i="3" s="1"/>
  <c r="W96" i="3" a="1"/>
  <c r="W96" i="3" s="1"/>
  <c r="N96" i="3" a="1"/>
  <c r="N96" i="3" s="1"/>
  <c r="CG95" i="3" a="1"/>
  <c r="CG95" i="3" s="1"/>
  <c r="BX95" i="3" a="1"/>
  <c r="BX95" i="3" s="1"/>
  <c r="BP95" i="3" a="1"/>
  <c r="BP95" i="3" s="1"/>
  <c r="BH95" i="3" a="1"/>
  <c r="BH95" i="3" s="1"/>
  <c r="AZ95" i="3" a="1"/>
  <c r="AZ95" i="3" s="1"/>
  <c r="AS95" i="3" a="1"/>
  <c r="AS95" i="3" s="1"/>
  <c r="AG95" i="3" a="1"/>
  <c r="AG95" i="3" s="1"/>
  <c r="X95" i="3" a="1"/>
  <c r="X95" i="3" s="1"/>
  <c r="L95" i="3" a="1"/>
  <c r="L95" i="3" s="1"/>
  <c r="CH94" i="3" a="1"/>
  <c r="CH94" i="3" s="1"/>
  <c r="CC94" i="3" a="1"/>
  <c r="CC94" i="3" s="1"/>
  <c r="BV94" i="3" a="1"/>
  <c r="BV94" i="3" s="1"/>
  <c r="BR94" i="3" a="1"/>
  <c r="BR94" i="3" s="1"/>
  <c r="BN94" i="3" a="1"/>
  <c r="BN94" i="3" s="1"/>
  <c r="BJ94" i="3" a="1"/>
  <c r="BJ94" i="3" s="1"/>
  <c r="BF94" i="3" a="1"/>
  <c r="BF94" i="3" s="1"/>
  <c r="BB94" i="3" a="1"/>
  <c r="BB94" i="3" s="1"/>
  <c r="AX94" i="3" a="1"/>
  <c r="AX94" i="3" s="1"/>
  <c r="AT94" i="3" a="1"/>
  <c r="AT94" i="3" s="1"/>
  <c r="AN94" i="3" a="1"/>
  <c r="AN94" i="3" s="1"/>
  <c r="AH94" i="3" a="1"/>
  <c r="AH94" i="3" s="1"/>
  <c r="AE94" i="3" a="1"/>
  <c r="AE94" i="3" s="1"/>
  <c r="AA94" i="3" a="1"/>
  <c r="AA94" i="3" s="1"/>
  <c r="V94" i="3" a="1"/>
  <c r="V94" i="3" s="1"/>
  <c r="N94" i="3" a="1"/>
  <c r="N94" i="3" s="1"/>
  <c r="F94" i="3" a="1"/>
  <c r="F94" i="3" s="1"/>
  <c r="CG92" i="3" a="1"/>
  <c r="CG92" i="3" s="1"/>
  <c r="CC92" i="3" a="1"/>
  <c r="CC92" i="3" s="1"/>
  <c r="BX92" i="3" a="1"/>
  <c r="BX92" i="3" s="1"/>
  <c r="BS92" i="3" a="1"/>
  <c r="BS92" i="3" s="1"/>
  <c r="BO92" i="3" a="1"/>
  <c r="BO92" i="3" s="1"/>
  <c r="BK92" i="3" a="1"/>
  <c r="BK92" i="3" s="1"/>
  <c r="BG92" i="3" a="1"/>
  <c r="BG92" i="3" s="1"/>
  <c r="BD92" i="3" a="1"/>
  <c r="BD92" i="3" s="1"/>
  <c r="AZ92" i="3" a="1"/>
  <c r="AZ92" i="3" s="1"/>
  <c r="AV92" i="3" a="1"/>
  <c r="AV92" i="3" s="1"/>
  <c r="AR92" i="3" a="1"/>
  <c r="AR92" i="3" s="1"/>
  <c r="AJ92" i="3" a="1"/>
  <c r="AJ92" i="3" s="1"/>
  <c r="AD92" i="3" a="1"/>
  <c r="AD92" i="3" s="1"/>
  <c r="W92" i="3" a="1"/>
  <c r="W92" i="3" s="1"/>
  <c r="F92" i="3" a="1"/>
  <c r="F92" i="3" s="1"/>
  <c r="CG89" i="3" a="1"/>
  <c r="CG89" i="3" s="1"/>
  <c r="CC89" i="3" a="1"/>
  <c r="CC89" i="3" s="1"/>
  <c r="BX89" i="3" a="1"/>
  <c r="BX89" i="3" s="1"/>
  <c r="BT89" i="3" a="1"/>
  <c r="BT89" i="3" s="1"/>
  <c r="BQ89" i="3" a="1"/>
  <c r="BQ89" i="3" s="1"/>
  <c r="BM89" i="3" a="1"/>
  <c r="BM89" i="3" s="1"/>
  <c r="BI89" i="3" a="1"/>
  <c r="BI89" i="3" s="1"/>
  <c r="BE89" i="3" a="1"/>
  <c r="BE89" i="3" s="1"/>
  <c r="BA89" i="3" a="1"/>
  <c r="BA89" i="3" s="1"/>
  <c r="AW89" i="3" a="1"/>
  <c r="AW89" i="3" s="1"/>
  <c r="AP89" i="3" a="1"/>
  <c r="AP89" i="3" s="1"/>
  <c r="AJ89" i="3" a="1"/>
  <c r="AJ89" i="3" s="1"/>
  <c r="AF89" i="3" a="1"/>
  <c r="AF89" i="3" s="1"/>
  <c r="AB89" i="3" a="1"/>
  <c r="AB89" i="3" s="1"/>
  <c r="W89" i="3" a="1"/>
  <c r="W89" i="3" s="1"/>
  <c r="N89" i="3" a="1"/>
  <c r="N89" i="3" s="1"/>
  <c r="F89" i="3" a="1"/>
  <c r="F89" i="3" s="1"/>
  <c r="CG83" i="3" a="1"/>
  <c r="CG83" i="3" s="1"/>
  <c r="CC83" i="3" a="1"/>
  <c r="CC83" i="3" s="1"/>
  <c r="BZ83" i="3" a="1"/>
  <c r="BZ83" i="3" s="1"/>
  <c r="BU83" i="3" a="1"/>
  <c r="BU83" i="3" s="1"/>
  <c r="BQ83" i="3" a="1"/>
  <c r="BQ83" i="3" s="1"/>
  <c r="BM83" i="3" a="1"/>
  <c r="BM83" i="3" s="1"/>
  <c r="BJ83" i="3" a="1"/>
  <c r="BJ83" i="3" s="1"/>
  <c r="BF83" i="3" a="1"/>
  <c r="BF83" i="3" s="1"/>
  <c r="BB83" i="3" a="1"/>
  <c r="BB83" i="3" s="1"/>
  <c r="AY83" i="3" a="1"/>
  <c r="AY83" i="3" s="1"/>
  <c r="AU83" i="3" a="1"/>
  <c r="AU83" i="3" s="1"/>
  <c r="AR83" i="3" a="1"/>
  <c r="AR83" i="3" s="1"/>
  <c r="AK83" i="3" a="1"/>
  <c r="AK83" i="3" s="1"/>
  <c r="AE83" i="3" a="1"/>
  <c r="AE83" i="3" s="1"/>
  <c r="AA83" i="3" a="1"/>
  <c r="AA83" i="3" s="1"/>
  <c r="U83" i="3" a="1"/>
  <c r="U83" i="3" s="1"/>
  <c r="M83" i="3" a="1"/>
  <c r="M83" i="3" s="1"/>
  <c r="E83" i="3" a="1"/>
  <c r="E83" i="3" s="1"/>
  <c r="CG73" i="3" a="1"/>
  <c r="CG73" i="3" s="1"/>
  <c r="CC73" i="3" a="1"/>
  <c r="CC73" i="3" s="1"/>
  <c r="BX73" i="3" a="1"/>
  <c r="BX73" i="3" s="1"/>
  <c r="BU73" i="3" a="1"/>
  <c r="BU73" i="3" s="1"/>
  <c r="BQ73" i="3" a="1"/>
  <c r="BQ73" i="3" s="1"/>
  <c r="BM73" i="3" a="1"/>
  <c r="BM73" i="3" s="1"/>
  <c r="BI73" i="3" a="1"/>
  <c r="BI73" i="3" s="1"/>
  <c r="BE73" i="3" a="1"/>
  <c r="BE73" i="3" s="1"/>
  <c r="AX73" i="3" a="1"/>
  <c r="AX73" i="3" s="1"/>
  <c r="AT73" i="3" a="1"/>
  <c r="AT73" i="3" s="1"/>
  <c r="AP73" i="3" a="1"/>
  <c r="AP73" i="3" s="1"/>
  <c r="AM73" i="3" a="1"/>
  <c r="AM73" i="3" s="1"/>
  <c r="AI73" i="3" a="1"/>
  <c r="AI73" i="3" s="1"/>
  <c r="AE73" i="3" a="1"/>
  <c r="AE73" i="3" s="1"/>
  <c r="AA73" i="3" a="1"/>
  <c r="AA73" i="3" s="1"/>
  <c r="W73" i="3" a="1"/>
  <c r="W73" i="3" s="1"/>
  <c r="T73" i="3" a="1"/>
  <c r="T73" i="3" s="1"/>
  <c r="N73" i="3" a="1"/>
  <c r="N73" i="3" s="1"/>
  <c r="F73" i="3" a="1"/>
  <c r="F73" i="3" s="1"/>
  <c r="CG68" i="3" a="1"/>
  <c r="CG68" i="3" s="1"/>
  <c r="CC68" i="3" a="1"/>
  <c r="CC68" i="3" s="1"/>
  <c r="BX68" i="3" a="1"/>
  <c r="BX68" i="3" s="1"/>
  <c r="BT68" i="3" a="1"/>
  <c r="BT68" i="3" s="1"/>
  <c r="BP68" i="3" a="1"/>
  <c r="BP68" i="3" s="1"/>
  <c r="BL68" i="3" a="1"/>
  <c r="BL68" i="3" s="1"/>
  <c r="BH68" i="3" a="1"/>
  <c r="BH68" i="3" s="1"/>
  <c r="BE68" i="3" a="1"/>
  <c r="BE68" i="3" s="1"/>
  <c r="BA68" i="3" a="1"/>
  <c r="BA68" i="3" s="1"/>
  <c r="AX68" i="3" a="1"/>
  <c r="AX68" i="3" s="1"/>
  <c r="AT68" i="3" a="1"/>
  <c r="AT68" i="3" s="1"/>
  <c r="AP68" i="3" a="1"/>
  <c r="AP68" i="3" s="1"/>
  <c r="AJ68" i="3" a="1"/>
  <c r="AJ68" i="3" s="1"/>
  <c r="AE68" i="3" a="1"/>
  <c r="AE68" i="3" s="1"/>
  <c r="AA68" i="3" a="1"/>
  <c r="AA68" i="3" s="1"/>
  <c r="X68" i="3" a="1"/>
  <c r="X68" i="3" s="1"/>
  <c r="T68" i="3" a="1"/>
  <c r="T68" i="3" s="1"/>
  <c r="P68" i="3" a="1"/>
  <c r="P68" i="3" s="1"/>
  <c r="K68" i="3" a="1"/>
  <c r="K68" i="3" s="1"/>
  <c r="CH66" i="3" a="1"/>
  <c r="CH66" i="3" s="1"/>
  <c r="CD66" i="3" a="1"/>
  <c r="CD66" i="3" s="1"/>
  <c r="BZ66" i="3" a="1"/>
  <c r="BZ66" i="3" s="1"/>
  <c r="BU66" i="3" a="1"/>
  <c r="BU66" i="3" s="1"/>
  <c r="BR66" i="3" a="1"/>
  <c r="BR66" i="3" s="1"/>
  <c r="BN66" i="3" a="1"/>
  <c r="BN66" i="3" s="1"/>
  <c r="BJ66" i="3" a="1"/>
  <c r="BJ66" i="3" s="1"/>
  <c r="BF66" i="3" a="1"/>
  <c r="BF66" i="3" s="1"/>
  <c r="BC66" i="3" a="1"/>
  <c r="BC66" i="3" s="1"/>
  <c r="AY66" i="3" a="1"/>
  <c r="AY66" i="3" s="1"/>
  <c r="AU66" i="3" a="1"/>
  <c r="AU66" i="3" s="1"/>
  <c r="AQ66" i="3" a="1"/>
  <c r="AQ66" i="3" s="1"/>
  <c r="AK66" i="3" a="1"/>
  <c r="AK66" i="3" s="1"/>
  <c r="AG66" i="3" a="1"/>
  <c r="AG66" i="3" s="1"/>
  <c r="AD66" i="3" a="1"/>
  <c r="AD66" i="3" s="1"/>
  <c r="Z66" i="3" a="1"/>
  <c r="Z66" i="3" s="1"/>
  <c r="V66" i="3" a="1"/>
  <c r="V66" i="3" s="1"/>
  <c r="L66" i="3" a="1"/>
  <c r="L66" i="3" s="1"/>
  <c r="CI64" i="3" a="1"/>
  <c r="CI64" i="3" s="1"/>
  <c r="CE64" i="3" a="1"/>
  <c r="CE64" i="3" s="1"/>
  <c r="CA64" i="3" a="1"/>
  <c r="CA64" i="3" s="1"/>
  <c r="BU64" i="3" a="1"/>
  <c r="BU64" i="3" s="1"/>
  <c r="BQ64" i="3" a="1"/>
  <c r="BQ64" i="3" s="1"/>
  <c r="BN64" i="3" a="1"/>
  <c r="BN64" i="3" s="1"/>
  <c r="BJ64" i="3" a="1"/>
  <c r="BJ64" i="3" s="1"/>
  <c r="BF64" i="3" a="1"/>
  <c r="BF64" i="3" s="1"/>
  <c r="BB64" i="3" a="1"/>
  <c r="BB64" i="3" s="1"/>
  <c r="AX64" i="3" a="1"/>
  <c r="AX64" i="3" s="1"/>
  <c r="AT64" i="3" a="1"/>
  <c r="AT64" i="3" s="1"/>
  <c r="AP64" i="3" a="1"/>
  <c r="AP64" i="3" s="1"/>
  <c r="AI64" i="3" a="1"/>
  <c r="AI64" i="3" s="1"/>
  <c r="AD64" i="3" a="1"/>
  <c r="AD64" i="3" s="1"/>
  <c r="Y64" i="3" a="1"/>
  <c r="Y64" i="3" s="1"/>
  <c r="U64" i="3" a="1"/>
  <c r="U64" i="3" s="1"/>
  <c r="L64" i="3" a="1"/>
  <c r="L64" i="3" s="1"/>
  <c r="CF63" i="3" a="1"/>
  <c r="CF63" i="3" s="1"/>
  <c r="BV63" i="3" a="1"/>
  <c r="BV63" i="3" s="1"/>
  <c r="BR63" i="3" a="1"/>
  <c r="BR63" i="3" s="1"/>
  <c r="BO63" i="3" a="1"/>
  <c r="BO63" i="3" s="1"/>
  <c r="BK63" i="3" a="1"/>
  <c r="BK63" i="3" s="1"/>
  <c r="BD63" i="3" a="1"/>
  <c r="BD63" i="3" s="1"/>
  <c r="AZ63" i="3" a="1"/>
  <c r="AZ63" i="3" s="1"/>
  <c r="AV63" i="3" a="1"/>
  <c r="AV63" i="3" s="1"/>
  <c r="AR63" i="3" a="1"/>
  <c r="AR63" i="3" s="1"/>
  <c r="BT188" i="3" a="1"/>
  <c r="BT188" i="3" s="1"/>
  <c r="P167" i="3" a="1"/>
  <c r="P167" i="3" s="1"/>
  <c r="M147" i="3" a="1"/>
  <c r="M147" i="3" s="1"/>
  <c r="AE130" i="3" a="1"/>
  <c r="AE130" i="3" s="1"/>
  <c r="AC127" i="3" a="1"/>
  <c r="AC127" i="3" s="1"/>
  <c r="AY122" i="3" a="1"/>
  <c r="AY122" i="3" s="1"/>
  <c r="AC115" i="3" a="1"/>
  <c r="AC115" i="3" s="1"/>
  <c r="BH107" i="3" a="1"/>
  <c r="BH107" i="3" s="1"/>
  <c r="F107" i="3" a="1"/>
  <c r="F107" i="3" s="1"/>
  <c r="AV103" i="3" a="1"/>
  <c r="AV103" i="3" s="1"/>
  <c r="CD102" i="3" a="1"/>
  <c r="CD102" i="3" s="1"/>
  <c r="AE102" i="3" a="1"/>
  <c r="AE102" i="3" s="1"/>
  <c r="BE101" i="3" a="1"/>
  <c r="BE101" i="3" s="1"/>
  <c r="BP98" i="3" a="1"/>
  <c r="BP98" i="3" s="1"/>
  <c r="W98" i="3" a="1"/>
  <c r="W98" i="3" s="1"/>
  <c r="BP97" i="3" a="1"/>
  <c r="BP97" i="3" s="1"/>
  <c r="AU97" i="3" a="1"/>
  <c r="AU97" i="3" s="1"/>
  <c r="AA97" i="3" a="1"/>
  <c r="AA97" i="3" s="1"/>
  <c r="CG96" i="3" a="1"/>
  <c r="CG96" i="3" s="1"/>
  <c r="BP96" i="3" a="1"/>
  <c r="BP96" i="3" s="1"/>
  <c r="AZ96" i="3" a="1"/>
  <c r="AZ96" i="3" s="1"/>
  <c r="AL96" i="3" a="1"/>
  <c r="AL96" i="3" s="1"/>
  <c r="AD96" i="3" a="1"/>
  <c r="AD96" i="3" s="1"/>
  <c r="V96" i="3" a="1"/>
  <c r="V96" i="3" s="1"/>
  <c r="M96" i="3" a="1"/>
  <c r="M96" i="3" s="1"/>
  <c r="CF95" i="3" a="1"/>
  <c r="CF95" i="3" s="1"/>
  <c r="BW95" i="3" a="1"/>
  <c r="BW95" i="3" s="1"/>
  <c r="BO95" i="3" a="1"/>
  <c r="BO95" i="3" s="1"/>
  <c r="BG95" i="3" a="1"/>
  <c r="BG95" i="3" s="1"/>
  <c r="AY95" i="3" a="1"/>
  <c r="AY95" i="3" s="1"/>
  <c r="AR95" i="3" a="1"/>
  <c r="AR95" i="3" s="1"/>
  <c r="AF95" i="3" a="1"/>
  <c r="AF95" i="3" s="1"/>
  <c r="W95" i="3" a="1"/>
  <c r="W95" i="3" s="1"/>
  <c r="K95" i="3" a="1"/>
  <c r="K95" i="3" s="1"/>
  <c r="CG94" i="3" a="1"/>
  <c r="CG94" i="3" s="1"/>
  <c r="CA94" i="3" a="1"/>
  <c r="CA94" i="3" s="1"/>
  <c r="BU94" i="3" a="1"/>
  <c r="BU94" i="3" s="1"/>
  <c r="BQ94" i="3" a="1"/>
  <c r="BQ94" i="3" s="1"/>
  <c r="BM94" i="3" a="1"/>
  <c r="BM94" i="3" s="1"/>
  <c r="BI94" i="3" a="1"/>
  <c r="BI94" i="3" s="1"/>
  <c r="BE94" i="3" a="1"/>
  <c r="BE94" i="3" s="1"/>
  <c r="BA94" i="3" a="1"/>
  <c r="BA94" i="3" s="1"/>
  <c r="AW94" i="3" a="1"/>
  <c r="AW94" i="3" s="1"/>
  <c r="AS94" i="3" a="1"/>
  <c r="AS94" i="3" s="1"/>
  <c r="AK94" i="3" a="1"/>
  <c r="AK94" i="3" s="1"/>
  <c r="AG94" i="3" a="1"/>
  <c r="AG94" i="3" s="1"/>
  <c r="AD94" i="3" a="1"/>
  <c r="AD94" i="3" s="1"/>
  <c r="Y94" i="3" a="1"/>
  <c r="Y94" i="3" s="1"/>
  <c r="U94" i="3" a="1"/>
  <c r="U94" i="3" s="1"/>
  <c r="M94" i="3" a="1"/>
  <c r="M94" i="3" s="1"/>
  <c r="E94" i="3" a="1"/>
  <c r="E94" i="3" s="1"/>
  <c r="CF92" i="3" a="1"/>
  <c r="CF92" i="3" s="1"/>
  <c r="CB92" i="3" a="1"/>
  <c r="CB92" i="3" s="1"/>
  <c r="BV92" i="3" a="1"/>
  <c r="BV92" i="3" s="1"/>
  <c r="BR92" i="3" a="1"/>
  <c r="BR92" i="3" s="1"/>
  <c r="BN92" i="3" a="1"/>
  <c r="BN92" i="3" s="1"/>
  <c r="BJ92" i="3" a="1"/>
  <c r="BJ92" i="3" s="1"/>
  <c r="BC92" i="3" a="1"/>
  <c r="BC92" i="3" s="1"/>
  <c r="AY92" i="3" a="1"/>
  <c r="AY92" i="3" s="1"/>
  <c r="AU92" i="3" a="1"/>
  <c r="AU92" i="3" s="1"/>
  <c r="AQ92" i="3" a="1"/>
  <c r="AQ92" i="3" s="1"/>
  <c r="AI92" i="3" a="1"/>
  <c r="AI92" i="3" s="1"/>
  <c r="AC92" i="3" a="1"/>
  <c r="AC92" i="3" s="1"/>
  <c r="U92" i="3" a="1"/>
  <c r="U92" i="3" s="1"/>
  <c r="E92" i="3" a="1"/>
  <c r="E92" i="3" s="1"/>
  <c r="CF89" i="3" a="1"/>
  <c r="CF89" i="3" s="1"/>
  <c r="CB89" i="3" a="1"/>
  <c r="CB89" i="3" s="1"/>
  <c r="BW89" i="3" a="1"/>
  <c r="BW89" i="3" s="1"/>
  <c r="BP89" i="3" a="1"/>
  <c r="BP89" i="3" s="1"/>
  <c r="BL89" i="3" a="1"/>
  <c r="BL89" i="3" s="1"/>
  <c r="BH89" i="3" a="1"/>
  <c r="BH89" i="3" s="1"/>
  <c r="BD89" i="3" a="1"/>
  <c r="BD89" i="3" s="1"/>
  <c r="AZ89" i="3" a="1"/>
  <c r="AZ89" i="3" s="1"/>
  <c r="AV89" i="3" a="1"/>
  <c r="AV89" i="3" s="1"/>
  <c r="AS89" i="3" a="1"/>
  <c r="AS89" i="3" s="1"/>
  <c r="AO89" i="3" a="1"/>
  <c r="AO89" i="3" s="1"/>
  <c r="AI89" i="3" a="1"/>
  <c r="AI89" i="3" s="1"/>
  <c r="AE89" i="3" a="1"/>
  <c r="AE89" i="3" s="1"/>
  <c r="AA89" i="3" a="1"/>
  <c r="AA89" i="3" s="1"/>
  <c r="U89" i="3" a="1"/>
  <c r="U89" i="3" s="1"/>
  <c r="M89" i="3" a="1"/>
  <c r="M89" i="3" s="1"/>
  <c r="E89" i="3" a="1"/>
  <c r="E89" i="3" s="1"/>
  <c r="CF83" i="3" a="1"/>
  <c r="CF83" i="3" s="1"/>
  <c r="CB83" i="3" a="1"/>
  <c r="CB83" i="3" s="1"/>
  <c r="BX83" i="3" a="1"/>
  <c r="BX83" i="3" s="1"/>
  <c r="BT83" i="3" a="1"/>
  <c r="BT83" i="3" s="1"/>
  <c r="BP83" i="3" a="1"/>
  <c r="BP83" i="3" s="1"/>
  <c r="BL83" i="3" a="1"/>
  <c r="BL83" i="3" s="1"/>
  <c r="BI83" i="3" a="1"/>
  <c r="BI83" i="3" s="1"/>
  <c r="BE83" i="3" a="1"/>
  <c r="BE83" i="3" s="1"/>
  <c r="BA83" i="3" a="1"/>
  <c r="BA83" i="3" s="1"/>
  <c r="AX83" i="3" a="1"/>
  <c r="AX83" i="3" s="1"/>
  <c r="AT83" i="3" a="1"/>
  <c r="AT83" i="3" s="1"/>
  <c r="AQ83" i="3" a="1"/>
  <c r="AQ83" i="3" s="1"/>
  <c r="AJ83" i="3" a="1"/>
  <c r="AJ83" i="3" s="1"/>
  <c r="AD83" i="3" a="1"/>
  <c r="AD83" i="3" s="1"/>
  <c r="Y83" i="3" a="1"/>
  <c r="Y83" i="3" s="1"/>
  <c r="T83" i="3" a="1"/>
  <c r="T83" i="3" s="1"/>
  <c r="L83" i="3" a="1"/>
  <c r="L83" i="3" s="1"/>
  <c r="CI73" i="3" a="1"/>
  <c r="CI73" i="3" s="1"/>
  <c r="CF73" i="3" a="1"/>
  <c r="CF73" i="3" s="1"/>
  <c r="CB73" i="3" a="1"/>
  <c r="CB73" i="3" s="1"/>
  <c r="BW73" i="3" a="1"/>
  <c r="BW73" i="3" s="1"/>
  <c r="BT73" i="3" a="1"/>
  <c r="BT73" i="3" s="1"/>
  <c r="BP73" i="3" a="1"/>
  <c r="BP73" i="3" s="1"/>
  <c r="BL73" i="3" a="1"/>
  <c r="BL73" i="3" s="1"/>
  <c r="BH73" i="3" a="1"/>
  <c r="BH73" i="3" s="1"/>
  <c r="BD73" i="3" a="1"/>
  <c r="BD73" i="3" s="1"/>
  <c r="BA73" i="3" a="1"/>
  <c r="BA73" i="3" s="1"/>
  <c r="AW73" i="3" a="1"/>
  <c r="AW73" i="3" s="1"/>
  <c r="AS73" i="3" a="1"/>
  <c r="AS73" i="3" s="1"/>
  <c r="AL73" i="3" a="1"/>
  <c r="AL73" i="3" s="1"/>
  <c r="AH73" i="3" a="1"/>
  <c r="AH73" i="3" s="1"/>
  <c r="AD73" i="3" a="1"/>
  <c r="AD73" i="3" s="1"/>
  <c r="Z73" i="3" a="1"/>
  <c r="Z73" i="3" s="1"/>
  <c r="V73" i="3" a="1"/>
  <c r="V73" i="3" s="1"/>
  <c r="S73" i="3" a="1"/>
  <c r="S73" i="3" s="1"/>
  <c r="M73" i="3" a="1"/>
  <c r="M73" i="3" s="1"/>
  <c r="E73" i="3" a="1"/>
  <c r="E73" i="3" s="1"/>
  <c r="CF68" i="3" a="1"/>
  <c r="CF68" i="3" s="1"/>
  <c r="CB68" i="3" a="1"/>
  <c r="CB68" i="3" s="1"/>
  <c r="BW68" i="3" a="1"/>
  <c r="BW68" i="3" s="1"/>
  <c r="BS68" i="3" a="1"/>
  <c r="BS68" i="3" s="1"/>
  <c r="BO68" i="3" a="1"/>
  <c r="BO68" i="3" s="1"/>
  <c r="BK68" i="3" a="1"/>
  <c r="BK68" i="3" s="1"/>
  <c r="BG68" i="3" a="1"/>
  <c r="BG68" i="3" s="1"/>
  <c r="BD68" i="3" a="1"/>
  <c r="BD68" i="3" s="1"/>
  <c r="AZ68" i="3" a="1"/>
  <c r="AZ68" i="3" s="1"/>
  <c r="AW68" i="3" a="1"/>
  <c r="AW68" i="3" s="1"/>
  <c r="AS68" i="3" a="1"/>
  <c r="AS68" i="3" s="1"/>
  <c r="AO68" i="3" a="1"/>
  <c r="AO68" i="3" s="1"/>
  <c r="AI68" i="3" a="1"/>
  <c r="AI68" i="3" s="1"/>
  <c r="AD68" i="3" a="1"/>
  <c r="AD68" i="3" s="1"/>
  <c r="W68" i="3" a="1"/>
  <c r="W68" i="3" s="1"/>
  <c r="S68" i="3" a="1"/>
  <c r="S68" i="3" s="1"/>
  <c r="N68" i="3" a="1"/>
  <c r="N68" i="3" s="1"/>
  <c r="F68" i="3" a="1"/>
  <c r="F68" i="3" s="1"/>
  <c r="CG66" i="3" a="1"/>
  <c r="CG66" i="3" s="1"/>
  <c r="CC66" i="3" a="1"/>
  <c r="CC66" i="3" s="1"/>
  <c r="BX66" i="3" a="1"/>
  <c r="BX66" i="3" s="1"/>
  <c r="BQ66" i="3" a="1"/>
  <c r="BQ66" i="3" s="1"/>
  <c r="BM66" i="3" a="1"/>
  <c r="BM66" i="3" s="1"/>
  <c r="BI66" i="3" a="1"/>
  <c r="BI66" i="3" s="1"/>
  <c r="BE66" i="3" a="1"/>
  <c r="BE66" i="3" s="1"/>
  <c r="BB66" i="3" a="1"/>
  <c r="BB66" i="3" s="1"/>
  <c r="AX66" i="3" a="1"/>
  <c r="AX66" i="3" s="1"/>
  <c r="AT66" i="3" a="1"/>
  <c r="AT66" i="3" s="1"/>
  <c r="AP66" i="3" a="1"/>
  <c r="AP66" i="3" s="1"/>
  <c r="AJ66" i="3" a="1"/>
  <c r="AJ66" i="3" s="1"/>
  <c r="AC66" i="3" a="1"/>
  <c r="AC66" i="3" s="1"/>
  <c r="Y66" i="3" a="1"/>
  <c r="Y66" i="3" s="1"/>
  <c r="U66" i="3" a="1"/>
  <c r="U66" i="3" s="1"/>
  <c r="P66" i="3" a="1"/>
  <c r="P66" i="3" s="1"/>
  <c r="K66" i="3" a="1"/>
  <c r="K66" i="3" s="1"/>
  <c r="CH64" i="3" a="1"/>
  <c r="CH64" i="3" s="1"/>
  <c r="CD64" i="3" a="1"/>
  <c r="CD64" i="3" s="1"/>
  <c r="BZ64" i="3" a="1"/>
  <c r="BZ64" i="3" s="1"/>
  <c r="BT64" i="3" a="1"/>
  <c r="BT64" i="3" s="1"/>
  <c r="BP64" i="3" a="1"/>
  <c r="BP64" i="3" s="1"/>
  <c r="BM64" i="3" a="1"/>
  <c r="BM64" i="3" s="1"/>
  <c r="BI64" i="3" a="1"/>
  <c r="BI64" i="3" s="1"/>
  <c r="BE64" i="3" a="1"/>
  <c r="BE64" i="3" s="1"/>
  <c r="BA64" i="3" a="1"/>
  <c r="BA64" i="3" s="1"/>
  <c r="AW64" i="3" a="1"/>
  <c r="AW64" i="3" s="1"/>
  <c r="AS64" i="3" a="1"/>
  <c r="AS64" i="3" s="1"/>
  <c r="AN64" i="3" a="1"/>
  <c r="AN64" i="3" s="1"/>
  <c r="AH64" i="3" a="1"/>
  <c r="AH64" i="3" s="1"/>
  <c r="AC64" i="3" a="1"/>
  <c r="AC64" i="3" s="1"/>
  <c r="X64" i="3" a="1"/>
  <c r="X64" i="3" s="1"/>
  <c r="T64" i="3" a="1"/>
  <c r="T64" i="3" s="1"/>
  <c r="K64" i="3" a="1"/>
  <c r="K64" i="3" s="1"/>
  <c r="CI63" i="3" a="1"/>
  <c r="CI63" i="3" s="1"/>
  <c r="CE63" i="3" a="1"/>
  <c r="CE63" i="3" s="1"/>
  <c r="CA63" i="3" a="1"/>
  <c r="CA63" i="3" s="1"/>
  <c r="BU63" i="3" a="1"/>
  <c r="BU63" i="3" s="1"/>
  <c r="BQ63" i="3" a="1"/>
  <c r="BQ63" i="3" s="1"/>
  <c r="BN63" i="3" a="1"/>
  <c r="BN63" i="3" s="1"/>
  <c r="BJ63" i="3" a="1"/>
  <c r="BJ63" i="3" s="1"/>
  <c r="BG63" i="3" a="1"/>
  <c r="BG63" i="3" s="1"/>
  <c r="BC63" i="3" a="1"/>
  <c r="BC63" i="3" s="1"/>
  <c r="AY63" i="3" a="1"/>
  <c r="AY63" i="3" s="1"/>
  <c r="AU63" i="3" a="1"/>
  <c r="AU63" i="3" s="1"/>
  <c r="AN63" i="3" a="1"/>
  <c r="AN63" i="3" s="1"/>
  <c r="AI63" i="3" a="1"/>
  <c r="AI63" i="3" s="1"/>
  <c r="AC63" i="3" a="1"/>
  <c r="AC63" i="3" s="1"/>
  <c r="N63" i="3" a="1"/>
  <c r="N63" i="3" s="1"/>
  <c r="AX180" i="3" a="1"/>
  <c r="AX180" i="3" s="1"/>
  <c r="AY157" i="3" a="1"/>
  <c r="AY157" i="3" s="1"/>
  <c r="AX143" i="3" a="1"/>
  <c r="AX143" i="3" s="1"/>
  <c r="BN128" i="3" a="1"/>
  <c r="BN128" i="3" s="1"/>
  <c r="BP126" i="3" a="1"/>
  <c r="BP126" i="3" s="1"/>
  <c r="CA115" i="3" a="1"/>
  <c r="CA115" i="3" s="1"/>
  <c r="M115" i="3" a="1"/>
  <c r="M115" i="3" s="1"/>
  <c r="AW107" i="3" a="1"/>
  <c r="AW107" i="3" s="1"/>
  <c r="CA103" i="3" a="1"/>
  <c r="CA103" i="3" s="1"/>
  <c r="AJ103" i="3" a="1"/>
  <c r="AJ103" i="3" s="1"/>
  <c r="BQ102" i="3" a="1"/>
  <c r="BQ102" i="3" s="1"/>
  <c r="M102" i="3" a="1"/>
  <c r="M102" i="3" s="1"/>
  <c r="AU101" i="3" a="1"/>
  <c r="AU101" i="3" s="1"/>
  <c r="BE98" i="3" a="1"/>
  <c r="BE98" i="3" s="1"/>
  <c r="L98" i="3" a="1"/>
  <c r="L98" i="3" s="1"/>
  <c r="BH97" i="3" a="1"/>
  <c r="BH97" i="3" s="1"/>
  <c r="AQ97" i="3" a="1"/>
  <c r="AQ97" i="3" s="1"/>
  <c r="W97" i="3" a="1"/>
  <c r="W97" i="3" s="1"/>
  <c r="CC96" i="3" a="1"/>
  <c r="CC96" i="3" s="1"/>
  <c r="BL96" i="3" a="1"/>
  <c r="BL96" i="3" s="1"/>
  <c r="AV96" i="3" a="1"/>
  <c r="AV96" i="3" s="1"/>
  <c r="AI96" i="3" a="1"/>
  <c r="AI96" i="3" s="1"/>
  <c r="AA96" i="3" a="1"/>
  <c r="AA96" i="3" s="1"/>
  <c r="S96" i="3" a="1"/>
  <c r="S96" i="3" s="1"/>
  <c r="F96" i="3" a="1"/>
  <c r="F96" i="3" s="1"/>
  <c r="CC95" i="3" a="1"/>
  <c r="CC95" i="3" s="1"/>
  <c r="BT95" i="3" a="1"/>
  <c r="BT95" i="3" s="1"/>
  <c r="BL95" i="3" a="1"/>
  <c r="BL95" i="3" s="1"/>
  <c r="BD95" i="3" a="1"/>
  <c r="BD95" i="3" s="1"/>
  <c r="AV95" i="3" a="1"/>
  <c r="AV95" i="3" s="1"/>
  <c r="AN95" i="3" a="1"/>
  <c r="AN95" i="3" s="1"/>
  <c r="AC95" i="3" a="1"/>
  <c r="AC95" i="3" s="1"/>
  <c r="P95" i="3" a="1"/>
  <c r="P95" i="3" s="1"/>
  <c r="F95" i="3" a="1"/>
  <c r="F95" i="3" s="1"/>
  <c r="CE94" i="3" a="1"/>
  <c r="CE94" i="3" s="1"/>
  <c r="BZ94" i="3" a="1"/>
  <c r="BZ94" i="3" s="1"/>
  <c r="BT94" i="3" a="1"/>
  <c r="BT94" i="3" s="1"/>
  <c r="BP94" i="3" a="1"/>
  <c r="BP94" i="3" s="1"/>
  <c r="BL94" i="3" a="1"/>
  <c r="BL94" i="3" s="1"/>
  <c r="BH94" i="3" a="1"/>
  <c r="BH94" i="3" s="1"/>
  <c r="BD94" i="3" a="1"/>
  <c r="BD94" i="3" s="1"/>
  <c r="AZ94" i="3" a="1"/>
  <c r="AZ94" i="3" s="1"/>
  <c r="AV94" i="3" a="1"/>
  <c r="AV94" i="3" s="1"/>
  <c r="AR94" i="3" a="1"/>
  <c r="AR94" i="3" s="1"/>
  <c r="AJ94" i="3" a="1"/>
  <c r="AJ94" i="3" s="1"/>
  <c r="AC94" i="3" a="1"/>
  <c r="AC94" i="3" s="1"/>
  <c r="X94" i="3" a="1"/>
  <c r="X94" i="3" s="1"/>
  <c r="L94" i="3" a="1"/>
  <c r="L94" i="3" s="1"/>
  <c r="CI92" i="3" a="1"/>
  <c r="CI92" i="3" s="1"/>
  <c r="CE92" i="3" a="1"/>
  <c r="CE92" i="3" s="1"/>
  <c r="CA92" i="3" a="1"/>
  <c r="CA92" i="3" s="1"/>
  <c r="BU92" i="3" a="1"/>
  <c r="BU92" i="3" s="1"/>
  <c r="BQ92" i="3" a="1"/>
  <c r="BQ92" i="3" s="1"/>
  <c r="BM92" i="3" a="1"/>
  <c r="BM92" i="3" s="1"/>
  <c r="BI92" i="3" a="1"/>
  <c r="BI92" i="3" s="1"/>
  <c r="BF92" i="3" a="1"/>
  <c r="BF92" i="3" s="1"/>
  <c r="BB92" i="3" a="1"/>
  <c r="BB92" i="3" s="1"/>
  <c r="AX92" i="3" a="1"/>
  <c r="AX92" i="3" s="1"/>
  <c r="AT92" i="3" a="1"/>
  <c r="AT92" i="3" s="1"/>
  <c r="AN92" i="3" a="1"/>
  <c r="AN92" i="3" s="1"/>
  <c r="AG92" i="3" a="1"/>
  <c r="AG92" i="3" s="1"/>
  <c r="Y92" i="3" a="1"/>
  <c r="Y92" i="3" s="1"/>
  <c r="M92" i="3" a="1"/>
  <c r="M92" i="3" s="1"/>
  <c r="CI89" i="3" a="1"/>
  <c r="CI89" i="3" s="1"/>
  <c r="CE89" i="3" a="1"/>
  <c r="CE89" i="3" s="1"/>
  <c r="CA89" i="3" a="1"/>
  <c r="CA89" i="3" s="1"/>
  <c r="BV89" i="3" a="1"/>
  <c r="BV89" i="3" s="1"/>
  <c r="BS89" i="3" a="1"/>
  <c r="BS89" i="3" s="1"/>
  <c r="BO89" i="3" a="1"/>
  <c r="BO89" i="3" s="1"/>
  <c r="BK89" i="3" a="1"/>
  <c r="BK89" i="3" s="1"/>
  <c r="BG89" i="3" a="1"/>
  <c r="BG89" i="3" s="1"/>
  <c r="BC89" i="3" a="1"/>
  <c r="BC89" i="3" s="1"/>
  <c r="AY89" i="3" a="1"/>
  <c r="AY89" i="3" s="1"/>
  <c r="AU89" i="3" a="1"/>
  <c r="AU89" i="3" s="1"/>
  <c r="AR89" i="3" a="1"/>
  <c r="AR89" i="3" s="1"/>
  <c r="AN89" i="3" a="1"/>
  <c r="AN89" i="3" s="1"/>
  <c r="AH89" i="3" a="1"/>
  <c r="AH89" i="3" s="1"/>
  <c r="AD89" i="3" a="1"/>
  <c r="AD89" i="3" s="1"/>
  <c r="Y89" i="3" a="1"/>
  <c r="Y89" i="3" s="1"/>
  <c r="Q89" i="3" a="1"/>
  <c r="Q89" i="3" s="1"/>
  <c r="L89" i="3" a="1"/>
  <c r="L89" i="3" s="1"/>
  <c r="CI83" i="3" a="1"/>
  <c r="CI83" i="3" s="1"/>
  <c r="CE83" i="3" a="1"/>
  <c r="CE83" i="3" s="1"/>
  <c r="BW83" i="3" a="1"/>
  <c r="BW83" i="3" s="1"/>
  <c r="BS83" i="3" a="1"/>
  <c r="BS83" i="3" s="1"/>
  <c r="BO83" i="3" a="1"/>
  <c r="BO83" i="3" s="1"/>
  <c r="BH83" i="3" a="1"/>
  <c r="BH83" i="3" s="1"/>
  <c r="BD83" i="3" a="1"/>
  <c r="BD83" i="3" s="1"/>
  <c r="AZ83" i="3" a="1"/>
  <c r="AZ83" i="3" s="1"/>
  <c r="AW83" i="3" a="1"/>
  <c r="AW83" i="3" s="1"/>
  <c r="AP83" i="3" a="1"/>
  <c r="AP83" i="3" s="1"/>
  <c r="AI83" i="3" a="1"/>
  <c r="AI83" i="3" s="1"/>
  <c r="AC83" i="3" a="1"/>
  <c r="AC83" i="3" s="1"/>
  <c r="X83" i="3" a="1"/>
  <c r="X83" i="3" s="1"/>
  <c r="P83" i="3" a="1"/>
  <c r="P83" i="3" s="1"/>
  <c r="K83" i="3" a="1"/>
  <c r="K83" i="3" s="1"/>
  <c r="CH73" i="3" a="1"/>
  <c r="CH73" i="3" s="1"/>
  <c r="CE73" i="3" a="1"/>
  <c r="CE73" i="3" s="1"/>
  <c r="CA73" i="3" a="1"/>
  <c r="CA73" i="3" s="1"/>
  <c r="BV73" i="3" a="1"/>
  <c r="BV73" i="3" s="1"/>
  <c r="BS73" i="3" a="1"/>
  <c r="BS73" i="3" s="1"/>
  <c r="BO73" i="3" a="1"/>
  <c r="BO73" i="3" s="1"/>
  <c r="BK73" i="3" a="1"/>
  <c r="BK73" i="3" s="1"/>
  <c r="BG73" i="3" a="1"/>
  <c r="BG73" i="3" s="1"/>
  <c r="BC73" i="3" a="1"/>
  <c r="BC73" i="3" s="1"/>
  <c r="AZ73" i="3" a="1"/>
  <c r="AZ73" i="3" s="1"/>
  <c r="AV73" i="3" a="1"/>
  <c r="AV73" i="3" s="1"/>
  <c r="AR73" i="3" a="1"/>
  <c r="AR73" i="3" s="1"/>
  <c r="AO73" i="3" a="1"/>
  <c r="AO73" i="3" s="1"/>
  <c r="AK73" i="3" a="1"/>
  <c r="AK73" i="3" s="1"/>
  <c r="AG73" i="3" a="1"/>
  <c r="AG73" i="3" s="1"/>
  <c r="AC73" i="3" a="1"/>
  <c r="AC73" i="3" s="1"/>
  <c r="Y73" i="3" a="1"/>
  <c r="Y73" i="3" s="1"/>
  <c r="R73" i="3" a="1"/>
  <c r="R73" i="3" s="1"/>
  <c r="L73" i="3" a="1"/>
  <c r="L73" i="3" s="1"/>
  <c r="CI68" i="3" a="1"/>
  <c r="CI68" i="3" s="1"/>
  <c r="CE68" i="3" a="1"/>
  <c r="CE68" i="3" s="1"/>
  <c r="CA68" i="3" a="1"/>
  <c r="CA68" i="3" s="1"/>
  <c r="BV68" i="3" a="1"/>
  <c r="BV68" i="3" s="1"/>
  <c r="BR68" i="3" a="1"/>
  <c r="BR68" i="3" s="1"/>
  <c r="BN68" i="3" a="1"/>
  <c r="BN68" i="3" s="1"/>
  <c r="BJ68" i="3" a="1"/>
  <c r="BJ68" i="3" s="1"/>
  <c r="BC68" i="3" a="1"/>
  <c r="BC68" i="3" s="1"/>
  <c r="AY68" i="3" a="1"/>
  <c r="AY68" i="3" s="1"/>
  <c r="AV68" i="3" a="1"/>
  <c r="AV68" i="3" s="1"/>
  <c r="AR68" i="3" a="1"/>
  <c r="AR68" i="3" s="1"/>
  <c r="AN68" i="3" a="1"/>
  <c r="AN68" i="3" s="1"/>
  <c r="AG68" i="3" a="1"/>
  <c r="AG68" i="3" s="1"/>
  <c r="AC68" i="3" a="1"/>
  <c r="AC68" i="3" s="1"/>
  <c r="Z68" i="3" a="1"/>
  <c r="Z68" i="3" s="1"/>
  <c r="V68" i="3" a="1"/>
  <c r="V68" i="3" s="1"/>
  <c r="M68" i="3" a="1"/>
  <c r="M68" i="3" s="1"/>
  <c r="E68" i="3" a="1"/>
  <c r="E68" i="3" s="1"/>
  <c r="CF66" i="3" a="1"/>
  <c r="CF66" i="3" s="1"/>
  <c r="CB66" i="3" a="1"/>
  <c r="CB66" i="3" s="1"/>
  <c r="BW66" i="3" a="1"/>
  <c r="BW66" i="3" s="1"/>
  <c r="BT66" i="3" a="1"/>
  <c r="BT66" i="3" s="1"/>
  <c r="BP66" i="3" a="1"/>
  <c r="BP66" i="3" s="1"/>
  <c r="BL66" i="3" a="1"/>
  <c r="BL66" i="3" s="1"/>
  <c r="BH66" i="3" a="1"/>
  <c r="BH66" i="3" s="1"/>
  <c r="BA66" i="3" a="1"/>
  <c r="BA66" i="3" s="1"/>
  <c r="AW66" i="3" a="1"/>
  <c r="AW66" i="3" s="1"/>
  <c r="AS66" i="3" a="1"/>
  <c r="AS66" i="3" s="1"/>
  <c r="AO66" i="3" a="1"/>
  <c r="AO66" i="3" s="1"/>
  <c r="AI66" i="3" a="1"/>
  <c r="AI66" i="3" s="1"/>
  <c r="AF66" i="3" a="1"/>
  <c r="AF66" i="3" s="1"/>
  <c r="AB66" i="3" a="1"/>
  <c r="AB66" i="3" s="1"/>
  <c r="X66" i="3" a="1"/>
  <c r="X66" i="3" s="1"/>
  <c r="T66" i="3" a="1"/>
  <c r="T66" i="3" s="1"/>
  <c r="N66" i="3" a="1"/>
  <c r="N66" i="3" s="1"/>
  <c r="F66" i="3" a="1"/>
  <c r="F66" i="3" s="1"/>
  <c r="CG64" i="3" a="1"/>
  <c r="CG64" i="3" s="1"/>
  <c r="CC64" i="3" a="1"/>
  <c r="CC64" i="3" s="1"/>
  <c r="BX64" i="3" a="1"/>
  <c r="BX64" i="3" s="1"/>
  <c r="BS64" i="3" a="1"/>
  <c r="BS64" i="3" s="1"/>
  <c r="BO64" i="3" a="1"/>
  <c r="BO64" i="3" s="1"/>
  <c r="BL64" i="3" a="1"/>
  <c r="BL64" i="3" s="1"/>
  <c r="BH64" i="3" a="1"/>
  <c r="BH64" i="3" s="1"/>
  <c r="BD64" i="3" a="1"/>
  <c r="BD64" i="3" s="1"/>
  <c r="AZ64" i="3" a="1"/>
  <c r="AZ64" i="3" s="1"/>
  <c r="AV64" i="3" a="1"/>
  <c r="AV64" i="3" s="1"/>
  <c r="AC128" i="3" a="1"/>
  <c r="AC128" i="3" s="1"/>
  <c r="AK107" i="3" a="1"/>
  <c r="AK107" i="3" s="1"/>
  <c r="CC101" i="3" a="1"/>
  <c r="CC101" i="3" s="1"/>
  <c r="BB97" i="3" a="1"/>
  <c r="BB97" i="3" s="1"/>
  <c r="BH96" i="3" a="1"/>
  <c r="BH96" i="3" s="1"/>
  <c r="R96" i="3" a="1"/>
  <c r="R96" i="3" s="1"/>
  <c r="BK95" i="3" a="1"/>
  <c r="BK95" i="3" s="1"/>
  <c r="AB95" i="3" a="1"/>
  <c r="AB95" i="3" s="1"/>
  <c r="BX94" i="3" a="1"/>
  <c r="BX94" i="3" s="1"/>
  <c r="BG94" i="3" a="1"/>
  <c r="BG94" i="3" s="1"/>
  <c r="AQ94" i="3" a="1"/>
  <c r="AQ94" i="3" s="1"/>
  <c r="W94" i="3" a="1"/>
  <c r="W94" i="3" s="1"/>
  <c r="CD92" i="3" a="1"/>
  <c r="CD92" i="3" s="1"/>
  <c r="BL92" i="3" a="1"/>
  <c r="BL92" i="3" s="1"/>
  <c r="AW92" i="3" a="1"/>
  <c r="AW92" i="3" s="1"/>
  <c r="X92" i="3" a="1"/>
  <c r="X92" i="3" s="1"/>
  <c r="BZ89" i="3" a="1"/>
  <c r="BZ89" i="3" s="1"/>
  <c r="BJ89" i="3" a="1"/>
  <c r="BJ89" i="3" s="1"/>
  <c r="AT89" i="3" a="1"/>
  <c r="AT89" i="3" s="1"/>
  <c r="AC89" i="3" a="1"/>
  <c r="AC89" i="3" s="1"/>
  <c r="CH83" i="3" a="1"/>
  <c r="CH83" i="3" s="1"/>
  <c r="BR83" i="3" a="1"/>
  <c r="BR83" i="3" s="1"/>
  <c r="BC83" i="3" a="1"/>
  <c r="BC83" i="3" s="1"/>
  <c r="AN83" i="3" a="1"/>
  <c r="AN83" i="3" s="1"/>
  <c r="N83" i="3" a="1"/>
  <c r="N83" i="3" s="1"/>
  <c r="BZ73" i="3" a="1"/>
  <c r="BZ73" i="3" s="1"/>
  <c r="BJ73" i="3" a="1"/>
  <c r="BJ73" i="3" s="1"/>
  <c r="AU73" i="3" a="1"/>
  <c r="AU73" i="3" s="1"/>
  <c r="AF73" i="3" a="1"/>
  <c r="AF73" i="3" s="1"/>
  <c r="P73" i="3" a="1"/>
  <c r="P73" i="3" s="1"/>
  <c r="BZ68" i="3" a="1"/>
  <c r="BZ68" i="3" s="1"/>
  <c r="BI68" i="3" a="1"/>
  <c r="BI68" i="3" s="1"/>
  <c r="AU68" i="3" a="1"/>
  <c r="AU68" i="3" s="1"/>
  <c r="AB68" i="3" a="1"/>
  <c r="AB68" i="3" s="1"/>
  <c r="L68" i="3" a="1"/>
  <c r="L68" i="3" s="1"/>
  <c r="BV66" i="3" a="1"/>
  <c r="BV66" i="3" s="1"/>
  <c r="BG66" i="3" a="1"/>
  <c r="BG66" i="3" s="1"/>
  <c r="AR66" i="3" a="1"/>
  <c r="AR66" i="3" s="1"/>
  <c r="AA66" i="3" a="1"/>
  <c r="AA66" i="3" s="1"/>
  <c r="E66" i="3" a="1"/>
  <c r="E66" i="3" s="1"/>
  <c r="BR64" i="3" a="1"/>
  <c r="BR64" i="3" s="1"/>
  <c r="BC64" i="3" a="1"/>
  <c r="BC64" i="3" s="1"/>
  <c r="AQ64" i="3" a="1"/>
  <c r="AQ64" i="3" s="1"/>
  <c r="AE64" i="3" a="1"/>
  <c r="AE64" i="3" s="1"/>
  <c r="V64" i="3" a="1"/>
  <c r="V64" i="3" s="1"/>
  <c r="E64" i="3" a="1"/>
  <c r="E64" i="3" s="1"/>
  <c r="CC63" i="3" a="1"/>
  <c r="CC63" i="3" s="1"/>
  <c r="BS63" i="3" a="1"/>
  <c r="BS63" i="3" s="1"/>
  <c r="BL63" i="3" a="1"/>
  <c r="BL63" i="3" s="1"/>
  <c r="BE63" i="3" a="1"/>
  <c r="BE63" i="3" s="1"/>
  <c r="AW63" i="3" a="1"/>
  <c r="AW63" i="3" s="1"/>
  <c r="AK63" i="3" a="1"/>
  <c r="AK63" i="3" s="1"/>
  <c r="AD63" i="3" a="1"/>
  <c r="AD63" i="3" s="1"/>
  <c r="M63" i="3" a="1"/>
  <c r="M63" i="3" s="1"/>
  <c r="CF58" i="3" a="1"/>
  <c r="CF58" i="3" s="1"/>
  <c r="CB58" i="3" a="1"/>
  <c r="CB58" i="3" s="1"/>
  <c r="BW58" i="3" a="1"/>
  <c r="BW58" i="3" s="1"/>
  <c r="BS58" i="3" a="1"/>
  <c r="BS58" i="3" s="1"/>
  <c r="BO58" i="3" a="1"/>
  <c r="BO58" i="3" s="1"/>
  <c r="BK58" i="3" a="1"/>
  <c r="BK58" i="3" s="1"/>
  <c r="BG58" i="3" a="1"/>
  <c r="BG58" i="3" s="1"/>
  <c r="BD58" i="3" a="1"/>
  <c r="BD58" i="3" s="1"/>
  <c r="AZ58" i="3" a="1"/>
  <c r="AZ58" i="3" s="1"/>
  <c r="AV58" i="3" a="1"/>
  <c r="AV58" i="3" s="1"/>
  <c r="AR58" i="3" a="1"/>
  <c r="AR58" i="3" s="1"/>
  <c r="AN58" i="3" a="1"/>
  <c r="AN58" i="3" s="1"/>
  <c r="AG58" i="3" a="1"/>
  <c r="AG58" i="3" s="1"/>
  <c r="AC58" i="3" a="1"/>
  <c r="AC58" i="3" s="1"/>
  <c r="T58" i="3" a="1"/>
  <c r="T58" i="3" s="1"/>
  <c r="M58" i="3" a="1"/>
  <c r="M58" i="3" s="1"/>
  <c r="E58" i="3" a="1"/>
  <c r="E58" i="3" s="1"/>
  <c r="CF56" i="3" a="1"/>
  <c r="CF56" i="3" s="1"/>
  <c r="CC56" i="3" a="1"/>
  <c r="CC56" i="3" s="1"/>
  <c r="BX56" i="3" a="1"/>
  <c r="BX56" i="3" s="1"/>
  <c r="BU56" i="3" a="1"/>
  <c r="BU56" i="3" s="1"/>
  <c r="BQ56" i="3" a="1"/>
  <c r="BQ56" i="3" s="1"/>
  <c r="BN56" i="3" a="1"/>
  <c r="BN56" i="3" s="1"/>
  <c r="BJ56" i="3" a="1"/>
  <c r="BJ56" i="3" s="1"/>
  <c r="BF56" i="3" a="1"/>
  <c r="BF56" i="3" s="1"/>
  <c r="BB56" i="3" a="1"/>
  <c r="BB56" i="3" s="1"/>
  <c r="AX56" i="3" a="1"/>
  <c r="AX56" i="3" s="1"/>
  <c r="AT56" i="3" a="1"/>
  <c r="AT56" i="3" s="1"/>
  <c r="AM56" i="3" a="1"/>
  <c r="AM56" i="3" s="1"/>
  <c r="AE56" i="3" a="1"/>
  <c r="AE56" i="3" s="1"/>
  <c r="AA56" i="3" a="1"/>
  <c r="AA56" i="3" s="1"/>
  <c r="X56" i="3" a="1"/>
  <c r="X56" i="3" s="1"/>
  <c r="T56" i="3" a="1"/>
  <c r="T56" i="3" s="1"/>
  <c r="O56" i="3" a="1"/>
  <c r="O56" i="3" s="1"/>
  <c r="K56" i="3" a="1"/>
  <c r="K56" i="3" s="1"/>
  <c r="CI55" i="3" a="1"/>
  <c r="CI55" i="3" s="1"/>
  <c r="CE55" i="3" a="1"/>
  <c r="CE55" i="3" s="1"/>
  <c r="BW55" i="3" a="1"/>
  <c r="BW55" i="3" s="1"/>
  <c r="BP55" i="3" a="1"/>
  <c r="BP55" i="3" s="1"/>
  <c r="BL55" i="3" a="1"/>
  <c r="BL55" i="3" s="1"/>
  <c r="BH55" i="3" a="1"/>
  <c r="BH55" i="3" s="1"/>
  <c r="BD55" i="3" a="1"/>
  <c r="BD55" i="3" s="1"/>
  <c r="AZ55" i="3" a="1"/>
  <c r="AZ55" i="3" s="1"/>
  <c r="AV55" i="3" a="1"/>
  <c r="AV55" i="3" s="1"/>
  <c r="AS55" i="3" a="1"/>
  <c r="AS55" i="3" s="1"/>
  <c r="AN55" i="3" a="1"/>
  <c r="AN55" i="3" s="1"/>
  <c r="AH55" i="3" a="1"/>
  <c r="AH55" i="3" s="1"/>
  <c r="AD55" i="3" a="1"/>
  <c r="AD55" i="3" s="1"/>
  <c r="Y55" i="3" a="1"/>
  <c r="Y55" i="3" s="1"/>
  <c r="U55" i="3" a="1"/>
  <c r="U55" i="3" s="1"/>
  <c r="L55" i="3" a="1"/>
  <c r="L55" i="3" s="1"/>
  <c r="CH54" i="3" a="1"/>
  <c r="CH54" i="3" s="1"/>
  <c r="CD54" i="3" a="1"/>
  <c r="CD54" i="3" s="1"/>
  <c r="BZ54" i="3" a="1"/>
  <c r="BZ54" i="3" s="1"/>
  <c r="BT54" i="3" a="1"/>
  <c r="BT54" i="3" s="1"/>
  <c r="BP54" i="3" a="1"/>
  <c r="BP54" i="3" s="1"/>
  <c r="BL54" i="3" a="1"/>
  <c r="BL54" i="3" s="1"/>
  <c r="BE54" i="3" a="1"/>
  <c r="BE54" i="3" s="1"/>
  <c r="BA54" i="3" a="1"/>
  <c r="BA54" i="3" s="1"/>
  <c r="AX54" i="3" a="1"/>
  <c r="AX54" i="3" s="1"/>
  <c r="AT54" i="3" a="1"/>
  <c r="AT54" i="3" s="1"/>
  <c r="AP54" i="3" a="1"/>
  <c r="AP54" i="3" s="1"/>
  <c r="AF54" i="3" a="1"/>
  <c r="AF54" i="3" s="1"/>
  <c r="V54" i="3" a="1"/>
  <c r="V54" i="3" s="1"/>
  <c r="N54" i="3" a="1"/>
  <c r="N54" i="3" s="1"/>
  <c r="F54" i="3" a="1"/>
  <c r="F54" i="3" s="1"/>
  <c r="CF48" i="3" a="1"/>
  <c r="CF48" i="3" s="1"/>
  <c r="CC48" i="3" a="1"/>
  <c r="CC48" i="3" s="1"/>
  <c r="BX48" i="3" a="1"/>
  <c r="BX48" i="3" s="1"/>
  <c r="BS48" i="3" a="1"/>
  <c r="BS48" i="3" s="1"/>
  <c r="BO48" i="3" a="1"/>
  <c r="BO48" i="3" s="1"/>
  <c r="BL48" i="3" a="1"/>
  <c r="BL48" i="3" s="1"/>
  <c r="BH48" i="3" a="1"/>
  <c r="BH48" i="3" s="1"/>
  <c r="BE48" i="3" a="1"/>
  <c r="BE48" i="3" s="1"/>
  <c r="BA48" i="3" a="1"/>
  <c r="BA48" i="3" s="1"/>
  <c r="AW48" i="3" a="1"/>
  <c r="AW48" i="3" s="1"/>
  <c r="AS48" i="3" a="1"/>
  <c r="AS48" i="3" s="1"/>
  <c r="AK48" i="3" a="1"/>
  <c r="AK48" i="3" s="1"/>
  <c r="AH48" i="3" a="1"/>
  <c r="AH48" i="3" s="1"/>
  <c r="AC48" i="3" a="1"/>
  <c r="AC48" i="3" s="1"/>
  <c r="M48" i="3" a="1"/>
  <c r="M48" i="3" s="1"/>
  <c r="E48" i="3" a="1"/>
  <c r="E48" i="3" s="1"/>
  <c r="CF47" i="3" a="1"/>
  <c r="CF47" i="3" s="1"/>
  <c r="CB47" i="3" a="1"/>
  <c r="CB47" i="3" s="1"/>
  <c r="BW47" i="3" a="1"/>
  <c r="BW47" i="3" s="1"/>
  <c r="BS47" i="3" a="1"/>
  <c r="BS47" i="3" s="1"/>
  <c r="BO47" i="3" a="1"/>
  <c r="BO47" i="3" s="1"/>
  <c r="BH47" i="3" a="1"/>
  <c r="BH47" i="3" s="1"/>
  <c r="BD47" i="3" a="1"/>
  <c r="BD47" i="3" s="1"/>
  <c r="BA47" i="3" a="1"/>
  <c r="BA47" i="3" s="1"/>
  <c r="AW47" i="3" a="1"/>
  <c r="AW47" i="3" s="1"/>
  <c r="AS47" i="3" a="1"/>
  <c r="AS47" i="3" s="1"/>
  <c r="AO47" i="3" a="1"/>
  <c r="AO47" i="3" s="1"/>
  <c r="AI47" i="3" a="1"/>
  <c r="AI47" i="3" s="1"/>
  <c r="AB47" i="3" a="1"/>
  <c r="AB47" i="3" s="1"/>
  <c r="X47" i="3" a="1"/>
  <c r="X47" i="3" s="1"/>
  <c r="T47" i="3" a="1"/>
  <c r="T47" i="3" s="1"/>
  <c r="L47" i="3" a="1"/>
  <c r="L47" i="3" s="1"/>
  <c r="CI45" i="3" a="1"/>
  <c r="CI45" i="3" s="1"/>
  <c r="CE45" i="3" a="1"/>
  <c r="CE45" i="3" s="1"/>
  <c r="CB45" i="3" a="1"/>
  <c r="CB45" i="3" s="1"/>
  <c r="BU45" i="3" a="1"/>
  <c r="BU45" i="3" s="1"/>
  <c r="BQ45" i="3" a="1"/>
  <c r="BQ45" i="3" s="1"/>
  <c r="BM45" i="3" a="1"/>
  <c r="BM45" i="3" s="1"/>
  <c r="BI45" i="3" a="1"/>
  <c r="BI45" i="3" s="1"/>
  <c r="BB45" i="3" a="1"/>
  <c r="BB45" i="3" s="1"/>
  <c r="AX45" i="3" a="1"/>
  <c r="AX45" i="3" s="1"/>
  <c r="AU45" i="3" a="1"/>
  <c r="AU45" i="3" s="1"/>
  <c r="AQ45" i="3" a="1"/>
  <c r="AQ45" i="3" s="1"/>
  <c r="AI45" i="3" a="1"/>
  <c r="AI45" i="3" s="1"/>
  <c r="AE45" i="3" a="1"/>
  <c r="AE45" i="3" s="1"/>
  <c r="M45" i="3" a="1"/>
  <c r="M45" i="3" s="1"/>
  <c r="F45" i="3" a="1"/>
  <c r="F45" i="3" s="1"/>
  <c r="CG42" i="3" a="1"/>
  <c r="CG42" i="3" s="1"/>
  <c r="CC42" i="3" a="1"/>
  <c r="CC42" i="3" s="1"/>
  <c r="BZ42" i="3" a="1"/>
  <c r="BZ42" i="3" s="1"/>
  <c r="BU42" i="3" a="1"/>
  <c r="BU42" i="3" s="1"/>
  <c r="BR42" i="3" a="1"/>
  <c r="BR42" i="3" s="1"/>
  <c r="BN42" i="3" a="1"/>
  <c r="BN42" i="3" s="1"/>
  <c r="BJ42" i="3" a="1"/>
  <c r="BJ42" i="3" s="1"/>
  <c r="BF42" i="3" a="1"/>
  <c r="BF42" i="3" s="1"/>
  <c r="BB42" i="3" a="1"/>
  <c r="BB42" i="3" s="1"/>
  <c r="AX42" i="3" a="1"/>
  <c r="AX42" i="3" s="1"/>
  <c r="AU42" i="3" a="1"/>
  <c r="AU42" i="3" s="1"/>
  <c r="AQ42" i="3" a="1"/>
  <c r="AQ42" i="3" s="1"/>
  <c r="AN42" i="3" a="1"/>
  <c r="AN42" i="3" s="1"/>
  <c r="AH42" i="3" a="1"/>
  <c r="AH42" i="3" s="1"/>
  <c r="AE42" i="3" a="1"/>
  <c r="AE42" i="3" s="1"/>
  <c r="AA42" i="3" a="1"/>
  <c r="AA42" i="3" s="1"/>
  <c r="X42" i="3" a="1"/>
  <c r="X42" i="3" s="1"/>
  <c r="S42" i="3" a="1"/>
  <c r="S42" i="3" s="1"/>
  <c r="O42" i="3" a="1"/>
  <c r="O42" i="3" s="1"/>
  <c r="K42" i="3" a="1"/>
  <c r="K42" i="3" s="1"/>
  <c r="CH37" i="3" a="1"/>
  <c r="CH37" i="3" s="1"/>
  <c r="CD37" i="3" a="1"/>
  <c r="CD37" i="3" s="1"/>
  <c r="BZ37" i="3" a="1"/>
  <c r="BZ37" i="3" s="1"/>
  <c r="BU37" i="3" a="1"/>
  <c r="BU37" i="3" s="1"/>
  <c r="BQ37" i="3" a="1"/>
  <c r="BQ37" i="3" s="1"/>
  <c r="BJ37" i="3" a="1"/>
  <c r="BJ37" i="3" s="1"/>
  <c r="BF37" i="3" a="1"/>
  <c r="BF37" i="3" s="1"/>
  <c r="BC37" i="3" a="1"/>
  <c r="BC37" i="3" s="1"/>
  <c r="AY37" i="3" a="1"/>
  <c r="AY37" i="3" s="1"/>
  <c r="AU37" i="3" a="1"/>
  <c r="AU37" i="3" s="1"/>
  <c r="AQ37" i="3" a="1"/>
  <c r="AQ37" i="3" s="1"/>
  <c r="AM37" i="3" a="1"/>
  <c r="AM37" i="3" s="1"/>
  <c r="AG37" i="3" a="1"/>
  <c r="AG37" i="3" s="1"/>
  <c r="AC37" i="3" a="1"/>
  <c r="AC37" i="3" s="1"/>
  <c r="Y37" i="3" a="1"/>
  <c r="Y37" i="3" s="1"/>
  <c r="P37" i="3" a="1"/>
  <c r="P37" i="3" s="1"/>
  <c r="K37" i="3" a="1"/>
  <c r="K37" i="3" s="1"/>
  <c r="CG35" i="3" a="1"/>
  <c r="CG35" i="3" s="1"/>
  <c r="CC35" i="3" a="1"/>
  <c r="CC35" i="3" s="1"/>
  <c r="BU35" i="3" a="1"/>
  <c r="BU35" i="3" s="1"/>
  <c r="BP35" i="3" a="1"/>
  <c r="BP35" i="3" s="1"/>
  <c r="BL35" i="3" a="1"/>
  <c r="BL35" i="3" s="1"/>
  <c r="BG35" i="3" a="1"/>
  <c r="BG35" i="3" s="1"/>
  <c r="BC35" i="3" a="1"/>
  <c r="BC35" i="3" s="1"/>
  <c r="AY35" i="3" a="1"/>
  <c r="AY35" i="3" s="1"/>
  <c r="AU35" i="3" a="1"/>
  <c r="AU35" i="3" s="1"/>
  <c r="AJ35" i="3" a="1"/>
  <c r="AJ35" i="3" s="1"/>
  <c r="U35" i="3" a="1"/>
  <c r="U35" i="3" s="1"/>
  <c r="CG30" i="3" a="1"/>
  <c r="CG30" i="3" s="1"/>
  <c r="CC30" i="3" a="1"/>
  <c r="CC30" i="3" s="1"/>
  <c r="BX30" i="3" a="1"/>
  <c r="BX30" i="3" s="1"/>
  <c r="BR30" i="3" a="1"/>
  <c r="BR30" i="3" s="1"/>
  <c r="BN30" i="3" a="1"/>
  <c r="BN30" i="3" s="1"/>
  <c r="BJ30" i="3" a="1"/>
  <c r="BJ30" i="3" s="1"/>
  <c r="BF30" i="3" a="1"/>
  <c r="BF30" i="3" s="1"/>
  <c r="BB30" i="3" a="1"/>
  <c r="BB30" i="3" s="1"/>
  <c r="AX30" i="3" a="1"/>
  <c r="AX30" i="3" s="1"/>
  <c r="AT30" i="3" a="1"/>
  <c r="AT30" i="3" s="1"/>
  <c r="AP30" i="3" a="1"/>
  <c r="AP30" i="3" s="1"/>
  <c r="AJ30" i="3" a="1"/>
  <c r="AJ30" i="3" s="1"/>
  <c r="AE30" i="3" a="1"/>
  <c r="AE30" i="3" s="1"/>
  <c r="AA30" i="3" a="1"/>
  <c r="AA30" i="3" s="1"/>
  <c r="U30" i="3" a="1"/>
  <c r="U30" i="3" s="1"/>
  <c r="M30" i="3" a="1"/>
  <c r="M30" i="3" s="1"/>
  <c r="E30" i="3" a="1"/>
  <c r="E30" i="3" s="1"/>
  <c r="CF22" i="3" a="1"/>
  <c r="CF22" i="3" s="1"/>
  <c r="CB22" i="3" a="1"/>
  <c r="CB22" i="3" s="1"/>
  <c r="BW22" i="3" a="1"/>
  <c r="BW22" i="3" s="1"/>
  <c r="BS22" i="3" a="1"/>
  <c r="BS22" i="3" s="1"/>
  <c r="BO22" i="3" a="1"/>
  <c r="BO22" i="3" s="1"/>
  <c r="BK22" i="3" a="1"/>
  <c r="BK22" i="3" s="1"/>
  <c r="BG22" i="3" a="1"/>
  <c r="BG22" i="3" s="1"/>
  <c r="BC22" i="3" a="1"/>
  <c r="BC22" i="3" s="1"/>
  <c r="AY22" i="3" a="1"/>
  <c r="AY22" i="3" s="1"/>
  <c r="AU22" i="3" a="1"/>
  <c r="AU22" i="3" s="1"/>
  <c r="AQ22" i="3" a="1"/>
  <c r="AQ22" i="3" s="1"/>
  <c r="AI22" i="3" a="1"/>
  <c r="AI22" i="3" s="1"/>
  <c r="AD22" i="3" a="1"/>
  <c r="AD22" i="3" s="1"/>
  <c r="Y22" i="3" a="1"/>
  <c r="Y22" i="3" s="1"/>
  <c r="T22" i="3" a="1"/>
  <c r="T22" i="3" s="1"/>
  <c r="L22" i="3" a="1"/>
  <c r="L22" i="3" s="1"/>
  <c r="CH20" i="3" a="1"/>
  <c r="CH20" i="3" s="1"/>
  <c r="CD20" i="3" a="1"/>
  <c r="CD20" i="3" s="1"/>
  <c r="BZ20" i="3" a="1"/>
  <c r="BZ20" i="3" s="1"/>
  <c r="BU20" i="3" a="1"/>
  <c r="BU20" i="3" s="1"/>
  <c r="BQ20" i="3" a="1"/>
  <c r="BQ20" i="3" s="1"/>
  <c r="BM20" i="3" a="1"/>
  <c r="BM20" i="3" s="1"/>
  <c r="BI20" i="3" a="1"/>
  <c r="BI20" i="3" s="1"/>
  <c r="BE20" i="3" a="1"/>
  <c r="BE20" i="3" s="1"/>
  <c r="BA20" i="3" a="1"/>
  <c r="BA20" i="3" s="1"/>
  <c r="AW20" i="3" a="1"/>
  <c r="AW20" i="3" s="1"/>
  <c r="AS20" i="3" a="1"/>
  <c r="AS20" i="3" s="1"/>
  <c r="AO20" i="3" a="1"/>
  <c r="AO20" i="3" s="1"/>
  <c r="AJ20" i="3" a="1"/>
  <c r="AJ20" i="3" s="1"/>
  <c r="AF20" i="3" a="1"/>
  <c r="AF20" i="3" s="1"/>
  <c r="AB20" i="3" a="1"/>
  <c r="AB20" i="3" s="1"/>
  <c r="X20" i="3" a="1"/>
  <c r="X20" i="3" s="1"/>
  <c r="T20" i="3" a="1"/>
  <c r="T20" i="3" s="1"/>
  <c r="M20" i="3" a="1"/>
  <c r="M20" i="3" s="1"/>
  <c r="F20" i="3" a="1"/>
  <c r="F20" i="3" s="1"/>
  <c r="CG14" i="3" a="1"/>
  <c r="CG14" i="3" s="1"/>
  <c r="CC14" i="3" a="1"/>
  <c r="CC14" i="3" s="1"/>
  <c r="BX14" i="3" a="1"/>
  <c r="BX14" i="3" s="1"/>
  <c r="BT14" i="3" a="1"/>
  <c r="BT14" i="3" s="1"/>
  <c r="BP14" i="3" a="1"/>
  <c r="BP14" i="3" s="1"/>
  <c r="BL14" i="3" a="1"/>
  <c r="BL14" i="3" s="1"/>
  <c r="BH14" i="3" a="1"/>
  <c r="BH14" i="3" s="1"/>
  <c r="BD14" i="3" a="1"/>
  <c r="BD14" i="3" s="1"/>
  <c r="AZ14" i="3" a="1"/>
  <c r="AZ14" i="3" s="1"/>
  <c r="AV14" i="3" a="1"/>
  <c r="AV14" i="3" s="1"/>
  <c r="AR14" i="3" a="1"/>
  <c r="AR14" i="3" s="1"/>
  <c r="AN14" i="3" a="1"/>
  <c r="AN14" i="3" s="1"/>
  <c r="AG14" i="3" a="1"/>
  <c r="AG14" i="3" s="1"/>
  <c r="AC14" i="3" a="1"/>
  <c r="AC14" i="3" s="1"/>
  <c r="Y14" i="3" a="1"/>
  <c r="Y14" i="3" s="1"/>
  <c r="T14" i="3" a="1"/>
  <c r="T14" i="3" s="1"/>
  <c r="N14" i="3" a="1"/>
  <c r="N14" i="3" s="1"/>
  <c r="G14" i="3" a="1"/>
  <c r="G14" i="3" s="1"/>
  <c r="CH13" i="3" a="1"/>
  <c r="CH13" i="3" s="1"/>
  <c r="CD13" i="3" a="1"/>
  <c r="CD13" i="3" s="1"/>
  <c r="BZ13" i="3" a="1"/>
  <c r="BZ13" i="3" s="1"/>
  <c r="BU13" i="3" a="1"/>
  <c r="BU13" i="3" s="1"/>
  <c r="BQ13" i="3" a="1"/>
  <c r="BQ13" i="3" s="1"/>
  <c r="BM13" i="3" a="1"/>
  <c r="BM13" i="3" s="1"/>
  <c r="BI13" i="3" a="1"/>
  <c r="BI13" i="3" s="1"/>
  <c r="BE13" i="3" a="1"/>
  <c r="BE13" i="3" s="1"/>
  <c r="BA13" i="3" a="1"/>
  <c r="BA13" i="3" s="1"/>
  <c r="AW13" i="3" a="1"/>
  <c r="AW13" i="3" s="1"/>
  <c r="AS13" i="3" a="1"/>
  <c r="AS13" i="3" s="1"/>
  <c r="AN13" i="3" a="1"/>
  <c r="AN13" i="3" s="1"/>
  <c r="AG13" i="3" a="1"/>
  <c r="AG13" i="3" s="1"/>
  <c r="AC13" i="3" a="1"/>
  <c r="AC13" i="3" s="1"/>
  <c r="Y13" i="3" a="1"/>
  <c r="Y13" i="3" s="1"/>
  <c r="T13" i="3" a="1"/>
  <c r="T13" i="3" s="1"/>
  <c r="N13" i="3" a="1"/>
  <c r="N13" i="3" s="1"/>
  <c r="F13" i="3" a="1"/>
  <c r="F13" i="3" s="1"/>
  <c r="CG11" i="3" a="1"/>
  <c r="CG11" i="3" s="1"/>
  <c r="CC11" i="3" a="1"/>
  <c r="CC11" i="3" s="1"/>
  <c r="BX11" i="3" a="1"/>
  <c r="BX11" i="3" s="1"/>
  <c r="BR11" i="3" a="1"/>
  <c r="BR11" i="3" s="1"/>
  <c r="BN11" i="3" a="1"/>
  <c r="BN11" i="3" s="1"/>
  <c r="BJ11" i="3" a="1"/>
  <c r="BJ11" i="3" s="1"/>
  <c r="BF11" i="3" a="1"/>
  <c r="BF11" i="3" s="1"/>
  <c r="BB11" i="3" a="1"/>
  <c r="BB11" i="3" s="1"/>
  <c r="AX11" i="3" a="1"/>
  <c r="AX11" i="3" s="1"/>
  <c r="AT11" i="3" a="1"/>
  <c r="AT11" i="3" s="1"/>
  <c r="AK11" i="3" a="1"/>
  <c r="AK11" i="3" s="1"/>
  <c r="AF11" i="3" a="1"/>
  <c r="AF11" i="3" s="1"/>
  <c r="X11" i="3" a="1"/>
  <c r="X11" i="3" s="1"/>
  <c r="M11" i="3" a="1"/>
  <c r="M11" i="3" s="1"/>
  <c r="E11" i="3" a="1"/>
  <c r="E11" i="3" s="1"/>
  <c r="CE7" i="3" a="1"/>
  <c r="CE7" i="3" s="1"/>
  <c r="BZ7" i="3" a="1"/>
  <c r="BZ7" i="3" s="1"/>
  <c r="BS7" i="3" a="1"/>
  <c r="BS7" i="3" s="1"/>
  <c r="BN7" i="3" a="1"/>
  <c r="BN7" i="3" s="1"/>
  <c r="BJ7" i="3" a="1"/>
  <c r="BJ7" i="3" s="1"/>
  <c r="BF7" i="3" a="1"/>
  <c r="BF7" i="3" s="1"/>
  <c r="BB7" i="3" a="1"/>
  <c r="BB7" i="3" s="1"/>
  <c r="AX7" i="3" a="1"/>
  <c r="AX7" i="3" s="1"/>
  <c r="AT7" i="3" a="1"/>
  <c r="AT7" i="3" s="1"/>
  <c r="AK7" i="3" a="1"/>
  <c r="AK7" i="3" s="1"/>
  <c r="AC7" i="3" a="1"/>
  <c r="AC7" i="3" s="1"/>
  <c r="L7" i="3" a="1"/>
  <c r="L7" i="3" s="1"/>
  <c r="BE7" i="3" a="1"/>
  <c r="BE7" i="3" s="1"/>
  <c r="AW7" i="3" a="1"/>
  <c r="AW7" i="3" s="1"/>
  <c r="AJ7" i="3" a="1"/>
  <c r="AJ7" i="3" s="1"/>
  <c r="W7" i="3" a="1"/>
  <c r="W7" i="3" s="1"/>
  <c r="AG45" i="3" a="1"/>
  <c r="AG45" i="3" s="1"/>
  <c r="BT42" i="3" a="1"/>
  <c r="BT42" i="3" s="1"/>
  <c r="CF172" i="3" a="1"/>
  <c r="CF172" i="3" s="1"/>
  <c r="AJ126" i="3" a="1"/>
  <c r="AJ126" i="3" s="1"/>
  <c r="BP103" i="3" a="1"/>
  <c r="BP103" i="3" s="1"/>
  <c r="L101" i="3" a="1"/>
  <c r="L101" i="3" s="1"/>
  <c r="AJ97" i="3" a="1"/>
  <c r="AJ97" i="3" s="1"/>
  <c r="AS96" i="3" a="1"/>
  <c r="AS96" i="3" s="1"/>
  <c r="E96" i="3" a="1"/>
  <c r="E96" i="3" s="1"/>
  <c r="BC95" i="3" a="1"/>
  <c r="BC95" i="3" s="1"/>
  <c r="N95" i="3" a="1"/>
  <c r="N95" i="3" s="1"/>
  <c r="BS94" i="3" a="1"/>
  <c r="BS94" i="3" s="1"/>
  <c r="BC94" i="3" a="1"/>
  <c r="BC94" i="3" s="1"/>
  <c r="AI94" i="3" a="1"/>
  <c r="AI94" i="3" s="1"/>
  <c r="P94" i="3" a="1"/>
  <c r="P94" i="3" s="1"/>
  <c r="BZ92" i="3" a="1"/>
  <c r="BZ92" i="3" s="1"/>
  <c r="BH92" i="3" a="1"/>
  <c r="BH92" i="3" s="1"/>
  <c r="AS92" i="3" a="1"/>
  <c r="AS92" i="3" s="1"/>
  <c r="L92" i="3" a="1"/>
  <c r="L92" i="3" s="1"/>
  <c r="BU89" i="3" a="1"/>
  <c r="BU89" i="3" s="1"/>
  <c r="BF89" i="3" a="1"/>
  <c r="BF89" i="3" s="1"/>
  <c r="AQ89" i="3" a="1"/>
  <c r="AQ89" i="3" s="1"/>
  <c r="X89" i="3" a="1"/>
  <c r="X89" i="3" s="1"/>
  <c r="CD83" i="3" a="1"/>
  <c r="CD83" i="3" s="1"/>
  <c r="BN83" i="3" a="1"/>
  <c r="BN83" i="3" s="1"/>
  <c r="AG83" i="3" a="1"/>
  <c r="AG83" i="3" s="1"/>
  <c r="F83" i="3" a="1"/>
  <c r="F83" i="3" s="1"/>
  <c r="BF73" i="3" a="1"/>
  <c r="BF73" i="3" s="1"/>
  <c r="AQ73" i="3" a="1"/>
  <c r="AQ73" i="3" s="1"/>
  <c r="AB73" i="3" a="1"/>
  <c r="AB73" i="3" s="1"/>
  <c r="K73" i="3" a="1"/>
  <c r="K73" i="3" s="1"/>
  <c r="BU68" i="3" a="1"/>
  <c r="BU68" i="3" s="1"/>
  <c r="BF68" i="3" a="1"/>
  <c r="BF68" i="3" s="1"/>
  <c r="AQ68" i="3" a="1"/>
  <c r="AQ68" i="3" s="1"/>
  <c r="Y68" i="3" a="1"/>
  <c r="Y68" i="3" s="1"/>
  <c r="CI66" i="3" a="1"/>
  <c r="CI66" i="3" s="1"/>
  <c r="BS66" i="3" a="1"/>
  <c r="BS66" i="3" s="1"/>
  <c r="BD66" i="3" a="1"/>
  <c r="BD66" i="3" s="1"/>
  <c r="AN66" i="3" a="1"/>
  <c r="AN66" i="3" s="1"/>
  <c r="W66" i="3" a="1"/>
  <c r="W66" i="3" s="1"/>
  <c r="CF64" i="3" a="1"/>
  <c r="CF64" i="3" s="1"/>
  <c r="AY64" i="3" a="1"/>
  <c r="AY64" i="3" s="1"/>
  <c r="AK64" i="3" a="1"/>
  <c r="AK64" i="3" s="1"/>
  <c r="AB64" i="3" a="1"/>
  <c r="AB64" i="3" s="1"/>
  <c r="P64" i="3" a="1"/>
  <c r="P64" i="3" s="1"/>
  <c r="CH63" i="3" a="1"/>
  <c r="CH63" i="3" s="1"/>
  <c r="BZ63" i="3" a="1"/>
  <c r="BZ63" i="3" s="1"/>
  <c r="BP63" i="3" a="1"/>
  <c r="BP63" i="3" s="1"/>
  <c r="BI63" i="3" a="1"/>
  <c r="BI63" i="3" s="1"/>
  <c r="BB63" i="3" a="1"/>
  <c r="BB63" i="3" s="1"/>
  <c r="AT63" i="3" a="1"/>
  <c r="AT63" i="3" s="1"/>
  <c r="AJ63" i="3" a="1"/>
  <c r="AJ63" i="3" s="1"/>
  <c r="Y63" i="3" a="1"/>
  <c r="Y63" i="3" s="1"/>
  <c r="CI58" i="3" a="1"/>
  <c r="CI58" i="3" s="1"/>
  <c r="CE58" i="3" a="1"/>
  <c r="CE58" i="3" s="1"/>
  <c r="CA58" i="3" a="1"/>
  <c r="CA58" i="3" s="1"/>
  <c r="BV58" i="3" a="1"/>
  <c r="BV58" i="3" s="1"/>
  <c r="BR58" i="3" a="1"/>
  <c r="BR58" i="3" s="1"/>
  <c r="BN58" i="3" a="1"/>
  <c r="BN58" i="3" s="1"/>
  <c r="BJ58" i="3" a="1"/>
  <c r="BJ58" i="3" s="1"/>
  <c r="BF58" i="3" a="1"/>
  <c r="BF58" i="3" s="1"/>
  <c r="BC58" i="3" a="1"/>
  <c r="BC58" i="3" s="1"/>
  <c r="AY58" i="3" a="1"/>
  <c r="AY58" i="3" s="1"/>
  <c r="AU58" i="3" a="1"/>
  <c r="AU58" i="3" s="1"/>
  <c r="AQ58" i="3" a="1"/>
  <c r="AQ58" i="3" s="1"/>
  <c r="AK58" i="3" a="1"/>
  <c r="AK58" i="3" s="1"/>
  <c r="AF58" i="3" a="1"/>
  <c r="AF58" i="3" s="1"/>
  <c r="AB58" i="3" a="1"/>
  <c r="AB58" i="3" s="1"/>
  <c r="X58" i="3" a="1"/>
  <c r="X58" i="3" s="1"/>
  <c r="R58" i="3" a="1"/>
  <c r="R58" i="3" s="1"/>
  <c r="L58" i="3" a="1"/>
  <c r="L58" i="3" s="1"/>
  <c r="CI56" i="3" a="1"/>
  <c r="CI56" i="3" s="1"/>
  <c r="CE56" i="3" a="1"/>
  <c r="CE56" i="3" s="1"/>
  <c r="CB56" i="3" a="1"/>
  <c r="CB56" i="3" s="1"/>
  <c r="BW56" i="3" a="1"/>
  <c r="BW56" i="3" s="1"/>
  <c r="BT56" i="3" a="1"/>
  <c r="BT56" i="3" s="1"/>
  <c r="BP56" i="3" a="1"/>
  <c r="BP56" i="3" s="1"/>
  <c r="BM56" i="3" a="1"/>
  <c r="BM56" i="3" s="1"/>
  <c r="BI56" i="3" a="1"/>
  <c r="BI56" i="3" s="1"/>
  <c r="BE56" i="3" a="1"/>
  <c r="BE56" i="3" s="1"/>
  <c r="BA56" i="3" a="1"/>
  <c r="BA56" i="3" s="1"/>
  <c r="AW56" i="3" a="1"/>
  <c r="AW56" i="3" s="1"/>
  <c r="AS56" i="3" a="1"/>
  <c r="AS56" i="3" s="1"/>
  <c r="AP56" i="3" a="1"/>
  <c r="AP56" i="3" s="1"/>
  <c r="AK56" i="3" a="1"/>
  <c r="AK56" i="3" s="1"/>
  <c r="AH56" i="3" a="1"/>
  <c r="AH56" i="3" s="1"/>
  <c r="AD56" i="3" a="1"/>
  <c r="AD56" i="3" s="1"/>
  <c r="W56" i="3" a="1"/>
  <c r="W56" i="3" s="1"/>
  <c r="S56" i="3" a="1"/>
  <c r="S56" i="3" s="1"/>
  <c r="N56" i="3" a="1"/>
  <c r="N56" i="3" s="1"/>
  <c r="F56" i="3" a="1"/>
  <c r="F56" i="3" s="1"/>
  <c r="CH55" i="3" a="1"/>
  <c r="CH55" i="3" s="1"/>
  <c r="CD55" i="3" a="1"/>
  <c r="CD55" i="3" s="1"/>
  <c r="CA55" i="3" a="1"/>
  <c r="CA55" i="3" s="1"/>
  <c r="BV55" i="3" a="1"/>
  <c r="BV55" i="3" s="1"/>
  <c r="BS55" i="3" a="1"/>
  <c r="BS55" i="3" s="1"/>
  <c r="BO55" i="3" a="1"/>
  <c r="BO55" i="3" s="1"/>
  <c r="BK55" i="3" a="1"/>
  <c r="BK55" i="3" s="1"/>
  <c r="BG55" i="3" a="1"/>
  <c r="BG55" i="3" s="1"/>
  <c r="BC55" i="3" a="1"/>
  <c r="BC55" i="3" s="1"/>
  <c r="AY55" i="3" a="1"/>
  <c r="AY55" i="3" s="1"/>
  <c r="AR55" i="3" a="1"/>
  <c r="AR55" i="3" s="1"/>
  <c r="AK55" i="3" a="1"/>
  <c r="AK55" i="3" s="1"/>
  <c r="AG55" i="3" a="1"/>
  <c r="AG55" i="3" s="1"/>
  <c r="AC55" i="3" a="1"/>
  <c r="AC55" i="3" s="1"/>
  <c r="X55" i="3" a="1"/>
  <c r="X55" i="3" s="1"/>
  <c r="T55" i="3" a="1"/>
  <c r="T55" i="3" s="1"/>
  <c r="F55" i="3" a="1"/>
  <c r="F55" i="3" s="1"/>
  <c r="CG54" i="3" a="1"/>
  <c r="CG54" i="3" s="1"/>
  <c r="CC54" i="3" a="1"/>
  <c r="CC54" i="3" s="1"/>
  <c r="BX54" i="3" a="1"/>
  <c r="BX54" i="3" s="1"/>
  <c r="BS54" i="3" a="1"/>
  <c r="BS54" i="3" s="1"/>
  <c r="BO54" i="3" a="1"/>
  <c r="BO54" i="3" s="1"/>
  <c r="BK54" i="3" a="1"/>
  <c r="BK54" i="3" s="1"/>
  <c r="BH54" i="3" a="1"/>
  <c r="BH54" i="3" s="1"/>
  <c r="BD54" i="3" a="1"/>
  <c r="BD54" i="3" s="1"/>
  <c r="AW54" i="3" a="1"/>
  <c r="AW54" i="3" s="1"/>
  <c r="AS54" i="3" a="1"/>
  <c r="AS54" i="3" s="1"/>
  <c r="AN54" i="3" a="1"/>
  <c r="AN54" i="3" s="1"/>
  <c r="AJ54" i="3" a="1"/>
  <c r="AJ54" i="3" s="1"/>
  <c r="AE54" i="3" a="1"/>
  <c r="AE54" i="3" s="1"/>
  <c r="AB54" i="3" a="1"/>
  <c r="AB54" i="3" s="1"/>
  <c r="U54" i="3" a="1"/>
  <c r="U54" i="3" s="1"/>
  <c r="M54" i="3" a="1"/>
  <c r="M54" i="3" s="1"/>
  <c r="E54" i="3" a="1"/>
  <c r="E54" i="3" s="1"/>
  <c r="CE48" i="3" a="1"/>
  <c r="CE48" i="3" s="1"/>
  <c r="CB48" i="3" a="1"/>
  <c r="CB48" i="3" s="1"/>
  <c r="BV48" i="3" a="1"/>
  <c r="BV48" i="3" s="1"/>
  <c r="BR48" i="3" a="1"/>
  <c r="BR48" i="3" s="1"/>
  <c r="BK48" i="3" a="1"/>
  <c r="BK48" i="3" s="1"/>
  <c r="BG48" i="3" a="1"/>
  <c r="BG48" i="3" s="1"/>
  <c r="BD48" i="3" a="1"/>
  <c r="BD48" i="3" s="1"/>
  <c r="AZ48" i="3" a="1"/>
  <c r="AZ48" i="3" s="1"/>
  <c r="AV48" i="3" a="1"/>
  <c r="AV48" i="3" s="1"/>
  <c r="AQ48" i="3" a="1"/>
  <c r="AQ48" i="3" s="1"/>
  <c r="AJ48" i="3" a="1"/>
  <c r="AJ48" i="3" s="1"/>
  <c r="AG48" i="3" a="1"/>
  <c r="AG48" i="3" s="1"/>
  <c r="W48" i="3" a="1"/>
  <c r="W48" i="3" s="1"/>
  <c r="L48" i="3" a="1"/>
  <c r="L48" i="3" s="1"/>
  <c r="CI47" i="3" a="1"/>
  <c r="CI47" i="3" s="1"/>
  <c r="CE47" i="3" a="1"/>
  <c r="CE47" i="3" s="1"/>
  <c r="CA47" i="3" a="1"/>
  <c r="CA47" i="3" s="1"/>
  <c r="BV47" i="3" a="1"/>
  <c r="BV47" i="3" s="1"/>
  <c r="BR47" i="3" a="1"/>
  <c r="BR47" i="3" s="1"/>
  <c r="BN47" i="3" a="1"/>
  <c r="BN47" i="3" s="1"/>
  <c r="BK47" i="3" a="1"/>
  <c r="BK47" i="3" s="1"/>
  <c r="BG47" i="3" a="1"/>
  <c r="BG47" i="3" s="1"/>
  <c r="AZ47" i="3" a="1"/>
  <c r="AZ47" i="3" s="1"/>
  <c r="AV47" i="3" a="1"/>
  <c r="AV47" i="3" s="1"/>
  <c r="AR47" i="3" a="1"/>
  <c r="AR47" i="3" s="1"/>
  <c r="AN47" i="3" a="1"/>
  <c r="AN47" i="3" s="1"/>
  <c r="AH47" i="3" a="1"/>
  <c r="AH47" i="3" s="1"/>
  <c r="AE47" i="3" a="1"/>
  <c r="AE47" i="3" s="1"/>
  <c r="AA47" i="3" a="1"/>
  <c r="AA47" i="3" s="1"/>
  <c r="W47" i="3" a="1"/>
  <c r="W47" i="3" s="1"/>
  <c r="P47" i="3" a="1"/>
  <c r="P47" i="3" s="1"/>
  <c r="K47" i="3" a="1"/>
  <c r="K47" i="3" s="1"/>
  <c r="CH45" i="3" a="1"/>
  <c r="CH45" i="3" s="1"/>
  <c r="CD45" i="3" a="1"/>
  <c r="CD45" i="3" s="1"/>
  <c r="CA45" i="3" a="1"/>
  <c r="CA45" i="3" s="1"/>
  <c r="BT45" i="3" a="1"/>
  <c r="BT45" i="3" s="1"/>
  <c r="BP45" i="3" a="1"/>
  <c r="BP45" i="3" s="1"/>
  <c r="BL45" i="3" a="1"/>
  <c r="BL45" i="3" s="1"/>
  <c r="BH45" i="3" a="1"/>
  <c r="BH45" i="3" s="1"/>
  <c r="BE45" i="3" a="1"/>
  <c r="BE45" i="3" s="1"/>
  <c r="BA45" i="3" a="1"/>
  <c r="BA45" i="3" s="1"/>
  <c r="AT45" i="3" a="1"/>
  <c r="AT45" i="3" s="1"/>
  <c r="AP45" i="3" a="1"/>
  <c r="AP45" i="3" s="1"/>
  <c r="AD45" i="3" a="1"/>
  <c r="AD45" i="3" s="1"/>
  <c r="Y45" i="3" a="1"/>
  <c r="Y45" i="3" s="1"/>
  <c r="L45" i="3" a="1"/>
  <c r="L45" i="3" s="1"/>
  <c r="E45" i="3" a="1"/>
  <c r="E45" i="3" s="1"/>
  <c r="CF42" i="3" a="1"/>
  <c r="CF42" i="3" s="1"/>
  <c r="BX42" i="3" a="1"/>
  <c r="BX42" i="3" s="1"/>
  <c r="BQ42" i="3" a="1"/>
  <c r="BQ42" i="3" s="1"/>
  <c r="BM42" i="3" a="1"/>
  <c r="BM42" i="3" s="1"/>
  <c r="BI42" i="3" a="1"/>
  <c r="BI42" i="3" s="1"/>
  <c r="BE42" i="3" a="1"/>
  <c r="BE42" i="3" s="1"/>
  <c r="BA42" i="3" a="1"/>
  <c r="BA42" i="3" s="1"/>
  <c r="AW42" i="3" a="1"/>
  <c r="AW42" i="3" s="1"/>
  <c r="AT42" i="3" a="1"/>
  <c r="AT42" i="3" s="1"/>
  <c r="AP42" i="3" a="1"/>
  <c r="AP42" i="3" s="1"/>
  <c r="AK42" i="3" a="1"/>
  <c r="AK42" i="3" s="1"/>
  <c r="AG42" i="3" a="1"/>
  <c r="AG42" i="3" s="1"/>
  <c r="AD42" i="3" a="1"/>
  <c r="AD42" i="3" s="1"/>
  <c r="Z42" i="3" a="1"/>
  <c r="Z42" i="3" s="1"/>
  <c r="W42" i="3" a="1"/>
  <c r="W42" i="3" s="1"/>
  <c r="R42" i="3" a="1"/>
  <c r="R42" i="3" s="1"/>
  <c r="N42" i="3" a="1"/>
  <c r="N42" i="3" s="1"/>
  <c r="F42" i="3" a="1"/>
  <c r="F42" i="3" s="1"/>
  <c r="CG37" i="3" a="1"/>
  <c r="CG37" i="3" s="1"/>
  <c r="CC37" i="3" a="1"/>
  <c r="CC37" i="3" s="1"/>
  <c r="BX37" i="3" a="1"/>
  <c r="BX37" i="3" s="1"/>
  <c r="BT37" i="3" a="1"/>
  <c r="BT37" i="3" s="1"/>
  <c r="BP37" i="3" a="1"/>
  <c r="BP37" i="3" s="1"/>
  <c r="BM37" i="3" a="1"/>
  <c r="BM37" i="3" s="1"/>
  <c r="BI37" i="3" a="1"/>
  <c r="BI37" i="3" s="1"/>
  <c r="BB37" i="3" a="1"/>
  <c r="BB37" i="3" s="1"/>
  <c r="AX37" i="3" a="1"/>
  <c r="AX37" i="3" s="1"/>
  <c r="AT37" i="3" a="1"/>
  <c r="AT37" i="3" s="1"/>
  <c r="AP37" i="3" a="1"/>
  <c r="AP37" i="3" s="1"/>
  <c r="AK37" i="3" a="1"/>
  <c r="AK37" i="3" s="1"/>
  <c r="AF37" i="3" a="1"/>
  <c r="AF37" i="3" s="1"/>
  <c r="AB37" i="3" a="1"/>
  <c r="AB37" i="3" s="1"/>
  <c r="X37" i="3" a="1"/>
  <c r="X37" i="3" s="1"/>
  <c r="N37" i="3" a="1"/>
  <c r="N37" i="3" s="1"/>
  <c r="F37" i="3" a="1"/>
  <c r="F37" i="3" s="1"/>
  <c r="CF35" i="3" a="1"/>
  <c r="CF35" i="3" s="1"/>
  <c r="CA35" i="3" a="1"/>
  <c r="CA35" i="3" s="1"/>
  <c r="BS35" i="3" a="1"/>
  <c r="BS35" i="3" s="1"/>
  <c r="BO35" i="3" a="1"/>
  <c r="BO35" i="3" s="1"/>
  <c r="BJ35" i="3" a="1"/>
  <c r="BJ35" i="3" s="1"/>
  <c r="BF35" i="3" a="1"/>
  <c r="BF35" i="3" s="1"/>
  <c r="BB35" i="3" a="1"/>
  <c r="BB35" i="3" s="1"/>
  <c r="AX35" i="3" a="1"/>
  <c r="AX35" i="3" s="1"/>
  <c r="AT35" i="3" a="1"/>
  <c r="AT35" i="3" s="1"/>
  <c r="AE35" i="3" a="1"/>
  <c r="AE35" i="3" s="1"/>
  <c r="M35" i="3" a="1"/>
  <c r="M35" i="3" s="1"/>
  <c r="CF30" i="3" a="1"/>
  <c r="CF30" i="3" s="1"/>
  <c r="CB30" i="3" a="1"/>
  <c r="CB30" i="3" s="1"/>
  <c r="BU30" i="3" a="1"/>
  <c r="BU30" i="3" s="1"/>
  <c r="BQ30" i="3" a="1"/>
  <c r="BQ30" i="3" s="1"/>
  <c r="BM30" i="3" a="1"/>
  <c r="BM30" i="3" s="1"/>
  <c r="BI30" i="3" a="1"/>
  <c r="BI30" i="3" s="1"/>
  <c r="BE30" i="3" a="1"/>
  <c r="BE30" i="3" s="1"/>
  <c r="BA30" i="3" a="1"/>
  <c r="BA30" i="3" s="1"/>
  <c r="AW30" i="3" a="1"/>
  <c r="AW30" i="3" s="1"/>
  <c r="AS30" i="3" a="1"/>
  <c r="AS30" i="3" s="1"/>
  <c r="AN30" i="3" a="1"/>
  <c r="AN30" i="3" s="1"/>
  <c r="AI30" i="3" a="1"/>
  <c r="AI30" i="3" s="1"/>
  <c r="AD30" i="3" a="1"/>
  <c r="AD30" i="3" s="1"/>
  <c r="Y30" i="3" a="1"/>
  <c r="Y30" i="3" s="1"/>
  <c r="T30" i="3" a="1"/>
  <c r="T30" i="3" s="1"/>
  <c r="L30" i="3" a="1"/>
  <c r="L30" i="3" s="1"/>
  <c r="CI22" i="3" a="1"/>
  <c r="CI22" i="3" s="1"/>
  <c r="CE22" i="3" a="1"/>
  <c r="CE22" i="3" s="1"/>
  <c r="CA22" i="3" a="1"/>
  <c r="CA22" i="3" s="1"/>
  <c r="BV22" i="3" a="1"/>
  <c r="BV22" i="3" s="1"/>
  <c r="BR22" i="3" a="1"/>
  <c r="BR22" i="3" s="1"/>
  <c r="BN22" i="3" a="1"/>
  <c r="BN22" i="3" s="1"/>
  <c r="BJ22" i="3" a="1"/>
  <c r="BJ22" i="3" s="1"/>
  <c r="BF22" i="3" a="1"/>
  <c r="BF22" i="3" s="1"/>
  <c r="BB22" i="3" a="1"/>
  <c r="BB22" i="3" s="1"/>
  <c r="AX22" i="3" a="1"/>
  <c r="AX22" i="3" s="1"/>
  <c r="AT22" i="3" a="1"/>
  <c r="AT22" i="3" s="1"/>
  <c r="AN22" i="3" a="1"/>
  <c r="AN22" i="3" s="1"/>
  <c r="AG22" i="3" a="1"/>
  <c r="AG22" i="3" s="1"/>
  <c r="AC22" i="3" a="1"/>
  <c r="AC22" i="3" s="1"/>
  <c r="X22" i="3" a="1"/>
  <c r="X22" i="3" s="1"/>
  <c r="P22" i="3" a="1"/>
  <c r="P22" i="3" s="1"/>
  <c r="F22" i="3" a="1"/>
  <c r="F22" i="3" s="1"/>
  <c r="CG20" i="3" a="1"/>
  <c r="CG20" i="3" s="1"/>
  <c r="CC20" i="3" a="1"/>
  <c r="CC20" i="3" s="1"/>
  <c r="BX20" i="3" a="1"/>
  <c r="BX20" i="3" s="1"/>
  <c r="BT20" i="3" a="1"/>
  <c r="BT20" i="3" s="1"/>
  <c r="BP20" i="3" a="1"/>
  <c r="BP20" i="3" s="1"/>
  <c r="BL20" i="3" a="1"/>
  <c r="BL20" i="3" s="1"/>
  <c r="BH20" i="3" a="1"/>
  <c r="BH20" i="3" s="1"/>
  <c r="BD20" i="3" a="1"/>
  <c r="BD20" i="3" s="1"/>
  <c r="AZ20" i="3" a="1"/>
  <c r="AZ20" i="3" s="1"/>
  <c r="AV20" i="3" a="1"/>
  <c r="AV20" i="3" s="1"/>
  <c r="AR20" i="3" a="1"/>
  <c r="AR20" i="3" s="1"/>
  <c r="AN20" i="3" a="1"/>
  <c r="AN20" i="3" s="1"/>
  <c r="AI20" i="3" a="1"/>
  <c r="AI20" i="3" s="1"/>
  <c r="AE20" i="3" a="1"/>
  <c r="AE20" i="3" s="1"/>
  <c r="AA20" i="3" a="1"/>
  <c r="AA20" i="3" s="1"/>
  <c r="W20" i="3" a="1"/>
  <c r="W20" i="3" s="1"/>
  <c r="R20" i="3" a="1"/>
  <c r="R20" i="3" s="1"/>
  <c r="L20" i="3" a="1"/>
  <c r="L20" i="3" s="1"/>
  <c r="E20" i="3" a="1"/>
  <c r="E20" i="3" s="1"/>
  <c r="CF14" i="3" a="1"/>
  <c r="CF14" i="3" s="1"/>
  <c r="CB14" i="3" a="1"/>
  <c r="CB14" i="3" s="1"/>
  <c r="BW14" i="3" a="1"/>
  <c r="BW14" i="3" s="1"/>
  <c r="BS14" i="3" a="1"/>
  <c r="BS14" i="3" s="1"/>
  <c r="BO14" i="3" a="1"/>
  <c r="BO14" i="3" s="1"/>
  <c r="BK14" i="3" a="1"/>
  <c r="BK14" i="3" s="1"/>
  <c r="BG14" i="3" a="1"/>
  <c r="BG14" i="3" s="1"/>
  <c r="BC14" i="3" a="1"/>
  <c r="BC14" i="3" s="1"/>
  <c r="AY14" i="3" a="1"/>
  <c r="AY14" i="3" s="1"/>
  <c r="AU14" i="3" a="1"/>
  <c r="AU14" i="3" s="1"/>
  <c r="AQ14" i="3" a="1"/>
  <c r="AQ14" i="3" s="1"/>
  <c r="AK14" i="3" a="1"/>
  <c r="AK14" i="3" s="1"/>
  <c r="AF14" i="3" a="1"/>
  <c r="AF14" i="3" s="1"/>
  <c r="AB14" i="3" a="1"/>
  <c r="AB14" i="3" s="1"/>
  <c r="X14" i="3" a="1"/>
  <c r="X14" i="3" s="1"/>
  <c r="S14" i="3" a="1"/>
  <c r="S14" i="3" s="1"/>
  <c r="M14" i="3" a="1"/>
  <c r="M14" i="3" s="1"/>
  <c r="F14" i="3" a="1"/>
  <c r="F14" i="3" s="1"/>
  <c r="CG13" i="3" a="1"/>
  <c r="CG13" i="3" s="1"/>
  <c r="CC13" i="3" a="1"/>
  <c r="CC13" i="3" s="1"/>
  <c r="BX13" i="3" a="1"/>
  <c r="BX13" i="3" s="1"/>
  <c r="BT13" i="3" a="1"/>
  <c r="BT13" i="3" s="1"/>
  <c r="BP13" i="3" a="1"/>
  <c r="BP13" i="3" s="1"/>
  <c r="BL13" i="3" a="1"/>
  <c r="BL13" i="3" s="1"/>
  <c r="BH13" i="3" a="1"/>
  <c r="BH13" i="3" s="1"/>
  <c r="BD13" i="3" a="1"/>
  <c r="BD13" i="3" s="1"/>
  <c r="AZ13" i="3" a="1"/>
  <c r="AZ13" i="3" s="1"/>
  <c r="AV13" i="3" a="1"/>
  <c r="AV13" i="3" s="1"/>
  <c r="AR13" i="3" a="1"/>
  <c r="AR13" i="3" s="1"/>
  <c r="AK13" i="3" a="1"/>
  <c r="AK13" i="3" s="1"/>
  <c r="AF13" i="3" a="1"/>
  <c r="AF13" i="3" s="1"/>
  <c r="AB13" i="3" a="1"/>
  <c r="AB13" i="3" s="1"/>
  <c r="X13" i="3" a="1"/>
  <c r="X13" i="3" s="1"/>
  <c r="S13" i="3" a="1"/>
  <c r="S13" i="3" s="1"/>
  <c r="M13" i="3" a="1"/>
  <c r="M13" i="3" s="1"/>
  <c r="E13" i="3" a="1"/>
  <c r="E13" i="3" s="1"/>
  <c r="CF11" i="3" a="1"/>
  <c r="CF11" i="3" s="1"/>
  <c r="CB11" i="3" a="1"/>
  <c r="CB11" i="3" s="1"/>
  <c r="BU11" i="3" a="1"/>
  <c r="BU11" i="3" s="1"/>
  <c r="BQ11" i="3" a="1"/>
  <c r="BQ11" i="3" s="1"/>
  <c r="BM11" i="3" a="1"/>
  <c r="BM11" i="3" s="1"/>
  <c r="BI11" i="3" a="1"/>
  <c r="BI11" i="3" s="1"/>
  <c r="BE11" i="3" a="1"/>
  <c r="BE11" i="3" s="1"/>
  <c r="BA11" i="3" a="1"/>
  <c r="BA11" i="3" s="1"/>
  <c r="AW11" i="3" a="1"/>
  <c r="AW11" i="3" s="1"/>
  <c r="AS11" i="3" a="1"/>
  <c r="AS11" i="3" s="1"/>
  <c r="AJ11" i="3" a="1"/>
  <c r="AJ11" i="3" s="1"/>
  <c r="AE11" i="3" a="1"/>
  <c r="AE11" i="3" s="1"/>
  <c r="W11" i="3" a="1"/>
  <c r="W11" i="3" s="1"/>
  <c r="L11" i="3" a="1"/>
  <c r="L11" i="3" s="1"/>
  <c r="CI7" i="3" a="1"/>
  <c r="CI7" i="3" s="1"/>
  <c r="CD7" i="3" a="1"/>
  <c r="CD7" i="3" s="1"/>
  <c r="BX7" i="3" a="1"/>
  <c r="BX7" i="3" s="1"/>
  <c r="BR7" i="3" a="1"/>
  <c r="BR7" i="3" s="1"/>
  <c r="BM7" i="3" a="1"/>
  <c r="BM7" i="3" s="1"/>
  <c r="BI7" i="3" a="1"/>
  <c r="BI7" i="3" s="1"/>
  <c r="BA7" i="3" a="1"/>
  <c r="BA7" i="3" s="1"/>
  <c r="AS7" i="3" a="1"/>
  <c r="AS7" i="3" s="1"/>
  <c r="F7" i="3" a="1"/>
  <c r="F7" i="3" s="1"/>
  <c r="K45" i="3" a="1"/>
  <c r="K45" i="3" s="1"/>
  <c r="AK156" i="3" a="1"/>
  <c r="AK156" i="3" s="1"/>
  <c r="BF115" i="3" a="1"/>
  <c r="BF115" i="3" s="1"/>
  <c r="AU98" i="3" a="1"/>
  <c r="AU98" i="3" s="1"/>
  <c r="M97" i="3" a="1"/>
  <c r="M97" i="3" s="1"/>
  <c r="AH96" i="3" a="1"/>
  <c r="AH96" i="3" s="1"/>
  <c r="CB95" i="3" a="1"/>
  <c r="CB95" i="3" s="1"/>
  <c r="CI94" i="3" a="1"/>
  <c r="CI94" i="3" s="1"/>
  <c r="BO94" i="3" a="1"/>
  <c r="BO94" i="3" s="1"/>
  <c r="AY94" i="3" a="1"/>
  <c r="AY94" i="3" s="1"/>
  <c r="AF94" i="3" a="1"/>
  <c r="AF94" i="3" s="1"/>
  <c r="K94" i="3" a="1"/>
  <c r="K94" i="3" s="1"/>
  <c r="BT92" i="3" a="1"/>
  <c r="BT92" i="3" s="1"/>
  <c r="BE92" i="3" a="1"/>
  <c r="BE92" i="3" s="1"/>
  <c r="AK92" i="3" a="1"/>
  <c r="AK92" i="3" s="1"/>
  <c r="CH89" i="3" a="1"/>
  <c r="CH89" i="3" s="1"/>
  <c r="BR89" i="3" a="1"/>
  <c r="BR89" i="3" s="1"/>
  <c r="BB89" i="3" a="1"/>
  <c r="BB89" i="3" s="1"/>
  <c r="AK89" i="3" a="1"/>
  <c r="AK89" i="3" s="1"/>
  <c r="P89" i="3" a="1"/>
  <c r="P89" i="3" s="1"/>
  <c r="CA83" i="3" a="1"/>
  <c r="CA83" i="3" s="1"/>
  <c r="BK83" i="3" a="1"/>
  <c r="BK83" i="3" s="1"/>
  <c r="AV83" i="3" a="1"/>
  <c r="AV83" i="3" s="1"/>
  <c r="AB83" i="3" a="1"/>
  <c r="AB83" i="3" s="1"/>
  <c r="BR73" i="3" a="1"/>
  <c r="BR73" i="3" s="1"/>
  <c r="BB73" i="3" a="1"/>
  <c r="BB73" i="3" s="1"/>
  <c r="AN73" i="3" a="1"/>
  <c r="AN73" i="3" s="1"/>
  <c r="X73" i="3" a="1"/>
  <c r="X73" i="3" s="1"/>
  <c r="CH68" i="3" a="1"/>
  <c r="CH68" i="3" s="1"/>
  <c r="BQ68" i="3" a="1"/>
  <c r="BQ68" i="3" s="1"/>
  <c r="BB68" i="3" a="1"/>
  <c r="BB68" i="3" s="1"/>
  <c r="AK68" i="3" a="1"/>
  <c r="AK68" i="3" s="1"/>
  <c r="U68" i="3" a="1"/>
  <c r="U68" i="3" s="1"/>
  <c r="CE66" i="3" a="1"/>
  <c r="CE66" i="3" s="1"/>
  <c r="BO66" i="3" a="1"/>
  <c r="BO66" i="3" s="1"/>
  <c r="AZ66" i="3" a="1"/>
  <c r="AZ66" i="3" s="1"/>
  <c r="AH66" i="3" a="1"/>
  <c r="AH66" i="3" s="1"/>
  <c r="R66" i="3" a="1"/>
  <c r="R66" i="3" s="1"/>
  <c r="CB64" i="3" a="1"/>
  <c r="CB64" i="3" s="1"/>
  <c r="BK64" i="3" a="1"/>
  <c r="BK64" i="3" s="1"/>
  <c r="AU64" i="3" a="1"/>
  <c r="AU64" i="3" s="1"/>
  <c r="AJ64" i="3" a="1"/>
  <c r="AJ64" i="3" s="1"/>
  <c r="AA64" i="3" a="1"/>
  <c r="AA64" i="3" s="1"/>
  <c r="M64" i="3" a="1"/>
  <c r="M64" i="3" s="1"/>
  <c r="CG63" i="3" a="1"/>
  <c r="CG63" i="3" s="1"/>
  <c r="BX63" i="3" a="1"/>
  <c r="BX63" i="3" s="1"/>
  <c r="BH63" i="3" a="1"/>
  <c r="BH63" i="3" s="1"/>
  <c r="BA63" i="3" a="1"/>
  <c r="BA63" i="3" s="1"/>
  <c r="AS63" i="3" a="1"/>
  <c r="AS63" i="3" s="1"/>
  <c r="W63" i="3" a="1"/>
  <c r="W63" i="3" s="1"/>
  <c r="CH58" i="3" a="1"/>
  <c r="CH58" i="3" s="1"/>
  <c r="CD58" i="3" a="1"/>
  <c r="CD58" i="3" s="1"/>
  <c r="BZ58" i="3" a="1"/>
  <c r="BZ58" i="3" s="1"/>
  <c r="BU58" i="3" a="1"/>
  <c r="BU58" i="3" s="1"/>
  <c r="BQ58" i="3" a="1"/>
  <c r="BQ58" i="3" s="1"/>
  <c r="BM58" i="3" a="1"/>
  <c r="BM58" i="3" s="1"/>
  <c r="BI58" i="3" a="1"/>
  <c r="BI58" i="3" s="1"/>
  <c r="BE58" i="3" a="1"/>
  <c r="BE58" i="3" s="1"/>
  <c r="BB58" i="3" a="1"/>
  <c r="BB58" i="3" s="1"/>
  <c r="AX58" i="3" a="1"/>
  <c r="AX58" i="3" s="1"/>
  <c r="AT58" i="3" a="1"/>
  <c r="AT58" i="3" s="1"/>
  <c r="AP58" i="3" a="1"/>
  <c r="AP58" i="3" s="1"/>
  <c r="AJ58" i="3" a="1"/>
  <c r="AJ58" i="3" s="1"/>
  <c r="AE58" i="3" a="1"/>
  <c r="AE58" i="3" s="1"/>
  <c r="AA58" i="3" a="1"/>
  <c r="AA58" i="3" s="1"/>
  <c r="W58" i="3" a="1"/>
  <c r="W58" i="3" s="1"/>
  <c r="P58" i="3" a="1"/>
  <c r="P58" i="3" s="1"/>
  <c r="K58" i="3" a="1"/>
  <c r="K58" i="3" s="1"/>
  <c r="CH56" i="3" a="1"/>
  <c r="CH56" i="3" s="1"/>
  <c r="CA56" i="3" a="1"/>
  <c r="CA56" i="3" s="1"/>
  <c r="BS56" i="3" a="1"/>
  <c r="BS56" i="3" s="1"/>
  <c r="BO56" i="3" a="1"/>
  <c r="BO56" i="3" s="1"/>
  <c r="BL56" i="3" a="1"/>
  <c r="BL56" i="3" s="1"/>
  <c r="BH56" i="3" a="1"/>
  <c r="BH56" i="3" s="1"/>
  <c r="BD56" i="3" a="1"/>
  <c r="BD56" i="3" s="1"/>
  <c r="AZ56" i="3" a="1"/>
  <c r="AZ56" i="3" s="1"/>
  <c r="AV56" i="3" a="1"/>
  <c r="AV56" i="3" s="1"/>
  <c r="AR56" i="3" a="1"/>
  <c r="AR56" i="3" s="1"/>
  <c r="AO56" i="3" a="1"/>
  <c r="AO56" i="3" s="1"/>
  <c r="AJ56" i="3" a="1"/>
  <c r="AJ56" i="3" s="1"/>
  <c r="AG56" i="3" a="1"/>
  <c r="AG56" i="3" s="1"/>
  <c r="AC56" i="3" a="1"/>
  <c r="AC56" i="3" s="1"/>
  <c r="Z56" i="3" a="1"/>
  <c r="Z56" i="3" s="1"/>
  <c r="V56" i="3" a="1"/>
  <c r="V56" i="3" s="1"/>
  <c r="R56" i="3" a="1"/>
  <c r="R56" i="3" s="1"/>
  <c r="M56" i="3" a="1"/>
  <c r="M56" i="3" s="1"/>
  <c r="E56" i="3" a="1"/>
  <c r="E56" i="3" s="1"/>
  <c r="CG55" i="3" a="1"/>
  <c r="CG55" i="3" s="1"/>
  <c r="CC55" i="3" a="1"/>
  <c r="CC55" i="3" s="1"/>
  <c r="BZ55" i="3" a="1"/>
  <c r="BZ55" i="3" s="1"/>
  <c r="BU55" i="3" a="1"/>
  <c r="BU55" i="3" s="1"/>
  <c r="BR55" i="3" a="1"/>
  <c r="BR55" i="3" s="1"/>
  <c r="BN55" i="3" a="1"/>
  <c r="BN55" i="3" s="1"/>
  <c r="BJ55" i="3" a="1"/>
  <c r="BJ55" i="3" s="1"/>
  <c r="BF55" i="3" a="1"/>
  <c r="BF55" i="3" s="1"/>
  <c r="BB55" i="3" a="1"/>
  <c r="BB55" i="3" s="1"/>
  <c r="AX55" i="3" a="1"/>
  <c r="AX55" i="3" s="1"/>
  <c r="AU55" i="3" a="1"/>
  <c r="AU55" i="3" s="1"/>
  <c r="AQ55" i="3" a="1"/>
  <c r="AQ55" i="3" s="1"/>
  <c r="AJ55" i="3" a="1"/>
  <c r="AJ55" i="3" s="1"/>
  <c r="AF55" i="3" a="1"/>
  <c r="AF55" i="3" s="1"/>
  <c r="AB55" i="3" a="1"/>
  <c r="AB55" i="3" s="1"/>
  <c r="W55" i="3" a="1"/>
  <c r="W55" i="3" s="1"/>
  <c r="P55" i="3" a="1"/>
  <c r="P55" i="3" s="1"/>
  <c r="E55" i="3" a="1"/>
  <c r="E55" i="3" s="1"/>
  <c r="CF54" i="3" a="1"/>
  <c r="CF54" i="3" s="1"/>
  <c r="CB54" i="3" a="1"/>
  <c r="CB54" i="3" s="1"/>
  <c r="BV54" i="3" a="1"/>
  <c r="BV54" i="3" s="1"/>
  <c r="BR54" i="3" a="1"/>
  <c r="BR54" i="3" s="1"/>
  <c r="BN54" i="3" a="1"/>
  <c r="BN54" i="3" s="1"/>
  <c r="BJ54" i="3" a="1"/>
  <c r="BJ54" i="3" s="1"/>
  <c r="BG54" i="3" a="1"/>
  <c r="BG54" i="3" s="1"/>
  <c r="BC54" i="3" a="1"/>
  <c r="BC54" i="3" s="1"/>
  <c r="AZ54" i="3" a="1"/>
  <c r="AZ54" i="3" s="1"/>
  <c r="AV54" i="3" a="1"/>
  <c r="AV54" i="3" s="1"/>
  <c r="AR54" i="3" a="1"/>
  <c r="AR54" i="3" s="1"/>
  <c r="AM54" i="3" a="1"/>
  <c r="AM54" i="3" s="1"/>
  <c r="AI54" i="3" a="1"/>
  <c r="AI54" i="3" s="1"/>
  <c r="AD54" i="3" a="1"/>
  <c r="AD54" i="3" s="1"/>
  <c r="X54" i="3" a="1"/>
  <c r="X54" i="3" s="1"/>
  <c r="T54" i="3" a="1"/>
  <c r="T54" i="3" s="1"/>
  <c r="CI48" i="3" a="1"/>
  <c r="CI48" i="3" s="1"/>
  <c r="CA48" i="3" a="1"/>
  <c r="CA48" i="3" s="1"/>
  <c r="BU48" i="3" a="1"/>
  <c r="BU48" i="3" s="1"/>
  <c r="BQ48" i="3" a="1"/>
  <c r="BQ48" i="3" s="1"/>
  <c r="BN48" i="3" a="1"/>
  <c r="BN48" i="3" s="1"/>
  <c r="BJ48" i="3" a="1"/>
  <c r="BJ48" i="3" s="1"/>
  <c r="BC48" i="3" a="1"/>
  <c r="BC48" i="3" s="1"/>
  <c r="AY48" i="3" a="1"/>
  <c r="AY48" i="3" s="1"/>
  <c r="AU48" i="3" a="1"/>
  <c r="AU48" i="3" s="1"/>
  <c r="AP48" i="3" a="1"/>
  <c r="AP48" i="3" s="1"/>
  <c r="AI48" i="3" a="1"/>
  <c r="AI48" i="3" s="1"/>
  <c r="AE48" i="3" a="1"/>
  <c r="AE48" i="3" s="1"/>
  <c r="T48" i="3" a="1"/>
  <c r="T48" i="3" s="1"/>
  <c r="K48" i="3" a="1"/>
  <c r="K48" i="3" s="1"/>
  <c r="CH47" i="3" a="1"/>
  <c r="CH47" i="3" s="1"/>
  <c r="CD47" i="3" a="1"/>
  <c r="CD47" i="3" s="1"/>
  <c r="BZ47" i="3" a="1"/>
  <c r="BZ47" i="3" s="1"/>
  <c r="BU47" i="3" a="1"/>
  <c r="BU47" i="3" s="1"/>
  <c r="BQ47" i="3" a="1"/>
  <c r="BQ47" i="3" s="1"/>
  <c r="BM47" i="3" a="1"/>
  <c r="BM47" i="3" s="1"/>
  <c r="BJ47" i="3" a="1"/>
  <c r="BJ47" i="3" s="1"/>
  <c r="BF47" i="3" a="1"/>
  <c r="BF47" i="3" s="1"/>
  <c r="BC47" i="3" a="1"/>
  <c r="BC47" i="3" s="1"/>
  <c r="AY47" i="3" a="1"/>
  <c r="AY47" i="3" s="1"/>
  <c r="AU47" i="3" a="1"/>
  <c r="AU47" i="3" s="1"/>
  <c r="AQ47" i="3" a="1"/>
  <c r="AQ47" i="3" s="1"/>
  <c r="AK47" i="3" a="1"/>
  <c r="AK47" i="3" s="1"/>
  <c r="AG47" i="3" a="1"/>
  <c r="AG47" i="3" s="1"/>
  <c r="AD47" i="3" a="1"/>
  <c r="AD47" i="3" s="1"/>
  <c r="Z47" i="3" a="1"/>
  <c r="Z47" i="3" s="1"/>
  <c r="V47" i="3" a="1"/>
  <c r="V47" i="3" s="1"/>
  <c r="N47" i="3" a="1"/>
  <c r="N47" i="3" s="1"/>
  <c r="F47" i="3" a="1"/>
  <c r="F47" i="3" s="1"/>
  <c r="CG45" i="3" a="1"/>
  <c r="CG45" i="3" s="1"/>
  <c r="BZ45" i="3" a="1"/>
  <c r="BZ45" i="3" s="1"/>
  <c r="BS45" i="3" a="1"/>
  <c r="BS45" i="3" s="1"/>
  <c r="BO45" i="3" a="1"/>
  <c r="BO45" i="3" s="1"/>
  <c r="BK45" i="3" a="1"/>
  <c r="BK45" i="3" s="1"/>
  <c r="BG45" i="3" a="1"/>
  <c r="BG45" i="3" s="1"/>
  <c r="BD45" i="3" a="1"/>
  <c r="BD45" i="3" s="1"/>
  <c r="AZ45" i="3" a="1"/>
  <c r="AZ45" i="3" s="1"/>
  <c r="AW45" i="3" a="1"/>
  <c r="AW45" i="3" s="1"/>
  <c r="AS45" i="3" a="1"/>
  <c r="AS45" i="3" s="1"/>
  <c r="AK45" i="3" a="1"/>
  <c r="AK45" i="3" s="1"/>
  <c r="AC45" i="3" a="1"/>
  <c r="AC45" i="3" s="1"/>
  <c r="W45" i="3" a="1"/>
  <c r="W45" i="3" s="1"/>
  <c r="CI42" i="3" a="1"/>
  <c r="CI42" i="3" s="1"/>
  <c r="CE42" i="3" a="1"/>
  <c r="CE42" i="3" s="1"/>
  <c r="CB42" i="3" a="1"/>
  <c r="CB42" i="3" s="1"/>
  <c r="BW42" i="3" a="1"/>
  <c r="BW42" i="3" s="1"/>
  <c r="BP42" i="3" a="1"/>
  <c r="BP42" i="3" s="1"/>
  <c r="BG102" i="3" a="1"/>
  <c r="BG102" i="3" s="1"/>
  <c r="BG83" i="3" a="1"/>
  <c r="BG83" i="3" s="1"/>
  <c r="AE66" i="3" a="1"/>
  <c r="AE66" i="3" s="1"/>
  <c r="BP58" i="3" a="1"/>
  <c r="BP58" i="3" s="1"/>
  <c r="BK56" i="3" a="1"/>
  <c r="BK56" i="3" s="1"/>
  <c r="CB55" i="3" a="1"/>
  <c r="CB55" i="3" s="1"/>
  <c r="BQ54" i="3" a="1"/>
  <c r="BQ54" i="3" s="1"/>
  <c r="BZ48" i="3" a="1"/>
  <c r="BZ48" i="3" s="1"/>
  <c r="BX47" i="3" a="1"/>
  <c r="BX47" i="3" s="1"/>
  <c r="E47" i="3" a="1"/>
  <c r="E47" i="3" s="1"/>
  <c r="G45" i="3" a="1"/>
  <c r="G45" i="3" s="1"/>
  <c r="AV42" i="3" a="1"/>
  <c r="AV42" i="3" s="1"/>
  <c r="CA37" i="3" a="1"/>
  <c r="CA37" i="3" s="1"/>
  <c r="AV37" i="3" a="1"/>
  <c r="AV37" i="3" s="1"/>
  <c r="BM35" i="3" a="1"/>
  <c r="BM35" i="3" s="1"/>
  <c r="CD30" i="3" a="1"/>
  <c r="CD30" i="3" s="1"/>
  <c r="AU30" i="3" a="1"/>
  <c r="AU30" i="3" s="1"/>
  <c r="CG22" i="3" a="1"/>
  <c r="CG22" i="3" s="1"/>
  <c r="AZ22" i="3" a="1"/>
  <c r="AZ22" i="3" s="1"/>
  <c r="CI20" i="3" a="1"/>
  <c r="CI20" i="3" s="1"/>
  <c r="BB20" i="3" a="1"/>
  <c r="BB20" i="3" s="1"/>
  <c r="U20" i="3" a="1"/>
  <c r="U20" i="3" s="1"/>
  <c r="BE14" i="3" a="1"/>
  <c r="BE14" i="3" s="1"/>
  <c r="U14" i="3" a="1"/>
  <c r="U14" i="3" s="1"/>
  <c r="BN13" i="3" a="1"/>
  <c r="BN13" i="3" s="1"/>
  <c r="AD13" i="3" a="1"/>
  <c r="AD13" i="3" s="1"/>
  <c r="BS11" i="3" a="1"/>
  <c r="BS11" i="3" s="1"/>
  <c r="AG11" i="3" a="1"/>
  <c r="AG11" i="3" s="1"/>
  <c r="BK7" i="3" a="1"/>
  <c r="BK7" i="3" s="1"/>
  <c r="CF97" i="3" a="1"/>
  <c r="CF97" i="3" s="1"/>
  <c r="AK95" i="3" a="1"/>
  <c r="AK95" i="3" s="1"/>
  <c r="AB94" i="3" a="1"/>
  <c r="AB94" i="3" s="1"/>
  <c r="AE92" i="3" a="1"/>
  <c r="AE92" i="3" s="1"/>
  <c r="AG89" i="3" a="1"/>
  <c r="AG89" i="3" s="1"/>
  <c r="AS83" i="3" a="1"/>
  <c r="AS83" i="3" s="1"/>
  <c r="AY73" i="3" a="1"/>
  <c r="AY73" i="3" s="1"/>
  <c r="BM68" i="3" a="1"/>
  <c r="BM68" i="3" s="1"/>
  <c r="CA66" i="3" a="1"/>
  <c r="CA66" i="3" s="1"/>
  <c r="M66" i="3" a="1"/>
  <c r="M66" i="3" s="1"/>
  <c r="AG64" i="3" a="1"/>
  <c r="AG64" i="3" s="1"/>
  <c r="BT63" i="3" a="1"/>
  <c r="BT63" i="3" s="1"/>
  <c r="AL63" i="3" a="1"/>
  <c r="AL63" i="3" s="1"/>
  <c r="CC58" i="3" a="1"/>
  <c r="CC58" i="3" s="1"/>
  <c r="BL58" i="3" a="1"/>
  <c r="BL58" i="3" s="1"/>
  <c r="AW58" i="3" a="1"/>
  <c r="AW58" i="3" s="1"/>
  <c r="AD58" i="3" a="1"/>
  <c r="AD58" i="3" s="1"/>
  <c r="F58" i="3" a="1"/>
  <c r="F58" i="3" s="1"/>
  <c r="BV56" i="3" a="1"/>
  <c r="BV56" i="3" s="1"/>
  <c r="BG56" i="3" a="1"/>
  <c r="BG56" i="3" s="1"/>
  <c r="AQ56" i="3" a="1"/>
  <c r="AQ56" i="3" s="1"/>
  <c r="AB56" i="3" a="1"/>
  <c r="AB56" i="3" s="1"/>
  <c r="L56" i="3" a="1"/>
  <c r="L56" i="3" s="1"/>
  <c r="BX55" i="3" a="1"/>
  <c r="BX55" i="3" s="1"/>
  <c r="BI55" i="3" a="1"/>
  <c r="BI55" i="3" s="1"/>
  <c r="AT55" i="3" a="1"/>
  <c r="AT55" i="3" s="1"/>
  <c r="AA55" i="3" a="1"/>
  <c r="AA55" i="3" s="1"/>
  <c r="CE54" i="3" a="1"/>
  <c r="CE54" i="3" s="1"/>
  <c r="BM54" i="3" a="1"/>
  <c r="BM54" i="3" s="1"/>
  <c r="AY54" i="3" a="1"/>
  <c r="AY54" i="3" s="1"/>
  <c r="AG54" i="3" a="1"/>
  <c r="AG54" i="3" s="1"/>
  <c r="L54" i="3" a="1"/>
  <c r="L54" i="3" s="1"/>
  <c r="BT48" i="3" a="1"/>
  <c r="BT48" i="3" s="1"/>
  <c r="BF48" i="3" a="1"/>
  <c r="BF48" i="3" s="1"/>
  <c r="AN48" i="3" a="1"/>
  <c r="AN48" i="3" s="1"/>
  <c r="F48" i="3" a="1"/>
  <c r="F48" i="3" s="1"/>
  <c r="BT47" i="3" a="1"/>
  <c r="BT47" i="3" s="1"/>
  <c r="BE47" i="3" a="1"/>
  <c r="BE47" i="3" s="1"/>
  <c r="AP47" i="3" a="1"/>
  <c r="AP47" i="3" s="1"/>
  <c r="Y47" i="3" a="1"/>
  <c r="Y47" i="3" s="1"/>
  <c r="CF45" i="3" a="1"/>
  <c r="CF45" i="3" s="1"/>
  <c r="BN45" i="3" a="1"/>
  <c r="BN45" i="3" s="1"/>
  <c r="AY45" i="3" a="1"/>
  <c r="AY45" i="3" s="1"/>
  <c r="AF45" i="3" a="1"/>
  <c r="AF45" i="3" s="1"/>
  <c r="CH42" i="3" a="1"/>
  <c r="CH42" i="3" s="1"/>
  <c r="BS42" i="3" a="1"/>
  <c r="BS42" i="3" s="1"/>
  <c r="BH42" i="3" a="1"/>
  <c r="BH42" i="3" s="1"/>
  <c r="AZ42" i="3" a="1"/>
  <c r="AZ42" i="3" s="1"/>
  <c r="AS42" i="3" a="1"/>
  <c r="AS42" i="3" s="1"/>
  <c r="AJ42" i="3" a="1"/>
  <c r="AJ42" i="3" s="1"/>
  <c r="AC42" i="3" a="1"/>
  <c r="AC42" i="3" s="1"/>
  <c r="U42" i="3" a="1"/>
  <c r="U42" i="3" s="1"/>
  <c r="M42" i="3" a="1"/>
  <c r="M42" i="3" s="1"/>
  <c r="CF37" i="3" a="1"/>
  <c r="CF37" i="3" s="1"/>
  <c r="BW37" i="3" a="1"/>
  <c r="BW37" i="3" s="1"/>
  <c r="BO37" i="3" a="1"/>
  <c r="BO37" i="3" s="1"/>
  <c r="BH37" i="3" a="1"/>
  <c r="BH37" i="3" s="1"/>
  <c r="BA37" i="3" a="1"/>
  <c r="BA37" i="3" s="1"/>
  <c r="AS37" i="3" a="1"/>
  <c r="AS37" i="3" s="1"/>
  <c r="AJ37" i="3" a="1"/>
  <c r="AJ37" i="3" s="1"/>
  <c r="AA37" i="3" a="1"/>
  <c r="AA37" i="3" s="1"/>
  <c r="M37" i="3" a="1"/>
  <c r="M37" i="3" s="1"/>
  <c r="CE35" i="3" a="1"/>
  <c r="CE35" i="3" s="1"/>
  <c r="BR35" i="3" a="1"/>
  <c r="BR35" i="3" s="1"/>
  <c r="BI35" i="3" a="1"/>
  <c r="BI35" i="3" s="1"/>
  <c r="BA35" i="3" a="1"/>
  <c r="BA35" i="3" s="1"/>
  <c r="AS35" i="3" a="1"/>
  <c r="AS35" i="3" s="1"/>
  <c r="CI30" i="3" a="1"/>
  <c r="CI30" i="3" s="1"/>
  <c r="CA30" i="3" a="1"/>
  <c r="CA30" i="3" s="1"/>
  <c r="BP30" i="3" a="1"/>
  <c r="BP30" i="3" s="1"/>
  <c r="BH30" i="3" a="1"/>
  <c r="BH30" i="3" s="1"/>
  <c r="AZ30" i="3" a="1"/>
  <c r="AZ30" i="3" s="1"/>
  <c r="AR30" i="3" a="1"/>
  <c r="AR30" i="3" s="1"/>
  <c r="AG30" i="3" a="1"/>
  <c r="AG30" i="3" s="1"/>
  <c r="X30" i="3" a="1"/>
  <c r="X30" i="3" s="1"/>
  <c r="K30" i="3" a="1"/>
  <c r="K30" i="3" s="1"/>
  <c r="CD22" i="3" a="1"/>
  <c r="CD22" i="3" s="1"/>
  <c r="BU22" i="3" a="1"/>
  <c r="BU22" i="3" s="1"/>
  <c r="BM22" i="3" a="1"/>
  <c r="BM22" i="3" s="1"/>
  <c r="BE22" i="3" a="1"/>
  <c r="BE22" i="3" s="1"/>
  <c r="AW22" i="3" a="1"/>
  <c r="AW22" i="3" s="1"/>
  <c r="AK22" i="3" a="1"/>
  <c r="AK22" i="3" s="1"/>
  <c r="AB22" i="3" a="1"/>
  <c r="AB22" i="3" s="1"/>
  <c r="N22" i="3" a="1"/>
  <c r="N22" i="3" s="1"/>
  <c r="CF20" i="3" a="1"/>
  <c r="CF20" i="3" s="1"/>
  <c r="BW20" i="3" a="1"/>
  <c r="BW20" i="3" s="1"/>
  <c r="BO20" i="3" a="1"/>
  <c r="BO20" i="3" s="1"/>
  <c r="BG20" i="3" a="1"/>
  <c r="BG20" i="3" s="1"/>
  <c r="AY20" i="3" a="1"/>
  <c r="AY20" i="3" s="1"/>
  <c r="AQ20" i="3" a="1"/>
  <c r="AQ20" i="3" s="1"/>
  <c r="AH20" i="3" a="1"/>
  <c r="AH20" i="3" s="1"/>
  <c r="Z20" i="3" a="1"/>
  <c r="Z20" i="3" s="1"/>
  <c r="P20" i="3" a="1"/>
  <c r="P20" i="3" s="1"/>
  <c r="CI14" i="3" a="1"/>
  <c r="CI14" i="3" s="1"/>
  <c r="CA14" i="3" a="1"/>
  <c r="CA14" i="3" s="1"/>
  <c r="BR14" i="3" a="1"/>
  <c r="BR14" i="3" s="1"/>
  <c r="BJ14" i="3" a="1"/>
  <c r="BJ14" i="3" s="1"/>
  <c r="BB14" i="3" a="1"/>
  <c r="BB14" i="3" s="1"/>
  <c r="AT14" i="3" a="1"/>
  <c r="AT14" i="3" s="1"/>
  <c r="AJ14" i="3" a="1"/>
  <c r="AJ14" i="3" s="1"/>
  <c r="AA14" i="3" a="1"/>
  <c r="AA14" i="3" s="1"/>
  <c r="R14" i="3" a="1"/>
  <c r="R14" i="3" s="1"/>
  <c r="E14" i="3" a="1"/>
  <c r="E14" i="3" s="1"/>
  <c r="CB13" i="3" a="1"/>
  <c r="CB13" i="3" s="1"/>
  <c r="BS13" i="3" a="1"/>
  <c r="BS13" i="3" s="1"/>
  <c r="BK13" i="3" a="1"/>
  <c r="BK13" i="3" s="1"/>
  <c r="BC13" i="3" a="1"/>
  <c r="BC13" i="3" s="1"/>
  <c r="AU13" i="3" a="1"/>
  <c r="AU13" i="3" s="1"/>
  <c r="AJ13" i="3" a="1"/>
  <c r="AJ13" i="3" s="1"/>
  <c r="AA13" i="3" a="1"/>
  <c r="AA13" i="3" s="1"/>
  <c r="R13" i="3" a="1"/>
  <c r="R13" i="3" s="1"/>
  <c r="CI11" i="3" a="1"/>
  <c r="CI11" i="3" s="1"/>
  <c r="CA11" i="3" a="1"/>
  <c r="CA11" i="3" s="1"/>
  <c r="BP11" i="3" a="1"/>
  <c r="BP11" i="3" s="1"/>
  <c r="BH11" i="3" a="1"/>
  <c r="BH11" i="3" s="1"/>
  <c r="AZ11" i="3" a="1"/>
  <c r="AZ11" i="3" s="1"/>
  <c r="AR11" i="3" a="1"/>
  <c r="AR11" i="3" s="1"/>
  <c r="AD11" i="3" a="1"/>
  <c r="AD11" i="3" s="1"/>
  <c r="K11" i="3" a="1"/>
  <c r="K11" i="3" s="1"/>
  <c r="CC7" i="3" a="1"/>
  <c r="CC7" i="3" s="1"/>
  <c r="BQ7" i="3" a="1"/>
  <c r="BQ7" i="3" s="1"/>
  <c r="BH7" i="3" a="1"/>
  <c r="BH7" i="3" s="1"/>
  <c r="AZ7" i="3" a="1"/>
  <c r="AZ7" i="3" s="1"/>
  <c r="AR7" i="3" a="1"/>
  <c r="AR7" i="3" s="1"/>
  <c r="U7" i="3" a="1"/>
  <c r="U7" i="3" s="1"/>
  <c r="AN11" i="3" a="1"/>
  <c r="AN11" i="3" s="1"/>
  <c r="F11" i="3" a="1"/>
  <c r="F11" i="3" s="1"/>
  <c r="BP7" i="3" a="1"/>
  <c r="BP7" i="3" s="1"/>
  <c r="AY7" i="3" a="1"/>
  <c r="AY7" i="3" s="1"/>
  <c r="BS95" i="3" a="1"/>
  <c r="BS95" i="3" s="1"/>
  <c r="AU94" i="3" a="1"/>
  <c r="AU94" i="3" s="1"/>
  <c r="AX89" i="3" a="1"/>
  <c r="AX89" i="3" s="1"/>
  <c r="CD68" i="3" a="1"/>
  <c r="CD68" i="3" s="1"/>
  <c r="AR64" i="3" a="1"/>
  <c r="AR64" i="3" s="1"/>
  <c r="CG58" i="3" a="1"/>
  <c r="CG58" i="3" s="1"/>
  <c r="N58" i="3" a="1"/>
  <c r="N58" i="3" s="1"/>
  <c r="AF56" i="3" a="1"/>
  <c r="AF56" i="3" s="1"/>
  <c r="AW55" i="3" a="1"/>
  <c r="AW55" i="3" s="1"/>
  <c r="BB54" i="3" a="1"/>
  <c r="BB54" i="3" s="1"/>
  <c r="BI48" i="3" a="1"/>
  <c r="BI48" i="3" s="1"/>
  <c r="BI47" i="3" a="1"/>
  <c r="BI47" i="3" s="1"/>
  <c r="BR45" i="3" a="1"/>
  <c r="BR45" i="3" s="1"/>
  <c r="BV42" i="3" a="1"/>
  <c r="BV42" i="3" s="1"/>
  <c r="P42" i="3" a="1"/>
  <c r="P42" i="3" s="1"/>
  <c r="BK37" i="3" a="1"/>
  <c r="BK37" i="3" s="1"/>
  <c r="AD37" i="3" a="1"/>
  <c r="AD37" i="3" s="1"/>
  <c r="CI35" i="3" a="1"/>
  <c r="CI35" i="3" s="1"/>
  <c r="BD35" i="3" a="1"/>
  <c r="BD35" i="3" s="1"/>
  <c r="BS30" i="3" a="1"/>
  <c r="BS30" i="3" s="1"/>
  <c r="AK30" i="3" a="1"/>
  <c r="AK30" i="3" s="1"/>
  <c r="BP22" i="3" a="1"/>
  <c r="BP22" i="3" s="1"/>
  <c r="AR22" i="3" a="1"/>
  <c r="AR22" i="3" s="1"/>
  <c r="BR20" i="3" a="1"/>
  <c r="BR20" i="3" s="1"/>
  <c r="AK20" i="3" a="1"/>
  <c r="AK20" i="3" s="1"/>
  <c r="BU14" i="3" a="1"/>
  <c r="BU14" i="3" s="1"/>
  <c r="AW14" i="3" a="1"/>
  <c r="AW14" i="3" s="1"/>
  <c r="K14" i="3" a="1"/>
  <c r="K14" i="3" s="1"/>
  <c r="BF13" i="3" a="1"/>
  <c r="BF13" i="3" s="1"/>
  <c r="U13" i="3" a="1"/>
  <c r="U13" i="3" s="1"/>
  <c r="BC11" i="3" a="1"/>
  <c r="BC11" i="3" s="1"/>
  <c r="N11" i="3" a="1"/>
  <c r="N11" i="3" s="1"/>
  <c r="BC7" i="3" a="1"/>
  <c r="BC7" i="3" s="1"/>
  <c r="BX96" i="3" a="1"/>
  <c r="BX96" i="3" s="1"/>
  <c r="CD94" i="3" a="1"/>
  <c r="CD94" i="3" s="1"/>
  <c r="CH92" i="3" a="1"/>
  <c r="CH92" i="3" s="1"/>
  <c r="CD89" i="3" a="1"/>
  <c r="CD89" i="3" s="1"/>
  <c r="K89" i="3" a="1"/>
  <c r="K89" i="3" s="1"/>
  <c r="W83" i="3" a="1"/>
  <c r="W83" i="3" s="1"/>
  <c r="AJ73" i="3" a="1"/>
  <c r="AJ73" i="3" s="1"/>
  <c r="BK66" i="3" a="1"/>
  <c r="BK66" i="3" s="1"/>
  <c r="BW64" i="3" a="1"/>
  <c r="BW64" i="3" s="1"/>
  <c r="W64" i="3" a="1"/>
  <c r="W64" i="3" s="1"/>
  <c r="BM63" i="3" a="1"/>
  <c r="BM63" i="3" s="1"/>
  <c r="AE63" i="3" a="1"/>
  <c r="AE63" i="3" s="1"/>
  <c r="BX58" i="3" a="1"/>
  <c r="BX58" i="3" s="1"/>
  <c r="BH58" i="3" a="1"/>
  <c r="BH58" i="3" s="1"/>
  <c r="AS58" i="3" a="1"/>
  <c r="AS58" i="3" s="1"/>
  <c r="Y58" i="3" a="1"/>
  <c r="Y58" i="3" s="1"/>
  <c r="CG56" i="3" a="1"/>
  <c r="CG56" i="3" s="1"/>
  <c r="BR56" i="3" a="1"/>
  <c r="BR56" i="3" s="1"/>
  <c r="BC56" i="3" a="1"/>
  <c r="BC56" i="3" s="1"/>
  <c r="AN56" i="3" a="1"/>
  <c r="AN56" i="3" s="1"/>
  <c r="Y56" i="3" a="1"/>
  <c r="Y56" i="3" s="1"/>
  <c r="BT55" i="3" a="1"/>
  <c r="BT55" i="3" s="1"/>
  <c r="BE55" i="3" a="1"/>
  <c r="BE55" i="3" s="1"/>
  <c r="AO55" i="3" a="1"/>
  <c r="AO55" i="3" s="1"/>
  <c r="V55" i="3" a="1"/>
  <c r="V55" i="3" s="1"/>
  <c r="CA54" i="3" a="1"/>
  <c r="CA54" i="3" s="1"/>
  <c r="BI54" i="3" a="1"/>
  <c r="BI54" i="3" s="1"/>
  <c r="AU54" i="3" a="1"/>
  <c r="AU54" i="3" s="1"/>
  <c r="AC54" i="3" a="1"/>
  <c r="AC54" i="3" s="1"/>
  <c r="CG48" i="3" a="1"/>
  <c r="CG48" i="3" s="1"/>
  <c r="BP48" i="3" a="1"/>
  <c r="BP48" i="3" s="1"/>
  <c r="BB48" i="3" a="1"/>
  <c r="BB48" i="3" s="1"/>
  <c r="CG47" i="3" a="1"/>
  <c r="CG47" i="3" s="1"/>
  <c r="BP47" i="3" a="1"/>
  <c r="BP47" i="3" s="1"/>
  <c r="BB47" i="3" a="1"/>
  <c r="BB47" i="3" s="1"/>
  <c r="AJ47" i="3" a="1"/>
  <c r="AJ47" i="3" s="1"/>
  <c r="U47" i="3" a="1"/>
  <c r="U47" i="3" s="1"/>
  <c r="CC45" i="3" a="1"/>
  <c r="CC45" i="3" s="1"/>
  <c r="BJ45" i="3" a="1"/>
  <c r="BJ45" i="3" s="1"/>
  <c r="AV45" i="3" a="1"/>
  <c r="AV45" i="3" s="1"/>
  <c r="AB45" i="3" a="1"/>
  <c r="AB45" i="3" s="1"/>
  <c r="CD42" i="3" a="1"/>
  <c r="CD42" i="3" s="1"/>
  <c r="BO42" i="3" a="1"/>
  <c r="BO42" i="3" s="1"/>
  <c r="BG42" i="3" a="1"/>
  <c r="BG42" i="3" s="1"/>
  <c r="AY42" i="3" a="1"/>
  <c r="AY42" i="3" s="1"/>
  <c r="AR42" i="3" a="1"/>
  <c r="AR42" i="3" s="1"/>
  <c r="AI42" i="3" a="1"/>
  <c r="AI42" i="3" s="1"/>
  <c r="AB42" i="3" a="1"/>
  <c r="AB42" i="3" s="1"/>
  <c r="T42" i="3" a="1"/>
  <c r="T42" i="3" s="1"/>
  <c r="L42" i="3" a="1"/>
  <c r="L42" i="3" s="1"/>
  <c r="CE37" i="3" a="1"/>
  <c r="CE37" i="3" s="1"/>
  <c r="BV37" i="3" a="1"/>
  <c r="BV37" i="3" s="1"/>
  <c r="BN37" i="3" a="1"/>
  <c r="BN37" i="3" s="1"/>
  <c r="BG37" i="3" a="1"/>
  <c r="BG37" i="3" s="1"/>
  <c r="AZ37" i="3" a="1"/>
  <c r="AZ37" i="3" s="1"/>
  <c r="AR37" i="3" a="1"/>
  <c r="AR37" i="3" s="1"/>
  <c r="AI37" i="3" a="1"/>
  <c r="AI37" i="3" s="1"/>
  <c r="Z37" i="3" a="1"/>
  <c r="Z37" i="3" s="1"/>
  <c r="L37" i="3" a="1"/>
  <c r="L37" i="3" s="1"/>
  <c r="CD35" i="3" a="1"/>
  <c r="CD35" i="3" s="1"/>
  <c r="BQ35" i="3" a="1"/>
  <c r="BQ35" i="3" s="1"/>
  <c r="BH35" i="3" a="1"/>
  <c r="BH35" i="3" s="1"/>
  <c r="AZ35" i="3" a="1"/>
  <c r="AZ35" i="3" s="1"/>
  <c r="AK35" i="3" a="1"/>
  <c r="AK35" i="3" s="1"/>
  <c r="CH30" i="3" a="1"/>
  <c r="CH30" i="3" s="1"/>
  <c r="BZ30" i="3" a="1"/>
  <c r="BZ30" i="3" s="1"/>
  <c r="BO30" i="3" a="1"/>
  <c r="BO30" i="3" s="1"/>
  <c r="BG30" i="3" a="1"/>
  <c r="BG30" i="3" s="1"/>
  <c r="AY30" i="3" a="1"/>
  <c r="AY30" i="3" s="1"/>
  <c r="AQ30" i="3" a="1"/>
  <c r="AQ30" i="3" s="1"/>
  <c r="AF30" i="3" a="1"/>
  <c r="AF30" i="3" s="1"/>
  <c r="W30" i="3" a="1"/>
  <c r="W30" i="3" s="1"/>
  <c r="F30" i="3" a="1"/>
  <c r="F30" i="3" s="1"/>
  <c r="CC22" i="3" a="1"/>
  <c r="CC22" i="3" s="1"/>
  <c r="BT22" i="3" a="1"/>
  <c r="BT22" i="3" s="1"/>
  <c r="BL22" i="3" a="1"/>
  <c r="BL22" i="3" s="1"/>
  <c r="BD22" i="3" a="1"/>
  <c r="BD22" i="3" s="1"/>
  <c r="AV22" i="3" a="1"/>
  <c r="AV22" i="3" s="1"/>
  <c r="AJ22" i="3" a="1"/>
  <c r="AJ22" i="3" s="1"/>
  <c r="AA22" i="3" a="1"/>
  <c r="AA22" i="3" s="1"/>
  <c r="M22" i="3" a="1"/>
  <c r="M22" i="3" s="1"/>
  <c r="CE20" i="3" a="1"/>
  <c r="CE20" i="3" s="1"/>
  <c r="BV20" i="3" a="1"/>
  <c r="BV20" i="3" s="1"/>
  <c r="BN20" i="3" a="1"/>
  <c r="BN20" i="3" s="1"/>
  <c r="BF20" i="3" a="1"/>
  <c r="BF20" i="3" s="1"/>
  <c r="AX20" i="3" a="1"/>
  <c r="AX20" i="3" s="1"/>
  <c r="AP20" i="3" a="1"/>
  <c r="AP20" i="3" s="1"/>
  <c r="AG20" i="3" a="1"/>
  <c r="AG20" i="3" s="1"/>
  <c r="Y20" i="3" a="1"/>
  <c r="Y20" i="3" s="1"/>
  <c r="N20" i="3" a="1"/>
  <c r="N20" i="3" s="1"/>
  <c r="CH14" i="3" a="1"/>
  <c r="CH14" i="3" s="1"/>
  <c r="BZ14" i="3" a="1"/>
  <c r="BZ14" i="3" s="1"/>
  <c r="BQ14" i="3" a="1"/>
  <c r="BQ14" i="3" s="1"/>
  <c r="BI14" i="3" a="1"/>
  <c r="BI14" i="3" s="1"/>
  <c r="BA14" i="3" a="1"/>
  <c r="BA14" i="3" s="1"/>
  <c r="AS14" i="3" a="1"/>
  <c r="AS14" i="3" s="1"/>
  <c r="AI14" i="3" a="1"/>
  <c r="AI14" i="3" s="1"/>
  <c r="Z14" i="3" a="1"/>
  <c r="Z14" i="3" s="1"/>
  <c r="P14" i="3" a="1"/>
  <c r="P14" i="3" s="1"/>
  <c r="CI13" i="3" a="1"/>
  <c r="CI13" i="3" s="1"/>
  <c r="CA13" i="3" a="1"/>
  <c r="CA13" i="3" s="1"/>
  <c r="BR13" i="3" a="1"/>
  <c r="BR13" i="3" s="1"/>
  <c r="BJ13" i="3" a="1"/>
  <c r="BJ13" i="3" s="1"/>
  <c r="BB13" i="3" a="1"/>
  <c r="BB13" i="3" s="1"/>
  <c r="AT13" i="3" a="1"/>
  <c r="AT13" i="3" s="1"/>
  <c r="AI13" i="3" a="1"/>
  <c r="AI13" i="3" s="1"/>
  <c r="Z13" i="3" a="1"/>
  <c r="Z13" i="3" s="1"/>
  <c r="P13" i="3" a="1"/>
  <c r="P13" i="3" s="1"/>
  <c r="CH11" i="3" a="1"/>
  <c r="CH11" i="3" s="1"/>
  <c r="BZ11" i="3" a="1"/>
  <c r="BZ11" i="3" s="1"/>
  <c r="BO11" i="3" a="1"/>
  <c r="BO11" i="3" s="1"/>
  <c r="BG11" i="3" a="1"/>
  <c r="BG11" i="3" s="1"/>
  <c r="AY11" i="3" a="1"/>
  <c r="AY11" i="3" s="1"/>
  <c r="AC11" i="3" a="1"/>
  <c r="AC11" i="3" s="1"/>
  <c r="CA7" i="3" a="1"/>
  <c r="CA7" i="3" s="1"/>
  <c r="BG7" i="3" a="1"/>
  <c r="BG7" i="3" s="1"/>
  <c r="AP7" i="3" a="1"/>
  <c r="AP7" i="3" s="1"/>
  <c r="N7" i="3" a="1"/>
  <c r="N7" i="3" s="1"/>
  <c r="BN73" i="3" a="1"/>
  <c r="BN73" i="3" s="1"/>
  <c r="CD63" i="3" a="1"/>
  <c r="CD63" i="3" s="1"/>
  <c r="BA58" i="3" a="1"/>
  <c r="BA58" i="3" s="1"/>
  <c r="BZ56" i="3" a="1"/>
  <c r="BZ56" i="3" s="1"/>
  <c r="BM55" i="3" a="1"/>
  <c r="BM55" i="3" s="1"/>
  <c r="CI54" i="3" a="1"/>
  <c r="CI54" i="3" s="1"/>
  <c r="P54" i="3" a="1"/>
  <c r="P54" i="3" s="1"/>
  <c r="N48" i="3" a="1"/>
  <c r="N48" i="3" s="1"/>
  <c r="AC47" i="3" a="1"/>
  <c r="AC47" i="3" s="1"/>
  <c r="AJ45" i="3" a="1"/>
  <c r="AJ45" i="3" s="1"/>
  <c r="BC42" i="3" a="1"/>
  <c r="BC42" i="3" s="1"/>
  <c r="CI37" i="3" a="1"/>
  <c r="CI37" i="3" s="1"/>
  <c r="BD37" i="3" a="1"/>
  <c r="BD37" i="3" s="1"/>
  <c r="U37" i="3" a="1"/>
  <c r="U37" i="3" s="1"/>
  <c r="AV35" i="3" a="1"/>
  <c r="AV35" i="3" s="1"/>
  <c r="BC30" i="3" a="1"/>
  <c r="BC30" i="3" s="1"/>
  <c r="N30" i="3" a="1"/>
  <c r="N30" i="3" s="1"/>
  <c r="BH22" i="3" a="1"/>
  <c r="BH22" i="3" s="1"/>
  <c r="U22" i="3" a="1"/>
  <c r="U22" i="3" s="1"/>
  <c r="BJ20" i="3" a="1"/>
  <c r="BJ20" i="3" s="1"/>
  <c r="AC20" i="3" a="1"/>
  <c r="AC20" i="3" s="1"/>
  <c r="BM14" i="3" a="1"/>
  <c r="BM14" i="3" s="1"/>
  <c r="AD14" i="3" a="1"/>
  <c r="AD14" i="3" s="1"/>
  <c r="BV13" i="3" a="1"/>
  <c r="BV13" i="3" s="1"/>
  <c r="AP13" i="3" a="1"/>
  <c r="AP13" i="3" s="1"/>
  <c r="CD11" i="3" a="1"/>
  <c r="CD11" i="3" s="1"/>
  <c r="AU11" i="3" a="1"/>
  <c r="AU11" i="3" s="1"/>
  <c r="BT7" i="3" a="1"/>
  <c r="BT7" i="3" s="1"/>
  <c r="AD7" i="3" a="1"/>
  <c r="AD7" i="3" s="1"/>
  <c r="CD107" i="3" a="1"/>
  <c r="CD107" i="3" s="1"/>
  <c r="Z96" i="3" a="1"/>
  <c r="Z96" i="3" s="1"/>
  <c r="BK94" i="3" a="1"/>
  <c r="BK94" i="3" s="1"/>
  <c r="BP92" i="3" a="1"/>
  <c r="BP92" i="3" s="1"/>
  <c r="BN89" i="3" a="1"/>
  <c r="BN89" i="3" s="1"/>
  <c r="BV83" i="3" a="1"/>
  <c r="BV83" i="3" s="1"/>
  <c r="CD73" i="3" a="1"/>
  <c r="CD73" i="3" s="1"/>
  <c r="U73" i="3" a="1"/>
  <c r="U73" i="3" s="1"/>
  <c r="AF68" i="3" a="1"/>
  <c r="AF68" i="3" s="1"/>
  <c r="AV66" i="3" a="1"/>
  <c r="AV66" i="3" s="1"/>
  <c r="BG64" i="3" a="1"/>
  <c r="BG64" i="3" s="1"/>
  <c r="F64" i="3" a="1"/>
  <c r="F64" i="3" s="1"/>
  <c r="BF63" i="3" a="1"/>
  <c r="BF63" i="3" s="1"/>
  <c r="U63" i="3" a="1"/>
  <c r="U63" i="3" s="1"/>
  <c r="BT58" i="3" a="1"/>
  <c r="BT58" i="3" s="1"/>
  <c r="U58" i="3" a="1"/>
  <c r="U58" i="3" s="1"/>
  <c r="CD56" i="3" a="1"/>
  <c r="CD56" i="3" s="1"/>
  <c r="AY56" i="3" a="1"/>
  <c r="AY56" i="3" s="1"/>
  <c r="AI56" i="3" a="1"/>
  <c r="AI56" i="3" s="1"/>
  <c r="U56" i="3" a="1"/>
  <c r="U56" i="3" s="1"/>
  <c r="CF55" i="3" a="1"/>
  <c r="CF55" i="3" s="1"/>
  <c r="BQ55" i="3" a="1"/>
  <c r="BQ55" i="3" s="1"/>
  <c r="BA55" i="3" a="1"/>
  <c r="BA55" i="3" s="1"/>
  <c r="AI55" i="3" a="1"/>
  <c r="AI55" i="3" s="1"/>
  <c r="M55" i="3" a="1"/>
  <c r="M55" i="3" s="1"/>
  <c r="BU54" i="3" a="1"/>
  <c r="BU54" i="3" s="1"/>
  <c r="BF54" i="3" a="1"/>
  <c r="BF54" i="3" s="1"/>
  <c r="AQ54" i="3" a="1"/>
  <c r="AQ54" i="3" s="1"/>
  <c r="W54" i="3" a="1"/>
  <c r="W54" i="3" s="1"/>
  <c r="CD48" i="3" a="1"/>
  <c r="CD48" i="3" s="1"/>
  <c r="BM48" i="3" a="1"/>
  <c r="BM48" i="3" s="1"/>
  <c r="AX48" i="3" a="1"/>
  <c r="AX48" i="3" s="1"/>
  <c r="AD48" i="3" a="1"/>
  <c r="AD48" i="3" s="1"/>
  <c r="CC47" i="3" a="1"/>
  <c r="CC47" i="3" s="1"/>
  <c r="BL47" i="3" a="1"/>
  <c r="BL47" i="3" s="1"/>
  <c r="AX47" i="3" a="1"/>
  <c r="AX47" i="3" s="1"/>
  <c r="AF47" i="3" a="1"/>
  <c r="AF47" i="3" s="1"/>
  <c r="M47" i="3" a="1"/>
  <c r="M47" i="3" s="1"/>
  <c r="BX45" i="3" a="1"/>
  <c r="BX45" i="3" s="1"/>
  <c r="BF45" i="3" a="1"/>
  <c r="BF45" i="3" s="1"/>
  <c r="AR45" i="3" a="1"/>
  <c r="AR45" i="3" s="1"/>
  <c r="N45" i="3" a="1"/>
  <c r="N45" i="3" s="1"/>
  <c r="CA42" i="3" a="1"/>
  <c r="CA42" i="3" s="1"/>
  <c r="BL42" i="3" a="1"/>
  <c r="BL42" i="3" s="1"/>
  <c r="BD42" i="3" a="1"/>
  <c r="BD42" i="3" s="1"/>
  <c r="AO42" i="3" a="1"/>
  <c r="AO42" i="3" s="1"/>
  <c r="Y42" i="3" a="1"/>
  <c r="Y42" i="3" s="1"/>
  <c r="E42" i="3" a="1"/>
  <c r="E42" i="3" s="1"/>
  <c r="CB37" i="3" a="1"/>
  <c r="CB37" i="3" s="1"/>
  <c r="BS37" i="3" a="1"/>
  <c r="BS37" i="3" s="1"/>
  <c r="BL37" i="3" a="1"/>
  <c r="BL37" i="3" s="1"/>
  <c r="BE37" i="3" a="1"/>
  <c r="BE37" i="3" s="1"/>
  <c r="AW37" i="3" a="1"/>
  <c r="AW37" i="3" s="1"/>
  <c r="AO37" i="3" a="1"/>
  <c r="AO37" i="3" s="1"/>
  <c r="AE37" i="3" a="1"/>
  <c r="AE37" i="3" s="1"/>
  <c r="W37" i="3" a="1"/>
  <c r="W37" i="3" s="1"/>
  <c r="E37" i="3" a="1"/>
  <c r="E37" i="3" s="1"/>
  <c r="BZ35" i="3" a="1"/>
  <c r="BZ35" i="3" s="1"/>
  <c r="BN35" i="3" a="1"/>
  <c r="BN35" i="3" s="1"/>
  <c r="BE35" i="3" a="1"/>
  <c r="BE35" i="3" s="1"/>
  <c r="AW35" i="3" a="1"/>
  <c r="AW35" i="3" s="1"/>
  <c r="AC35" i="3" a="1"/>
  <c r="AC35" i="3" s="1"/>
  <c r="CE30" i="3" a="1"/>
  <c r="CE30" i="3" s="1"/>
  <c r="BT30" i="3" a="1"/>
  <c r="BT30" i="3" s="1"/>
  <c r="BL30" i="3" a="1"/>
  <c r="BL30" i="3" s="1"/>
  <c r="BD30" i="3" a="1"/>
  <c r="BD30" i="3" s="1"/>
  <c r="AV30" i="3" a="1"/>
  <c r="AV30" i="3" s="1"/>
  <c r="AM30" i="3" a="1"/>
  <c r="AM30" i="3" s="1"/>
  <c r="AC30" i="3" a="1"/>
  <c r="AC30" i="3" s="1"/>
  <c r="P30" i="3" a="1"/>
  <c r="P30" i="3" s="1"/>
  <c r="CH22" i="3" a="1"/>
  <c r="CH22" i="3" s="1"/>
  <c r="BZ22" i="3" a="1"/>
  <c r="BZ22" i="3" s="1"/>
  <c r="BQ22" i="3" a="1"/>
  <c r="BQ22" i="3" s="1"/>
  <c r="BI22" i="3" a="1"/>
  <c r="BI22" i="3" s="1"/>
  <c r="BA22" i="3" a="1"/>
  <c r="BA22" i="3" s="1"/>
  <c r="AS22" i="3" a="1"/>
  <c r="AS22" i="3" s="1"/>
  <c r="AF22" i="3" a="1"/>
  <c r="AF22" i="3" s="1"/>
  <c r="W22" i="3" a="1"/>
  <c r="W22" i="3" s="1"/>
  <c r="E22" i="3" a="1"/>
  <c r="E22" i="3" s="1"/>
  <c r="CB20" i="3" a="1"/>
  <c r="CB20" i="3" s="1"/>
  <c r="BS20" i="3" a="1"/>
  <c r="BS20" i="3" s="1"/>
  <c r="BK20" i="3" a="1"/>
  <c r="BK20" i="3" s="1"/>
  <c r="BC20" i="3" a="1"/>
  <c r="BC20" i="3" s="1"/>
  <c r="AU20" i="3" a="1"/>
  <c r="AU20" i="3" s="1"/>
  <c r="AM20" i="3" a="1"/>
  <c r="AM20" i="3" s="1"/>
  <c r="AD20" i="3" a="1"/>
  <c r="AD20" i="3" s="1"/>
  <c r="V20" i="3" a="1"/>
  <c r="V20" i="3" s="1"/>
  <c r="K20" i="3" a="1"/>
  <c r="K20" i="3" s="1"/>
  <c r="CE14" i="3" a="1"/>
  <c r="CE14" i="3" s="1"/>
  <c r="BV14" i="3" a="1"/>
  <c r="BV14" i="3" s="1"/>
  <c r="BN14" i="3" a="1"/>
  <c r="BN14" i="3" s="1"/>
  <c r="BF14" i="3" a="1"/>
  <c r="BF14" i="3" s="1"/>
  <c r="AX14" i="3" a="1"/>
  <c r="AX14" i="3" s="1"/>
  <c r="AP14" i="3" a="1"/>
  <c r="AP14" i="3" s="1"/>
  <c r="AE14" i="3" a="1"/>
  <c r="AE14" i="3" s="1"/>
  <c r="W14" i="3" a="1"/>
  <c r="W14" i="3" s="1"/>
  <c r="L14" i="3" a="1"/>
  <c r="L14" i="3" s="1"/>
  <c r="CF13" i="3" a="1"/>
  <c r="CF13" i="3" s="1"/>
  <c r="BW13" i="3" a="1"/>
  <c r="BW13" i="3" s="1"/>
  <c r="BO13" i="3" a="1"/>
  <c r="BO13" i="3" s="1"/>
  <c r="BG13" i="3" a="1"/>
  <c r="BG13" i="3" s="1"/>
  <c r="AY13" i="3" a="1"/>
  <c r="AY13" i="3" s="1"/>
  <c r="AQ13" i="3" a="1"/>
  <c r="AQ13" i="3" s="1"/>
  <c r="AE13" i="3" a="1"/>
  <c r="AE13" i="3" s="1"/>
  <c r="W13" i="3" a="1"/>
  <c r="W13" i="3" s="1"/>
  <c r="L13" i="3" a="1"/>
  <c r="L13" i="3" s="1"/>
  <c r="CE11" i="3" a="1"/>
  <c r="CE11" i="3" s="1"/>
  <c r="BT11" i="3" a="1"/>
  <c r="BT11" i="3" s="1"/>
  <c r="BL11" i="3" a="1"/>
  <c r="BL11" i="3" s="1"/>
  <c r="BD11" i="3" a="1"/>
  <c r="BD11" i="3" s="1"/>
  <c r="AV11" i="3" a="1"/>
  <c r="AV11" i="3" s="1"/>
  <c r="AI11" i="3" a="1"/>
  <c r="AI11" i="3" s="1"/>
  <c r="U11" i="3" a="1"/>
  <c r="U11" i="3" s="1"/>
  <c r="CG7" i="3" a="1"/>
  <c r="CG7" i="3" s="1"/>
  <c r="BU7" i="3" a="1"/>
  <c r="BU7" i="3" s="1"/>
  <c r="BL7" i="3" a="1"/>
  <c r="BL7" i="3" s="1"/>
  <c r="BD7" i="3" a="1"/>
  <c r="BD7" i="3" s="1"/>
  <c r="AV7" i="3" a="1"/>
  <c r="AV7" i="3" s="1"/>
  <c r="AE7" i="3" a="1"/>
  <c r="AE7" i="3" s="1"/>
  <c r="E7" i="3" a="1"/>
  <c r="E7" i="3" s="1"/>
  <c r="BA92" i="3" a="1"/>
  <c r="BA92" i="3" s="1"/>
  <c r="R68" i="3" a="1"/>
  <c r="R68" i="3" s="1"/>
  <c r="AX63" i="3" a="1"/>
  <c r="AX63" i="3" s="1"/>
  <c r="AI58" i="3" a="1"/>
  <c r="AI58" i="3" s="1"/>
  <c r="AU56" i="3" a="1"/>
  <c r="AU56" i="3" s="1"/>
  <c r="P56" i="3" a="1"/>
  <c r="P56" i="3" s="1"/>
  <c r="AE55" i="3" a="1"/>
  <c r="AE55" i="3" s="1"/>
  <c r="AK54" i="3" a="1"/>
  <c r="AK54" i="3" s="1"/>
  <c r="AT48" i="3" a="1"/>
  <c r="AT48" i="3" s="1"/>
  <c r="AT47" i="3" a="1"/>
  <c r="AT47" i="3" s="1"/>
  <c r="BC45" i="3" a="1"/>
  <c r="BC45" i="3" s="1"/>
  <c r="BK42" i="3" a="1"/>
  <c r="BK42" i="3" s="1"/>
  <c r="AF42" i="3" a="1"/>
  <c r="AF42" i="3" s="1"/>
  <c r="BR37" i="3" a="1"/>
  <c r="BR37" i="3" s="1"/>
  <c r="AN37" i="3" a="1"/>
  <c r="AN37" i="3" s="1"/>
  <c r="BX35" i="3" a="1"/>
  <c r="BX35" i="3" s="1"/>
  <c r="W35" i="3" a="1"/>
  <c r="W35" i="3" s="1"/>
  <c r="BK30" i="3" a="1"/>
  <c r="BK30" i="3" s="1"/>
  <c r="AB30" i="3" a="1"/>
  <c r="AB30" i="3" s="1"/>
  <c r="BX22" i="3" a="1"/>
  <c r="BX22" i="3" s="1"/>
  <c r="AE22" i="3" a="1"/>
  <c r="AE22" i="3" s="1"/>
  <c r="CA20" i="3" a="1"/>
  <c r="CA20" i="3" s="1"/>
  <c r="AT20" i="3" a="1"/>
  <c r="AT20" i="3" s="1"/>
  <c r="CD14" i="3" a="1"/>
  <c r="CD14" i="3" s="1"/>
  <c r="AO14" i="3" a="1"/>
  <c r="AO14" i="3" s="1"/>
  <c r="CE13" i="3" a="1"/>
  <c r="CE13" i="3" s="1"/>
  <c r="AX13" i="3" a="1"/>
  <c r="AX13" i="3" s="1"/>
  <c r="K13" i="3" a="1"/>
  <c r="K13" i="3" s="1"/>
  <c r="BK11" i="3" a="1"/>
  <c r="BK11" i="3" s="1"/>
  <c r="CF7" i="3" a="1"/>
  <c r="CF7" i="3" s="1"/>
  <c r="AU7" i="3" a="1"/>
  <c r="AU7" i="3" s="1"/>
  <c r="I236" i="3" a="1"/>
  <c r="I236" i="3" s="1"/>
  <c r="CG235" i="3" a="1"/>
  <c r="CG235" i="3" s="1"/>
  <c r="BZ235" i="3" a="1"/>
  <c r="BZ235" i="3" s="1"/>
  <c r="BW235" i="3" a="1"/>
  <c r="BW235" i="3" s="1"/>
  <c r="BT235" i="3" a="1"/>
  <c r="BT235" i="3" s="1"/>
  <c r="BQ235" i="3" a="1"/>
  <c r="BQ235" i="3" s="1"/>
  <c r="BJ235" i="3" a="1"/>
  <c r="BJ235" i="3" s="1"/>
  <c r="BG235" i="3" a="1"/>
  <c r="BG235" i="3" s="1"/>
  <c r="BD235" i="3" a="1"/>
  <c r="BD235" i="3" s="1"/>
  <c r="BA235" i="3" a="1"/>
  <c r="BA235" i="3" s="1"/>
  <c r="AT235" i="3" a="1"/>
  <c r="AT235" i="3" s="1"/>
  <c r="CI235" i="3" a="1"/>
  <c r="CI235" i="3" s="1"/>
  <c r="CF235" i="3" a="1"/>
  <c r="CF235" i="3" s="1"/>
  <c r="CC235" i="3" a="1"/>
  <c r="CC235" i="3" s="1"/>
  <c r="BV235" i="3" a="1"/>
  <c r="BV235" i="3" s="1"/>
  <c r="BS235" i="3" a="1"/>
  <c r="BS235" i="3" s="1"/>
  <c r="BP235" i="3" a="1"/>
  <c r="BP235" i="3" s="1"/>
  <c r="BM235" i="3" a="1"/>
  <c r="BM235" i="3" s="1"/>
  <c r="BF235" i="3" a="1"/>
  <c r="BF235" i="3" s="1"/>
  <c r="BC235" i="3" a="1"/>
  <c r="BC235" i="3" s="1"/>
  <c r="AZ235" i="3" a="1"/>
  <c r="AZ235" i="3" s="1"/>
  <c r="AW235" i="3" a="1"/>
  <c r="AW235" i="3" s="1"/>
  <c r="AP235" i="3" a="1"/>
  <c r="AP235" i="3" s="1"/>
  <c r="AM235" i="3" a="1"/>
  <c r="AM235" i="3" s="1"/>
  <c r="AJ235" i="3" a="1"/>
  <c r="AJ235" i="3" s="1"/>
  <c r="AG235" i="3" a="1"/>
  <c r="AG235" i="3" s="1"/>
  <c r="Z235" i="3" a="1"/>
  <c r="Z235" i="3" s="1"/>
  <c r="W235" i="3" a="1"/>
  <c r="W235" i="3" s="1"/>
  <c r="T235" i="3" a="1"/>
  <c r="T235" i="3" s="1"/>
  <c r="Q235" i="3" a="1"/>
  <c r="Q235" i="3" s="1"/>
  <c r="J235" i="3" a="1"/>
  <c r="J235" i="3" s="1"/>
  <c r="G235" i="3" a="1"/>
  <c r="G235" i="3" s="1"/>
  <c r="H236" i="3" a="1"/>
  <c r="H236" i="3" s="1"/>
  <c r="CH235" i="3" a="1"/>
  <c r="CH235" i="3" s="1"/>
  <c r="CE235" i="3" a="1"/>
  <c r="CE235" i="3" s="1"/>
  <c r="CB235" i="3" a="1"/>
  <c r="CB235" i="3" s="1"/>
  <c r="BY235" i="3" a="1"/>
  <c r="BY235" i="3" s="1"/>
  <c r="BR235" i="3" a="1"/>
  <c r="BR235" i="3" s="1"/>
  <c r="BO235" i="3" a="1"/>
  <c r="BO235" i="3" s="1"/>
  <c r="BL235" i="3" a="1"/>
  <c r="BL235" i="3" s="1"/>
  <c r="BI235" i="3" a="1"/>
  <c r="BI235" i="3" s="1"/>
  <c r="BB235" i="3" a="1"/>
  <c r="BB235" i="3" s="1"/>
  <c r="AY235" i="3" a="1"/>
  <c r="AY235" i="3" s="1"/>
  <c r="AV235" i="3" a="1"/>
  <c r="AV235" i="3" s="1"/>
  <c r="AS235" i="3" a="1"/>
  <c r="AS235" i="3" s="1"/>
  <c r="AL235" i="3" a="1"/>
  <c r="AL235" i="3" s="1"/>
  <c r="AI235" i="3" a="1"/>
  <c r="AI235" i="3" s="1"/>
  <c r="AF235" i="3" a="1"/>
  <c r="AF235" i="3" s="1"/>
  <c r="AC235" i="3" a="1"/>
  <c r="AC235" i="3" s="1"/>
  <c r="CD235" i="3" a="1"/>
  <c r="CD235" i="3" s="1"/>
  <c r="BE235" i="3" a="1"/>
  <c r="BE235" i="3" s="1"/>
  <c r="AR235" i="3" a="1"/>
  <c r="AR235" i="3" s="1"/>
  <c r="AE235" i="3" a="1"/>
  <c r="AE235" i="3" s="1"/>
  <c r="M235" i="3" a="1"/>
  <c r="M235" i="3" s="1"/>
  <c r="I235" i="3" a="1"/>
  <c r="I235" i="3" s="1"/>
  <c r="E235" i="3" a="1"/>
  <c r="E235" i="3" s="1"/>
  <c r="CI234" i="3" a="1"/>
  <c r="CI234" i="3" s="1"/>
  <c r="CD234" i="3" a="1"/>
  <c r="CD234" i="3" s="1"/>
  <c r="CA234" i="3" a="1"/>
  <c r="CA234" i="3" s="1"/>
  <c r="BV234" i="3" a="1"/>
  <c r="BV234" i="3" s="1"/>
  <c r="BS234" i="3" a="1"/>
  <c r="BS234" i="3" s="1"/>
  <c r="BN234" i="3" a="1"/>
  <c r="BN234" i="3" s="1"/>
  <c r="BK234" i="3" a="1"/>
  <c r="BK234" i="3" s="1"/>
  <c r="BF234" i="3" a="1"/>
  <c r="BF234" i="3" s="1"/>
  <c r="BC234" i="3" a="1"/>
  <c r="BC234" i="3" s="1"/>
  <c r="AX234" i="3" a="1"/>
  <c r="AX234" i="3" s="1"/>
  <c r="AU234" i="3" a="1"/>
  <c r="AU234" i="3" s="1"/>
  <c r="AP234" i="3" a="1"/>
  <c r="AP234" i="3" s="1"/>
  <c r="AM234" i="3" a="1"/>
  <c r="AM234" i="3" s="1"/>
  <c r="AH234" i="3" a="1"/>
  <c r="AH234" i="3" s="1"/>
  <c r="AE234" i="3" a="1"/>
  <c r="AE234" i="3" s="1"/>
  <c r="Z234" i="3" a="1"/>
  <c r="Z234" i="3" s="1"/>
  <c r="W234" i="3" a="1"/>
  <c r="W234" i="3" s="1"/>
  <c r="R234" i="3" a="1"/>
  <c r="R234" i="3" s="1"/>
  <c r="O234" i="3" a="1"/>
  <c r="O234" i="3" s="1"/>
  <c r="J234" i="3" a="1"/>
  <c r="J234" i="3" s="1"/>
  <c r="G234" i="3" a="1"/>
  <c r="G234" i="3" s="1"/>
  <c r="CA235" i="3" a="1"/>
  <c r="CA235" i="3" s="1"/>
  <c r="BN235" i="3" a="1"/>
  <c r="BN235" i="3" s="1"/>
  <c r="AQ235" i="3" a="1"/>
  <c r="AQ235" i="3" s="1"/>
  <c r="AK235" i="3" a="1"/>
  <c r="AK235" i="3" s="1"/>
  <c r="AD235" i="3" a="1"/>
  <c r="AD235" i="3" s="1"/>
  <c r="Y235" i="3" a="1"/>
  <c r="Y235" i="3" s="1"/>
  <c r="U235" i="3" a="1"/>
  <c r="U235" i="3" s="1"/>
  <c r="P235" i="3" a="1"/>
  <c r="P235" i="3" s="1"/>
  <c r="L235" i="3" a="1"/>
  <c r="L235" i="3" s="1"/>
  <c r="H235" i="3" a="1"/>
  <c r="H235" i="3" s="1"/>
  <c r="CF234" i="3" a="1"/>
  <c r="CF234" i="3" s="1"/>
  <c r="CC234" i="3" a="1"/>
  <c r="CC234" i="3" s="1"/>
  <c r="BX234" i="3" a="1"/>
  <c r="BX234" i="3" s="1"/>
  <c r="BU234" i="3" a="1"/>
  <c r="BU234" i="3" s="1"/>
  <c r="BP234" i="3" a="1"/>
  <c r="BP234" i="3" s="1"/>
  <c r="BM234" i="3" a="1"/>
  <c r="BM234" i="3" s="1"/>
  <c r="BH234" i="3" a="1"/>
  <c r="BH234" i="3" s="1"/>
  <c r="BY236" i="3" a="1"/>
  <c r="BY236" i="3" s="1"/>
  <c r="BU235" i="3" a="1"/>
  <c r="BU235" i="3" s="1"/>
  <c r="BH235" i="3" a="1"/>
  <c r="BH235" i="3" s="1"/>
  <c r="AU235" i="3" a="1"/>
  <c r="AU235" i="3" s="1"/>
  <c r="AN235" i="3" a="1"/>
  <c r="AN235" i="3" s="1"/>
  <c r="AA235" i="3" a="1"/>
  <c r="AA235" i="3" s="1"/>
  <c r="V235" i="3" a="1"/>
  <c r="V235" i="3" s="1"/>
  <c r="R235" i="3" a="1"/>
  <c r="R235" i="3" s="1"/>
  <c r="N235" i="3" a="1"/>
  <c r="N235" i="3" s="1"/>
  <c r="CG234" i="3" a="1"/>
  <c r="CG234" i="3" s="1"/>
  <c r="CB234" i="3" a="1"/>
  <c r="CB234" i="3" s="1"/>
  <c r="BY234" i="3" a="1"/>
  <c r="BY234" i="3" s="1"/>
  <c r="BT234" i="3" a="1"/>
  <c r="BT234" i="3" s="1"/>
  <c r="AX235" i="3" a="1"/>
  <c r="AX235" i="3" s="1"/>
  <c r="X235" i="3" a="1"/>
  <c r="X235" i="3" s="1"/>
  <c r="F235" i="3" a="1"/>
  <c r="F235" i="3" s="1"/>
  <c r="BR234" i="3" a="1"/>
  <c r="BR234" i="3" s="1"/>
  <c r="BG234" i="3" a="1"/>
  <c r="BG234" i="3" s="1"/>
  <c r="BD234" i="3" a="1"/>
  <c r="BD234" i="3" s="1"/>
  <c r="AZ234" i="3" a="1"/>
  <c r="AZ234" i="3" s="1"/>
  <c r="AS234" i="3" a="1"/>
  <c r="AS234" i="3" s="1"/>
  <c r="AO234" i="3" a="1"/>
  <c r="AO234" i="3" s="1"/>
  <c r="AL234" i="3" a="1"/>
  <c r="AL234" i="3" s="1"/>
  <c r="AA234" i="3" a="1"/>
  <c r="AA234" i="3" s="1"/>
  <c r="X234" i="3" a="1"/>
  <c r="X234" i="3" s="1"/>
  <c r="T234" i="3" a="1"/>
  <c r="T234" i="3" s="1"/>
  <c r="M234" i="3" a="1"/>
  <c r="M234" i="3" s="1"/>
  <c r="I234" i="3" a="1"/>
  <c r="I234" i="3" s="1"/>
  <c r="F234" i="3" a="1"/>
  <c r="F234" i="3" s="1"/>
  <c r="S233" i="3" a="1"/>
  <c r="S233" i="3" s="1"/>
  <c r="H233" i="3" a="1"/>
  <c r="H233" i="3" s="1"/>
  <c r="CG232" i="3" a="1"/>
  <c r="CG232" i="3" s="1"/>
  <c r="CB232" i="3" a="1"/>
  <c r="CB232" i="3" s="1"/>
  <c r="BY232" i="3" a="1"/>
  <c r="BY232" i="3" s="1"/>
  <c r="BT232" i="3" a="1"/>
  <c r="BT232" i="3" s="1"/>
  <c r="BF230" i="3" a="1"/>
  <c r="BF230" i="3" s="1"/>
  <c r="J236" i="3" a="1"/>
  <c r="J236" i="3" s="1"/>
  <c r="AO235" i="3" a="1"/>
  <c r="AO235" i="3" s="1"/>
  <c r="S235" i="3" a="1"/>
  <c r="S235" i="3" s="1"/>
  <c r="BZ234" i="3" a="1"/>
  <c r="BZ234" i="3" s="1"/>
  <c r="BQ234" i="3" a="1"/>
  <c r="BQ234" i="3" s="1"/>
  <c r="BL234" i="3" a="1"/>
  <c r="BL234" i="3" s="1"/>
  <c r="AY234" i="3" a="1"/>
  <c r="AY234" i="3" s="1"/>
  <c r="AV234" i="3" a="1"/>
  <c r="AV234" i="3" s="1"/>
  <c r="AR234" i="3" a="1"/>
  <c r="AR234" i="3" s="1"/>
  <c r="AK234" i="3" a="1"/>
  <c r="AK234" i="3" s="1"/>
  <c r="AG234" i="3" a="1"/>
  <c r="AG234" i="3" s="1"/>
  <c r="AD234" i="3" a="1"/>
  <c r="AD234" i="3" s="1"/>
  <c r="S234" i="3" a="1"/>
  <c r="S234" i="3" s="1"/>
  <c r="P234" i="3" a="1"/>
  <c r="P234" i="3" s="1"/>
  <c r="L234" i="3" a="1"/>
  <c r="L234" i="3" s="1"/>
  <c r="E234" i="3" a="1"/>
  <c r="E234" i="3" s="1"/>
  <c r="Z233" i="3" a="1"/>
  <c r="Z233" i="3" s="1"/>
  <c r="J233" i="3" a="1"/>
  <c r="J233" i="3" s="1"/>
  <c r="CI232" i="3" a="1"/>
  <c r="CI232" i="3" s="1"/>
  <c r="CD232" i="3" a="1"/>
  <c r="CD232" i="3" s="1"/>
  <c r="CA232" i="3" a="1"/>
  <c r="CA232" i="3" s="1"/>
  <c r="BV232" i="3" a="1"/>
  <c r="BV232" i="3" s="1"/>
  <c r="BS232" i="3" a="1"/>
  <c r="BS232" i="3" s="1"/>
  <c r="BQ232" i="3" a="1"/>
  <c r="BQ232" i="3" s="1"/>
  <c r="BO232" i="3" a="1"/>
  <c r="BO232" i="3" s="1"/>
  <c r="BM232" i="3" a="1"/>
  <c r="BM232" i="3" s="1"/>
  <c r="BK232" i="3" a="1"/>
  <c r="BK232" i="3" s="1"/>
  <c r="BI232" i="3" a="1"/>
  <c r="BI232" i="3" s="1"/>
  <c r="BG232" i="3" a="1"/>
  <c r="BG232" i="3" s="1"/>
  <c r="BE232" i="3" a="1"/>
  <c r="BE232" i="3" s="1"/>
  <c r="BC232" i="3" a="1"/>
  <c r="BC232" i="3" s="1"/>
  <c r="BA232" i="3" a="1"/>
  <c r="BA232" i="3" s="1"/>
  <c r="AY232" i="3" a="1"/>
  <c r="AY232" i="3" s="1"/>
  <c r="AW232" i="3" a="1"/>
  <c r="AW232" i="3" s="1"/>
  <c r="AU232" i="3" a="1"/>
  <c r="AU232" i="3" s="1"/>
  <c r="AS232" i="3" a="1"/>
  <c r="AS232" i="3" s="1"/>
  <c r="AQ232" i="3" a="1"/>
  <c r="AQ232" i="3" s="1"/>
  <c r="AO232" i="3" a="1"/>
  <c r="AO232" i="3" s="1"/>
  <c r="AM232" i="3" a="1"/>
  <c r="AM232" i="3" s="1"/>
  <c r="AK232" i="3" a="1"/>
  <c r="AK232" i="3" s="1"/>
  <c r="AI232" i="3" a="1"/>
  <c r="AI232" i="3" s="1"/>
  <c r="AG232" i="3" a="1"/>
  <c r="AG232" i="3" s="1"/>
  <c r="AE232" i="3" a="1"/>
  <c r="AE232" i="3" s="1"/>
  <c r="AC232" i="3" a="1"/>
  <c r="AC232" i="3" s="1"/>
  <c r="AA232" i="3" a="1"/>
  <c r="AA232" i="3" s="1"/>
  <c r="Y232" i="3" a="1"/>
  <c r="Y232" i="3" s="1"/>
  <c r="W232" i="3" a="1"/>
  <c r="W232" i="3" s="1"/>
  <c r="BX235" i="3" a="1"/>
  <c r="BX235" i="3" s="1"/>
  <c r="AH235" i="3" a="1"/>
  <c r="AH235" i="3" s="1"/>
  <c r="O235" i="3" a="1"/>
  <c r="O235" i="3" s="1"/>
  <c r="CH234" i="3" a="1"/>
  <c r="CH234" i="3" s="1"/>
  <c r="BW234" i="3" a="1"/>
  <c r="BW234" i="3" s="1"/>
  <c r="BO234" i="3" a="1"/>
  <c r="BO234" i="3" s="1"/>
  <c r="BJ234" i="3" a="1"/>
  <c r="BJ234" i="3" s="1"/>
  <c r="BE234" i="3" a="1"/>
  <c r="BE234" i="3" s="1"/>
  <c r="BB234" i="3" a="1"/>
  <c r="BB234" i="3" s="1"/>
  <c r="AQ234" i="3" a="1"/>
  <c r="AQ234" i="3" s="1"/>
  <c r="AN234" i="3" a="1"/>
  <c r="AN234" i="3" s="1"/>
  <c r="AJ234" i="3" a="1"/>
  <c r="AJ234" i="3" s="1"/>
  <c r="AC234" i="3" a="1"/>
  <c r="AC234" i="3" s="1"/>
  <c r="Y234" i="3" a="1"/>
  <c r="Y234" i="3" s="1"/>
  <c r="V234" i="3" a="1"/>
  <c r="V234" i="3" s="1"/>
  <c r="K234" i="3" a="1"/>
  <c r="K234" i="3" s="1"/>
  <c r="H234" i="3" a="1"/>
  <c r="H234" i="3" s="1"/>
  <c r="AM233" i="3" a="1"/>
  <c r="AM233" i="3" s="1"/>
  <c r="T233" i="3" a="1"/>
  <c r="T233" i="3" s="1"/>
  <c r="O233" i="3" a="1"/>
  <c r="O233" i="3" s="1"/>
  <c r="G233" i="3" a="1"/>
  <c r="G233" i="3" s="1"/>
  <c r="CF232" i="3" a="1"/>
  <c r="CF232" i="3" s="1"/>
  <c r="CC232" i="3" a="1"/>
  <c r="CC232" i="3" s="1"/>
  <c r="BX232" i="3" a="1"/>
  <c r="BX232" i="3" s="1"/>
  <c r="BU232" i="3" a="1"/>
  <c r="BU232" i="3" s="1"/>
  <c r="BK235" i="3" a="1"/>
  <c r="BK235" i="3" s="1"/>
  <c r="BA234" i="3" a="1"/>
  <c r="BA234" i="3" s="1"/>
  <c r="BY233" i="3" a="1"/>
  <c r="BY233" i="3" s="1"/>
  <c r="CH232" i="3" a="1"/>
  <c r="CH232" i="3" s="1"/>
  <c r="BW232" i="3" a="1"/>
  <c r="BW232" i="3" s="1"/>
  <c r="BN232" i="3" a="1"/>
  <c r="BN232" i="3" s="1"/>
  <c r="BF232" i="3" a="1"/>
  <c r="BF232" i="3" s="1"/>
  <c r="AX232" i="3" a="1"/>
  <c r="AX232" i="3" s="1"/>
  <c r="AP232" i="3" a="1"/>
  <c r="AP232" i="3" s="1"/>
  <c r="AH232" i="3" a="1"/>
  <c r="AH232" i="3" s="1"/>
  <c r="Z232" i="3" a="1"/>
  <c r="Z232" i="3" s="1"/>
  <c r="T232" i="3" a="1"/>
  <c r="T232" i="3" s="1"/>
  <c r="P232" i="3" a="1"/>
  <c r="P232" i="3" s="1"/>
  <c r="L232" i="3" a="1"/>
  <c r="L232" i="3" s="1"/>
  <c r="H232" i="3" a="1"/>
  <c r="H232" i="3" s="1"/>
  <c r="CG230" i="3" a="1"/>
  <c r="CG230" i="3" s="1"/>
  <c r="CC230" i="3" a="1"/>
  <c r="CC230" i="3" s="1"/>
  <c r="BY230" i="3" a="1"/>
  <c r="BY230" i="3" s="1"/>
  <c r="BU230" i="3" a="1"/>
  <c r="BU230" i="3" s="1"/>
  <c r="BR230" i="3" a="1"/>
  <c r="BR230" i="3" s="1"/>
  <c r="BM230" i="3" a="1"/>
  <c r="BM230" i="3" s="1"/>
  <c r="BJ230" i="3" a="1"/>
  <c r="BJ230" i="3" s="1"/>
  <c r="BG230" i="3" a="1"/>
  <c r="BG230" i="3" s="1"/>
  <c r="BD230" i="3" a="1"/>
  <c r="BD230" i="3" s="1"/>
  <c r="BA230" i="3" a="1"/>
  <c r="BA230" i="3" s="1"/>
  <c r="AV230" i="3" a="1"/>
  <c r="AV230" i="3" s="1"/>
  <c r="AS230" i="3" a="1"/>
  <c r="AS230" i="3" s="1"/>
  <c r="AN230" i="3" a="1"/>
  <c r="AN230" i="3" s="1"/>
  <c r="AK230" i="3" a="1"/>
  <c r="AK230" i="3" s="1"/>
  <c r="AF230" i="3" a="1"/>
  <c r="AF230" i="3" s="1"/>
  <c r="AC230" i="3" a="1"/>
  <c r="AC230" i="3" s="1"/>
  <c r="X230" i="3" a="1"/>
  <c r="X230" i="3" s="1"/>
  <c r="U230" i="3" a="1"/>
  <c r="U230" i="3" s="1"/>
  <c r="P230" i="3" a="1"/>
  <c r="P230" i="3" s="1"/>
  <c r="M230" i="3" a="1"/>
  <c r="M230" i="3" s="1"/>
  <c r="H230" i="3" a="1"/>
  <c r="H230" i="3" s="1"/>
  <c r="E230" i="3" a="1"/>
  <c r="E230" i="3" s="1"/>
  <c r="CG229" i="3" a="1"/>
  <c r="CG229" i="3" s="1"/>
  <c r="CD229" i="3" a="1"/>
  <c r="CD229" i="3" s="1"/>
  <c r="BY229" i="3" a="1"/>
  <c r="BY229" i="3" s="1"/>
  <c r="BV229" i="3" a="1"/>
  <c r="BV229" i="3" s="1"/>
  <c r="BQ229" i="3" a="1"/>
  <c r="BQ229" i="3" s="1"/>
  <c r="BN229" i="3" a="1"/>
  <c r="BN229" i="3" s="1"/>
  <c r="BI229" i="3" a="1"/>
  <c r="BI229" i="3" s="1"/>
  <c r="BF229" i="3" a="1"/>
  <c r="BF229" i="3" s="1"/>
  <c r="BA229" i="3" a="1"/>
  <c r="BA229" i="3" s="1"/>
  <c r="AX229" i="3" a="1"/>
  <c r="AX229" i="3" s="1"/>
  <c r="AS229" i="3" a="1"/>
  <c r="AS229" i="3" s="1"/>
  <c r="AP229" i="3" a="1"/>
  <c r="AP229" i="3" s="1"/>
  <c r="AK229" i="3" a="1"/>
  <c r="AK229" i="3" s="1"/>
  <c r="AH229" i="3" a="1"/>
  <c r="AH229" i="3" s="1"/>
  <c r="AC229" i="3" a="1"/>
  <c r="AC229" i="3" s="1"/>
  <c r="Z229" i="3" a="1"/>
  <c r="Z229" i="3" s="1"/>
  <c r="U229" i="3" a="1"/>
  <c r="U229" i="3" s="1"/>
  <c r="R229" i="3" a="1"/>
  <c r="R229" i="3" s="1"/>
  <c r="M229" i="3" a="1"/>
  <c r="M229" i="3" s="1"/>
  <c r="J229" i="3" a="1"/>
  <c r="J229" i="3" s="1"/>
  <c r="E229" i="3" a="1"/>
  <c r="E229" i="3" s="1"/>
  <c r="CI228" i="3" a="1"/>
  <c r="CI228" i="3" s="1"/>
  <c r="CD228" i="3" a="1"/>
  <c r="CD228" i="3" s="1"/>
  <c r="CA228" i="3" a="1"/>
  <c r="CA228" i="3" s="1"/>
  <c r="BV228" i="3" a="1"/>
  <c r="BV228" i="3" s="1"/>
  <c r="BS228" i="3" a="1"/>
  <c r="BS228" i="3" s="1"/>
  <c r="BN228" i="3" a="1"/>
  <c r="BN228" i="3" s="1"/>
  <c r="BK228" i="3" a="1"/>
  <c r="BK228" i="3" s="1"/>
  <c r="BF228" i="3" a="1"/>
  <c r="BF228" i="3" s="1"/>
  <c r="BC228" i="3" a="1"/>
  <c r="BC228" i="3" s="1"/>
  <c r="AX228" i="3" a="1"/>
  <c r="AX228" i="3" s="1"/>
  <c r="AU228" i="3" a="1"/>
  <c r="AU228" i="3" s="1"/>
  <c r="AP228" i="3" a="1"/>
  <c r="AP228" i="3" s="1"/>
  <c r="AB235" i="3" a="1"/>
  <c r="AB235" i="3" s="1"/>
  <c r="AW234" i="3" a="1"/>
  <c r="AW234" i="3" s="1"/>
  <c r="AI234" i="3" a="1"/>
  <c r="AI234" i="3" s="1"/>
  <c r="U234" i="3" a="1"/>
  <c r="U234" i="3" s="1"/>
  <c r="CE232" i="3" a="1"/>
  <c r="CE232" i="3" s="1"/>
  <c r="BL232" i="3" a="1"/>
  <c r="BL232" i="3" s="1"/>
  <c r="BD232" i="3" a="1"/>
  <c r="BD232" i="3" s="1"/>
  <c r="AV232" i="3" a="1"/>
  <c r="AV232" i="3" s="1"/>
  <c r="AN232" i="3" a="1"/>
  <c r="AN232" i="3" s="1"/>
  <c r="AF232" i="3" a="1"/>
  <c r="AF232" i="3" s="1"/>
  <c r="X232" i="3" a="1"/>
  <c r="X232" i="3" s="1"/>
  <c r="S232" i="3" a="1"/>
  <c r="S232" i="3" s="1"/>
  <c r="O232" i="3" a="1"/>
  <c r="O232" i="3" s="1"/>
  <c r="K232" i="3" a="1"/>
  <c r="K232" i="3" s="1"/>
  <c r="G232" i="3" a="1"/>
  <c r="G232" i="3" s="1"/>
  <c r="CF230" i="3" a="1"/>
  <c r="CF230" i="3" s="1"/>
  <c r="CB230" i="3" a="1"/>
  <c r="CB230" i="3" s="1"/>
  <c r="BX230" i="3" a="1"/>
  <c r="BX230" i="3" s="1"/>
  <c r="BT230" i="3" a="1"/>
  <c r="BT230" i="3" s="1"/>
  <c r="BO230" i="3" a="1"/>
  <c r="BO230" i="3" s="1"/>
  <c r="BL230" i="3" a="1"/>
  <c r="BL230" i="3" s="1"/>
  <c r="BC230" i="3" a="1"/>
  <c r="BC230" i="3" s="1"/>
  <c r="AX230" i="3" a="1"/>
  <c r="AX230" i="3" s="1"/>
  <c r="AU230" i="3" a="1"/>
  <c r="AU230" i="3" s="1"/>
  <c r="AP230" i="3" a="1"/>
  <c r="AP230" i="3" s="1"/>
  <c r="AM230" i="3" a="1"/>
  <c r="AM230" i="3" s="1"/>
  <c r="AH230" i="3" a="1"/>
  <c r="AH230" i="3" s="1"/>
  <c r="AE230" i="3" a="1"/>
  <c r="AE230" i="3" s="1"/>
  <c r="Z230" i="3" a="1"/>
  <c r="Z230" i="3" s="1"/>
  <c r="W230" i="3" a="1"/>
  <c r="W230" i="3" s="1"/>
  <c r="R230" i="3" a="1"/>
  <c r="R230" i="3" s="1"/>
  <c r="O230" i="3" a="1"/>
  <c r="O230" i="3" s="1"/>
  <c r="J230" i="3" a="1"/>
  <c r="J230" i="3" s="1"/>
  <c r="G230" i="3" a="1"/>
  <c r="G230" i="3" s="1"/>
  <c r="CI229" i="3" a="1"/>
  <c r="CI229" i="3" s="1"/>
  <c r="CF229" i="3" a="1"/>
  <c r="CF229" i="3" s="1"/>
  <c r="CA229" i="3" a="1"/>
  <c r="CA229" i="3" s="1"/>
  <c r="BX229" i="3" a="1"/>
  <c r="BX229" i="3" s="1"/>
  <c r="BS229" i="3" a="1"/>
  <c r="BS229" i="3" s="1"/>
  <c r="BP229" i="3" a="1"/>
  <c r="BP229" i="3" s="1"/>
  <c r="BK229" i="3" a="1"/>
  <c r="BK229" i="3" s="1"/>
  <c r="BH229" i="3" a="1"/>
  <c r="BH229" i="3" s="1"/>
  <c r="BC229" i="3" a="1"/>
  <c r="BC229" i="3" s="1"/>
  <c r="AZ229" i="3" a="1"/>
  <c r="AZ229" i="3" s="1"/>
  <c r="AU229" i="3" a="1"/>
  <c r="AU229" i="3" s="1"/>
  <c r="AR229" i="3" a="1"/>
  <c r="AR229" i="3" s="1"/>
  <c r="AM229" i="3" a="1"/>
  <c r="AM229" i="3" s="1"/>
  <c r="AJ229" i="3" a="1"/>
  <c r="AJ229" i="3" s="1"/>
  <c r="AE229" i="3" a="1"/>
  <c r="AE229" i="3" s="1"/>
  <c r="AB229" i="3" a="1"/>
  <c r="AB229" i="3" s="1"/>
  <c r="W229" i="3" a="1"/>
  <c r="W229" i="3" s="1"/>
  <c r="T229" i="3" a="1"/>
  <c r="T229" i="3" s="1"/>
  <c r="O229" i="3" a="1"/>
  <c r="O229" i="3" s="1"/>
  <c r="L229" i="3" a="1"/>
  <c r="L229" i="3" s="1"/>
  <c r="G229" i="3" a="1"/>
  <c r="G229" i="3" s="1"/>
  <c r="CF228" i="3" a="1"/>
  <c r="CF228" i="3" s="1"/>
  <c r="CC228" i="3" a="1"/>
  <c r="CC228" i="3" s="1"/>
  <c r="BX228" i="3" a="1"/>
  <c r="BX228" i="3" s="1"/>
  <c r="BU228" i="3" a="1"/>
  <c r="BU228" i="3" s="1"/>
  <c r="BP228" i="3" a="1"/>
  <c r="BP228" i="3" s="1"/>
  <c r="BM228" i="3" a="1"/>
  <c r="BM228" i="3" s="1"/>
  <c r="BH228" i="3" a="1"/>
  <c r="BH228" i="3" s="1"/>
  <c r="BE228" i="3" a="1"/>
  <c r="BE228" i="3" s="1"/>
  <c r="AZ228" i="3" a="1"/>
  <c r="AZ228" i="3" s="1"/>
  <c r="AW228" i="3" a="1"/>
  <c r="AW228" i="3" s="1"/>
  <c r="AR228" i="3" a="1"/>
  <c r="AR228" i="3" s="1"/>
  <c r="AO228" i="3" a="1"/>
  <c r="AO228" i="3" s="1"/>
  <c r="AJ228" i="3" a="1"/>
  <c r="AJ228" i="3" s="1"/>
  <c r="AG228" i="3" a="1"/>
  <c r="AG228" i="3" s="1"/>
  <c r="AB228" i="3" a="1"/>
  <c r="AB228" i="3" s="1"/>
  <c r="Y228" i="3" a="1"/>
  <c r="Y228" i="3" s="1"/>
  <c r="T228" i="3" a="1"/>
  <c r="T228" i="3" s="1"/>
  <c r="Q228" i="3" a="1"/>
  <c r="Q228" i="3" s="1"/>
  <c r="L228" i="3" a="1"/>
  <c r="L228" i="3" s="1"/>
  <c r="I228" i="3" a="1"/>
  <c r="I228" i="3" s="1"/>
  <c r="CH227" i="3" a="1"/>
  <c r="CH227" i="3" s="1"/>
  <c r="CC227" i="3" a="1"/>
  <c r="CC227" i="3" s="1"/>
  <c r="BZ227" i="3" a="1"/>
  <c r="BZ227" i="3" s="1"/>
  <c r="BU227" i="3" a="1"/>
  <c r="BU227" i="3" s="1"/>
  <c r="BR227" i="3" a="1"/>
  <c r="BR227" i="3" s="1"/>
  <c r="BM227" i="3" a="1"/>
  <c r="BM227" i="3" s="1"/>
  <c r="BJ227" i="3" a="1"/>
  <c r="BJ227" i="3" s="1"/>
  <c r="BE227" i="3" a="1"/>
  <c r="BE227" i="3" s="1"/>
  <c r="BB227" i="3" a="1"/>
  <c r="BB227" i="3" s="1"/>
  <c r="AW227" i="3" a="1"/>
  <c r="AW227" i="3" s="1"/>
  <c r="AT227" i="3" a="1"/>
  <c r="AT227" i="3" s="1"/>
  <c r="AO227" i="3" a="1"/>
  <c r="AO227" i="3" s="1"/>
  <c r="AL227" i="3" a="1"/>
  <c r="AL227" i="3" s="1"/>
  <c r="AC227" i="3" a="1"/>
  <c r="AC227" i="3" s="1"/>
  <c r="Z227" i="3" a="1"/>
  <c r="Z227" i="3" s="1"/>
  <c r="W227" i="3" a="1"/>
  <c r="W227" i="3" s="1"/>
  <c r="T227" i="3" a="1"/>
  <c r="T227" i="3" s="1"/>
  <c r="M227" i="3" a="1"/>
  <c r="M227" i="3" s="1"/>
  <c r="J227" i="3" a="1"/>
  <c r="J227" i="3" s="1"/>
  <c r="G227" i="3" a="1"/>
  <c r="G227" i="3" s="1"/>
  <c r="CD226" i="3" a="1"/>
  <c r="CD226" i="3" s="1"/>
  <c r="CA226" i="3" a="1"/>
  <c r="CA226" i="3" s="1"/>
  <c r="BX226" i="3" a="1"/>
  <c r="BX226" i="3" s="1"/>
  <c r="BU226" i="3" a="1"/>
  <c r="BU226" i="3" s="1"/>
  <c r="BN226" i="3" a="1"/>
  <c r="BN226" i="3" s="1"/>
  <c r="BK226" i="3" a="1"/>
  <c r="BK226" i="3" s="1"/>
  <c r="BH226" i="3" a="1"/>
  <c r="BH226" i="3" s="1"/>
  <c r="BE226" i="3" a="1"/>
  <c r="BE226" i="3" s="1"/>
  <c r="AX226" i="3" a="1"/>
  <c r="AX226" i="3" s="1"/>
  <c r="AU226" i="3" a="1"/>
  <c r="AU226" i="3" s="1"/>
  <c r="AR226" i="3" a="1"/>
  <c r="AR226" i="3" s="1"/>
  <c r="AO226" i="3" a="1"/>
  <c r="AO226" i="3" s="1"/>
  <c r="AH226" i="3" a="1"/>
  <c r="AH226" i="3" s="1"/>
  <c r="AE226" i="3" a="1"/>
  <c r="AE226" i="3" s="1"/>
  <c r="AB226" i="3" a="1"/>
  <c r="AB226" i="3" s="1"/>
  <c r="Y226" i="3" a="1"/>
  <c r="Y226" i="3" s="1"/>
  <c r="R226" i="3" a="1"/>
  <c r="R226" i="3" s="1"/>
  <c r="O226" i="3" a="1"/>
  <c r="O226" i="3" s="1"/>
  <c r="L226" i="3" a="1"/>
  <c r="L226" i="3" s="1"/>
  <c r="I226" i="3" a="1"/>
  <c r="I226" i="3" s="1"/>
  <c r="CI225" i="3" a="1"/>
  <c r="CI225" i="3" s="1"/>
  <c r="K235" i="3" a="1"/>
  <c r="K235" i="3" s="1"/>
  <c r="BI234" i="3" a="1"/>
  <c r="BI234" i="3" s="1"/>
  <c r="AT234" i="3" a="1"/>
  <c r="AT234" i="3" s="1"/>
  <c r="AF234" i="3" a="1"/>
  <c r="AF234" i="3" s="1"/>
  <c r="Q234" i="3" a="1"/>
  <c r="Q234" i="3" s="1"/>
  <c r="BR232" i="3" a="1"/>
  <c r="BR232" i="3" s="1"/>
  <c r="BJ232" i="3" a="1"/>
  <c r="BJ232" i="3" s="1"/>
  <c r="BB232" i="3" a="1"/>
  <c r="BB232" i="3" s="1"/>
  <c r="AT232" i="3" a="1"/>
  <c r="AT232" i="3" s="1"/>
  <c r="AL232" i="3" a="1"/>
  <c r="AL232" i="3" s="1"/>
  <c r="AD232" i="3" a="1"/>
  <c r="AD232" i="3" s="1"/>
  <c r="V232" i="3" a="1"/>
  <c r="V232" i="3" s="1"/>
  <c r="R232" i="3" a="1"/>
  <c r="R232" i="3" s="1"/>
  <c r="N232" i="3" a="1"/>
  <c r="N232" i="3" s="1"/>
  <c r="J232" i="3" a="1"/>
  <c r="J232" i="3" s="1"/>
  <c r="F232" i="3" a="1"/>
  <c r="F232" i="3" s="1"/>
  <c r="CI230" i="3" a="1"/>
  <c r="CI230" i="3" s="1"/>
  <c r="CE230" i="3" a="1"/>
  <c r="CE230" i="3" s="1"/>
  <c r="CA230" i="3" a="1"/>
  <c r="CA230" i="3" s="1"/>
  <c r="BW230" i="3" a="1"/>
  <c r="BW230" i="3" s="1"/>
  <c r="BQ230" i="3" a="1"/>
  <c r="BQ230" i="3" s="1"/>
  <c r="BN230" i="3" a="1"/>
  <c r="BN230" i="3" s="1"/>
  <c r="BI230" i="3" a="1"/>
  <c r="BI230" i="3" s="1"/>
  <c r="BE230" i="3" a="1"/>
  <c r="BE230" i="3" s="1"/>
  <c r="AZ230" i="3" a="1"/>
  <c r="AZ230" i="3" s="1"/>
  <c r="AW230" i="3" a="1"/>
  <c r="AW230" i="3" s="1"/>
  <c r="AR230" i="3" a="1"/>
  <c r="AR230" i="3" s="1"/>
  <c r="AO230" i="3" a="1"/>
  <c r="AO230" i="3" s="1"/>
  <c r="AJ230" i="3" a="1"/>
  <c r="AJ230" i="3" s="1"/>
  <c r="AG230" i="3" a="1"/>
  <c r="AG230" i="3" s="1"/>
  <c r="AB230" i="3" a="1"/>
  <c r="AB230" i="3" s="1"/>
  <c r="Y230" i="3" a="1"/>
  <c r="Y230" i="3" s="1"/>
  <c r="T230" i="3" a="1"/>
  <c r="T230" i="3" s="1"/>
  <c r="Q230" i="3" a="1"/>
  <c r="Q230" i="3" s="1"/>
  <c r="L230" i="3" a="1"/>
  <c r="L230" i="3" s="1"/>
  <c r="I230" i="3" a="1"/>
  <c r="I230" i="3" s="1"/>
  <c r="CH229" i="3" a="1"/>
  <c r="CH229" i="3" s="1"/>
  <c r="CC229" i="3" a="1"/>
  <c r="CC229" i="3" s="1"/>
  <c r="BZ229" i="3" a="1"/>
  <c r="BZ229" i="3" s="1"/>
  <c r="BU229" i="3" a="1"/>
  <c r="BU229" i="3" s="1"/>
  <c r="BR229" i="3" a="1"/>
  <c r="BR229" i="3" s="1"/>
  <c r="BM229" i="3" a="1"/>
  <c r="BM229" i="3" s="1"/>
  <c r="BJ229" i="3" a="1"/>
  <c r="BJ229" i="3" s="1"/>
  <c r="BE229" i="3" a="1"/>
  <c r="BE229" i="3" s="1"/>
  <c r="BB229" i="3" a="1"/>
  <c r="BB229" i="3" s="1"/>
  <c r="AW229" i="3" a="1"/>
  <c r="AW229" i="3" s="1"/>
  <c r="AT229" i="3" a="1"/>
  <c r="AT229" i="3" s="1"/>
  <c r="AO229" i="3" a="1"/>
  <c r="AO229" i="3" s="1"/>
  <c r="AL229" i="3" a="1"/>
  <c r="AL229" i="3" s="1"/>
  <c r="AG229" i="3" a="1"/>
  <c r="AG229" i="3" s="1"/>
  <c r="AD229" i="3" a="1"/>
  <c r="AD229" i="3" s="1"/>
  <c r="Y229" i="3" a="1"/>
  <c r="Y229" i="3" s="1"/>
  <c r="V229" i="3" a="1"/>
  <c r="V229" i="3" s="1"/>
  <c r="Q229" i="3" a="1"/>
  <c r="Q229" i="3" s="1"/>
  <c r="N229" i="3" a="1"/>
  <c r="N229" i="3" s="1"/>
  <c r="I229" i="3" a="1"/>
  <c r="I229" i="3" s="1"/>
  <c r="F229" i="3" a="1"/>
  <c r="F229" i="3" s="1"/>
  <c r="CH228" i="3" a="1"/>
  <c r="CH228" i="3" s="1"/>
  <c r="CE228" i="3" a="1"/>
  <c r="CE228" i="3" s="1"/>
  <c r="BZ228" i="3" a="1"/>
  <c r="BZ228" i="3" s="1"/>
  <c r="BW228" i="3" a="1"/>
  <c r="BW228" i="3" s="1"/>
  <c r="BR228" i="3" a="1"/>
  <c r="BR228" i="3" s="1"/>
  <c r="BO228" i="3" a="1"/>
  <c r="BO228" i="3" s="1"/>
  <c r="BJ228" i="3" a="1"/>
  <c r="BJ228" i="3" s="1"/>
  <c r="BG228" i="3" a="1"/>
  <c r="BG228" i="3" s="1"/>
  <c r="CE234" i="3" a="1"/>
  <c r="CE234" i="3" s="1"/>
  <c r="N234" i="3" a="1"/>
  <c r="N234" i="3" s="1"/>
  <c r="AL233" i="3" a="1"/>
  <c r="AL233" i="3" s="1"/>
  <c r="BZ232" i="3" a="1"/>
  <c r="BZ232" i="3" s="1"/>
  <c r="AR232" i="3" a="1"/>
  <c r="AR232" i="3" s="1"/>
  <c r="Q232" i="3" a="1"/>
  <c r="Q232" i="3" s="1"/>
  <c r="CH230" i="3" a="1"/>
  <c r="CH230" i="3" s="1"/>
  <c r="BS230" i="3" a="1"/>
  <c r="BS230" i="3" s="1"/>
  <c r="BH230" i="3" a="1"/>
  <c r="BH230" i="3" s="1"/>
  <c r="AL230" i="3" a="1"/>
  <c r="AL230" i="3" s="1"/>
  <c r="AA230" i="3" a="1"/>
  <c r="AA230" i="3" s="1"/>
  <c r="F230" i="3" a="1"/>
  <c r="F230" i="3" s="1"/>
  <c r="CB229" i="3" a="1"/>
  <c r="CB229" i="3" s="1"/>
  <c r="BG229" i="3" a="1"/>
  <c r="BG229" i="3" s="1"/>
  <c r="AV229" i="3" a="1"/>
  <c r="AV229" i="3" s="1"/>
  <c r="AA229" i="3" a="1"/>
  <c r="AA229" i="3" s="1"/>
  <c r="P229" i="3" a="1"/>
  <c r="P229" i="3" s="1"/>
  <c r="CB228" i="3" a="1"/>
  <c r="CB228" i="3" s="1"/>
  <c r="BQ228" i="3" a="1"/>
  <c r="BQ228" i="3" s="1"/>
  <c r="BA228" i="3" a="1"/>
  <c r="BA228" i="3" s="1"/>
  <c r="AV228" i="3" a="1"/>
  <c r="AV228" i="3" s="1"/>
  <c r="AL228" i="3" a="1"/>
  <c r="AL228" i="3" s="1"/>
  <c r="AE228" i="3" a="1"/>
  <c r="AE228" i="3" s="1"/>
  <c r="AA228" i="3" a="1"/>
  <c r="AA228" i="3" s="1"/>
  <c r="X228" i="3" a="1"/>
  <c r="X228" i="3" s="1"/>
  <c r="M228" i="3" a="1"/>
  <c r="M228" i="3" s="1"/>
  <c r="J228" i="3" a="1"/>
  <c r="J228" i="3" s="1"/>
  <c r="F228" i="3" a="1"/>
  <c r="F228" i="3" s="1"/>
  <c r="CF227" i="3" a="1"/>
  <c r="CF227" i="3" s="1"/>
  <c r="CB227" i="3" a="1"/>
  <c r="CB227" i="3" s="1"/>
  <c r="BY227" i="3" a="1"/>
  <c r="BY227" i="3" s="1"/>
  <c r="BN227" i="3" a="1"/>
  <c r="BN227" i="3" s="1"/>
  <c r="BK227" i="3" a="1"/>
  <c r="BK227" i="3" s="1"/>
  <c r="BG227" i="3" a="1"/>
  <c r="BG227" i="3" s="1"/>
  <c r="AZ227" i="3" a="1"/>
  <c r="AZ227" i="3" s="1"/>
  <c r="AV227" i="3" a="1"/>
  <c r="AV227" i="3" s="1"/>
  <c r="AS227" i="3" a="1"/>
  <c r="AS227" i="3" s="1"/>
  <c r="AH227" i="3" a="1"/>
  <c r="AH227" i="3" s="1"/>
  <c r="AD227" i="3" a="1"/>
  <c r="AD227" i="3" s="1"/>
  <c r="Y227" i="3" a="1"/>
  <c r="Y227" i="3" s="1"/>
  <c r="U227" i="3" a="1"/>
  <c r="U227" i="3" s="1"/>
  <c r="Q227" i="3" a="1"/>
  <c r="Q227" i="3" s="1"/>
  <c r="CG226" i="3" a="1"/>
  <c r="CG226" i="3" s="1"/>
  <c r="CC226" i="3" a="1"/>
  <c r="CC226" i="3" s="1"/>
  <c r="BY226" i="3" a="1"/>
  <c r="BY226" i="3" s="1"/>
  <c r="BT226" i="3" a="1"/>
  <c r="BT226" i="3" s="1"/>
  <c r="BP226" i="3" a="1"/>
  <c r="BP226" i="3" s="1"/>
  <c r="BL226" i="3" a="1"/>
  <c r="BL226" i="3" s="1"/>
  <c r="BG226" i="3" a="1"/>
  <c r="BG226" i="3" s="1"/>
  <c r="BC226" i="3" a="1"/>
  <c r="BC226" i="3" s="1"/>
  <c r="AY226" i="3" a="1"/>
  <c r="AY226" i="3" s="1"/>
  <c r="AT226" i="3" a="1"/>
  <c r="AT226" i="3" s="1"/>
  <c r="AP226" i="3" a="1"/>
  <c r="AP226" i="3" s="1"/>
  <c r="AL226" i="3" a="1"/>
  <c r="AL226" i="3" s="1"/>
  <c r="U226" i="3" a="1"/>
  <c r="U226" i="3" s="1"/>
  <c r="Q226" i="3" a="1"/>
  <c r="Q226" i="3" s="1"/>
  <c r="M226" i="3" a="1"/>
  <c r="M226" i="3" s="1"/>
  <c r="H226" i="3" a="1"/>
  <c r="H226" i="3" s="1"/>
  <c r="CG225" i="3" a="1"/>
  <c r="CG225" i="3" s="1"/>
  <c r="CD225" i="3" a="1"/>
  <c r="CD225" i="3" s="1"/>
  <c r="BW225" i="3" a="1"/>
  <c r="BW225" i="3" s="1"/>
  <c r="BT225" i="3" a="1"/>
  <c r="BT225" i="3" s="1"/>
  <c r="BQ225" i="3" a="1"/>
  <c r="BQ225" i="3" s="1"/>
  <c r="BN225" i="3" a="1"/>
  <c r="BN225" i="3" s="1"/>
  <c r="BG225" i="3" a="1"/>
  <c r="BG225" i="3" s="1"/>
  <c r="BD225" i="3" a="1"/>
  <c r="BD225" i="3" s="1"/>
  <c r="BA225" i="3" a="1"/>
  <c r="BA225" i="3" s="1"/>
  <c r="AX225" i="3" a="1"/>
  <c r="AX225" i="3" s="1"/>
  <c r="AQ225" i="3" a="1"/>
  <c r="AQ225" i="3" s="1"/>
  <c r="AN225" i="3" a="1"/>
  <c r="AN225" i="3" s="1"/>
  <c r="AK225" i="3" a="1"/>
  <c r="AK225" i="3" s="1"/>
  <c r="AH225" i="3" a="1"/>
  <c r="AH225" i="3" s="1"/>
  <c r="AA225" i="3" a="1"/>
  <c r="AA225" i="3" s="1"/>
  <c r="X225" i="3" a="1"/>
  <c r="X225" i="3" s="1"/>
  <c r="U225" i="3" a="1"/>
  <c r="U225" i="3" s="1"/>
  <c r="R225" i="3" a="1"/>
  <c r="R225" i="3" s="1"/>
  <c r="K225" i="3" a="1"/>
  <c r="K225" i="3" s="1"/>
  <c r="H225" i="3" a="1"/>
  <c r="H225" i="3" s="1"/>
  <c r="E225" i="3" a="1"/>
  <c r="E225" i="3" s="1"/>
  <c r="CB224" i="3" a="1"/>
  <c r="CB224" i="3" s="1"/>
  <c r="BY224" i="3" a="1"/>
  <c r="BY224" i="3" s="1"/>
  <c r="BV224" i="3" a="1"/>
  <c r="BV224" i="3" s="1"/>
  <c r="AP224" i="3" a="1"/>
  <c r="AP224" i="3" s="1"/>
  <c r="AM224" i="3" a="1"/>
  <c r="AM224" i="3" s="1"/>
  <c r="Z224" i="3" a="1"/>
  <c r="Z224" i="3" s="1"/>
  <c r="W224" i="3" a="1"/>
  <c r="W224" i="3" s="1"/>
  <c r="P224" i="3" a="1"/>
  <c r="P224" i="3" s="1"/>
  <c r="J224" i="3" a="1"/>
  <c r="J224" i="3" s="1"/>
  <c r="G224" i="3" a="1"/>
  <c r="G224" i="3" s="1"/>
  <c r="CG223" i="3" a="1"/>
  <c r="CG223" i="3" s="1"/>
  <c r="CD223" i="3" a="1"/>
  <c r="CD223" i="3" s="1"/>
  <c r="CA223" i="3" a="1"/>
  <c r="CA223" i="3" s="1"/>
  <c r="BX223" i="3" a="1"/>
  <c r="BX223" i="3" s="1"/>
  <c r="BQ223" i="3" a="1"/>
  <c r="BQ223" i="3" s="1"/>
  <c r="BN223" i="3" a="1"/>
  <c r="BN223" i="3" s="1"/>
  <c r="BK223" i="3" a="1"/>
  <c r="BK223" i="3" s="1"/>
  <c r="BH223" i="3" a="1"/>
  <c r="BH223" i="3" s="1"/>
  <c r="BA223" i="3" a="1"/>
  <c r="BA223" i="3" s="1"/>
  <c r="AX223" i="3" a="1"/>
  <c r="AX223" i="3" s="1"/>
  <c r="AU223" i="3" a="1"/>
  <c r="AU223" i="3" s="1"/>
  <c r="AR223" i="3" a="1"/>
  <c r="AR223" i="3" s="1"/>
  <c r="AK223" i="3" a="1"/>
  <c r="AK223" i="3" s="1"/>
  <c r="AH223" i="3" a="1"/>
  <c r="AH223" i="3" s="1"/>
  <c r="AE223" i="3" a="1"/>
  <c r="AE223" i="3" s="1"/>
  <c r="AB223" i="3" a="1"/>
  <c r="AB223" i="3" s="1"/>
  <c r="U223" i="3" a="1"/>
  <c r="U223" i="3" s="1"/>
  <c r="R223" i="3" a="1"/>
  <c r="R223" i="3" s="1"/>
  <c r="O223" i="3" a="1"/>
  <c r="O223" i="3" s="1"/>
  <c r="L223" i="3" a="1"/>
  <c r="L223" i="3" s="1"/>
  <c r="E223" i="3" a="1"/>
  <c r="E223" i="3" s="1"/>
  <c r="CI222" i="3" a="1"/>
  <c r="CI222" i="3" s="1"/>
  <c r="CF222" i="3" a="1"/>
  <c r="CF222" i="3" s="1"/>
  <c r="CC222" i="3" a="1"/>
  <c r="CC222" i="3" s="1"/>
  <c r="BV222" i="3" a="1"/>
  <c r="BV222" i="3" s="1"/>
  <c r="BS222" i="3" a="1"/>
  <c r="BS222" i="3" s="1"/>
  <c r="BP222" i="3" a="1"/>
  <c r="BP222" i="3" s="1"/>
  <c r="BM222" i="3" a="1"/>
  <c r="BM222" i="3" s="1"/>
  <c r="BF222" i="3" a="1"/>
  <c r="BF222" i="3" s="1"/>
  <c r="BC222" i="3" a="1"/>
  <c r="BC222" i="3" s="1"/>
  <c r="AZ222" i="3" a="1"/>
  <c r="AZ222" i="3" s="1"/>
  <c r="AW222" i="3" a="1"/>
  <c r="AW222" i="3" s="1"/>
  <c r="AP222" i="3" a="1"/>
  <c r="AP222" i="3" s="1"/>
  <c r="AM222" i="3" a="1"/>
  <c r="AM222" i="3" s="1"/>
  <c r="AJ222" i="3" a="1"/>
  <c r="AJ222" i="3" s="1"/>
  <c r="AG222" i="3" a="1"/>
  <c r="AG222" i="3" s="1"/>
  <c r="Z222" i="3" a="1"/>
  <c r="Z222" i="3" s="1"/>
  <c r="W222" i="3" a="1"/>
  <c r="W222" i="3" s="1"/>
  <c r="T222" i="3" a="1"/>
  <c r="T222" i="3" s="1"/>
  <c r="Q222" i="3" a="1"/>
  <c r="Q222" i="3" s="1"/>
  <c r="BP232" i="3" a="1"/>
  <c r="BP232" i="3" s="1"/>
  <c r="AJ232" i="3" a="1"/>
  <c r="AJ232" i="3" s="1"/>
  <c r="M232" i="3" a="1"/>
  <c r="M232" i="3" s="1"/>
  <c r="CD230" i="3" a="1"/>
  <c r="CD230" i="3" s="1"/>
  <c r="BP230" i="3" a="1"/>
  <c r="BP230" i="3" s="1"/>
  <c r="AT230" i="3" a="1"/>
  <c r="AT230" i="3" s="1"/>
  <c r="AI230" i="3" a="1"/>
  <c r="AI230" i="3" s="1"/>
  <c r="N230" i="3" a="1"/>
  <c r="N230" i="3" s="1"/>
  <c r="BO229" i="3" a="1"/>
  <c r="BO229" i="3" s="1"/>
  <c r="BD229" i="3" a="1"/>
  <c r="BD229" i="3" s="1"/>
  <c r="AI229" i="3" a="1"/>
  <c r="AI229" i="3" s="1"/>
  <c r="X229" i="3" a="1"/>
  <c r="X229" i="3" s="1"/>
  <c r="BY228" i="3" a="1"/>
  <c r="BY228" i="3" s="1"/>
  <c r="AY228" i="3" a="1"/>
  <c r="AY228" i="3" s="1"/>
  <c r="AT228" i="3" a="1"/>
  <c r="AT228" i="3" s="1"/>
  <c r="AK228" i="3" a="1"/>
  <c r="AK228" i="3" s="1"/>
  <c r="AH228" i="3" a="1"/>
  <c r="AH228" i="3" s="1"/>
  <c r="AD228" i="3" a="1"/>
  <c r="AD228" i="3" s="1"/>
  <c r="W228" i="3" a="1"/>
  <c r="W228" i="3" s="1"/>
  <c r="S228" i="3" a="1"/>
  <c r="S228" i="3" s="1"/>
  <c r="P228" i="3" a="1"/>
  <c r="P228" i="3" s="1"/>
  <c r="E228" i="3" a="1"/>
  <c r="E228" i="3" s="1"/>
  <c r="CI227" i="3" a="1"/>
  <c r="CI227" i="3" s="1"/>
  <c r="CE227" i="3" a="1"/>
  <c r="CE227" i="3" s="1"/>
  <c r="BX227" i="3" a="1"/>
  <c r="BX227" i="3" s="1"/>
  <c r="BT227" i="3" a="1"/>
  <c r="BT227" i="3" s="1"/>
  <c r="BQ227" i="3" a="1"/>
  <c r="BQ227" i="3" s="1"/>
  <c r="BF227" i="3" a="1"/>
  <c r="BF227" i="3" s="1"/>
  <c r="BC227" i="3" a="1"/>
  <c r="BC227" i="3" s="1"/>
  <c r="AY227" i="3" a="1"/>
  <c r="AY227" i="3" s="1"/>
  <c r="AR227" i="3" a="1"/>
  <c r="AR227" i="3" s="1"/>
  <c r="AN227" i="3" a="1"/>
  <c r="AN227" i="3" s="1"/>
  <c r="AK227" i="3" a="1"/>
  <c r="AK227" i="3" s="1"/>
  <c r="AG227" i="3" a="1"/>
  <c r="AG227" i="3" s="1"/>
  <c r="P227" i="3" a="1"/>
  <c r="P227" i="3" s="1"/>
  <c r="L227" i="3" a="1"/>
  <c r="L227" i="3" s="1"/>
  <c r="H227" i="3" a="1"/>
  <c r="H227" i="3" s="1"/>
  <c r="CF226" i="3" a="1"/>
  <c r="CF226" i="3" s="1"/>
  <c r="CB226" i="3" a="1"/>
  <c r="CB226" i="3" s="1"/>
  <c r="BW226" i="3" a="1"/>
  <c r="BW226" i="3" s="1"/>
  <c r="BS226" i="3" a="1"/>
  <c r="BS226" i="3" s="1"/>
  <c r="BO226" i="3" a="1"/>
  <c r="BO226" i="3" s="1"/>
  <c r="BJ226" i="3" a="1"/>
  <c r="BJ226" i="3" s="1"/>
  <c r="BF226" i="3" a="1"/>
  <c r="BF226" i="3" s="1"/>
  <c r="BB226" i="3" a="1"/>
  <c r="BB226" i="3" s="1"/>
  <c r="AK226" i="3" a="1"/>
  <c r="AK226" i="3" s="1"/>
  <c r="AG226" i="3" a="1"/>
  <c r="AG226" i="3" s="1"/>
  <c r="AC226" i="3" a="1"/>
  <c r="AC226" i="3" s="1"/>
  <c r="X226" i="3" a="1"/>
  <c r="X226" i="3" s="1"/>
  <c r="T226" i="3" a="1"/>
  <c r="T226" i="3" s="1"/>
  <c r="P226" i="3" a="1"/>
  <c r="P226" i="3" s="1"/>
  <c r="K226" i="3" a="1"/>
  <c r="K226" i="3" s="1"/>
  <c r="G226" i="3" a="1"/>
  <c r="G226" i="3" s="1"/>
  <c r="CF225" i="3" a="1"/>
  <c r="CF225" i="3" s="1"/>
  <c r="CC225" i="3" a="1"/>
  <c r="CC225" i="3" s="1"/>
  <c r="BZ225" i="3" a="1"/>
  <c r="BZ225" i="3" s="1"/>
  <c r="BS225" i="3" a="1"/>
  <c r="BS225" i="3" s="1"/>
  <c r="BP225" i="3" a="1"/>
  <c r="BP225" i="3" s="1"/>
  <c r="BM225" i="3" a="1"/>
  <c r="BM225" i="3" s="1"/>
  <c r="BJ225" i="3" a="1"/>
  <c r="BJ225" i="3" s="1"/>
  <c r="BC225" i="3" a="1"/>
  <c r="BC225" i="3" s="1"/>
  <c r="AZ225" i="3" a="1"/>
  <c r="AZ225" i="3" s="1"/>
  <c r="AW225" i="3" a="1"/>
  <c r="AW225" i="3" s="1"/>
  <c r="AT225" i="3" a="1"/>
  <c r="AT225" i="3" s="1"/>
  <c r="AM225" i="3" a="1"/>
  <c r="AM225" i="3" s="1"/>
  <c r="AJ225" i="3" a="1"/>
  <c r="AJ225" i="3" s="1"/>
  <c r="AG225" i="3" a="1"/>
  <c r="AG225" i="3" s="1"/>
  <c r="AD225" i="3" a="1"/>
  <c r="AD225" i="3" s="1"/>
  <c r="W225" i="3" a="1"/>
  <c r="W225" i="3" s="1"/>
  <c r="T225" i="3" a="1"/>
  <c r="T225" i="3" s="1"/>
  <c r="Q225" i="3" a="1"/>
  <c r="Q225" i="3" s="1"/>
  <c r="N225" i="3" a="1"/>
  <c r="N225" i="3" s="1"/>
  <c r="G225" i="3" a="1"/>
  <c r="G225" i="3" s="1"/>
  <c r="CH224" i="3" a="1"/>
  <c r="CH224" i="3" s="1"/>
  <c r="AO224" i="3" a="1"/>
  <c r="AO224" i="3" s="1"/>
  <c r="AL224" i="3" a="1"/>
  <c r="AL224" i="3" s="1"/>
  <c r="AB224" i="3" a="1"/>
  <c r="AB224" i="3" s="1"/>
  <c r="Y224" i="3" a="1"/>
  <c r="Y224" i="3" s="1"/>
  <c r="V224" i="3" a="1"/>
  <c r="V224" i="3" s="1"/>
  <c r="S224" i="3" a="1"/>
  <c r="S224" i="3" s="1"/>
  <c r="I224" i="3" a="1"/>
  <c r="I224" i="3" s="1"/>
  <c r="CC223" i="3" a="1"/>
  <c r="CC223" i="3" s="1"/>
  <c r="BZ223" i="3" a="1"/>
  <c r="BZ223" i="3" s="1"/>
  <c r="BW223" i="3" a="1"/>
  <c r="BW223" i="3" s="1"/>
  <c r="BT223" i="3" a="1"/>
  <c r="BT223" i="3" s="1"/>
  <c r="BM223" i="3" a="1"/>
  <c r="BM223" i="3" s="1"/>
  <c r="BJ223" i="3" a="1"/>
  <c r="BJ223" i="3" s="1"/>
  <c r="BG223" i="3" a="1"/>
  <c r="BG223" i="3" s="1"/>
  <c r="BD223" i="3" a="1"/>
  <c r="BD223" i="3" s="1"/>
  <c r="AW223" i="3" a="1"/>
  <c r="AW223" i="3" s="1"/>
  <c r="AT223" i="3" a="1"/>
  <c r="AT223" i="3" s="1"/>
  <c r="AQ223" i="3" a="1"/>
  <c r="AQ223" i="3" s="1"/>
  <c r="AN223" i="3" a="1"/>
  <c r="AN223" i="3" s="1"/>
  <c r="AG223" i="3" a="1"/>
  <c r="AG223" i="3" s="1"/>
  <c r="AD223" i="3" a="1"/>
  <c r="AD223" i="3" s="1"/>
  <c r="AA223" i="3" a="1"/>
  <c r="AA223" i="3" s="1"/>
  <c r="X223" i="3" a="1"/>
  <c r="X223" i="3" s="1"/>
  <c r="Q223" i="3" a="1"/>
  <c r="Q223" i="3" s="1"/>
  <c r="N223" i="3" a="1"/>
  <c r="N223" i="3" s="1"/>
  <c r="K223" i="3" a="1"/>
  <c r="K223" i="3" s="1"/>
  <c r="H223" i="3" a="1"/>
  <c r="H223" i="3" s="1"/>
  <c r="CH222" i="3" a="1"/>
  <c r="CH222" i="3" s="1"/>
  <c r="CE222" i="3" a="1"/>
  <c r="CE222" i="3" s="1"/>
  <c r="CB222" i="3" a="1"/>
  <c r="CB222" i="3" s="1"/>
  <c r="BY222" i="3" a="1"/>
  <c r="BY222" i="3" s="1"/>
  <c r="BR222" i="3" a="1"/>
  <c r="BR222" i="3" s="1"/>
  <c r="BO222" i="3" a="1"/>
  <c r="BO222" i="3" s="1"/>
  <c r="BL222" i="3" a="1"/>
  <c r="BL222" i="3" s="1"/>
  <c r="BI222" i="3" a="1"/>
  <c r="BI222" i="3" s="1"/>
  <c r="BB222" i="3" a="1"/>
  <c r="BB222" i="3" s="1"/>
  <c r="AY222" i="3" a="1"/>
  <c r="AY222" i="3" s="1"/>
  <c r="AV222" i="3" a="1"/>
  <c r="AV222" i="3" s="1"/>
  <c r="AS222" i="3" a="1"/>
  <c r="AS222" i="3" s="1"/>
  <c r="AL222" i="3" a="1"/>
  <c r="AL222" i="3" s="1"/>
  <c r="AI222" i="3" a="1"/>
  <c r="AI222" i="3" s="1"/>
  <c r="AF222" i="3" a="1"/>
  <c r="AF222" i="3" s="1"/>
  <c r="AC222" i="3" a="1"/>
  <c r="AC222" i="3" s="1"/>
  <c r="V222" i="3" a="1"/>
  <c r="V222" i="3" s="1"/>
  <c r="S222" i="3" a="1"/>
  <c r="S222" i="3" s="1"/>
  <c r="P222" i="3" a="1"/>
  <c r="P222" i="3" s="1"/>
  <c r="M222" i="3" a="1"/>
  <c r="M222" i="3" s="1"/>
  <c r="F222" i="3" a="1"/>
  <c r="F222" i="3" s="1"/>
  <c r="CG221" i="3" a="1"/>
  <c r="CG221" i="3" s="1"/>
  <c r="CD221" i="3" a="1"/>
  <c r="CD221" i="3" s="1"/>
  <c r="BW221" i="3" a="1"/>
  <c r="BW221" i="3" s="1"/>
  <c r="BT221" i="3" a="1"/>
  <c r="BT221" i="3" s="1"/>
  <c r="BQ221" i="3" a="1"/>
  <c r="BQ221" i="3" s="1"/>
  <c r="BN221" i="3" a="1"/>
  <c r="BN221" i="3" s="1"/>
  <c r="BG221" i="3" a="1"/>
  <c r="BG221" i="3" s="1"/>
  <c r="BD221" i="3" a="1"/>
  <c r="BD221" i="3" s="1"/>
  <c r="BA221" i="3" a="1"/>
  <c r="BA221" i="3" s="1"/>
  <c r="AW221" i="3" a="1"/>
  <c r="AW221" i="3" s="1"/>
  <c r="AT221" i="3" a="1"/>
  <c r="AT221" i="3" s="1"/>
  <c r="AP221" i="3" a="1"/>
  <c r="AP221" i="3" s="1"/>
  <c r="AI221" i="3" a="1"/>
  <c r="AI221" i="3" s="1"/>
  <c r="AE221" i="3" a="1"/>
  <c r="AE221" i="3" s="1"/>
  <c r="AB221" i="3" a="1"/>
  <c r="AB221" i="3" s="1"/>
  <c r="X221" i="3" a="1"/>
  <c r="X221" i="3" s="1"/>
  <c r="U221" i="3" a="1"/>
  <c r="U221" i="3" s="1"/>
  <c r="Q221" i="3" a="1"/>
  <c r="Q221" i="3" s="1"/>
  <c r="N221" i="3" a="1"/>
  <c r="N221" i="3" s="1"/>
  <c r="J221" i="3" a="1"/>
  <c r="J221" i="3" s="1"/>
  <c r="BY220" i="3" a="1"/>
  <c r="BY220" i="3" s="1"/>
  <c r="BV220" i="3" a="1"/>
  <c r="BV220" i="3" s="1"/>
  <c r="BK220" i="3" a="1"/>
  <c r="BK220" i="3" s="1"/>
  <c r="AL220" i="3" a="1"/>
  <c r="AL220" i="3" s="1"/>
  <c r="T220" i="3" a="1"/>
  <c r="T220" i="3" s="1"/>
  <c r="Q220" i="3" a="1"/>
  <c r="Q220" i="3" s="1"/>
  <c r="J220" i="3" a="1"/>
  <c r="J220" i="3" s="1"/>
  <c r="F220" i="3" a="1"/>
  <c r="F220" i="3" s="1"/>
  <c r="BY219" i="3" a="1"/>
  <c r="BY219" i="3" s="1"/>
  <c r="S219" i="3" a="1"/>
  <c r="S219" i="3" s="1"/>
  <c r="O219" i="3" a="1"/>
  <c r="O219" i="3" s="1"/>
  <c r="I219" i="3" a="1"/>
  <c r="I219" i="3" s="1"/>
  <c r="CF218" i="3" a="1"/>
  <c r="CF218" i="3" s="1"/>
  <c r="CC218" i="3" a="1"/>
  <c r="CC218" i="3" s="1"/>
  <c r="BZ218" i="3" a="1"/>
  <c r="BZ218" i="3" s="1"/>
  <c r="BT218" i="3" a="1"/>
  <c r="BT218" i="3" s="1"/>
  <c r="BP218" i="3" a="1"/>
  <c r="BP218" i="3" s="1"/>
  <c r="BM218" i="3" a="1"/>
  <c r="BM218" i="3" s="1"/>
  <c r="BJ218" i="3" a="1"/>
  <c r="BJ218" i="3" s="1"/>
  <c r="BD218" i="3" a="1"/>
  <c r="BD218" i="3" s="1"/>
  <c r="AZ218" i="3" a="1"/>
  <c r="AZ218" i="3" s="1"/>
  <c r="AW218" i="3" a="1"/>
  <c r="AW218" i="3" s="1"/>
  <c r="AT218" i="3" a="1"/>
  <c r="AT218" i="3" s="1"/>
  <c r="AN218" i="3" a="1"/>
  <c r="AN218" i="3" s="1"/>
  <c r="AJ218" i="3" a="1"/>
  <c r="AJ218" i="3" s="1"/>
  <c r="AG218" i="3" a="1"/>
  <c r="AG218" i="3" s="1"/>
  <c r="AD218" i="3" a="1"/>
  <c r="AD218" i="3" s="1"/>
  <c r="X218" i="3" a="1"/>
  <c r="X218" i="3" s="1"/>
  <c r="T218" i="3" a="1"/>
  <c r="T218" i="3" s="1"/>
  <c r="Q218" i="3" a="1"/>
  <c r="Q218" i="3" s="1"/>
  <c r="M218" i="3" a="1"/>
  <c r="M218" i="3" s="1"/>
  <c r="J218" i="3" a="1"/>
  <c r="J218" i="3" s="1"/>
  <c r="BH232" i="3" a="1"/>
  <c r="BH232" i="3" s="1"/>
  <c r="AB232" i="3" a="1"/>
  <c r="AB232" i="3" s="1"/>
  <c r="I232" i="3" a="1"/>
  <c r="I232" i="3" s="1"/>
  <c r="BZ230" i="3" a="1"/>
  <c r="BZ230" i="3" s="1"/>
  <c r="BB230" i="3" a="1"/>
  <c r="BB230" i="3" s="1"/>
  <c r="AQ230" i="3" a="1"/>
  <c r="AQ230" i="3" s="1"/>
  <c r="V230" i="3" a="1"/>
  <c r="V230" i="3" s="1"/>
  <c r="K230" i="3" a="1"/>
  <c r="K230" i="3" s="1"/>
  <c r="BW229" i="3" a="1"/>
  <c r="BW229" i="3" s="1"/>
  <c r="BL229" i="3" a="1"/>
  <c r="BL229" i="3" s="1"/>
  <c r="AQ229" i="3" a="1"/>
  <c r="AQ229" i="3" s="1"/>
  <c r="AF229" i="3" a="1"/>
  <c r="AF229" i="3" s="1"/>
  <c r="K229" i="3" a="1"/>
  <c r="K229" i="3" s="1"/>
  <c r="CG228" i="3" a="1"/>
  <c r="CG228" i="3" s="1"/>
  <c r="BL228" i="3" a="1"/>
  <c r="BL228" i="3" s="1"/>
  <c r="BD228" i="3" a="1"/>
  <c r="BD228" i="3" s="1"/>
  <c r="AS228" i="3" a="1"/>
  <c r="AS228" i="3" s="1"/>
  <c r="AN228" i="3" a="1"/>
  <c r="AN228" i="3" s="1"/>
  <c r="AC228" i="3" a="1"/>
  <c r="AC228" i="3" s="1"/>
  <c r="Z228" i="3" a="1"/>
  <c r="Z228" i="3" s="1"/>
  <c r="V228" i="3" a="1"/>
  <c r="V228" i="3" s="1"/>
  <c r="O228" i="3" a="1"/>
  <c r="O228" i="3" s="1"/>
  <c r="K228" i="3" a="1"/>
  <c r="K228" i="3" s="1"/>
  <c r="H228" i="3" a="1"/>
  <c r="H228" i="3" s="1"/>
  <c r="CD227" i="3" a="1"/>
  <c r="CD227" i="3" s="1"/>
  <c r="CA227" i="3" a="1"/>
  <c r="CA227" i="3" s="1"/>
  <c r="BW227" i="3" a="1"/>
  <c r="BW227" i="3" s="1"/>
  <c r="BP227" i="3" a="1"/>
  <c r="BP227" i="3" s="1"/>
  <c r="BL227" i="3" a="1"/>
  <c r="BL227" i="3" s="1"/>
  <c r="BI227" i="3" a="1"/>
  <c r="BI227" i="3" s="1"/>
  <c r="AX227" i="3" a="1"/>
  <c r="AX227" i="3" s="1"/>
  <c r="AU227" i="3" a="1"/>
  <c r="AU227" i="3" s="1"/>
  <c r="AQ227" i="3" a="1"/>
  <c r="AQ227" i="3" s="1"/>
  <c r="AJ227" i="3" a="1"/>
  <c r="AJ227" i="3" s="1"/>
  <c r="AF227" i="3" a="1"/>
  <c r="AF227" i="3" s="1"/>
  <c r="AB227" i="3" a="1"/>
  <c r="AB227" i="3" s="1"/>
  <c r="X227" i="3" a="1"/>
  <c r="X227" i="3" s="1"/>
  <c r="S227" i="3" a="1"/>
  <c r="S227" i="3" s="1"/>
  <c r="O227" i="3" a="1"/>
  <c r="O227" i="3" s="1"/>
  <c r="K227" i="3" a="1"/>
  <c r="K227" i="3" s="1"/>
  <c r="F227" i="3" a="1"/>
  <c r="F227" i="3" s="1"/>
  <c r="CI226" i="3" a="1"/>
  <c r="CI226" i="3" s="1"/>
  <c r="CE226" i="3" a="1"/>
  <c r="CE226" i="3" s="1"/>
  <c r="BZ226" i="3" a="1"/>
  <c r="BZ226" i="3" s="1"/>
  <c r="BV226" i="3" a="1"/>
  <c r="BV226" i="3" s="1"/>
  <c r="BR226" i="3" a="1"/>
  <c r="BR226" i="3" s="1"/>
  <c r="BA226" i="3" a="1"/>
  <c r="BA226" i="3" s="1"/>
  <c r="AW226" i="3" a="1"/>
  <c r="AW226" i="3" s="1"/>
  <c r="AS226" i="3" a="1"/>
  <c r="AS226" i="3" s="1"/>
  <c r="AN226" i="3" a="1"/>
  <c r="AN226" i="3" s="1"/>
  <c r="AJ226" i="3" a="1"/>
  <c r="AJ226" i="3" s="1"/>
  <c r="AF226" i="3" a="1"/>
  <c r="AF226" i="3" s="1"/>
  <c r="AA226" i="3" a="1"/>
  <c r="AA226" i="3" s="1"/>
  <c r="W226" i="3" a="1"/>
  <c r="W226" i="3" s="1"/>
  <c r="S226" i="3" a="1"/>
  <c r="S226" i="3" s="1"/>
  <c r="N226" i="3" a="1"/>
  <c r="N226" i="3" s="1"/>
  <c r="J226" i="3" a="1"/>
  <c r="J226" i="3" s="1"/>
  <c r="F226" i="3" a="1"/>
  <c r="F226" i="3" s="1"/>
  <c r="CE225" i="3" a="1"/>
  <c r="CE225" i="3" s="1"/>
  <c r="CB225" i="3" a="1"/>
  <c r="CB225" i="3" s="1"/>
  <c r="BY225" i="3" a="1"/>
  <c r="BY225" i="3" s="1"/>
  <c r="BV225" i="3" a="1"/>
  <c r="BV225" i="3" s="1"/>
  <c r="BO225" i="3" a="1"/>
  <c r="BO225" i="3" s="1"/>
  <c r="BL225" i="3" a="1"/>
  <c r="BL225" i="3" s="1"/>
  <c r="BI225" i="3" a="1"/>
  <c r="BI225" i="3" s="1"/>
  <c r="BF225" i="3" a="1"/>
  <c r="BF225" i="3" s="1"/>
  <c r="AY225" i="3" a="1"/>
  <c r="AY225" i="3" s="1"/>
  <c r="AV225" i="3" a="1"/>
  <c r="AV225" i="3" s="1"/>
  <c r="AS225" i="3" a="1"/>
  <c r="AS225" i="3" s="1"/>
  <c r="AP225" i="3" a="1"/>
  <c r="AP225" i="3" s="1"/>
  <c r="AI225" i="3" a="1"/>
  <c r="AI225" i="3" s="1"/>
  <c r="AF225" i="3" a="1"/>
  <c r="AF225" i="3" s="1"/>
  <c r="AC225" i="3" a="1"/>
  <c r="AC225" i="3" s="1"/>
  <c r="Z225" i="3" a="1"/>
  <c r="Z225" i="3" s="1"/>
  <c r="S225" i="3" a="1"/>
  <c r="S225" i="3" s="1"/>
  <c r="P225" i="3" a="1"/>
  <c r="P225" i="3" s="1"/>
  <c r="M225" i="3" a="1"/>
  <c r="M225" i="3" s="1"/>
  <c r="J225" i="3" a="1"/>
  <c r="J225" i="3" s="1"/>
  <c r="BK224" i="3" a="1"/>
  <c r="BK224" i="3" s="1"/>
  <c r="AN224" i="3" a="1"/>
  <c r="AN224" i="3" s="1"/>
  <c r="AH224" i="3" a="1"/>
  <c r="AH224" i="3" s="1"/>
  <c r="X224" i="3" a="1"/>
  <c r="X224" i="3" s="1"/>
  <c r="U224" i="3" a="1"/>
  <c r="U224" i="3" s="1"/>
  <c r="R224" i="3" a="1"/>
  <c r="R224" i="3" s="1"/>
  <c r="O224" i="3" a="1"/>
  <c r="O224" i="3" s="1"/>
  <c r="H224" i="3" a="1"/>
  <c r="H224" i="3" s="1"/>
  <c r="CI223" i="3" a="1"/>
  <c r="CI223" i="3" s="1"/>
  <c r="CF223" i="3" a="1"/>
  <c r="CF223" i="3" s="1"/>
  <c r="BY223" i="3" a="1"/>
  <c r="BY223" i="3" s="1"/>
  <c r="BV223" i="3" a="1"/>
  <c r="BV223" i="3" s="1"/>
  <c r="BS223" i="3" a="1"/>
  <c r="BS223" i="3" s="1"/>
  <c r="BP223" i="3" a="1"/>
  <c r="BP223" i="3" s="1"/>
  <c r="BI223" i="3" a="1"/>
  <c r="BI223" i="3" s="1"/>
  <c r="BF223" i="3" a="1"/>
  <c r="BF223" i="3" s="1"/>
  <c r="BC223" i="3" a="1"/>
  <c r="BC223" i="3" s="1"/>
  <c r="AZ223" i="3" a="1"/>
  <c r="AZ223" i="3" s="1"/>
  <c r="AS223" i="3" a="1"/>
  <c r="AS223" i="3" s="1"/>
  <c r="AP223" i="3" a="1"/>
  <c r="AP223" i="3" s="1"/>
  <c r="AM223" i="3" a="1"/>
  <c r="AM223" i="3" s="1"/>
  <c r="AJ223" i="3" a="1"/>
  <c r="AJ223" i="3" s="1"/>
  <c r="AC223" i="3" a="1"/>
  <c r="AC223" i="3" s="1"/>
  <c r="Z223" i="3" a="1"/>
  <c r="Z223" i="3" s="1"/>
  <c r="W223" i="3" a="1"/>
  <c r="W223" i="3" s="1"/>
  <c r="T223" i="3" a="1"/>
  <c r="T223" i="3" s="1"/>
  <c r="M223" i="3" a="1"/>
  <c r="M223" i="3" s="1"/>
  <c r="J223" i="3" a="1"/>
  <c r="J223" i="3" s="1"/>
  <c r="G223" i="3" a="1"/>
  <c r="G223" i="3" s="1"/>
  <c r="CD222" i="3" a="1"/>
  <c r="CD222" i="3" s="1"/>
  <c r="CA222" i="3" a="1"/>
  <c r="CA222" i="3" s="1"/>
  <c r="BX222" i="3" a="1"/>
  <c r="BX222" i="3" s="1"/>
  <c r="BU222" i="3" a="1"/>
  <c r="BU222" i="3" s="1"/>
  <c r="BN222" i="3" a="1"/>
  <c r="BN222" i="3" s="1"/>
  <c r="BK222" i="3" a="1"/>
  <c r="BK222" i="3" s="1"/>
  <c r="BH222" i="3" a="1"/>
  <c r="BH222" i="3" s="1"/>
  <c r="BE222" i="3" a="1"/>
  <c r="BE222" i="3" s="1"/>
  <c r="AX222" i="3" a="1"/>
  <c r="AX222" i="3" s="1"/>
  <c r="AU222" i="3" a="1"/>
  <c r="AU222" i="3" s="1"/>
  <c r="AR222" i="3" a="1"/>
  <c r="AR222" i="3" s="1"/>
  <c r="AO222" i="3" a="1"/>
  <c r="AO222" i="3" s="1"/>
  <c r="AH222" i="3" a="1"/>
  <c r="AH222" i="3" s="1"/>
  <c r="AE222" i="3" a="1"/>
  <c r="AE222" i="3" s="1"/>
  <c r="AB222" i="3" a="1"/>
  <c r="AB222" i="3" s="1"/>
  <c r="Y222" i="3" a="1"/>
  <c r="Y222" i="3" s="1"/>
  <c r="R222" i="3" a="1"/>
  <c r="R222" i="3" s="1"/>
  <c r="O222" i="3" a="1"/>
  <c r="O222" i="3" s="1"/>
  <c r="L222" i="3" a="1"/>
  <c r="L222" i="3" s="1"/>
  <c r="I222" i="3" a="1"/>
  <c r="I222" i="3" s="1"/>
  <c r="AB234" i="3" a="1"/>
  <c r="AB234" i="3" s="1"/>
  <c r="Q233" i="3" a="1"/>
  <c r="Q233" i="3" s="1"/>
  <c r="I233" i="3" a="1"/>
  <c r="I233" i="3" s="1"/>
  <c r="AZ232" i="3" a="1"/>
  <c r="AZ232" i="3" s="1"/>
  <c r="U232" i="3" a="1"/>
  <c r="U232" i="3" s="1"/>
  <c r="E232" i="3" a="1"/>
  <c r="E232" i="3" s="1"/>
  <c r="BV230" i="3" a="1"/>
  <c r="BV230" i="3" s="1"/>
  <c r="BK230" i="3" a="1"/>
  <c r="BK230" i="3" s="1"/>
  <c r="AY230" i="3" a="1"/>
  <c r="AY230" i="3" s="1"/>
  <c r="AD230" i="3" a="1"/>
  <c r="AD230" i="3" s="1"/>
  <c r="S230" i="3" a="1"/>
  <c r="S230" i="3" s="1"/>
  <c r="CE229" i="3" a="1"/>
  <c r="CE229" i="3" s="1"/>
  <c r="BT229" i="3" a="1"/>
  <c r="BT229" i="3" s="1"/>
  <c r="AY229" i="3" a="1"/>
  <c r="AY229" i="3" s="1"/>
  <c r="AN229" i="3" a="1"/>
  <c r="AN229" i="3" s="1"/>
  <c r="S229" i="3" a="1"/>
  <c r="S229" i="3" s="1"/>
  <c r="H229" i="3" a="1"/>
  <c r="H229" i="3" s="1"/>
  <c r="BT228" i="3" a="1"/>
  <c r="BT228" i="3" s="1"/>
  <c r="BI228" i="3" a="1"/>
  <c r="BI228" i="3" s="1"/>
  <c r="BB228" i="3" a="1"/>
  <c r="BB228" i="3" s="1"/>
  <c r="AQ228" i="3" a="1"/>
  <c r="AQ228" i="3" s="1"/>
  <c r="AM228" i="3" a="1"/>
  <c r="AM228" i="3" s="1"/>
  <c r="AI228" i="3" a="1"/>
  <c r="AI228" i="3" s="1"/>
  <c r="AF228" i="3" a="1"/>
  <c r="AF228" i="3" s="1"/>
  <c r="U228" i="3" a="1"/>
  <c r="U228" i="3" s="1"/>
  <c r="R228" i="3" a="1"/>
  <c r="R228" i="3" s="1"/>
  <c r="N228" i="3" a="1"/>
  <c r="N228" i="3" s="1"/>
  <c r="G228" i="3" a="1"/>
  <c r="G228" i="3" s="1"/>
  <c r="CG227" i="3" a="1"/>
  <c r="CG227" i="3" s="1"/>
  <c r="BV227" i="3" a="1"/>
  <c r="BV227" i="3" s="1"/>
  <c r="BS227" i="3" a="1"/>
  <c r="BS227" i="3" s="1"/>
  <c r="BO227" i="3" a="1"/>
  <c r="BO227" i="3" s="1"/>
  <c r="BH227" i="3" a="1"/>
  <c r="BH227" i="3" s="1"/>
  <c r="BD227" i="3" a="1"/>
  <c r="BD227" i="3" s="1"/>
  <c r="BA227" i="3" a="1"/>
  <c r="BA227" i="3" s="1"/>
  <c r="AP227" i="3" a="1"/>
  <c r="AP227" i="3" s="1"/>
  <c r="AM227" i="3" a="1"/>
  <c r="AM227" i="3" s="1"/>
  <c r="AI227" i="3" a="1"/>
  <c r="AI227" i="3" s="1"/>
  <c r="AE227" i="3" a="1"/>
  <c r="AE227" i="3" s="1"/>
  <c r="AA227" i="3" a="1"/>
  <c r="AA227" i="3" s="1"/>
  <c r="V227" i="3" a="1"/>
  <c r="V227" i="3" s="1"/>
  <c r="R227" i="3" a="1"/>
  <c r="R227" i="3" s="1"/>
  <c r="N227" i="3" a="1"/>
  <c r="N227" i="3" s="1"/>
  <c r="I227" i="3" a="1"/>
  <c r="I227" i="3" s="1"/>
  <c r="E227" i="3" a="1"/>
  <c r="E227" i="3" s="1"/>
  <c r="CH226" i="3" a="1"/>
  <c r="CH226" i="3" s="1"/>
  <c r="BQ226" i="3" a="1"/>
  <c r="BQ226" i="3" s="1"/>
  <c r="BM226" i="3" a="1"/>
  <c r="BM226" i="3" s="1"/>
  <c r="BI226" i="3" a="1"/>
  <c r="BI226" i="3" s="1"/>
  <c r="BD226" i="3" a="1"/>
  <c r="BD226" i="3" s="1"/>
  <c r="AV226" i="3" a="1"/>
  <c r="AV226" i="3" s="1"/>
  <c r="AD226" i="3" a="1"/>
  <c r="AD226" i="3" s="1"/>
  <c r="BR225" i="3" a="1"/>
  <c r="BR225" i="3" s="1"/>
  <c r="BE225" i="3" a="1"/>
  <c r="BE225" i="3" s="1"/>
  <c r="AR225" i="3" a="1"/>
  <c r="AR225" i="3" s="1"/>
  <c r="AE225" i="3" a="1"/>
  <c r="AE225" i="3" s="1"/>
  <c r="F225" i="3" a="1"/>
  <c r="F225" i="3" s="1"/>
  <c r="BW224" i="3" a="1"/>
  <c r="BW224" i="3" s="1"/>
  <c r="T224" i="3" a="1"/>
  <c r="T224" i="3" s="1"/>
  <c r="CB223" i="3" a="1"/>
  <c r="CB223" i="3" s="1"/>
  <c r="BO223" i="3" a="1"/>
  <c r="BO223" i="3" s="1"/>
  <c r="BB223" i="3" a="1"/>
  <c r="BB223" i="3" s="1"/>
  <c r="AO223" i="3" a="1"/>
  <c r="AO223" i="3" s="1"/>
  <c r="P223" i="3" a="1"/>
  <c r="P223" i="3" s="1"/>
  <c r="BW222" i="3" a="1"/>
  <c r="BW222" i="3" s="1"/>
  <c r="BJ222" i="3" a="1"/>
  <c r="BJ222" i="3" s="1"/>
  <c r="AK222" i="3" a="1"/>
  <c r="AK222" i="3" s="1"/>
  <c r="X222" i="3" a="1"/>
  <c r="X222" i="3" s="1"/>
  <c r="G222" i="3" a="1"/>
  <c r="G222" i="3" s="1"/>
  <c r="CI221" i="3" a="1"/>
  <c r="CI221" i="3" s="1"/>
  <c r="CE221" i="3" a="1"/>
  <c r="CE221" i="3" s="1"/>
  <c r="CA221" i="3" a="1"/>
  <c r="CA221" i="3" s="1"/>
  <c r="BJ221" i="3" a="1"/>
  <c r="BJ221" i="3" s="1"/>
  <c r="BF221" i="3" a="1"/>
  <c r="BF221" i="3" s="1"/>
  <c r="BB221" i="3" a="1"/>
  <c r="BB221" i="3" s="1"/>
  <c r="AV221" i="3" a="1"/>
  <c r="AV221" i="3" s="1"/>
  <c r="AR221" i="3" a="1"/>
  <c r="AR221" i="3" s="1"/>
  <c r="AM221" i="3" a="1"/>
  <c r="AM221" i="3" s="1"/>
  <c r="AH221" i="3" a="1"/>
  <c r="AH221" i="3" s="1"/>
  <c r="AD221" i="3" a="1"/>
  <c r="AD221" i="3" s="1"/>
  <c r="Y221" i="3" a="1"/>
  <c r="Y221" i="3" s="1"/>
  <c r="T221" i="3" a="1"/>
  <c r="T221" i="3" s="1"/>
  <c r="O221" i="3" a="1"/>
  <c r="O221" i="3" s="1"/>
  <c r="K221" i="3" a="1"/>
  <c r="K221" i="3" s="1"/>
  <c r="F221" i="3" a="1"/>
  <c r="F221" i="3" s="1"/>
  <c r="CH220" i="3" a="1"/>
  <c r="CH220" i="3" s="1"/>
  <c r="BW220" i="3" a="1"/>
  <c r="BW220" i="3" s="1"/>
  <c r="AF220" i="3" a="1"/>
  <c r="AF220" i="3" s="1"/>
  <c r="AB220" i="3" a="1"/>
  <c r="AB220" i="3" s="1"/>
  <c r="O220" i="3" a="1"/>
  <c r="O220" i="3" s="1"/>
  <c r="G220" i="3" a="1"/>
  <c r="G220" i="3" s="1"/>
  <c r="Q219" i="3" a="1"/>
  <c r="Q219" i="3" s="1"/>
  <c r="J219" i="3" a="1"/>
  <c r="J219" i="3" s="1"/>
  <c r="CH218" i="3" a="1"/>
  <c r="CH218" i="3" s="1"/>
  <c r="CD218" i="3" a="1"/>
  <c r="CD218" i="3" s="1"/>
  <c r="BY218" i="3" a="1"/>
  <c r="BY218" i="3" s="1"/>
  <c r="BU218" i="3" a="1"/>
  <c r="BU218" i="3" s="1"/>
  <c r="BQ218" i="3" a="1"/>
  <c r="BQ218" i="3" s="1"/>
  <c r="BH218" i="3" a="1"/>
  <c r="BH218" i="3" s="1"/>
  <c r="AY218" i="3" a="1"/>
  <c r="AY218" i="3" s="1"/>
  <c r="AV218" i="3" a="1"/>
  <c r="AV218" i="3" s="1"/>
  <c r="AQ218" i="3" a="1"/>
  <c r="AQ218" i="3" s="1"/>
  <c r="AM218" i="3" a="1"/>
  <c r="AM218" i="3" s="1"/>
  <c r="AE218" i="3" a="1"/>
  <c r="AE218" i="3" s="1"/>
  <c r="Z218" i="3" a="1"/>
  <c r="Z218" i="3" s="1"/>
  <c r="V218" i="3" a="1"/>
  <c r="V218" i="3" s="1"/>
  <c r="R218" i="3" a="1"/>
  <c r="R218" i="3" s="1"/>
  <c r="L218" i="3" a="1"/>
  <c r="L218" i="3" s="1"/>
  <c r="H218" i="3" a="1"/>
  <c r="H218" i="3" s="1"/>
  <c r="CH217" i="3" a="1"/>
  <c r="CH217" i="3" s="1"/>
  <c r="AQ226" i="3" a="1"/>
  <c r="AQ226" i="3" s="1"/>
  <c r="Z226" i="3" a="1"/>
  <c r="Z226" i="3" s="1"/>
  <c r="CA225" i="3" a="1"/>
  <c r="CA225" i="3" s="1"/>
  <c r="BB225" i="3" a="1"/>
  <c r="BB225" i="3" s="1"/>
  <c r="AO225" i="3" a="1"/>
  <c r="AO225" i="3" s="1"/>
  <c r="AB225" i="3" a="1"/>
  <c r="AB225" i="3" s="1"/>
  <c r="O225" i="3" a="1"/>
  <c r="O225" i="3" s="1"/>
  <c r="AG224" i="3" a="1"/>
  <c r="AG224" i="3" s="1"/>
  <c r="Q224" i="3" a="1"/>
  <c r="Q224" i="3" s="1"/>
  <c r="K224" i="3" a="1"/>
  <c r="K224" i="3" s="1"/>
  <c r="BL223" i="3" a="1"/>
  <c r="BL223" i="3" s="1"/>
  <c r="AY223" i="3" a="1"/>
  <c r="AY223" i="3" s="1"/>
  <c r="AL223" i="3" a="1"/>
  <c r="AL223" i="3" s="1"/>
  <c r="Y223" i="3" a="1"/>
  <c r="Y223" i="3" s="1"/>
  <c r="CG222" i="3" a="1"/>
  <c r="CG222" i="3" s="1"/>
  <c r="BT222" i="3" a="1"/>
  <c r="BT222" i="3" s="1"/>
  <c r="BG222" i="3" a="1"/>
  <c r="BG222" i="3" s="1"/>
  <c r="AT222" i="3" a="1"/>
  <c r="AT222" i="3" s="1"/>
  <c r="U222" i="3" a="1"/>
  <c r="U222" i="3" s="1"/>
  <c r="K222" i="3" a="1"/>
  <c r="K222" i="3" s="1"/>
  <c r="BZ221" i="3" a="1"/>
  <c r="BZ221" i="3" s="1"/>
  <c r="BV221" i="3" a="1"/>
  <c r="BV221" i="3" s="1"/>
  <c r="BR221" i="3" a="1"/>
  <c r="BR221" i="3" s="1"/>
  <c r="BM221" i="3" a="1"/>
  <c r="BM221" i="3" s="1"/>
  <c r="BI221" i="3" a="1"/>
  <c r="BI221" i="3" s="1"/>
  <c r="BE221" i="3" a="1"/>
  <c r="BE221" i="3" s="1"/>
  <c r="AZ221" i="3" a="1"/>
  <c r="AZ221" i="3" s="1"/>
  <c r="AU221" i="3" a="1"/>
  <c r="AU221" i="3" s="1"/>
  <c r="AQ221" i="3" a="1"/>
  <c r="AQ221" i="3" s="1"/>
  <c r="AL221" i="3" a="1"/>
  <c r="AL221" i="3" s="1"/>
  <c r="AG221" i="3" a="1"/>
  <c r="AG221" i="3" s="1"/>
  <c r="AC221" i="3" a="1"/>
  <c r="AC221" i="3" s="1"/>
  <c r="W221" i="3" a="1"/>
  <c r="W221" i="3" s="1"/>
  <c r="S221" i="3" a="1"/>
  <c r="S221" i="3" s="1"/>
  <c r="I221" i="3" a="1"/>
  <c r="I221" i="3" s="1"/>
  <c r="E221" i="3" a="1"/>
  <c r="E221" i="3" s="1"/>
  <c r="AQ220" i="3" a="1"/>
  <c r="AQ220" i="3" s="1"/>
  <c r="AM220" i="3" a="1"/>
  <c r="AM220" i="3" s="1"/>
  <c r="AA220" i="3" a="1"/>
  <c r="AA220" i="3" s="1"/>
  <c r="W220" i="3" a="1"/>
  <c r="W220" i="3" s="1"/>
  <c r="S220" i="3" a="1"/>
  <c r="S220" i="3" s="1"/>
  <c r="K220" i="3" a="1"/>
  <c r="K220" i="3" s="1"/>
  <c r="E220" i="3" a="1"/>
  <c r="E220" i="3" s="1"/>
  <c r="AL219" i="3" a="1"/>
  <c r="AL219" i="3" s="1"/>
  <c r="H219" i="3" a="1"/>
  <c r="H219" i="3" s="1"/>
  <c r="CG218" i="3" a="1"/>
  <c r="CG218" i="3" s="1"/>
  <c r="BX218" i="3" a="1"/>
  <c r="BX218" i="3" s="1"/>
  <c r="BO218" i="3" a="1"/>
  <c r="BO218" i="3" s="1"/>
  <c r="BL218" i="3" a="1"/>
  <c r="BL218" i="3" s="1"/>
  <c r="BG218" i="3" a="1"/>
  <c r="BG218" i="3" s="1"/>
  <c r="BC218" i="3" a="1"/>
  <c r="BC218" i="3" s="1"/>
  <c r="AU218" i="3" a="1"/>
  <c r="AU218" i="3" s="1"/>
  <c r="AP218" i="3" a="1"/>
  <c r="AP218" i="3" s="1"/>
  <c r="AL218" i="3" a="1"/>
  <c r="AL218" i="3" s="1"/>
  <c r="AH218" i="3" a="1"/>
  <c r="AH218" i="3" s="1"/>
  <c r="AC218" i="3" a="1"/>
  <c r="AC218" i="3" s="1"/>
  <c r="Y218" i="3" a="1"/>
  <c r="Y218" i="3" s="1"/>
  <c r="U218" i="3" a="1"/>
  <c r="U218" i="3" s="1"/>
  <c r="P218" i="3" a="1"/>
  <c r="P218" i="3" s="1"/>
  <c r="K218" i="3" a="1"/>
  <c r="K218" i="3" s="1"/>
  <c r="G218" i="3" a="1"/>
  <c r="G218" i="3" s="1"/>
  <c r="CG217" i="3" a="1"/>
  <c r="CG217" i="3" s="1"/>
  <c r="AM226" i="3" a="1"/>
  <c r="AM226" i="3" s="1"/>
  <c r="V226" i="3" a="1"/>
  <c r="V226" i="3" s="1"/>
  <c r="E226" i="3" a="1"/>
  <c r="E226" i="3" s="1"/>
  <c r="BX225" i="3" a="1"/>
  <c r="BX225" i="3" s="1"/>
  <c r="BK225" i="3" a="1"/>
  <c r="BK225" i="3" s="1"/>
  <c r="AL225" i="3" a="1"/>
  <c r="AL225" i="3" s="1"/>
  <c r="Y225" i="3" a="1"/>
  <c r="Y225" i="3" s="1"/>
  <c r="L225" i="3" a="1"/>
  <c r="L225" i="3" s="1"/>
  <c r="AA224" i="3" a="1"/>
  <c r="AA224" i="3" s="1"/>
  <c r="CH223" i="3" a="1"/>
  <c r="CH223" i="3" s="1"/>
  <c r="BU223" i="3" a="1"/>
  <c r="BU223" i="3" s="1"/>
  <c r="AV223" i="3" a="1"/>
  <c r="AV223" i="3" s="1"/>
  <c r="AI223" i="3" a="1"/>
  <c r="AI223" i="3" s="1"/>
  <c r="V223" i="3" a="1"/>
  <c r="V223" i="3" s="1"/>
  <c r="I223" i="3" a="1"/>
  <c r="I223" i="3" s="1"/>
  <c r="BQ222" i="3" a="1"/>
  <c r="BQ222" i="3" s="1"/>
  <c r="BD222" i="3" a="1"/>
  <c r="BD222" i="3" s="1"/>
  <c r="AQ222" i="3" a="1"/>
  <c r="AQ222" i="3" s="1"/>
  <c r="AD222" i="3" a="1"/>
  <c r="AD222" i="3" s="1"/>
  <c r="J222" i="3" a="1"/>
  <c r="J222" i="3" s="1"/>
  <c r="E222" i="3" a="1"/>
  <c r="E222" i="3" s="1"/>
  <c r="CH221" i="3" a="1"/>
  <c r="CH221" i="3" s="1"/>
  <c r="CC221" i="3" a="1"/>
  <c r="CC221" i="3" s="1"/>
  <c r="BY221" i="3" a="1"/>
  <c r="BY221" i="3" s="1"/>
  <c r="BU221" i="3" a="1"/>
  <c r="BU221" i="3" s="1"/>
  <c r="BP221" i="3" a="1"/>
  <c r="BP221" i="3" s="1"/>
  <c r="BL221" i="3" a="1"/>
  <c r="BL221" i="3" s="1"/>
  <c r="BH221" i="3" a="1"/>
  <c r="BH221" i="3" s="1"/>
  <c r="BC221" i="3" a="1"/>
  <c r="BC221" i="3" s="1"/>
  <c r="AY221" i="3" a="1"/>
  <c r="AY221" i="3" s="1"/>
  <c r="AO221" i="3" a="1"/>
  <c r="AO221" i="3" s="1"/>
  <c r="AK221" i="3" a="1"/>
  <c r="AK221" i="3" s="1"/>
  <c r="AF221" i="3" a="1"/>
  <c r="AF221" i="3" s="1"/>
  <c r="AA221" i="3" a="1"/>
  <c r="AA221" i="3" s="1"/>
  <c r="R221" i="3" a="1"/>
  <c r="R221" i="3" s="1"/>
  <c r="M221" i="3" a="1"/>
  <c r="M221" i="3" s="1"/>
  <c r="H221" i="3" a="1"/>
  <c r="H221" i="3" s="1"/>
  <c r="AH220" i="3" a="1"/>
  <c r="AH220" i="3" s="1"/>
  <c r="AD220" i="3" a="1"/>
  <c r="AD220" i="3" s="1"/>
  <c r="Z220" i="3" a="1"/>
  <c r="Z220" i="3" s="1"/>
  <c r="V220" i="3" a="1"/>
  <c r="V220" i="3" s="1"/>
  <c r="R220" i="3" a="1"/>
  <c r="R220" i="3" s="1"/>
  <c r="I220" i="3" a="1"/>
  <c r="I220" i="3" s="1"/>
  <c r="CE218" i="3" a="1"/>
  <c r="CE218" i="3" s="1"/>
  <c r="CB218" i="3" a="1"/>
  <c r="CB218" i="3" s="1"/>
  <c r="BW218" i="3" a="1"/>
  <c r="BW218" i="3" s="1"/>
  <c r="BS218" i="3" a="1"/>
  <c r="BS218" i="3" s="1"/>
  <c r="BK218" i="3" a="1"/>
  <c r="BK218" i="3" s="1"/>
  <c r="BF218" i="3" a="1"/>
  <c r="BF218" i="3" s="1"/>
  <c r="BB218" i="3" a="1"/>
  <c r="BB218" i="3" s="1"/>
  <c r="AX218" i="3" a="1"/>
  <c r="AX218" i="3" s="1"/>
  <c r="AS218" i="3" a="1"/>
  <c r="AS218" i="3" s="1"/>
  <c r="AO218" i="3" a="1"/>
  <c r="AO218" i="3" s="1"/>
  <c r="AK218" i="3" a="1"/>
  <c r="AK218" i="3" s="1"/>
  <c r="AB218" i="3" a="1"/>
  <c r="AB218" i="3" s="1"/>
  <c r="S218" i="3" a="1"/>
  <c r="S218" i="3" s="1"/>
  <c r="O218" i="3" a="1"/>
  <c r="O218" i="3" s="1"/>
  <c r="F218" i="3" a="1"/>
  <c r="F218" i="3" s="1"/>
  <c r="CF217" i="3" a="1"/>
  <c r="CF217" i="3" s="1"/>
  <c r="CB217" i="3" a="1"/>
  <c r="CB217" i="3" s="1"/>
  <c r="BY217" i="3" a="1"/>
  <c r="BY217" i="3" s="1"/>
  <c r="BU217" i="3" a="1"/>
  <c r="BU217" i="3" s="1"/>
  <c r="BR217" i="3" a="1"/>
  <c r="BR217" i="3" s="1"/>
  <c r="AZ226" i="3" a="1"/>
  <c r="AZ226" i="3" s="1"/>
  <c r="AI226" i="3" a="1"/>
  <c r="AI226" i="3" s="1"/>
  <c r="CH225" i="3" a="1"/>
  <c r="CH225" i="3" s="1"/>
  <c r="BU225" i="3" a="1"/>
  <c r="BU225" i="3" s="1"/>
  <c r="BH225" i="3" a="1"/>
  <c r="BH225" i="3" s="1"/>
  <c r="AU225" i="3" a="1"/>
  <c r="AU225" i="3" s="1"/>
  <c r="V225" i="3" a="1"/>
  <c r="V225" i="3" s="1"/>
  <c r="I225" i="3" a="1"/>
  <c r="I225" i="3" s="1"/>
  <c r="CE223" i="3" a="1"/>
  <c r="CE223" i="3" s="1"/>
  <c r="BR223" i="3" a="1"/>
  <c r="BR223" i="3" s="1"/>
  <c r="BE223" i="3" a="1"/>
  <c r="BE223" i="3" s="1"/>
  <c r="AF223" i="3" a="1"/>
  <c r="AF223" i="3" s="1"/>
  <c r="S223" i="3" a="1"/>
  <c r="S223" i="3" s="1"/>
  <c r="F223" i="3" a="1"/>
  <c r="F223" i="3" s="1"/>
  <c r="BZ222" i="3" a="1"/>
  <c r="BZ222" i="3" s="1"/>
  <c r="BA222" i="3" a="1"/>
  <c r="BA222" i="3" s="1"/>
  <c r="AN222" i="3" a="1"/>
  <c r="AN222" i="3" s="1"/>
  <c r="AA222" i="3" a="1"/>
  <c r="AA222" i="3" s="1"/>
  <c r="N222" i="3" a="1"/>
  <c r="N222" i="3" s="1"/>
  <c r="H222" i="3" a="1"/>
  <c r="H222" i="3" s="1"/>
  <c r="CF221" i="3" a="1"/>
  <c r="CF221" i="3" s="1"/>
  <c r="CB221" i="3" a="1"/>
  <c r="CB221" i="3" s="1"/>
  <c r="BX221" i="3" a="1"/>
  <c r="BX221" i="3" s="1"/>
  <c r="BS221" i="3" a="1"/>
  <c r="BS221" i="3" s="1"/>
  <c r="BO221" i="3" a="1"/>
  <c r="BO221" i="3" s="1"/>
  <c r="BK221" i="3" a="1"/>
  <c r="BK221" i="3" s="1"/>
  <c r="AX221" i="3" a="1"/>
  <c r="AX221" i="3" s="1"/>
  <c r="AS221" i="3" a="1"/>
  <c r="AS221" i="3" s="1"/>
  <c r="AN221" i="3" a="1"/>
  <c r="AN221" i="3" s="1"/>
  <c r="AJ221" i="3" a="1"/>
  <c r="AJ221" i="3" s="1"/>
  <c r="Z221" i="3" a="1"/>
  <c r="Z221" i="3" s="1"/>
  <c r="V221" i="3" a="1"/>
  <c r="V221" i="3" s="1"/>
  <c r="P221" i="3" a="1"/>
  <c r="P221" i="3" s="1"/>
  <c r="L221" i="3" a="1"/>
  <c r="L221" i="3" s="1"/>
  <c r="G221" i="3" a="1"/>
  <c r="G221" i="3" s="1"/>
  <c r="AR220" i="3" a="1"/>
  <c r="AR220" i="3" s="1"/>
  <c r="AO220" i="3" a="1"/>
  <c r="AO220" i="3" s="1"/>
  <c r="AG220" i="3" a="1"/>
  <c r="AG220" i="3" s="1"/>
  <c r="Y220" i="3" a="1"/>
  <c r="Y220" i="3" s="1"/>
  <c r="U220" i="3" a="1"/>
  <c r="U220" i="3" s="1"/>
  <c r="L220" i="3" a="1"/>
  <c r="L220" i="3" s="1"/>
  <c r="H220" i="3" a="1"/>
  <c r="H220" i="3" s="1"/>
  <c r="CI218" i="3" a="1"/>
  <c r="CI218" i="3" s="1"/>
  <c r="CA218" i="3" a="1"/>
  <c r="CA218" i="3" s="1"/>
  <c r="BV218" i="3" a="1"/>
  <c r="BV218" i="3" s="1"/>
  <c r="BR218" i="3" a="1"/>
  <c r="BR218" i="3" s="1"/>
  <c r="BN218" i="3" a="1"/>
  <c r="BN218" i="3" s="1"/>
  <c r="BI218" i="3" a="1"/>
  <c r="BI218" i="3" s="1"/>
  <c r="BE218" i="3" a="1"/>
  <c r="BE218" i="3" s="1"/>
  <c r="BA218" i="3" a="1"/>
  <c r="BA218" i="3" s="1"/>
  <c r="AR218" i="3" a="1"/>
  <c r="AR218" i="3" s="1"/>
  <c r="AI218" i="3" a="1"/>
  <c r="AI218" i="3" s="1"/>
  <c r="AF218" i="3" a="1"/>
  <c r="AF218" i="3" s="1"/>
  <c r="AA218" i="3" a="1"/>
  <c r="AA218" i="3" s="1"/>
  <c r="W218" i="3" a="1"/>
  <c r="W218" i="3" s="1"/>
  <c r="N218" i="3" a="1"/>
  <c r="N218" i="3" s="1"/>
  <c r="I218" i="3" a="1"/>
  <c r="I218" i="3" s="1"/>
  <c r="E218" i="3" a="1"/>
  <c r="E218" i="3" s="1"/>
  <c r="CI217" i="3" a="1"/>
  <c r="CI217" i="3" s="1"/>
  <c r="CE217" i="3" a="1"/>
  <c r="CE217" i="3" s="1"/>
  <c r="BX217" i="3" a="1"/>
  <c r="BX217" i="3" s="1"/>
  <c r="BT217" i="3" a="1"/>
  <c r="BT217" i="3" s="1"/>
  <c r="BQ217" i="3" a="1"/>
  <c r="BQ217" i="3" s="1"/>
  <c r="BM217" i="3" a="1"/>
  <c r="BM217" i="3" s="1"/>
  <c r="BJ217" i="3" a="1"/>
  <c r="BJ217" i="3" s="1"/>
  <c r="CC217" i="3" a="1"/>
  <c r="CC217" i="3" s="1"/>
  <c r="BV217" i="3" a="1"/>
  <c r="BV217" i="3" s="1"/>
  <c r="BO217" i="3" a="1"/>
  <c r="BO217" i="3" s="1"/>
  <c r="BK217" i="3" a="1"/>
  <c r="BK217" i="3" s="1"/>
  <c r="BF217" i="3" a="1"/>
  <c r="BF217" i="3" s="1"/>
  <c r="BC217" i="3" a="1"/>
  <c r="BC217" i="3" s="1"/>
  <c r="AY217" i="3" a="1"/>
  <c r="AY217" i="3" s="1"/>
  <c r="AR217" i="3" a="1"/>
  <c r="AR217" i="3" s="1"/>
  <c r="AN217" i="3" a="1"/>
  <c r="AN217" i="3" s="1"/>
  <c r="AK217" i="3" a="1"/>
  <c r="AK217" i="3" s="1"/>
  <c r="AG217" i="3" a="1"/>
  <c r="AG217" i="3" s="1"/>
  <c r="AD217" i="3" a="1"/>
  <c r="AD217" i="3" s="1"/>
  <c r="Z217" i="3" a="1"/>
  <c r="Z217" i="3" s="1"/>
  <c r="W217" i="3" a="1"/>
  <c r="W217" i="3" s="1"/>
  <c r="S217" i="3" a="1"/>
  <c r="S217" i="3" s="1"/>
  <c r="L217" i="3" a="1"/>
  <c r="L217" i="3" s="1"/>
  <c r="H217" i="3" a="1"/>
  <c r="H217" i="3" s="1"/>
  <c r="E217" i="3" a="1"/>
  <c r="E217" i="3" s="1"/>
  <c r="AN216" i="3" a="1"/>
  <c r="AN216" i="3" s="1"/>
  <c r="Z216" i="3" a="1"/>
  <c r="Z216" i="3" s="1"/>
  <c r="T216" i="3" a="1"/>
  <c r="T216" i="3" s="1"/>
  <c r="J216" i="3" a="1"/>
  <c r="J216" i="3" s="1"/>
  <c r="G216" i="3" a="1"/>
  <c r="G216" i="3" s="1"/>
  <c r="CD215" i="3" a="1"/>
  <c r="CD215" i="3" s="1"/>
  <c r="CA215" i="3" a="1"/>
  <c r="CA215" i="3" s="1"/>
  <c r="BX215" i="3" a="1"/>
  <c r="BX215" i="3" s="1"/>
  <c r="BU215" i="3" a="1"/>
  <c r="BU215" i="3" s="1"/>
  <c r="BN215" i="3" a="1"/>
  <c r="BN215" i="3" s="1"/>
  <c r="BK215" i="3" a="1"/>
  <c r="BK215" i="3" s="1"/>
  <c r="BH215" i="3" a="1"/>
  <c r="BH215" i="3" s="1"/>
  <c r="BE215" i="3" a="1"/>
  <c r="BE215" i="3" s="1"/>
  <c r="AX215" i="3" a="1"/>
  <c r="AX215" i="3" s="1"/>
  <c r="AU215" i="3" a="1"/>
  <c r="AU215" i="3" s="1"/>
  <c r="AR215" i="3" a="1"/>
  <c r="AR215" i="3" s="1"/>
  <c r="AO215" i="3" a="1"/>
  <c r="AO215" i="3" s="1"/>
  <c r="AH215" i="3" a="1"/>
  <c r="AH215" i="3" s="1"/>
  <c r="AE215" i="3" a="1"/>
  <c r="AE215" i="3" s="1"/>
  <c r="AB215" i="3" a="1"/>
  <c r="AB215" i="3" s="1"/>
  <c r="Y215" i="3" a="1"/>
  <c r="Y215" i="3" s="1"/>
  <c r="R215" i="3" a="1"/>
  <c r="R215" i="3" s="1"/>
  <c r="O215" i="3" a="1"/>
  <c r="O215" i="3" s="1"/>
  <c r="L215" i="3" a="1"/>
  <c r="L215" i="3" s="1"/>
  <c r="I215" i="3" a="1"/>
  <c r="I215" i="3" s="1"/>
  <c r="AM214" i="3" a="1"/>
  <c r="AM214" i="3" s="1"/>
  <c r="S214" i="3" a="1"/>
  <c r="S214" i="3" s="1"/>
  <c r="P214" i="3" a="1"/>
  <c r="P214" i="3" s="1"/>
  <c r="I214" i="3" a="1"/>
  <c r="I214" i="3" s="1"/>
  <c r="CE213" i="3" a="1"/>
  <c r="CE213" i="3" s="1"/>
  <c r="CB213" i="3" a="1"/>
  <c r="CB213" i="3" s="1"/>
  <c r="BY213" i="3" a="1"/>
  <c r="BY213" i="3" s="1"/>
  <c r="BV213" i="3" a="1"/>
  <c r="BV213" i="3" s="1"/>
  <c r="BS213" i="3" a="1"/>
  <c r="BS213" i="3" s="1"/>
  <c r="BP213" i="3" a="1"/>
  <c r="BP213" i="3" s="1"/>
  <c r="BJ213" i="3" a="1"/>
  <c r="BJ213" i="3" s="1"/>
  <c r="BE213" i="3" a="1"/>
  <c r="BE213" i="3" s="1"/>
  <c r="AY213" i="3" a="1"/>
  <c r="AY213" i="3" s="1"/>
  <c r="AV213" i="3" a="1"/>
  <c r="AV213" i="3" s="1"/>
  <c r="AS213" i="3" a="1"/>
  <c r="AS213" i="3" s="1"/>
  <c r="AP213" i="3" a="1"/>
  <c r="AP213" i="3" s="1"/>
  <c r="AM213" i="3" a="1"/>
  <c r="AM213" i="3" s="1"/>
  <c r="AJ213" i="3" a="1"/>
  <c r="AJ213" i="3" s="1"/>
  <c r="AD213" i="3" a="1"/>
  <c r="AD213" i="3" s="1"/>
  <c r="Y213" i="3" a="1"/>
  <c r="Y213" i="3" s="1"/>
  <c r="S213" i="3" a="1"/>
  <c r="S213" i="3" s="1"/>
  <c r="P213" i="3" a="1"/>
  <c r="P213" i="3" s="1"/>
  <c r="M213" i="3" a="1"/>
  <c r="M213" i="3" s="1"/>
  <c r="J213" i="3" a="1"/>
  <c r="J213" i="3" s="1"/>
  <c r="G213" i="3" a="1"/>
  <c r="G213" i="3" s="1"/>
  <c r="CE212" i="3" a="1"/>
  <c r="CE212" i="3" s="1"/>
  <c r="BZ212" i="3" a="1"/>
  <c r="BZ212" i="3" s="1"/>
  <c r="BT212" i="3" a="1"/>
  <c r="BT212" i="3" s="1"/>
  <c r="BQ212" i="3" a="1"/>
  <c r="BQ212" i="3" s="1"/>
  <c r="BN212" i="3" a="1"/>
  <c r="BN212" i="3" s="1"/>
  <c r="BK212" i="3" a="1"/>
  <c r="BK212" i="3" s="1"/>
  <c r="BH212" i="3" a="1"/>
  <c r="BH212" i="3" s="1"/>
  <c r="BE212" i="3" a="1"/>
  <c r="BE212" i="3" s="1"/>
  <c r="AY212" i="3" a="1"/>
  <c r="AY212" i="3" s="1"/>
  <c r="AT212" i="3" a="1"/>
  <c r="AT212" i="3" s="1"/>
  <c r="AN212" i="3" a="1"/>
  <c r="AN212" i="3" s="1"/>
  <c r="AK212" i="3" a="1"/>
  <c r="AK212" i="3" s="1"/>
  <c r="AH212" i="3" a="1"/>
  <c r="AH212" i="3" s="1"/>
  <c r="AE212" i="3" a="1"/>
  <c r="AE212" i="3" s="1"/>
  <c r="AB212" i="3" a="1"/>
  <c r="AB212" i="3" s="1"/>
  <c r="Y212" i="3" a="1"/>
  <c r="Y212" i="3" s="1"/>
  <c r="S212" i="3" a="1"/>
  <c r="S212" i="3" s="1"/>
  <c r="N212" i="3" a="1"/>
  <c r="N212" i="3" s="1"/>
  <c r="H212" i="3" a="1"/>
  <c r="H212" i="3" s="1"/>
  <c r="E212" i="3" a="1"/>
  <c r="E212" i="3" s="1"/>
  <c r="Z211" i="3" a="1"/>
  <c r="Z211" i="3" s="1"/>
  <c r="Q211" i="3" a="1"/>
  <c r="Q211" i="3" s="1"/>
  <c r="N211" i="3" a="1"/>
  <c r="N211" i="3" s="1"/>
  <c r="H211" i="3" a="1"/>
  <c r="H211" i="3" s="1"/>
  <c r="CD210" i="3" a="1"/>
  <c r="CD210" i="3" s="1"/>
  <c r="CA210" i="3" a="1"/>
  <c r="CA210" i="3" s="1"/>
  <c r="BX210" i="3" a="1"/>
  <c r="BX210" i="3" s="1"/>
  <c r="BU210" i="3" a="1"/>
  <c r="BU210" i="3" s="1"/>
  <c r="BR210" i="3" a="1"/>
  <c r="BR210" i="3" s="1"/>
  <c r="BO210" i="3" a="1"/>
  <c r="BO210" i="3" s="1"/>
  <c r="BI210" i="3" a="1"/>
  <c r="BI210" i="3" s="1"/>
  <c r="BD210" i="3" a="1"/>
  <c r="BD210" i="3" s="1"/>
  <c r="AX210" i="3" a="1"/>
  <c r="AX210" i="3" s="1"/>
  <c r="AU210" i="3" a="1"/>
  <c r="AU210" i="3" s="1"/>
  <c r="AR210" i="3" a="1"/>
  <c r="AR210" i="3" s="1"/>
  <c r="AO210" i="3" a="1"/>
  <c r="AO210" i="3" s="1"/>
  <c r="AL210" i="3" a="1"/>
  <c r="AL210" i="3" s="1"/>
  <c r="AI210" i="3" a="1"/>
  <c r="AI210" i="3" s="1"/>
  <c r="AC210" i="3" a="1"/>
  <c r="AC210" i="3" s="1"/>
  <c r="X210" i="3" a="1"/>
  <c r="X210" i="3" s="1"/>
  <c r="R210" i="3" a="1"/>
  <c r="R210" i="3" s="1"/>
  <c r="O210" i="3" a="1"/>
  <c r="O210" i="3" s="1"/>
  <c r="L210" i="3" a="1"/>
  <c r="L210" i="3" s="1"/>
  <c r="I210" i="3" a="1"/>
  <c r="I210" i="3" s="1"/>
  <c r="F210" i="3" a="1"/>
  <c r="F210" i="3" s="1"/>
  <c r="CD209" i="3" a="1"/>
  <c r="CD209" i="3" s="1"/>
  <c r="BY209" i="3" a="1"/>
  <c r="BY209" i="3" s="1"/>
  <c r="BS209" i="3" a="1"/>
  <c r="BS209" i="3" s="1"/>
  <c r="BP209" i="3" a="1"/>
  <c r="BP209" i="3" s="1"/>
  <c r="BM209" i="3" a="1"/>
  <c r="BM209" i="3" s="1"/>
  <c r="BJ209" i="3" a="1"/>
  <c r="BJ209" i="3" s="1"/>
  <c r="BG209" i="3" a="1"/>
  <c r="BG209" i="3" s="1"/>
  <c r="BD209" i="3" a="1"/>
  <c r="BD209" i="3" s="1"/>
  <c r="CA217" i="3" a="1"/>
  <c r="CA217" i="3" s="1"/>
  <c r="BN217" i="3" a="1"/>
  <c r="BN217" i="3" s="1"/>
  <c r="BI217" i="3" a="1"/>
  <c r="BI217" i="3" s="1"/>
  <c r="BE217" i="3" a="1"/>
  <c r="BE217" i="3" s="1"/>
  <c r="BB217" i="3" a="1"/>
  <c r="BB217" i="3" s="1"/>
  <c r="AX217" i="3" a="1"/>
  <c r="AX217" i="3" s="1"/>
  <c r="AU217" i="3" a="1"/>
  <c r="AU217" i="3" s="1"/>
  <c r="AQ217" i="3" a="1"/>
  <c r="AQ217" i="3" s="1"/>
  <c r="AJ217" i="3" a="1"/>
  <c r="AJ217" i="3" s="1"/>
  <c r="AF217" i="3" a="1"/>
  <c r="AF217" i="3" s="1"/>
  <c r="AC217" i="3" a="1"/>
  <c r="AC217" i="3" s="1"/>
  <c r="Y217" i="3" a="1"/>
  <c r="Y217" i="3" s="1"/>
  <c r="V217" i="3" a="1"/>
  <c r="V217" i="3" s="1"/>
  <c r="R217" i="3" a="1"/>
  <c r="R217" i="3" s="1"/>
  <c r="O217" i="3" a="1"/>
  <c r="O217" i="3" s="1"/>
  <c r="K217" i="3" a="1"/>
  <c r="K217" i="3" s="1"/>
  <c r="BW216" i="3" a="1"/>
  <c r="BW216" i="3" s="1"/>
  <c r="AM216" i="3" a="1"/>
  <c r="AM216" i="3" s="1"/>
  <c r="Y216" i="3" a="1"/>
  <c r="Y216" i="3" s="1"/>
  <c r="V216" i="3" a="1"/>
  <c r="V216" i="3" s="1"/>
  <c r="S216" i="3" a="1"/>
  <c r="S216" i="3" s="1"/>
  <c r="P216" i="3" a="1"/>
  <c r="P216" i="3" s="1"/>
  <c r="I216" i="3" a="1"/>
  <c r="I216" i="3" s="1"/>
  <c r="F216" i="3" a="1"/>
  <c r="F216" i="3" s="1"/>
  <c r="CG215" i="3" a="1"/>
  <c r="CG215" i="3" s="1"/>
  <c r="BZ215" i="3" a="1"/>
  <c r="BZ215" i="3" s="1"/>
  <c r="BW215" i="3" a="1"/>
  <c r="BW215" i="3" s="1"/>
  <c r="BT215" i="3" a="1"/>
  <c r="BT215" i="3" s="1"/>
  <c r="BQ215" i="3" a="1"/>
  <c r="BQ215" i="3" s="1"/>
  <c r="BJ215" i="3" a="1"/>
  <c r="BJ215" i="3" s="1"/>
  <c r="BG215" i="3" a="1"/>
  <c r="BG215" i="3" s="1"/>
  <c r="BD215" i="3" a="1"/>
  <c r="BD215" i="3" s="1"/>
  <c r="BA215" i="3" a="1"/>
  <c r="BA215" i="3" s="1"/>
  <c r="AT215" i="3" a="1"/>
  <c r="AT215" i="3" s="1"/>
  <c r="AQ215" i="3" a="1"/>
  <c r="AQ215" i="3" s="1"/>
  <c r="AN215" i="3" a="1"/>
  <c r="AN215" i="3" s="1"/>
  <c r="AK215" i="3" a="1"/>
  <c r="AK215" i="3" s="1"/>
  <c r="AD215" i="3" a="1"/>
  <c r="AD215" i="3" s="1"/>
  <c r="AA215" i="3" a="1"/>
  <c r="AA215" i="3" s="1"/>
  <c r="X215" i="3" a="1"/>
  <c r="X215" i="3" s="1"/>
  <c r="U215" i="3" a="1"/>
  <c r="U215" i="3" s="1"/>
  <c r="N215" i="3" a="1"/>
  <c r="N215" i="3" s="1"/>
  <c r="K215" i="3" a="1"/>
  <c r="K215" i="3" s="1"/>
  <c r="H215" i="3" a="1"/>
  <c r="H215" i="3" s="1"/>
  <c r="E215" i="3" a="1"/>
  <c r="E215" i="3" s="1"/>
  <c r="BY214" i="3" a="1"/>
  <c r="BY214" i="3" s="1"/>
  <c r="AO214" i="3" a="1"/>
  <c r="AO214" i="3" s="1"/>
  <c r="AL214" i="3" a="1"/>
  <c r="AL214" i="3" s="1"/>
  <c r="AH214" i="3" a="1"/>
  <c r="AH214" i="3" s="1"/>
  <c r="R214" i="3" a="1"/>
  <c r="R214" i="3" s="1"/>
  <c r="O214" i="3" a="1"/>
  <c r="O214" i="3" s="1"/>
  <c r="L214" i="3" a="1"/>
  <c r="L214" i="3" s="1"/>
  <c r="CG213" i="3" a="1"/>
  <c r="CG213" i="3" s="1"/>
  <c r="CD213" i="3" a="1"/>
  <c r="CD213" i="3" s="1"/>
  <c r="CA213" i="3" a="1"/>
  <c r="CA213" i="3" s="1"/>
  <c r="BX213" i="3" a="1"/>
  <c r="BX213" i="3" s="1"/>
  <c r="BR213" i="3" a="1"/>
  <c r="BR213" i="3" s="1"/>
  <c r="BM213" i="3" a="1"/>
  <c r="BM213" i="3" s="1"/>
  <c r="BG213" i="3" a="1"/>
  <c r="BG213" i="3" s="1"/>
  <c r="BD213" i="3" a="1"/>
  <c r="BD213" i="3" s="1"/>
  <c r="BA213" i="3" a="1"/>
  <c r="BA213" i="3" s="1"/>
  <c r="AX213" i="3" a="1"/>
  <c r="AX213" i="3" s="1"/>
  <c r="AU213" i="3" a="1"/>
  <c r="AU213" i="3" s="1"/>
  <c r="AR213" i="3" a="1"/>
  <c r="AR213" i="3" s="1"/>
  <c r="AL213" i="3" a="1"/>
  <c r="AL213" i="3" s="1"/>
  <c r="AG213" i="3" a="1"/>
  <c r="AG213" i="3" s="1"/>
  <c r="AA213" i="3" a="1"/>
  <c r="AA213" i="3" s="1"/>
  <c r="X213" i="3" a="1"/>
  <c r="X213" i="3" s="1"/>
  <c r="U213" i="3" a="1"/>
  <c r="U213" i="3" s="1"/>
  <c r="R213" i="3" a="1"/>
  <c r="R213" i="3" s="1"/>
  <c r="O213" i="3" a="1"/>
  <c r="O213" i="3" s="1"/>
  <c r="L213" i="3" a="1"/>
  <c r="L213" i="3" s="1"/>
  <c r="F213" i="3" a="1"/>
  <c r="F213" i="3" s="1"/>
  <c r="CH212" i="3" a="1"/>
  <c r="CH212" i="3" s="1"/>
  <c r="CB212" i="3" a="1"/>
  <c r="CB212" i="3" s="1"/>
  <c r="BY212" i="3" a="1"/>
  <c r="BY212" i="3" s="1"/>
  <c r="BV212" i="3" a="1"/>
  <c r="BV212" i="3" s="1"/>
  <c r="BS212" i="3" a="1"/>
  <c r="BS212" i="3" s="1"/>
  <c r="BP212" i="3" a="1"/>
  <c r="BP212" i="3" s="1"/>
  <c r="BM212" i="3" a="1"/>
  <c r="BM212" i="3" s="1"/>
  <c r="BG212" i="3" a="1"/>
  <c r="BG212" i="3" s="1"/>
  <c r="BB212" i="3" a="1"/>
  <c r="BB212" i="3" s="1"/>
  <c r="AV212" i="3" a="1"/>
  <c r="AV212" i="3" s="1"/>
  <c r="AS212" i="3" a="1"/>
  <c r="AS212" i="3" s="1"/>
  <c r="AP212" i="3" a="1"/>
  <c r="AP212" i="3" s="1"/>
  <c r="AM212" i="3" a="1"/>
  <c r="AM212" i="3" s="1"/>
  <c r="AJ212" i="3" a="1"/>
  <c r="AJ212" i="3" s="1"/>
  <c r="AG212" i="3" a="1"/>
  <c r="AG212" i="3" s="1"/>
  <c r="AA212" i="3" a="1"/>
  <c r="AA212" i="3" s="1"/>
  <c r="V212" i="3" a="1"/>
  <c r="V212" i="3" s="1"/>
  <c r="P212" i="3" a="1"/>
  <c r="P212" i="3" s="1"/>
  <c r="M212" i="3" a="1"/>
  <c r="M212" i="3" s="1"/>
  <c r="J212" i="3" a="1"/>
  <c r="J212" i="3" s="1"/>
  <c r="G212" i="3" a="1"/>
  <c r="G212" i="3" s="1"/>
  <c r="CI210" i="3" a="1"/>
  <c r="CI210" i="3" s="1"/>
  <c r="CF210" i="3" a="1"/>
  <c r="CF210" i="3" s="1"/>
  <c r="CC210" i="3" a="1"/>
  <c r="CC210" i="3" s="1"/>
  <c r="BZ210" i="3" a="1"/>
  <c r="BZ210" i="3" s="1"/>
  <c r="BW210" i="3" a="1"/>
  <c r="BW210" i="3" s="1"/>
  <c r="BQ210" i="3" a="1"/>
  <c r="BQ210" i="3" s="1"/>
  <c r="BL210" i="3" a="1"/>
  <c r="BL210" i="3" s="1"/>
  <c r="BF210" i="3" a="1"/>
  <c r="BF210" i="3" s="1"/>
  <c r="BC210" i="3" a="1"/>
  <c r="BC210" i="3" s="1"/>
  <c r="AZ210" i="3" a="1"/>
  <c r="AZ210" i="3" s="1"/>
  <c r="AW210" i="3" a="1"/>
  <c r="AW210" i="3" s="1"/>
  <c r="AT210" i="3" a="1"/>
  <c r="AT210" i="3" s="1"/>
  <c r="AQ210" i="3" a="1"/>
  <c r="AQ210" i="3" s="1"/>
  <c r="AK210" i="3" a="1"/>
  <c r="AK210" i="3" s="1"/>
  <c r="AF210" i="3" a="1"/>
  <c r="AF210" i="3" s="1"/>
  <c r="Z210" i="3" a="1"/>
  <c r="Z210" i="3" s="1"/>
  <c r="W210" i="3" a="1"/>
  <c r="W210" i="3" s="1"/>
  <c r="T210" i="3" a="1"/>
  <c r="T210" i="3" s="1"/>
  <c r="Q210" i="3" a="1"/>
  <c r="Q210" i="3" s="1"/>
  <c r="N210" i="3" a="1"/>
  <c r="N210" i="3" s="1"/>
  <c r="K210" i="3" a="1"/>
  <c r="K210" i="3" s="1"/>
  <c r="E210" i="3" a="1"/>
  <c r="E210" i="3" s="1"/>
  <c r="CG209" i="3" a="1"/>
  <c r="CG209" i="3" s="1"/>
  <c r="CA209" i="3" a="1"/>
  <c r="CA209" i="3" s="1"/>
  <c r="BX209" i="3" a="1"/>
  <c r="BX209" i="3" s="1"/>
  <c r="BU209" i="3" a="1"/>
  <c r="BU209" i="3" s="1"/>
  <c r="BR209" i="3" a="1"/>
  <c r="BR209" i="3" s="1"/>
  <c r="BO209" i="3" a="1"/>
  <c r="BO209" i="3" s="1"/>
  <c r="BL209" i="3" a="1"/>
  <c r="BL209" i="3" s="1"/>
  <c r="BF209" i="3" a="1"/>
  <c r="BF209" i="3" s="1"/>
  <c r="BA209" i="3" a="1"/>
  <c r="BA209" i="3" s="1"/>
  <c r="AU209" i="3" a="1"/>
  <c r="AU209" i="3" s="1"/>
  <c r="AR209" i="3" a="1"/>
  <c r="AR209" i="3" s="1"/>
  <c r="AO209" i="3" a="1"/>
  <c r="AO209" i="3" s="1"/>
  <c r="AL209" i="3" a="1"/>
  <c r="AL209" i="3" s="1"/>
  <c r="BZ217" i="3" a="1"/>
  <c r="BZ217" i="3" s="1"/>
  <c r="BS217" i="3" a="1"/>
  <c r="BS217" i="3" s="1"/>
  <c r="BL217" i="3" a="1"/>
  <c r="BL217" i="3" s="1"/>
  <c r="BH217" i="3" a="1"/>
  <c r="BH217" i="3" s="1"/>
  <c r="BD217" i="3" a="1"/>
  <c r="BD217" i="3" s="1"/>
  <c r="BA217" i="3" a="1"/>
  <c r="BA217" i="3" s="1"/>
  <c r="AW217" i="3" a="1"/>
  <c r="AW217" i="3" s="1"/>
  <c r="AT217" i="3" a="1"/>
  <c r="AT217" i="3" s="1"/>
  <c r="AP217" i="3" a="1"/>
  <c r="AP217" i="3" s="1"/>
  <c r="AM217" i="3" a="1"/>
  <c r="AM217" i="3" s="1"/>
  <c r="AI217" i="3" a="1"/>
  <c r="AI217" i="3" s="1"/>
  <c r="AB217" i="3" a="1"/>
  <c r="AB217" i="3" s="1"/>
  <c r="X217" i="3" a="1"/>
  <c r="X217" i="3" s="1"/>
  <c r="U217" i="3" a="1"/>
  <c r="U217" i="3" s="1"/>
  <c r="Q217" i="3" a="1"/>
  <c r="Q217" i="3" s="1"/>
  <c r="N217" i="3" a="1"/>
  <c r="N217" i="3" s="1"/>
  <c r="J217" i="3" a="1"/>
  <c r="J217" i="3" s="1"/>
  <c r="G217" i="3" a="1"/>
  <c r="G217" i="3" s="1"/>
  <c r="BY216" i="3" a="1"/>
  <c r="BY216" i="3" s="1"/>
  <c r="AP216" i="3" a="1"/>
  <c r="AP216" i="3" s="1"/>
  <c r="AL216" i="3" a="1"/>
  <c r="AL216" i="3" s="1"/>
  <c r="R216" i="3" a="1"/>
  <c r="R216" i="3" s="1"/>
  <c r="O216" i="3" a="1"/>
  <c r="O216" i="3" s="1"/>
  <c r="E216" i="3" a="1"/>
  <c r="E216" i="3" s="1"/>
  <c r="CI215" i="3" a="1"/>
  <c r="CI215" i="3" s="1"/>
  <c r="CF215" i="3" a="1"/>
  <c r="CF215" i="3" s="1"/>
  <c r="CC215" i="3" a="1"/>
  <c r="CC215" i="3" s="1"/>
  <c r="BV215" i="3" a="1"/>
  <c r="BV215" i="3" s="1"/>
  <c r="BS215" i="3" a="1"/>
  <c r="BS215" i="3" s="1"/>
  <c r="BP215" i="3" a="1"/>
  <c r="BP215" i="3" s="1"/>
  <c r="BM215" i="3" a="1"/>
  <c r="BM215" i="3" s="1"/>
  <c r="BF215" i="3" a="1"/>
  <c r="BF215" i="3" s="1"/>
  <c r="BC215" i="3" a="1"/>
  <c r="BC215" i="3" s="1"/>
  <c r="AZ215" i="3" a="1"/>
  <c r="AZ215" i="3" s="1"/>
  <c r="AW215" i="3" a="1"/>
  <c r="AW215" i="3" s="1"/>
  <c r="AP215" i="3" a="1"/>
  <c r="AP215" i="3" s="1"/>
  <c r="AM215" i="3" a="1"/>
  <c r="AM215" i="3" s="1"/>
  <c r="AJ215" i="3" a="1"/>
  <c r="AJ215" i="3" s="1"/>
  <c r="AG215" i="3" a="1"/>
  <c r="AG215" i="3" s="1"/>
  <c r="Z215" i="3" a="1"/>
  <c r="Z215" i="3" s="1"/>
  <c r="W215" i="3" a="1"/>
  <c r="W215" i="3" s="1"/>
  <c r="T215" i="3" a="1"/>
  <c r="T215" i="3" s="1"/>
  <c r="Q215" i="3" a="1"/>
  <c r="Q215" i="3" s="1"/>
  <c r="J215" i="3" a="1"/>
  <c r="J215" i="3" s="1"/>
  <c r="G215" i="3" a="1"/>
  <c r="G215" i="3" s="1"/>
  <c r="AR214" i="3" a="1"/>
  <c r="AR214" i="3" s="1"/>
  <c r="AA214" i="3" a="1"/>
  <c r="AA214" i="3" s="1"/>
  <c r="Q214" i="3" a="1"/>
  <c r="Q214" i="3" s="1"/>
  <c r="H214" i="3" a="1"/>
  <c r="H214" i="3" s="1"/>
  <c r="CI213" i="3" a="1"/>
  <c r="CI213" i="3" s="1"/>
  <c r="CF213" i="3" a="1"/>
  <c r="CF213" i="3" s="1"/>
  <c r="BZ213" i="3" a="1"/>
  <c r="BZ213" i="3" s="1"/>
  <c r="BU213" i="3" a="1"/>
  <c r="BU213" i="3" s="1"/>
  <c r="BO213" i="3" a="1"/>
  <c r="BO213" i="3" s="1"/>
  <c r="BL213" i="3" a="1"/>
  <c r="BL213" i="3" s="1"/>
  <c r="BI213" i="3" a="1"/>
  <c r="BI213" i="3" s="1"/>
  <c r="BF213" i="3" a="1"/>
  <c r="BF213" i="3" s="1"/>
  <c r="BC213" i="3" a="1"/>
  <c r="BC213" i="3" s="1"/>
  <c r="AZ213" i="3" a="1"/>
  <c r="AZ213" i="3" s="1"/>
  <c r="AT213" i="3" a="1"/>
  <c r="AT213" i="3" s="1"/>
  <c r="AO213" i="3" a="1"/>
  <c r="AO213" i="3" s="1"/>
  <c r="AI213" i="3" a="1"/>
  <c r="AI213" i="3" s="1"/>
  <c r="AF213" i="3" a="1"/>
  <c r="AF213" i="3" s="1"/>
  <c r="AC213" i="3" a="1"/>
  <c r="AC213" i="3" s="1"/>
  <c r="Z213" i="3" a="1"/>
  <c r="Z213" i="3" s="1"/>
  <c r="W213" i="3" a="1"/>
  <c r="W213" i="3" s="1"/>
  <c r="T213" i="3" a="1"/>
  <c r="T213" i="3" s="1"/>
  <c r="N213" i="3" a="1"/>
  <c r="N213" i="3" s="1"/>
  <c r="I213" i="3" a="1"/>
  <c r="I213" i="3" s="1"/>
  <c r="CG212" i="3" a="1"/>
  <c r="CG212" i="3" s="1"/>
  <c r="CD212" i="3" a="1"/>
  <c r="CD212" i="3" s="1"/>
  <c r="CA212" i="3" a="1"/>
  <c r="CA212" i="3" s="1"/>
  <c r="BX212" i="3" a="1"/>
  <c r="BX212" i="3" s="1"/>
  <c r="BU212" i="3" a="1"/>
  <c r="BU212" i="3" s="1"/>
  <c r="BO212" i="3" a="1"/>
  <c r="BO212" i="3" s="1"/>
  <c r="BJ212" i="3" a="1"/>
  <c r="BJ212" i="3" s="1"/>
  <c r="BD212" i="3" a="1"/>
  <c r="BD212" i="3" s="1"/>
  <c r="BA212" i="3" a="1"/>
  <c r="BA212" i="3" s="1"/>
  <c r="AX212" i="3" a="1"/>
  <c r="AX212" i="3" s="1"/>
  <c r="AU212" i="3" a="1"/>
  <c r="AU212" i="3" s="1"/>
  <c r="AR212" i="3" a="1"/>
  <c r="AR212" i="3" s="1"/>
  <c r="AO212" i="3" a="1"/>
  <c r="AO212" i="3" s="1"/>
  <c r="AI212" i="3" a="1"/>
  <c r="AI212" i="3" s="1"/>
  <c r="AD212" i="3" a="1"/>
  <c r="AD212" i="3" s="1"/>
  <c r="X212" i="3" a="1"/>
  <c r="X212" i="3" s="1"/>
  <c r="U212" i="3" a="1"/>
  <c r="U212" i="3" s="1"/>
  <c r="R212" i="3" a="1"/>
  <c r="R212" i="3" s="1"/>
  <c r="O212" i="3" a="1"/>
  <c r="O212" i="3" s="1"/>
  <c r="L212" i="3" a="1"/>
  <c r="L212" i="3" s="1"/>
  <c r="I212" i="3" a="1"/>
  <c r="I212" i="3" s="1"/>
  <c r="BY211" i="3" a="1"/>
  <c r="BY211" i="3" s="1"/>
  <c r="AM211" i="3" a="1"/>
  <c r="AM211" i="3" s="1"/>
  <c r="S211" i="3" a="1"/>
  <c r="S211" i="3" s="1"/>
  <c r="J211" i="3" a="1"/>
  <c r="J211" i="3" s="1"/>
  <c r="G211" i="3" a="1"/>
  <c r="G211" i="3" s="1"/>
  <c r="CH210" i="3" a="1"/>
  <c r="CH210" i="3" s="1"/>
  <c r="CE210" i="3" a="1"/>
  <c r="CE210" i="3" s="1"/>
  <c r="BY210" i="3" a="1"/>
  <c r="BY210" i="3" s="1"/>
  <c r="BT210" i="3" a="1"/>
  <c r="BT210" i="3" s="1"/>
  <c r="BN210" i="3" a="1"/>
  <c r="BN210" i="3" s="1"/>
  <c r="BK210" i="3" a="1"/>
  <c r="BK210" i="3" s="1"/>
  <c r="BH210" i="3" a="1"/>
  <c r="BH210" i="3" s="1"/>
  <c r="BE210" i="3" a="1"/>
  <c r="BE210" i="3" s="1"/>
  <c r="BB210" i="3" a="1"/>
  <c r="BB210" i="3" s="1"/>
  <c r="AY210" i="3" a="1"/>
  <c r="AY210" i="3" s="1"/>
  <c r="AS210" i="3" a="1"/>
  <c r="AS210" i="3" s="1"/>
  <c r="AN210" i="3" a="1"/>
  <c r="AN210" i="3" s="1"/>
  <c r="AH210" i="3" a="1"/>
  <c r="AH210" i="3" s="1"/>
  <c r="AE210" i="3" a="1"/>
  <c r="AE210" i="3" s="1"/>
  <c r="AB210" i="3" a="1"/>
  <c r="AB210" i="3" s="1"/>
  <c r="Y210" i="3" a="1"/>
  <c r="Y210" i="3" s="1"/>
  <c r="V210" i="3" a="1"/>
  <c r="V210" i="3" s="1"/>
  <c r="S210" i="3" a="1"/>
  <c r="S210" i="3" s="1"/>
  <c r="M210" i="3" a="1"/>
  <c r="M210" i="3" s="1"/>
  <c r="H210" i="3" a="1"/>
  <c r="H210" i="3" s="1"/>
  <c r="CI209" i="3" a="1"/>
  <c r="CI209" i="3" s="1"/>
  <c r="CF209" i="3" a="1"/>
  <c r="CF209" i="3" s="1"/>
  <c r="CC209" i="3" a="1"/>
  <c r="CC209" i="3" s="1"/>
  <c r="BZ209" i="3" a="1"/>
  <c r="BZ209" i="3" s="1"/>
  <c r="BW209" i="3" a="1"/>
  <c r="BW209" i="3" s="1"/>
  <c r="BT209" i="3" a="1"/>
  <c r="BT209" i="3" s="1"/>
  <c r="BN209" i="3" a="1"/>
  <c r="BN209" i="3" s="1"/>
  <c r="BI209" i="3" a="1"/>
  <c r="BI209" i="3" s="1"/>
  <c r="BC209" i="3" a="1"/>
  <c r="BC209" i="3" s="1"/>
  <c r="AZ209" i="3" a="1"/>
  <c r="AZ209" i="3" s="1"/>
  <c r="AW209" i="3" a="1"/>
  <c r="AW209" i="3" s="1"/>
  <c r="AT209" i="3" a="1"/>
  <c r="AT209" i="3" s="1"/>
  <c r="AQ209" i="3" a="1"/>
  <c r="AQ209" i="3" s="1"/>
  <c r="AN209" i="3" a="1"/>
  <c r="AN209" i="3" s="1"/>
  <c r="AH209" i="3" a="1"/>
  <c r="AH209" i="3" s="1"/>
  <c r="CD217" i="3" a="1"/>
  <c r="CD217" i="3" s="1"/>
  <c r="BW217" i="3" a="1"/>
  <c r="BW217" i="3" s="1"/>
  <c r="BP217" i="3" a="1"/>
  <c r="BP217" i="3" s="1"/>
  <c r="BG217" i="3" a="1"/>
  <c r="BG217" i="3" s="1"/>
  <c r="AZ217" i="3" a="1"/>
  <c r="AZ217" i="3" s="1"/>
  <c r="AV217" i="3" a="1"/>
  <c r="AV217" i="3" s="1"/>
  <c r="AS217" i="3" a="1"/>
  <c r="AS217" i="3" s="1"/>
  <c r="AO217" i="3" a="1"/>
  <c r="AO217" i="3" s="1"/>
  <c r="AL217" i="3" a="1"/>
  <c r="AL217" i="3" s="1"/>
  <c r="AH217" i="3" a="1"/>
  <c r="AH217" i="3" s="1"/>
  <c r="AE217" i="3" a="1"/>
  <c r="AE217" i="3" s="1"/>
  <c r="AA217" i="3" a="1"/>
  <c r="AA217" i="3" s="1"/>
  <c r="T217" i="3" a="1"/>
  <c r="T217" i="3" s="1"/>
  <c r="P217" i="3" a="1"/>
  <c r="P217" i="3" s="1"/>
  <c r="M217" i="3" a="1"/>
  <c r="M217" i="3" s="1"/>
  <c r="I217" i="3" a="1"/>
  <c r="I217" i="3" s="1"/>
  <c r="F217" i="3" a="1"/>
  <c r="F217" i="3" s="1"/>
  <c r="AO216" i="3" a="1"/>
  <c r="AO216" i="3" s="1"/>
  <c r="AH216" i="3" a="1"/>
  <c r="AH216" i="3" s="1"/>
  <c r="AD216" i="3" a="1"/>
  <c r="AD216" i="3" s="1"/>
  <c r="AA216" i="3" a="1"/>
  <c r="AA216" i="3" s="1"/>
  <c r="Q216" i="3" a="1"/>
  <c r="Q216" i="3" s="1"/>
  <c r="K216" i="3" a="1"/>
  <c r="K216" i="3" s="1"/>
  <c r="H216" i="3" a="1"/>
  <c r="H216" i="3" s="1"/>
  <c r="CH215" i="3" a="1"/>
  <c r="CH215" i="3" s="1"/>
  <c r="CE215" i="3" a="1"/>
  <c r="CE215" i="3" s="1"/>
  <c r="CB215" i="3" a="1"/>
  <c r="CB215" i="3" s="1"/>
  <c r="BY215" i="3" a="1"/>
  <c r="BY215" i="3" s="1"/>
  <c r="BR215" i="3" a="1"/>
  <c r="BR215" i="3" s="1"/>
  <c r="BO215" i="3" a="1"/>
  <c r="BO215" i="3" s="1"/>
  <c r="BL215" i="3" a="1"/>
  <c r="BL215" i="3" s="1"/>
  <c r="BI215" i="3" a="1"/>
  <c r="BI215" i="3" s="1"/>
  <c r="BB215" i="3" a="1"/>
  <c r="BB215" i="3" s="1"/>
  <c r="AY215" i="3" a="1"/>
  <c r="AY215" i="3" s="1"/>
  <c r="AV215" i="3" a="1"/>
  <c r="AV215" i="3" s="1"/>
  <c r="AS215" i="3" a="1"/>
  <c r="AS215" i="3" s="1"/>
  <c r="AL215" i="3" a="1"/>
  <c r="AL215" i="3" s="1"/>
  <c r="AI215" i="3" a="1"/>
  <c r="AI215" i="3" s="1"/>
  <c r="AF215" i="3" a="1"/>
  <c r="AF215" i="3" s="1"/>
  <c r="AC215" i="3" a="1"/>
  <c r="AC215" i="3" s="1"/>
  <c r="V215" i="3" a="1"/>
  <c r="V215" i="3" s="1"/>
  <c r="S215" i="3" a="1"/>
  <c r="S215" i="3" s="1"/>
  <c r="P215" i="3" a="1"/>
  <c r="P215" i="3" s="1"/>
  <c r="M215" i="3" a="1"/>
  <c r="M215" i="3" s="1"/>
  <c r="F215" i="3" a="1"/>
  <c r="F215" i="3" s="1"/>
  <c r="BW214" i="3" a="1"/>
  <c r="BW214" i="3" s="1"/>
  <c r="Z214" i="3" a="1"/>
  <c r="Z214" i="3" s="1"/>
  <c r="T214" i="3" a="1"/>
  <c r="T214" i="3" s="1"/>
  <c r="J214" i="3" a="1"/>
  <c r="J214" i="3" s="1"/>
  <c r="G214" i="3" a="1"/>
  <c r="G214" i="3" s="1"/>
  <c r="CH213" i="3" a="1"/>
  <c r="CH213" i="3" s="1"/>
  <c r="CC213" i="3" a="1"/>
  <c r="CC213" i="3" s="1"/>
  <c r="BW213" i="3" a="1"/>
  <c r="BW213" i="3" s="1"/>
  <c r="BT213" i="3" a="1"/>
  <c r="BT213" i="3" s="1"/>
  <c r="BQ213" i="3" a="1"/>
  <c r="BQ213" i="3" s="1"/>
  <c r="BN213" i="3" a="1"/>
  <c r="BN213" i="3" s="1"/>
  <c r="BK213" i="3" a="1"/>
  <c r="BK213" i="3" s="1"/>
  <c r="BH213" i="3" a="1"/>
  <c r="BH213" i="3" s="1"/>
  <c r="BB213" i="3" a="1"/>
  <c r="BB213" i="3" s="1"/>
  <c r="AW213" i="3" a="1"/>
  <c r="AW213" i="3" s="1"/>
  <c r="AQ213" i="3" a="1"/>
  <c r="AQ213" i="3" s="1"/>
  <c r="AN213" i="3" a="1"/>
  <c r="AN213" i="3" s="1"/>
  <c r="AK213" i="3" a="1"/>
  <c r="AK213" i="3" s="1"/>
  <c r="AH213" i="3" a="1"/>
  <c r="AH213" i="3" s="1"/>
  <c r="AE213" i="3" a="1"/>
  <c r="AE213" i="3" s="1"/>
  <c r="AB213" i="3" a="1"/>
  <c r="AB213" i="3" s="1"/>
  <c r="V213" i="3" a="1"/>
  <c r="V213" i="3" s="1"/>
  <c r="Q213" i="3" a="1"/>
  <c r="Q213" i="3" s="1"/>
  <c r="K213" i="3" a="1"/>
  <c r="K213" i="3" s="1"/>
  <c r="H213" i="3" a="1"/>
  <c r="H213" i="3" s="1"/>
  <c r="E213" i="3" a="1"/>
  <c r="E213" i="3" s="1"/>
  <c r="CI212" i="3" a="1"/>
  <c r="CI212" i="3" s="1"/>
  <c r="CF212" i="3" a="1"/>
  <c r="CF212" i="3" s="1"/>
  <c r="CC212" i="3" a="1"/>
  <c r="CC212" i="3" s="1"/>
  <c r="BW212" i="3" a="1"/>
  <c r="BW212" i="3" s="1"/>
  <c r="BR212" i="3" a="1"/>
  <c r="BR212" i="3" s="1"/>
  <c r="BL212" i="3" a="1"/>
  <c r="BL212" i="3" s="1"/>
  <c r="BI212" i="3" a="1"/>
  <c r="BI212" i="3" s="1"/>
  <c r="BF212" i="3" a="1"/>
  <c r="BF212" i="3" s="1"/>
  <c r="BC212" i="3" a="1"/>
  <c r="BC212" i="3" s="1"/>
  <c r="AZ212" i="3" a="1"/>
  <c r="AZ212" i="3" s="1"/>
  <c r="AW212" i="3" a="1"/>
  <c r="AW212" i="3" s="1"/>
  <c r="AQ212" i="3" a="1"/>
  <c r="AQ212" i="3" s="1"/>
  <c r="AL212" i="3" a="1"/>
  <c r="AL212" i="3" s="1"/>
  <c r="AF212" i="3" a="1"/>
  <c r="AF212" i="3" s="1"/>
  <c r="AC212" i="3" a="1"/>
  <c r="AC212" i="3" s="1"/>
  <c r="Z212" i="3" a="1"/>
  <c r="Z212" i="3" s="1"/>
  <c r="W212" i="3" a="1"/>
  <c r="W212" i="3" s="1"/>
  <c r="T212" i="3" a="1"/>
  <c r="T212" i="3" s="1"/>
  <c r="Q212" i="3" a="1"/>
  <c r="Q212" i="3" s="1"/>
  <c r="K212" i="3" a="1"/>
  <c r="K212" i="3" s="1"/>
  <c r="F212" i="3" a="1"/>
  <c r="F212" i="3" s="1"/>
  <c r="AO211" i="3" a="1"/>
  <c r="AO211" i="3" s="1"/>
  <c r="AL211" i="3" a="1"/>
  <c r="AL211" i="3" s="1"/>
  <c r="R211" i="3" a="1"/>
  <c r="R211" i="3" s="1"/>
  <c r="O211" i="3" a="1"/>
  <c r="O211" i="3" s="1"/>
  <c r="I211" i="3" a="1"/>
  <c r="I211" i="3" s="1"/>
  <c r="CG210" i="3" a="1"/>
  <c r="CG210" i="3" s="1"/>
  <c r="CB210" i="3" a="1"/>
  <c r="CB210" i="3" s="1"/>
  <c r="BV210" i="3" a="1"/>
  <c r="BV210" i="3" s="1"/>
  <c r="BS210" i="3" a="1"/>
  <c r="BS210" i="3" s="1"/>
  <c r="BP210" i="3" a="1"/>
  <c r="BP210" i="3" s="1"/>
  <c r="BM210" i="3" a="1"/>
  <c r="BM210" i="3" s="1"/>
  <c r="BJ210" i="3" a="1"/>
  <c r="BJ210" i="3" s="1"/>
  <c r="BG210" i="3" a="1"/>
  <c r="BG210" i="3" s="1"/>
  <c r="BA210" i="3" a="1"/>
  <c r="BA210" i="3" s="1"/>
  <c r="AV210" i="3" a="1"/>
  <c r="AV210" i="3" s="1"/>
  <c r="AP210" i="3" a="1"/>
  <c r="AP210" i="3" s="1"/>
  <c r="AM210" i="3" a="1"/>
  <c r="AM210" i="3" s="1"/>
  <c r="AJ210" i="3" a="1"/>
  <c r="AJ210" i="3" s="1"/>
  <c r="AG210" i="3" a="1"/>
  <c r="AG210" i="3" s="1"/>
  <c r="AD210" i="3" a="1"/>
  <c r="AD210" i="3" s="1"/>
  <c r="AA210" i="3" a="1"/>
  <c r="AA210" i="3" s="1"/>
  <c r="U210" i="3" a="1"/>
  <c r="U210" i="3" s="1"/>
  <c r="P210" i="3" a="1"/>
  <c r="P210" i="3" s="1"/>
  <c r="J210" i="3" a="1"/>
  <c r="J210" i="3" s="1"/>
  <c r="G210" i="3" a="1"/>
  <c r="G210" i="3" s="1"/>
  <c r="CH209" i="3" a="1"/>
  <c r="CH209" i="3" s="1"/>
  <c r="CE209" i="3" a="1"/>
  <c r="CE209" i="3" s="1"/>
  <c r="CB209" i="3" a="1"/>
  <c r="CB209" i="3" s="1"/>
  <c r="BV209" i="3" a="1"/>
  <c r="BV209" i="3" s="1"/>
  <c r="BQ209" i="3" a="1"/>
  <c r="BQ209" i="3" s="1"/>
  <c r="BK209" i="3" a="1"/>
  <c r="BK209" i="3" s="1"/>
  <c r="BH209" i="3" a="1"/>
  <c r="BH209" i="3" s="1"/>
  <c r="AY209" i="3" a="1"/>
  <c r="AY209" i="3" s="1"/>
  <c r="AI209" i="3" a="1"/>
  <c r="AI209" i="3" s="1"/>
  <c r="AE209" i="3" a="1"/>
  <c r="AE209" i="3" s="1"/>
  <c r="AB209" i="3" a="1"/>
  <c r="AB209" i="3" s="1"/>
  <c r="Y209" i="3" a="1"/>
  <c r="Y209" i="3" s="1"/>
  <c r="R209" i="3" a="1"/>
  <c r="R209" i="3" s="1"/>
  <c r="O209" i="3" a="1"/>
  <c r="O209" i="3" s="1"/>
  <c r="L209" i="3" a="1"/>
  <c r="L209" i="3" s="1"/>
  <c r="I209" i="3" a="1"/>
  <c r="I209" i="3" s="1"/>
  <c r="CI208" i="3" a="1"/>
  <c r="CI208" i="3" s="1"/>
  <c r="CF208" i="3" a="1"/>
  <c r="CF208" i="3" s="1"/>
  <c r="CC208" i="3" a="1"/>
  <c r="CC208" i="3" s="1"/>
  <c r="BZ208" i="3" a="1"/>
  <c r="BZ208" i="3" s="1"/>
  <c r="BS208" i="3" a="1"/>
  <c r="BS208" i="3" s="1"/>
  <c r="BP208" i="3" a="1"/>
  <c r="BP208" i="3" s="1"/>
  <c r="BM208" i="3" a="1"/>
  <c r="BM208" i="3" s="1"/>
  <c r="BJ208" i="3" a="1"/>
  <c r="BJ208" i="3" s="1"/>
  <c r="BC208" i="3" a="1"/>
  <c r="BC208" i="3" s="1"/>
  <c r="AZ208" i="3" a="1"/>
  <c r="AZ208" i="3" s="1"/>
  <c r="AW208" i="3" a="1"/>
  <c r="AW208" i="3" s="1"/>
  <c r="AT208" i="3" a="1"/>
  <c r="AT208" i="3" s="1"/>
  <c r="AM208" i="3" a="1"/>
  <c r="AM208" i="3" s="1"/>
  <c r="AJ208" i="3" a="1"/>
  <c r="AJ208" i="3" s="1"/>
  <c r="AG208" i="3" a="1"/>
  <c r="AG208" i="3" s="1"/>
  <c r="AD208" i="3" a="1"/>
  <c r="AD208" i="3" s="1"/>
  <c r="W208" i="3" a="1"/>
  <c r="W208" i="3" s="1"/>
  <c r="T208" i="3" a="1"/>
  <c r="T208" i="3" s="1"/>
  <c r="Q208" i="3" a="1"/>
  <c r="Q208" i="3" s="1"/>
  <c r="N208" i="3" a="1"/>
  <c r="N208" i="3" s="1"/>
  <c r="G208" i="3" a="1"/>
  <c r="G208" i="3" s="1"/>
  <c r="CH207" i="3" a="1"/>
  <c r="CH207" i="3" s="1"/>
  <c r="CE207" i="3" a="1"/>
  <c r="CE207" i="3" s="1"/>
  <c r="BX207" i="3" a="1"/>
  <c r="BX207" i="3" s="1"/>
  <c r="BU207" i="3" a="1"/>
  <c r="BU207" i="3" s="1"/>
  <c r="BR207" i="3" a="1"/>
  <c r="BR207" i="3" s="1"/>
  <c r="BO207" i="3" a="1"/>
  <c r="BO207" i="3" s="1"/>
  <c r="BH207" i="3" a="1"/>
  <c r="BH207" i="3" s="1"/>
  <c r="BE207" i="3" a="1"/>
  <c r="BE207" i="3" s="1"/>
  <c r="BB207" i="3" a="1"/>
  <c r="BB207" i="3" s="1"/>
  <c r="AY207" i="3" a="1"/>
  <c r="AY207" i="3" s="1"/>
  <c r="AR207" i="3" a="1"/>
  <c r="AR207" i="3" s="1"/>
  <c r="AO207" i="3" a="1"/>
  <c r="AO207" i="3" s="1"/>
  <c r="AI207" i="3" a="1"/>
  <c r="AI207" i="3" s="1"/>
  <c r="AB207" i="3" a="1"/>
  <c r="AB207" i="3" s="1"/>
  <c r="X207" i="3" a="1"/>
  <c r="X207" i="3" s="1"/>
  <c r="U207" i="3" a="1"/>
  <c r="U207" i="3" s="1"/>
  <c r="Q207" i="3" a="1"/>
  <c r="Q207" i="3" s="1"/>
  <c r="N207" i="3" a="1"/>
  <c r="N207" i="3" s="1"/>
  <c r="J207" i="3" a="1"/>
  <c r="J207" i="3" s="1"/>
  <c r="G207" i="3" a="1"/>
  <c r="G207" i="3" s="1"/>
  <c r="CC206" i="3" a="1"/>
  <c r="CC206" i="3" s="1"/>
  <c r="BY206" i="3" a="1"/>
  <c r="BY206" i="3" s="1"/>
  <c r="BV206" i="3" a="1"/>
  <c r="BV206" i="3" s="1"/>
  <c r="BR206" i="3" a="1"/>
  <c r="BR206" i="3" s="1"/>
  <c r="BO206" i="3" a="1"/>
  <c r="BO206" i="3" s="1"/>
  <c r="BK206" i="3" a="1"/>
  <c r="BK206" i="3" s="1"/>
  <c r="BH206" i="3" a="1"/>
  <c r="BH206" i="3" s="1"/>
  <c r="BD206" i="3" a="1"/>
  <c r="BD206" i="3" s="1"/>
  <c r="AW206" i="3" a="1"/>
  <c r="AW206" i="3" s="1"/>
  <c r="AS206" i="3" a="1"/>
  <c r="AS206" i="3" s="1"/>
  <c r="AP206" i="3" a="1"/>
  <c r="AP206" i="3" s="1"/>
  <c r="AL206" i="3" a="1"/>
  <c r="AL206" i="3" s="1"/>
  <c r="AI206" i="3" a="1"/>
  <c r="AI206" i="3" s="1"/>
  <c r="AE206" i="3" a="1"/>
  <c r="AE206" i="3" s="1"/>
  <c r="AB206" i="3" a="1"/>
  <c r="AB206" i="3" s="1"/>
  <c r="X206" i="3" a="1"/>
  <c r="X206" i="3" s="1"/>
  <c r="Q206" i="3" a="1"/>
  <c r="Q206" i="3" s="1"/>
  <c r="M206" i="3" a="1"/>
  <c r="M206" i="3" s="1"/>
  <c r="J206" i="3" a="1"/>
  <c r="J206" i="3" s="1"/>
  <c r="F206" i="3" a="1"/>
  <c r="F206" i="3" s="1"/>
  <c r="CF205" i="3" a="1"/>
  <c r="CF205" i="3" s="1"/>
  <c r="CC205" i="3" a="1"/>
  <c r="CC205" i="3" s="1"/>
  <c r="BY205" i="3" a="1"/>
  <c r="BY205" i="3" s="1"/>
  <c r="BR205" i="3" a="1"/>
  <c r="BR205" i="3" s="1"/>
  <c r="BN205" i="3" a="1"/>
  <c r="BN205" i="3" s="1"/>
  <c r="BK205" i="3" a="1"/>
  <c r="BK205" i="3" s="1"/>
  <c r="BG205" i="3" a="1"/>
  <c r="BG205" i="3" s="1"/>
  <c r="BD205" i="3" a="1"/>
  <c r="BD205" i="3" s="1"/>
  <c r="AZ205" i="3" a="1"/>
  <c r="AZ205" i="3" s="1"/>
  <c r="AW205" i="3" a="1"/>
  <c r="AW205" i="3" s="1"/>
  <c r="AS205" i="3" a="1"/>
  <c r="AS205" i="3" s="1"/>
  <c r="AL205" i="3" a="1"/>
  <c r="AL205" i="3" s="1"/>
  <c r="AH205" i="3" a="1"/>
  <c r="AH205" i="3" s="1"/>
  <c r="AE205" i="3" a="1"/>
  <c r="AE205" i="3" s="1"/>
  <c r="AA205" i="3" a="1"/>
  <c r="AA205" i="3" s="1"/>
  <c r="X205" i="3" a="1"/>
  <c r="X205" i="3" s="1"/>
  <c r="T205" i="3" a="1"/>
  <c r="T205" i="3" s="1"/>
  <c r="Q205" i="3" a="1"/>
  <c r="Q205" i="3" s="1"/>
  <c r="M205" i="3" a="1"/>
  <c r="M205" i="3" s="1"/>
  <c r="F205" i="3" a="1"/>
  <c r="F205" i="3" s="1"/>
  <c r="BY204" i="3" a="1"/>
  <c r="BY204" i="3" s="1"/>
  <c r="AL204" i="3" a="1"/>
  <c r="AL204" i="3" s="1"/>
  <c r="AH204" i="3" a="1"/>
  <c r="AH204" i="3" s="1"/>
  <c r="AB204" i="3" a="1"/>
  <c r="AB204" i="3" s="1"/>
  <c r="V204" i="3" a="1"/>
  <c r="V204" i="3" s="1"/>
  <c r="R204" i="3" a="1"/>
  <c r="R204" i="3" s="1"/>
  <c r="O204" i="3" a="1"/>
  <c r="O204" i="3" s="1"/>
  <c r="I204" i="3" a="1"/>
  <c r="I204" i="3" s="1"/>
  <c r="CE203" i="3" a="1"/>
  <c r="CE203" i="3" s="1"/>
  <c r="CB203" i="3" a="1"/>
  <c r="CB203" i="3" s="1"/>
  <c r="BY203" i="3" a="1"/>
  <c r="BY203" i="3" s="1"/>
  <c r="BV203" i="3" a="1"/>
  <c r="BV203" i="3" s="1"/>
  <c r="BR203" i="3" a="1"/>
  <c r="BR203" i="3" s="1"/>
  <c r="BL203" i="3" a="1"/>
  <c r="BL203" i="3" s="1"/>
  <c r="BI203" i="3" a="1"/>
  <c r="BI203" i="3" s="1"/>
  <c r="BF203" i="3" a="1"/>
  <c r="BF203" i="3" s="1"/>
  <c r="BB203" i="3" a="1"/>
  <c r="BB203" i="3" s="1"/>
  <c r="AV203" i="3" a="1"/>
  <c r="AV203" i="3" s="1"/>
  <c r="AS203" i="3" a="1"/>
  <c r="AS203" i="3" s="1"/>
  <c r="AP203" i="3" a="1"/>
  <c r="AP203" i="3" s="1"/>
  <c r="AL203" i="3" a="1"/>
  <c r="AL203" i="3" s="1"/>
  <c r="AF203" i="3" a="1"/>
  <c r="AF203" i="3" s="1"/>
  <c r="AC203" i="3" a="1"/>
  <c r="AC203" i="3" s="1"/>
  <c r="Z203" i="3" a="1"/>
  <c r="Z203" i="3" s="1"/>
  <c r="V203" i="3" a="1"/>
  <c r="V203" i="3" s="1"/>
  <c r="P203" i="3" a="1"/>
  <c r="P203" i="3" s="1"/>
  <c r="M203" i="3" a="1"/>
  <c r="M203" i="3" s="1"/>
  <c r="J203" i="3" a="1"/>
  <c r="J203" i="3" s="1"/>
  <c r="F203" i="3" a="1"/>
  <c r="F203" i="3" s="1"/>
  <c r="CG202" i="3" a="1"/>
  <c r="CG202" i="3" s="1"/>
  <c r="CD202" i="3" a="1"/>
  <c r="CD202" i="3" s="1"/>
  <c r="CA202" i="3" a="1"/>
  <c r="CA202" i="3" s="1"/>
  <c r="BW202" i="3" a="1"/>
  <c r="BW202" i="3" s="1"/>
  <c r="BQ202" i="3" a="1"/>
  <c r="BQ202" i="3" s="1"/>
  <c r="BN202" i="3" a="1"/>
  <c r="BN202" i="3" s="1"/>
  <c r="BK202" i="3" a="1"/>
  <c r="BK202" i="3" s="1"/>
  <c r="BG202" i="3" a="1"/>
  <c r="BG202" i="3" s="1"/>
  <c r="BA202" i="3" a="1"/>
  <c r="BA202" i="3" s="1"/>
  <c r="AX202" i="3" a="1"/>
  <c r="AX202" i="3" s="1"/>
  <c r="AU202" i="3" a="1"/>
  <c r="AU202" i="3" s="1"/>
  <c r="AQ202" i="3" a="1"/>
  <c r="AQ202" i="3" s="1"/>
  <c r="AK202" i="3" a="1"/>
  <c r="AK202" i="3" s="1"/>
  <c r="AX209" i="3" a="1"/>
  <c r="AX209" i="3" s="1"/>
  <c r="AS209" i="3" a="1"/>
  <c r="AS209" i="3" s="1"/>
  <c r="AM209" i="3" a="1"/>
  <c r="AM209" i="3" s="1"/>
  <c r="AD209" i="3" a="1"/>
  <c r="AD209" i="3" s="1"/>
  <c r="AA209" i="3" a="1"/>
  <c r="AA209" i="3" s="1"/>
  <c r="X209" i="3" a="1"/>
  <c r="X209" i="3" s="1"/>
  <c r="U209" i="3" a="1"/>
  <c r="U209" i="3" s="1"/>
  <c r="N209" i="3" a="1"/>
  <c r="N209" i="3" s="1"/>
  <c r="K209" i="3" a="1"/>
  <c r="K209" i="3" s="1"/>
  <c r="H209" i="3" a="1"/>
  <c r="H209" i="3" s="1"/>
  <c r="E209" i="3" a="1"/>
  <c r="E209" i="3" s="1"/>
  <c r="CE208" i="3" a="1"/>
  <c r="CE208" i="3" s="1"/>
  <c r="CB208" i="3" a="1"/>
  <c r="CB208" i="3" s="1"/>
  <c r="BY208" i="3" a="1"/>
  <c r="BY208" i="3" s="1"/>
  <c r="BV208" i="3" a="1"/>
  <c r="BV208" i="3" s="1"/>
  <c r="BO208" i="3" a="1"/>
  <c r="BO208" i="3" s="1"/>
  <c r="BL208" i="3" a="1"/>
  <c r="BL208" i="3" s="1"/>
  <c r="BI208" i="3" a="1"/>
  <c r="BI208" i="3" s="1"/>
  <c r="BF208" i="3" a="1"/>
  <c r="BF208" i="3" s="1"/>
  <c r="AY208" i="3" a="1"/>
  <c r="AY208" i="3" s="1"/>
  <c r="AV208" i="3" a="1"/>
  <c r="AV208" i="3" s="1"/>
  <c r="AS208" i="3" a="1"/>
  <c r="AS208" i="3" s="1"/>
  <c r="AP208" i="3" a="1"/>
  <c r="AP208" i="3" s="1"/>
  <c r="AI208" i="3" a="1"/>
  <c r="AI208" i="3" s="1"/>
  <c r="AF208" i="3" a="1"/>
  <c r="AF208" i="3" s="1"/>
  <c r="AC208" i="3" a="1"/>
  <c r="AC208" i="3" s="1"/>
  <c r="Z208" i="3" a="1"/>
  <c r="Z208" i="3" s="1"/>
  <c r="S208" i="3" a="1"/>
  <c r="S208" i="3" s="1"/>
  <c r="P208" i="3" a="1"/>
  <c r="P208" i="3" s="1"/>
  <c r="M208" i="3" a="1"/>
  <c r="M208" i="3" s="1"/>
  <c r="J208" i="3" a="1"/>
  <c r="J208" i="3" s="1"/>
  <c r="CG207" i="3" a="1"/>
  <c r="CG207" i="3" s="1"/>
  <c r="CD207" i="3" a="1"/>
  <c r="CD207" i="3" s="1"/>
  <c r="CA207" i="3" a="1"/>
  <c r="CA207" i="3" s="1"/>
  <c r="BT207" i="3" a="1"/>
  <c r="BT207" i="3" s="1"/>
  <c r="BQ207" i="3" a="1"/>
  <c r="BQ207" i="3" s="1"/>
  <c r="BN207" i="3" a="1"/>
  <c r="BN207" i="3" s="1"/>
  <c r="BK207" i="3" a="1"/>
  <c r="BK207" i="3" s="1"/>
  <c r="BD207" i="3" a="1"/>
  <c r="BD207" i="3" s="1"/>
  <c r="BA207" i="3" a="1"/>
  <c r="BA207" i="3" s="1"/>
  <c r="AX207" i="3" a="1"/>
  <c r="AX207" i="3" s="1"/>
  <c r="AU207" i="3" a="1"/>
  <c r="AU207" i="3" s="1"/>
  <c r="AN207" i="3" a="1"/>
  <c r="AN207" i="3" s="1"/>
  <c r="AL207" i="3" a="1"/>
  <c r="AL207" i="3" s="1"/>
  <c r="AH207" i="3" a="1"/>
  <c r="AH207" i="3" s="1"/>
  <c r="AE207" i="3" a="1"/>
  <c r="AE207" i="3" s="1"/>
  <c r="AA207" i="3" a="1"/>
  <c r="AA207" i="3" s="1"/>
  <c r="T207" i="3" a="1"/>
  <c r="T207" i="3" s="1"/>
  <c r="P207" i="3" a="1"/>
  <c r="P207" i="3" s="1"/>
  <c r="M207" i="3" a="1"/>
  <c r="M207" i="3" s="1"/>
  <c r="I207" i="3" a="1"/>
  <c r="I207" i="3" s="1"/>
  <c r="F207" i="3" a="1"/>
  <c r="F207" i="3" s="1"/>
  <c r="CI206" i="3" a="1"/>
  <c r="CI206" i="3" s="1"/>
  <c r="CF206" i="3" a="1"/>
  <c r="CF206" i="3" s="1"/>
  <c r="CB206" i="3" a="1"/>
  <c r="CB206" i="3" s="1"/>
  <c r="BU206" i="3" a="1"/>
  <c r="BU206" i="3" s="1"/>
  <c r="BQ206" i="3" a="1"/>
  <c r="BQ206" i="3" s="1"/>
  <c r="BN206" i="3" a="1"/>
  <c r="BN206" i="3" s="1"/>
  <c r="BJ206" i="3" a="1"/>
  <c r="BJ206" i="3" s="1"/>
  <c r="BG206" i="3" a="1"/>
  <c r="BG206" i="3" s="1"/>
  <c r="BC206" i="3" a="1"/>
  <c r="BC206" i="3" s="1"/>
  <c r="AZ206" i="3" a="1"/>
  <c r="AZ206" i="3" s="1"/>
  <c r="AV206" i="3" a="1"/>
  <c r="AV206" i="3" s="1"/>
  <c r="AO206" i="3" a="1"/>
  <c r="AO206" i="3" s="1"/>
  <c r="AK206" i="3" a="1"/>
  <c r="AK206" i="3" s="1"/>
  <c r="AH206" i="3" a="1"/>
  <c r="AH206" i="3" s="1"/>
  <c r="AD206" i="3" a="1"/>
  <c r="AD206" i="3" s="1"/>
  <c r="AA206" i="3" a="1"/>
  <c r="AA206" i="3" s="1"/>
  <c r="W206" i="3" a="1"/>
  <c r="W206" i="3" s="1"/>
  <c r="T206" i="3" a="1"/>
  <c r="T206" i="3" s="1"/>
  <c r="P206" i="3" a="1"/>
  <c r="P206" i="3" s="1"/>
  <c r="I206" i="3" a="1"/>
  <c r="I206" i="3" s="1"/>
  <c r="E206" i="3" a="1"/>
  <c r="E206" i="3" s="1"/>
  <c r="CI205" i="3" a="1"/>
  <c r="CI205" i="3" s="1"/>
  <c r="CE205" i="3" a="1"/>
  <c r="CE205" i="3" s="1"/>
  <c r="CB205" i="3" a="1"/>
  <c r="CB205" i="3" s="1"/>
  <c r="BX205" i="3" a="1"/>
  <c r="BX205" i="3" s="1"/>
  <c r="BU205" i="3" a="1"/>
  <c r="BU205" i="3" s="1"/>
  <c r="BQ205" i="3" a="1"/>
  <c r="BQ205" i="3" s="1"/>
  <c r="BJ205" i="3" a="1"/>
  <c r="BJ205" i="3" s="1"/>
  <c r="BF205" i="3" a="1"/>
  <c r="BF205" i="3" s="1"/>
  <c r="BC205" i="3" a="1"/>
  <c r="BC205" i="3" s="1"/>
  <c r="AY205" i="3" a="1"/>
  <c r="AY205" i="3" s="1"/>
  <c r="AV205" i="3" a="1"/>
  <c r="AV205" i="3" s="1"/>
  <c r="AR205" i="3" a="1"/>
  <c r="AR205" i="3" s="1"/>
  <c r="AO205" i="3" a="1"/>
  <c r="AO205" i="3" s="1"/>
  <c r="AK205" i="3" a="1"/>
  <c r="AK205" i="3" s="1"/>
  <c r="AD205" i="3" a="1"/>
  <c r="AD205" i="3" s="1"/>
  <c r="Z205" i="3" a="1"/>
  <c r="Z205" i="3" s="1"/>
  <c r="W205" i="3" a="1"/>
  <c r="W205" i="3" s="1"/>
  <c r="S205" i="3" a="1"/>
  <c r="S205" i="3" s="1"/>
  <c r="P205" i="3" a="1"/>
  <c r="P205" i="3" s="1"/>
  <c r="L205" i="3" a="1"/>
  <c r="L205" i="3" s="1"/>
  <c r="I205" i="3" a="1"/>
  <c r="I205" i="3" s="1"/>
  <c r="E205" i="3" a="1"/>
  <c r="E205" i="3" s="1"/>
  <c r="Q204" i="3" a="1"/>
  <c r="Q204" i="3" s="1"/>
  <c r="CG203" i="3" a="1"/>
  <c r="CG203" i="3" s="1"/>
  <c r="CD203" i="3" a="1"/>
  <c r="CD203" i="3" s="1"/>
  <c r="CA203" i="3" a="1"/>
  <c r="CA203" i="3" s="1"/>
  <c r="BX203" i="3" a="1"/>
  <c r="BX203" i="3" s="1"/>
  <c r="BU203" i="3" a="1"/>
  <c r="BU203" i="3" s="1"/>
  <c r="BO203" i="3" a="1"/>
  <c r="BO203" i="3" s="1"/>
  <c r="BK203" i="3" a="1"/>
  <c r="BK203" i="3" s="1"/>
  <c r="BH203" i="3" a="1"/>
  <c r="BH203" i="3" s="1"/>
  <c r="BE203" i="3" a="1"/>
  <c r="BE203" i="3" s="1"/>
  <c r="AY203" i="3" a="1"/>
  <c r="AY203" i="3" s="1"/>
  <c r="AU203" i="3" a="1"/>
  <c r="AU203" i="3" s="1"/>
  <c r="AR203" i="3" a="1"/>
  <c r="AR203" i="3" s="1"/>
  <c r="AO203" i="3" a="1"/>
  <c r="AO203" i="3" s="1"/>
  <c r="AI203" i="3" a="1"/>
  <c r="AI203" i="3" s="1"/>
  <c r="AE203" i="3" a="1"/>
  <c r="AE203" i="3" s="1"/>
  <c r="AB203" i="3" a="1"/>
  <c r="AB203" i="3" s="1"/>
  <c r="Y203" i="3" a="1"/>
  <c r="Y203" i="3" s="1"/>
  <c r="S203" i="3" a="1"/>
  <c r="S203" i="3" s="1"/>
  <c r="O203" i="3" a="1"/>
  <c r="O203" i="3" s="1"/>
  <c r="L203" i="3" a="1"/>
  <c r="L203" i="3" s="1"/>
  <c r="I203" i="3" a="1"/>
  <c r="I203" i="3" s="1"/>
  <c r="CF202" i="3" a="1"/>
  <c r="CF202" i="3" s="1"/>
  <c r="CC202" i="3" a="1"/>
  <c r="CC202" i="3" s="1"/>
  <c r="BZ202" i="3" a="1"/>
  <c r="BZ202" i="3" s="1"/>
  <c r="BT202" i="3" a="1"/>
  <c r="BT202" i="3" s="1"/>
  <c r="BP202" i="3" a="1"/>
  <c r="BP202" i="3" s="1"/>
  <c r="BM202" i="3" a="1"/>
  <c r="BM202" i="3" s="1"/>
  <c r="BJ202" i="3" a="1"/>
  <c r="BJ202" i="3" s="1"/>
  <c r="BD202" i="3" a="1"/>
  <c r="BD202" i="3" s="1"/>
  <c r="AZ202" i="3" a="1"/>
  <c r="AZ202" i="3" s="1"/>
  <c r="AW202" i="3" a="1"/>
  <c r="AW202" i="3" s="1"/>
  <c r="AT202" i="3" a="1"/>
  <c r="AT202" i="3" s="1"/>
  <c r="AN202" i="3" a="1"/>
  <c r="AN202" i="3" s="1"/>
  <c r="AJ202" i="3" a="1"/>
  <c r="AJ202" i="3" s="1"/>
  <c r="AG202" i="3" a="1"/>
  <c r="AG202" i="3" s="1"/>
  <c r="AD202" i="3" a="1"/>
  <c r="AD202" i="3" s="1"/>
  <c r="X202" i="3" a="1"/>
  <c r="X202" i="3" s="1"/>
  <c r="T202" i="3" a="1"/>
  <c r="T202" i="3" s="1"/>
  <c r="Q202" i="3" a="1"/>
  <c r="Q202" i="3" s="1"/>
  <c r="BE209" i="3" a="1"/>
  <c r="BE209" i="3" s="1"/>
  <c r="AV209" i="3" a="1"/>
  <c r="AV209" i="3" s="1"/>
  <c r="AP209" i="3" a="1"/>
  <c r="AP209" i="3" s="1"/>
  <c r="AK209" i="3" a="1"/>
  <c r="AK209" i="3" s="1"/>
  <c r="AG209" i="3" a="1"/>
  <c r="AG209" i="3" s="1"/>
  <c r="Z209" i="3" a="1"/>
  <c r="Z209" i="3" s="1"/>
  <c r="W209" i="3" a="1"/>
  <c r="W209" i="3" s="1"/>
  <c r="T209" i="3" a="1"/>
  <c r="T209" i="3" s="1"/>
  <c r="Q209" i="3" a="1"/>
  <c r="Q209" i="3" s="1"/>
  <c r="J209" i="3" a="1"/>
  <c r="J209" i="3" s="1"/>
  <c r="G209" i="3" a="1"/>
  <c r="G209" i="3" s="1"/>
  <c r="CH208" i="3" a="1"/>
  <c r="CH208" i="3" s="1"/>
  <c r="CA208" i="3" a="1"/>
  <c r="CA208" i="3" s="1"/>
  <c r="BX208" i="3" a="1"/>
  <c r="BX208" i="3" s="1"/>
  <c r="BU208" i="3" a="1"/>
  <c r="BU208" i="3" s="1"/>
  <c r="BR208" i="3" a="1"/>
  <c r="BR208" i="3" s="1"/>
  <c r="BK208" i="3" a="1"/>
  <c r="BK208" i="3" s="1"/>
  <c r="BH208" i="3" a="1"/>
  <c r="BH208" i="3" s="1"/>
  <c r="BE208" i="3" a="1"/>
  <c r="BE208" i="3" s="1"/>
  <c r="BB208" i="3" a="1"/>
  <c r="BB208" i="3" s="1"/>
  <c r="AU208" i="3" a="1"/>
  <c r="AU208" i="3" s="1"/>
  <c r="AR208" i="3" a="1"/>
  <c r="AR208" i="3" s="1"/>
  <c r="AO208" i="3" a="1"/>
  <c r="AO208" i="3" s="1"/>
  <c r="AL208" i="3" a="1"/>
  <c r="AL208" i="3" s="1"/>
  <c r="AE208" i="3" a="1"/>
  <c r="AE208" i="3" s="1"/>
  <c r="AB208" i="3" a="1"/>
  <c r="AB208" i="3" s="1"/>
  <c r="Y208" i="3" a="1"/>
  <c r="Y208" i="3" s="1"/>
  <c r="V208" i="3" a="1"/>
  <c r="V208" i="3" s="1"/>
  <c r="O208" i="3" a="1"/>
  <c r="O208" i="3" s="1"/>
  <c r="L208" i="3" a="1"/>
  <c r="L208" i="3" s="1"/>
  <c r="I208" i="3" a="1"/>
  <c r="I208" i="3" s="1"/>
  <c r="F208" i="3" a="1"/>
  <c r="F208" i="3" s="1"/>
  <c r="CF207" i="3" a="1"/>
  <c r="CF207" i="3" s="1"/>
  <c r="CC207" i="3" a="1"/>
  <c r="CC207" i="3" s="1"/>
  <c r="BZ207" i="3" a="1"/>
  <c r="BZ207" i="3" s="1"/>
  <c r="BW207" i="3" a="1"/>
  <c r="BW207" i="3" s="1"/>
  <c r="BP207" i="3" a="1"/>
  <c r="BP207" i="3" s="1"/>
  <c r="BM207" i="3" a="1"/>
  <c r="BM207" i="3" s="1"/>
  <c r="BJ207" i="3" a="1"/>
  <c r="BJ207" i="3" s="1"/>
  <c r="BG207" i="3" a="1"/>
  <c r="BG207" i="3" s="1"/>
  <c r="AZ207" i="3" a="1"/>
  <c r="AZ207" i="3" s="1"/>
  <c r="AW207" i="3" a="1"/>
  <c r="AW207" i="3" s="1"/>
  <c r="AT207" i="3" a="1"/>
  <c r="AT207" i="3" s="1"/>
  <c r="AQ207" i="3" a="1"/>
  <c r="AQ207" i="3" s="1"/>
  <c r="AK207" i="3" a="1"/>
  <c r="AK207" i="3" s="1"/>
  <c r="AG207" i="3" a="1"/>
  <c r="AG207" i="3" s="1"/>
  <c r="AD207" i="3" a="1"/>
  <c r="AD207" i="3" s="1"/>
  <c r="Z207" i="3" a="1"/>
  <c r="Z207" i="3" s="1"/>
  <c r="W207" i="3" a="1"/>
  <c r="W207" i="3" s="1"/>
  <c r="S207" i="3" a="1"/>
  <c r="S207" i="3" s="1"/>
  <c r="L207" i="3" a="1"/>
  <c r="L207" i="3" s="1"/>
  <c r="H207" i="3" a="1"/>
  <c r="H207" i="3" s="1"/>
  <c r="E207" i="3" a="1"/>
  <c r="E207" i="3" s="1"/>
  <c r="CH206" i="3" a="1"/>
  <c r="CH206" i="3" s="1"/>
  <c r="CE206" i="3" a="1"/>
  <c r="CE206" i="3" s="1"/>
  <c r="CA206" i="3" a="1"/>
  <c r="CA206" i="3" s="1"/>
  <c r="BX206" i="3" a="1"/>
  <c r="BX206" i="3" s="1"/>
  <c r="BT206" i="3" a="1"/>
  <c r="BT206" i="3" s="1"/>
  <c r="BM206" i="3" a="1"/>
  <c r="BM206" i="3" s="1"/>
  <c r="BI206" i="3" a="1"/>
  <c r="BI206" i="3" s="1"/>
  <c r="BF206" i="3" a="1"/>
  <c r="BF206" i="3" s="1"/>
  <c r="BB206" i="3" a="1"/>
  <c r="BB206" i="3" s="1"/>
  <c r="AY206" i="3" a="1"/>
  <c r="AY206" i="3" s="1"/>
  <c r="AU206" i="3" a="1"/>
  <c r="AU206" i="3" s="1"/>
  <c r="AR206" i="3" a="1"/>
  <c r="AR206" i="3" s="1"/>
  <c r="AN206" i="3" a="1"/>
  <c r="AN206" i="3" s="1"/>
  <c r="AG206" i="3" a="1"/>
  <c r="AG206" i="3" s="1"/>
  <c r="AC206" i="3" a="1"/>
  <c r="AC206" i="3" s="1"/>
  <c r="Z206" i="3" a="1"/>
  <c r="Z206" i="3" s="1"/>
  <c r="V206" i="3" a="1"/>
  <c r="V206" i="3" s="1"/>
  <c r="S206" i="3" a="1"/>
  <c r="S206" i="3" s="1"/>
  <c r="O206" i="3" a="1"/>
  <c r="O206" i="3" s="1"/>
  <c r="L206" i="3" a="1"/>
  <c r="L206" i="3" s="1"/>
  <c r="H206" i="3" a="1"/>
  <c r="H206" i="3" s="1"/>
  <c r="CH205" i="3" a="1"/>
  <c r="CH205" i="3" s="1"/>
  <c r="CD205" i="3" a="1"/>
  <c r="CD205" i="3" s="1"/>
  <c r="CA205" i="3" a="1"/>
  <c r="CA205" i="3" s="1"/>
  <c r="BW205" i="3" a="1"/>
  <c r="BW205" i="3" s="1"/>
  <c r="BT205" i="3" a="1"/>
  <c r="BT205" i="3" s="1"/>
  <c r="BP205" i="3" a="1"/>
  <c r="BP205" i="3" s="1"/>
  <c r="BM205" i="3" a="1"/>
  <c r="BM205" i="3" s="1"/>
  <c r="BI205" i="3" a="1"/>
  <c r="BI205" i="3" s="1"/>
  <c r="BB205" i="3" a="1"/>
  <c r="BB205" i="3" s="1"/>
  <c r="AX205" i="3" a="1"/>
  <c r="AX205" i="3" s="1"/>
  <c r="AU205" i="3" a="1"/>
  <c r="AU205" i="3" s="1"/>
  <c r="AQ205" i="3" a="1"/>
  <c r="AQ205" i="3" s="1"/>
  <c r="AN205" i="3" a="1"/>
  <c r="AN205" i="3" s="1"/>
  <c r="AJ205" i="3" a="1"/>
  <c r="AJ205" i="3" s="1"/>
  <c r="AG205" i="3" a="1"/>
  <c r="AG205" i="3" s="1"/>
  <c r="AC205" i="3" a="1"/>
  <c r="AC205" i="3" s="1"/>
  <c r="V205" i="3" a="1"/>
  <c r="V205" i="3" s="1"/>
  <c r="R205" i="3" a="1"/>
  <c r="R205" i="3" s="1"/>
  <c r="O205" i="3" a="1"/>
  <c r="O205" i="3" s="1"/>
  <c r="K205" i="3" a="1"/>
  <c r="K205" i="3" s="1"/>
  <c r="H205" i="3" a="1"/>
  <c r="H205" i="3" s="1"/>
  <c r="AM204" i="3" a="1"/>
  <c r="AM204" i="3" s="1"/>
  <c r="T204" i="3" a="1"/>
  <c r="T204" i="3" s="1"/>
  <c r="H204" i="3" a="1"/>
  <c r="H204" i="3" s="1"/>
  <c r="CI203" i="3" a="1"/>
  <c r="CI203" i="3" s="1"/>
  <c r="CF203" i="3" a="1"/>
  <c r="CF203" i="3" s="1"/>
  <c r="BZ203" i="3" a="1"/>
  <c r="BZ203" i="3" s="1"/>
  <c r="BT203" i="3" a="1"/>
  <c r="BT203" i="3" s="1"/>
  <c r="BQ203" i="3" a="1"/>
  <c r="BQ203" i="3" s="1"/>
  <c r="BN203" i="3" a="1"/>
  <c r="BN203" i="3" s="1"/>
  <c r="BJ203" i="3" a="1"/>
  <c r="BJ203" i="3" s="1"/>
  <c r="BD203" i="3" a="1"/>
  <c r="BD203" i="3" s="1"/>
  <c r="BA203" i="3" a="1"/>
  <c r="BA203" i="3" s="1"/>
  <c r="AX203" i="3" a="1"/>
  <c r="AX203" i="3" s="1"/>
  <c r="AT203" i="3" a="1"/>
  <c r="AT203" i="3" s="1"/>
  <c r="AN203" i="3" a="1"/>
  <c r="AN203" i="3" s="1"/>
  <c r="AK203" i="3" a="1"/>
  <c r="AK203" i="3" s="1"/>
  <c r="AH203" i="3" a="1"/>
  <c r="AH203" i="3" s="1"/>
  <c r="AD203" i="3" a="1"/>
  <c r="AD203" i="3" s="1"/>
  <c r="X203" i="3" a="1"/>
  <c r="X203" i="3" s="1"/>
  <c r="U203" i="3" a="1"/>
  <c r="U203" i="3" s="1"/>
  <c r="R203" i="3" a="1"/>
  <c r="R203" i="3" s="1"/>
  <c r="N203" i="3" a="1"/>
  <c r="N203" i="3" s="1"/>
  <c r="H203" i="3" a="1"/>
  <c r="H203" i="3" s="1"/>
  <c r="E203" i="3" a="1"/>
  <c r="E203" i="3" s="1"/>
  <c r="CI202" i="3" a="1"/>
  <c r="CI202" i="3" s="1"/>
  <c r="CE202" i="3" a="1"/>
  <c r="CE202" i="3" s="1"/>
  <c r="BY202" i="3" a="1"/>
  <c r="BY202" i="3" s="1"/>
  <c r="BV202" i="3" a="1"/>
  <c r="BV202" i="3" s="1"/>
  <c r="BS202" i="3" a="1"/>
  <c r="BS202" i="3" s="1"/>
  <c r="BO202" i="3" a="1"/>
  <c r="BO202" i="3" s="1"/>
  <c r="BI202" i="3" a="1"/>
  <c r="BI202" i="3" s="1"/>
  <c r="BF202" i="3" a="1"/>
  <c r="BF202" i="3" s="1"/>
  <c r="BC202" i="3" a="1"/>
  <c r="BC202" i="3" s="1"/>
  <c r="AY202" i="3" a="1"/>
  <c r="AY202" i="3" s="1"/>
  <c r="AS202" i="3" a="1"/>
  <c r="AS202" i="3" s="1"/>
  <c r="AP202" i="3" a="1"/>
  <c r="AP202" i="3" s="1"/>
  <c r="AM202" i="3" a="1"/>
  <c r="AM202" i="3" s="1"/>
  <c r="AI202" i="3" a="1"/>
  <c r="AI202" i="3" s="1"/>
  <c r="AC202" i="3" a="1"/>
  <c r="AC202" i="3" s="1"/>
  <c r="Z202" i="3" a="1"/>
  <c r="Z202" i="3" s="1"/>
  <c r="W202" i="3" a="1"/>
  <c r="W202" i="3" s="1"/>
  <c r="S202" i="3" a="1"/>
  <c r="S202" i="3" s="1"/>
  <c r="BB209" i="3" a="1"/>
  <c r="BB209" i="3" s="1"/>
  <c r="AJ209" i="3" a="1"/>
  <c r="AJ209" i="3" s="1"/>
  <c r="AF209" i="3" a="1"/>
  <c r="AF209" i="3" s="1"/>
  <c r="AC209" i="3" a="1"/>
  <c r="AC209" i="3" s="1"/>
  <c r="V209" i="3" a="1"/>
  <c r="V209" i="3" s="1"/>
  <c r="S209" i="3" a="1"/>
  <c r="S209" i="3" s="1"/>
  <c r="P209" i="3" a="1"/>
  <c r="P209" i="3" s="1"/>
  <c r="M209" i="3" a="1"/>
  <c r="M209" i="3" s="1"/>
  <c r="F209" i="3" a="1"/>
  <c r="F209" i="3" s="1"/>
  <c r="CG208" i="3" a="1"/>
  <c r="CG208" i="3" s="1"/>
  <c r="CD208" i="3" a="1"/>
  <c r="CD208" i="3" s="1"/>
  <c r="BW208" i="3" a="1"/>
  <c r="BW208" i="3" s="1"/>
  <c r="BT208" i="3" a="1"/>
  <c r="BT208" i="3" s="1"/>
  <c r="BQ208" i="3" a="1"/>
  <c r="BQ208" i="3" s="1"/>
  <c r="BN208" i="3" a="1"/>
  <c r="BN208" i="3" s="1"/>
  <c r="BG208" i="3" a="1"/>
  <c r="BG208" i="3" s="1"/>
  <c r="BD208" i="3" a="1"/>
  <c r="BD208" i="3" s="1"/>
  <c r="BA208" i="3" a="1"/>
  <c r="BA208" i="3" s="1"/>
  <c r="AX208" i="3" a="1"/>
  <c r="AX208" i="3" s="1"/>
  <c r="AQ208" i="3" a="1"/>
  <c r="AQ208" i="3" s="1"/>
  <c r="AN208" i="3" a="1"/>
  <c r="AN208" i="3" s="1"/>
  <c r="AK208" i="3" a="1"/>
  <c r="AK208" i="3" s="1"/>
  <c r="AH208" i="3" a="1"/>
  <c r="AH208" i="3" s="1"/>
  <c r="AA208" i="3" a="1"/>
  <c r="AA208" i="3" s="1"/>
  <c r="X208" i="3" a="1"/>
  <c r="X208" i="3" s="1"/>
  <c r="U208" i="3" a="1"/>
  <c r="U208" i="3" s="1"/>
  <c r="R208" i="3" a="1"/>
  <c r="R208" i="3" s="1"/>
  <c r="K208" i="3" a="1"/>
  <c r="K208" i="3" s="1"/>
  <c r="H208" i="3" a="1"/>
  <c r="H208" i="3" s="1"/>
  <c r="E208" i="3" a="1"/>
  <c r="E208" i="3" s="1"/>
  <c r="CI207" i="3" a="1"/>
  <c r="CI207" i="3" s="1"/>
  <c r="CB207" i="3" a="1"/>
  <c r="CB207" i="3" s="1"/>
  <c r="BY207" i="3" a="1"/>
  <c r="BY207" i="3" s="1"/>
  <c r="BV207" i="3" a="1"/>
  <c r="BV207" i="3" s="1"/>
  <c r="BS207" i="3" a="1"/>
  <c r="BS207" i="3" s="1"/>
  <c r="BL207" i="3" a="1"/>
  <c r="BL207" i="3" s="1"/>
  <c r="BI207" i="3" a="1"/>
  <c r="BI207" i="3" s="1"/>
  <c r="BF207" i="3" a="1"/>
  <c r="BF207" i="3" s="1"/>
  <c r="BC207" i="3" a="1"/>
  <c r="BC207" i="3" s="1"/>
  <c r="AV207" i="3" a="1"/>
  <c r="AV207" i="3" s="1"/>
  <c r="AS207" i="3" a="1"/>
  <c r="AS207" i="3" s="1"/>
  <c r="AP207" i="3" a="1"/>
  <c r="AP207" i="3" s="1"/>
  <c r="AM207" i="3" a="1"/>
  <c r="AM207" i="3" s="1"/>
  <c r="AJ207" i="3" a="1"/>
  <c r="AJ207" i="3" s="1"/>
  <c r="AF207" i="3" a="1"/>
  <c r="AF207" i="3" s="1"/>
  <c r="AC207" i="3" a="1"/>
  <c r="AC207" i="3" s="1"/>
  <c r="Y207" i="3" a="1"/>
  <c r="Y207" i="3" s="1"/>
  <c r="V207" i="3" a="1"/>
  <c r="V207" i="3" s="1"/>
  <c r="R207" i="3" a="1"/>
  <c r="R207" i="3" s="1"/>
  <c r="O207" i="3" a="1"/>
  <c r="O207" i="3" s="1"/>
  <c r="K207" i="3" a="1"/>
  <c r="K207" i="3" s="1"/>
  <c r="CG206" i="3" a="1"/>
  <c r="CG206" i="3" s="1"/>
  <c r="CD206" i="3" a="1"/>
  <c r="CD206" i="3" s="1"/>
  <c r="BZ206" i="3" a="1"/>
  <c r="BZ206" i="3" s="1"/>
  <c r="BW206" i="3" a="1"/>
  <c r="BW206" i="3" s="1"/>
  <c r="BS206" i="3" a="1"/>
  <c r="BS206" i="3" s="1"/>
  <c r="BP206" i="3" a="1"/>
  <c r="BP206" i="3" s="1"/>
  <c r="BL206" i="3" a="1"/>
  <c r="BL206" i="3" s="1"/>
  <c r="BE206" i="3" a="1"/>
  <c r="BE206" i="3" s="1"/>
  <c r="BA206" i="3" a="1"/>
  <c r="BA206" i="3" s="1"/>
  <c r="AX206" i="3" a="1"/>
  <c r="AX206" i="3" s="1"/>
  <c r="AT206" i="3" a="1"/>
  <c r="AT206" i="3" s="1"/>
  <c r="AQ206" i="3" a="1"/>
  <c r="AQ206" i="3" s="1"/>
  <c r="AM206" i="3" a="1"/>
  <c r="AM206" i="3" s="1"/>
  <c r="AJ206" i="3" a="1"/>
  <c r="AJ206" i="3" s="1"/>
  <c r="AF206" i="3" a="1"/>
  <c r="AF206" i="3" s="1"/>
  <c r="Y206" i="3" a="1"/>
  <c r="Y206" i="3" s="1"/>
  <c r="U206" i="3" a="1"/>
  <c r="U206" i="3" s="1"/>
  <c r="R206" i="3" a="1"/>
  <c r="R206" i="3" s="1"/>
  <c r="N206" i="3" a="1"/>
  <c r="N206" i="3" s="1"/>
  <c r="K206" i="3" a="1"/>
  <c r="K206" i="3" s="1"/>
  <c r="G206" i="3" a="1"/>
  <c r="G206" i="3" s="1"/>
  <c r="CG205" i="3" a="1"/>
  <c r="CG205" i="3" s="1"/>
  <c r="BZ205" i="3" a="1"/>
  <c r="BZ205" i="3" s="1"/>
  <c r="BV205" i="3" a="1"/>
  <c r="BV205" i="3" s="1"/>
  <c r="BS205" i="3" a="1"/>
  <c r="BS205" i="3" s="1"/>
  <c r="BO205" i="3" a="1"/>
  <c r="BO205" i="3" s="1"/>
  <c r="BL205" i="3" a="1"/>
  <c r="BL205" i="3" s="1"/>
  <c r="BH205" i="3" a="1"/>
  <c r="BH205" i="3" s="1"/>
  <c r="BE205" i="3" a="1"/>
  <c r="BE205" i="3" s="1"/>
  <c r="BA205" i="3" a="1"/>
  <c r="BA205" i="3" s="1"/>
  <c r="AT205" i="3" a="1"/>
  <c r="AT205" i="3" s="1"/>
  <c r="AP205" i="3" a="1"/>
  <c r="AP205" i="3" s="1"/>
  <c r="AM205" i="3" a="1"/>
  <c r="AM205" i="3" s="1"/>
  <c r="AI205" i="3" a="1"/>
  <c r="AI205" i="3" s="1"/>
  <c r="AF205" i="3" a="1"/>
  <c r="AF205" i="3" s="1"/>
  <c r="AB205" i="3" a="1"/>
  <c r="AB205" i="3" s="1"/>
  <c r="Y205" i="3" a="1"/>
  <c r="Y205" i="3" s="1"/>
  <c r="U205" i="3" a="1"/>
  <c r="U205" i="3" s="1"/>
  <c r="N205" i="3" a="1"/>
  <c r="N205" i="3" s="1"/>
  <c r="J205" i="3" a="1"/>
  <c r="J205" i="3" s="1"/>
  <c r="G205" i="3" a="1"/>
  <c r="G205" i="3" s="1"/>
  <c r="S204" i="3" a="1"/>
  <c r="S204" i="3" s="1"/>
  <c r="J204" i="3" a="1"/>
  <c r="J204" i="3" s="1"/>
  <c r="G204" i="3" a="1"/>
  <c r="G204" i="3" s="1"/>
  <c r="CH203" i="3" a="1"/>
  <c r="CH203" i="3" s="1"/>
  <c r="CC203" i="3" a="1"/>
  <c r="CC203" i="3" s="1"/>
  <c r="BW203" i="3" a="1"/>
  <c r="BW203" i="3" s="1"/>
  <c r="BS203" i="3" a="1"/>
  <c r="BS203" i="3" s="1"/>
  <c r="BP203" i="3" a="1"/>
  <c r="BP203" i="3" s="1"/>
  <c r="BM203" i="3" a="1"/>
  <c r="BM203" i="3" s="1"/>
  <c r="BG203" i="3" a="1"/>
  <c r="BG203" i="3" s="1"/>
  <c r="BC203" i="3" a="1"/>
  <c r="BC203" i="3" s="1"/>
  <c r="AZ203" i="3" a="1"/>
  <c r="AZ203" i="3" s="1"/>
  <c r="AW203" i="3" a="1"/>
  <c r="AW203" i="3" s="1"/>
  <c r="AQ203" i="3" a="1"/>
  <c r="AQ203" i="3" s="1"/>
  <c r="AM203" i="3" a="1"/>
  <c r="AM203" i="3" s="1"/>
  <c r="AJ203" i="3" a="1"/>
  <c r="AJ203" i="3" s="1"/>
  <c r="AG203" i="3" a="1"/>
  <c r="AG203" i="3" s="1"/>
  <c r="AA203" i="3" a="1"/>
  <c r="AA203" i="3" s="1"/>
  <c r="W203" i="3" a="1"/>
  <c r="W203" i="3" s="1"/>
  <c r="T203" i="3" a="1"/>
  <c r="T203" i="3" s="1"/>
  <c r="Q203" i="3" a="1"/>
  <c r="Q203" i="3" s="1"/>
  <c r="K203" i="3" a="1"/>
  <c r="K203" i="3" s="1"/>
  <c r="G203" i="3" a="1"/>
  <c r="G203" i="3" s="1"/>
  <c r="CH202" i="3" a="1"/>
  <c r="CH202" i="3" s="1"/>
  <c r="CB202" i="3" a="1"/>
  <c r="CB202" i="3" s="1"/>
  <c r="BX202" i="3" a="1"/>
  <c r="BX202" i="3" s="1"/>
  <c r="BU202" i="3" a="1"/>
  <c r="BU202" i="3" s="1"/>
  <c r="BR202" i="3" a="1"/>
  <c r="BR202" i="3" s="1"/>
  <c r="BL202" i="3" a="1"/>
  <c r="BL202" i="3" s="1"/>
  <c r="BH202" i="3" a="1"/>
  <c r="BH202" i="3" s="1"/>
  <c r="BE202" i="3" a="1"/>
  <c r="BE202" i="3" s="1"/>
  <c r="BB202" i="3" a="1"/>
  <c r="BB202" i="3" s="1"/>
  <c r="AV202" i="3" a="1"/>
  <c r="AV202" i="3" s="1"/>
  <c r="AR202" i="3" a="1"/>
  <c r="AR202" i="3" s="1"/>
  <c r="AO202" i="3" a="1"/>
  <c r="AO202" i="3" s="1"/>
  <c r="AL202" i="3" a="1"/>
  <c r="AL202" i="3" s="1"/>
  <c r="AF202" i="3" a="1"/>
  <c r="AF202" i="3" s="1"/>
  <c r="AB202" i="3" a="1"/>
  <c r="AB202" i="3" s="1"/>
  <c r="Y202" i="3" a="1"/>
  <c r="Y202" i="3" s="1"/>
  <c r="V202" i="3" a="1"/>
  <c r="V202" i="3" s="1"/>
  <c r="AE202" i="3" a="1"/>
  <c r="AE202" i="3" s="1"/>
  <c r="R202" i="3" a="1"/>
  <c r="R202" i="3" s="1"/>
  <c r="N202" i="3" a="1"/>
  <c r="N202" i="3" s="1"/>
  <c r="H202" i="3" a="1"/>
  <c r="H202" i="3" s="1"/>
  <c r="CH201" i="3" a="1"/>
  <c r="CH201" i="3" s="1"/>
  <c r="CE201" i="3" a="1"/>
  <c r="CE201" i="3" s="1"/>
  <c r="BY201" i="3" a="1"/>
  <c r="BY201" i="3" s="1"/>
  <c r="BU201" i="3" a="1"/>
  <c r="BU201" i="3" s="1"/>
  <c r="BR201" i="3" a="1"/>
  <c r="BR201" i="3" s="1"/>
  <c r="BO201" i="3" a="1"/>
  <c r="BO201" i="3" s="1"/>
  <c r="BI201" i="3" a="1"/>
  <c r="BI201" i="3" s="1"/>
  <c r="BE201" i="3" a="1"/>
  <c r="BE201" i="3" s="1"/>
  <c r="BB201" i="3" a="1"/>
  <c r="BB201" i="3" s="1"/>
  <c r="AY201" i="3" a="1"/>
  <c r="AY201" i="3" s="1"/>
  <c r="AS201" i="3" a="1"/>
  <c r="AS201" i="3" s="1"/>
  <c r="AO201" i="3" a="1"/>
  <c r="AO201" i="3" s="1"/>
  <c r="AL201" i="3" a="1"/>
  <c r="AL201" i="3" s="1"/>
  <c r="AI201" i="3" a="1"/>
  <c r="AI201" i="3" s="1"/>
  <c r="AC201" i="3" a="1"/>
  <c r="AC201" i="3" s="1"/>
  <c r="Y201" i="3" a="1"/>
  <c r="Y201" i="3" s="1"/>
  <c r="V201" i="3" a="1"/>
  <c r="V201" i="3" s="1"/>
  <c r="S201" i="3" a="1"/>
  <c r="S201" i="3" s="1"/>
  <c r="M201" i="3" a="1"/>
  <c r="M201" i="3" s="1"/>
  <c r="I201" i="3" a="1"/>
  <c r="I201" i="3" s="1"/>
  <c r="CI200" i="3" a="1"/>
  <c r="CI200" i="3" s="1"/>
  <c r="CE200" i="3" a="1"/>
  <c r="CE200" i="3" s="1"/>
  <c r="CB200" i="3" a="1"/>
  <c r="CB200" i="3" s="1"/>
  <c r="BX200" i="3" a="1"/>
  <c r="BX200" i="3" s="1"/>
  <c r="BU200" i="3" a="1"/>
  <c r="BU200" i="3" s="1"/>
  <c r="BQ200" i="3" a="1"/>
  <c r="BQ200" i="3" s="1"/>
  <c r="BN200" i="3" a="1"/>
  <c r="BN200" i="3" s="1"/>
  <c r="BJ200" i="3" a="1"/>
  <c r="BJ200" i="3" s="1"/>
  <c r="BC200" i="3" a="1"/>
  <c r="BC200" i="3" s="1"/>
  <c r="AY200" i="3" a="1"/>
  <c r="AY200" i="3" s="1"/>
  <c r="AV200" i="3" a="1"/>
  <c r="AV200" i="3" s="1"/>
  <c r="AR200" i="3" a="1"/>
  <c r="AR200" i="3" s="1"/>
  <c r="AO200" i="3" a="1"/>
  <c r="AO200" i="3" s="1"/>
  <c r="AK200" i="3" a="1"/>
  <c r="AK200" i="3" s="1"/>
  <c r="AH200" i="3" a="1"/>
  <c r="AH200" i="3" s="1"/>
  <c r="AD200" i="3" a="1"/>
  <c r="AD200" i="3" s="1"/>
  <c r="W200" i="3" a="1"/>
  <c r="W200" i="3" s="1"/>
  <c r="S200" i="3" a="1"/>
  <c r="S200" i="3" s="1"/>
  <c r="P200" i="3" a="1"/>
  <c r="P200" i="3" s="1"/>
  <c r="L200" i="3" a="1"/>
  <c r="L200" i="3" s="1"/>
  <c r="I200" i="3" a="1"/>
  <c r="I200" i="3" s="1"/>
  <c r="E200" i="3" a="1"/>
  <c r="E200" i="3" s="1"/>
  <c r="CI199" i="3" a="1"/>
  <c r="CI199" i="3" s="1"/>
  <c r="CE199" i="3" a="1"/>
  <c r="CE199" i="3" s="1"/>
  <c r="BX199" i="3" a="1"/>
  <c r="BX199" i="3" s="1"/>
  <c r="BT199" i="3" a="1"/>
  <c r="BT199" i="3" s="1"/>
  <c r="BQ199" i="3" a="1"/>
  <c r="BQ199" i="3" s="1"/>
  <c r="BM199" i="3" a="1"/>
  <c r="BM199" i="3" s="1"/>
  <c r="BJ199" i="3" a="1"/>
  <c r="BJ199" i="3" s="1"/>
  <c r="BF199" i="3" a="1"/>
  <c r="BF199" i="3" s="1"/>
  <c r="BC199" i="3" a="1"/>
  <c r="BC199" i="3" s="1"/>
  <c r="AY199" i="3" a="1"/>
  <c r="AY199" i="3" s="1"/>
  <c r="AS199" i="3" a="1"/>
  <c r="AS199" i="3" s="1"/>
  <c r="AO199" i="3" a="1"/>
  <c r="AO199" i="3" s="1"/>
  <c r="AL199" i="3" a="1"/>
  <c r="AL199" i="3" s="1"/>
  <c r="AH199" i="3" a="1"/>
  <c r="AH199" i="3" s="1"/>
  <c r="AD199" i="3" a="1"/>
  <c r="AD199" i="3" s="1"/>
  <c r="AA199" i="3" a="1"/>
  <c r="AA199" i="3" s="1"/>
  <c r="W199" i="3" a="1"/>
  <c r="W199" i="3" s="1"/>
  <c r="T199" i="3" a="1"/>
  <c r="T199" i="3" s="1"/>
  <c r="P199" i="3" a="1"/>
  <c r="P199" i="3" s="1"/>
  <c r="I199" i="3" a="1"/>
  <c r="I199" i="3" s="1"/>
  <c r="E199" i="3" a="1"/>
  <c r="E199" i="3" s="1"/>
  <c r="CI198" i="3" a="1"/>
  <c r="CI198" i="3" s="1"/>
  <c r="CE198" i="3" a="1"/>
  <c r="CE198" i="3" s="1"/>
  <c r="CB198" i="3" a="1"/>
  <c r="CB198" i="3" s="1"/>
  <c r="BX198" i="3" a="1"/>
  <c r="BX198" i="3" s="1"/>
  <c r="BU198" i="3" a="1"/>
  <c r="BU198" i="3" s="1"/>
  <c r="BQ198" i="3" a="1"/>
  <c r="BQ198" i="3" s="1"/>
  <c r="BJ198" i="3" a="1"/>
  <c r="BJ198" i="3" s="1"/>
  <c r="BF198" i="3" a="1"/>
  <c r="BF198" i="3" s="1"/>
  <c r="BC198" i="3" a="1"/>
  <c r="BC198" i="3" s="1"/>
  <c r="AY198" i="3" a="1"/>
  <c r="AY198" i="3" s="1"/>
  <c r="AV198" i="3" a="1"/>
  <c r="AV198" i="3" s="1"/>
  <c r="AR198" i="3" a="1"/>
  <c r="AR198" i="3" s="1"/>
  <c r="AO198" i="3" a="1"/>
  <c r="AO198" i="3" s="1"/>
  <c r="AK198" i="3" a="1"/>
  <c r="AK198" i="3" s="1"/>
  <c r="AD198" i="3" a="1"/>
  <c r="AD198" i="3" s="1"/>
  <c r="Z198" i="3" a="1"/>
  <c r="Z198" i="3" s="1"/>
  <c r="W198" i="3" a="1"/>
  <c r="W198" i="3" s="1"/>
  <c r="S198" i="3" a="1"/>
  <c r="S198" i="3" s="1"/>
  <c r="P198" i="3" a="1"/>
  <c r="P198" i="3" s="1"/>
  <c r="L198" i="3" a="1"/>
  <c r="L198" i="3" s="1"/>
  <c r="I198" i="3" a="1"/>
  <c r="I198" i="3" s="1"/>
  <c r="E198" i="3" a="1"/>
  <c r="E198" i="3" s="1"/>
  <c r="CE197" i="3" a="1"/>
  <c r="CE197" i="3" s="1"/>
  <c r="CA197" i="3" a="1"/>
  <c r="CA197" i="3" s="1"/>
  <c r="BX197" i="3" a="1"/>
  <c r="BX197" i="3" s="1"/>
  <c r="BT197" i="3" a="1"/>
  <c r="BT197" i="3" s="1"/>
  <c r="BQ197" i="3" a="1"/>
  <c r="BQ197" i="3" s="1"/>
  <c r="BM197" i="3" a="1"/>
  <c r="BM197" i="3" s="1"/>
  <c r="BJ197" i="3" a="1"/>
  <c r="BJ197" i="3" s="1"/>
  <c r="BF197" i="3" a="1"/>
  <c r="BF197" i="3" s="1"/>
  <c r="AY197" i="3" a="1"/>
  <c r="AY197" i="3" s="1"/>
  <c r="AU197" i="3" a="1"/>
  <c r="AU197" i="3" s="1"/>
  <c r="AQ197" i="3" a="1"/>
  <c r="AQ197" i="3" s="1"/>
  <c r="AN197" i="3" a="1"/>
  <c r="AN197" i="3" s="1"/>
  <c r="AJ197" i="3" a="1"/>
  <c r="AJ197" i="3" s="1"/>
  <c r="AD197" i="3" a="1"/>
  <c r="AD197" i="3" s="1"/>
  <c r="Z197" i="3" a="1"/>
  <c r="Z197" i="3" s="1"/>
  <c r="S197" i="3" a="1"/>
  <c r="S197" i="3" s="1"/>
  <c r="O197" i="3" a="1"/>
  <c r="O197" i="3" s="1"/>
  <c r="L197" i="3" a="1"/>
  <c r="L197" i="3" s="1"/>
  <c r="H197" i="3" a="1"/>
  <c r="H197" i="3" s="1"/>
  <c r="E197" i="3" a="1"/>
  <c r="E197" i="3" s="1"/>
  <c r="CH196" i="3" a="1"/>
  <c r="CH196" i="3" s="1"/>
  <c r="CE196" i="3" a="1"/>
  <c r="CE196" i="3" s="1"/>
  <c r="CA196" i="3" a="1"/>
  <c r="CA196" i="3" s="1"/>
  <c r="BT196" i="3" a="1"/>
  <c r="BT196" i="3" s="1"/>
  <c r="BP196" i="3" a="1"/>
  <c r="BP196" i="3" s="1"/>
  <c r="BM196" i="3" a="1"/>
  <c r="BM196" i="3" s="1"/>
  <c r="BI196" i="3" a="1"/>
  <c r="BI196" i="3" s="1"/>
  <c r="BF196" i="3" a="1"/>
  <c r="BF196" i="3" s="1"/>
  <c r="BB196" i="3" a="1"/>
  <c r="BB196" i="3" s="1"/>
  <c r="AY196" i="3" a="1"/>
  <c r="AY196" i="3" s="1"/>
  <c r="AU196" i="3" a="1"/>
  <c r="AU196" i="3" s="1"/>
  <c r="AN196" i="3" a="1"/>
  <c r="AN196" i="3" s="1"/>
  <c r="AJ196" i="3" a="1"/>
  <c r="AJ196" i="3" s="1"/>
  <c r="AG196" i="3" a="1"/>
  <c r="AG196" i="3" s="1"/>
  <c r="AC196" i="3" a="1"/>
  <c r="AC196" i="3" s="1"/>
  <c r="Z196" i="3" a="1"/>
  <c r="Z196" i="3" s="1"/>
  <c r="V196" i="3" a="1"/>
  <c r="V196" i="3" s="1"/>
  <c r="S196" i="3" a="1"/>
  <c r="S196" i="3" s="1"/>
  <c r="O196" i="3" a="1"/>
  <c r="O196" i="3" s="1"/>
  <c r="H196" i="3" a="1"/>
  <c r="H196" i="3" s="1"/>
  <c r="CH195" i="3" a="1"/>
  <c r="CH195" i="3" s="1"/>
  <c r="CD195" i="3" a="1"/>
  <c r="CD195" i="3" s="1"/>
  <c r="CA195" i="3" a="1"/>
  <c r="CA195" i="3" s="1"/>
  <c r="BW195" i="3" a="1"/>
  <c r="BW195" i="3" s="1"/>
  <c r="BT195" i="3" a="1"/>
  <c r="BT195" i="3" s="1"/>
  <c r="BP195" i="3" a="1"/>
  <c r="BP195" i="3" s="1"/>
  <c r="BI195" i="3" a="1"/>
  <c r="BI195" i="3" s="1"/>
  <c r="BE195" i="3" a="1"/>
  <c r="BE195" i="3" s="1"/>
  <c r="BB195" i="3" a="1"/>
  <c r="BB195" i="3" s="1"/>
  <c r="AX195" i="3" a="1"/>
  <c r="AX195" i="3" s="1"/>
  <c r="AU195" i="3" a="1"/>
  <c r="AU195" i="3" s="1"/>
  <c r="AQ195" i="3" a="1"/>
  <c r="AQ195" i="3" s="1"/>
  <c r="AN195" i="3" a="1"/>
  <c r="AN195" i="3" s="1"/>
  <c r="AJ195" i="3" a="1"/>
  <c r="AJ195" i="3" s="1"/>
  <c r="AC195" i="3" a="1"/>
  <c r="AC195" i="3" s="1"/>
  <c r="Y195" i="3" a="1"/>
  <c r="Y195" i="3" s="1"/>
  <c r="V195" i="3" a="1"/>
  <c r="V195" i="3" s="1"/>
  <c r="R195" i="3" a="1"/>
  <c r="R195" i="3" s="1"/>
  <c r="O195" i="3" a="1"/>
  <c r="O195" i="3" s="1"/>
  <c r="K195" i="3" a="1"/>
  <c r="K195" i="3" s="1"/>
  <c r="H195" i="3" a="1"/>
  <c r="H195" i="3" s="1"/>
  <c r="CD194" i="3" a="1"/>
  <c r="CD194" i="3" s="1"/>
  <c r="BZ194" i="3" a="1"/>
  <c r="BZ194" i="3" s="1"/>
  <c r="BW194" i="3" a="1"/>
  <c r="BW194" i="3" s="1"/>
  <c r="BS194" i="3" a="1"/>
  <c r="BS194" i="3" s="1"/>
  <c r="BP194" i="3" a="1"/>
  <c r="BP194" i="3" s="1"/>
  <c r="BL194" i="3" a="1"/>
  <c r="BL194" i="3" s="1"/>
  <c r="BF194" i="3" a="1"/>
  <c r="BF194" i="3" s="1"/>
  <c r="BC194" i="3" a="1"/>
  <c r="BC194" i="3" s="1"/>
  <c r="AZ194" i="3" a="1"/>
  <c r="AZ194" i="3" s="1"/>
  <c r="AV194" i="3" a="1"/>
  <c r="AV194" i="3" s="1"/>
  <c r="AP194" i="3" a="1"/>
  <c r="AP194" i="3" s="1"/>
  <c r="AM194" i="3" a="1"/>
  <c r="AM194" i="3" s="1"/>
  <c r="AJ194" i="3" a="1"/>
  <c r="AJ194" i="3" s="1"/>
  <c r="AF194" i="3" a="1"/>
  <c r="AF194" i="3" s="1"/>
  <c r="Z194" i="3" a="1"/>
  <c r="Z194" i="3" s="1"/>
  <c r="W194" i="3" a="1"/>
  <c r="W194" i="3" s="1"/>
  <c r="T194" i="3" a="1"/>
  <c r="T194" i="3" s="1"/>
  <c r="P194" i="3" a="1"/>
  <c r="P194" i="3" s="1"/>
  <c r="J194" i="3" a="1"/>
  <c r="J194" i="3" s="1"/>
  <c r="G194" i="3" a="1"/>
  <c r="G194" i="3" s="1"/>
  <c r="CG193" i="3" a="1"/>
  <c r="CG193" i="3" s="1"/>
  <c r="CA193" i="3" a="1"/>
  <c r="CA193" i="3" s="1"/>
  <c r="BX193" i="3" a="1"/>
  <c r="BX193" i="3" s="1"/>
  <c r="BU193" i="3" a="1"/>
  <c r="BU193" i="3" s="1"/>
  <c r="BQ193" i="3" a="1"/>
  <c r="BQ193" i="3" s="1"/>
  <c r="BK193" i="3" a="1"/>
  <c r="BK193" i="3" s="1"/>
  <c r="BH193" i="3" a="1"/>
  <c r="BH193" i="3" s="1"/>
  <c r="BE193" i="3" a="1"/>
  <c r="BE193" i="3" s="1"/>
  <c r="BA193" i="3" a="1"/>
  <c r="BA193" i="3" s="1"/>
  <c r="AU193" i="3" a="1"/>
  <c r="AU193" i="3" s="1"/>
  <c r="AR193" i="3" a="1"/>
  <c r="AR193" i="3" s="1"/>
  <c r="AO193" i="3" a="1"/>
  <c r="AO193" i="3" s="1"/>
  <c r="AK193" i="3" a="1"/>
  <c r="AK193" i="3" s="1"/>
  <c r="AE193" i="3" a="1"/>
  <c r="AE193" i="3" s="1"/>
  <c r="AB193" i="3" a="1"/>
  <c r="AB193" i="3" s="1"/>
  <c r="Y193" i="3" a="1"/>
  <c r="Y193" i="3" s="1"/>
  <c r="U193" i="3" a="1"/>
  <c r="U193" i="3" s="1"/>
  <c r="O193" i="3" a="1"/>
  <c r="O193" i="3" s="1"/>
  <c r="L193" i="3" a="1"/>
  <c r="L193" i="3" s="1"/>
  <c r="I193" i="3" a="1"/>
  <c r="I193" i="3" s="1"/>
  <c r="E193" i="3" a="1"/>
  <c r="E193" i="3" s="1"/>
  <c r="CF192" i="3" a="1"/>
  <c r="CF192" i="3" s="1"/>
  <c r="CC192" i="3" a="1"/>
  <c r="CC192" i="3" s="1"/>
  <c r="BY192" i="3" a="1"/>
  <c r="BY192" i="3" s="1"/>
  <c r="BR192" i="3" a="1"/>
  <c r="BR192" i="3" s="1"/>
  <c r="BN192" i="3" a="1"/>
  <c r="BN192" i="3" s="1"/>
  <c r="BK192" i="3" a="1"/>
  <c r="BK192" i="3" s="1"/>
  <c r="BG192" i="3" a="1"/>
  <c r="BG192" i="3" s="1"/>
  <c r="BD192" i="3" a="1"/>
  <c r="BD192" i="3" s="1"/>
  <c r="AZ192" i="3" a="1"/>
  <c r="AZ192" i="3" s="1"/>
  <c r="AW192" i="3" a="1"/>
  <c r="AW192" i="3" s="1"/>
  <c r="AS192" i="3" a="1"/>
  <c r="AS192" i="3" s="1"/>
  <c r="AL192" i="3" a="1"/>
  <c r="AL192" i="3" s="1"/>
  <c r="AH192" i="3" a="1"/>
  <c r="AH192" i="3" s="1"/>
  <c r="AE192" i="3" a="1"/>
  <c r="AE192" i="3" s="1"/>
  <c r="AA192" i="3" a="1"/>
  <c r="AA192" i="3" s="1"/>
  <c r="X192" i="3" a="1"/>
  <c r="X192" i="3" s="1"/>
  <c r="T192" i="3" a="1"/>
  <c r="T192" i="3" s="1"/>
  <c r="Q192" i="3" a="1"/>
  <c r="Q192" i="3" s="1"/>
  <c r="M192" i="3" a="1"/>
  <c r="M192" i="3" s="1"/>
  <c r="F192" i="3" a="1"/>
  <c r="F192" i="3" s="1"/>
  <c r="CI191" i="3" a="1"/>
  <c r="CI191" i="3" s="1"/>
  <c r="CF191" i="3" a="1"/>
  <c r="CF191" i="3" s="1"/>
  <c r="CB191" i="3" a="1"/>
  <c r="CB191" i="3" s="1"/>
  <c r="BY191" i="3" a="1"/>
  <c r="BY191" i="3" s="1"/>
  <c r="BU191" i="3" a="1"/>
  <c r="BU191" i="3" s="1"/>
  <c r="BR191" i="3" a="1"/>
  <c r="BR191" i="3" s="1"/>
  <c r="BN191" i="3" a="1"/>
  <c r="BN191" i="3" s="1"/>
  <c r="BG191" i="3" a="1"/>
  <c r="BG191" i="3" s="1"/>
  <c r="BC191" i="3" a="1"/>
  <c r="BC191" i="3" s="1"/>
  <c r="AZ191" i="3" a="1"/>
  <c r="AZ191" i="3" s="1"/>
  <c r="AV191" i="3" a="1"/>
  <c r="AV191" i="3" s="1"/>
  <c r="AS191" i="3" a="1"/>
  <c r="AS191" i="3" s="1"/>
  <c r="AO191" i="3" a="1"/>
  <c r="AO191" i="3" s="1"/>
  <c r="AL191" i="3" a="1"/>
  <c r="AL191" i="3" s="1"/>
  <c r="AH191" i="3" a="1"/>
  <c r="AH191" i="3" s="1"/>
  <c r="AA191" i="3" a="1"/>
  <c r="AA191" i="3" s="1"/>
  <c r="W191" i="3" a="1"/>
  <c r="W191" i="3" s="1"/>
  <c r="T191" i="3" a="1"/>
  <c r="T191" i="3" s="1"/>
  <c r="P191" i="3" a="1"/>
  <c r="P191" i="3" s="1"/>
  <c r="M191" i="3" a="1"/>
  <c r="M191" i="3" s="1"/>
  <c r="I191" i="3" a="1"/>
  <c r="I191" i="3" s="1"/>
  <c r="F191" i="3" a="1"/>
  <c r="F191" i="3" s="1"/>
  <c r="CI190" i="3" a="1"/>
  <c r="CI190" i="3" s="1"/>
  <c r="CB190" i="3" a="1"/>
  <c r="CB190" i="3" s="1"/>
  <c r="BX190" i="3" a="1"/>
  <c r="BX190" i="3" s="1"/>
  <c r="BU190" i="3" a="1"/>
  <c r="BU190" i="3" s="1"/>
  <c r="BQ190" i="3" a="1"/>
  <c r="BQ190" i="3" s="1"/>
  <c r="BN190" i="3" a="1"/>
  <c r="BN190" i="3" s="1"/>
  <c r="BJ190" i="3" a="1"/>
  <c r="BJ190" i="3" s="1"/>
  <c r="BG190" i="3" a="1"/>
  <c r="BG190" i="3" s="1"/>
  <c r="BC190" i="3" a="1"/>
  <c r="BC190" i="3" s="1"/>
  <c r="AV190" i="3" a="1"/>
  <c r="AV190" i="3" s="1"/>
  <c r="AR190" i="3" a="1"/>
  <c r="AR190" i="3" s="1"/>
  <c r="AO190" i="3" a="1"/>
  <c r="AO190" i="3" s="1"/>
  <c r="AK190" i="3" a="1"/>
  <c r="AK190" i="3" s="1"/>
  <c r="AH190" i="3" a="1"/>
  <c r="AH190" i="3" s="1"/>
  <c r="AD190" i="3" a="1"/>
  <c r="AD190" i="3" s="1"/>
  <c r="AA190" i="3" a="1"/>
  <c r="AA190" i="3" s="1"/>
  <c r="W190" i="3" a="1"/>
  <c r="W190" i="3" s="1"/>
  <c r="P190" i="3" a="1"/>
  <c r="P190" i="3" s="1"/>
  <c r="L190" i="3" a="1"/>
  <c r="L190" i="3" s="1"/>
  <c r="I190" i="3" a="1"/>
  <c r="I190" i="3" s="1"/>
  <c r="E190" i="3" a="1"/>
  <c r="E190" i="3" s="1"/>
  <c r="CI189" i="3" a="1"/>
  <c r="CI189" i="3" s="1"/>
  <c r="CE189" i="3" a="1"/>
  <c r="CE189" i="3" s="1"/>
  <c r="CB189" i="3" a="1"/>
  <c r="CB189" i="3" s="1"/>
  <c r="BX189" i="3" a="1"/>
  <c r="BX189" i="3" s="1"/>
  <c r="BQ189" i="3" a="1"/>
  <c r="BQ189" i="3" s="1"/>
  <c r="BM189" i="3" a="1"/>
  <c r="BM189" i="3" s="1"/>
  <c r="BJ189" i="3" a="1"/>
  <c r="BJ189" i="3" s="1"/>
  <c r="BF189" i="3" a="1"/>
  <c r="BF189" i="3" s="1"/>
  <c r="BC189" i="3" a="1"/>
  <c r="BC189" i="3" s="1"/>
  <c r="AY189" i="3" a="1"/>
  <c r="AY189" i="3" s="1"/>
  <c r="AV189" i="3" a="1"/>
  <c r="AV189" i="3" s="1"/>
  <c r="AR189" i="3" a="1"/>
  <c r="AR189" i="3" s="1"/>
  <c r="AK189" i="3" a="1"/>
  <c r="AK189" i="3" s="1"/>
  <c r="AG189" i="3" a="1"/>
  <c r="AG189" i="3" s="1"/>
  <c r="AD189" i="3" a="1"/>
  <c r="AD189" i="3" s="1"/>
  <c r="Z189" i="3" a="1"/>
  <c r="Z189" i="3" s="1"/>
  <c r="W189" i="3" a="1"/>
  <c r="W189" i="3" s="1"/>
  <c r="S189" i="3" a="1"/>
  <c r="S189" i="3" s="1"/>
  <c r="P189" i="3" a="1"/>
  <c r="P189" i="3" s="1"/>
  <c r="L189" i="3" a="1"/>
  <c r="L189" i="3" s="1"/>
  <c r="E189" i="3" a="1"/>
  <c r="E189" i="3" s="1"/>
  <c r="AN188" i="3" a="1"/>
  <c r="AN188" i="3" s="1"/>
  <c r="AG188" i="3" a="1"/>
  <c r="AG188" i="3" s="1"/>
  <c r="Q188" i="3" a="1"/>
  <c r="Q188" i="3" s="1"/>
  <c r="G188" i="3" a="1"/>
  <c r="G188" i="3" s="1"/>
  <c r="AA202" i="3" a="1"/>
  <c r="AA202" i="3" s="1"/>
  <c r="M202" i="3" a="1"/>
  <c r="M202" i="3" s="1"/>
  <c r="J202" i="3" a="1"/>
  <c r="J202" i="3" s="1"/>
  <c r="G202" i="3" a="1"/>
  <c r="G202" i="3" s="1"/>
  <c r="CD201" i="3" a="1"/>
  <c r="CD201" i="3" s="1"/>
  <c r="CA201" i="3" a="1"/>
  <c r="CA201" i="3" s="1"/>
  <c r="BX201" i="3" a="1"/>
  <c r="BX201" i="3" s="1"/>
  <c r="BT201" i="3" a="1"/>
  <c r="BT201" i="3" s="1"/>
  <c r="BN201" i="3" a="1"/>
  <c r="BN201" i="3" s="1"/>
  <c r="BK201" i="3" a="1"/>
  <c r="BK201" i="3" s="1"/>
  <c r="BH201" i="3" a="1"/>
  <c r="BH201" i="3" s="1"/>
  <c r="BD201" i="3" a="1"/>
  <c r="BD201" i="3" s="1"/>
  <c r="AX201" i="3" a="1"/>
  <c r="AX201" i="3" s="1"/>
  <c r="AU201" i="3" a="1"/>
  <c r="AU201" i="3" s="1"/>
  <c r="AR201" i="3" a="1"/>
  <c r="AR201" i="3" s="1"/>
  <c r="AN201" i="3" a="1"/>
  <c r="AN201" i="3" s="1"/>
  <c r="AH201" i="3" a="1"/>
  <c r="AH201" i="3" s="1"/>
  <c r="AE201" i="3" a="1"/>
  <c r="AE201" i="3" s="1"/>
  <c r="AB201" i="3" a="1"/>
  <c r="AB201" i="3" s="1"/>
  <c r="X201" i="3" a="1"/>
  <c r="X201" i="3" s="1"/>
  <c r="R201" i="3" a="1"/>
  <c r="R201" i="3" s="1"/>
  <c r="O201" i="3" a="1"/>
  <c r="O201" i="3" s="1"/>
  <c r="L201" i="3" a="1"/>
  <c r="L201" i="3" s="1"/>
  <c r="H201" i="3" a="1"/>
  <c r="H201" i="3" s="1"/>
  <c r="E201" i="3" a="1"/>
  <c r="E201" i="3" s="1"/>
  <c r="CH200" i="3" a="1"/>
  <c r="CH200" i="3" s="1"/>
  <c r="CA200" i="3" a="1"/>
  <c r="CA200" i="3" s="1"/>
  <c r="BW200" i="3" a="1"/>
  <c r="BW200" i="3" s="1"/>
  <c r="BT200" i="3" a="1"/>
  <c r="BT200" i="3" s="1"/>
  <c r="BP200" i="3" a="1"/>
  <c r="BP200" i="3" s="1"/>
  <c r="BM200" i="3" a="1"/>
  <c r="BM200" i="3" s="1"/>
  <c r="BI200" i="3" a="1"/>
  <c r="BI200" i="3" s="1"/>
  <c r="BF200" i="3" a="1"/>
  <c r="BF200" i="3" s="1"/>
  <c r="BB200" i="3" a="1"/>
  <c r="BB200" i="3" s="1"/>
  <c r="AU200" i="3" a="1"/>
  <c r="AU200" i="3" s="1"/>
  <c r="AQ200" i="3" a="1"/>
  <c r="AQ200" i="3" s="1"/>
  <c r="AN200" i="3" a="1"/>
  <c r="AN200" i="3" s="1"/>
  <c r="AJ200" i="3" a="1"/>
  <c r="AJ200" i="3" s="1"/>
  <c r="AG200" i="3" a="1"/>
  <c r="AG200" i="3" s="1"/>
  <c r="AC200" i="3" a="1"/>
  <c r="AC200" i="3" s="1"/>
  <c r="Z200" i="3" a="1"/>
  <c r="Z200" i="3" s="1"/>
  <c r="V200" i="3" a="1"/>
  <c r="V200" i="3" s="1"/>
  <c r="O200" i="3" a="1"/>
  <c r="O200" i="3" s="1"/>
  <c r="K200" i="3" a="1"/>
  <c r="K200" i="3" s="1"/>
  <c r="H200" i="3" a="1"/>
  <c r="H200" i="3" s="1"/>
  <c r="CH199" i="3" a="1"/>
  <c r="CH199" i="3" s="1"/>
  <c r="CD199" i="3" a="1"/>
  <c r="CD199" i="3" s="1"/>
  <c r="CA199" i="3" a="1"/>
  <c r="CA199" i="3" s="1"/>
  <c r="BW199" i="3" a="1"/>
  <c r="BW199" i="3" s="1"/>
  <c r="BP199" i="3" a="1"/>
  <c r="BP199" i="3" s="1"/>
  <c r="BL199" i="3" a="1"/>
  <c r="BL199" i="3" s="1"/>
  <c r="BI199" i="3" a="1"/>
  <c r="BI199" i="3" s="1"/>
  <c r="BE199" i="3" a="1"/>
  <c r="BE199" i="3" s="1"/>
  <c r="BB199" i="3" a="1"/>
  <c r="BB199" i="3" s="1"/>
  <c r="AX199" i="3" a="1"/>
  <c r="AX199" i="3" s="1"/>
  <c r="AU199" i="3" a="1"/>
  <c r="AU199" i="3" s="1"/>
  <c r="AR199" i="3" a="1"/>
  <c r="AR199" i="3" s="1"/>
  <c r="AN199" i="3" a="1"/>
  <c r="AN199" i="3" s="1"/>
  <c r="AK199" i="3" a="1"/>
  <c r="AK199" i="3" s="1"/>
  <c r="AG199" i="3" a="1"/>
  <c r="AG199" i="3" s="1"/>
  <c r="AC199" i="3" a="1"/>
  <c r="AC199" i="3" s="1"/>
  <c r="Z199" i="3" a="1"/>
  <c r="Z199" i="3" s="1"/>
  <c r="V199" i="3" a="1"/>
  <c r="V199" i="3" s="1"/>
  <c r="S199" i="3" a="1"/>
  <c r="S199" i="3" s="1"/>
  <c r="O199" i="3" a="1"/>
  <c r="O199" i="3" s="1"/>
  <c r="L199" i="3" a="1"/>
  <c r="L199" i="3" s="1"/>
  <c r="H199" i="3" a="1"/>
  <c r="H199" i="3" s="1"/>
  <c r="CH198" i="3" a="1"/>
  <c r="CH198" i="3" s="1"/>
  <c r="CD198" i="3" a="1"/>
  <c r="CD198" i="3" s="1"/>
  <c r="CA198" i="3" a="1"/>
  <c r="CA198" i="3" s="1"/>
  <c r="BW198" i="3" a="1"/>
  <c r="BW198" i="3" s="1"/>
  <c r="BT198" i="3" a="1"/>
  <c r="BT198" i="3" s="1"/>
  <c r="BP198" i="3" a="1"/>
  <c r="BP198" i="3" s="1"/>
  <c r="BM198" i="3" a="1"/>
  <c r="BM198" i="3" s="1"/>
  <c r="BI198" i="3" a="1"/>
  <c r="BI198" i="3" s="1"/>
  <c r="BB198" i="3" a="1"/>
  <c r="BB198" i="3" s="1"/>
  <c r="AX198" i="3" a="1"/>
  <c r="AX198" i="3" s="1"/>
  <c r="AU198" i="3" a="1"/>
  <c r="AU198" i="3" s="1"/>
  <c r="AQ198" i="3" a="1"/>
  <c r="AQ198" i="3" s="1"/>
  <c r="AN198" i="3" a="1"/>
  <c r="AN198" i="3" s="1"/>
  <c r="AJ198" i="3" a="1"/>
  <c r="AJ198" i="3" s="1"/>
  <c r="AG198" i="3" a="1"/>
  <c r="AG198" i="3" s="1"/>
  <c r="AC198" i="3" a="1"/>
  <c r="AC198" i="3" s="1"/>
  <c r="V198" i="3" a="1"/>
  <c r="V198" i="3" s="1"/>
  <c r="R198" i="3" a="1"/>
  <c r="R198" i="3" s="1"/>
  <c r="O198" i="3" a="1"/>
  <c r="O198" i="3" s="1"/>
  <c r="K198" i="3" a="1"/>
  <c r="K198" i="3" s="1"/>
  <c r="H198" i="3" a="1"/>
  <c r="H198" i="3" s="1"/>
  <c r="CH197" i="3" a="1"/>
  <c r="CH197" i="3" s="1"/>
  <c r="CD197" i="3" a="1"/>
  <c r="CD197" i="3" s="1"/>
  <c r="BW197" i="3" a="1"/>
  <c r="BW197" i="3" s="1"/>
  <c r="BS197" i="3" a="1"/>
  <c r="BS197" i="3" s="1"/>
  <c r="BP197" i="3" a="1"/>
  <c r="BP197" i="3" s="1"/>
  <c r="BL197" i="3" a="1"/>
  <c r="BL197" i="3" s="1"/>
  <c r="BI197" i="3" a="1"/>
  <c r="BI197" i="3" s="1"/>
  <c r="BE197" i="3" a="1"/>
  <c r="BE197" i="3" s="1"/>
  <c r="BB197" i="3" a="1"/>
  <c r="BB197" i="3" s="1"/>
  <c r="AX197" i="3" a="1"/>
  <c r="AX197" i="3" s="1"/>
  <c r="AT197" i="3" a="1"/>
  <c r="AT197" i="3" s="1"/>
  <c r="AP197" i="3" a="1"/>
  <c r="AP197" i="3" s="1"/>
  <c r="AM197" i="3" a="1"/>
  <c r="AM197" i="3" s="1"/>
  <c r="AI197" i="3" a="1"/>
  <c r="AI197" i="3" s="1"/>
  <c r="AF197" i="3" a="1"/>
  <c r="AF197" i="3" s="1"/>
  <c r="AC197" i="3" a="1"/>
  <c r="AC197" i="3" s="1"/>
  <c r="Y197" i="3" a="1"/>
  <c r="Y197" i="3" s="1"/>
  <c r="V197" i="3" a="1"/>
  <c r="V197" i="3" s="1"/>
  <c r="R197" i="3" a="1"/>
  <c r="R197" i="3" s="1"/>
  <c r="K197" i="3" a="1"/>
  <c r="K197" i="3" s="1"/>
  <c r="G197" i="3" a="1"/>
  <c r="G197" i="3" s="1"/>
  <c r="CG196" i="3" a="1"/>
  <c r="CG196" i="3" s="1"/>
  <c r="CD196" i="3" a="1"/>
  <c r="CD196" i="3" s="1"/>
  <c r="BZ196" i="3" a="1"/>
  <c r="BZ196" i="3" s="1"/>
  <c r="BW196" i="3" a="1"/>
  <c r="BW196" i="3" s="1"/>
  <c r="BS196" i="3" a="1"/>
  <c r="BS196" i="3" s="1"/>
  <c r="BL196" i="3" a="1"/>
  <c r="BL196" i="3" s="1"/>
  <c r="BH196" i="3" a="1"/>
  <c r="BH196" i="3" s="1"/>
  <c r="BE196" i="3" a="1"/>
  <c r="BE196" i="3" s="1"/>
  <c r="BA196" i="3" a="1"/>
  <c r="BA196" i="3" s="1"/>
  <c r="AX196" i="3" a="1"/>
  <c r="AX196" i="3" s="1"/>
  <c r="AT196" i="3" a="1"/>
  <c r="AT196" i="3" s="1"/>
  <c r="AQ196" i="3" a="1"/>
  <c r="AQ196" i="3" s="1"/>
  <c r="AM196" i="3" a="1"/>
  <c r="AM196" i="3" s="1"/>
  <c r="AF196" i="3" a="1"/>
  <c r="AF196" i="3" s="1"/>
  <c r="AB196" i="3" a="1"/>
  <c r="AB196" i="3" s="1"/>
  <c r="Y196" i="3" a="1"/>
  <c r="Y196" i="3" s="1"/>
  <c r="U196" i="3" a="1"/>
  <c r="U196" i="3" s="1"/>
  <c r="R196" i="3" a="1"/>
  <c r="R196" i="3" s="1"/>
  <c r="N196" i="3" a="1"/>
  <c r="N196" i="3" s="1"/>
  <c r="K196" i="3" a="1"/>
  <c r="K196" i="3" s="1"/>
  <c r="G196" i="3" a="1"/>
  <c r="G196" i="3" s="1"/>
  <c r="CG195" i="3" a="1"/>
  <c r="CG195" i="3" s="1"/>
  <c r="CC195" i="3" a="1"/>
  <c r="CC195" i="3" s="1"/>
  <c r="BZ195" i="3" a="1"/>
  <c r="BZ195" i="3" s="1"/>
  <c r="BV195" i="3" a="1"/>
  <c r="BV195" i="3" s="1"/>
  <c r="BS195" i="3" a="1"/>
  <c r="BS195" i="3" s="1"/>
  <c r="BO195" i="3" a="1"/>
  <c r="BO195" i="3" s="1"/>
  <c r="BL195" i="3" a="1"/>
  <c r="BL195" i="3" s="1"/>
  <c r="BH195" i="3" a="1"/>
  <c r="BH195" i="3" s="1"/>
  <c r="BA195" i="3" a="1"/>
  <c r="BA195" i="3" s="1"/>
  <c r="AW195" i="3" a="1"/>
  <c r="AW195" i="3" s="1"/>
  <c r="AT195" i="3" a="1"/>
  <c r="AT195" i="3" s="1"/>
  <c r="AP195" i="3" a="1"/>
  <c r="AP195" i="3" s="1"/>
  <c r="AM195" i="3" a="1"/>
  <c r="AM195" i="3" s="1"/>
  <c r="AI195" i="3" a="1"/>
  <c r="AI195" i="3" s="1"/>
  <c r="AF195" i="3" a="1"/>
  <c r="AF195" i="3" s="1"/>
  <c r="AB195" i="3" a="1"/>
  <c r="AB195" i="3" s="1"/>
  <c r="U195" i="3" a="1"/>
  <c r="U195" i="3" s="1"/>
  <c r="Q195" i="3" a="1"/>
  <c r="Q195" i="3" s="1"/>
  <c r="N195" i="3" a="1"/>
  <c r="N195" i="3" s="1"/>
  <c r="J195" i="3" a="1"/>
  <c r="J195" i="3" s="1"/>
  <c r="G195" i="3" a="1"/>
  <c r="G195" i="3" s="1"/>
  <c r="CG194" i="3" a="1"/>
  <c r="CG194" i="3" s="1"/>
  <c r="CC194" i="3" a="1"/>
  <c r="CC194" i="3" s="1"/>
  <c r="BV194" i="3" a="1"/>
  <c r="BV194" i="3" s="1"/>
  <c r="BR194" i="3" a="1"/>
  <c r="BR194" i="3" s="1"/>
  <c r="BO194" i="3" a="1"/>
  <c r="BO194" i="3" s="1"/>
  <c r="BI194" i="3" a="1"/>
  <c r="BI194" i="3" s="1"/>
  <c r="BE194" i="3" a="1"/>
  <c r="BE194" i="3" s="1"/>
  <c r="BB194" i="3" a="1"/>
  <c r="BB194" i="3" s="1"/>
  <c r="AY194" i="3" a="1"/>
  <c r="AY194" i="3" s="1"/>
  <c r="AS194" i="3" a="1"/>
  <c r="AS194" i="3" s="1"/>
  <c r="AO194" i="3" a="1"/>
  <c r="AO194" i="3" s="1"/>
  <c r="AL194" i="3" a="1"/>
  <c r="AL194" i="3" s="1"/>
  <c r="AI194" i="3" a="1"/>
  <c r="AI194" i="3" s="1"/>
  <c r="AC194" i="3" a="1"/>
  <c r="AC194" i="3" s="1"/>
  <c r="Y194" i="3" a="1"/>
  <c r="Y194" i="3" s="1"/>
  <c r="V194" i="3" a="1"/>
  <c r="V194" i="3" s="1"/>
  <c r="S194" i="3" a="1"/>
  <c r="S194" i="3" s="1"/>
  <c r="M194" i="3" a="1"/>
  <c r="M194" i="3" s="1"/>
  <c r="I194" i="3" a="1"/>
  <c r="I194" i="3" s="1"/>
  <c r="F194" i="3" a="1"/>
  <c r="F194" i="3" s="1"/>
  <c r="CD193" i="3" a="1"/>
  <c r="CD193" i="3" s="1"/>
  <c r="BZ193" i="3" a="1"/>
  <c r="BZ193" i="3" s="1"/>
  <c r="BW193" i="3" a="1"/>
  <c r="BW193" i="3" s="1"/>
  <c r="BT193" i="3" a="1"/>
  <c r="BT193" i="3" s="1"/>
  <c r="BN193" i="3" a="1"/>
  <c r="BN193" i="3" s="1"/>
  <c r="BJ193" i="3" a="1"/>
  <c r="BJ193" i="3" s="1"/>
  <c r="BG193" i="3" a="1"/>
  <c r="BG193" i="3" s="1"/>
  <c r="BD193" i="3" a="1"/>
  <c r="BD193" i="3" s="1"/>
  <c r="AX193" i="3" a="1"/>
  <c r="AX193" i="3" s="1"/>
  <c r="AT193" i="3" a="1"/>
  <c r="AT193" i="3" s="1"/>
  <c r="AQ193" i="3" a="1"/>
  <c r="AQ193" i="3" s="1"/>
  <c r="AN193" i="3" a="1"/>
  <c r="AN193" i="3" s="1"/>
  <c r="AH193" i="3" a="1"/>
  <c r="AH193" i="3" s="1"/>
  <c r="AD193" i="3" a="1"/>
  <c r="AD193" i="3" s="1"/>
  <c r="AA193" i="3" a="1"/>
  <c r="AA193" i="3" s="1"/>
  <c r="X193" i="3" a="1"/>
  <c r="X193" i="3" s="1"/>
  <c r="R193" i="3" a="1"/>
  <c r="R193" i="3" s="1"/>
  <c r="N193" i="3" a="1"/>
  <c r="N193" i="3" s="1"/>
  <c r="K193" i="3" a="1"/>
  <c r="K193" i="3" s="1"/>
  <c r="H193" i="3" a="1"/>
  <c r="H193" i="3" s="1"/>
  <c r="CI192" i="3" a="1"/>
  <c r="CI192" i="3" s="1"/>
  <c r="CE192" i="3" a="1"/>
  <c r="CE192" i="3" s="1"/>
  <c r="CB192" i="3" a="1"/>
  <c r="CB192" i="3" s="1"/>
  <c r="BX192" i="3" a="1"/>
  <c r="BX192" i="3" s="1"/>
  <c r="BU192" i="3" a="1"/>
  <c r="BU192" i="3" s="1"/>
  <c r="BQ192" i="3" a="1"/>
  <c r="BQ192" i="3" s="1"/>
  <c r="BJ192" i="3" a="1"/>
  <c r="BJ192" i="3" s="1"/>
  <c r="BF192" i="3" a="1"/>
  <c r="BF192" i="3" s="1"/>
  <c r="BC192" i="3" a="1"/>
  <c r="BC192" i="3" s="1"/>
  <c r="AY192" i="3" a="1"/>
  <c r="AY192" i="3" s="1"/>
  <c r="AV192" i="3" a="1"/>
  <c r="AV192" i="3" s="1"/>
  <c r="AR192" i="3" a="1"/>
  <c r="AR192" i="3" s="1"/>
  <c r="AO192" i="3" a="1"/>
  <c r="AO192" i="3" s="1"/>
  <c r="AK192" i="3" a="1"/>
  <c r="AK192" i="3" s="1"/>
  <c r="AD192" i="3" a="1"/>
  <c r="AD192" i="3" s="1"/>
  <c r="Z192" i="3" a="1"/>
  <c r="Z192" i="3" s="1"/>
  <c r="W192" i="3" a="1"/>
  <c r="W192" i="3" s="1"/>
  <c r="S192" i="3" a="1"/>
  <c r="S192" i="3" s="1"/>
  <c r="P192" i="3" a="1"/>
  <c r="P192" i="3" s="1"/>
  <c r="L192" i="3" a="1"/>
  <c r="L192" i="3" s="1"/>
  <c r="I192" i="3" a="1"/>
  <c r="I192" i="3" s="1"/>
  <c r="E192" i="3" a="1"/>
  <c r="E192" i="3" s="1"/>
  <c r="CE191" i="3" a="1"/>
  <c r="CE191" i="3" s="1"/>
  <c r="CA191" i="3" a="1"/>
  <c r="CA191" i="3" s="1"/>
  <c r="BX191" i="3" a="1"/>
  <c r="BX191" i="3" s="1"/>
  <c r="BT191" i="3" a="1"/>
  <c r="BT191" i="3" s="1"/>
  <c r="BQ191" i="3" a="1"/>
  <c r="BQ191" i="3" s="1"/>
  <c r="BM191" i="3" a="1"/>
  <c r="BM191" i="3" s="1"/>
  <c r="BJ191" i="3" a="1"/>
  <c r="BJ191" i="3" s="1"/>
  <c r="BF191" i="3" a="1"/>
  <c r="BF191" i="3" s="1"/>
  <c r="AY191" i="3" a="1"/>
  <c r="AY191" i="3" s="1"/>
  <c r="AU191" i="3" a="1"/>
  <c r="AU191" i="3" s="1"/>
  <c r="AR191" i="3" a="1"/>
  <c r="AR191" i="3" s="1"/>
  <c r="AN191" i="3" a="1"/>
  <c r="AN191" i="3" s="1"/>
  <c r="AK191" i="3" a="1"/>
  <c r="AK191" i="3" s="1"/>
  <c r="AG191" i="3" a="1"/>
  <c r="AG191" i="3" s="1"/>
  <c r="AD191" i="3" a="1"/>
  <c r="AD191" i="3" s="1"/>
  <c r="Z191" i="3" a="1"/>
  <c r="Z191" i="3" s="1"/>
  <c r="S191" i="3" a="1"/>
  <c r="S191" i="3" s="1"/>
  <c r="O191" i="3" a="1"/>
  <c r="O191" i="3" s="1"/>
  <c r="L191" i="3" a="1"/>
  <c r="L191" i="3" s="1"/>
  <c r="H191" i="3" a="1"/>
  <c r="H191" i="3" s="1"/>
  <c r="E191" i="3" a="1"/>
  <c r="E191" i="3" s="1"/>
  <c r="CH190" i="3" a="1"/>
  <c r="CH190" i="3" s="1"/>
  <c r="CE190" i="3" a="1"/>
  <c r="CE190" i="3" s="1"/>
  <c r="CA190" i="3" a="1"/>
  <c r="CA190" i="3" s="1"/>
  <c r="BT190" i="3" a="1"/>
  <c r="BT190" i="3" s="1"/>
  <c r="BP190" i="3" a="1"/>
  <c r="BP190" i="3" s="1"/>
  <c r="BM190" i="3" a="1"/>
  <c r="BM190" i="3" s="1"/>
  <c r="BI190" i="3" a="1"/>
  <c r="BI190" i="3" s="1"/>
  <c r="BF190" i="3" a="1"/>
  <c r="BF190" i="3" s="1"/>
  <c r="BB190" i="3" a="1"/>
  <c r="BB190" i="3" s="1"/>
  <c r="AY190" i="3" a="1"/>
  <c r="AY190" i="3" s="1"/>
  <c r="AU190" i="3" a="1"/>
  <c r="AU190" i="3" s="1"/>
  <c r="AN190" i="3" a="1"/>
  <c r="AN190" i="3" s="1"/>
  <c r="AJ190" i="3" a="1"/>
  <c r="AJ190" i="3" s="1"/>
  <c r="AG190" i="3" a="1"/>
  <c r="AG190" i="3" s="1"/>
  <c r="AC190" i="3" a="1"/>
  <c r="AC190" i="3" s="1"/>
  <c r="Z190" i="3" a="1"/>
  <c r="Z190" i="3" s="1"/>
  <c r="V190" i="3" a="1"/>
  <c r="V190" i="3" s="1"/>
  <c r="S190" i="3" a="1"/>
  <c r="S190" i="3" s="1"/>
  <c r="O190" i="3" a="1"/>
  <c r="O190" i="3" s="1"/>
  <c r="H190" i="3" a="1"/>
  <c r="H190" i="3" s="1"/>
  <c r="CH189" i="3" a="1"/>
  <c r="CH189" i="3" s="1"/>
  <c r="CD189" i="3" a="1"/>
  <c r="CD189" i="3" s="1"/>
  <c r="CA189" i="3" a="1"/>
  <c r="CA189" i="3" s="1"/>
  <c r="BW189" i="3" a="1"/>
  <c r="BW189" i="3" s="1"/>
  <c r="BT189" i="3" a="1"/>
  <c r="BT189" i="3" s="1"/>
  <c r="BP189" i="3" a="1"/>
  <c r="BP189" i="3" s="1"/>
  <c r="BI189" i="3" a="1"/>
  <c r="BI189" i="3" s="1"/>
  <c r="BE189" i="3" a="1"/>
  <c r="BE189" i="3" s="1"/>
  <c r="BB189" i="3" a="1"/>
  <c r="BB189" i="3" s="1"/>
  <c r="AX189" i="3" a="1"/>
  <c r="AX189" i="3" s="1"/>
  <c r="AU189" i="3" a="1"/>
  <c r="AU189" i="3" s="1"/>
  <c r="AQ189" i="3" a="1"/>
  <c r="AQ189" i="3" s="1"/>
  <c r="AN189" i="3" a="1"/>
  <c r="AN189" i="3" s="1"/>
  <c r="AJ189" i="3" a="1"/>
  <c r="AJ189" i="3" s="1"/>
  <c r="AC189" i="3" a="1"/>
  <c r="AC189" i="3" s="1"/>
  <c r="Y189" i="3" a="1"/>
  <c r="Y189" i="3" s="1"/>
  <c r="V189" i="3" a="1"/>
  <c r="V189" i="3" s="1"/>
  <c r="R189" i="3" a="1"/>
  <c r="R189" i="3" s="1"/>
  <c r="O189" i="3" a="1"/>
  <c r="O189" i="3" s="1"/>
  <c r="K189" i="3" a="1"/>
  <c r="K189" i="3" s="1"/>
  <c r="H189" i="3" a="1"/>
  <c r="H189" i="3" s="1"/>
  <c r="AM188" i="3" a="1"/>
  <c r="AM188" i="3" s="1"/>
  <c r="V188" i="3" a="1"/>
  <c r="V188" i="3" s="1"/>
  <c r="P188" i="3" a="1"/>
  <c r="P188" i="3" s="1"/>
  <c r="J188" i="3" a="1"/>
  <c r="J188" i="3" s="1"/>
  <c r="F188" i="3" a="1"/>
  <c r="F188" i="3" s="1"/>
  <c r="BW187" i="3" a="1"/>
  <c r="BW187" i="3" s="1"/>
  <c r="P202" i="3" a="1"/>
  <c r="P202" i="3" s="1"/>
  <c r="L202" i="3" a="1"/>
  <c r="L202" i="3" s="1"/>
  <c r="I202" i="3" a="1"/>
  <c r="I202" i="3" s="1"/>
  <c r="F202" i="3" a="1"/>
  <c r="F202" i="3" s="1"/>
  <c r="CG201" i="3" a="1"/>
  <c r="CG201" i="3" s="1"/>
  <c r="CC201" i="3" a="1"/>
  <c r="CC201" i="3" s="1"/>
  <c r="BZ201" i="3" a="1"/>
  <c r="BZ201" i="3" s="1"/>
  <c r="BW201" i="3" a="1"/>
  <c r="BW201" i="3" s="1"/>
  <c r="BQ201" i="3" a="1"/>
  <c r="BQ201" i="3" s="1"/>
  <c r="BM201" i="3" a="1"/>
  <c r="BM201" i="3" s="1"/>
  <c r="BJ201" i="3" a="1"/>
  <c r="BJ201" i="3" s="1"/>
  <c r="BG201" i="3" a="1"/>
  <c r="BG201" i="3" s="1"/>
  <c r="BA201" i="3" a="1"/>
  <c r="BA201" i="3" s="1"/>
  <c r="AW201" i="3" a="1"/>
  <c r="AW201" i="3" s="1"/>
  <c r="AT201" i="3" a="1"/>
  <c r="AT201" i="3" s="1"/>
  <c r="AQ201" i="3" a="1"/>
  <c r="AQ201" i="3" s="1"/>
  <c r="AK201" i="3" a="1"/>
  <c r="AK201" i="3" s="1"/>
  <c r="AG201" i="3" a="1"/>
  <c r="AG201" i="3" s="1"/>
  <c r="AD201" i="3" a="1"/>
  <c r="AD201" i="3" s="1"/>
  <c r="AA201" i="3" a="1"/>
  <c r="AA201" i="3" s="1"/>
  <c r="U201" i="3" a="1"/>
  <c r="U201" i="3" s="1"/>
  <c r="Q201" i="3" a="1"/>
  <c r="Q201" i="3" s="1"/>
  <c r="N201" i="3" a="1"/>
  <c r="N201" i="3" s="1"/>
  <c r="K201" i="3" a="1"/>
  <c r="K201" i="3" s="1"/>
  <c r="G201" i="3" a="1"/>
  <c r="G201" i="3" s="1"/>
  <c r="CG200" i="3" a="1"/>
  <c r="CG200" i="3" s="1"/>
  <c r="CD200" i="3" a="1"/>
  <c r="CD200" i="3" s="1"/>
  <c r="BZ200" i="3" a="1"/>
  <c r="BZ200" i="3" s="1"/>
  <c r="BS200" i="3" a="1"/>
  <c r="BS200" i="3" s="1"/>
  <c r="BO200" i="3" a="1"/>
  <c r="BO200" i="3" s="1"/>
  <c r="BL200" i="3" a="1"/>
  <c r="BL200" i="3" s="1"/>
  <c r="BH200" i="3" a="1"/>
  <c r="BH200" i="3" s="1"/>
  <c r="BE200" i="3" a="1"/>
  <c r="BE200" i="3" s="1"/>
  <c r="BA200" i="3" a="1"/>
  <c r="BA200" i="3" s="1"/>
  <c r="AX200" i="3" a="1"/>
  <c r="AX200" i="3" s="1"/>
  <c r="AT200" i="3" a="1"/>
  <c r="AT200" i="3" s="1"/>
  <c r="AM200" i="3" a="1"/>
  <c r="AM200" i="3" s="1"/>
  <c r="AI200" i="3" a="1"/>
  <c r="AI200" i="3" s="1"/>
  <c r="AF200" i="3" a="1"/>
  <c r="AF200" i="3" s="1"/>
  <c r="AB200" i="3" a="1"/>
  <c r="AB200" i="3" s="1"/>
  <c r="Y200" i="3" a="1"/>
  <c r="Y200" i="3" s="1"/>
  <c r="U200" i="3" a="1"/>
  <c r="U200" i="3" s="1"/>
  <c r="R200" i="3" a="1"/>
  <c r="R200" i="3" s="1"/>
  <c r="N200" i="3" a="1"/>
  <c r="N200" i="3" s="1"/>
  <c r="G200" i="3" a="1"/>
  <c r="G200" i="3" s="1"/>
  <c r="CG199" i="3" a="1"/>
  <c r="CG199" i="3" s="1"/>
  <c r="CC199" i="3" a="1"/>
  <c r="CC199" i="3" s="1"/>
  <c r="BZ199" i="3" a="1"/>
  <c r="BZ199" i="3" s="1"/>
  <c r="BV199" i="3" a="1"/>
  <c r="BV199" i="3" s="1"/>
  <c r="BS199" i="3" a="1"/>
  <c r="BS199" i="3" s="1"/>
  <c r="BO199" i="3" a="1"/>
  <c r="BO199" i="3" s="1"/>
  <c r="BH199" i="3" a="1"/>
  <c r="BH199" i="3" s="1"/>
  <c r="BD199" i="3" a="1"/>
  <c r="BD199" i="3" s="1"/>
  <c r="BA199" i="3" a="1"/>
  <c r="BA199" i="3" s="1"/>
  <c r="AW199" i="3" a="1"/>
  <c r="AW199" i="3" s="1"/>
  <c r="AT199" i="3" a="1"/>
  <c r="AT199" i="3" s="1"/>
  <c r="AQ199" i="3" a="1"/>
  <c r="AQ199" i="3" s="1"/>
  <c r="AJ199" i="3" a="1"/>
  <c r="AJ199" i="3" s="1"/>
  <c r="AF199" i="3" a="1"/>
  <c r="AF199" i="3" s="1"/>
  <c r="Y199" i="3" a="1"/>
  <c r="Y199" i="3" s="1"/>
  <c r="U199" i="3" a="1"/>
  <c r="U199" i="3" s="1"/>
  <c r="R199" i="3" a="1"/>
  <c r="R199" i="3" s="1"/>
  <c r="N199" i="3" a="1"/>
  <c r="N199" i="3" s="1"/>
  <c r="K199" i="3" a="1"/>
  <c r="K199" i="3" s="1"/>
  <c r="G199" i="3" a="1"/>
  <c r="G199" i="3" s="1"/>
  <c r="CG198" i="3" a="1"/>
  <c r="CG198" i="3" s="1"/>
  <c r="BZ198" i="3" a="1"/>
  <c r="BZ198" i="3" s="1"/>
  <c r="BV198" i="3" a="1"/>
  <c r="BV198" i="3" s="1"/>
  <c r="BS198" i="3" a="1"/>
  <c r="BS198" i="3" s="1"/>
  <c r="BO198" i="3" a="1"/>
  <c r="BO198" i="3" s="1"/>
  <c r="BL198" i="3" a="1"/>
  <c r="BL198" i="3" s="1"/>
  <c r="BH198" i="3" a="1"/>
  <c r="BH198" i="3" s="1"/>
  <c r="BE198" i="3" a="1"/>
  <c r="BE198" i="3" s="1"/>
  <c r="BA198" i="3" a="1"/>
  <c r="BA198" i="3" s="1"/>
  <c r="AT198" i="3" a="1"/>
  <c r="AT198" i="3" s="1"/>
  <c r="AP198" i="3" a="1"/>
  <c r="AP198" i="3" s="1"/>
  <c r="AM198" i="3" a="1"/>
  <c r="AM198" i="3" s="1"/>
  <c r="AI198" i="3" a="1"/>
  <c r="AI198" i="3" s="1"/>
  <c r="AF198" i="3" a="1"/>
  <c r="AF198" i="3" s="1"/>
  <c r="AB198" i="3" a="1"/>
  <c r="AB198" i="3" s="1"/>
  <c r="Y198" i="3" a="1"/>
  <c r="Y198" i="3" s="1"/>
  <c r="U198" i="3" a="1"/>
  <c r="U198" i="3" s="1"/>
  <c r="N198" i="3" a="1"/>
  <c r="N198" i="3" s="1"/>
  <c r="J198" i="3" a="1"/>
  <c r="J198" i="3" s="1"/>
  <c r="G198" i="3" a="1"/>
  <c r="G198" i="3" s="1"/>
  <c r="CG197" i="3" a="1"/>
  <c r="CG197" i="3" s="1"/>
  <c r="CC197" i="3" a="1"/>
  <c r="CC197" i="3" s="1"/>
  <c r="BZ197" i="3" a="1"/>
  <c r="BZ197" i="3" s="1"/>
  <c r="BV197" i="3" a="1"/>
  <c r="BV197" i="3" s="1"/>
  <c r="BO197" i="3" a="1"/>
  <c r="BO197" i="3" s="1"/>
  <c r="BK197" i="3" a="1"/>
  <c r="BK197" i="3" s="1"/>
  <c r="BH197" i="3" a="1"/>
  <c r="BH197" i="3" s="1"/>
  <c r="BD197" i="3" a="1"/>
  <c r="BD197" i="3" s="1"/>
  <c r="BA197" i="3" a="1"/>
  <c r="BA197" i="3" s="1"/>
  <c r="AW197" i="3" a="1"/>
  <c r="AW197" i="3" s="1"/>
  <c r="AS197" i="3" a="1"/>
  <c r="AS197" i="3" s="1"/>
  <c r="AO197" i="3" a="1"/>
  <c r="AO197" i="3" s="1"/>
  <c r="AL197" i="3" a="1"/>
  <c r="AL197" i="3" s="1"/>
  <c r="AH197" i="3" a="1"/>
  <c r="AH197" i="3" s="1"/>
  <c r="AE197" i="3" a="1"/>
  <c r="AE197" i="3" s="1"/>
  <c r="AB197" i="3" a="1"/>
  <c r="AB197" i="3" s="1"/>
  <c r="X197" i="3" a="1"/>
  <c r="X197" i="3" s="1"/>
  <c r="U197" i="3" a="1"/>
  <c r="U197" i="3" s="1"/>
  <c r="Q197" i="3" a="1"/>
  <c r="Q197" i="3" s="1"/>
  <c r="N197" i="3" a="1"/>
  <c r="N197" i="3" s="1"/>
  <c r="J197" i="3" a="1"/>
  <c r="J197" i="3" s="1"/>
  <c r="CF196" i="3" a="1"/>
  <c r="CF196" i="3" s="1"/>
  <c r="CC196" i="3" a="1"/>
  <c r="CC196" i="3" s="1"/>
  <c r="BY196" i="3" a="1"/>
  <c r="BY196" i="3" s="1"/>
  <c r="BV196" i="3" a="1"/>
  <c r="BV196" i="3" s="1"/>
  <c r="BR196" i="3" a="1"/>
  <c r="BR196" i="3" s="1"/>
  <c r="BO196" i="3" a="1"/>
  <c r="BO196" i="3" s="1"/>
  <c r="BK196" i="3" a="1"/>
  <c r="BK196" i="3" s="1"/>
  <c r="BD196" i="3" a="1"/>
  <c r="BD196" i="3" s="1"/>
  <c r="AZ196" i="3" a="1"/>
  <c r="AZ196" i="3" s="1"/>
  <c r="AW196" i="3" a="1"/>
  <c r="AW196" i="3" s="1"/>
  <c r="AS196" i="3" a="1"/>
  <c r="AS196" i="3" s="1"/>
  <c r="AP196" i="3" a="1"/>
  <c r="AP196" i="3" s="1"/>
  <c r="AL196" i="3" a="1"/>
  <c r="AL196" i="3" s="1"/>
  <c r="AI196" i="3" a="1"/>
  <c r="AI196" i="3" s="1"/>
  <c r="AE196" i="3" a="1"/>
  <c r="AE196" i="3" s="1"/>
  <c r="X196" i="3" a="1"/>
  <c r="X196" i="3" s="1"/>
  <c r="T196" i="3" a="1"/>
  <c r="T196" i="3" s="1"/>
  <c r="Q196" i="3" a="1"/>
  <c r="Q196" i="3" s="1"/>
  <c r="M196" i="3" a="1"/>
  <c r="M196" i="3" s="1"/>
  <c r="J196" i="3" a="1"/>
  <c r="J196" i="3" s="1"/>
  <c r="F196" i="3" a="1"/>
  <c r="F196" i="3" s="1"/>
  <c r="CF195" i="3" a="1"/>
  <c r="CF195" i="3" s="1"/>
  <c r="BY195" i="3" a="1"/>
  <c r="BY195" i="3" s="1"/>
  <c r="BU195" i="3" a="1"/>
  <c r="BU195" i="3" s="1"/>
  <c r="BR195" i="3" a="1"/>
  <c r="BR195" i="3" s="1"/>
  <c r="BN195" i="3" a="1"/>
  <c r="BN195" i="3" s="1"/>
  <c r="BK195" i="3" a="1"/>
  <c r="BK195" i="3" s="1"/>
  <c r="BG195" i="3" a="1"/>
  <c r="BG195" i="3" s="1"/>
  <c r="BD195" i="3" a="1"/>
  <c r="BD195" i="3" s="1"/>
  <c r="AZ195" i="3" a="1"/>
  <c r="AZ195" i="3" s="1"/>
  <c r="AS195" i="3" a="1"/>
  <c r="AS195" i="3" s="1"/>
  <c r="AO195" i="3" a="1"/>
  <c r="AO195" i="3" s="1"/>
  <c r="AL195" i="3" a="1"/>
  <c r="AL195" i="3" s="1"/>
  <c r="AH195" i="3" a="1"/>
  <c r="AH195" i="3" s="1"/>
  <c r="AE195" i="3" a="1"/>
  <c r="AE195" i="3" s="1"/>
  <c r="AA195" i="3" a="1"/>
  <c r="AA195" i="3" s="1"/>
  <c r="X195" i="3" a="1"/>
  <c r="X195" i="3" s="1"/>
  <c r="T195" i="3" a="1"/>
  <c r="T195" i="3" s="1"/>
  <c r="M195" i="3" a="1"/>
  <c r="M195" i="3" s="1"/>
  <c r="I195" i="3" a="1"/>
  <c r="I195" i="3" s="1"/>
  <c r="F195" i="3" a="1"/>
  <c r="F195" i="3" s="1"/>
  <c r="CI194" i="3" a="1"/>
  <c r="CI194" i="3" s="1"/>
  <c r="CF194" i="3" a="1"/>
  <c r="CF194" i="3" s="1"/>
  <c r="CB194" i="3" a="1"/>
  <c r="CB194" i="3" s="1"/>
  <c r="BY194" i="3" a="1"/>
  <c r="BY194" i="3" s="1"/>
  <c r="BU194" i="3" a="1"/>
  <c r="BU194" i="3" s="1"/>
  <c r="BN194" i="3" a="1"/>
  <c r="BN194" i="3" s="1"/>
  <c r="BK194" i="3" a="1"/>
  <c r="BK194" i="3" s="1"/>
  <c r="BH194" i="3" a="1"/>
  <c r="BH194" i="3" s="1"/>
  <c r="BD194" i="3" a="1"/>
  <c r="BD194" i="3" s="1"/>
  <c r="AX194" i="3" a="1"/>
  <c r="AX194" i="3" s="1"/>
  <c r="AU194" i="3" a="1"/>
  <c r="AU194" i="3" s="1"/>
  <c r="AR194" i="3" a="1"/>
  <c r="AR194" i="3" s="1"/>
  <c r="AN194" i="3" a="1"/>
  <c r="AN194" i="3" s="1"/>
  <c r="AH194" i="3" a="1"/>
  <c r="AH194" i="3" s="1"/>
  <c r="AE194" i="3" a="1"/>
  <c r="AE194" i="3" s="1"/>
  <c r="AB194" i="3" a="1"/>
  <c r="AB194" i="3" s="1"/>
  <c r="X194" i="3" a="1"/>
  <c r="X194" i="3" s="1"/>
  <c r="R194" i="3" a="1"/>
  <c r="R194" i="3" s="1"/>
  <c r="O194" i="3" a="1"/>
  <c r="O194" i="3" s="1"/>
  <c r="L194" i="3" a="1"/>
  <c r="L194" i="3" s="1"/>
  <c r="H194" i="3" a="1"/>
  <c r="H194" i="3" s="1"/>
  <c r="CI193" i="3" a="1"/>
  <c r="CI193" i="3" s="1"/>
  <c r="CF193" i="3" a="1"/>
  <c r="CF193" i="3" s="1"/>
  <c r="CC193" i="3" a="1"/>
  <c r="CC193" i="3" s="1"/>
  <c r="BY193" i="3" a="1"/>
  <c r="BY193" i="3" s="1"/>
  <c r="BS193" i="3" a="1"/>
  <c r="BS193" i="3" s="1"/>
  <c r="BP193" i="3" a="1"/>
  <c r="BP193" i="3" s="1"/>
  <c r="BM193" i="3" a="1"/>
  <c r="BM193" i="3" s="1"/>
  <c r="BI193" i="3" a="1"/>
  <c r="BI193" i="3" s="1"/>
  <c r="BC193" i="3" a="1"/>
  <c r="BC193" i="3" s="1"/>
  <c r="AZ193" i="3" a="1"/>
  <c r="AZ193" i="3" s="1"/>
  <c r="AW193" i="3" a="1"/>
  <c r="AW193" i="3" s="1"/>
  <c r="AS193" i="3" a="1"/>
  <c r="AS193" i="3" s="1"/>
  <c r="AM193" i="3" a="1"/>
  <c r="AM193" i="3" s="1"/>
  <c r="AJ193" i="3" a="1"/>
  <c r="AJ193" i="3" s="1"/>
  <c r="AG193" i="3" a="1"/>
  <c r="AG193" i="3" s="1"/>
  <c r="AC193" i="3" a="1"/>
  <c r="AC193" i="3" s="1"/>
  <c r="W193" i="3" a="1"/>
  <c r="W193" i="3" s="1"/>
  <c r="T193" i="3" a="1"/>
  <c r="T193" i="3" s="1"/>
  <c r="Q193" i="3" a="1"/>
  <c r="Q193" i="3" s="1"/>
  <c r="M193" i="3" a="1"/>
  <c r="M193" i="3" s="1"/>
  <c r="G193" i="3" a="1"/>
  <c r="G193" i="3" s="1"/>
  <c r="CH192" i="3" a="1"/>
  <c r="CH192" i="3" s="1"/>
  <c r="CD192" i="3" a="1"/>
  <c r="CD192" i="3" s="1"/>
  <c r="CA192" i="3" a="1"/>
  <c r="CA192" i="3" s="1"/>
  <c r="BW192" i="3" a="1"/>
  <c r="BW192" i="3" s="1"/>
  <c r="BT192" i="3" a="1"/>
  <c r="BT192" i="3" s="1"/>
  <c r="BP192" i="3" a="1"/>
  <c r="BP192" i="3" s="1"/>
  <c r="BM192" i="3" a="1"/>
  <c r="BM192" i="3" s="1"/>
  <c r="BI192" i="3" a="1"/>
  <c r="BI192" i="3" s="1"/>
  <c r="BB192" i="3" a="1"/>
  <c r="BB192" i="3" s="1"/>
  <c r="AX192" i="3" a="1"/>
  <c r="AX192" i="3" s="1"/>
  <c r="AU192" i="3" a="1"/>
  <c r="AU192" i="3" s="1"/>
  <c r="AQ192" i="3" a="1"/>
  <c r="AQ192" i="3" s="1"/>
  <c r="AN192" i="3" a="1"/>
  <c r="AN192" i="3" s="1"/>
  <c r="AJ192" i="3" a="1"/>
  <c r="AJ192" i="3" s="1"/>
  <c r="AG192" i="3" a="1"/>
  <c r="AG192" i="3" s="1"/>
  <c r="AC192" i="3" a="1"/>
  <c r="AC192" i="3" s="1"/>
  <c r="V192" i="3" a="1"/>
  <c r="V192" i="3" s="1"/>
  <c r="R192" i="3" a="1"/>
  <c r="R192" i="3" s="1"/>
  <c r="O192" i="3" a="1"/>
  <c r="O192" i="3" s="1"/>
  <c r="K192" i="3" a="1"/>
  <c r="K192" i="3" s="1"/>
  <c r="H192" i="3" a="1"/>
  <c r="H192" i="3" s="1"/>
  <c r="CH191" i="3" a="1"/>
  <c r="CH191" i="3" s="1"/>
  <c r="CD191" i="3" a="1"/>
  <c r="CD191" i="3" s="1"/>
  <c r="BW191" i="3" a="1"/>
  <c r="BW191" i="3" s="1"/>
  <c r="BS191" i="3" a="1"/>
  <c r="BS191" i="3" s="1"/>
  <c r="BP191" i="3" a="1"/>
  <c r="BP191" i="3" s="1"/>
  <c r="BL191" i="3" a="1"/>
  <c r="BL191" i="3" s="1"/>
  <c r="BI191" i="3" a="1"/>
  <c r="BI191" i="3" s="1"/>
  <c r="BE191" i="3" a="1"/>
  <c r="BE191" i="3" s="1"/>
  <c r="BB191" i="3" a="1"/>
  <c r="BB191" i="3" s="1"/>
  <c r="AX191" i="3" a="1"/>
  <c r="AX191" i="3" s="1"/>
  <c r="AQ191" i="3" a="1"/>
  <c r="AQ191" i="3" s="1"/>
  <c r="AM191" i="3" a="1"/>
  <c r="AM191" i="3" s="1"/>
  <c r="AJ191" i="3" a="1"/>
  <c r="AJ191" i="3" s="1"/>
  <c r="AF191" i="3" a="1"/>
  <c r="AF191" i="3" s="1"/>
  <c r="AC191" i="3" a="1"/>
  <c r="AC191" i="3" s="1"/>
  <c r="Y191" i="3" a="1"/>
  <c r="Y191" i="3" s="1"/>
  <c r="V191" i="3" a="1"/>
  <c r="V191" i="3" s="1"/>
  <c r="R191" i="3" a="1"/>
  <c r="R191" i="3" s="1"/>
  <c r="K191" i="3" a="1"/>
  <c r="K191" i="3" s="1"/>
  <c r="G191" i="3" a="1"/>
  <c r="G191" i="3" s="1"/>
  <c r="CG190" i="3" a="1"/>
  <c r="CG190" i="3" s="1"/>
  <c r="CD190" i="3" a="1"/>
  <c r="CD190" i="3" s="1"/>
  <c r="BZ190" i="3" a="1"/>
  <c r="BZ190" i="3" s="1"/>
  <c r="BW190" i="3" a="1"/>
  <c r="BW190" i="3" s="1"/>
  <c r="BS190" i="3" a="1"/>
  <c r="BS190" i="3" s="1"/>
  <c r="BL190" i="3" a="1"/>
  <c r="BL190" i="3" s="1"/>
  <c r="BH190" i="3" a="1"/>
  <c r="BH190" i="3" s="1"/>
  <c r="BE190" i="3" a="1"/>
  <c r="BE190" i="3" s="1"/>
  <c r="BA190" i="3" a="1"/>
  <c r="BA190" i="3" s="1"/>
  <c r="AX190" i="3" a="1"/>
  <c r="AX190" i="3" s="1"/>
  <c r="AT190" i="3" a="1"/>
  <c r="AT190" i="3" s="1"/>
  <c r="AQ190" i="3" a="1"/>
  <c r="AQ190" i="3" s="1"/>
  <c r="AM190" i="3" a="1"/>
  <c r="AM190" i="3" s="1"/>
  <c r="AF190" i="3" a="1"/>
  <c r="AF190" i="3" s="1"/>
  <c r="AB190" i="3" a="1"/>
  <c r="AB190" i="3" s="1"/>
  <c r="Y190" i="3" a="1"/>
  <c r="Y190" i="3" s="1"/>
  <c r="U190" i="3" a="1"/>
  <c r="U190" i="3" s="1"/>
  <c r="R190" i="3" a="1"/>
  <c r="R190" i="3" s="1"/>
  <c r="N190" i="3" a="1"/>
  <c r="N190" i="3" s="1"/>
  <c r="K190" i="3" a="1"/>
  <c r="K190" i="3" s="1"/>
  <c r="G190" i="3" a="1"/>
  <c r="G190" i="3" s="1"/>
  <c r="CG189" i="3" a="1"/>
  <c r="CG189" i="3" s="1"/>
  <c r="CC189" i="3" a="1"/>
  <c r="CC189" i="3" s="1"/>
  <c r="BZ189" i="3" a="1"/>
  <c r="BZ189" i="3" s="1"/>
  <c r="BV189" i="3" a="1"/>
  <c r="BV189" i="3" s="1"/>
  <c r="BS189" i="3" a="1"/>
  <c r="BS189" i="3" s="1"/>
  <c r="BO189" i="3" a="1"/>
  <c r="BO189" i="3" s="1"/>
  <c r="BL189" i="3" a="1"/>
  <c r="BL189" i="3" s="1"/>
  <c r="BH189" i="3" a="1"/>
  <c r="BH189" i="3" s="1"/>
  <c r="BA189" i="3" a="1"/>
  <c r="BA189" i="3" s="1"/>
  <c r="AW189" i="3" a="1"/>
  <c r="AW189" i="3" s="1"/>
  <c r="AT189" i="3" a="1"/>
  <c r="AT189" i="3" s="1"/>
  <c r="AP189" i="3" a="1"/>
  <c r="AP189" i="3" s="1"/>
  <c r="AM189" i="3" a="1"/>
  <c r="AM189" i="3" s="1"/>
  <c r="AI189" i="3" a="1"/>
  <c r="AI189" i="3" s="1"/>
  <c r="AF189" i="3" a="1"/>
  <c r="AF189" i="3" s="1"/>
  <c r="AB189" i="3" a="1"/>
  <c r="AB189" i="3" s="1"/>
  <c r="U189" i="3" a="1"/>
  <c r="U189" i="3" s="1"/>
  <c r="Q189" i="3" a="1"/>
  <c r="Q189" i="3" s="1"/>
  <c r="N189" i="3" a="1"/>
  <c r="N189" i="3" s="1"/>
  <c r="J189" i="3" a="1"/>
  <c r="J189" i="3" s="1"/>
  <c r="G189" i="3" a="1"/>
  <c r="G189" i="3" s="1"/>
  <c r="AL188" i="3" a="1"/>
  <c r="AL188" i="3" s="1"/>
  <c r="S188" i="3" a="1"/>
  <c r="S188" i="3" s="1"/>
  <c r="O188" i="3" a="1"/>
  <c r="O188" i="3" s="1"/>
  <c r="I188" i="3" a="1"/>
  <c r="I188" i="3" s="1"/>
  <c r="AH202" i="3" a="1"/>
  <c r="AH202" i="3" s="1"/>
  <c r="U202" i="3" a="1"/>
  <c r="U202" i="3" s="1"/>
  <c r="O202" i="3" a="1"/>
  <c r="O202" i="3" s="1"/>
  <c r="K202" i="3" a="1"/>
  <c r="K202" i="3" s="1"/>
  <c r="E202" i="3" a="1"/>
  <c r="E202" i="3" s="1"/>
  <c r="CI201" i="3" a="1"/>
  <c r="CI201" i="3" s="1"/>
  <c r="CF201" i="3" a="1"/>
  <c r="CF201" i="3" s="1"/>
  <c r="CB201" i="3" a="1"/>
  <c r="CB201" i="3" s="1"/>
  <c r="BV201" i="3" a="1"/>
  <c r="BV201" i="3" s="1"/>
  <c r="BS201" i="3" a="1"/>
  <c r="BS201" i="3" s="1"/>
  <c r="BP201" i="3" a="1"/>
  <c r="BP201" i="3" s="1"/>
  <c r="BL201" i="3" a="1"/>
  <c r="BL201" i="3" s="1"/>
  <c r="BF201" i="3" a="1"/>
  <c r="BF201" i="3" s="1"/>
  <c r="BC201" i="3" a="1"/>
  <c r="BC201" i="3" s="1"/>
  <c r="AZ201" i="3" a="1"/>
  <c r="AZ201" i="3" s="1"/>
  <c r="AV201" i="3" a="1"/>
  <c r="AV201" i="3" s="1"/>
  <c r="AP201" i="3" a="1"/>
  <c r="AP201" i="3" s="1"/>
  <c r="AM201" i="3" a="1"/>
  <c r="AM201" i="3" s="1"/>
  <c r="AJ201" i="3" a="1"/>
  <c r="AJ201" i="3" s="1"/>
  <c r="AF201" i="3" a="1"/>
  <c r="AF201" i="3" s="1"/>
  <c r="Z201" i="3" a="1"/>
  <c r="Z201" i="3" s="1"/>
  <c r="W201" i="3" a="1"/>
  <c r="W201" i="3" s="1"/>
  <c r="T201" i="3" a="1"/>
  <c r="T201" i="3" s="1"/>
  <c r="P201" i="3" a="1"/>
  <c r="P201" i="3" s="1"/>
  <c r="J201" i="3" a="1"/>
  <c r="J201" i="3" s="1"/>
  <c r="F201" i="3" a="1"/>
  <c r="F201" i="3" s="1"/>
  <c r="CF200" i="3" a="1"/>
  <c r="CF200" i="3" s="1"/>
  <c r="CC200" i="3" a="1"/>
  <c r="CC200" i="3" s="1"/>
  <c r="BY200" i="3" a="1"/>
  <c r="BY200" i="3" s="1"/>
  <c r="BV200" i="3" a="1"/>
  <c r="BV200" i="3" s="1"/>
  <c r="BR200" i="3" a="1"/>
  <c r="BR200" i="3" s="1"/>
  <c r="BK200" i="3" a="1"/>
  <c r="BK200" i="3" s="1"/>
  <c r="BG200" i="3" a="1"/>
  <c r="BG200" i="3" s="1"/>
  <c r="BD200" i="3" a="1"/>
  <c r="BD200" i="3" s="1"/>
  <c r="AZ200" i="3" a="1"/>
  <c r="AZ200" i="3" s="1"/>
  <c r="AW200" i="3" a="1"/>
  <c r="AW200" i="3" s="1"/>
  <c r="AS200" i="3" a="1"/>
  <c r="AS200" i="3" s="1"/>
  <c r="AP200" i="3" a="1"/>
  <c r="AP200" i="3" s="1"/>
  <c r="AL200" i="3" a="1"/>
  <c r="AL200" i="3" s="1"/>
  <c r="AE200" i="3" a="1"/>
  <c r="AE200" i="3" s="1"/>
  <c r="AA200" i="3" a="1"/>
  <c r="AA200" i="3" s="1"/>
  <c r="X200" i="3" a="1"/>
  <c r="X200" i="3" s="1"/>
  <c r="T200" i="3" a="1"/>
  <c r="T200" i="3" s="1"/>
  <c r="Q200" i="3" a="1"/>
  <c r="Q200" i="3" s="1"/>
  <c r="M200" i="3" a="1"/>
  <c r="M200" i="3" s="1"/>
  <c r="J200" i="3" a="1"/>
  <c r="J200" i="3" s="1"/>
  <c r="F200" i="3" a="1"/>
  <c r="F200" i="3" s="1"/>
  <c r="CF199" i="3" a="1"/>
  <c r="CF199" i="3" s="1"/>
  <c r="CB199" i="3" a="1"/>
  <c r="CB199" i="3" s="1"/>
  <c r="BY199" i="3" a="1"/>
  <c r="BY199" i="3" s="1"/>
  <c r="BU199" i="3" a="1"/>
  <c r="BU199" i="3" s="1"/>
  <c r="BR199" i="3" a="1"/>
  <c r="BR199" i="3" s="1"/>
  <c r="BN199" i="3" a="1"/>
  <c r="BN199" i="3" s="1"/>
  <c r="BK199" i="3" a="1"/>
  <c r="BK199" i="3" s="1"/>
  <c r="BG199" i="3" a="1"/>
  <c r="BG199" i="3" s="1"/>
  <c r="AZ199" i="3" a="1"/>
  <c r="AZ199" i="3" s="1"/>
  <c r="AV199" i="3" a="1"/>
  <c r="AV199" i="3" s="1"/>
  <c r="AP199" i="3" a="1"/>
  <c r="AP199" i="3" s="1"/>
  <c r="AM199" i="3" a="1"/>
  <c r="AM199" i="3" s="1"/>
  <c r="AI199" i="3" a="1"/>
  <c r="AI199" i="3" s="1"/>
  <c r="AE199" i="3" a="1"/>
  <c r="AE199" i="3" s="1"/>
  <c r="AB199" i="3" a="1"/>
  <c r="AB199" i="3" s="1"/>
  <c r="X199" i="3" a="1"/>
  <c r="X199" i="3" s="1"/>
  <c r="Q199" i="3" a="1"/>
  <c r="Q199" i="3" s="1"/>
  <c r="M199" i="3" a="1"/>
  <c r="M199" i="3" s="1"/>
  <c r="J199" i="3" a="1"/>
  <c r="J199" i="3" s="1"/>
  <c r="F199" i="3" a="1"/>
  <c r="F199" i="3" s="1"/>
  <c r="CF198" i="3" a="1"/>
  <c r="CF198" i="3" s="1"/>
  <c r="CC198" i="3" a="1"/>
  <c r="CC198" i="3" s="1"/>
  <c r="BY198" i="3" a="1"/>
  <c r="BY198" i="3" s="1"/>
  <c r="BR198" i="3" a="1"/>
  <c r="BR198" i="3" s="1"/>
  <c r="BN198" i="3" a="1"/>
  <c r="BN198" i="3" s="1"/>
  <c r="BK198" i="3" a="1"/>
  <c r="BK198" i="3" s="1"/>
  <c r="BG198" i="3" a="1"/>
  <c r="BG198" i="3" s="1"/>
  <c r="BD198" i="3" a="1"/>
  <c r="BD198" i="3" s="1"/>
  <c r="AZ198" i="3" a="1"/>
  <c r="AZ198" i="3" s="1"/>
  <c r="AW198" i="3" a="1"/>
  <c r="AW198" i="3" s="1"/>
  <c r="AS198" i="3" a="1"/>
  <c r="AS198" i="3" s="1"/>
  <c r="AL198" i="3" a="1"/>
  <c r="AL198" i="3" s="1"/>
  <c r="AH198" i="3" a="1"/>
  <c r="AH198" i="3" s="1"/>
  <c r="AE198" i="3" a="1"/>
  <c r="AE198" i="3" s="1"/>
  <c r="AA198" i="3" a="1"/>
  <c r="AA198" i="3" s="1"/>
  <c r="X198" i="3" a="1"/>
  <c r="X198" i="3" s="1"/>
  <c r="T198" i="3" a="1"/>
  <c r="T198" i="3" s="1"/>
  <c r="Q198" i="3" a="1"/>
  <c r="Q198" i="3" s="1"/>
  <c r="M198" i="3" a="1"/>
  <c r="M198" i="3" s="1"/>
  <c r="F198" i="3" a="1"/>
  <c r="F198" i="3" s="1"/>
  <c r="CI197" i="3" a="1"/>
  <c r="CI197" i="3" s="1"/>
  <c r="CF197" i="3" a="1"/>
  <c r="CF197" i="3" s="1"/>
  <c r="CB197" i="3" a="1"/>
  <c r="CB197" i="3" s="1"/>
  <c r="BY197" i="3" a="1"/>
  <c r="BY197" i="3" s="1"/>
  <c r="BU197" i="3" a="1"/>
  <c r="BU197" i="3" s="1"/>
  <c r="BR197" i="3" a="1"/>
  <c r="BR197" i="3" s="1"/>
  <c r="BN197" i="3" a="1"/>
  <c r="BN197" i="3" s="1"/>
  <c r="BG197" i="3" a="1"/>
  <c r="BG197" i="3" s="1"/>
  <c r="BC197" i="3" a="1"/>
  <c r="BC197" i="3" s="1"/>
  <c r="AZ197" i="3" a="1"/>
  <c r="AZ197" i="3" s="1"/>
  <c r="AV197" i="3" a="1"/>
  <c r="AV197" i="3" s="1"/>
  <c r="AR197" i="3" a="1"/>
  <c r="AR197" i="3" s="1"/>
  <c r="AK197" i="3" a="1"/>
  <c r="AK197" i="3" s="1"/>
  <c r="AG197" i="3" a="1"/>
  <c r="AG197" i="3" s="1"/>
  <c r="AA197" i="3" a="1"/>
  <c r="AA197" i="3" s="1"/>
  <c r="W197" i="3" a="1"/>
  <c r="W197" i="3" s="1"/>
  <c r="T197" i="3" a="1"/>
  <c r="T197" i="3" s="1"/>
  <c r="P197" i="3" a="1"/>
  <c r="P197" i="3" s="1"/>
  <c r="M197" i="3" a="1"/>
  <c r="M197" i="3" s="1"/>
  <c r="I197" i="3" a="1"/>
  <c r="I197" i="3" s="1"/>
  <c r="F197" i="3" a="1"/>
  <c r="F197" i="3" s="1"/>
  <c r="CI196" i="3" a="1"/>
  <c r="CI196" i="3" s="1"/>
  <c r="CB196" i="3" a="1"/>
  <c r="CB196" i="3" s="1"/>
  <c r="BX196" i="3" a="1"/>
  <c r="BX196" i="3" s="1"/>
  <c r="BU196" i="3" a="1"/>
  <c r="BU196" i="3" s="1"/>
  <c r="BQ196" i="3" a="1"/>
  <c r="BQ196" i="3" s="1"/>
  <c r="BN196" i="3" a="1"/>
  <c r="BN196" i="3" s="1"/>
  <c r="BJ196" i="3" a="1"/>
  <c r="BJ196" i="3" s="1"/>
  <c r="BG196" i="3" a="1"/>
  <c r="BG196" i="3" s="1"/>
  <c r="BC196" i="3" a="1"/>
  <c r="BC196" i="3" s="1"/>
  <c r="AV196" i="3" a="1"/>
  <c r="AV196" i="3" s="1"/>
  <c r="AR196" i="3" a="1"/>
  <c r="AR196" i="3" s="1"/>
  <c r="AO196" i="3" a="1"/>
  <c r="AO196" i="3" s="1"/>
  <c r="AK196" i="3" a="1"/>
  <c r="AK196" i="3" s="1"/>
  <c r="AH196" i="3" a="1"/>
  <c r="AH196" i="3" s="1"/>
  <c r="AD196" i="3" a="1"/>
  <c r="AD196" i="3" s="1"/>
  <c r="AA196" i="3" a="1"/>
  <c r="AA196" i="3" s="1"/>
  <c r="W196" i="3" a="1"/>
  <c r="W196" i="3" s="1"/>
  <c r="P196" i="3" a="1"/>
  <c r="P196" i="3" s="1"/>
  <c r="L196" i="3" a="1"/>
  <c r="L196" i="3" s="1"/>
  <c r="I196" i="3" a="1"/>
  <c r="I196" i="3" s="1"/>
  <c r="E196" i="3" a="1"/>
  <c r="E196" i="3" s="1"/>
  <c r="CI195" i="3" a="1"/>
  <c r="CI195" i="3" s="1"/>
  <c r="CE195" i="3" a="1"/>
  <c r="CE195" i="3" s="1"/>
  <c r="CB195" i="3" a="1"/>
  <c r="CB195" i="3" s="1"/>
  <c r="BX195" i="3" a="1"/>
  <c r="BX195" i="3" s="1"/>
  <c r="BQ195" i="3" a="1"/>
  <c r="BQ195" i="3" s="1"/>
  <c r="BM195" i="3" a="1"/>
  <c r="BM195" i="3" s="1"/>
  <c r="BJ195" i="3" a="1"/>
  <c r="BJ195" i="3" s="1"/>
  <c r="BF195" i="3" a="1"/>
  <c r="BF195" i="3" s="1"/>
  <c r="BC195" i="3" a="1"/>
  <c r="BC195" i="3" s="1"/>
  <c r="AY195" i="3" a="1"/>
  <c r="AY195" i="3" s="1"/>
  <c r="AV195" i="3" a="1"/>
  <c r="AV195" i="3" s="1"/>
  <c r="AR195" i="3" a="1"/>
  <c r="AR195" i="3" s="1"/>
  <c r="AK195" i="3" a="1"/>
  <c r="AK195" i="3" s="1"/>
  <c r="AG195" i="3" a="1"/>
  <c r="AG195" i="3" s="1"/>
  <c r="AD195" i="3" a="1"/>
  <c r="AD195" i="3" s="1"/>
  <c r="Z195" i="3" a="1"/>
  <c r="Z195" i="3" s="1"/>
  <c r="W195" i="3" a="1"/>
  <c r="W195" i="3" s="1"/>
  <c r="S195" i="3" a="1"/>
  <c r="S195" i="3" s="1"/>
  <c r="P195" i="3" a="1"/>
  <c r="P195" i="3" s="1"/>
  <c r="L195" i="3" a="1"/>
  <c r="L195" i="3" s="1"/>
  <c r="E195" i="3" a="1"/>
  <c r="E195" i="3" s="1"/>
  <c r="CH194" i="3" a="1"/>
  <c r="CH194" i="3" s="1"/>
  <c r="CE194" i="3" a="1"/>
  <c r="CE194" i="3" s="1"/>
  <c r="CA194" i="3" a="1"/>
  <c r="CA194" i="3" s="1"/>
  <c r="BX194" i="3" a="1"/>
  <c r="BX194" i="3" s="1"/>
  <c r="BT194" i="3" a="1"/>
  <c r="BT194" i="3" s="1"/>
  <c r="BQ194" i="3" a="1"/>
  <c r="BQ194" i="3" s="1"/>
  <c r="BM194" i="3" a="1"/>
  <c r="BM194" i="3" s="1"/>
  <c r="BJ194" i="3" a="1"/>
  <c r="BJ194" i="3" s="1"/>
  <c r="BG194" i="3" a="1"/>
  <c r="BG194" i="3" s="1"/>
  <c r="BA194" i="3" a="1"/>
  <c r="BA194" i="3" s="1"/>
  <c r="AW194" i="3" a="1"/>
  <c r="AW194" i="3" s="1"/>
  <c r="AT194" i="3" a="1"/>
  <c r="AT194" i="3" s="1"/>
  <c r="AQ194" i="3" a="1"/>
  <c r="AQ194" i="3" s="1"/>
  <c r="AK194" i="3" a="1"/>
  <c r="AK194" i="3" s="1"/>
  <c r="AG194" i="3" a="1"/>
  <c r="AG194" i="3" s="1"/>
  <c r="AD194" i="3" a="1"/>
  <c r="AD194" i="3" s="1"/>
  <c r="AA194" i="3" a="1"/>
  <c r="AA194" i="3" s="1"/>
  <c r="U194" i="3" a="1"/>
  <c r="U194" i="3" s="1"/>
  <c r="Q194" i="3" a="1"/>
  <c r="Q194" i="3" s="1"/>
  <c r="N194" i="3" a="1"/>
  <c r="N194" i="3" s="1"/>
  <c r="K194" i="3" a="1"/>
  <c r="K194" i="3" s="1"/>
  <c r="E194" i="3" a="1"/>
  <c r="E194" i="3" s="1"/>
  <c r="CH193" i="3" a="1"/>
  <c r="CH193" i="3" s="1"/>
  <c r="CE193" i="3" a="1"/>
  <c r="CE193" i="3" s="1"/>
  <c r="CB193" i="3" a="1"/>
  <c r="CB193" i="3" s="1"/>
  <c r="BV193" i="3" a="1"/>
  <c r="BV193" i="3" s="1"/>
  <c r="BR193" i="3" a="1"/>
  <c r="BR193" i="3" s="1"/>
  <c r="BO193" i="3" a="1"/>
  <c r="BO193" i="3" s="1"/>
  <c r="BL193" i="3" a="1"/>
  <c r="BL193" i="3" s="1"/>
  <c r="BF193" i="3" a="1"/>
  <c r="BF193" i="3" s="1"/>
  <c r="BB193" i="3" a="1"/>
  <c r="BB193" i="3" s="1"/>
  <c r="AY193" i="3" a="1"/>
  <c r="AY193" i="3" s="1"/>
  <c r="AV193" i="3" a="1"/>
  <c r="AV193" i="3" s="1"/>
  <c r="AP193" i="3" a="1"/>
  <c r="AP193" i="3" s="1"/>
  <c r="AL193" i="3" a="1"/>
  <c r="AL193" i="3" s="1"/>
  <c r="AI193" i="3" a="1"/>
  <c r="AI193" i="3" s="1"/>
  <c r="AF193" i="3" a="1"/>
  <c r="AF193" i="3" s="1"/>
  <c r="Z193" i="3" a="1"/>
  <c r="Z193" i="3" s="1"/>
  <c r="V193" i="3" a="1"/>
  <c r="V193" i="3" s="1"/>
  <c r="S193" i="3" a="1"/>
  <c r="S193" i="3" s="1"/>
  <c r="P193" i="3" a="1"/>
  <c r="P193" i="3" s="1"/>
  <c r="J193" i="3" a="1"/>
  <c r="J193" i="3" s="1"/>
  <c r="F193" i="3" a="1"/>
  <c r="F193" i="3" s="1"/>
  <c r="CG192" i="3" a="1"/>
  <c r="CG192" i="3" s="1"/>
  <c r="BZ192" i="3" a="1"/>
  <c r="BZ192" i="3" s="1"/>
  <c r="BV192" i="3" a="1"/>
  <c r="BV192" i="3" s="1"/>
  <c r="BS192" i="3" a="1"/>
  <c r="BS192" i="3" s="1"/>
  <c r="BO192" i="3" a="1"/>
  <c r="BO192" i="3" s="1"/>
  <c r="BL192" i="3" a="1"/>
  <c r="BL192" i="3" s="1"/>
  <c r="BH192" i="3" a="1"/>
  <c r="BH192" i="3" s="1"/>
  <c r="BE192" i="3" a="1"/>
  <c r="BE192" i="3" s="1"/>
  <c r="BA192" i="3" a="1"/>
  <c r="BA192" i="3" s="1"/>
  <c r="AT192" i="3" a="1"/>
  <c r="AT192" i="3" s="1"/>
  <c r="AP192" i="3" a="1"/>
  <c r="AP192" i="3" s="1"/>
  <c r="AM192" i="3" a="1"/>
  <c r="AM192" i="3" s="1"/>
  <c r="AI192" i="3" a="1"/>
  <c r="AI192" i="3" s="1"/>
  <c r="AF192" i="3" a="1"/>
  <c r="AF192" i="3" s="1"/>
  <c r="AB192" i="3" a="1"/>
  <c r="AB192" i="3" s="1"/>
  <c r="Y192" i="3" a="1"/>
  <c r="Y192" i="3" s="1"/>
  <c r="U192" i="3" a="1"/>
  <c r="U192" i="3" s="1"/>
  <c r="N192" i="3" a="1"/>
  <c r="N192" i="3" s="1"/>
  <c r="J192" i="3" a="1"/>
  <c r="J192" i="3" s="1"/>
  <c r="G192" i="3" a="1"/>
  <c r="G192" i="3" s="1"/>
  <c r="CG191" i="3" a="1"/>
  <c r="CG191" i="3" s="1"/>
  <c r="CC191" i="3" a="1"/>
  <c r="CC191" i="3" s="1"/>
  <c r="BZ191" i="3" a="1"/>
  <c r="BZ191" i="3" s="1"/>
  <c r="BV191" i="3" a="1"/>
  <c r="BV191" i="3" s="1"/>
  <c r="BO191" i="3" a="1"/>
  <c r="BO191" i="3" s="1"/>
  <c r="BK191" i="3" a="1"/>
  <c r="BK191" i="3" s="1"/>
  <c r="BH191" i="3" a="1"/>
  <c r="BH191" i="3" s="1"/>
  <c r="BD191" i="3" a="1"/>
  <c r="BD191" i="3" s="1"/>
  <c r="BA191" i="3" a="1"/>
  <c r="BA191" i="3" s="1"/>
  <c r="AW191" i="3" a="1"/>
  <c r="AW191" i="3" s="1"/>
  <c r="AT191" i="3" a="1"/>
  <c r="AT191" i="3" s="1"/>
  <c r="AP191" i="3" a="1"/>
  <c r="AP191" i="3" s="1"/>
  <c r="AI191" i="3" a="1"/>
  <c r="AI191" i="3" s="1"/>
  <c r="AE191" i="3" a="1"/>
  <c r="AE191" i="3" s="1"/>
  <c r="AB191" i="3" a="1"/>
  <c r="AB191" i="3" s="1"/>
  <c r="X191" i="3" a="1"/>
  <c r="X191" i="3" s="1"/>
  <c r="U191" i="3" a="1"/>
  <c r="U191" i="3" s="1"/>
  <c r="Q191" i="3" a="1"/>
  <c r="Q191" i="3" s="1"/>
  <c r="N191" i="3" a="1"/>
  <c r="N191" i="3" s="1"/>
  <c r="J191" i="3" a="1"/>
  <c r="J191" i="3" s="1"/>
  <c r="CF190" i="3" a="1"/>
  <c r="CF190" i="3" s="1"/>
  <c r="CC190" i="3" a="1"/>
  <c r="CC190" i="3" s="1"/>
  <c r="BY190" i="3" a="1"/>
  <c r="BY190" i="3" s="1"/>
  <c r="BV190" i="3" a="1"/>
  <c r="BV190" i="3" s="1"/>
  <c r="BR190" i="3" a="1"/>
  <c r="BR190" i="3" s="1"/>
  <c r="BO190" i="3" a="1"/>
  <c r="BO190" i="3" s="1"/>
  <c r="BK190" i="3" a="1"/>
  <c r="BK190" i="3" s="1"/>
  <c r="BD190" i="3" a="1"/>
  <c r="BD190" i="3" s="1"/>
  <c r="AZ190" i="3" a="1"/>
  <c r="AZ190" i="3" s="1"/>
  <c r="AW190" i="3" a="1"/>
  <c r="AW190" i="3" s="1"/>
  <c r="AS190" i="3" a="1"/>
  <c r="AS190" i="3" s="1"/>
  <c r="AP190" i="3" a="1"/>
  <c r="AP190" i="3" s="1"/>
  <c r="AL190" i="3" a="1"/>
  <c r="AL190" i="3" s="1"/>
  <c r="AI190" i="3" a="1"/>
  <c r="AI190" i="3" s="1"/>
  <c r="AE190" i="3" a="1"/>
  <c r="AE190" i="3" s="1"/>
  <c r="X190" i="3" a="1"/>
  <c r="X190" i="3" s="1"/>
  <c r="T190" i="3" a="1"/>
  <c r="T190" i="3" s="1"/>
  <c r="Q190" i="3" a="1"/>
  <c r="Q190" i="3" s="1"/>
  <c r="M190" i="3" a="1"/>
  <c r="M190" i="3" s="1"/>
  <c r="J190" i="3" a="1"/>
  <c r="J190" i="3" s="1"/>
  <c r="F190" i="3" a="1"/>
  <c r="F190" i="3" s="1"/>
  <c r="CF189" i="3" a="1"/>
  <c r="CF189" i="3" s="1"/>
  <c r="BY189" i="3" a="1"/>
  <c r="BY189" i="3" s="1"/>
  <c r="BU189" i="3" a="1"/>
  <c r="BU189" i="3" s="1"/>
  <c r="BR189" i="3" a="1"/>
  <c r="BR189" i="3" s="1"/>
  <c r="BN189" i="3" a="1"/>
  <c r="BN189" i="3" s="1"/>
  <c r="BK189" i="3" a="1"/>
  <c r="BK189" i="3" s="1"/>
  <c r="BG189" i="3" a="1"/>
  <c r="BG189" i="3" s="1"/>
  <c r="BD189" i="3" a="1"/>
  <c r="BD189" i="3" s="1"/>
  <c r="AZ189" i="3" a="1"/>
  <c r="AZ189" i="3" s="1"/>
  <c r="AS189" i="3" a="1"/>
  <c r="AS189" i="3" s="1"/>
  <c r="AO189" i="3" a="1"/>
  <c r="AO189" i="3" s="1"/>
  <c r="AL189" i="3" a="1"/>
  <c r="AL189" i="3" s="1"/>
  <c r="AH189" i="3" a="1"/>
  <c r="AH189" i="3" s="1"/>
  <c r="AE189" i="3" a="1"/>
  <c r="AE189" i="3" s="1"/>
  <c r="AA189" i="3" a="1"/>
  <c r="AA189" i="3" s="1"/>
  <c r="X189" i="3" a="1"/>
  <c r="X189" i="3" s="1"/>
  <c r="T189" i="3" a="1"/>
  <c r="T189" i="3" s="1"/>
  <c r="M189" i="3" a="1"/>
  <c r="M189" i="3" s="1"/>
  <c r="I189" i="3" a="1"/>
  <c r="I189" i="3" s="1"/>
  <c r="F189" i="3" a="1"/>
  <c r="F189" i="3" s="1"/>
  <c r="BY188" i="3" a="1"/>
  <c r="BY188" i="3" s="1"/>
  <c r="AO188" i="3" a="1"/>
  <c r="AO188" i="3" s="1"/>
  <c r="AH188" i="3" a="1"/>
  <c r="AH188" i="3" s="1"/>
  <c r="R188" i="3" a="1"/>
  <c r="R188" i="3" s="1"/>
  <c r="N188" i="3" a="1"/>
  <c r="N188" i="3" s="1"/>
  <c r="H188" i="3" a="1"/>
  <c r="H188" i="3" s="1"/>
  <c r="E188" i="3" a="1"/>
  <c r="E188" i="3" s="1"/>
  <c r="BY187" i="3" a="1"/>
  <c r="BY187" i="3" s="1"/>
  <c r="AP187" i="3" a="1"/>
  <c r="AP187" i="3" s="1"/>
  <c r="AM187" i="3" a="1"/>
  <c r="AM187" i="3" s="1"/>
  <c r="AO187" i="3" a="1"/>
  <c r="AO187" i="3" s="1"/>
  <c r="V187" i="3" a="1"/>
  <c r="V187" i="3" s="1"/>
  <c r="S187" i="3" a="1"/>
  <c r="S187" i="3" s="1"/>
  <c r="I187" i="3" a="1"/>
  <c r="I187" i="3" s="1"/>
  <c r="CG186" i="3" a="1"/>
  <c r="CG186" i="3" s="1"/>
  <c r="BZ186" i="3" a="1"/>
  <c r="BZ186" i="3" s="1"/>
  <c r="BW186" i="3" a="1"/>
  <c r="BW186" i="3" s="1"/>
  <c r="BT186" i="3" a="1"/>
  <c r="BT186" i="3" s="1"/>
  <c r="BQ186" i="3" a="1"/>
  <c r="BQ186" i="3" s="1"/>
  <c r="BJ186" i="3" a="1"/>
  <c r="BJ186" i="3" s="1"/>
  <c r="BG186" i="3" a="1"/>
  <c r="BG186" i="3" s="1"/>
  <c r="BD186" i="3" a="1"/>
  <c r="BD186" i="3" s="1"/>
  <c r="BA186" i="3" a="1"/>
  <c r="BA186" i="3" s="1"/>
  <c r="AT186" i="3" a="1"/>
  <c r="AT186" i="3" s="1"/>
  <c r="AQ186" i="3" a="1"/>
  <c r="AQ186" i="3" s="1"/>
  <c r="AN186" i="3" a="1"/>
  <c r="AN186" i="3" s="1"/>
  <c r="AK186" i="3" a="1"/>
  <c r="AK186" i="3" s="1"/>
  <c r="AD186" i="3" a="1"/>
  <c r="AD186" i="3" s="1"/>
  <c r="AA186" i="3" a="1"/>
  <c r="AA186" i="3" s="1"/>
  <c r="X186" i="3" a="1"/>
  <c r="X186" i="3" s="1"/>
  <c r="U186" i="3" a="1"/>
  <c r="U186" i="3" s="1"/>
  <c r="N186" i="3" a="1"/>
  <c r="N186" i="3" s="1"/>
  <c r="K186" i="3" a="1"/>
  <c r="K186" i="3" s="1"/>
  <c r="H186" i="3" a="1"/>
  <c r="H186" i="3" s="1"/>
  <c r="E186" i="3" a="1"/>
  <c r="E186" i="3" s="1"/>
  <c r="BY185" i="3" a="1"/>
  <c r="BY185" i="3" s="1"/>
  <c r="AL185" i="3" a="1"/>
  <c r="AL185" i="3" s="1"/>
  <c r="R185" i="3" a="1"/>
  <c r="R185" i="3" s="1"/>
  <c r="O185" i="3" a="1"/>
  <c r="O185" i="3" s="1"/>
  <c r="H185" i="3" a="1"/>
  <c r="H185" i="3" s="1"/>
  <c r="BY184" i="3" a="1"/>
  <c r="BY184" i="3" s="1"/>
  <c r="AM184" i="3" a="1"/>
  <c r="AM184" i="3" s="1"/>
  <c r="J184" i="3" a="1"/>
  <c r="J184" i="3" s="1"/>
  <c r="CH183" i="3" a="1"/>
  <c r="CH183" i="3" s="1"/>
  <c r="CB183" i="3" a="1"/>
  <c r="CB183" i="3" s="1"/>
  <c r="BY183" i="3" a="1"/>
  <c r="BY183" i="3" s="1"/>
  <c r="BV183" i="3" a="1"/>
  <c r="BV183" i="3" s="1"/>
  <c r="BS183" i="3" a="1"/>
  <c r="BS183" i="3" s="1"/>
  <c r="BP183" i="3" a="1"/>
  <c r="BP183" i="3" s="1"/>
  <c r="BM183" i="3" a="1"/>
  <c r="BM183" i="3" s="1"/>
  <c r="BG183" i="3" a="1"/>
  <c r="BG183" i="3" s="1"/>
  <c r="BB183" i="3" a="1"/>
  <c r="BB183" i="3" s="1"/>
  <c r="AV183" i="3" a="1"/>
  <c r="AV183" i="3" s="1"/>
  <c r="AS183" i="3" a="1"/>
  <c r="AS183" i="3" s="1"/>
  <c r="AP183" i="3" a="1"/>
  <c r="AP183" i="3" s="1"/>
  <c r="AM183" i="3" a="1"/>
  <c r="AM183" i="3" s="1"/>
  <c r="AJ183" i="3" a="1"/>
  <c r="AJ183" i="3" s="1"/>
  <c r="AG183" i="3" a="1"/>
  <c r="AG183" i="3" s="1"/>
  <c r="AA183" i="3" a="1"/>
  <c r="AA183" i="3" s="1"/>
  <c r="V183" i="3" a="1"/>
  <c r="V183" i="3" s="1"/>
  <c r="P183" i="3" a="1"/>
  <c r="P183" i="3" s="1"/>
  <c r="M183" i="3" a="1"/>
  <c r="M183" i="3" s="1"/>
  <c r="J183" i="3" a="1"/>
  <c r="J183" i="3" s="1"/>
  <c r="G183" i="3" a="1"/>
  <c r="G183" i="3" s="1"/>
  <c r="CH182" i="3" a="1"/>
  <c r="CH182" i="3" s="1"/>
  <c r="CB182" i="3" a="1"/>
  <c r="CB182" i="3" s="1"/>
  <c r="BW182" i="3" a="1"/>
  <c r="BW182" i="3" s="1"/>
  <c r="BQ182" i="3" a="1"/>
  <c r="BQ182" i="3" s="1"/>
  <c r="BN182" i="3" a="1"/>
  <c r="BN182" i="3" s="1"/>
  <c r="BK182" i="3" a="1"/>
  <c r="BK182" i="3" s="1"/>
  <c r="BH182" i="3" a="1"/>
  <c r="BH182" i="3" s="1"/>
  <c r="BE182" i="3" a="1"/>
  <c r="BE182" i="3" s="1"/>
  <c r="BB182" i="3" a="1"/>
  <c r="BB182" i="3" s="1"/>
  <c r="AV182" i="3" a="1"/>
  <c r="AV182" i="3" s="1"/>
  <c r="AQ182" i="3" a="1"/>
  <c r="AQ182" i="3" s="1"/>
  <c r="AK182" i="3" a="1"/>
  <c r="AK182" i="3" s="1"/>
  <c r="AH182" i="3" a="1"/>
  <c r="AH182" i="3" s="1"/>
  <c r="AE182" i="3" a="1"/>
  <c r="AE182" i="3" s="1"/>
  <c r="AB182" i="3" a="1"/>
  <c r="AB182" i="3" s="1"/>
  <c r="Y182" i="3" a="1"/>
  <c r="Y182" i="3" s="1"/>
  <c r="V182" i="3" a="1"/>
  <c r="V182" i="3" s="1"/>
  <c r="P182" i="3" a="1"/>
  <c r="P182" i="3" s="1"/>
  <c r="K182" i="3" a="1"/>
  <c r="K182" i="3" s="1"/>
  <c r="E182" i="3" a="1"/>
  <c r="E182" i="3" s="1"/>
  <c r="CI181" i="3" a="1"/>
  <c r="CI181" i="3" s="1"/>
  <c r="CF181" i="3" a="1"/>
  <c r="CF181" i="3" s="1"/>
  <c r="CC181" i="3" a="1"/>
  <c r="CC181" i="3" s="1"/>
  <c r="BZ181" i="3" a="1"/>
  <c r="BZ181" i="3" s="1"/>
  <c r="BW181" i="3" a="1"/>
  <c r="BW181" i="3" s="1"/>
  <c r="BQ181" i="3" a="1"/>
  <c r="BQ181" i="3" s="1"/>
  <c r="BL181" i="3" a="1"/>
  <c r="BL181" i="3" s="1"/>
  <c r="BF181" i="3" a="1"/>
  <c r="BF181" i="3" s="1"/>
  <c r="BC181" i="3" a="1"/>
  <c r="BC181" i="3" s="1"/>
  <c r="AZ181" i="3" a="1"/>
  <c r="AZ181" i="3" s="1"/>
  <c r="AW181" i="3" a="1"/>
  <c r="AW181" i="3" s="1"/>
  <c r="AT181" i="3" a="1"/>
  <c r="AT181" i="3" s="1"/>
  <c r="AQ181" i="3" a="1"/>
  <c r="AQ181" i="3" s="1"/>
  <c r="AK181" i="3" a="1"/>
  <c r="AK181" i="3" s="1"/>
  <c r="AF181" i="3" a="1"/>
  <c r="AF181" i="3" s="1"/>
  <c r="Z181" i="3" a="1"/>
  <c r="Z181" i="3" s="1"/>
  <c r="W181" i="3" a="1"/>
  <c r="W181" i="3" s="1"/>
  <c r="T181" i="3" a="1"/>
  <c r="T181" i="3" s="1"/>
  <c r="Q181" i="3" a="1"/>
  <c r="Q181" i="3" s="1"/>
  <c r="N181" i="3" a="1"/>
  <c r="N181" i="3" s="1"/>
  <c r="K181" i="3" a="1"/>
  <c r="K181" i="3" s="1"/>
  <c r="E181" i="3" a="1"/>
  <c r="E181" i="3" s="1"/>
  <c r="AR180" i="3" a="1"/>
  <c r="AR180" i="3" s="1"/>
  <c r="AL180" i="3" a="1"/>
  <c r="AL180" i="3" s="1"/>
  <c r="Z180" i="3" a="1"/>
  <c r="Z180" i="3" s="1"/>
  <c r="O180" i="3" a="1"/>
  <c r="O180" i="3" s="1"/>
  <c r="H180" i="3" a="1"/>
  <c r="H180" i="3" s="1"/>
  <c r="CI179" i="3" a="1"/>
  <c r="CI179" i="3" s="1"/>
  <c r="CD179" i="3" a="1"/>
  <c r="CD179" i="3" s="1"/>
  <c r="BX179" i="3" a="1"/>
  <c r="BX179" i="3" s="1"/>
  <c r="BU179" i="3" a="1"/>
  <c r="BU179" i="3" s="1"/>
  <c r="BR179" i="3" a="1"/>
  <c r="BR179" i="3" s="1"/>
  <c r="BO179" i="3" a="1"/>
  <c r="BO179" i="3" s="1"/>
  <c r="BL179" i="3" a="1"/>
  <c r="BL179" i="3" s="1"/>
  <c r="BI179" i="3" a="1"/>
  <c r="BI179" i="3" s="1"/>
  <c r="BC179" i="3" a="1"/>
  <c r="BC179" i="3" s="1"/>
  <c r="AW179" i="3" a="1"/>
  <c r="AW179" i="3" s="1"/>
  <c r="AT179" i="3" a="1"/>
  <c r="AT179" i="3" s="1"/>
  <c r="AQ179" i="3" a="1"/>
  <c r="AQ179" i="3" s="1"/>
  <c r="AM179" i="3" a="1"/>
  <c r="AM179" i="3" s="1"/>
  <c r="AG179" i="3" a="1"/>
  <c r="AG179" i="3" s="1"/>
  <c r="AD179" i="3" a="1"/>
  <c r="AD179" i="3" s="1"/>
  <c r="AA179" i="3" a="1"/>
  <c r="AA179" i="3" s="1"/>
  <c r="W179" i="3" a="1"/>
  <c r="W179" i="3" s="1"/>
  <c r="Q179" i="3" a="1"/>
  <c r="Q179" i="3" s="1"/>
  <c r="N179" i="3" a="1"/>
  <c r="N179" i="3" s="1"/>
  <c r="K179" i="3" a="1"/>
  <c r="K179" i="3" s="1"/>
  <c r="G179" i="3" a="1"/>
  <c r="G179" i="3" s="1"/>
  <c r="BY178" i="3" a="1"/>
  <c r="BY178" i="3" s="1"/>
  <c r="AO178" i="3" a="1"/>
  <c r="AO178" i="3" s="1"/>
  <c r="AH178" i="3" a="1"/>
  <c r="AH178" i="3" s="1"/>
  <c r="Q178" i="3" a="1"/>
  <c r="Q178" i="3" s="1"/>
  <c r="AO177" i="3" a="1"/>
  <c r="AO177" i="3" s="1"/>
  <c r="AL177" i="3" a="1"/>
  <c r="AL177" i="3" s="1"/>
  <c r="AI177" i="3" a="1"/>
  <c r="AI177" i="3" s="1"/>
  <c r="AF177" i="3" a="1"/>
  <c r="AF177" i="3" s="1"/>
  <c r="V177" i="3" a="1"/>
  <c r="V177" i="3" s="1"/>
  <c r="S177" i="3" a="1"/>
  <c r="S177" i="3" s="1"/>
  <c r="P177" i="3" a="1"/>
  <c r="P177" i="3" s="1"/>
  <c r="I177" i="3" a="1"/>
  <c r="I177" i="3" s="1"/>
  <c r="N176" i="3" a="1"/>
  <c r="N176" i="3" s="1"/>
  <c r="H176" i="3" a="1"/>
  <c r="H176" i="3" s="1"/>
  <c r="CE175" i="3" a="1"/>
  <c r="CE175" i="3" s="1"/>
  <c r="CB175" i="3" a="1"/>
  <c r="CB175" i="3" s="1"/>
  <c r="BY175" i="3" a="1"/>
  <c r="BY175" i="3" s="1"/>
  <c r="BV175" i="3" a="1"/>
  <c r="BV175" i="3" s="1"/>
  <c r="BO175" i="3" a="1"/>
  <c r="BO175" i="3" s="1"/>
  <c r="BL175" i="3" a="1"/>
  <c r="BL175" i="3" s="1"/>
  <c r="BI175" i="3" a="1"/>
  <c r="BI175" i="3" s="1"/>
  <c r="BF175" i="3" a="1"/>
  <c r="BF175" i="3" s="1"/>
  <c r="AY175" i="3" a="1"/>
  <c r="AY175" i="3" s="1"/>
  <c r="AV175" i="3" a="1"/>
  <c r="AV175" i="3" s="1"/>
  <c r="AS175" i="3" a="1"/>
  <c r="AS175" i="3" s="1"/>
  <c r="AP175" i="3" a="1"/>
  <c r="AP175" i="3" s="1"/>
  <c r="AI175" i="3" a="1"/>
  <c r="AI175" i="3" s="1"/>
  <c r="AF175" i="3" a="1"/>
  <c r="AF175" i="3" s="1"/>
  <c r="AC175" i="3" a="1"/>
  <c r="AC175" i="3" s="1"/>
  <c r="Z175" i="3" a="1"/>
  <c r="Z175" i="3" s="1"/>
  <c r="S175" i="3" a="1"/>
  <c r="S175" i="3" s="1"/>
  <c r="P175" i="3" a="1"/>
  <c r="P175" i="3" s="1"/>
  <c r="M175" i="3" a="1"/>
  <c r="M175" i="3" s="1"/>
  <c r="J175" i="3" a="1"/>
  <c r="J175" i="3" s="1"/>
  <c r="CG174" i="3" a="1"/>
  <c r="CG174" i="3" s="1"/>
  <c r="CD174" i="3" a="1"/>
  <c r="CD174" i="3" s="1"/>
  <c r="CA174" i="3" a="1"/>
  <c r="CA174" i="3" s="1"/>
  <c r="BT174" i="3" a="1"/>
  <c r="BT174" i="3" s="1"/>
  <c r="BQ174" i="3" a="1"/>
  <c r="BQ174" i="3" s="1"/>
  <c r="BN174" i="3" a="1"/>
  <c r="BN174" i="3" s="1"/>
  <c r="BK174" i="3" a="1"/>
  <c r="BK174" i="3" s="1"/>
  <c r="BD174" i="3" a="1"/>
  <c r="BD174" i="3" s="1"/>
  <c r="BA174" i="3" a="1"/>
  <c r="BA174" i="3" s="1"/>
  <c r="AX174" i="3" a="1"/>
  <c r="AX174" i="3" s="1"/>
  <c r="AU174" i="3" a="1"/>
  <c r="AU174" i="3" s="1"/>
  <c r="AN174" i="3" a="1"/>
  <c r="AN174" i="3" s="1"/>
  <c r="AK174" i="3" a="1"/>
  <c r="AK174" i="3" s="1"/>
  <c r="AH174" i="3" a="1"/>
  <c r="AH174" i="3" s="1"/>
  <c r="AE174" i="3" a="1"/>
  <c r="AE174" i="3" s="1"/>
  <c r="X174" i="3" a="1"/>
  <c r="X174" i="3" s="1"/>
  <c r="U174" i="3" a="1"/>
  <c r="U174" i="3" s="1"/>
  <c r="R174" i="3" a="1"/>
  <c r="R174" i="3" s="1"/>
  <c r="O174" i="3" a="1"/>
  <c r="O174" i="3" s="1"/>
  <c r="H174" i="3" a="1"/>
  <c r="H174" i="3" s="1"/>
  <c r="E174" i="3" a="1"/>
  <c r="E174" i="3" s="1"/>
  <c r="CI173" i="3" a="1"/>
  <c r="CI173" i="3" s="1"/>
  <c r="CF173" i="3" a="1"/>
  <c r="CF173" i="3" s="1"/>
  <c r="BY173" i="3" a="1"/>
  <c r="BY173" i="3" s="1"/>
  <c r="BV173" i="3" a="1"/>
  <c r="BV173" i="3" s="1"/>
  <c r="BS173" i="3" a="1"/>
  <c r="BS173" i="3" s="1"/>
  <c r="BP173" i="3" a="1"/>
  <c r="BP173" i="3" s="1"/>
  <c r="BI173" i="3" a="1"/>
  <c r="BI173" i="3" s="1"/>
  <c r="BF173" i="3" a="1"/>
  <c r="BF173" i="3" s="1"/>
  <c r="BC173" i="3" a="1"/>
  <c r="BC173" i="3" s="1"/>
  <c r="AZ173" i="3" a="1"/>
  <c r="AZ173" i="3" s="1"/>
  <c r="AS173" i="3" a="1"/>
  <c r="AS173" i="3" s="1"/>
  <c r="AP173" i="3" a="1"/>
  <c r="AP173" i="3" s="1"/>
  <c r="AM173" i="3" a="1"/>
  <c r="AM173" i="3" s="1"/>
  <c r="AJ173" i="3" a="1"/>
  <c r="AJ173" i="3" s="1"/>
  <c r="AC173" i="3" a="1"/>
  <c r="AC173" i="3" s="1"/>
  <c r="Z173" i="3" a="1"/>
  <c r="Z173" i="3" s="1"/>
  <c r="W173" i="3" a="1"/>
  <c r="W173" i="3" s="1"/>
  <c r="T173" i="3" a="1"/>
  <c r="T173" i="3" s="1"/>
  <c r="M173" i="3" a="1"/>
  <c r="M173" i="3" s="1"/>
  <c r="J173" i="3" a="1"/>
  <c r="J173" i="3" s="1"/>
  <c r="G173" i="3" a="1"/>
  <c r="G173" i="3" s="1"/>
  <c r="R172" i="3" a="1"/>
  <c r="R172" i="3" s="1"/>
  <c r="O172" i="3" a="1"/>
  <c r="O172" i="3" s="1"/>
  <c r="I172" i="3" a="1"/>
  <c r="I172" i="3" s="1"/>
  <c r="CI171" i="3" a="1"/>
  <c r="CI171" i="3" s="1"/>
  <c r="CF171" i="3" a="1"/>
  <c r="CF171" i="3" s="1"/>
  <c r="CC171" i="3" a="1"/>
  <c r="CC171" i="3" s="1"/>
  <c r="BZ171" i="3" a="1"/>
  <c r="BZ171" i="3" s="1"/>
  <c r="BS171" i="3" a="1"/>
  <c r="BS171" i="3" s="1"/>
  <c r="BP171" i="3" a="1"/>
  <c r="BP171" i="3" s="1"/>
  <c r="BM171" i="3" a="1"/>
  <c r="BM171" i="3" s="1"/>
  <c r="BJ171" i="3" a="1"/>
  <c r="BJ171" i="3" s="1"/>
  <c r="BC171" i="3" a="1"/>
  <c r="BC171" i="3" s="1"/>
  <c r="AZ171" i="3" a="1"/>
  <c r="AZ171" i="3" s="1"/>
  <c r="AW171" i="3" a="1"/>
  <c r="AW171" i="3" s="1"/>
  <c r="AT171" i="3" a="1"/>
  <c r="AT171" i="3" s="1"/>
  <c r="AM171" i="3" a="1"/>
  <c r="AM171" i="3" s="1"/>
  <c r="AJ171" i="3" a="1"/>
  <c r="AJ171" i="3" s="1"/>
  <c r="AG171" i="3" a="1"/>
  <c r="AG171" i="3" s="1"/>
  <c r="AD171" i="3" a="1"/>
  <c r="AD171" i="3" s="1"/>
  <c r="W171" i="3" a="1"/>
  <c r="W171" i="3" s="1"/>
  <c r="T171" i="3" a="1"/>
  <c r="T171" i="3" s="1"/>
  <c r="Q171" i="3" a="1"/>
  <c r="Q171" i="3" s="1"/>
  <c r="N171" i="3" a="1"/>
  <c r="N171" i="3" s="1"/>
  <c r="G171" i="3" a="1"/>
  <c r="G171" i="3" s="1"/>
  <c r="CH170" i="3" a="1"/>
  <c r="CH170" i="3" s="1"/>
  <c r="CE170" i="3" a="1"/>
  <c r="CE170" i="3" s="1"/>
  <c r="BX170" i="3" a="1"/>
  <c r="BX170" i="3" s="1"/>
  <c r="BU170" i="3" a="1"/>
  <c r="BU170" i="3" s="1"/>
  <c r="BR170" i="3" a="1"/>
  <c r="BR170" i="3" s="1"/>
  <c r="BO170" i="3" a="1"/>
  <c r="BO170" i="3" s="1"/>
  <c r="BH170" i="3" a="1"/>
  <c r="BH170" i="3" s="1"/>
  <c r="BE170" i="3" a="1"/>
  <c r="BE170" i="3" s="1"/>
  <c r="BB170" i="3" a="1"/>
  <c r="BB170" i="3" s="1"/>
  <c r="AY170" i="3" a="1"/>
  <c r="AY170" i="3" s="1"/>
  <c r="AR170" i="3" a="1"/>
  <c r="AR170" i="3" s="1"/>
  <c r="AO170" i="3" a="1"/>
  <c r="AO170" i="3" s="1"/>
  <c r="AL170" i="3" a="1"/>
  <c r="AL170" i="3" s="1"/>
  <c r="AI170" i="3" a="1"/>
  <c r="AI170" i="3" s="1"/>
  <c r="AB170" i="3" a="1"/>
  <c r="AB170" i="3" s="1"/>
  <c r="Y170" i="3" a="1"/>
  <c r="Y170" i="3" s="1"/>
  <c r="V170" i="3" a="1"/>
  <c r="V170" i="3" s="1"/>
  <c r="S170" i="3" a="1"/>
  <c r="S170" i="3" s="1"/>
  <c r="L170" i="3" a="1"/>
  <c r="L170" i="3" s="1"/>
  <c r="I170" i="3" a="1"/>
  <c r="I170" i="3" s="1"/>
  <c r="F170" i="3" a="1"/>
  <c r="F170" i="3" s="1"/>
  <c r="AH187" i="3" a="1"/>
  <c r="AH187" i="3" s="1"/>
  <c r="R187" i="3" a="1"/>
  <c r="R187" i="3" s="1"/>
  <c r="O187" i="3" a="1"/>
  <c r="O187" i="3" s="1"/>
  <c r="L187" i="3" a="1"/>
  <c r="L187" i="3" s="1"/>
  <c r="CI186" i="3" a="1"/>
  <c r="CI186" i="3" s="1"/>
  <c r="CF186" i="3" a="1"/>
  <c r="CF186" i="3" s="1"/>
  <c r="CC186" i="3" a="1"/>
  <c r="CC186" i="3" s="1"/>
  <c r="BV186" i="3" a="1"/>
  <c r="BV186" i="3" s="1"/>
  <c r="BS186" i="3" a="1"/>
  <c r="BS186" i="3" s="1"/>
  <c r="BP186" i="3" a="1"/>
  <c r="BP186" i="3" s="1"/>
  <c r="BM186" i="3" a="1"/>
  <c r="BM186" i="3" s="1"/>
  <c r="BF186" i="3" a="1"/>
  <c r="BF186" i="3" s="1"/>
  <c r="BC186" i="3" a="1"/>
  <c r="BC186" i="3" s="1"/>
  <c r="AZ186" i="3" a="1"/>
  <c r="AZ186" i="3" s="1"/>
  <c r="AW186" i="3" a="1"/>
  <c r="AW186" i="3" s="1"/>
  <c r="AP186" i="3" a="1"/>
  <c r="AP186" i="3" s="1"/>
  <c r="AM186" i="3" a="1"/>
  <c r="AM186" i="3" s="1"/>
  <c r="AJ186" i="3" a="1"/>
  <c r="AJ186" i="3" s="1"/>
  <c r="AG186" i="3" a="1"/>
  <c r="AG186" i="3" s="1"/>
  <c r="Z186" i="3" a="1"/>
  <c r="Z186" i="3" s="1"/>
  <c r="W186" i="3" a="1"/>
  <c r="W186" i="3" s="1"/>
  <c r="T186" i="3" a="1"/>
  <c r="T186" i="3" s="1"/>
  <c r="Q186" i="3" a="1"/>
  <c r="Q186" i="3" s="1"/>
  <c r="J186" i="3" a="1"/>
  <c r="J186" i="3" s="1"/>
  <c r="G186" i="3" a="1"/>
  <c r="G186" i="3" s="1"/>
  <c r="Q185" i="3" a="1"/>
  <c r="Q185" i="3" s="1"/>
  <c r="G185" i="3" a="1"/>
  <c r="G185" i="3" s="1"/>
  <c r="AL184" i="3" a="1"/>
  <c r="AL184" i="3" s="1"/>
  <c r="V184" i="3" a="1"/>
  <c r="V184" i="3" s="1"/>
  <c r="S184" i="3" a="1"/>
  <c r="S184" i="3" s="1"/>
  <c r="O184" i="3" a="1"/>
  <c r="O184" i="3" s="1"/>
  <c r="I184" i="3" a="1"/>
  <c r="I184" i="3" s="1"/>
  <c r="CG183" i="3" a="1"/>
  <c r="CG183" i="3" s="1"/>
  <c r="CD183" i="3" a="1"/>
  <c r="CD183" i="3" s="1"/>
  <c r="CA183" i="3" a="1"/>
  <c r="CA183" i="3" s="1"/>
  <c r="BX183" i="3" a="1"/>
  <c r="BX183" i="3" s="1"/>
  <c r="BU183" i="3" a="1"/>
  <c r="BU183" i="3" s="1"/>
  <c r="BO183" i="3" a="1"/>
  <c r="BO183" i="3" s="1"/>
  <c r="BJ183" i="3" a="1"/>
  <c r="BJ183" i="3" s="1"/>
  <c r="BD183" i="3" a="1"/>
  <c r="BD183" i="3" s="1"/>
  <c r="BA183" i="3" a="1"/>
  <c r="BA183" i="3" s="1"/>
  <c r="AX183" i="3" a="1"/>
  <c r="AX183" i="3" s="1"/>
  <c r="AU183" i="3" a="1"/>
  <c r="AU183" i="3" s="1"/>
  <c r="AR183" i="3" a="1"/>
  <c r="AR183" i="3" s="1"/>
  <c r="AO183" i="3" a="1"/>
  <c r="AO183" i="3" s="1"/>
  <c r="AI183" i="3" a="1"/>
  <c r="AI183" i="3" s="1"/>
  <c r="AD183" i="3" a="1"/>
  <c r="AD183" i="3" s="1"/>
  <c r="X183" i="3" a="1"/>
  <c r="X183" i="3" s="1"/>
  <c r="U183" i="3" a="1"/>
  <c r="U183" i="3" s="1"/>
  <c r="R183" i="3" a="1"/>
  <c r="R183" i="3" s="1"/>
  <c r="O183" i="3" a="1"/>
  <c r="O183" i="3" s="1"/>
  <c r="L183" i="3" a="1"/>
  <c r="L183" i="3" s="1"/>
  <c r="I183" i="3" a="1"/>
  <c r="I183" i="3" s="1"/>
  <c r="CE182" i="3" a="1"/>
  <c r="CE182" i="3" s="1"/>
  <c r="BY182" i="3" a="1"/>
  <c r="BY182" i="3" s="1"/>
  <c r="BV182" i="3" a="1"/>
  <c r="BV182" i="3" s="1"/>
  <c r="BS182" i="3" a="1"/>
  <c r="BS182" i="3" s="1"/>
  <c r="BP182" i="3" a="1"/>
  <c r="BP182" i="3" s="1"/>
  <c r="BM182" i="3" a="1"/>
  <c r="BM182" i="3" s="1"/>
  <c r="BJ182" i="3" a="1"/>
  <c r="BJ182" i="3" s="1"/>
  <c r="BD182" i="3" a="1"/>
  <c r="BD182" i="3" s="1"/>
  <c r="AY182" i="3" a="1"/>
  <c r="AY182" i="3" s="1"/>
  <c r="AS182" i="3" a="1"/>
  <c r="AS182" i="3" s="1"/>
  <c r="AP182" i="3" a="1"/>
  <c r="AP182" i="3" s="1"/>
  <c r="AM182" i="3" a="1"/>
  <c r="AM182" i="3" s="1"/>
  <c r="AJ182" i="3" a="1"/>
  <c r="AJ182" i="3" s="1"/>
  <c r="AG182" i="3" a="1"/>
  <c r="AG182" i="3" s="1"/>
  <c r="AD182" i="3" a="1"/>
  <c r="AD182" i="3" s="1"/>
  <c r="X182" i="3" a="1"/>
  <c r="X182" i="3" s="1"/>
  <c r="S182" i="3" a="1"/>
  <c r="S182" i="3" s="1"/>
  <c r="M182" i="3" a="1"/>
  <c r="M182" i="3" s="1"/>
  <c r="J182" i="3" a="1"/>
  <c r="J182" i="3" s="1"/>
  <c r="G182" i="3" a="1"/>
  <c r="G182" i="3" s="1"/>
  <c r="CH181" i="3" a="1"/>
  <c r="CH181" i="3" s="1"/>
  <c r="CE181" i="3" a="1"/>
  <c r="CE181" i="3" s="1"/>
  <c r="BY181" i="3" a="1"/>
  <c r="BY181" i="3" s="1"/>
  <c r="BT181" i="3" a="1"/>
  <c r="BT181" i="3" s="1"/>
  <c r="BN181" i="3" a="1"/>
  <c r="BN181" i="3" s="1"/>
  <c r="BK181" i="3" a="1"/>
  <c r="BK181" i="3" s="1"/>
  <c r="BH181" i="3" a="1"/>
  <c r="BH181" i="3" s="1"/>
  <c r="BE181" i="3" a="1"/>
  <c r="BE181" i="3" s="1"/>
  <c r="BB181" i="3" a="1"/>
  <c r="BB181" i="3" s="1"/>
  <c r="AY181" i="3" a="1"/>
  <c r="AY181" i="3" s="1"/>
  <c r="AS181" i="3" a="1"/>
  <c r="AS181" i="3" s="1"/>
  <c r="AN181" i="3" a="1"/>
  <c r="AN181" i="3" s="1"/>
  <c r="AH181" i="3" a="1"/>
  <c r="AH181" i="3" s="1"/>
  <c r="AE181" i="3" a="1"/>
  <c r="AE181" i="3" s="1"/>
  <c r="AB181" i="3" a="1"/>
  <c r="AB181" i="3" s="1"/>
  <c r="Y181" i="3" a="1"/>
  <c r="Y181" i="3" s="1"/>
  <c r="V181" i="3" a="1"/>
  <c r="V181" i="3" s="1"/>
  <c r="S181" i="3" a="1"/>
  <c r="S181" i="3" s="1"/>
  <c r="M181" i="3" a="1"/>
  <c r="M181" i="3" s="1"/>
  <c r="H181" i="3" a="1"/>
  <c r="H181" i="3" s="1"/>
  <c r="AH180" i="3" a="1"/>
  <c r="AH180" i="3" s="1"/>
  <c r="T180" i="3" a="1"/>
  <c r="T180" i="3" s="1"/>
  <c r="Q180" i="3" a="1"/>
  <c r="Q180" i="3" s="1"/>
  <c r="N180" i="3" a="1"/>
  <c r="N180" i="3" s="1"/>
  <c r="CF179" i="3" a="1"/>
  <c r="CF179" i="3" s="1"/>
  <c r="CC179" i="3" a="1"/>
  <c r="CC179" i="3" s="1"/>
  <c r="BZ179" i="3" a="1"/>
  <c r="BZ179" i="3" s="1"/>
  <c r="BW179" i="3" a="1"/>
  <c r="BW179" i="3" s="1"/>
  <c r="BT179" i="3" a="1"/>
  <c r="BT179" i="3" s="1"/>
  <c r="BQ179" i="3" a="1"/>
  <c r="BQ179" i="3" s="1"/>
  <c r="BK179" i="3" a="1"/>
  <c r="BK179" i="3" s="1"/>
  <c r="BF179" i="3" a="1"/>
  <c r="BF179" i="3" s="1"/>
  <c r="AZ179" i="3" a="1"/>
  <c r="AZ179" i="3" s="1"/>
  <c r="AV179" i="3" a="1"/>
  <c r="AV179" i="3" s="1"/>
  <c r="AS179" i="3" a="1"/>
  <c r="AS179" i="3" s="1"/>
  <c r="AP179" i="3" a="1"/>
  <c r="AP179" i="3" s="1"/>
  <c r="AJ179" i="3" a="1"/>
  <c r="AJ179" i="3" s="1"/>
  <c r="AF179" i="3" a="1"/>
  <c r="AF179" i="3" s="1"/>
  <c r="AC179" i="3" a="1"/>
  <c r="AC179" i="3" s="1"/>
  <c r="Z179" i="3" a="1"/>
  <c r="Z179" i="3" s="1"/>
  <c r="T179" i="3" a="1"/>
  <c r="T179" i="3" s="1"/>
  <c r="P179" i="3" a="1"/>
  <c r="P179" i="3" s="1"/>
  <c r="M179" i="3" a="1"/>
  <c r="M179" i="3" s="1"/>
  <c r="J179" i="3" a="1"/>
  <c r="J179" i="3" s="1"/>
  <c r="Z178" i="3" a="1"/>
  <c r="Z178" i="3" s="1"/>
  <c r="J178" i="3" a="1"/>
  <c r="J178" i="3" s="1"/>
  <c r="G178" i="3" a="1"/>
  <c r="G178" i="3" s="1"/>
  <c r="AX177" i="3" a="1"/>
  <c r="AX177" i="3" s="1"/>
  <c r="AK177" i="3" a="1"/>
  <c r="AK177" i="3" s="1"/>
  <c r="AH177" i="3" a="1"/>
  <c r="AH177" i="3" s="1"/>
  <c r="R177" i="3" a="1"/>
  <c r="R177" i="3" s="1"/>
  <c r="O177" i="3" a="1"/>
  <c r="O177" i="3" s="1"/>
  <c r="AM176" i="3" a="1"/>
  <c r="AM176" i="3" s="1"/>
  <c r="Z176" i="3" a="1"/>
  <c r="Z176" i="3" s="1"/>
  <c r="T176" i="3" a="1"/>
  <c r="T176" i="3" s="1"/>
  <c r="Q176" i="3" a="1"/>
  <c r="Q176" i="3" s="1"/>
  <c r="J176" i="3" a="1"/>
  <c r="J176" i="3" s="1"/>
  <c r="G176" i="3" a="1"/>
  <c r="G176" i="3" s="1"/>
  <c r="CH175" i="3" a="1"/>
  <c r="CH175" i="3" s="1"/>
  <c r="CA175" i="3" a="1"/>
  <c r="CA175" i="3" s="1"/>
  <c r="BX175" i="3" a="1"/>
  <c r="BX175" i="3" s="1"/>
  <c r="BU175" i="3" a="1"/>
  <c r="BU175" i="3" s="1"/>
  <c r="BR175" i="3" a="1"/>
  <c r="BR175" i="3" s="1"/>
  <c r="BK175" i="3" a="1"/>
  <c r="BK175" i="3" s="1"/>
  <c r="BH175" i="3" a="1"/>
  <c r="BH175" i="3" s="1"/>
  <c r="BE175" i="3" a="1"/>
  <c r="BE175" i="3" s="1"/>
  <c r="BB175" i="3" a="1"/>
  <c r="BB175" i="3" s="1"/>
  <c r="AU175" i="3" a="1"/>
  <c r="AU175" i="3" s="1"/>
  <c r="AR175" i="3" a="1"/>
  <c r="AR175" i="3" s="1"/>
  <c r="AO175" i="3" a="1"/>
  <c r="AO175" i="3" s="1"/>
  <c r="AL175" i="3" a="1"/>
  <c r="AL175" i="3" s="1"/>
  <c r="AE175" i="3" a="1"/>
  <c r="AE175" i="3" s="1"/>
  <c r="AB175" i="3" a="1"/>
  <c r="AB175" i="3" s="1"/>
  <c r="Y175" i="3" a="1"/>
  <c r="Y175" i="3" s="1"/>
  <c r="V175" i="3" a="1"/>
  <c r="V175" i="3" s="1"/>
  <c r="O175" i="3" a="1"/>
  <c r="O175" i="3" s="1"/>
  <c r="L175" i="3" a="1"/>
  <c r="L175" i="3" s="1"/>
  <c r="I175" i="3" a="1"/>
  <c r="I175" i="3" s="1"/>
  <c r="F175" i="3" a="1"/>
  <c r="F175" i="3" s="1"/>
  <c r="CF174" i="3" a="1"/>
  <c r="CF174" i="3" s="1"/>
  <c r="CC174" i="3" a="1"/>
  <c r="CC174" i="3" s="1"/>
  <c r="BZ174" i="3" a="1"/>
  <c r="BZ174" i="3" s="1"/>
  <c r="BW174" i="3" a="1"/>
  <c r="BW174" i="3" s="1"/>
  <c r="BP174" i="3" a="1"/>
  <c r="BP174" i="3" s="1"/>
  <c r="BM174" i="3" a="1"/>
  <c r="BM174" i="3" s="1"/>
  <c r="BJ174" i="3" a="1"/>
  <c r="BJ174" i="3" s="1"/>
  <c r="BG174" i="3" a="1"/>
  <c r="BG174" i="3" s="1"/>
  <c r="AZ174" i="3" a="1"/>
  <c r="AZ174" i="3" s="1"/>
  <c r="AW174" i="3" a="1"/>
  <c r="AW174" i="3" s="1"/>
  <c r="AT174" i="3" a="1"/>
  <c r="AT174" i="3" s="1"/>
  <c r="AQ174" i="3" a="1"/>
  <c r="AQ174" i="3" s="1"/>
  <c r="AJ174" i="3" a="1"/>
  <c r="AJ174" i="3" s="1"/>
  <c r="AG174" i="3" a="1"/>
  <c r="AG174" i="3" s="1"/>
  <c r="AD174" i="3" a="1"/>
  <c r="AD174" i="3" s="1"/>
  <c r="AA174" i="3" a="1"/>
  <c r="AA174" i="3" s="1"/>
  <c r="T174" i="3" a="1"/>
  <c r="T174" i="3" s="1"/>
  <c r="Q174" i="3" a="1"/>
  <c r="Q174" i="3" s="1"/>
  <c r="N174" i="3" a="1"/>
  <c r="N174" i="3" s="1"/>
  <c r="K174" i="3" a="1"/>
  <c r="K174" i="3" s="1"/>
  <c r="CH173" i="3" a="1"/>
  <c r="CH173" i="3" s="1"/>
  <c r="CE173" i="3" a="1"/>
  <c r="CE173" i="3" s="1"/>
  <c r="CB173" i="3" a="1"/>
  <c r="CB173" i="3" s="1"/>
  <c r="BU173" i="3" a="1"/>
  <c r="BU173" i="3" s="1"/>
  <c r="BR173" i="3" a="1"/>
  <c r="BR173" i="3" s="1"/>
  <c r="BO173" i="3" a="1"/>
  <c r="BO173" i="3" s="1"/>
  <c r="BL173" i="3" a="1"/>
  <c r="BL173" i="3" s="1"/>
  <c r="BE173" i="3" a="1"/>
  <c r="BE173" i="3" s="1"/>
  <c r="BB173" i="3" a="1"/>
  <c r="BB173" i="3" s="1"/>
  <c r="AY173" i="3" a="1"/>
  <c r="AY173" i="3" s="1"/>
  <c r="AV173" i="3" a="1"/>
  <c r="AV173" i="3" s="1"/>
  <c r="AO173" i="3" a="1"/>
  <c r="AO173" i="3" s="1"/>
  <c r="AL173" i="3" a="1"/>
  <c r="AL173" i="3" s="1"/>
  <c r="AI173" i="3" a="1"/>
  <c r="AI173" i="3" s="1"/>
  <c r="AF173" i="3" a="1"/>
  <c r="AF173" i="3" s="1"/>
  <c r="Y173" i="3" a="1"/>
  <c r="Y173" i="3" s="1"/>
  <c r="V173" i="3" a="1"/>
  <c r="V173" i="3" s="1"/>
  <c r="S173" i="3" a="1"/>
  <c r="S173" i="3" s="1"/>
  <c r="P173" i="3" a="1"/>
  <c r="P173" i="3" s="1"/>
  <c r="I173" i="3" a="1"/>
  <c r="I173" i="3" s="1"/>
  <c r="F173" i="3" a="1"/>
  <c r="F173" i="3" s="1"/>
  <c r="AA172" i="3" a="1"/>
  <c r="AA172" i="3" s="1"/>
  <c r="H172" i="3" a="1"/>
  <c r="H172" i="3" s="1"/>
  <c r="CE171" i="3" a="1"/>
  <c r="CE171" i="3" s="1"/>
  <c r="CB171" i="3" a="1"/>
  <c r="CB171" i="3" s="1"/>
  <c r="BY171" i="3" a="1"/>
  <c r="BY171" i="3" s="1"/>
  <c r="BV171" i="3" a="1"/>
  <c r="BV171" i="3" s="1"/>
  <c r="BO171" i="3" a="1"/>
  <c r="BO171" i="3" s="1"/>
  <c r="BL171" i="3" a="1"/>
  <c r="BL171" i="3" s="1"/>
  <c r="BI171" i="3" a="1"/>
  <c r="BI171" i="3" s="1"/>
  <c r="BF171" i="3" a="1"/>
  <c r="BF171" i="3" s="1"/>
  <c r="AY171" i="3" a="1"/>
  <c r="AY171" i="3" s="1"/>
  <c r="AV171" i="3" a="1"/>
  <c r="AV171" i="3" s="1"/>
  <c r="AS171" i="3" a="1"/>
  <c r="AS171" i="3" s="1"/>
  <c r="AP171" i="3" a="1"/>
  <c r="AP171" i="3" s="1"/>
  <c r="AI171" i="3" a="1"/>
  <c r="AI171" i="3" s="1"/>
  <c r="AF171" i="3" a="1"/>
  <c r="AF171" i="3" s="1"/>
  <c r="AC171" i="3" a="1"/>
  <c r="AC171" i="3" s="1"/>
  <c r="Z171" i="3" a="1"/>
  <c r="Z171" i="3" s="1"/>
  <c r="S171" i="3" a="1"/>
  <c r="S171" i="3" s="1"/>
  <c r="P171" i="3" a="1"/>
  <c r="P171" i="3" s="1"/>
  <c r="M171" i="3" a="1"/>
  <c r="M171" i="3" s="1"/>
  <c r="J171" i="3" a="1"/>
  <c r="J171" i="3" s="1"/>
  <c r="CG170" i="3" a="1"/>
  <c r="CG170" i="3" s="1"/>
  <c r="CD170" i="3" a="1"/>
  <c r="CD170" i="3" s="1"/>
  <c r="CA170" i="3" a="1"/>
  <c r="CA170" i="3" s="1"/>
  <c r="BT170" i="3" a="1"/>
  <c r="BT170" i="3" s="1"/>
  <c r="BQ170" i="3" a="1"/>
  <c r="BQ170" i="3" s="1"/>
  <c r="BN170" i="3" a="1"/>
  <c r="BN170" i="3" s="1"/>
  <c r="BK170" i="3" a="1"/>
  <c r="BK170" i="3" s="1"/>
  <c r="BD170" i="3" a="1"/>
  <c r="BD170" i="3" s="1"/>
  <c r="BA170" i="3" a="1"/>
  <c r="BA170" i="3" s="1"/>
  <c r="AX170" i="3" a="1"/>
  <c r="AX170" i="3" s="1"/>
  <c r="AU170" i="3" a="1"/>
  <c r="AU170" i="3" s="1"/>
  <c r="AN170" i="3" a="1"/>
  <c r="AN170" i="3" s="1"/>
  <c r="AK170" i="3" a="1"/>
  <c r="AK170" i="3" s="1"/>
  <c r="AH170" i="3" a="1"/>
  <c r="AH170" i="3" s="1"/>
  <c r="AE170" i="3" a="1"/>
  <c r="AE170" i="3" s="1"/>
  <c r="X170" i="3" a="1"/>
  <c r="X170" i="3" s="1"/>
  <c r="U170" i="3" a="1"/>
  <c r="U170" i="3" s="1"/>
  <c r="R170" i="3" a="1"/>
  <c r="R170" i="3" s="1"/>
  <c r="O170" i="3" a="1"/>
  <c r="O170" i="3" s="1"/>
  <c r="H170" i="3" a="1"/>
  <c r="H170" i="3" s="1"/>
  <c r="E170" i="3" a="1"/>
  <c r="E170" i="3" s="1"/>
  <c r="AN187" i="3" a="1"/>
  <c r="AN187" i="3" s="1"/>
  <c r="X187" i="3" a="1"/>
  <c r="X187" i="3" s="1"/>
  <c r="Q187" i="3" a="1"/>
  <c r="Q187" i="3" s="1"/>
  <c r="H187" i="3" a="1"/>
  <c r="H187" i="3" s="1"/>
  <c r="CH186" i="3" a="1"/>
  <c r="CH186" i="3" s="1"/>
  <c r="CE186" i="3" a="1"/>
  <c r="CE186" i="3" s="1"/>
  <c r="CB186" i="3" a="1"/>
  <c r="CB186" i="3" s="1"/>
  <c r="BY186" i="3" a="1"/>
  <c r="BY186" i="3" s="1"/>
  <c r="BR186" i="3" a="1"/>
  <c r="BR186" i="3" s="1"/>
  <c r="BO186" i="3" a="1"/>
  <c r="BO186" i="3" s="1"/>
  <c r="BL186" i="3" a="1"/>
  <c r="BL186" i="3" s="1"/>
  <c r="BI186" i="3" a="1"/>
  <c r="BI186" i="3" s="1"/>
  <c r="BB186" i="3" a="1"/>
  <c r="BB186" i="3" s="1"/>
  <c r="AY186" i="3" a="1"/>
  <c r="AY186" i="3" s="1"/>
  <c r="AV186" i="3" a="1"/>
  <c r="AV186" i="3" s="1"/>
  <c r="AS186" i="3" a="1"/>
  <c r="AS186" i="3" s="1"/>
  <c r="AL186" i="3" a="1"/>
  <c r="AL186" i="3" s="1"/>
  <c r="AI186" i="3" a="1"/>
  <c r="AI186" i="3" s="1"/>
  <c r="AF186" i="3" a="1"/>
  <c r="AF186" i="3" s="1"/>
  <c r="AC186" i="3" a="1"/>
  <c r="AC186" i="3" s="1"/>
  <c r="V186" i="3" a="1"/>
  <c r="V186" i="3" s="1"/>
  <c r="S186" i="3" a="1"/>
  <c r="S186" i="3" s="1"/>
  <c r="P186" i="3" a="1"/>
  <c r="P186" i="3" s="1"/>
  <c r="M186" i="3" a="1"/>
  <c r="M186" i="3" s="1"/>
  <c r="F186" i="3" a="1"/>
  <c r="F186" i="3" s="1"/>
  <c r="J185" i="3" a="1"/>
  <c r="J185" i="3" s="1"/>
  <c r="AO184" i="3" a="1"/>
  <c r="AO184" i="3" s="1"/>
  <c r="H184" i="3" a="1"/>
  <c r="H184" i="3" s="1"/>
  <c r="CI183" i="3" a="1"/>
  <c r="CI183" i="3" s="1"/>
  <c r="CF183" i="3" a="1"/>
  <c r="CF183" i="3" s="1"/>
  <c r="CC183" i="3" a="1"/>
  <c r="CC183" i="3" s="1"/>
  <c r="BW183" i="3" a="1"/>
  <c r="BW183" i="3" s="1"/>
  <c r="BR183" i="3" a="1"/>
  <c r="BR183" i="3" s="1"/>
  <c r="BL183" i="3" a="1"/>
  <c r="BL183" i="3" s="1"/>
  <c r="BI183" i="3" a="1"/>
  <c r="BI183" i="3" s="1"/>
  <c r="BF183" i="3" a="1"/>
  <c r="BF183" i="3" s="1"/>
  <c r="BC183" i="3" a="1"/>
  <c r="BC183" i="3" s="1"/>
  <c r="AZ183" i="3" a="1"/>
  <c r="AZ183" i="3" s="1"/>
  <c r="AW183" i="3" a="1"/>
  <c r="AW183" i="3" s="1"/>
  <c r="AQ183" i="3" a="1"/>
  <c r="AQ183" i="3" s="1"/>
  <c r="AL183" i="3" a="1"/>
  <c r="AL183" i="3" s="1"/>
  <c r="AF183" i="3" a="1"/>
  <c r="AF183" i="3" s="1"/>
  <c r="AC183" i="3" a="1"/>
  <c r="AC183" i="3" s="1"/>
  <c r="Z183" i="3" a="1"/>
  <c r="Z183" i="3" s="1"/>
  <c r="W183" i="3" a="1"/>
  <c r="W183" i="3" s="1"/>
  <c r="T183" i="3" a="1"/>
  <c r="T183" i="3" s="1"/>
  <c r="Q183" i="3" a="1"/>
  <c r="Q183" i="3" s="1"/>
  <c r="K183" i="3" a="1"/>
  <c r="K183" i="3" s="1"/>
  <c r="F183" i="3" a="1"/>
  <c r="F183" i="3" s="1"/>
  <c r="CG182" i="3" a="1"/>
  <c r="CG182" i="3" s="1"/>
  <c r="CD182" i="3" a="1"/>
  <c r="CD182" i="3" s="1"/>
  <c r="CA182" i="3" a="1"/>
  <c r="CA182" i="3" s="1"/>
  <c r="BX182" i="3" a="1"/>
  <c r="BX182" i="3" s="1"/>
  <c r="BU182" i="3" a="1"/>
  <c r="BU182" i="3" s="1"/>
  <c r="BR182" i="3" a="1"/>
  <c r="BR182" i="3" s="1"/>
  <c r="BL182" i="3" a="1"/>
  <c r="BL182" i="3" s="1"/>
  <c r="BG182" i="3" a="1"/>
  <c r="BG182" i="3" s="1"/>
  <c r="BA182" i="3" a="1"/>
  <c r="BA182" i="3" s="1"/>
  <c r="AX182" i="3" a="1"/>
  <c r="AX182" i="3" s="1"/>
  <c r="AU182" i="3" a="1"/>
  <c r="AU182" i="3" s="1"/>
  <c r="AR182" i="3" a="1"/>
  <c r="AR182" i="3" s="1"/>
  <c r="AO182" i="3" a="1"/>
  <c r="AO182" i="3" s="1"/>
  <c r="AL182" i="3" a="1"/>
  <c r="AL182" i="3" s="1"/>
  <c r="AF182" i="3" a="1"/>
  <c r="AF182" i="3" s="1"/>
  <c r="AA182" i="3" a="1"/>
  <c r="AA182" i="3" s="1"/>
  <c r="U182" i="3" a="1"/>
  <c r="U182" i="3" s="1"/>
  <c r="R182" i="3" a="1"/>
  <c r="R182" i="3" s="1"/>
  <c r="O182" i="3" a="1"/>
  <c r="O182" i="3" s="1"/>
  <c r="L182" i="3" a="1"/>
  <c r="L182" i="3" s="1"/>
  <c r="I182" i="3" a="1"/>
  <c r="I182" i="3" s="1"/>
  <c r="F182" i="3" a="1"/>
  <c r="F182" i="3" s="1"/>
  <c r="CG181" i="3" a="1"/>
  <c r="CG181" i="3" s="1"/>
  <c r="CB181" i="3" a="1"/>
  <c r="CB181" i="3" s="1"/>
  <c r="BV181" i="3" a="1"/>
  <c r="BV181" i="3" s="1"/>
  <c r="BS181" i="3" a="1"/>
  <c r="BS181" i="3" s="1"/>
  <c r="BP181" i="3" a="1"/>
  <c r="BP181" i="3" s="1"/>
  <c r="BM181" i="3" a="1"/>
  <c r="BM181" i="3" s="1"/>
  <c r="BJ181" i="3" a="1"/>
  <c r="BJ181" i="3" s="1"/>
  <c r="BG181" i="3" a="1"/>
  <c r="BG181" i="3" s="1"/>
  <c r="BA181" i="3" a="1"/>
  <c r="BA181" i="3" s="1"/>
  <c r="AV181" i="3" a="1"/>
  <c r="AV181" i="3" s="1"/>
  <c r="AP181" i="3" a="1"/>
  <c r="AP181" i="3" s="1"/>
  <c r="AM181" i="3" a="1"/>
  <c r="AM181" i="3" s="1"/>
  <c r="AJ181" i="3" a="1"/>
  <c r="AJ181" i="3" s="1"/>
  <c r="AG181" i="3" a="1"/>
  <c r="AG181" i="3" s="1"/>
  <c r="AD181" i="3" a="1"/>
  <c r="AD181" i="3" s="1"/>
  <c r="AA181" i="3" a="1"/>
  <c r="AA181" i="3" s="1"/>
  <c r="U181" i="3" a="1"/>
  <c r="U181" i="3" s="1"/>
  <c r="P181" i="3" a="1"/>
  <c r="P181" i="3" s="1"/>
  <c r="J181" i="3" a="1"/>
  <c r="J181" i="3" s="1"/>
  <c r="G181" i="3" a="1"/>
  <c r="G181" i="3" s="1"/>
  <c r="V180" i="3" a="1"/>
  <c r="V180" i="3" s="1"/>
  <c r="S180" i="3" a="1"/>
  <c r="S180" i="3" s="1"/>
  <c r="J180" i="3" a="1"/>
  <c r="J180" i="3" s="1"/>
  <c r="G180" i="3" a="1"/>
  <c r="G180" i="3" s="1"/>
  <c r="CH179" i="3" a="1"/>
  <c r="CH179" i="3" s="1"/>
  <c r="CE179" i="3" a="1"/>
  <c r="CE179" i="3" s="1"/>
  <c r="CB179" i="3" a="1"/>
  <c r="CB179" i="3" s="1"/>
  <c r="BY179" i="3" a="1"/>
  <c r="BY179" i="3" s="1"/>
  <c r="BS179" i="3" a="1"/>
  <c r="BS179" i="3" s="1"/>
  <c r="BN179" i="3" a="1"/>
  <c r="BN179" i="3" s="1"/>
  <c r="BH179" i="3" a="1"/>
  <c r="BH179" i="3" s="1"/>
  <c r="BE179" i="3" a="1"/>
  <c r="BE179" i="3" s="1"/>
  <c r="BB179" i="3" a="1"/>
  <c r="BB179" i="3" s="1"/>
  <c r="AY179" i="3" a="1"/>
  <c r="AY179" i="3" s="1"/>
  <c r="AU179" i="3" a="1"/>
  <c r="AU179" i="3" s="1"/>
  <c r="AO179" i="3" a="1"/>
  <c r="AO179" i="3" s="1"/>
  <c r="AL179" i="3" a="1"/>
  <c r="AL179" i="3" s="1"/>
  <c r="AI179" i="3" a="1"/>
  <c r="AI179" i="3" s="1"/>
  <c r="AE179" i="3" a="1"/>
  <c r="AE179" i="3" s="1"/>
  <c r="Y179" i="3" a="1"/>
  <c r="Y179" i="3" s="1"/>
  <c r="V179" i="3" a="1"/>
  <c r="V179" i="3" s="1"/>
  <c r="S179" i="3" a="1"/>
  <c r="S179" i="3" s="1"/>
  <c r="O179" i="3" a="1"/>
  <c r="O179" i="3" s="1"/>
  <c r="I179" i="3" a="1"/>
  <c r="I179" i="3" s="1"/>
  <c r="F179" i="3" a="1"/>
  <c r="F179" i="3" s="1"/>
  <c r="AM178" i="3" a="1"/>
  <c r="AM178" i="3" s="1"/>
  <c r="V178" i="3" a="1"/>
  <c r="V178" i="3" s="1"/>
  <c r="S178" i="3" a="1"/>
  <c r="S178" i="3" s="1"/>
  <c r="I178" i="3" a="1"/>
  <c r="I178" i="3" s="1"/>
  <c r="BW177" i="3" a="1"/>
  <c r="BW177" i="3" s="1"/>
  <c r="AW177" i="3" a="1"/>
  <c r="AW177" i="3" s="1"/>
  <c r="AQ177" i="3" a="1"/>
  <c r="AQ177" i="3" s="1"/>
  <c r="Q177" i="3" a="1"/>
  <c r="Q177" i="3" s="1"/>
  <c r="N177" i="3" a="1"/>
  <c r="N177" i="3" s="1"/>
  <c r="H177" i="3" a="1"/>
  <c r="H177" i="3" s="1"/>
  <c r="BY176" i="3" a="1"/>
  <c r="BY176" i="3" s="1"/>
  <c r="AL176" i="3" a="1"/>
  <c r="AL176" i="3" s="1"/>
  <c r="S176" i="3" a="1"/>
  <c r="S176" i="3" s="1"/>
  <c r="P176" i="3" a="1"/>
  <c r="P176" i="3" s="1"/>
  <c r="CG175" i="3" a="1"/>
  <c r="CG175" i="3" s="1"/>
  <c r="CD175" i="3" a="1"/>
  <c r="CD175" i="3" s="1"/>
  <c r="BW175" i="3" a="1"/>
  <c r="BW175" i="3" s="1"/>
  <c r="BT175" i="3" a="1"/>
  <c r="BT175" i="3" s="1"/>
  <c r="BQ175" i="3" a="1"/>
  <c r="BQ175" i="3" s="1"/>
  <c r="BN175" i="3" a="1"/>
  <c r="BN175" i="3" s="1"/>
  <c r="BG175" i="3" a="1"/>
  <c r="BG175" i="3" s="1"/>
  <c r="BD175" i="3" a="1"/>
  <c r="BD175" i="3" s="1"/>
  <c r="BA175" i="3" a="1"/>
  <c r="BA175" i="3" s="1"/>
  <c r="AX175" i="3" a="1"/>
  <c r="AX175" i="3" s="1"/>
  <c r="AQ175" i="3" a="1"/>
  <c r="AQ175" i="3" s="1"/>
  <c r="AN175" i="3" a="1"/>
  <c r="AN175" i="3" s="1"/>
  <c r="AK175" i="3" a="1"/>
  <c r="AK175" i="3" s="1"/>
  <c r="AH175" i="3" a="1"/>
  <c r="AH175" i="3" s="1"/>
  <c r="AA175" i="3" a="1"/>
  <c r="AA175" i="3" s="1"/>
  <c r="X175" i="3" a="1"/>
  <c r="X175" i="3" s="1"/>
  <c r="U175" i="3" a="1"/>
  <c r="U175" i="3" s="1"/>
  <c r="R175" i="3" a="1"/>
  <c r="R175" i="3" s="1"/>
  <c r="K175" i="3" a="1"/>
  <c r="K175" i="3" s="1"/>
  <c r="H175" i="3" a="1"/>
  <c r="H175" i="3" s="1"/>
  <c r="E175" i="3" a="1"/>
  <c r="E175" i="3" s="1"/>
  <c r="CI174" i="3" a="1"/>
  <c r="CI174" i="3" s="1"/>
  <c r="CB174" i="3" a="1"/>
  <c r="CB174" i="3" s="1"/>
  <c r="BY174" i="3" a="1"/>
  <c r="BY174" i="3" s="1"/>
  <c r="BV174" i="3" a="1"/>
  <c r="BV174" i="3" s="1"/>
  <c r="BS174" i="3" a="1"/>
  <c r="BS174" i="3" s="1"/>
  <c r="BL174" i="3" a="1"/>
  <c r="BL174" i="3" s="1"/>
  <c r="BI174" i="3" a="1"/>
  <c r="BI174" i="3" s="1"/>
  <c r="BF174" i="3" a="1"/>
  <c r="BF174" i="3" s="1"/>
  <c r="BC174" i="3" a="1"/>
  <c r="BC174" i="3" s="1"/>
  <c r="AV174" i="3" a="1"/>
  <c r="AV174" i="3" s="1"/>
  <c r="AS174" i="3" a="1"/>
  <c r="AS174" i="3" s="1"/>
  <c r="AP174" i="3" a="1"/>
  <c r="AP174" i="3" s="1"/>
  <c r="AM174" i="3" a="1"/>
  <c r="AM174" i="3" s="1"/>
  <c r="AF174" i="3" a="1"/>
  <c r="AF174" i="3" s="1"/>
  <c r="AC174" i="3" a="1"/>
  <c r="AC174" i="3" s="1"/>
  <c r="Z174" i="3" a="1"/>
  <c r="Z174" i="3" s="1"/>
  <c r="W174" i="3" a="1"/>
  <c r="W174" i="3" s="1"/>
  <c r="P174" i="3" a="1"/>
  <c r="P174" i="3" s="1"/>
  <c r="M174" i="3" a="1"/>
  <c r="M174" i="3" s="1"/>
  <c r="J174" i="3" a="1"/>
  <c r="J174" i="3" s="1"/>
  <c r="G174" i="3" a="1"/>
  <c r="G174" i="3" s="1"/>
  <c r="CG173" i="3" a="1"/>
  <c r="CG173" i="3" s="1"/>
  <c r="CD173" i="3" a="1"/>
  <c r="CD173" i="3" s="1"/>
  <c r="CA173" i="3" a="1"/>
  <c r="CA173" i="3" s="1"/>
  <c r="BX173" i="3" a="1"/>
  <c r="BX173" i="3" s="1"/>
  <c r="BQ173" i="3" a="1"/>
  <c r="BQ173" i="3" s="1"/>
  <c r="BN173" i="3" a="1"/>
  <c r="BN173" i="3" s="1"/>
  <c r="BK173" i="3" a="1"/>
  <c r="BK173" i="3" s="1"/>
  <c r="BH173" i="3" a="1"/>
  <c r="BH173" i="3" s="1"/>
  <c r="BA173" i="3" a="1"/>
  <c r="BA173" i="3" s="1"/>
  <c r="AX173" i="3" a="1"/>
  <c r="AX173" i="3" s="1"/>
  <c r="AU173" i="3" a="1"/>
  <c r="AU173" i="3" s="1"/>
  <c r="AR173" i="3" a="1"/>
  <c r="AR173" i="3" s="1"/>
  <c r="AK173" i="3" a="1"/>
  <c r="AK173" i="3" s="1"/>
  <c r="AH173" i="3" a="1"/>
  <c r="AH173" i="3" s="1"/>
  <c r="AE173" i="3" a="1"/>
  <c r="AE173" i="3" s="1"/>
  <c r="AB173" i="3" a="1"/>
  <c r="AB173" i="3" s="1"/>
  <c r="U173" i="3" a="1"/>
  <c r="U173" i="3" s="1"/>
  <c r="R173" i="3" a="1"/>
  <c r="R173" i="3" s="1"/>
  <c r="O173" i="3" a="1"/>
  <c r="O173" i="3" s="1"/>
  <c r="L173" i="3" a="1"/>
  <c r="L173" i="3" s="1"/>
  <c r="E173" i="3" a="1"/>
  <c r="E173" i="3" s="1"/>
  <c r="AM172" i="3" a="1"/>
  <c r="AM172" i="3" s="1"/>
  <c r="Z172" i="3" a="1"/>
  <c r="Z172" i="3" s="1"/>
  <c r="Q172" i="3" a="1"/>
  <c r="Q172" i="3" s="1"/>
  <c r="J172" i="3" a="1"/>
  <c r="J172" i="3" s="1"/>
  <c r="G172" i="3" a="1"/>
  <c r="G172" i="3" s="1"/>
  <c r="CH171" i="3" a="1"/>
  <c r="CH171" i="3" s="1"/>
  <c r="CA171" i="3" a="1"/>
  <c r="CA171" i="3" s="1"/>
  <c r="BX171" i="3" a="1"/>
  <c r="BX171" i="3" s="1"/>
  <c r="BU171" i="3" a="1"/>
  <c r="BU171" i="3" s="1"/>
  <c r="BR171" i="3" a="1"/>
  <c r="BR171" i="3" s="1"/>
  <c r="BK171" i="3" a="1"/>
  <c r="BK171" i="3" s="1"/>
  <c r="BH171" i="3" a="1"/>
  <c r="BH171" i="3" s="1"/>
  <c r="BE171" i="3" a="1"/>
  <c r="BE171" i="3" s="1"/>
  <c r="BB171" i="3" a="1"/>
  <c r="BB171" i="3" s="1"/>
  <c r="AU171" i="3" a="1"/>
  <c r="AU171" i="3" s="1"/>
  <c r="AR171" i="3" a="1"/>
  <c r="AR171" i="3" s="1"/>
  <c r="AO171" i="3" a="1"/>
  <c r="AO171" i="3" s="1"/>
  <c r="AL171" i="3" a="1"/>
  <c r="AL171" i="3" s="1"/>
  <c r="AE171" i="3" a="1"/>
  <c r="AE171" i="3" s="1"/>
  <c r="AB171" i="3" a="1"/>
  <c r="AB171" i="3" s="1"/>
  <c r="Y171" i="3" a="1"/>
  <c r="Y171" i="3" s="1"/>
  <c r="V171" i="3" a="1"/>
  <c r="V171" i="3" s="1"/>
  <c r="O171" i="3" a="1"/>
  <c r="O171" i="3" s="1"/>
  <c r="L171" i="3" a="1"/>
  <c r="L171" i="3" s="1"/>
  <c r="I171" i="3" a="1"/>
  <c r="I171" i="3" s="1"/>
  <c r="F171" i="3" a="1"/>
  <c r="F171" i="3" s="1"/>
  <c r="CF170" i="3" a="1"/>
  <c r="CF170" i="3" s="1"/>
  <c r="CC170" i="3" a="1"/>
  <c r="CC170" i="3" s="1"/>
  <c r="BZ170" i="3" a="1"/>
  <c r="BZ170" i="3" s="1"/>
  <c r="BW170" i="3" a="1"/>
  <c r="BW170" i="3" s="1"/>
  <c r="BP170" i="3" a="1"/>
  <c r="BP170" i="3" s="1"/>
  <c r="BM170" i="3" a="1"/>
  <c r="BM170" i="3" s="1"/>
  <c r="BJ170" i="3" a="1"/>
  <c r="BJ170" i="3" s="1"/>
  <c r="BG170" i="3" a="1"/>
  <c r="BG170" i="3" s="1"/>
  <c r="AZ170" i="3" a="1"/>
  <c r="AZ170" i="3" s="1"/>
  <c r="AW170" i="3" a="1"/>
  <c r="AW170" i="3" s="1"/>
  <c r="AT170" i="3" a="1"/>
  <c r="AT170" i="3" s="1"/>
  <c r="AQ170" i="3" a="1"/>
  <c r="AQ170" i="3" s="1"/>
  <c r="AJ170" i="3" a="1"/>
  <c r="AJ170" i="3" s="1"/>
  <c r="AG170" i="3" a="1"/>
  <c r="AG170" i="3" s="1"/>
  <c r="AD170" i="3" a="1"/>
  <c r="AD170" i="3" s="1"/>
  <c r="AA170" i="3" a="1"/>
  <c r="AA170" i="3" s="1"/>
  <c r="T170" i="3" a="1"/>
  <c r="T170" i="3" s="1"/>
  <c r="Q170" i="3" a="1"/>
  <c r="Q170" i="3" s="1"/>
  <c r="N170" i="3" a="1"/>
  <c r="N170" i="3" s="1"/>
  <c r="AL187" i="3" a="1"/>
  <c r="AL187" i="3" s="1"/>
  <c r="AI187" i="3" a="1"/>
  <c r="AI187" i="3" s="1"/>
  <c r="Z187" i="3" a="1"/>
  <c r="Z187" i="3" s="1"/>
  <c r="T187" i="3" a="1"/>
  <c r="T187" i="3" s="1"/>
  <c r="J187" i="3" a="1"/>
  <c r="J187" i="3" s="1"/>
  <c r="G187" i="3" a="1"/>
  <c r="G187" i="3" s="1"/>
  <c r="CD186" i="3" a="1"/>
  <c r="CD186" i="3" s="1"/>
  <c r="CA186" i="3" a="1"/>
  <c r="CA186" i="3" s="1"/>
  <c r="BX186" i="3" a="1"/>
  <c r="BX186" i="3" s="1"/>
  <c r="BU186" i="3" a="1"/>
  <c r="BU186" i="3" s="1"/>
  <c r="BN186" i="3" a="1"/>
  <c r="BN186" i="3" s="1"/>
  <c r="BK186" i="3" a="1"/>
  <c r="BK186" i="3" s="1"/>
  <c r="BH186" i="3" a="1"/>
  <c r="BH186" i="3" s="1"/>
  <c r="BE186" i="3" a="1"/>
  <c r="BE186" i="3" s="1"/>
  <c r="AX186" i="3" a="1"/>
  <c r="AX186" i="3" s="1"/>
  <c r="AU186" i="3" a="1"/>
  <c r="AU186" i="3" s="1"/>
  <c r="AR186" i="3" a="1"/>
  <c r="AR186" i="3" s="1"/>
  <c r="AO186" i="3" a="1"/>
  <c r="AO186" i="3" s="1"/>
  <c r="AH186" i="3" a="1"/>
  <c r="AH186" i="3" s="1"/>
  <c r="AE186" i="3" a="1"/>
  <c r="AE186" i="3" s="1"/>
  <c r="AB186" i="3" a="1"/>
  <c r="AB186" i="3" s="1"/>
  <c r="Y186" i="3" a="1"/>
  <c r="Y186" i="3" s="1"/>
  <c r="R186" i="3" a="1"/>
  <c r="R186" i="3" s="1"/>
  <c r="O186" i="3" a="1"/>
  <c r="O186" i="3" s="1"/>
  <c r="L186" i="3" a="1"/>
  <c r="L186" i="3" s="1"/>
  <c r="I186" i="3" a="1"/>
  <c r="I186" i="3" s="1"/>
  <c r="Z185" i="3" a="1"/>
  <c r="Z185" i="3" s="1"/>
  <c r="V185" i="3" a="1"/>
  <c r="V185" i="3" s="1"/>
  <c r="S185" i="3" a="1"/>
  <c r="S185" i="3" s="1"/>
  <c r="I185" i="3" a="1"/>
  <c r="I185" i="3" s="1"/>
  <c r="Q184" i="3" a="1"/>
  <c r="Q184" i="3" s="1"/>
  <c r="G184" i="3" a="1"/>
  <c r="G184" i="3" s="1"/>
  <c r="CE183" i="3" a="1"/>
  <c r="CE183" i="3" s="1"/>
  <c r="BZ183" i="3" a="1"/>
  <c r="BZ183" i="3" s="1"/>
  <c r="BT183" i="3" a="1"/>
  <c r="BT183" i="3" s="1"/>
  <c r="BQ183" i="3" a="1"/>
  <c r="BQ183" i="3" s="1"/>
  <c r="BN183" i="3" a="1"/>
  <c r="BN183" i="3" s="1"/>
  <c r="BK183" i="3" a="1"/>
  <c r="BK183" i="3" s="1"/>
  <c r="BH183" i="3" a="1"/>
  <c r="BH183" i="3" s="1"/>
  <c r="BE183" i="3" a="1"/>
  <c r="BE183" i="3" s="1"/>
  <c r="AY183" i="3" a="1"/>
  <c r="AY183" i="3" s="1"/>
  <c r="AT183" i="3" a="1"/>
  <c r="AT183" i="3" s="1"/>
  <c r="AN183" i="3" a="1"/>
  <c r="AN183" i="3" s="1"/>
  <c r="AK183" i="3" a="1"/>
  <c r="AK183" i="3" s="1"/>
  <c r="AH183" i="3" a="1"/>
  <c r="AH183" i="3" s="1"/>
  <c r="AE183" i="3" a="1"/>
  <c r="AE183" i="3" s="1"/>
  <c r="AB183" i="3" a="1"/>
  <c r="AB183" i="3" s="1"/>
  <c r="Y183" i="3" a="1"/>
  <c r="Y183" i="3" s="1"/>
  <c r="S183" i="3" a="1"/>
  <c r="S183" i="3" s="1"/>
  <c r="N183" i="3" a="1"/>
  <c r="N183" i="3" s="1"/>
  <c r="H183" i="3" a="1"/>
  <c r="H183" i="3" s="1"/>
  <c r="E183" i="3" a="1"/>
  <c r="E183" i="3" s="1"/>
  <c r="CI182" i="3" a="1"/>
  <c r="CI182" i="3" s="1"/>
  <c r="CF182" i="3" a="1"/>
  <c r="CF182" i="3" s="1"/>
  <c r="CC182" i="3" a="1"/>
  <c r="CC182" i="3" s="1"/>
  <c r="BZ182" i="3" a="1"/>
  <c r="BZ182" i="3" s="1"/>
  <c r="BT182" i="3" a="1"/>
  <c r="BT182" i="3" s="1"/>
  <c r="BO182" i="3" a="1"/>
  <c r="BO182" i="3" s="1"/>
  <c r="BI182" i="3" a="1"/>
  <c r="BI182" i="3" s="1"/>
  <c r="BF182" i="3" a="1"/>
  <c r="BF182" i="3" s="1"/>
  <c r="BC182" i="3" a="1"/>
  <c r="BC182" i="3" s="1"/>
  <c r="AZ182" i="3" a="1"/>
  <c r="AZ182" i="3" s="1"/>
  <c r="AW182" i="3" a="1"/>
  <c r="AW182" i="3" s="1"/>
  <c r="AT182" i="3" a="1"/>
  <c r="AT182" i="3" s="1"/>
  <c r="AN182" i="3" a="1"/>
  <c r="AN182" i="3" s="1"/>
  <c r="AI182" i="3" a="1"/>
  <c r="AI182" i="3" s="1"/>
  <c r="AC182" i="3" a="1"/>
  <c r="AC182" i="3" s="1"/>
  <c r="Z182" i="3" a="1"/>
  <c r="Z182" i="3" s="1"/>
  <c r="W182" i="3" a="1"/>
  <c r="W182" i="3" s="1"/>
  <c r="T182" i="3" a="1"/>
  <c r="T182" i="3" s="1"/>
  <c r="Q182" i="3" a="1"/>
  <c r="Q182" i="3" s="1"/>
  <c r="N182" i="3" a="1"/>
  <c r="N182" i="3" s="1"/>
  <c r="H182" i="3" a="1"/>
  <c r="H182" i="3" s="1"/>
  <c r="CD181" i="3" a="1"/>
  <c r="CD181" i="3" s="1"/>
  <c r="CA181" i="3" a="1"/>
  <c r="CA181" i="3" s="1"/>
  <c r="BX181" i="3" a="1"/>
  <c r="BX181" i="3" s="1"/>
  <c r="BU181" i="3" a="1"/>
  <c r="BU181" i="3" s="1"/>
  <c r="BR181" i="3" a="1"/>
  <c r="BR181" i="3" s="1"/>
  <c r="BO181" i="3" a="1"/>
  <c r="BO181" i="3" s="1"/>
  <c r="BI181" i="3" a="1"/>
  <c r="BI181" i="3" s="1"/>
  <c r="BD181" i="3" a="1"/>
  <c r="BD181" i="3" s="1"/>
  <c r="AX181" i="3" a="1"/>
  <c r="AX181" i="3" s="1"/>
  <c r="AU181" i="3" a="1"/>
  <c r="AU181" i="3" s="1"/>
  <c r="AR181" i="3" a="1"/>
  <c r="AR181" i="3" s="1"/>
  <c r="AO181" i="3" a="1"/>
  <c r="AO181" i="3" s="1"/>
  <c r="AL181" i="3" a="1"/>
  <c r="AL181" i="3" s="1"/>
  <c r="AI181" i="3" a="1"/>
  <c r="AI181" i="3" s="1"/>
  <c r="AC181" i="3" a="1"/>
  <c r="AC181" i="3" s="1"/>
  <c r="X181" i="3" a="1"/>
  <c r="X181" i="3" s="1"/>
  <c r="R181" i="3" a="1"/>
  <c r="R181" i="3" s="1"/>
  <c r="O181" i="3" a="1"/>
  <c r="O181" i="3" s="1"/>
  <c r="L181" i="3" a="1"/>
  <c r="L181" i="3" s="1"/>
  <c r="I181" i="3" a="1"/>
  <c r="I181" i="3" s="1"/>
  <c r="F181" i="3" a="1"/>
  <c r="F181" i="3" s="1"/>
  <c r="BY180" i="3" a="1"/>
  <c r="BY180" i="3" s="1"/>
  <c r="R180" i="3" a="1"/>
  <c r="R180" i="3" s="1"/>
  <c r="I180" i="3" a="1"/>
  <c r="I180" i="3" s="1"/>
  <c r="CG179" i="3" a="1"/>
  <c r="CG179" i="3" s="1"/>
  <c r="CA179" i="3" a="1"/>
  <c r="CA179" i="3" s="1"/>
  <c r="BV179" i="3" a="1"/>
  <c r="BV179" i="3" s="1"/>
  <c r="BP179" i="3" a="1"/>
  <c r="BP179" i="3" s="1"/>
  <c r="BM179" i="3" a="1"/>
  <c r="BM179" i="3" s="1"/>
  <c r="BJ179" i="3" a="1"/>
  <c r="BJ179" i="3" s="1"/>
  <c r="BG179" i="3" a="1"/>
  <c r="BG179" i="3" s="1"/>
  <c r="BD179" i="3" a="1"/>
  <c r="BD179" i="3" s="1"/>
  <c r="BA179" i="3" a="1"/>
  <c r="BA179" i="3" s="1"/>
  <c r="AX179" i="3" a="1"/>
  <c r="AX179" i="3" s="1"/>
  <c r="AR179" i="3" a="1"/>
  <c r="AR179" i="3" s="1"/>
  <c r="AN179" i="3" a="1"/>
  <c r="AN179" i="3" s="1"/>
  <c r="AK179" i="3" a="1"/>
  <c r="AK179" i="3" s="1"/>
  <c r="AH179" i="3" a="1"/>
  <c r="AH179" i="3" s="1"/>
  <c r="AB179" i="3" a="1"/>
  <c r="AB179" i="3" s="1"/>
  <c r="X179" i="3" a="1"/>
  <c r="X179" i="3" s="1"/>
  <c r="U179" i="3" a="1"/>
  <c r="U179" i="3" s="1"/>
  <c r="R179" i="3" a="1"/>
  <c r="R179" i="3" s="1"/>
  <c r="L179" i="3" a="1"/>
  <c r="L179" i="3" s="1"/>
  <c r="H179" i="3" a="1"/>
  <c r="H179" i="3" s="1"/>
  <c r="E179" i="3" a="1"/>
  <c r="E179" i="3" s="1"/>
  <c r="AL178" i="3" a="1"/>
  <c r="AL178" i="3" s="1"/>
  <c r="R178" i="3" a="1"/>
  <c r="R178" i="3" s="1"/>
  <c r="O178" i="3" a="1"/>
  <c r="O178" i="3" s="1"/>
  <c r="H178" i="3" a="1"/>
  <c r="H178" i="3" s="1"/>
  <c r="BY177" i="3" a="1"/>
  <c r="BY177" i="3" s="1"/>
  <c r="AP177" i="3" a="1"/>
  <c r="AP177" i="3" s="1"/>
  <c r="AM177" i="3" a="1"/>
  <c r="AM177" i="3" s="1"/>
  <c r="Z177" i="3" a="1"/>
  <c r="Z177" i="3" s="1"/>
  <c r="T177" i="3" a="1"/>
  <c r="T177" i="3" s="1"/>
  <c r="J177" i="3" a="1"/>
  <c r="J177" i="3" s="1"/>
  <c r="G177" i="3" a="1"/>
  <c r="G177" i="3" s="1"/>
  <c r="AO176" i="3" a="1"/>
  <c r="AO176" i="3" s="1"/>
  <c r="AH176" i="3" a="1"/>
  <c r="AH176" i="3" s="1"/>
  <c r="R176" i="3" a="1"/>
  <c r="R176" i="3" s="1"/>
  <c r="I176" i="3" a="1"/>
  <c r="I176" i="3" s="1"/>
  <c r="CI175" i="3" a="1"/>
  <c r="CI175" i="3" s="1"/>
  <c r="CF175" i="3" a="1"/>
  <c r="CF175" i="3" s="1"/>
  <c r="CC175" i="3" a="1"/>
  <c r="CC175" i="3" s="1"/>
  <c r="BZ175" i="3" a="1"/>
  <c r="BZ175" i="3" s="1"/>
  <c r="BS175" i="3" a="1"/>
  <c r="BS175" i="3" s="1"/>
  <c r="BP175" i="3" a="1"/>
  <c r="BP175" i="3" s="1"/>
  <c r="BM175" i="3" a="1"/>
  <c r="BM175" i="3" s="1"/>
  <c r="BJ175" i="3" a="1"/>
  <c r="BJ175" i="3" s="1"/>
  <c r="BC175" i="3" a="1"/>
  <c r="BC175" i="3" s="1"/>
  <c r="AZ175" i="3" a="1"/>
  <c r="AZ175" i="3" s="1"/>
  <c r="AW175" i="3" a="1"/>
  <c r="AW175" i="3" s="1"/>
  <c r="AT175" i="3" a="1"/>
  <c r="AT175" i="3" s="1"/>
  <c r="AM175" i="3" a="1"/>
  <c r="AM175" i="3" s="1"/>
  <c r="AJ175" i="3" a="1"/>
  <c r="AJ175" i="3" s="1"/>
  <c r="AG175" i="3" a="1"/>
  <c r="AG175" i="3" s="1"/>
  <c r="AD175" i="3" a="1"/>
  <c r="AD175" i="3" s="1"/>
  <c r="W175" i="3" a="1"/>
  <c r="W175" i="3" s="1"/>
  <c r="T175" i="3" a="1"/>
  <c r="T175" i="3" s="1"/>
  <c r="Q175" i="3" a="1"/>
  <c r="Q175" i="3" s="1"/>
  <c r="N175" i="3" a="1"/>
  <c r="N175" i="3" s="1"/>
  <c r="G175" i="3" a="1"/>
  <c r="G175" i="3" s="1"/>
  <c r="CH174" i="3" a="1"/>
  <c r="CH174" i="3" s="1"/>
  <c r="CE174" i="3" a="1"/>
  <c r="CE174" i="3" s="1"/>
  <c r="BX174" i="3" a="1"/>
  <c r="BX174" i="3" s="1"/>
  <c r="BU174" i="3" a="1"/>
  <c r="BU174" i="3" s="1"/>
  <c r="BR174" i="3" a="1"/>
  <c r="BR174" i="3" s="1"/>
  <c r="BO174" i="3" a="1"/>
  <c r="BO174" i="3" s="1"/>
  <c r="BH174" i="3" a="1"/>
  <c r="BH174" i="3" s="1"/>
  <c r="BE174" i="3" a="1"/>
  <c r="BE174" i="3" s="1"/>
  <c r="BB174" i="3" a="1"/>
  <c r="BB174" i="3" s="1"/>
  <c r="AY174" i="3" a="1"/>
  <c r="AY174" i="3" s="1"/>
  <c r="AR174" i="3" a="1"/>
  <c r="AR174" i="3" s="1"/>
  <c r="AO174" i="3" a="1"/>
  <c r="AO174" i="3" s="1"/>
  <c r="AL174" i="3" a="1"/>
  <c r="AL174" i="3" s="1"/>
  <c r="AI174" i="3" a="1"/>
  <c r="AI174" i="3" s="1"/>
  <c r="AB174" i="3" a="1"/>
  <c r="AB174" i="3" s="1"/>
  <c r="Y174" i="3" a="1"/>
  <c r="Y174" i="3" s="1"/>
  <c r="V174" i="3" a="1"/>
  <c r="V174" i="3" s="1"/>
  <c r="S174" i="3" a="1"/>
  <c r="S174" i="3" s="1"/>
  <c r="L174" i="3" a="1"/>
  <c r="L174" i="3" s="1"/>
  <c r="I174" i="3" a="1"/>
  <c r="I174" i="3" s="1"/>
  <c r="F174" i="3" a="1"/>
  <c r="F174" i="3" s="1"/>
  <c r="CC173" i="3" a="1"/>
  <c r="CC173" i="3" s="1"/>
  <c r="BZ173" i="3" a="1"/>
  <c r="BZ173" i="3" s="1"/>
  <c r="BW173" i="3" a="1"/>
  <c r="BW173" i="3" s="1"/>
  <c r="BT173" i="3" a="1"/>
  <c r="BT173" i="3" s="1"/>
  <c r="BM173" i="3" a="1"/>
  <c r="BM173" i="3" s="1"/>
  <c r="BJ173" i="3" a="1"/>
  <c r="BJ173" i="3" s="1"/>
  <c r="BG173" i="3" a="1"/>
  <c r="BG173" i="3" s="1"/>
  <c r="BD173" i="3" a="1"/>
  <c r="BD173" i="3" s="1"/>
  <c r="AW173" i="3" a="1"/>
  <c r="AW173" i="3" s="1"/>
  <c r="AT173" i="3" a="1"/>
  <c r="AT173" i="3" s="1"/>
  <c r="AQ173" i="3" a="1"/>
  <c r="AQ173" i="3" s="1"/>
  <c r="AN173" i="3" a="1"/>
  <c r="AN173" i="3" s="1"/>
  <c r="AG173" i="3" a="1"/>
  <c r="AG173" i="3" s="1"/>
  <c r="AD173" i="3" a="1"/>
  <c r="AD173" i="3" s="1"/>
  <c r="AA173" i="3" a="1"/>
  <c r="AA173" i="3" s="1"/>
  <c r="X173" i="3" a="1"/>
  <c r="X173" i="3" s="1"/>
  <c r="Q173" i="3" a="1"/>
  <c r="Q173" i="3" s="1"/>
  <c r="N173" i="3" a="1"/>
  <c r="N173" i="3" s="1"/>
  <c r="K173" i="3" a="1"/>
  <c r="K173" i="3" s="1"/>
  <c r="H173" i="3" a="1"/>
  <c r="H173" i="3" s="1"/>
  <c r="BY172" i="3" a="1"/>
  <c r="BY172" i="3" s="1"/>
  <c r="AL172" i="3" a="1"/>
  <c r="AL172" i="3" s="1"/>
  <c r="V172" i="3" a="1"/>
  <c r="V172" i="3" s="1"/>
  <c r="S172" i="3" a="1"/>
  <c r="S172" i="3" s="1"/>
  <c r="CG171" i="3" a="1"/>
  <c r="CG171" i="3" s="1"/>
  <c r="CD171" i="3" a="1"/>
  <c r="CD171" i="3" s="1"/>
  <c r="BW171" i="3" a="1"/>
  <c r="BW171" i="3" s="1"/>
  <c r="BT171" i="3" a="1"/>
  <c r="BT171" i="3" s="1"/>
  <c r="BQ171" i="3" a="1"/>
  <c r="BQ171" i="3" s="1"/>
  <c r="BN171" i="3" a="1"/>
  <c r="BN171" i="3" s="1"/>
  <c r="BG171" i="3" a="1"/>
  <c r="BG171" i="3" s="1"/>
  <c r="BD171" i="3" a="1"/>
  <c r="BD171" i="3" s="1"/>
  <c r="BA171" i="3" a="1"/>
  <c r="BA171" i="3" s="1"/>
  <c r="AX171" i="3" a="1"/>
  <c r="AX171" i="3" s="1"/>
  <c r="AQ171" i="3" a="1"/>
  <c r="AQ171" i="3" s="1"/>
  <c r="AN171" i="3" a="1"/>
  <c r="AN171" i="3" s="1"/>
  <c r="AK171" i="3" a="1"/>
  <c r="AK171" i="3" s="1"/>
  <c r="AH171" i="3" a="1"/>
  <c r="AH171" i="3" s="1"/>
  <c r="AA171" i="3" a="1"/>
  <c r="AA171" i="3" s="1"/>
  <c r="X171" i="3" a="1"/>
  <c r="X171" i="3" s="1"/>
  <c r="U171" i="3" a="1"/>
  <c r="U171" i="3" s="1"/>
  <c r="R171" i="3" a="1"/>
  <c r="R171" i="3" s="1"/>
  <c r="K171" i="3" a="1"/>
  <c r="K171" i="3" s="1"/>
  <c r="H171" i="3" a="1"/>
  <c r="H171" i="3" s="1"/>
  <c r="E171" i="3" a="1"/>
  <c r="E171" i="3" s="1"/>
  <c r="CI170" i="3" a="1"/>
  <c r="CI170" i="3" s="1"/>
  <c r="CB170" i="3" a="1"/>
  <c r="CB170" i="3" s="1"/>
  <c r="BY170" i="3" a="1"/>
  <c r="BY170" i="3" s="1"/>
  <c r="BV170" i="3" a="1"/>
  <c r="BV170" i="3" s="1"/>
  <c r="BS170" i="3" a="1"/>
  <c r="BS170" i="3" s="1"/>
  <c r="BL170" i="3" a="1"/>
  <c r="BL170" i="3" s="1"/>
  <c r="BI170" i="3" a="1"/>
  <c r="BI170" i="3" s="1"/>
  <c r="BF170" i="3" a="1"/>
  <c r="BF170" i="3" s="1"/>
  <c r="BC170" i="3" a="1"/>
  <c r="BC170" i="3" s="1"/>
  <c r="AV170" i="3" a="1"/>
  <c r="AV170" i="3" s="1"/>
  <c r="AS170" i="3" a="1"/>
  <c r="AS170" i="3" s="1"/>
  <c r="AP170" i="3" a="1"/>
  <c r="AP170" i="3" s="1"/>
  <c r="AM170" i="3" a="1"/>
  <c r="AM170" i="3" s="1"/>
  <c r="AF170" i="3" a="1"/>
  <c r="AF170" i="3" s="1"/>
  <c r="AC170" i="3" a="1"/>
  <c r="AC170" i="3" s="1"/>
  <c r="Z170" i="3" a="1"/>
  <c r="Z170" i="3" s="1"/>
  <c r="W170" i="3" a="1"/>
  <c r="W170" i="3" s="1"/>
  <c r="P170" i="3" a="1"/>
  <c r="P170" i="3" s="1"/>
  <c r="M170" i="3" a="1"/>
  <c r="M170" i="3" s="1"/>
  <c r="J170" i="3" a="1"/>
  <c r="J170" i="3" s="1"/>
  <c r="G170" i="3" a="1"/>
  <c r="G170" i="3" s="1"/>
  <c r="AL169" i="3" a="1"/>
  <c r="AL169" i="3" s="1"/>
  <c r="V169" i="3" a="1"/>
  <c r="V169" i="3" s="1"/>
  <c r="S169" i="3" a="1"/>
  <c r="S169" i="3" s="1"/>
  <c r="I169" i="3" a="1"/>
  <c r="I169" i="3" s="1"/>
  <c r="BW168" i="3" a="1"/>
  <c r="BW168" i="3" s="1"/>
  <c r="AA168" i="3" a="1"/>
  <c r="AA168" i="3" s="1"/>
  <c r="N168" i="3" a="1"/>
  <c r="N168" i="3" s="1"/>
  <c r="I168" i="3" a="1"/>
  <c r="I168" i="3" s="1"/>
  <c r="T167" i="3" a="1"/>
  <c r="T167" i="3" s="1"/>
  <c r="Q167" i="3" a="1"/>
  <c r="Q167" i="3" s="1"/>
  <c r="CG166" i="3" a="1"/>
  <c r="CG166" i="3" s="1"/>
  <c r="CD166" i="3" a="1"/>
  <c r="CD166" i="3" s="1"/>
  <c r="CA166" i="3" a="1"/>
  <c r="CA166" i="3" s="1"/>
  <c r="BX166" i="3" a="1"/>
  <c r="BX166" i="3" s="1"/>
  <c r="BU166" i="3" a="1"/>
  <c r="BU166" i="3" s="1"/>
  <c r="BR166" i="3" a="1"/>
  <c r="BR166" i="3" s="1"/>
  <c r="BL166" i="3" a="1"/>
  <c r="BL166" i="3" s="1"/>
  <c r="BG166" i="3" a="1"/>
  <c r="BG166" i="3" s="1"/>
  <c r="AZ166" i="3" a="1"/>
  <c r="AZ166" i="3" s="1"/>
  <c r="AW166" i="3" a="1"/>
  <c r="AW166" i="3" s="1"/>
  <c r="AT166" i="3" a="1"/>
  <c r="AT166" i="3" s="1"/>
  <c r="AQ166" i="3" a="1"/>
  <c r="AQ166" i="3" s="1"/>
  <c r="AJ166" i="3" a="1"/>
  <c r="AJ166" i="3" s="1"/>
  <c r="AG166" i="3" a="1"/>
  <c r="AG166" i="3" s="1"/>
  <c r="AD166" i="3" a="1"/>
  <c r="AD166" i="3" s="1"/>
  <c r="AA166" i="3" a="1"/>
  <c r="AA166" i="3" s="1"/>
  <c r="T166" i="3" a="1"/>
  <c r="T166" i="3" s="1"/>
  <c r="Q166" i="3" a="1"/>
  <c r="Q166" i="3" s="1"/>
  <c r="N166" i="3" a="1"/>
  <c r="N166" i="3" s="1"/>
  <c r="K166" i="3" a="1"/>
  <c r="K166" i="3" s="1"/>
  <c r="CH165" i="3" a="1"/>
  <c r="CH165" i="3" s="1"/>
  <c r="CE165" i="3" a="1"/>
  <c r="CE165" i="3" s="1"/>
  <c r="CB165" i="3" a="1"/>
  <c r="CB165" i="3" s="1"/>
  <c r="BU165" i="3" a="1"/>
  <c r="BU165" i="3" s="1"/>
  <c r="BR165" i="3" a="1"/>
  <c r="BR165" i="3" s="1"/>
  <c r="BO165" i="3" a="1"/>
  <c r="BO165" i="3" s="1"/>
  <c r="BL165" i="3" a="1"/>
  <c r="BL165" i="3" s="1"/>
  <c r="BE165" i="3" a="1"/>
  <c r="BE165" i="3" s="1"/>
  <c r="BB165" i="3" a="1"/>
  <c r="BB165" i="3" s="1"/>
  <c r="AY165" i="3" a="1"/>
  <c r="AY165" i="3" s="1"/>
  <c r="AV165" i="3" a="1"/>
  <c r="AV165" i="3" s="1"/>
  <c r="AO165" i="3" a="1"/>
  <c r="AO165" i="3" s="1"/>
  <c r="AL165" i="3" a="1"/>
  <c r="AL165" i="3" s="1"/>
  <c r="AI165" i="3" a="1"/>
  <c r="AI165" i="3" s="1"/>
  <c r="AF165" i="3" a="1"/>
  <c r="AF165" i="3" s="1"/>
  <c r="Y165" i="3" a="1"/>
  <c r="Y165" i="3" s="1"/>
  <c r="V165" i="3" a="1"/>
  <c r="V165" i="3" s="1"/>
  <c r="S165" i="3" a="1"/>
  <c r="S165" i="3" s="1"/>
  <c r="P165" i="3" a="1"/>
  <c r="P165" i="3" s="1"/>
  <c r="I165" i="3" a="1"/>
  <c r="I165" i="3" s="1"/>
  <c r="F165" i="3" a="1"/>
  <c r="F165" i="3" s="1"/>
  <c r="CG164" i="3" a="1"/>
  <c r="CG164" i="3" s="1"/>
  <c r="BZ164" i="3" a="1"/>
  <c r="BZ164" i="3" s="1"/>
  <c r="BW164" i="3" a="1"/>
  <c r="BW164" i="3" s="1"/>
  <c r="BT164" i="3" a="1"/>
  <c r="BT164" i="3" s="1"/>
  <c r="BQ164" i="3" a="1"/>
  <c r="BQ164" i="3" s="1"/>
  <c r="BJ164" i="3" a="1"/>
  <c r="BJ164" i="3" s="1"/>
  <c r="BG164" i="3" a="1"/>
  <c r="BG164" i="3" s="1"/>
  <c r="BD164" i="3" a="1"/>
  <c r="BD164" i="3" s="1"/>
  <c r="BA164" i="3" a="1"/>
  <c r="BA164" i="3" s="1"/>
  <c r="AT164" i="3" a="1"/>
  <c r="AT164" i="3" s="1"/>
  <c r="AR164" i="3" a="1"/>
  <c r="AR164" i="3" s="1"/>
  <c r="AO164" i="3" a="1"/>
  <c r="AO164" i="3" s="1"/>
  <c r="AF164" i="3" a="1"/>
  <c r="AF164" i="3" s="1"/>
  <c r="AC164" i="3" a="1"/>
  <c r="AC164" i="3" s="1"/>
  <c r="Z164" i="3" a="1"/>
  <c r="Z164" i="3" s="1"/>
  <c r="W164" i="3" a="1"/>
  <c r="W164" i="3" s="1"/>
  <c r="P164" i="3" a="1"/>
  <c r="P164" i="3" s="1"/>
  <c r="M164" i="3" a="1"/>
  <c r="M164" i="3" s="1"/>
  <c r="J164" i="3" a="1"/>
  <c r="J164" i="3" s="1"/>
  <c r="G164" i="3" a="1"/>
  <c r="G164" i="3" s="1"/>
  <c r="CG163" i="3" a="1"/>
  <c r="CG163" i="3" s="1"/>
  <c r="CD163" i="3" a="1"/>
  <c r="CD163" i="3" s="1"/>
  <c r="CA163" i="3" a="1"/>
  <c r="CA163" i="3" s="1"/>
  <c r="BX163" i="3" a="1"/>
  <c r="BX163" i="3" s="1"/>
  <c r="BQ163" i="3" a="1"/>
  <c r="BQ163" i="3" s="1"/>
  <c r="BN163" i="3" a="1"/>
  <c r="BN163" i="3" s="1"/>
  <c r="BK163" i="3" a="1"/>
  <c r="BK163" i="3" s="1"/>
  <c r="BH163" i="3" a="1"/>
  <c r="BH163" i="3" s="1"/>
  <c r="BA163" i="3" a="1"/>
  <c r="BA163" i="3" s="1"/>
  <c r="AX163" i="3" a="1"/>
  <c r="AX163" i="3" s="1"/>
  <c r="AU163" i="3" a="1"/>
  <c r="AU163" i="3" s="1"/>
  <c r="AR163" i="3" a="1"/>
  <c r="AR163" i="3" s="1"/>
  <c r="AK163" i="3" a="1"/>
  <c r="AK163" i="3" s="1"/>
  <c r="AH163" i="3" a="1"/>
  <c r="AH163" i="3" s="1"/>
  <c r="AE163" i="3" a="1"/>
  <c r="AE163" i="3" s="1"/>
  <c r="AB163" i="3" a="1"/>
  <c r="AB163" i="3" s="1"/>
  <c r="U163" i="3" a="1"/>
  <c r="U163" i="3" s="1"/>
  <c r="R163" i="3" a="1"/>
  <c r="R163" i="3" s="1"/>
  <c r="O163" i="3" a="1"/>
  <c r="O163" i="3" s="1"/>
  <c r="L163" i="3" a="1"/>
  <c r="L163" i="3" s="1"/>
  <c r="E163" i="3" a="1"/>
  <c r="E163" i="3" s="1"/>
  <c r="CI162" i="3" a="1"/>
  <c r="CI162" i="3" s="1"/>
  <c r="CF162" i="3" a="1"/>
  <c r="CF162" i="3" s="1"/>
  <c r="CC162" i="3" a="1"/>
  <c r="CC162" i="3" s="1"/>
  <c r="BV162" i="3" a="1"/>
  <c r="BV162" i="3" s="1"/>
  <c r="BS162" i="3" a="1"/>
  <c r="BS162" i="3" s="1"/>
  <c r="BP162" i="3" a="1"/>
  <c r="BP162" i="3" s="1"/>
  <c r="BM162" i="3" a="1"/>
  <c r="BM162" i="3" s="1"/>
  <c r="BF162" i="3" a="1"/>
  <c r="BF162" i="3" s="1"/>
  <c r="BC162" i="3" a="1"/>
  <c r="BC162" i="3" s="1"/>
  <c r="AZ162" i="3" a="1"/>
  <c r="AZ162" i="3" s="1"/>
  <c r="AW162" i="3" a="1"/>
  <c r="AW162" i="3" s="1"/>
  <c r="AP162" i="3" a="1"/>
  <c r="AP162" i="3" s="1"/>
  <c r="AM162" i="3" a="1"/>
  <c r="AM162" i="3" s="1"/>
  <c r="AJ162" i="3" a="1"/>
  <c r="AJ162" i="3" s="1"/>
  <c r="AG162" i="3" a="1"/>
  <c r="AG162" i="3" s="1"/>
  <c r="Z162" i="3" a="1"/>
  <c r="Z162" i="3" s="1"/>
  <c r="W162" i="3" a="1"/>
  <c r="W162" i="3" s="1"/>
  <c r="T162" i="3" a="1"/>
  <c r="T162" i="3" s="1"/>
  <c r="Q162" i="3" a="1"/>
  <c r="Q162" i="3" s="1"/>
  <c r="J162" i="3" a="1"/>
  <c r="J162" i="3" s="1"/>
  <c r="G162" i="3" a="1"/>
  <c r="G162" i="3" s="1"/>
  <c r="AO161" i="3" a="1"/>
  <c r="AO161" i="3" s="1"/>
  <c r="AL161" i="3" a="1"/>
  <c r="AL161" i="3" s="1"/>
  <c r="U161" i="3" a="1"/>
  <c r="U161" i="3" s="1"/>
  <c r="Q161" i="3" a="1"/>
  <c r="Q161" i="3" s="1"/>
  <c r="J161" i="3" a="1"/>
  <c r="J161" i="3" s="1"/>
  <c r="CF160" i="3" a="1"/>
  <c r="CF160" i="3" s="1"/>
  <c r="CC160" i="3" a="1"/>
  <c r="CC160" i="3" s="1"/>
  <c r="BY160" i="3" a="1"/>
  <c r="BY160" i="3" s="1"/>
  <c r="BV160" i="3" a="1"/>
  <c r="BV160" i="3" s="1"/>
  <c r="BR160" i="3" a="1"/>
  <c r="BR160" i="3" s="1"/>
  <c r="BO160" i="3" a="1"/>
  <c r="BO160" i="3" s="1"/>
  <c r="BK160" i="3" a="1"/>
  <c r="BK160" i="3" s="1"/>
  <c r="BD160" i="3" a="1"/>
  <c r="BD160" i="3" s="1"/>
  <c r="AZ160" i="3" a="1"/>
  <c r="AZ160" i="3" s="1"/>
  <c r="AW160" i="3" a="1"/>
  <c r="AW160" i="3" s="1"/>
  <c r="AS160" i="3" a="1"/>
  <c r="AS160" i="3" s="1"/>
  <c r="AP160" i="3" a="1"/>
  <c r="AP160" i="3" s="1"/>
  <c r="AL160" i="3" a="1"/>
  <c r="AL160" i="3" s="1"/>
  <c r="AH160" i="3" a="1"/>
  <c r="AH160" i="3" s="1"/>
  <c r="AE160" i="3" a="1"/>
  <c r="AE160" i="3" s="1"/>
  <c r="AA160" i="3" a="1"/>
  <c r="AA160" i="3" s="1"/>
  <c r="X160" i="3" a="1"/>
  <c r="X160" i="3" s="1"/>
  <c r="T160" i="3" a="1"/>
  <c r="T160" i="3" s="1"/>
  <c r="M160" i="3" a="1"/>
  <c r="M160" i="3" s="1"/>
  <c r="I160" i="3" a="1"/>
  <c r="I160" i="3" s="1"/>
  <c r="F160" i="3" a="1"/>
  <c r="F160" i="3" s="1"/>
  <c r="CI159" i="3" a="1"/>
  <c r="CI159" i="3" s="1"/>
  <c r="CF159" i="3" a="1"/>
  <c r="CF159" i="3" s="1"/>
  <c r="CB159" i="3" a="1"/>
  <c r="CB159" i="3" s="1"/>
  <c r="BY159" i="3" a="1"/>
  <c r="BY159" i="3" s="1"/>
  <c r="BU159" i="3" a="1"/>
  <c r="BU159" i="3" s="1"/>
  <c r="BN159" i="3" a="1"/>
  <c r="BN159" i="3" s="1"/>
  <c r="BJ159" i="3" a="1"/>
  <c r="BJ159" i="3" s="1"/>
  <c r="BG159" i="3" a="1"/>
  <c r="BG159" i="3" s="1"/>
  <c r="BC159" i="3" a="1"/>
  <c r="BC159" i="3" s="1"/>
  <c r="AZ159" i="3" a="1"/>
  <c r="AZ159" i="3" s="1"/>
  <c r="AV159" i="3" a="1"/>
  <c r="AV159" i="3" s="1"/>
  <c r="AS159" i="3" a="1"/>
  <c r="AS159" i="3" s="1"/>
  <c r="AO159" i="3" a="1"/>
  <c r="AO159" i="3" s="1"/>
  <c r="AH159" i="3" a="1"/>
  <c r="AH159" i="3" s="1"/>
  <c r="AD159" i="3" a="1"/>
  <c r="AD159" i="3" s="1"/>
  <c r="AA159" i="3" a="1"/>
  <c r="AA159" i="3" s="1"/>
  <c r="T159" i="3" a="1"/>
  <c r="T159" i="3" s="1"/>
  <c r="P159" i="3" a="1"/>
  <c r="P159" i="3" s="1"/>
  <c r="M159" i="3" a="1"/>
  <c r="M159" i="3" s="1"/>
  <c r="I159" i="3" a="1"/>
  <c r="I159" i="3" s="1"/>
  <c r="F159" i="3" a="1"/>
  <c r="F159" i="3" s="1"/>
  <c r="CI158" i="3" a="1"/>
  <c r="CI158" i="3" s="1"/>
  <c r="CE158" i="3" a="1"/>
  <c r="CE158" i="3" s="1"/>
  <c r="CB158" i="3" a="1"/>
  <c r="CB158" i="3" s="1"/>
  <c r="BX158" i="3" a="1"/>
  <c r="BX158" i="3" s="1"/>
  <c r="BT158" i="3" a="1"/>
  <c r="BT158" i="3" s="1"/>
  <c r="BM158" i="3" a="1"/>
  <c r="BM158" i="3" s="1"/>
  <c r="BI158" i="3" a="1"/>
  <c r="BI158" i="3" s="1"/>
  <c r="BF158" i="3" a="1"/>
  <c r="BF158" i="3" s="1"/>
  <c r="BB158" i="3" a="1"/>
  <c r="BB158" i="3" s="1"/>
  <c r="AY158" i="3" a="1"/>
  <c r="AY158" i="3" s="1"/>
  <c r="AV158" i="3" a="1"/>
  <c r="AV158" i="3" s="1"/>
  <c r="AR158" i="3" a="1"/>
  <c r="AR158" i="3" s="1"/>
  <c r="AO158" i="3" a="1"/>
  <c r="AO158" i="3" s="1"/>
  <c r="AK158" i="3" a="1"/>
  <c r="AK158" i="3" s="1"/>
  <c r="AH158" i="3" a="1"/>
  <c r="AH158" i="3" s="1"/>
  <c r="AD158" i="3" a="1"/>
  <c r="AD158" i="3" s="1"/>
  <c r="W158" i="3" a="1"/>
  <c r="W158" i="3" s="1"/>
  <c r="S158" i="3" a="1"/>
  <c r="S158" i="3" s="1"/>
  <c r="P158" i="3" a="1"/>
  <c r="P158" i="3" s="1"/>
  <c r="L158" i="3" a="1"/>
  <c r="L158" i="3" s="1"/>
  <c r="I158" i="3" a="1"/>
  <c r="I158" i="3" s="1"/>
  <c r="E158" i="3" a="1"/>
  <c r="E158" i="3" s="1"/>
  <c r="S157" i="3" a="1"/>
  <c r="S157" i="3" s="1"/>
  <c r="I157" i="3" a="1"/>
  <c r="I157" i="3" s="1"/>
  <c r="O156" i="3" a="1"/>
  <c r="O156" i="3" s="1"/>
  <c r="CI155" i="3" a="1"/>
  <c r="CI155" i="3" s="1"/>
  <c r="CF155" i="3" a="1"/>
  <c r="CF155" i="3" s="1"/>
  <c r="CC155" i="3" a="1"/>
  <c r="CC155" i="3" s="1"/>
  <c r="BV155" i="3" a="1"/>
  <c r="BV155" i="3" s="1"/>
  <c r="BS155" i="3" a="1"/>
  <c r="BS155" i="3" s="1"/>
  <c r="BP155" i="3" a="1"/>
  <c r="BP155" i="3" s="1"/>
  <c r="BM155" i="3" a="1"/>
  <c r="BM155" i="3" s="1"/>
  <c r="BF155" i="3" a="1"/>
  <c r="BF155" i="3" s="1"/>
  <c r="BC155" i="3" a="1"/>
  <c r="BC155" i="3" s="1"/>
  <c r="AZ155" i="3" a="1"/>
  <c r="AZ155" i="3" s="1"/>
  <c r="AW155" i="3" a="1"/>
  <c r="AW155" i="3" s="1"/>
  <c r="AP155" i="3" a="1"/>
  <c r="AP155" i="3" s="1"/>
  <c r="AM155" i="3" a="1"/>
  <c r="AM155" i="3" s="1"/>
  <c r="AJ155" i="3" a="1"/>
  <c r="AJ155" i="3" s="1"/>
  <c r="AD155" i="3" a="1"/>
  <c r="AD155" i="3" s="1"/>
  <c r="Y155" i="3" a="1"/>
  <c r="Y155" i="3" s="1"/>
  <c r="S155" i="3" a="1"/>
  <c r="S155" i="3" s="1"/>
  <c r="P155" i="3" a="1"/>
  <c r="P155" i="3" s="1"/>
  <c r="M155" i="3" a="1"/>
  <c r="M155" i="3" s="1"/>
  <c r="J155" i="3" a="1"/>
  <c r="J155" i="3" s="1"/>
  <c r="G155" i="3" a="1"/>
  <c r="G155" i="3" s="1"/>
  <c r="CE154" i="3" a="1"/>
  <c r="CE154" i="3" s="1"/>
  <c r="BZ154" i="3" a="1"/>
  <c r="BZ154" i="3" s="1"/>
  <c r="BT154" i="3" a="1"/>
  <c r="BT154" i="3" s="1"/>
  <c r="BQ154" i="3" a="1"/>
  <c r="BQ154" i="3" s="1"/>
  <c r="BN154" i="3" a="1"/>
  <c r="BN154" i="3" s="1"/>
  <c r="BK154" i="3" a="1"/>
  <c r="BK154" i="3" s="1"/>
  <c r="BH154" i="3" a="1"/>
  <c r="BH154" i="3" s="1"/>
  <c r="BE154" i="3" a="1"/>
  <c r="BE154" i="3" s="1"/>
  <c r="AY154" i="3" a="1"/>
  <c r="AY154" i="3" s="1"/>
  <c r="AT154" i="3" a="1"/>
  <c r="AT154" i="3" s="1"/>
  <c r="AN154" i="3" a="1"/>
  <c r="AN154" i="3" s="1"/>
  <c r="AK154" i="3" a="1"/>
  <c r="AK154" i="3" s="1"/>
  <c r="AH154" i="3" a="1"/>
  <c r="AH154" i="3" s="1"/>
  <c r="AE154" i="3" a="1"/>
  <c r="AE154" i="3" s="1"/>
  <c r="AB154" i="3" a="1"/>
  <c r="AB154" i="3" s="1"/>
  <c r="Y154" i="3" a="1"/>
  <c r="Y154" i="3" s="1"/>
  <c r="S154" i="3" a="1"/>
  <c r="S154" i="3" s="1"/>
  <c r="N154" i="3" a="1"/>
  <c r="N154" i="3" s="1"/>
  <c r="H154" i="3" a="1"/>
  <c r="H154" i="3" s="1"/>
  <c r="E154" i="3" a="1"/>
  <c r="E154" i="3" s="1"/>
  <c r="CI153" i="3" a="1"/>
  <c r="CI153" i="3" s="1"/>
  <c r="CF153" i="3" a="1"/>
  <c r="CF153" i="3" s="1"/>
  <c r="CC153" i="3" a="1"/>
  <c r="CC153" i="3" s="1"/>
  <c r="BZ153" i="3" a="1"/>
  <c r="BZ153" i="3" s="1"/>
  <c r="BT153" i="3" a="1"/>
  <c r="BT153" i="3" s="1"/>
  <c r="BO153" i="3" a="1"/>
  <c r="BO153" i="3" s="1"/>
  <c r="BI153" i="3" a="1"/>
  <c r="BI153" i="3" s="1"/>
  <c r="BF153" i="3" a="1"/>
  <c r="BF153" i="3" s="1"/>
  <c r="BC153" i="3" a="1"/>
  <c r="BC153" i="3" s="1"/>
  <c r="AZ153" i="3" a="1"/>
  <c r="AZ153" i="3" s="1"/>
  <c r="AW153" i="3" a="1"/>
  <c r="AW153" i="3" s="1"/>
  <c r="AQ153" i="3" a="1"/>
  <c r="AQ153" i="3" s="1"/>
  <c r="AM153" i="3" a="1"/>
  <c r="AM153" i="3" s="1"/>
  <c r="AJ153" i="3" a="1"/>
  <c r="AJ153" i="3" s="1"/>
  <c r="AG153" i="3" a="1"/>
  <c r="AG153" i="3" s="1"/>
  <c r="AA153" i="3" a="1"/>
  <c r="AA153" i="3" s="1"/>
  <c r="W153" i="3" a="1"/>
  <c r="W153" i="3" s="1"/>
  <c r="T153" i="3" a="1"/>
  <c r="T153" i="3" s="1"/>
  <c r="Q153" i="3" a="1"/>
  <c r="Q153" i="3" s="1"/>
  <c r="K153" i="3" a="1"/>
  <c r="K153" i="3" s="1"/>
  <c r="G153" i="3" a="1"/>
  <c r="G153" i="3" s="1"/>
  <c r="CH152" i="3" a="1"/>
  <c r="CH152" i="3" s="1"/>
  <c r="R169" i="3" a="1"/>
  <c r="R169" i="3" s="1"/>
  <c r="O169" i="3" a="1"/>
  <c r="O169" i="3" s="1"/>
  <c r="AP168" i="3" a="1"/>
  <c r="AP168" i="3" s="1"/>
  <c r="AM168" i="3" a="1"/>
  <c r="AM168" i="3" s="1"/>
  <c r="Z168" i="3" a="1"/>
  <c r="Z168" i="3" s="1"/>
  <c r="T168" i="3" a="1"/>
  <c r="T168" i="3" s="1"/>
  <c r="Q168" i="3" a="1"/>
  <c r="Q168" i="3" s="1"/>
  <c r="H168" i="3" a="1"/>
  <c r="H168" i="3" s="1"/>
  <c r="BY167" i="3" a="1"/>
  <c r="BY167" i="3" s="1"/>
  <c r="BV167" i="3" a="1"/>
  <c r="BV167" i="3" s="1"/>
  <c r="AF167" i="3" a="1"/>
  <c r="AF167" i="3" s="1"/>
  <c r="Z167" i="3" a="1"/>
  <c r="Z167" i="3" s="1"/>
  <c r="S167" i="3" a="1"/>
  <c r="S167" i="3" s="1"/>
  <c r="H167" i="3" a="1"/>
  <c r="H167" i="3" s="1"/>
  <c r="CI166" i="3" a="1"/>
  <c r="CI166" i="3" s="1"/>
  <c r="CF166" i="3" a="1"/>
  <c r="CF166" i="3" s="1"/>
  <c r="CC166" i="3" a="1"/>
  <c r="CC166" i="3" s="1"/>
  <c r="BZ166" i="3" a="1"/>
  <c r="BZ166" i="3" s="1"/>
  <c r="BT166" i="3" a="1"/>
  <c r="BT166" i="3" s="1"/>
  <c r="BO166" i="3" a="1"/>
  <c r="BO166" i="3" s="1"/>
  <c r="BI166" i="3" a="1"/>
  <c r="BI166" i="3" s="1"/>
  <c r="BF166" i="3" a="1"/>
  <c r="BF166" i="3" s="1"/>
  <c r="BC166" i="3" a="1"/>
  <c r="BC166" i="3" s="1"/>
  <c r="AV166" i="3" a="1"/>
  <c r="AV166" i="3" s="1"/>
  <c r="AS166" i="3" a="1"/>
  <c r="AS166" i="3" s="1"/>
  <c r="AP166" i="3" a="1"/>
  <c r="AP166" i="3" s="1"/>
  <c r="AM166" i="3" a="1"/>
  <c r="AM166" i="3" s="1"/>
  <c r="AF166" i="3" a="1"/>
  <c r="AF166" i="3" s="1"/>
  <c r="AC166" i="3" a="1"/>
  <c r="AC166" i="3" s="1"/>
  <c r="Z166" i="3" a="1"/>
  <c r="Z166" i="3" s="1"/>
  <c r="W166" i="3" a="1"/>
  <c r="W166" i="3" s="1"/>
  <c r="P166" i="3" a="1"/>
  <c r="P166" i="3" s="1"/>
  <c r="M166" i="3" a="1"/>
  <c r="M166" i="3" s="1"/>
  <c r="J166" i="3" a="1"/>
  <c r="J166" i="3" s="1"/>
  <c r="G166" i="3" a="1"/>
  <c r="G166" i="3" s="1"/>
  <c r="CG165" i="3" a="1"/>
  <c r="CG165" i="3" s="1"/>
  <c r="CD165" i="3" a="1"/>
  <c r="CD165" i="3" s="1"/>
  <c r="CA165" i="3" a="1"/>
  <c r="CA165" i="3" s="1"/>
  <c r="BX165" i="3" a="1"/>
  <c r="BX165" i="3" s="1"/>
  <c r="BQ165" i="3" a="1"/>
  <c r="BQ165" i="3" s="1"/>
  <c r="BN165" i="3" a="1"/>
  <c r="BN165" i="3" s="1"/>
  <c r="BK165" i="3" a="1"/>
  <c r="BK165" i="3" s="1"/>
  <c r="BH165" i="3" a="1"/>
  <c r="BH165" i="3" s="1"/>
  <c r="BA165" i="3" a="1"/>
  <c r="BA165" i="3" s="1"/>
  <c r="AX165" i="3" a="1"/>
  <c r="AX165" i="3" s="1"/>
  <c r="AU165" i="3" a="1"/>
  <c r="AU165" i="3" s="1"/>
  <c r="AR165" i="3" a="1"/>
  <c r="AR165" i="3" s="1"/>
  <c r="AK165" i="3" a="1"/>
  <c r="AK165" i="3" s="1"/>
  <c r="AH165" i="3" a="1"/>
  <c r="AH165" i="3" s="1"/>
  <c r="AE165" i="3" a="1"/>
  <c r="AE165" i="3" s="1"/>
  <c r="AB165" i="3" a="1"/>
  <c r="AB165" i="3" s="1"/>
  <c r="U165" i="3" a="1"/>
  <c r="U165" i="3" s="1"/>
  <c r="R165" i="3" a="1"/>
  <c r="R165" i="3" s="1"/>
  <c r="O165" i="3" a="1"/>
  <c r="O165" i="3" s="1"/>
  <c r="L165" i="3" a="1"/>
  <c r="L165" i="3" s="1"/>
  <c r="E165" i="3" a="1"/>
  <c r="E165" i="3" s="1"/>
  <c r="CI164" i="3" a="1"/>
  <c r="CI164" i="3" s="1"/>
  <c r="CF164" i="3" a="1"/>
  <c r="CF164" i="3" s="1"/>
  <c r="CC164" i="3" a="1"/>
  <c r="CC164" i="3" s="1"/>
  <c r="BV164" i="3" a="1"/>
  <c r="BV164" i="3" s="1"/>
  <c r="BS164" i="3" a="1"/>
  <c r="BS164" i="3" s="1"/>
  <c r="BP164" i="3" a="1"/>
  <c r="BP164" i="3" s="1"/>
  <c r="BM164" i="3" a="1"/>
  <c r="BM164" i="3" s="1"/>
  <c r="BF164" i="3" a="1"/>
  <c r="BF164" i="3" s="1"/>
  <c r="BC164" i="3" a="1"/>
  <c r="BC164" i="3" s="1"/>
  <c r="AZ164" i="3" a="1"/>
  <c r="AZ164" i="3" s="1"/>
  <c r="AW164" i="3" a="1"/>
  <c r="AW164" i="3" s="1"/>
  <c r="AQ164" i="3" a="1"/>
  <c r="AQ164" i="3" s="1"/>
  <c r="AL164" i="3" a="1"/>
  <c r="AL164" i="3" s="1"/>
  <c r="AI164" i="3" a="1"/>
  <c r="AI164" i="3" s="1"/>
  <c r="AB164" i="3" a="1"/>
  <c r="AB164" i="3" s="1"/>
  <c r="Y164" i="3" a="1"/>
  <c r="Y164" i="3" s="1"/>
  <c r="V164" i="3" a="1"/>
  <c r="V164" i="3" s="1"/>
  <c r="S164" i="3" a="1"/>
  <c r="S164" i="3" s="1"/>
  <c r="L164" i="3" a="1"/>
  <c r="L164" i="3" s="1"/>
  <c r="I164" i="3" a="1"/>
  <c r="I164" i="3" s="1"/>
  <c r="F164" i="3" a="1"/>
  <c r="F164" i="3" s="1"/>
  <c r="CC163" i="3" a="1"/>
  <c r="CC163" i="3" s="1"/>
  <c r="BZ163" i="3" a="1"/>
  <c r="BZ163" i="3" s="1"/>
  <c r="BW163" i="3" a="1"/>
  <c r="BW163" i="3" s="1"/>
  <c r="BT163" i="3" a="1"/>
  <c r="BT163" i="3" s="1"/>
  <c r="BM163" i="3" a="1"/>
  <c r="BM163" i="3" s="1"/>
  <c r="BJ163" i="3" a="1"/>
  <c r="BJ163" i="3" s="1"/>
  <c r="BG163" i="3" a="1"/>
  <c r="BG163" i="3" s="1"/>
  <c r="BD163" i="3" a="1"/>
  <c r="BD163" i="3" s="1"/>
  <c r="AW163" i="3" a="1"/>
  <c r="AW163" i="3" s="1"/>
  <c r="AT163" i="3" a="1"/>
  <c r="AT163" i="3" s="1"/>
  <c r="AQ163" i="3" a="1"/>
  <c r="AQ163" i="3" s="1"/>
  <c r="AN163" i="3" a="1"/>
  <c r="AN163" i="3" s="1"/>
  <c r="AG163" i="3" a="1"/>
  <c r="AG163" i="3" s="1"/>
  <c r="AD163" i="3" a="1"/>
  <c r="AD163" i="3" s="1"/>
  <c r="AA163" i="3" a="1"/>
  <c r="AA163" i="3" s="1"/>
  <c r="X163" i="3" a="1"/>
  <c r="X163" i="3" s="1"/>
  <c r="Q163" i="3" a="1"/>
  <c r="Q163" i="3" s="1"/>
  <c r="N163" i="3" a="1"/>
  <c r="N163" i="3" s="1"/>
  <c r="K163" i="3" a="1"/>
  <c r="K163" i="3" s="1"/>
  <c r="H163" i="3" a="1"/>
  <c r="H163" i="3" s="1"/>
  <c r="CH162" i="3" a="1"/>
  <c r="CH162" i="3" s="1"/>
  <c r="CE162" i="3" a="1"/>
  <c r="CE162" i="3" s="1"/>
  <c r="CB162" i="3" a="1"/>
  <c r="CB162" i="3" s="1"/>
  <c r="BY162" i="3" a="1"/>
  <c r="BY162" i="3" s="1"/>
  <c r="BR162" i="3" a="1"/>
  <c r="BR162" i="3" s="1"/>
  <c r="BO162" i="3" a="1"/>
  <c r="BO162" i="3" s="1"/>
  <c r="BL162" i="3" a="1"/>
  <c r="BL162" i="3" s="1"/>
  <c r="BI162" i="3" a="1"/>
  <c r="BI162" i="3" s="1"/>
  <c r="BB162" i="3" a="1"/>
  <c r="BB162" i="3" s="1"/>
  <c r="AY162" i="3" a="1"/>
  <c r="AY162" i="3" s="1"/>
  <c r="AV162" i="3" a="1"/>
  <c r="AV162" i="3" s="1"/>
  <c r="AS162" i="3" a="1"/>
  <c r="AS162" i="3" s="1"/>
  <c r="AL162" i="3" a="1"/>
  <c r="AL162" i="3" s="1"/>
  <c r="AI162" i="3" a="1"/>
  <c r="AI162" i="3" s="1"/>
  <c r="AF162" i="3" a="1"/>
  <c r="AF162" i="3" s="1"/>
  <c r="AC162" i="3" a="1"/>
  <c r="AC162" i="3" s="1"/>
  <c r="V162" i="3" a="1"/>
  <c r="V162" i="3" s="1"/>
  <c r="S162" i="3" a="1"/>
  <c r="S162" i="3" s="1"/>
  <c r="P162" i="3" a="1"/>
  <c r="P162" i="3" s="1"/>
  <c r="M162" i="3" a="1"/>
  <c r="M162" i="3" s="1"/>
  <c r="F162" i="3" a="1"/>
  <c r="F162" i="3" s="1"/>
  <c r="AN161" i="3" a="1"/>
  <c r="AN161" i="3" s="1"/>
  <c r="AH161" i="3" a="1"/>
  <c r="AH161" i="3" s="1"/>
  <c r="T161" i="3" a="1"/>
  <c r="T161" i="3" s="1"/>
  <c r="I161" i="3" a="1"/>
  <c r="I161" i="3" s="1"/>
  <c r="CI160" i="3" a="1"/>
  <c r="CI160" i="3" s="1"/>
  <c r="CB160" i="3" a="1"/>
  <c r="CB160" i="3" s="1"/>
  <c r="BX160" i="3" a="1"/>
  <c r="BX160" i="3" s="1"/>
  <c r="BU160" i="3" a="1"/>
  <c r="BU160" i="3" s="1"/>
  <c r="BQ160" i="3" a="1"/>
  <c r="BQ160" i="3" s="1"/>
  <c r="BN160" i="3" a="1"/>
  <c r="BN160" i="3" s="1"/>
  <c r="BJ160" i="3" a="1"/>
  <c r="BJ160" i="3" s="1"/>
  <c r="BG160" i="3" a="1"/>
  <c r="BG160" i="3" s="1"/>
  <c r="BC160" i="3" a="1"/>
  <c r="BC160" i="3" s="1"/>
  <c r="AV160" i="3" a="1"/>
  <c r="AV160" i="3" s="1"/>
  <c r="AR160" i="3" a="1"/>
  <c r="AR160" i="3" s="1"/>
  <c r="AO160" i="3" a="1"/>
  <c r="AO160" i="3" s="1"/>
  <c r="AK160" i="3" a="1"/>
  <c r="AK160" i="3" s="1"/>
  <c r="AG160" i="3" a="1"/>
  <c r="AG160" i="3" s="1"/>
  <c r="AD160" i="3" a="1"/>
  <c r="AD160" i="3" s="1"/>
  <c r="Z160" i="3" a="1"/>
  <c r="Z160" i="3" s="1"/>
  <c r="W160" i="3" a="1"/>
  <c r="W160" i="3" s="1"/>
  <c r="S160" i="3" a="1"/>
  <c r="S160" i="3" s="1"/>
  <c r="P160" i="3" a="1"/>
  <c r="P160" i="3" s="1"/>
  <c r="L160" i="3" a="1"/>
  <c r="L160" i="3" s="1"/>
  <c r="E160" i="3" a="1"/>
  <c r="E160" i="3" s="1"/>
  <c r="CH159" i="3" a="1"/>
  <c r="CH159" i="3" s="1"/>
  <c r="CE159" i="3" a="1"/>
  <c r="CE159" i="3" s="1"/>
  <c r="CA159" i="3" a="1"/>
  <c r="CA159" i="3" s="1"/>
  <c r="BX159" i="3" a="1"/>
  <c r="BX159" i="3" s="1"/>
  <c r="BT159" i="3" a="1"/>
  <c r="BT159" i="3" s="1"/>
  <c r="BQ159" i="3" a="1"/>
  <c r="BQ159" i="3" s="1"/>
  <c r="BM159" i="3" a="1"/>
  <c r="BM159" i="3" s="1"/>
  <c r="BF159" i="3" a="1"/>
  <c r="BF159" i="3" s="1"/>
  <c r="BB159" i="3" a="1"/>
  <c r="BB159" i="3" s="1"/>
  <c r="AY159" i="3" a="1"/>
  <c r="AY159" i="3" s="1"/>
  <c r="AU159" i="3" a="1"/>
  <c r="AU159" i="3" s="1"/>
  <c r="AR159" i="3" a="1"/>
  <c r="AR159" i="3" s="1"/>
  <c r="AN159" i="3" a="1"/>
  <c r="AN159" i="3" s="1"/>
  <c r="AK159" i="3" a="1"/>
  <c r="AK159" i="3" s="1"/>
  <c r="AG159" i="3" a="1"/>
  <c r="AG159" i="3" s="1"/>
  <c r="Z159" i="3" a="1"/>
  <c r="Z159" i="3" s="1"/>
  <c r="W159" i="3" a="1"/>
  <c r="W159" i="3" s="1"/>
  <c r="S159" i="3" a="1"/>
  <c r="S159" i="3" s="1"/>
  <c r="L159" i="3" a="1"/>
  <c r="L159" i="3" s="1"/>
  <c r="H159" i="3" a="1"/>
  <c r="H159" i="3" s="1"/>
  <c r="E159" i="3" a="1"/>
  <c r="E159" i="3" s="1"/>
  <c r="CH158" i="3" a="1"/>
  <c r="CH158" i="3" s="1"/>
  <c r="CA158" i="3" a="1"/>
  <c r="CA158" i="3" s="1"/>
  <c r="BW158" i="3" a="1"/>
  <c r="BW158" i="3" s="1"/>
  <c r="BS158" i="3" a="1"/>
  <c r="BS158" i="3" s="1"/>
  <c r="BP158" i="3" a="1"/>
  <c r="BP158" i="3" s="1"/>
  <c r="BL158" i="3" a="1"/>
  <c r="BL158" i="3" s="1"/>
  <c r="BE158" i="3" a="1"/>
  <c r="BE158" i="3" s="1"/>
  <c r="BA158" i="3" a="1"/>
  <c r="BA158" i="3" s="1"/>
  <c r="AU158" i="3" a="1"/>
  <c r="AU158" i="3" s="1"/>
  <c r="AQ158" i="3" a="1"/>
  <c r="AQ158" i="3" s="1"/>
  <c r="AN158" i="3" a="1"/>
  <c r="AN158" i="3" s="1"/>
  <c r="AJ158" i="3" a="1"/>
  <c r="AJ158" i="3" s="1"/>
  <c r="AG158" i="3" a="1"/>
  <c r="AG158" i="3" s="1"/>
  <c r="AC158" i="3" a="1"/>
  <c r="AC158" i="3" s="1"/>
  <c r="Z158" i="3" a="1"/>
  <c r="Z158" i="3" s="1"/>
  <c r="V158" i="3" a="1"/>
  <c r="V158" i="3" s="1"/>
  <c r="O158" i="3" a="1"/>
  <c r="O158" i="3" s="1"/>
  <c r="K158" i="3" a="1"/>
  <c r="K158" i="3" s="1"/>
  <c r="H158" i="3" a="1"/>
  <c r="H158" i="3" s="1"/>
  <c r="AO157" i="3" a="1"/>
  <c r="AO157" i="3" s="1"/>
  <c r="AL157" i="3" a="1"/>
  <c r="AL157" i="3" s="1"/>
  <c r="R157" i="3" a="1"/>
  <c r="R157" i="3" s="1"/>
  <c r="O157" i="3" a="1"/>
  <c r="O157" i="3" s="1"/>
  <c r="H157" i="3" a="1"/>
  <c r="H157" i="3" s="1"/>
  <c r="Q156" i="3" a="1"/>
  <c r="Q156" i="3" s="1"/>
  <c r="H156" i="3" a="1"/>
  <c r="H156" i="3" s="1"/>
  <c r="CH155" i="3" a="1"/>
  <c r="CH155" i="3" s="1"/>
  <c r="CE155" i="3" a="1"/>
  <c r="CE155" i="3" s="1"/>
  <c r="CB155" i="3" a="1"/>
  <c r="CB155" i="3" s="1"/>
  <c r="BY155" i="3" a="1"/>
  <c r="BY155" i="3" s="1"/>
  <c r="BR155" i="3" a="1"/>
  <c r="BR155" i="3" s="1"/>
  <c r="BO155" i="3" a="1"/>
  <c r="BO155" i="3" s="1"/>
  <c r="BL155" i="3" a="1"/>
  <c r="BL155" i="3" s="1"/>
  <c r="BI155" i="3" a="1"/>
  <c r="BI155" i="3" s="1"/>
  <c r="BB155" i="3" a="1"/>
  <c r="BB155" i="3" s="1"/>
  <c r="AY155" i="3" a="1"/>
  <c r="AY155" i="3" s="1"/>
  <c r="AV155" i="3" a="1"/>
  <c r="AV155" i="3" s="1"/>
  <c r="AS155" i="3" a="1"/>
  <c r="AS155" i="3" s="1"/>
  <c r="AL155" i="3" a="1"/>
  <c r="AL155" i="3" s="1"/>
  <c r="AG155" i="3" a="1"/>
  <c r="AG155" i="3" s="1"/>
  <c r="AA155" i="3" a="1"/>
  <c r="AA155" i="3" s="1"/>
  <c r="X155" i="3" a="1"/>
  <c r="X155" i="3" s="1"/>
  <c r="U155" i="3" a="1"/>
  <c r="U155" i="3" s="1"/>
  <c r="R155" i="3" a="1"/>
  <c r="R155" i="3" s="1"/>
  <c r="O155" i="3" a="1"/>
  <c r="O155" i="3" s="1"/>
  <c r="L155" i="3" a="1"/>
  <c r="L155" i="3" s="1"/>
  <c r="F155" i="3" a="1"/>
  <c r="F155" i="3" s="1"/>
  <c r="CH154" i="3" a="1"/>
  <c r="CH154" i="3" s="1"/>
  <c r="CB154" i="3" a="1"/>
  <c r="CB154" i="3" s="1"/>
  <c r="BY154" i="3" a="1"/>
  <c r="BY154" i="3" s="1"/>
  <c r="BV154" i="3" a="1"/>
  <c r="BV154" i="3" s="1"/>
  <c r="BS154" i="3" a="1"/>
  <c r="BS154" i="3" s="1"/>
  <c r="BP154" i="3" a="1"/>
  <c r="BP154" i="3" s="1"/>
  <c r="BM154" i="3" a="1"/>
  <c r="BM154" i="3" s="1"/>
  <c r="BG154" i="3" a="1"/>
  <c r="BG154" i="3" s="1"/>
  <c r="BB154" i="3" a="1"/>
  <c r="BB154" i="3" s="1"/>
  <c r="AV154" i="3" a="1"/>
  <c r="AV154" i="3" s="1"/>
  <c r="AS154" i="3" a="1"/>
  <c r="AS154" i="3" s="1"/>
  <c r="AP154" i="3" a="1"/>
  <c r="AP154" i="3" s="1"/>
  <c r="AM154" i="3" a="1"/>
  <c r="AM154" i="3" s="1"/>
  <c r="AJ154" i="3" a="1"/>
  <c r="AJ154" i="3" s="1"/>
  <c r="AG154" i="3" a="1"/>
  <c r="AG154" i="3" s="1"/>
  <c r="AA154" i="3" a="1"/>
  <c r="AA154" i="3" s="1"/>
  <c r="V154" i="3" a="1"/>
  <c r="V154" i="3" s="1"/>
  <c r="P154" i="3" a="1"/>
  <c r="P154" i="3" s="1"/>
  <c r="M154" i="3" a="1"/>
  <c r="M154" i="3" s="1"/>
  <c r="J154" i="3" a="1"/>
  <c r="J154" i="3" s="1"/>
  <c r="G154" i="3" a="1"/>
  <c r="G154" i="3" s="1"/>
  <c r="CH153" i="3" a="1"/>
  <c r="CH153" i="3" s="1"/>
  <c r="CB153" i="3" a="1"/>
  <c r="CB153" i="3" s="1"/>
  <c r="BW153" i="3" a="1"/>
  <c r="BW153" i="3" s="1"/>
  <c r="BQ153" i="3" a="1"/>
  <c r="BQ153" i="3" s="1"/>
  <c r="BN153" i="3" a="1"/>
  <c r="BN153" i="3" s="1"/>
  <c r="BK153" i="3" a="1"/>
  <c r="BK153" i="3" s="1"/>
  <c r="BH153" i="3" a="1"/>
  <c r="BH153" i="3" s="1"/>
  <c r="BE153" i="3" a="1"/>
  <c r="BE153" i="3" s="1"/>
  <c r="BB153" i="3" a="1"/>
  <c r="BB153" i="3" s="1"/>
  <c r="AV153" i="3" a="1"/>
  <c r="AV153" i="3" s="1"/>
  <c r="AS153" i="3" a="1"/>
  <c r="AS153" i="3" s="1"/>
  <c r="AP153" i="3" a="1"/>
  <c r="AP153" i="3" s="1"/>
  <c r="AL153" i="3" a="1"/>
  <c r="AL153" i="3" s="1"/>
  <c r="AF153" i="3" a="1"/>
  <c r="AF153" i="3" s="1"/>
  <c r="AC153" i="3" a="1"/>
  <c r="AC153" i="3" s="1"/>
  <c r="Z153" i="3" a="1"/>
  <c r="Z153" i="3" s="1"/>
  <c r="V153" i="3" a="1"/>
  <c r="V153" i="3" s="1"/>
  <c r="P153" i="3" a="1"/>
  <c r="P153" i="3" s="1"/>
  <c r="M153" i="3" a="1"/>
  <c r="M153" i="3" s="1"/>
  <c r="J153" i="3" a="1"/>
  <c r="J153" i="3" s="1"/>
  <c r="F153" i="3" a="1"/>
  <c r="F153" i="3" s="1"/>
  <c r="CG152" i="3" a="1"/>
  <c r="CG152" i="3" s="1"/>
  <c r="CD152" i="3" a="1"/>
  <c r="CD152" i="3" s="1"/>
  <c r="CA152" i="3" a="1"/>
  <c r="CA152" i="3" s="1"/>
  <c r="BW152" i="3" a="1"/>
  <c r="BW152" i="3" s="1"/>
  <c r="BQ152" i="3" a="1"/>
  <c r="BQ152" i="3" s="1"/>
  <c r="BN152" i="3" a="1"/>
  <c r="BN152" i="3" s="1"/>
  <c r="BK152" i="3" a="1"/>
  <c r="BK152" i="3" s="1"/>
  <c r="BG152" i="3" a="1"/>
  <c r="BG152" i="3" s="1"/>
  <c r="BA152" i="3" a="1"/>
  <c r="BA152" i="3" s="1"/>
  <c r="AX152" i="3" a="1"/>
  <c r="AX152" i="3" s="1"/>
  <c r="AU152" i="3" a="1"/>
  <c r="AU152" i="3" s="1"/>
  <c r="K170" i="3" a="1"/>
  <c r="K170" i="3" s="1"/>
  <c r="Q169" i="3" a="1"/>
  <c r="Q169" i="3" s="1"/>
  <c r="H169" i="3" a="1"/>
  <c r="H169" i="3" s="1"/>
  <c r="BY168" i="3" a="1"/>
  <c r="BY168" i="3" s="1"/>
  <c r="AL168" i="3" a="1"/>
  <c r="AL168" i="3" s="1"/>
  <c r="AF168" i="3" a="1"/>
  <c r="AF168" i="3" s="1"/>
  <c r="V168" i="3" a="1"/>
  <c r="V168" i="3" s="1"/>
  <c r="S168" i="3" a="1"/>
  <c r="S168" i="3" s="1"/>
  <c r="P168" i="3" a="1"/>
  <c r="P168" i="3" s="1"/>
  <c r="J168" i="3" a="1"/>
  <c r="J168" i="3" s="1"/>
  <c r="G168" i="3" a="1"/>
  <c r="G168" i="3" s="1"/>
  <c r="AR167" i="3" a="1"/>
  <c r="AR167" i="3" s="1"/>
  <c r="AO167" i="3" a="1"/>
  <c r="AO167" i="3" s="1"/>
  <c r="AL167" i="3" a="1"/>
  <c r="AL167" i="3" s="1"/>
  <c r="Y167" i="3" a="1"/>
  <c r="Y167" i="3" s="1"/>
  <c r="V167" i="3" a="1"/>
  <c r="V167" i="3" s="1"/>
  <c r="J167" i="3" a="1"/>
  <c r="J167" i="3" s="1"/>
  <c r="G167" i="3" a="1"/>
  <c r="G167" i="3" s="1"/>
  <c r="CH166" i="3" a="1"/>
  <c r="CH166" i="3" s="1"/>
  <c r="CB166" i="3" a="1"/>
  <c r="CB166" i="3" s="1"/>
  <c r="BW166" i="3" a="1"/>
  <c r="BW166" i="3" s="1"/>
  <c r="BQ166" i="3" a="1"/>
  <c r="BQ166" i="3" s="1"/>
  <c r="BN166" i="3" a="1"/>
  <c r="BN166" i="3" s="1"/>
  <c r="BK166" i="3" a="1"/>
  <c r="BK166" i="3" s="1"/>
  <c r="BH166" i="3" a="1"/>
  <c r="BH166" i="3" s="1"/>
  <c r="BE166" i="3" a="1"/>
  <c r="BE166" i="3" s="1"/>
  <c r="BB166" i="3" a="1"/>
  <c r="BB166" i="3" s="1"/>
  <c r="AY166" i="3" a="1"/>
  <c r="AY166" i="3" s="1"/>
  <c r="AR166" i="3" a="1"/>
  <c r="AR166" i="3" s="1"/>
  <c r="AO166" i="3" a="1"/>
  <c r="AO166" i="3" s="1"/>
  <c r="AL166" i="3" a="1"/>
  <c r="AL166" i="3" s="1"/>
  <c r="AI166" i="3" a="1"/>
  <c r="AI166" i="3" s="1"/>
  <c r="AB166" i="3" a="1"/>
  <c r="AB166" i="3" s="1"/>
  <c r="Y166" i="3" a="1"/>
  <c r="Y166" i="3" s="1"/>
  <c r="V166" i="3" a="1"/>
  <c r="V166" i="3" s="1"/>
  <c r="S166" i="3" a="1"/>
  <c r="S166" i="3" s="1"/>
  <c r="L166" i="3" a="1"/>
  <c r="L166" i="3" s="1"/>
  <c r="I166" i="3" a="1"/>
  <c r="I166" i="3" s="1"/>
  <c r="F166" i="3" a="1"/>
  <c r="F166" i="3" s="1"/>
  <c r="CC165" i="3" a="1"/>
  <c r="CC165" i="3" s="1"/>
  <c r="BZ165" i="3" a="1"/>
  <c r="BZ165" i="3" s="1"/>
  <c r="BW165" i="3" a="1"/>
  <c r="BW165" i="3" s="1"/>
  <c r="BT165" i="3" a="1"/>
  <c r="BT165" i="3" s="1"/>
  <c r="BM165" i="3" a="1"/>
  <c r="BM165" i="3" s="1"/>
  <c r="BJ165" i="3" a="1"/>
  <c r="BJ165" i="3" s="1"/>
  <c r="BG165" i="3" a="1"/>
  <c r="BG165" i="3" s="1"/>
  <c r="BD165" i="3" a="1"/>
  <c r="BD165" i="3" s="1"/>
  <c r="AW165" i="3" a="1"/>
  <c r="AW165" i="3" s="1"/>
  <c r="AT165" i="3" a="1"/>
  <c r="AT165" i="3" s="1"/>
  <c r="AQ165" i="3" a="1"/>
  <c r="AQ165" i="3" s="1"/>
  <c r="AN165" i="3" a="1"/>
  <c r="AN165" i="3" s="1"/>
  <c r="AG165" i="3" a="1"/>
  <c r="AG165" i="3" s="1"/>
  <c r="AD165" i="3" a="1"/>
  <c r="AD165" i="3" s="1"/>
  <c r="AA165" i="3" a="1"/>
  <c r="AA165" i="3" s="1"/>
  <c r="X165" i="3" a="1"/>
  <c r="X165" i="3" s="1"/>
  <c r="Q165" i="3" a="1"/>
  <c r="Q165" i="3" s="1"/>
  <c r="N165" i="3" a="1"/>
  <c r="N165" i="3" s="1"/>
  <c r="K165" i="3" a="1"/>
  <c r="K165" i="3" s="1"/>
  <c r="H165" i="3" a="1"/>
  <c r="H165" i="3" s="1"/>
  <c r="CH164" i="3" a="1"/>
  <c r="CH164" i="3" s="1"/>
  <c r="CE164" i="3" a="1"/>
  <c r="CE164" i="3" s="1"/>
  <c r="CB164" i="3" a="1"/>
  <c r="CB164" i="3" s="1"/>
  <c r="BY164" i="3" a="1"/>
  <c r="BY164" i="3" s="1"/>
  <c r="BR164" i="3" a="1"/>
  <c r="BR164" i="3" s="1"/>
  <c r="BO164" i="3" a="1"/>
  <c r="BO164" i="3" s="1"/>
  <c r="BL164" i="3" a="1"/>
  <c r="BL164" i="3" s="1"/>
  <c r="BI164" i="3" a="1"/>
  <c r="BI164" i="3" s="1"/>
  <c r="BB164" i="3" a="1"/>
  <c r="BB164" i="3" s="1"/>
  <c r="AY164" i="3" a="1"/>
  <c r="AY164" i="3" s="1"/>
  <c r="AV164" i="3" a="1"/>
  <c r="AV164" i="3" s="1"/>
  <c r="AS164" i="3" a="1"/>
  <c r="AS164" i="3" s="1"/>
  <c r="AN164" i="3" a="1"/>
  <c r="AN164" i="3" s="1"/>
  <c r="AK164" i="3" a="1"/>
  <c r="AK164" i="3" s="1"/>
  <c r="AH164" i="3" a="1"/>
  <c r="AH164" i="3" s="1"/>
  <c r="AE164" i="3" a="1"/>
  <c r="AE164" i="3" s="1"/>
  <c r="X164" i="3" a="1"/>
  <c r="X164" i="3" s="1"/>
  <c r="U164" i="3" a="1"/>
  <c r="U164" i="3" s="1"/>
  <c r="R164" i="3" a="1"/>
  <c r="R164" i="3" s="1"/>
  <c r="O164" i="3" a="1"/>
  <c r="O164" i="3" s="1"/>
  <c r="H164" i="3" a="1"/>
  <c r="H164" i="3" s="1"/>
  <c r="E164" i="3" a="1"/>
  <c r="E164" i="3" s="1"/>
  <c r="CI163" i="3" a="1"/>
  <c r="CI163" i="3" s="1"/>
  <c r="CF163" i="3" a="1"/>
  <c r="CF163" i="3" s="1"/>
  <c r="BY163" i="3" a="1"/>
  <c r="BY163" i="3" s="1"/>
  <c r="BV163" i="3" a="1"/>
  <c r="BV163" i="3" s="1"/>
  <c r="BS163" i="3" a="1"/>
  <c r="BS163" i="3" s="1"/>
  <c r="BP163" i="3" a="1"/>
  <c r="BP163" i="3" s="1"/>
  <c r="BI163" i="3" a="1"/>
  <c r="BI163" i="3" s="1"/>
  <c r="BF163" i="3" a="1"/>
  <c r="BF163" i="3" s="1"/>
  <c r="BC163" i="3" a="1"/>
  <c r="BC163" i="3" s="1"/>
  <c r="AZ163" i="3" a="1"/>
  <c r="AZ163" i="3" s="1"/>
  <c r="AS163" i="3" a="1"/>
  <c r="AS163" i="3" s="1"/>
  <c r="AP163" i="3" a="1"/>
  <c r="AP163" i="3" s="1"/>
  <c r="AM163" i="3" a="1"/>
  <c r="AM163" i="3" s="1"/>
  <c r="AJ163" i="3" a="1"/>
  <c r="AJ163" i="3" s="1"/>
  <c r="AC163" i="3" a="1"/>
  <c r="AC163" i="3" s="1"/>
  <c r="Z163" i="3" a="1"/>
  <c r="Z163" i="3" s="1"/>
  <c r="W163" i="3" a="1"/>
  <c r="W163" i="3" s="1"/>
  <c r="T163" i="3" a="1"/>
  <c r="T163" i="3" s="1"/>
  <c r="M163" i="3" a="1"/>
  <c r="M163" i="3" s="1"/>
  <c r="J163" i="3" a="1"/>
  <c r="J163" i="3" s="1"/>
  <c r="G163" i="3" a="1"/>
  <c r="G163" i="3" s="1"/>
  <c r="CD162" i="3" a="1"/>
  <c r="CD162" i="3" s="1"/>
  <c r="CA162" i="3" a="1"/>
  <c r="CA162" i="3" s="1"/>
  <c r="BX162" i="3" a="1"/>
  <c r="BX162" i="3" s="1"/>
  <c r="BU162" i="3" a="1"/>
  <c r="BU162" i="3" s="1"/>
  <c r="BN162" i="3" a="1"/>
  <c r="BN162" i="3" s="1"/>
  <c r="BK162" i="3" a="1"/>
  <c r="BK162" i="3" s="1"/>
  <c r="BH162" i="3" a="1"/>
  <c r="BH162" i="3" s="1"/>
  <c r="BE162" i="3" a="1"/>
  <c r="BE162" i="3" s="1"/>
  <c r="AX162" i="3" a="1"/>
  <c r="AX162" i="3" s="1"/>
  <c r="AU162" i="3" a="1"/>
  <c r="AU162" i="3" s="1"/>
  <c r="AR162" i="3" a="1"/>
  <c r="AR162" i="3" s="1"/>
  <c r="AO162" i="3" a="1"/>
  <c r="AO162" i="3" s="1"/>
  <c r="AH162" i="3" a="1"/>
  <c r="AH162" i="3" s="1"/>
  <c r="AE162" i="3" a="1"/>
  <c r="AE162" i="3" s="1"/>
  <c r="AB162" i="3" a="1"/>
  <c r="AB162" i="3" s="1"/>
  <c r="Y162" i="3" a="1"/>
  <c r="Y162" i="3" s="1"/>
  <c r="R162" i="3" a="1"/>
  <c r="R162" i="3" s="1"/>
  <c r="O162" i="3" a="1"/>
  <c r="O162" i="3" s="1"/>
  <c r="L162" i="3" a="1"/>
  <c r="L162" i="3" s="1"/>
  <c r="I162" i="3" a="1"/>
  <c r="I162" i="3" s="1"/>
  <c r="AM161" i="3" a="1"/>
  <c r="AM161" i="3" s="1"/>
  <c r="Z161" i="3" a="1"/>
  <c r="Z161" i="3" s="1"/>
  <c r="S161" i="3" a="1"/>
  <c r="S161" i="3" s="1"/>
  <c r="O161" i="3" a="1"/>
  <c r="O161" i="3" s="1"/>
  <c r="H161" i="3" a="1"/>
  <c r="H161" i="3" s="1"/>
  <c r="CH160" i="3" a="1"/>
  <c r="CH160" i="3" s="1"/>
  <c r="CE160" i="3" a="1"/>
  <c r="CE160" i="3" s="1"/>
  <c r="CA160" i="3" a="1"/>
  <c r="CA160" i="3" s="1"/>
  <c r="BT160" i="3" a="1"/>
  <c r="BT160" i="3" s="1"/>
  <c r="BP160" i="3" a="1"/>
  <c r="BP160" i="3" s="1"/>
  <c r="BM160" i="3" a="1"/>
  <c r="BM160" i="3" s="1"/>
  <c r="BI160" i="3" a="1"/>
  <c r="BI160" i="3" s="1"/>
  <c r="BF160" i="3" a="1"/>
  <c r="BF160" i="3" s="1"/>
  <c r="BB160" i="3" a="1"/>
  <c r="BB160" i="3" s="1"/>
  <c r="AY160" i="3" a="1"/>
  <c r="AY160" i="3" s="1"/>
  <c r="AU160" i="3" a="1"/>
  <c r="AU160" i="3" s="1"/>
  <c r="AN160" i="3" a="1"/>
  <c r="AN160" i="3" s="1"/>
  <c r="AJ160" i="3" a="1"/>
  <c r="AJ160" i="3" s="1"/>
  <c r="AC160" i="3" a="1"/>
  <c r="AC160" i="3" s="1"/>
  <c r="Y160" i="3" a="1"/>
  <c r="Y160" i="3" s="1"/>
  <c r="V160" i="3" a="1"/>
  <c r="V160" i="3" s="1"/>
  <c r="R160" i="3" a="1"/>
  <c r="R160" i="3" s="1"/>
  <c r="O160" i="3" a="1"/>
  <c r="O160" i="3" s="1"/>
  <c r="K160" i="3" a="1"/>
  <c r="K160" i="3" s="1"/>
  <c r="H160" i="3" a="1"/>
  <c r="H160" i="3" s="1"/>
  <c r="CD159" i="3" a="1"/>
  <c r="CD159" i="3" s="1"/>
  <c r="BZ159" i="3" a="1"/>
  <c r="BZ159" i="3" s="1"/>
  <c r="BW159" i="3" a="1"/>
  <c r="BW159" i="3" s="1"/>
  <c r="BS159" i="3" a="1"/>
  <c r="BS159" i="3" s="1"/>
  <c r="BP159" i="3" a="1"/>
  <c r="BP159" i="3" s="1"/>
  <c r="BL159" i="3" a="1"/>
  <c r="BL159" i="3" s="1"/>
  <c r="BI159" i="3" a="1"/>
  <c r="BI159" i="3" s="1"/>
  <c r="BE159" i="3" a="1"/>
  <c r="BE159" i="3" s="1"/>
  <c r="AX159" i="3" a="1"/>
  <c r="AX159" i="3" s="1"/>
  <c r="AT159" i="3" a="1"/>
  <c r="AT159" i="3" s="1"/>
  <c r="AQ159" i="3" a="1"/>
  <c r="AQ159" i="3" s="1"/>
  <c r="AM159" i="3" a="1"/>
  <c r="AM159" i="3" s="1"/>
  <c r="AJ159" i="3" a="1"/>
  <c r="AJ159" i="3" s="1"/>
  <c r="AF159" i="3" a="1"/>
  <c r="AF159" i="3" s="1"/>
  <c r="AC159" i="3" a="1"/>
  <c r="AC159" i="3" s="1"/>
  <c r="Y159" i="3" a="1"/>
  <c r="Y159" i="3" s="1"/>
  <c r="V159" i="3" a="1"/>
  <c r="V159" i="3" s="1"/>
  <c r="R159" i="3" a="1"/>
  <c r="R159" i="3" s="1"/>
  <c r="O159" i="3" a="1"/>
  <c r="O159" i="3" s="1"/>
  <c r="K159" i="3" a="1"/>
  <c r="K159" i="3" s="1"/>
  <c r="CG158" i="3" a="1"/>
  <c r="CG158" i="3" s="1"/>
  <c r="CD158" i="3" a="1"/>
  <c r="CD158" i="3" s="1"/>
  <c r="BZ158" i="3" a="1"/>
  <c r="BZ158" i="3" s="1"/>
  <c r="BV158" i="3" a="1"/>
  <c r="BV158" i="3" s="1"/>
  <c r="BR158" i="3" a="1"/>
  <c r="BR158" i="3" s="1"/>
  <c r="BO158" i="3" a="1"/>
  <c r="BO158" i="3" s="1"/>
  <c r="BK158" i="3" a="1"/>
  <c r="BK158" i="3" s="1"/>
  <c r="BH158" i="3" a="1"/>
  <c r="BH158" i="3" s="1"/>
  <c r="BD158" i="3" a="1"/>
  <c r="BD158" i="3" s="1"/>
  <c r="AX158" i="3" a="1"/>
  <c r="AX158" i="3" s="1"/>
  <c r="AT158" i="3" a="1"/>
  <c r="AT158" i="3" s="1"/>
  <c r="AM158" i="3" a="1"/>
  <c r="AM158" i="3" s="1"/>
  <c r="AI158" i="3" a="1"/>
  <c r="AI158" i="3" s="1"/>
  <c r="AF158" i="3" a="1"/>
  <c r="AF158" i="3" s="1"/>
  <c r="AB158" i="3" a="1"/>
  <c r="AB158" i="3" s="1"/>
  <c r="Y158" i="3" a="1"/>
  <c r="Y158" i="3" s="1"/>
  <c r="U158" i="3" a="1"/>
  <c r="U158" i="3" s="1"/>
  <c r="R158" i="3" a="1"/>
  <c r="R158" i="3" s="1"/>
  <c r="N158" i="3" a="1"/>
  <c r="N158" i="3" s="1"/>
  <c r="G158" i="3" a="1"/>
  <c r="G158" i="3" s="1"/>
  <c r="AH157" i="3" a="1"/>
  <c r="AH157" i="3" s="1"/>
  <c r="Q157" i="3" a="1"/>
  <c r="Q157" i="3" s="1"/>
  <c r="J156" i="3" a="1"/>
  <c r="J156" i="3" s="1"/>
  <c r="G156" i="3" a="1"/>
  <c r="G156" i="3" s="1"/>
  <c r="CD155" i="3" a="1"/>
  <c r="CD155" i="3" s="1"/>
  <c r="CA155" i="3" a="1"/>
  <c r="CA155" i="3" s="1"/>
  <c r="BX155" i="3" a="1"/>
  <c r="BX155" i="3" s="1"/>
  <c r="BU155" i="3" a="1"/>
  <c r="BU155" i="3" s="1"/>
  <c r="BN155" i="3" a="1"/>
  <c r="BN155" i="3" s="1"/>
  <c r="BK155" i="3" a="1"/>
  <c r="BK155" i="3" s="1"/>
  <c r="BH155" i="3" a="1"/>
  <c r="BH155" i="3" s="1"/>
  <c r="BE155" i="3" a="1"/>
  <c r="BE155" i="3" s="1"/>
  <c r="AX155" i="3" a="1"/>
  <c r="AX155" i="3" s="1"/>
  <c r="AU155" i="3" a="1"/>
  <c r="AU155" i="3" s="1"/>
  <c r="AR155" i="3" a="1"/>
  <c r="AR155" i="3" s="1"/>
  <c r="AO155" i="3" a="1"/>
  <c r="AO155" i="3" s="1"/>
  <c r="AI155" i="3" a="1"/>
  <c r="AI155" i="3" s="1"/>
  <c r="AF155" i="3" a="1"/>
  <c r="AF155" i="3" s="1"/>
  <c r="AC155" i="3" a="1"/>
  <c r="AC155" i="3" s="1"/>
  <c r="Z155" i="3" a="1"/>
  <c r="Z155" i="3" s="1"/>
  <c r="W155" i="3" a="1"/>
  <c r="W155" i="3" s="1"/>
  <c r="T155" i="3" a="1"/>
  <c r="T155" i="3" s="1"/>
  <c r="N155" i="3" a="1"/>
  <c r="N155" i="3" s="1"/>
  <c r="I155" i="3" a="1"/>
  <c r="I155" i="3" s="1"/>
  <c r="CG154" i="3" a="1"/>
  <c r="CG154" i="3" s="1"/>
  <c r="CD154" i="3" a="1"/>
  <c r="CD154" i="3" s="1"/>
  <c r="CA154" i="3" a="1"/>
  <c r="CA154" i="3" s="1"/>
  <c r="BX154" i="3" a="1"/>
  <c r="BX154" i="3" s="1"/>
  <c r="BU154" i="3" a="1"/>
  <c r="BU154" i="3" s="1"/>
  <c r="BO154" i="3" a="1"/>
  <c r="BO154" i="3" s="1"/>
  <c r="BJ154" i="3" a="1"/>
  <c r="BJ154" i="3" s="1"/>
  <c r="BD154" i="3" a="1"/>
  <c r="BD154" i="3" s="1"/>
  <c r="BA154" i="3" a="1"/>
  <c r="BA154" i="3" s="1"/>
  <c r="AX154" i="3" a="1"/>
  <c r="AX154" i="3" s="1"/>
  <c r="AU154" i="3" a="1"/>
  <c r="AU154" i="3" s="1"/>
  <c r="AR154" i="3" a="1"/>
  <c r="AR154" i="3" s="1"/>
  <c r="AO154" i="3" a="1"/>
  <c r="AO154" i="3" s="1"/>
  <c r="AI154" i="3" a="1"/>
  <c r="AI154" i="3" s="1"/>
  <c r="AD154" i="3" a="1"/>
  <c r="AD154" i="3" s="1"/>
  <c r="X154" i="3" a="1"/>
  <c r="X154" i="3" s="1"/>
  <c r="U154" i="3" a="1"/>
  <c r="U154" i="3" s="1"/>
  <c r="R154" i="3" a="1"/>
  <c r="R154" i="3" s="1"/>
  <c r="O154" i="3" a="1"/>
  <c r="O154" i="3" s="1"/>
  <c r="L154" i="3" a="1"/>
  <c r="L154" i="3" s="1"/>
  <c r="I154" i="3" a="1"/>
  <c r="I154" i="3" s="1"/>
  <c r="CE153" i="3" a="1"/>
  <c r="CE153" i="3" s="1"/>
  <c r="BY153" i="3" a="1"/>
  <c r="BY153" i="3" s="1"/>
  <c r="BV153" i="3" a="1"/>
  <c r="BV153" i="3" s="1"/>
  <c r="BS153" i="3" a="1"/>
  <c r="BS153" i="3" s="1"/>
  <c r="BP153" i="3" a="1"/>
  <c r="BP153" i="3" s="1"/>
  <c r="BM153" i="3" a="1"/>
  <c r="BM153" i="3" s="1"/>
  <c r="BJ153" i="3" a="1"/>
  <c r="BJ153" i="3" s="1"/>
  <c r="BD153" i="3" a="1"/>
  <c r="BD153" i="3" s="1"/>
  <c r="AY153" i="3" a="1"/>
  <c r="AY153" i="3" s="1"/>
  <c r="AU153" i="3" a="1"/>
  <c r="AU153" i="3" s="1"/>
  <c r="AR153" i="3" a="1"/>
  <c r="AR153" i="3" s="1"/>
  <c r="AO153" i="3" a="1"/>
  <c r="AO153" i="3" s="1"/>
  <c r="AI153" i="3" a="1"/>
  <c r="AI153" i="3" s="1"/>
  <c r="AE153" i="3" a="1"/>
  <c r="AE153" i="3" s="1"/>
  <c r="AB153" i="3" a="1"/>
  <c r="AB153" i="3" s="1"/>
  <c r="Y153" i="3" a="1"/>
  <c r="Y153" i="3" s="1"/>
  <c r="S153" i="3" a="1"/>
  <c r="S153" i="3" s="1"/>
  <c r="O153" i="3" a="1"/>
  <c r="O153" i="3" s="1"/>
  <c r="L153" i="3" a="1"/>
  <c r="L153" i="3" s="1"/>
  <c r="I153" i="3" a="1"/>
  <c r="I153" i="3" s="1"/>
  <c r="CF152" i="3" a="1"/>
  <c r="CF152" i="3" s="1"/>
  <c r="CC152" i="3" a="1"/>
  <c r="CC152" i="3" s="1"/>
  <c r="BZ152" i="3" a="1"/>
  <c r="BZ152" i="3" s="1"/>
  <c r="BT152" i="3" a="1"/>
  <c r="BT152" i="3" s="1"/>
  <c r="BP152" i="3" a="1"/>
  <c r="BP152" i="3" s="1"/>
  <c r="BY169" i="3" a="1"/>
  <c r="BY169" i="3" s="1"/>
  <c r="J169" i="3" a="1"/>
  <c r="J169" i="3" s="1"/>
  <c r="G169" i="3" a="1"/>
  <c r="G169" i="3" s="1"/>
  <c r="AO168" i="3" a="1"/>
  <c r="AO168" i="3" s="1"/>
  <c r="AH168" i="3" a="1"/>
  <c r="AH168" i="3" s="1"/>
  <c r="AB168" i="3" a="1"/>
  <c r="AB168" i="3" s="1"/>
  <c r="R168" i="3" a="1"/>
  <c r="R168" i="3" s="1"/>
  <c r="O168" i="3" a="1"/>
  <c r="O168" i="3" s="1"/>
  <c r="AH167" i="3" a="1"/>
  <c r="AH167" i="3" s="1"/>
  <c r="AA167" i="3" a="1"/>
  <c r="AA167" i="3" s="1"/>
  <c r="X167" i="3" a="1"/>
  <c r="X167" i="3" s="1"/>
  <c r="R167" i="3" a="1"/>
  <c r="R167" i="3" s="1"/>
  <c r="O167" i="3" a="1"/>
  <c r="O167" i="3" s="1"/>
  <c r="I167" i="3" a="1"/>
  <c r="I167" i="3" s="1"/>
  <c r="CE166" i="3" a="1"/>
  <c r="CE166" i="3" s="1"/>
  <c r="BY166" i="3" a="1"/>
  <c r="BY166" i="3" s="1"/>
  <c r="BV166" i="3" a="1"/>
  <c r="BV166" i="3" s="1"/>
  <c r="BS166" i="3" a="1"/>
  <c r="BS166" i="3" s="1"/>
  <c r="BP166" i="3" a="1"/>
  <c r="BP166" i="3" s="1"/>
  <c r="BM166" i="3" a="1"/>
  <c r="BM166" i="3" s="1"/>
  <c r="BJ166" i="3" a="1"/>
  <c r="BJ166" i="3" s="1"/>
  <c r="BD166" i="3" a="1"/>
  <c r="BD166" i="3" s="1"/>
  <c r="BA166" i="3" a="1"/>
  <c r="BA166" i="3" s="1"/>
  <c r="AX166" i="3" a="1"/>
  <c r="AX166" i="3" s="1"/>
  <c r="AU166" i="3" a="1"/>
  <c r="AU166" i="3" s="1"/>
  <c r="AN166" i="3" a="1"/>
  <c r="AN166" i="3" s="1"/>
  <c r="AK166" i="3" a="1"/>
  <c r="AK166" i="3" s="1"/>
  <c r="AH166" i="3" a="1"/>
  <c r="AH166" i="3" s="1"/>
  <c r="AE166" i="3" a="1"/>
  <c r="AE166" i="3" s="1"/>
  <c r="X166" i="3" a="1"/>
  <c r="X166" i="3" s="1"/>
  <c r="U166" i="3" a="1"/>
  <c r="U166" i="3" s="1"/>
  <c r="R166" i="3" a="1"/>
  <c r="R166" i="3" s="1"/>
  <c r="O166" i="3" a="1"/>
  <c r="O166" i="3" s="1"/>
  <c r="H166" i="3" a="1"/>
  <c r="H166" i="3" s="1"/>
  <c r="E166" i="3" a="1"/>
  <c r="E166" i="3" s="1"/>
  <c r="CI165" i="3" a="1"/>
  <c r="CI165" i="3" s="1"/>
  <c r="CF165" i="3" a="1"/>
  <c r="CF165" i="3" s="1"/>
  <c r="BY165" i="3" a="1"/>
  <c r="BY165" i="3" s="1"/>
  <c r="BV165" i="3" a="1"/>
  <c r="BV165" i="3" s="1"/>
  <c r="BS165" i="3" a="1"/>
  <c r="BS165" i="3" s="1"/>
  <c r="BP165" i="3" a="1"/>
  <c r="BP165" i="3" s="1"/>
  <c r="BI165" i="3" a="1"/>
  <c r="BI165" i="3" s="1"/>
  <c r="BF165" i="3" a="1"/>
  <c r="BF165" i="3" s="1"/>
  <c r="BC165" i="3" a="1"/>
  <c r="BC165" i="3" s="1"/>
  <c r="AZ165" i="3" a="1"/>
  <c r="AZ165" i="3" s="1"/>
  <c r="AS165" i="3" a="1"/>
  <c r="AS165" i="3" s="1"/>
  <c r="AP165" i="3" a="1"/>
  <c r="AP165" i="3" s="1"/>
  <c r="AM165" i="3" a="1"/>
  <c r="AM165" i="3" s="1"/>
  <c r="AJ165" i="3" a="1"/>
  <c r="AJ165" i="3" s="1"/>
  <c r="AC165" i="3" a="1"/>
  <c r="AC165" i="3" s="1"/>
  <c r="Z165" i="3" a="1"/>
  <c r="Z165" i="3" s="1"/>
  <c r="W165" i="3" a="1"/>
  <c r="W165" i="3" s="1"/>
  <c r="T165" i="3" a="1"/>
  <c r="T165" i="3" s="1"/>
  <c r="M165" i="3" a="1"/>
  <c r="M165" i="3" s="1"/>
  <c r="J165" i="3" a="1"/>
  <c r="J165" i="3" s="1"/>
  <c r="G165" i="3" a="1"/>
  <c r="G165" i="3" s="1"/>
  <c r="CD164" i="3" a="1"/>
  <c r="CD164" i="3" s="1"/>
  <c r="CA164" i="3" a="1"/>
  <c r="CA164" i="3" s="1"/>
  <c r="BX164" i="3" a="1"/>
  <c r="BX164" i="3" s="1"/>
  <c r="BU164" i="3" a="1"/>
  <c r="BU164" i="3" s="1"/>
  <c r="BN164" i="3" a="1"/>
  <c r="BN164" i="3" s="1"/>
  <c r="BK164" i="3" a="1"/>
  <c r="BK164" i="3" s="1"/>
  <c r="BH164" i="3" a="1"/>
  <c r="BH164" i="3" s="1"/>
  <c r="BE164" i="3" a="1"/>
  <c r="BE164" i="3" s="1"/>
  <c r="AX164" i="3" a="1"/>
  <c r="AX164" i="3" s="1"/>
  <c r="AU164" i="3" a="1"/>
  <c r="AU164" i="3" s="1"/>
  <c r="AP164" i="3" a="1"/>
  <c r="AP164" i="3" s="1"/>
  <c r="AM164" i="3" a="1"/>
  <c r="AM164" i="3" s="1"/>
  <c r="AJ164" i="3" a="1"/>
  <c r="AJ164" i="3" s="1"/>
  <c r="AG164" i="3" a="1"/>
  <c r="AG164" i="3" s="1"/>
  <c r="AD164" i="3" a="1"/>
  <c r="AD164" i="3" s="1"/>
  <c r="AA164" i="3" a="1"/>
  <c r="AA164" i="3" s="1"/>
  <c r="T164" i="3" a="1"/>
  <c r="T164" i="3" s="1"/>
  <c r="Q164" i="3" a="1"/>
  <c r="Q164" i="3" s="1"/>
  <c r="N164" i="3" a="1"/>
  <c r="N164" i="3" s="1"/>
  <c r="K164" i="3" a="1"/>
  <c r="K164" i="3" s="1"/>
  <c r="CH163" i="3" a="1"/>
  <c r="CH163" i="3" s="1"/>
  <c r="CE163" i="3" a="1"/>
  <c r="CE163" i="3" s="1"/>
  <c r="CB163" i="3" a="1"/>
  <c r="CB163" i="3" s="1"/>
  <c r="BU163" i="3" a="1"/>
  <c r="BU163" i="3" s="1"/>
  <c r="BR163" i="3" a="1"/>
  <c r="BR163" i="3" s="1"/>
  <c r="BO163" i="3" a="1"/>
  <c r="BO163" i="3" s="1"/>
  <c r="BL163" i="3" a="1"/>
  <c r="BL163" i="3" s="1"/>
  <c r="BE163" i="3" a="1"/>
  <c r="BE163" i="3" s="1"/>
  <c r="BB163" i="3" a="1"/>
  <c r="BB163" i="3" s="1"/>
  <c r="AY163" i="3" a="1"/>
  <c r="AY163" i="3" s="1"/>
  <c r="AV163" i="3" a="1"/>
  <c r="AV163" i="3" s="1"/>
  <c r="AO163" i="3" a="1"/>
  <c r="AO163" i="3" s="1"/>
  <c r="AL163" i="3" a="1"/>
  <c r="AL163" i="3" s="1"/>
  <c r="AI163" i="3" a="1"/>
  <c r="AI163" i="3" s="1"/>
  <c r="AF163" i="3" a="1"/>
  <c r="AF163" i="3" s="1"/>
  <c r="Y163" i="3" a="1"/>
  <c r="Y163" i="3" s="1"/>
  <c r="V163" i="3" a="1"/>
  <c r="V163" i="3" s="1"/>
  <c r="S163" i="3" a="1"/>
  <c r="S163" i="3" s="1"/>
  <c r="P163" i="3" a="1"/>
  <c r="P163" i="3" s="1"/>
  <c r="I163" i="3" a="1"/>
  <c r="I163" i="3" s="1"/>
  <c r="F163" i="3" a="1"/>
  <c r="F163" i="3" s="1"/>
  <c r="CG162" i="3" a="1"/>
  <c r="CG162" i="3" s="1"/>
  <c r="BZ162" i="3" a="1"/>
  <c r="BZ162" i="3" s="1"/>
  <c r="BW162" i="3" a="1"/>
  <c r="BW162" i="3" s="1"/>
  <c r="BT162" i="3" a="1"/>
  <c r="BT162" i="3" s="1"/>
  <c r="BQ162" i="3" a="1"/>
  <c r="BQ162" i="3" s="1"/>
  <c r="BJ162" i="3" a="1"/>
  <c r="BJ162" i="3" s="1"/>
  <c r="BG162" i="3" a="1"/>
  <c r="BG162" i="3" s="1"/>
  <c r="BD162" i="3" a="1"/>
  <c r="BD162" i="3" s="1"/>
  <c r="BA162" i="3" a="1"/>
  <c r="BA162" i="3" s="1"/>
  <c r="AT162" i="3" a="1"/>
  <c r="AT162" i="3" s="1"/>
  <c r="AQ162" i="3" a="1"/>
  <c r="AQ162" i="3" s="1"/>
  <c r="AN162" i="3" a="1"/>
  <c r="AN162" i="3" s="1"/>
  <c r="AK162" i="3" a="1"/>
  <c r="AK162" i="3" s="1"/>
  <c r="AD162" i="3" a="1"/>
  <c r="AD162" i="3" s="1"/>
  <c r="AA162" i="3" a="1"/>
  <c r="AA162" i="3" s="1"/>
  <c r="X162" i="3" a="1"/>
  <c r="X162" i="3" s="1"/>
  <c r="U162" i="3" a="1"/>
  <c r="U162" i="3" s="1"/>
  <c r="N162" i="3" a="1"/>
  <c r="N162" i="3" s="1"/>
  <c r="K162" i="3" a="1"/>
  <c r="K162" i="3" s="1"/>
  <c r="H162" i="3" a="1"/>
  <c r="H162" i="3" s="1"/>
  <c r="E162" i="3" a="1"/>
  <c r="E162" i="3" s="1"/>
  <c r="BY161" i="3" a="1"/>
  <c r="BY161" i="3" s="1"/>
  <c r="V161" i="3" a="1"/>
  <c r="V161" i="3" s="1"/>
  <c r="R161" i="3" a="1"/>
  <c r="R161" i="3" s="1"/>
  <c r="G161" i="3" a="1"/>
  <c r="G161" i="3" s="1"/>
  <c r="CG160" i="3" a="1"/>
  <c r="CG160" i="3" s="1"/>
  <c r="CD160" i="3" a="1"/>
  <c r="CD160" i="3" s="1"/>
  <c r="BZ160" i="3" a="1"/>
  <c r="BZ160" i="3" s="1"/>
  <c r="BW160" i="3" a="1"/>
  <c r="BW160" i="3" s="1"/>
  <c r="BS160" i="3" a="1"/>
  <c r="BS160" i="3" s="1"/>
  <c r="BL160" i="3" a="1"/>
  <c r="BL160" i="3" s="1"/>
  <c r="BH160" i="3" a="1"/>
  <c r="BH160" i="3" s="1"/>
  <c r="BE160" i="3" a="1"/>
  <c r="BE160" i="3" s="1"/>
  <c r="BA160" i="3" a="1"/>
  <c r="BA160" i="3" s="1"/>
  <c r="AX160" i="3" a="1"/>
  <c r="AX160" i="3" s="1"/>
  <c r="AT160" i="3" a="1"/>
  <c r="AT160" i="3" s="1"/>
  <c r="AQ160" i="3" a="1"/>
  <c r="AQ160" i="3" s="1"/>
  <c r="AM160" i="3" a="1"/>
  <c r="AM160" i="3" s="1"/>
  <c r="AI160" i="3" a="1"/>
  <c r="AI160" i="3" s="1"/>
  <c r="AF160" i="3" a="1"/>
  <c r="AF160" i="3" s="1"/>
  <c r="AB160" i="3" a="1"/>
  <c r="AB160" i="3" s="1"/>
  <c r="U160" i="3" a="1"/>
  <c r="U160" i="3" s="1"/>
  <c r="Q160" i="3" a="1"/>
  <c r="Q160" i="3" s="1"/>
  <c r="N160" i="3" a="1"/>
  <c r="N160" i="3" s="1"/>
  <c r="J160" i="3" a="1"/>
  <c r="J160" i="3" s="1"/>
  <c r="G160" i="3" a="1"/>
  <c r="G160" i="3" s="1"/>
  <c r="CG159" i="3" a="1"/>
  <c r="CG159" i="3" s="1"/>
  <c r="CC159" i="3" a="1"/>
  <c r="CC159" i="3" s="1"/>
  <c r="BV159" i="3" a="1"/>
  <c r="BV159" i="3" s="1"/>
  <c r="BR159" i="3" a="1"/>
  <c r="BR159" i="3" s="1"/>
  <c r="BO159" i="3" a="1"/>
  <c r="BO159" i="3" s="1"/>
  <c r="BK159" i="3" a="1"/>
  <c r="BK159" i="3" s="1"/>
  <c r="BH159" i="3" a="1"/>
  <c r="BH159" i="3" s="1"/>
  <c r="BD159" i="3" a="1"/>
  <c r="BD159" i="3" s="1"/>
  <c r="BA159" i="3" a="1"/>
  <c r="BA159" i="3" s="1"/>
  <c r="AW159" i="3" a="1"/>
  <c r="AW159" i="3" s="1"/>
  <c r="AP159" i="3" a="1"/>
  <c r="AP159" i="3" s="1"/>
  <c r="AL159" i="3" a="1"/>
  <c r="AL159" i="3" s="1"/>
  <c r="AI159" i="3" a="1"/>
  <c r="AI159" i="3" s="1"/>
  <c r="AE159" i="3" a="1"/>
  <c r="AE159" i="3" s="1"/>
  <c r="AB159" i="3" a="1"/>
  <c r="AB159" i="3" s="1"/>
  <c r="X159" i="3" a="1"/>
  <c r="X159" i="3" s="1"/>
  <c r="U159" i="3" a="1"/>
  <c r="U159" i="3" s="1"/>
  <c r="Q159" i="3" a="1"/>
  <c r="Q159" i="3" s="1"/>
  <c r="N159" i="3" a="1"/>
  <c r="N159" i="3" s="1"/>
  <c r="J159" i="3" a="1"/>
  <c r="J159" i="3" s="1"/>
  <c r="G159" i="3" a="1"/>
  <c r="G159" i="3" s="1"/>
  <c r="CF158" i="3" a="1"/>
  <c r="CF158" i="3" s="1"/>
  <c r="CC158" i="3" a="1"/>
  <c r="CC158" i="3" s="1"/>
  <c r="BY158" i="3" a="1"/>
  <c r="BY158" i="3" s="1"/>
  <c r="BU158" i="3" a="1"/>
  <c r="BU158" i="3" s="1"/>
  <c r="BQ158" i="3" a="1"/>
  <c r="BQ158" i="3" s="1"/>
  <c r="BN158" i="3" a="1"/>
  <c r="BN158" i="3" s="1"/>
  <c r="BJ158" i="3" a="1"/>
  <c r="BJ158" i="3" s="1"/>
  <c r="BG158" i="3" a="1"/>
  <c r="BG158" i="3" s="1"/>
  <c r="BC158" i="3" a="1"/>
  <c r="BC158" i="3" s="1"/>
  <c r="AZ158" i="3" a="1"/>
  <c r="AZ158" i="3" s="1"/>
  <c r="AW158" i="3" a="1"/>
  <c r="AW158" i="3" s="1"/>
  <c r="AS158" i="3" a="1"/>
  <c r="AS158" i="3" s="1"/>
  <c r="AP158" i="3" a="1"/>
  <c r="AP158" i="3" s="1"/>
  <c r="AL158" i="3" a="1"/>
  <c r="AL158" i="3" s="1"/>
  <c r="AE158" i="3" a="1"/>
  <c r="AE158" i="3" s="1"/>
  <c r="AA158" i="3" a="1"/>
  <c r="AA158" i="3" s="1"/>
  <c r="X158" i="3" a="1"/>
  <c r="X158" i="3" s="1"/>
  <c r="T158" i="3" a="1"/>
  <c r="T158" i="3" s="1"/>
  <c r="Q158" i="3" a="1"/>
  <c r="Q158" i="3" s="1"/>
  <c r="M158" i="3" a="1"/>
  <c r="M158" i="3" s="1"/>
  <c r="J158" i="3" a="1"/>
  <c r="J158" i="3" s="1"/>
  <c r="F158" i="3" a="1"/>
  <c r="F158" i="3" s="1"/>
  <c r="BY157" i="3" a="1"/>
  <c r="BY157" i="3" s="1"/>
  <c r="J157" i="3" a="1"/>
  <c r="J157" i="3" s="1"/>
  <c r="G157" i="3" a="1"/>
  <c r="G157" i="3" s="1"/>
  <c r="BY156" i="3" a="1"/>
  <c r="BY156" i="3" s="1"/>
  <c r="AL156" i="3" a="1"/>
  <c r="AL156" i="3" s="1"/>
  <c r="S156" i="3" a="1"/>
  <c r="S156" i="3" s="1"/>
  <c r="I156" i="3" a="1"/>
  <c r="I156" i="3" s="1"/>
  <c r="CG155" i="3" a="1"/>
  <c r="CG155" i="3" s="1"/>
  <c r="BZ155" i="3" a="1"/>
  <c r="BZ155" i="3" s="1"/>
  <c r="BW155" i="3" a="1"/>
  <c r="BW155" i="3" s="1"/>
  <c r="BT155" i="3" a="1"/>
  <c r="BT155" i="3" s="1"/>
  <c r="BQ155" i="3" a="1"/>
  <c r="BQ155" i="3" s="1"/>
  <c r="BJ155" i="3" a="1"/>
  <c r="BJ155" i="3" s="1"/>
  <c r="BG155" i="3" a="1"/>
  <c r="BG155" i="3" s="1"/>
  <c r="BD155" i="3" a="1"/>
  <c r="BD155" i="3" s="1"/>
  <c r="BA155" i="3" a="1"/>
  <c r="BA155" i="3" s="1"/>
  <c r="AT155" i="3" a="1"/>
  <c r="AT155" i="3" s="1"/>
  <c r="AQ155" i="3" a="1"/>
  <c r="AQ155" i="3" s="1"/>
  <c r="AN155" i="3" a="1"/>
  <c r="AN155" i="3" s="1"/>
  <c r="AK155" i="3" a="1"/>
  <c r="AK155" i="3" s="1"/>
  <c r="AH155" i="3" a="1"/>
  <c r="AH155" i="3" s="1"/>
  <c r="AE155" i="3" a="1"/>
  <c r="AE155" i="3" s="1"/>
  <c r="AB155" i="3" a="1"/>
  <c r="AB155" i="3" s="1"/>
  <c r="V155" i="3" a="1"/>
  <c r="V155" i="3" s="1"/>
  <c r="Q155" i="3" a="1"/>
  <c r="Q155" i="3" s="1"/>
  <c r="K155" i="3" a="1"/>
  <c r="K155" i="3" s="1"/>
  <c r="H155" i="3" a="1"/>
  <c r="H155" i="3" s="1"/>
  <c r="E155" i="3" a="1"/>
  <c r="E155" i="3" s="1"/>
  <c r="CI154" i="3" a="1"/>
  <c r="CI154" i="3" s="1"/>
  <c r="CF154" i="3" a="1"/>
  <c r="CF154" i="3" s="1"/>
  <c r="CC154" i="3" a="1"/>
  <c r="CC154" i="3" s="1"/>
  <c r="BW154" i="3" a="1"/>
  <c r="BW154" i="3" s="1"/>
  <c r="BR154" i="3" a="1"/>
  <c r="BR154" i="3" s="1"/>
  <c r="BL154" i="3" a="1"/>
  <c r="BL154" i="3" s="1"/>
  <c r="BI154" i="3" a="1"/>
  <c r="BI154" i="3" s="1"/>
  <c r="BF154" i="3" a="1"/>
  <c r="BF154" i="3" s="1"/>
  <c r="BC154" i="3" a="1"/>
  <c r="BC154" i="3" s="1"/>
  <c r="AZ154" i="3" a="1"/>
  <c r="AZ154" i="3" s="1"/>
  <c r="AW154" i="3" a="1"/>
  <c r="AW154" i="3" s="1"/>
  <c r="AQ154" i="3" a="1"/>
  <c r="AQ154" i="3" s="1"/>
  <c r="AL154" i="3" a="1"/>
  <c r="AL154" i="3" s="1"/>
  <c r="AF154" i="3" a="1"/>
  <c r="AF154" i="3" s="1"/>
  <c r="AC154" i="3" a="1"/>
  <c r="AC154" i="3" s="1"/>
  <c r="Z154" i="3" a="1"/>
  <c r="Z154" i="3" s="1"/>
  <c r="W154" i="3" a="1"/>
  <c r="W154" i="3" s="1"/>
  <c r="T154" i="3" a="1"/>
  <c r="T154" i="3" s="1"/>
  <c r="Q154" i="3" a="1"/>
  <c r="Q154" i="3" s="1"/>
  <c r="K154" i="3" a="1"/>
  <c r="K154" i="3" s="1"/>
  <c r="F154" i="3" a="1"/>
  <c r="F154" i="3" s="1"/>
  <c r="CG153" i="3" a="1"/>
  <c r="CG153" i="3" s="1"/>
  <c r="CD153" i="3" a="1"/>
  <c r="CD153" i="3" s="1"/>
  <c r="CA153" i="3" a="1"/>
  <c r="CA153" i="3" s="1"/>
  <c r="BX153" i="3" a="1"/>
  <c r="BX153" i="3" s="1"/>
  <c r="BU153" i="3" a="1"/>
  <c r="BU153" i="3" s="1"/>
  <c r="BR153" i="3" a="1"/>
  <c r="BR153" i="3" s="1"/>
  <c r="BL153" i="3" a="1"/>
  <c r="BL153" i="3" s="1"/>
  <c r="BG153" i="3" a="1"/>
  <c r="BG153" i="3" s="1"/>
  <c r="BA153" i="3" a="1"/>
  <c r="BA153" i="3" s="1"/>
  <c r="AX153" i="3" a="1"/>
  <c r="AX153" i="3" s="1"/>
  <c r="AT153" i="3" a="1"/>
  <c r="AT153" i="3" s="1"/>
  <c r="AN153" i="3" a="1"/>
  <c r="AN153" i="3" s="1"/>
  <c r="AK153" i="3" a="1"/>
  <c r="AK153" i="3" s="1"/>
  <c r="AH153" i="3" a="1"/>
  <c r="AH153" i="3" s="1"/>
  <c r="AD153" i="3" a="1"/>
  <c r="AD153" i="3" s="1"/>
  <c r="X153" i="3" a="1"/>
  <c r="X153" i="3" s="1"/>
  <c r="U153" i="3" a="1"/>
  <c r="U153" i="3" s="1"/>
  <c r="R153" i="3" a="1"/>
  <c r="R153" i="3" s="1"/>
  <c r="N153" i="3" a="1"/>
  <c r="N153" i="3" s="1"/>
  <c r="H153" i="3" a="1"/>
  <c r="H153" i="3" s="1"/>
  <c r="E153" i="3" a="1"/>
  <c r="E153" i="3" s="1"/>
  <c r="CI152" i="3" a="1"/>
  <c r="CI152" i="3" s="1"/>
  <c r="CE152" i="3" a="1"/>
  <c r="CE152" i="3" s="1"/>
  <c r="BY152" i="3" a="1"/>
  <c r="BY152" i="3" s="1"/>
  <c r="BV152" i="3" a="1"/>
  <c r="BV152" i="3" s="1"/>
  <c r="BS152" i="3" a="1"/>
  <c r="BS152" i="3" s="1"/>
  <c r="BO152" i="3" a="1"/>
  <c r="BO152" i="3" s="1"/>
  <c r="BI152" i="3" a="1"/>
  <c r="BI152" i="3" s="1"/>
  <c r="BF152" i="3" a="1"/>
  <c r="BF152" i="3" s="1"/>
  <c r="BC152" i="3" a="1"/>
  <c r="BC152" i="3" s="1"/>
  <c r="BU152" i="3" a="1"/>
  <c r="BU152" i="3" s="1"/>
  <c r="BL152" i="3" a="1"/>
  <c r="BL152" i="3" s="1"/>
  <c r="BE152" i="3" a="1"/>
  <c r="BE152" i="3" s="1"/>
  <c r="AY152" i="3" a="1"/>
  <c r="AY152" i="3" s="1"/>
  <c r="AV152" i="3" a="1"/>
  <c r="AV152" i="3" s="1"/>
  <c r="AQ152" i="3" a="1"/>
  <c r="AQ152" i="3" s="1"/>
  <c r="AK152" i="3" a="1"/>
  <c r="AK152" i="3" s="1"/>
  <c r="AH152" i="3" a="1"/>
  <c r="AH152" i="3" s="1"/>
  <c r="AE152" i="3" a="1"/>
  <c r="AE152" i="3" s="1"/>
  <c r="AA152" i="3" a="1"/>
  <c r="AA152" i="3" s="1"/>
  <c r="U152" i="3" a="1"/>
  <c r="U152" i="3" s="1"/>
  <c r="R152" i="3" a="1"/>
  <c r="R152" i="3" s="1"/>
  <c r="O152" i="3" a="1"/>
  <c r="O152" i="3" s="1"/>
  <c r="K152" i="3" a="1"/>
  <c r="K152" i="3" s="1"/>
  <c r="E152" i="3" a="1"/>
  <c r="E152" i="3" s="1"/>
  <c r="CI151" i="3" a="1"/>
  <c r="CI151" i="3" s="1"/>
  <c r="CF151" i="3" a="1"/>
  <c r="CF151" i="3" s="1"/>
  <c r="CB151" i="3" a="1"/>
  <c r="CB151" i="3" s="1"/>
  <c r="BV151" i="3" a="1"/>
  <c r="BV151" i="3" s="1"/>
  <c r="BS151" i="3" a="1"/>
  <c r="BS151" i="3" s="1"/>
  <c r="BP151" i="3" a="1"/>
  <c r="BP151" i="3" s="1"/>
  <c r="BL151" i="3" a="1"/>
  <c r="BL151" i="3" s="1"/>
  <c r="BF151" i="3" a="1"/>
  <c r="BF151" i="3" s="1"/>
  <c r="BC151" i="3" a="1"/>
  <c r="BC151" i="3" s="1"/>
  <c r="AZ151" i="3" a="1"/>
  <c r="AZ151" i="3" s="1"/>
  <c r="AV151" i="3" a="1"/>
  <c r="AV151" i="3" s="1"/>
  <c r="AP151" i="3" a="1"/>
  <c r="AP151" i="3" s="1"/>
  <c r="AM151" i="3" a="1"/>
  <c r="AM151" i="3" s="1"/>
  <c r="AJ151" i="3" a="1"/>
  <c r="AJ151" i="3" s="1"/>
  <c r="AF151" i="3" a="1"/>
  <c r="AF151" i="3" s="1"/>
  <c r="Z151" i="3" a="1"/>
  <c r="Z151" i="3" s="1"/>
  <c r="W151" i="3" a="1"/>
  <c r="W151" i="3" s="1"/>
  <c r="T151" i="3" a="1"/>
  <c r="T151" i="3" s="1"/>
  <c r="P151" i="3" a="1"/>
  <c r="P151" i="3" s="1"/>
  <c r="J151" i="3" a="1"/>
  <c r="J151" i="3" s="1"/>
  <c r="G151" i="3" a="1"/>
  <c r="G151" i="3" s="1"/>
  <c r="CG150" i="3" a="1"/>
  <c r="CG150" i="3" s="1"/>
  <c r="CA150" i="3" a="1"/>
  <c r="CA150" i="3" s="1"/>
  <c r="BX150" i="3" a="1"/>
  <c r="BX150" i="3" s="1"/>
  <c r="BU150" i="3" a="1"/>
  <c r="BU150" i="3" s="1"/>
  <c r="BQ150" i="3" a="1"/>
  <c r="BQ150" i="3" s="1"/>
  <c r="BK150" i="3" a="1"/>
  <c r="BK150" i="3" s="1"/>
  <c r="BH150" i="3" a="1"/>
  <c r="BH150" i="3" s="1"/>
  <c r="BE150" i="3" a="1"/>
  <c r="BE150" i="3" s="1"/>
  <c r="BB150" i="3" a="1"/>
  <c r="BB150" i="3" s="1"/>
  <c r="AY150" i="3" a="1"/>
  <c r="AY150" i="3" s="1"/>
  <c r="AV150" i="3" a="1"/>
  <c r="AV150" i="3" s="1"/>
  <c r="AP150" i="3" a="1"/>
  <c r="AP150" i="3" s="1"/>
  <c r="AL150" i="3" a="1"/>
  <c r="AL150" i="3" s="1"/>
  <c r="AI150" i="3" a="1"/>
  <c r="AI150" i="3" s="1"/>
  <c r="AF150" i="3" a="1"/>
  <c r="AF150" i="3" s="1"/>
  <c r="Z150" i="3" a="1"/>
  <c r="Z150" i="3" s="1"/>
  <c r="V150" i="3" a="1"/>
  <c r="V150" i="3" s="1"/>
  <c r="S150" i="3" a="1"/>
  <c r="S150" i="3" s="1"/>
  <c r="P150" i="3" a="1"/>
  <c r="P150" i="3" s="1"/>
  <c r="J150" i="3" a="1"/>
  <c r="J150" i="3" s="1"/>
  <c r="F150" i="3" a="1"/>
  <c r="F150" i="3" s="1"/>
  <c r="CG149" i="3" a="1"/>
  <c r="CG149" i="3" s="1"/>
  <c r="CA149" i="3" a="1"/>
  <c r="CA149" i="3" s="1"/>
  <c r="BU149" i="3" a="1"/>
  <c r="BU149" i="3" s="1"/>
  <c r="BR149" i="3" a="1"/>
  <c r="BR149" i="3" s="1"/>
  <c r="BO149" i="3" a="1"/>
  <c r="BO149" i="3" s="1"/>
  <c r="BL149" i="3" a="1"/>
  <c r="BL149" i="3" s="1"/>
  <c r="BI149" i="3" a="1"/>
  <c r="BI149" i="3" s="1"/>
  <c r="BF149" i="3" a="1"/>
  <c r="BF149" i="3" s="1"/>
  <c r="AZ149" i="3" a="1"/>
  <c r="AZ149" i="3" s="1"/>
  <c r="AU149" i="3" a="1"/>
  <c r="AU149" i="3" s="1"/>
  <c r="AO149" i="3" a="1"/>
  <c r="AO149" i="3" s="1"/>
  <c r="AL149" i="3" a="1"/>
  <c r="AL149" i="3" s="1"/>
  <c r="AI149" i="3" a="1"/>
  <c r="AI149" i="3" s="1"/>
  <c r="AF149" i="3" a="1"/>
  <c r="AF149" i="3" s="1"/>
  <c r="AC149" i="3" a="1"/>
  <c r="AC149" i="3" s="1"/>
  <c r="Z149" i="3" a="1"/>
  <c r="Z149" i="3" s="1"/>
  <c r="T149" i="3" a="1"/>
  <c r="T149" i="3" s="1"/>
  <c r="O149" i="3" a="1"/>
  <c r="O149" i="3" s="1"/>
  <c r="I149" i="3" a="1"/>
  <c r="I149" i="3" s="1"/>
  <c r="F149" i="3" a="1"/>
  <c r="F149" i="3" s="1"/>
  <c r="AH148" i="3" a="1"/>
  <c r="AH148" i="3" s="1"/>
  <c r="R148" i="3" a="1"/>
  <c r="R148" i="3" s="1"/>
  <c r="O148" i="3" a="1"/>
  <c r="O148" i="3" s="1"/>
  <c r="AL147" i="3" a="1"/>
  <c r="AL147" i="3" s="1"/>
  <c r="R147" i="3" a="1"/>
  <c r="R147" i="3" s="1"/>
  <c r="O147" i="3" a="1"/>
  <c r="O147" i="3" s="1"/>
  <c r="CH146" i="3" a="1"/>
  <c r="CH146" i="3" s="1"/>
  <c r="CB146" i="3" a="1"/>
  <c r="CB146" i="3" s="1"/>
  <c r="BY146" i="3" a="1"/>
  <c r="BY146" i="3" s="1"/>
  <c r="BV146" i="3" a="1"/>
  <c r="BV146" i="3" s="1"/>
  <c r="BS146" i="3" a="1"/>
  <c r="BS146" i="3" s="1"/>
  <c r="BP146" i="3" a="1"/>
  <c r="BP146" i="3" s="1"/>
  <c r="BM146" i="3" a="1"/>
  <c r="BM146" i="3" s="1"/>
  <c r="BG146" i="3" a="1"/>
  <c r="BG146" i="3" s="1"/>
  <c r="BB146" i="3" a="1"/>
  <c r="BB146" i="3" s="1"/>
  <c r="AV146" i="3" a="1"/>
  <c r="AV146" i="3" s="1"/>
  <c r="AS146" i="3" a="1"/>
  <c r="AS146" i="3" s="1"/>
  <c r="AP146" i="3" a="1"/>
  <c r="AP146" i="3" s="1"/>
  <c r="AM146" i="3" a="1"/>
  <c r="AM146" i="3" s="1"/>
  <c r="AJ146" i="3" a="1"/>
  <c r="AJ146" i="3" s="1"/>
  <c r="AG146" i="3" a="1"/>
  <c r="AG146" i="3" s="1"/>
  <c r="AA146" i="3" a="1"/>
  <c r="AA146" i="3" s="1"/>
  <c r="V146" i="3" a="1"/>
  <c r="V146" i="3" s="1"/>
  <c r="P146" i="3" a="1"/>
  <c r="P146" i="3" s="1"/>
  <c r="M146" i="3" a="1"/>
  <c r="M146" i="3" s="1"/>
  <c r="J146" i="3" a="1"/>
  <c r="J146" i="3" s="1"/>
  <c r="G146" i="3" a="1"/>
  <c r="G146" i="3" s="1"/>
  <c r="CH145" i="3" a="1"/>
  <c r="CH145" i="3" s="1"/>
  <c r="CB145" i="3" a="1"/>
  <c r="CB145" i="3" s="1"/>
  <c r="BW145" i="3" a="1"/>
  <c r="BW145" i="3" s="1"/>
  <c r="BQ145" i="3" a="1"/>
  <c r="BQ145" i="3" s="1"/>
  <c r="BN145" i="3" a="1"/>
  <c r="BN145" i="3" s="1"/>
  <c r="BK145" i="3" a="1"/>
  <c r="BK145" i="3" s="1"/>
  <c r="BH145" i="3" a="1"/>
  <c r="BH145" i="3" s="1"/>
  <c r="BE145" i="3" a="1"/>
  <c r="BE145" i="3" s="1"/>
  <c r="BB145" i="3" a="1"/>
  <c r="BB145" i="3" s="1"/>
  <c r="AV145" i="3" a="1"/>
  <c r="AV145" i="3" s="1"/>
  <c r="AP145" i="3" a="1"/>
  <c r="AP145" i="3" s="1"/>
  <c r="AM145" i="3" a="1"/>
  <c r="AM145" i="3" s="1"/>
  <c r="AJ145" i="3" a="1"/>
  <c r="AJ145" i="3" s="1"/>
  <c r="AF145" i="3" a="1"/>
  <c r="AF145" i="3" s="1"/>
  <c r="Y145" i="3" a="1"/>
  <c r="Y145" i="3" s="1"/>
  <c r="U145" i="3" a="1"/>
  <c r="U145" i="3" s="1"/>
  <c r="R145" i="3" a="1"/>
  <c r="R145" i="3" s="1"/>
  <c r="N145" i="3" a="1"/>
  <c r="N145" i="3" s="1"/>
  <c r="K145" i="3" a="1"/>
  <c r="K145" i="3" s="1"/>
  <c r="G145" i="3" a="1"/>
  <c r="G145" i="3" s="1"/>
  <c r="CG144" i="3" a="1"/>
  <c r="CG144" i="3" s="1"/>
  <c r="BZ144" i="3" a="1"/>
  <c r="BZ144" i="3" s="1"/>
  <c r="BV144" i="3" a="1"/>
  <c r="BV144" i="3" s="1"/>
  <c r="BS144" i="3" a="1"/>
  <c r="BS144" i="3" s="1"/>
  <c r="BO144" i="3" a="1"/>
  <c r="BO144" i="3" s="1"/>
  <c r="BL144" i="3" a="1"/>
  <c r="BL144" i="3" s="1"/>
  <c r="BH144" i="3" a="1"/>
  <c r="BH144" i="3" s="1"/>
  <c r="BE144" i="3" a="1"/>
  <c r="BE144" i="3" s="1"/>
  <c r="BA144" i="3" a="1"/>
  <c r="BA144" i="3" s="1"/>
  <c r="AT144" i="3" a="1"/>
  <c r="AT144" i="3" s="1"/>
  <c r="AQ144" i="3" a="1"/>
  <c r="AQ144" i="3" s="1"/>
  <c r="AN144" i="3" a="1"/>
  <c r="AN144" i="3" s="1"/>
  <c r="AJ144" i="3" a="1"/>
  <c r="AJ144" i="3" s="1"/>
  <c r="AD144" i="3" a="1"/>
  <c r="AD144" i="3" s="1"/>
  <c r="AA144" i="3" a="1"/>
  <c r="AA144" i="3" s="1"/>
  <c r="X144" i="3" a="1"/>
  <c r="X144" i="3" s="1"/>
  <c r="T144" i="3" a="1"/>
  <c r="T144" i="3" s="1"/>
  <c r="N144" i="3" a="1"/>
  <c r="N144" i="3" s="1"/>
  <c r="K144" i="3" a="1"/>
  <c r="K144" i="3" s="1"/>
  <c r="H144" i="3" a="1"/>
  <c r="H144" i="3" s="1"/>
  <c r="BY143" i="3" a="1"/>
  <c r="BY143" i="3" s="1"/>
  <c r="AP143" i="3" a="1"/>
  <c r="AP143" i="3" s="1"/>
  <c r="AM143" i="3" a="1"/>
  <c r="AM143" i="3" s="1"/>
  <c r="X143" i="3" a="1"/>
  <c r="X143" i="3" s="1"/>
  <c r="R143" i="3" a="1"/>
  <c r="R143" i="3" s="1"/>
  <c r="O143" i="3" a="1"/>
  <c r="O143" i="3" s="1"/>
  <c r="I143" i="3" a="1"/>
  <c r="I143" i="3" s="1"/>
  <c r="CE142" i="3" a="1"/>
  <c r="CE142" i="3" s="1"/>
  <c r="CB142" i="3" a="1"/>
  <c r="CB142" i="3" s="1"/>
  <c r="BY142" i="3" a="1"/>
  <c r="BY142" i="3" s="1"/>
  <c r="BV142" i="3" a="1"/>
  <c r="BV142" i="3" s="1"/>
  <c r="BS142" i="3" a="1"/>
  <c r="BS142" i="3" s="1"/>
  <c r="BP142" i="3" a="1"/>
  <c r="BP142" i="3" s="1"/>
  <c r="BJ142" i="3" a="1"/>
  <c r="BJ142" i="3" s="1"/>
  <c r="BE142" i="3" a="1"/>
  <c r="BE142" i="3" s="1"/>
  <c r="AY142" i="3" a="1"/>
  <c r="AY142" i="3" s="1"/>
  <c r="AV142" i="3" a="1"/>
  <c r="AV142" i="3" s="1"/>
  <c r="AS142" i="3" a="1"/>
  <c r="AS142" i="3" s="1"/>
  <c r="AP142" i="3" a="1"/>
  <c r="AP142" i="3" s="1"/>
  <c r="AM142" i="3" a="1"/>
  <c r="AM142" i="3" s="1"/>
  <c r="AJ142" i="3" a="1"/>
  <c r="AJ142" i="3" s="1"/>
  <c r="AD142" i="3" a="1"/>
  <c r="AD142" i="3" s="1"/>
  <c r="Y142" i="3" a="1"/>
  <c r="Y142" i="3" s="1"/>
  <c r="S142" i="3" a="1"/>
  <c r="S142" i="3" s="1"/>
  <c r="P142" i="3" a="1"/>
  <c r="P142" i="3" s="1"/>
  <c r="M142" i="3" a="1"/>
  <c r="M142" i="3" s="1"/>
  <c r="J142" i="3" a="1"/>
  <c r="J142" i="3" s="1"/>
  <c r="G142" i="3" a="1"/>
  <c r="G142" i="3" s="1"/>
  <c r="CE141" i="3" a="1"/>
  <c r="CE141" i="3" s="1"/>
  <c r="BZ141" i="3" a="1"/>
  <c r="BZ141" i="3" s="1"/>
  <c r="BT141" i="3" a="1"/>
  <c r="BT141" i="3" s="1"/>
  <c r="BQ141" i="3" a="1"/>
  <c r="BQ141" i="3" s="1"/>
  <c r="BN141" i="3" a="1"/>
  <c r="BN141" i="3" s="1"/>
  <c r="BK141" i="3" a="1"/>
  <c r="BK141" i="3" s="1"/>
  <c r="BH141" i="3" a="1"/>
  <c r="BH141" i="3" s="1"/>
  <c r="BE141" i="3" a="1"/>
  <c r="BE141" i="3" s="1"/>
  <c r="AY141" i="3" a="1"/>
  <c r="AY141" i="3" s="1"/>
  <c r="AT141" i="3" a="1"/>
  <c r="AT141" i="3" s="1"/>
  <c r="AN141" i="3" a="1"/>
  <c r="AN141" i="3" s="1"/>
  <c r="AK141" i="3" a="1"/>
  <c r="AK141" i="3" s="1"/>
  <c r="AH141" i="3" a="1"/>
  <c r="AH141" i="3" s="1"/>
  <c r="AE141" i="3" a="1"/>
  <c r="AE141" i="3" s="1"/>
  <c r="AB141" i="3" a="1"/>
  <c r="AB141" i="3" s="1"/>
  <c r="Y141" i="3" a="1"/>
  <c r="Y141" i="3" s="1"/>
  <c r="V141" i="3" a="1"/>
  <c r="V141" i="3" s="1"/>
  <c r="O141" i="3" a="1"/>
  <c r="O141" i="3" s="1"/>
  <c r="K141" i="3" a="1"/>
  <c r="K141" i="3" s="1"/>
  <c r="CG140" i="3" a="1"/>
  <c r="CG140" i="3" s="1"/>
  <c r="CD140" i="3" a="1"/>
  <c r="CD140" i="3" s="1"/>
  <c r="BZ140" i="3" a="1"/>
  <c r="BZ140" i="3" s="1"/>
  <c r="BW140" i="3" a="1"/>
  <c r="BW140" i="3" s="1"/>
  <c r="BS140" i="3" a="1"/>
  <c r="BS140" i="3" s="1"/>
  <c r="BP140" i="3" a="1"/>
  <c r="BP140" i="3" s="1"/>
  <c r="BL140" i="3" a="1"/>
  <c r="BL140" i="3" s="1"/>
  <c r="BE140" i="3" a="1"/>
  <c r="BE140" i="3" s="1"/>
  <c r="BA140" i="3" a="1"/>
  <c r="BA140" i="3" s="1"/>
  <c r="AX140" i="3" a="1"/>
  <c r="AX140" i="3" s="1"/>
  <c r="AT140" i="3" a="1"/>
  <c r="AT140" i="3" s="1"/>
  <c r="AQ140" i="3" a="1"/>
  <c r="AQ140" i="3" s="1"/>
  <c r="AM140" i="3" a="1"/>
  <c r="AM140" i="3" s="1"/>
  <c r="AJ140" i="3" a="1"/>
  <c r="AJ140" i="3" s="1"/>
  <c r="AF140" i="3" a="1"/>
  <c r="AF140" i="3" s="1"/>
  <c r="Y140" i="3" a="1"/>
  <c r="Y140" i="3" s="1"/>
  <c r="U140" i="3" a="1"/>
  <c r="U140" i="3" s="1"/>
  <c r="R140" i="3" a="1"/>
  <c r="R140" i="3" s="1"/>
  <c r="N140" i="3" a="1"/>
  <c r="N140" i="3" s="1"/>
  <c r="K140" i="3" a="1"/>
  <c r="K140" i="3" s="1"/>
  <c r="G140" i="3" a="1"/>
  <c r="G140" i="3" s="1"/>
  <c r="CG139" i="3" a="1"/>
  <c r="CG139" i="3" s="1"/>
  <c r="BZ139" i="3" a="1"/>
  <c r="BZ139" i="3" s="1"/>
  <c r="BV139" i="3" a="1"/>
  <c r="BV139" i="3" s="1"/>
  <c r="BP139" i="3" a="1"/>
  <c r="BP139" i="3" s="1"/>
  <c r="BM139" i="3" a="1"/>
  <c r="BM139" i="3" s="1"/>
  <c r="BJ139" i="3" a="1"/>
  <c r="BJ139" i="3" s="1"/>
  <c r="BF139" i="3" a="1"/>
  <c r="BF139" i="3" s="1"/>
  <c r="AZ139" i="3" a="1"/>
  <c r="AZ139" i="3" s="1"/>
  <c r="AW139" i="3" a="1"/>
  <c r="AW139" i="3" s="1"/>
  <c r="AT139" i="3" a="1"/>
  <c r="AT139" i="3" s="1"/>
  <c r="AP139" i="3" a="1"/>
  <c r="AP139" i="3" s="1"/>
  <c r="AJ139" i="3" a="1"/>
  <c r="AJ139" i="3" s="1"/>
  <c r="AG139" i="3" a="1"/>
  <c r="AG139" i="3" s="1"/>
  <c r="AD139" i="3" a="1"/>
  <c r="AD139" i="3" s="1"/>
  <c r="Z139" i="3" a="1"/>
  <c r="Z139" i="3" s="1"/>
  <c r="T139" i="3" a="1"/>
  <c r="T139" i="3" s="1"/>
  <c r="Q139" i="3" a="1"/>
  <c r="Q139" i="3" s="1"/>
  <c r="N139" i="3" a="1"/>
  <c r="N139" i="3" s="1"/>
  <c r="J139" i="3" a="1"/>
  <c r="J139" i="3" s="1"/>
  <c r="CH138" i="3" a="1"/>
  <c r="CH138" i="3" s="1"/>
  <c r="CE138" i="3" a="1"/>
  <c r="CE138" i="3" s="1"/>
  <c r="CA138" i="3" a="1"/>
  <c r="CA138" i="3" s="1"/>
  <c r="BU138" i="3" a="1"/>
  <c r="BU138" i="3" s="1"/>
  <c r="BR138" i="3" a="1"/>
  <c r="BR138" i="3" s="1"/>
  <c r="BO138" i="3" a="1"/>
  <c r="BO138" i="3" s="1"/>
  <c r="BK138" i="3" a="1"/>
  <c r="BK138" i="3" s="1"/>
  <c r="BE138" i="3" a="1"/>
  <c r="BE138" i="3" s="1"/>
  <c r="BB138" i="3" a="1"/>
  <c r="BB138" i="3" s="1"/>
  <c r="AY138" i="3" a="1"/>
  <c r="AY138" i="3" s="1"/>
  <c r="AU138" i="3" a="1"/>
  <c r="AU138" i="3" s="1"/>
  <c r="AO138" i="3" a="1"/>
  <c r="AO138" i="3" s="1"/>
  <c r="AL138" i="3" a="1"/>
  <c r="AL138" i="3" s="1"/>
  <c r="AI138" i="3" a="1"/>
  <c r="AI138" i="3" s="1"/>
  <c r="AE138" i="3" a="1"/>
  <c r="AE138" i="3" s="1"/>
  <c r="Y138" i="3" a="1"/>
  <c r="Y138" i="3" s="1"/>
  <c r="V138" i="3" a="1"/>
  <c r="V138" i="3" s="1"/>
  <c r="S138" i="3" a="1"/>
  <c r="S138" i="3" s="1"/>
  <c r="O138" i="3" a="1"/>
  <c r="O138" i="3" s="1"/>
  <c r="I138" i="3" a="1"/>
  <c r="I138" i="3" s="1"/>
  <c r="F138" i="3" a="1"/>
  <c r="F138" i="3" s="1"/>
  <c r="BR152" i="3" a="1"/>
  <c r="BR152" i="3" s="1"/>
  <c r="BJ152" i="3" a="1"/>
  <c r="BJ152" i="3" s="1"/>
  <c r="BD152" i="3" a="1"/>
  <c r="BD152" i="3" s="1"/>
  <c r="AT152" i="3" a="1"/>
  <c r="AT152" i="3" s="1"/>
  <c r="AN152" i="3" a="1"/>
  <c r="AN152" i="3" s="1"/>
  <c r="AJ152" i="3" a="1"/>
  <c r="AJ152" i="3" s="1"/>
  <c r="AG152" i="3" a="1"/>
  <c r="AG152" i="3" s="1"/>
  <c r="AD152" i="3" a="1"/>
  <c r="AD152" i="3" s="1"/>
  <c r="X152" i="3" a="1"/>
  <c r="X152" i="3" s="1"/>
  <c r="T152" i="3" a="1"/>
  <c r="T152" i="3" s="1"/>
  <c r="Q152" i="3" a="1"/>
  <c r="Q152" i="3" s="1"/>
  <c r="N152" i="3" a="1"/>
  <c r="N152" i="3" s="1"/>
  <c r="H152" i="3" a="1"/>
  <c r="H152" i="3" s="1"/>
  <c r="CH151" i="3" a="1"/>
  <c r="CH151" i="3" s="1"/>
  <c r="CE151" i="3" a="1"/>
  <c r="CE151" i="3" s="1"/>
  <c r="BY151" i="3" a="1"/>
  <c r="BY151" i="3" s="1"/>
  <c r="BU151" i="3" a="1"/>
  <c r="BU151" i="3" s="1"/>
  <c r="BR151" i="3" a="1"/>
  <c r="BR151" i="3" s="1"/>
  <c r="BO151" i="3" a="1"/>
  <c r="BO151" i="3" s="1"/>
  <c r="BI151" i="3" a="1"/>
  <c r="BI151" i="3" s="1"/>
  <c r="BE151" i="3" a="1"/>
  <c r="BE151" i="3" s="1"/>
  <c r="BB151" i="3" a="1"/>
  <c r="BB151" i="3" s="1"/>
  <c r="AY151" i="3" a="1"/>
  <c r="AY151" i="3" s="1"/>
  <c r="AS151" i="3" a="1"/>
  <c r="AS151" i="3" s="1"/>
  <c r="AO151" i="3" a="1"/>
  <c r="AO151" i="3" s="1"/>
  <c r="AL151" i="3" a="1"/>
  <c r="AL151" i="3" s="1"/>
  <c r="AI151" i="3" a="1"/>
  <c r="AI151" i="3" s="1"/>
  <c r="AC151" i="3" a="1"/>
  <c r="AC151" i="3" s="1"/>
  <c r="Y151" i="3" a="1"/>
  <c r="Y151" i="3" s="1"/>
  <c r="V151" i="3" a="1"/>
  <c r="V151" i="3" s="1"/>
  <c r="S151" i="3" a="1"/>
  <c r="S151" i="3" s="1"/>
  <c r="M151" i="3" a="1"/>
  <c r="M151" i="3" s="1"/>
  <c r="I151" i="3" a="1"/>
  <c r="I151" i="3" s="1"/>
  <c r="F151" i="3" a="1"/>
  <c r="F151" i="3" s="1"/>
  <c r="CD150" i="3" a="1"/>
  <c r="CD150" i="3" s="1"/>
  <c r="BZ150" i="3" a="1"/>
  <c r="BZ150" i="3" s="1"/>
  <c r="BW150" i="3" a="1"/>
  <c r="BW150" i="3" s="1"/>
  <c r="BT150" i="3" a="1"/>
  <c r="BT150" i="3" s="1"/>
  <c r="BN150" i="3" a="1"/>
  <c r="BN150" i="3" s="1"/>
  <c r="BG150" i="3" a="1"/>
  <c r="BG150" i="3" s="1"/>
  <c r="BD150" i="3" a="1"/>
  <c r="BD150" i="3" s="1"/>
  <c r="BA150" i="3" a="1"/>
  <c r="BA150" i="3" s="1"/>
  <c r="AU150" i="3" a="1"/>
  <c r="AU150" i="3" s="1"/>
  <c r="AR150" i="3" a="1"/>
  <c r="AR150" i="3" s="1"/>
  <c r="AO150" i="3" a="1"/>
  <c r="AO150" i="3" s="1"/>
  <c r="AK150" i="3" a="1"/>
  <c r="AK150" i="3" s="1"/>
  <c r="AE150" i="3" a="1"/>
  <c r="AE150" i="3" s="1"/>
  <c r="AB150" i="3" a="1"/>
  <c r="AB150" i="3" s="1"/>
  <c r="Y150" i="3" a="1"/>
  <c r="Y150" i="3" s="1"/>
  <c r="U150" i="3" a="1"/>
  <c r="U150" i="3" s="1"/>
  <c r="O150" i="3" a="1"/>
  <c r="O150" i="3" s="1"/>
  <c r="L150" i="3" a="1"/>
  <c r="L150" i="3" s="1"/>
  <c r="I150" i="3" a="1"/>
  <c r="I150" i="3" s="1"/>
  <c r="E150" i="3" a="1"/>
  <c r="E150" i="3" s="1"/>
  <c r="CF149" i="3" a="1"/>
  <c r="CF149" i="3" s="1"/>
  <c r="CC149" i="3" a="1"/>
  <c r="CC149" i="3" s="1"/>
  <c r="BZ149" i="3" a="1"/>
  <c r="BZ149" i="3" s="1"/>
  <c r="BW149" i="3" a="1"/>
  <c r="BW149" i="3" s="1"/>
  <c r="BT149" i="3" a="1"/>
  <c r="BT149" i="3" s="1"/>
  <c r="BQ149" i="3" a="1"/>
  <c r="BQ149" i="3" s="1"/>
  <c r="BN149" i="3" a="1"/>
  <c r="BN149" i="3" s="1"/>
  <c r="BH149" i="3" a="1"/>
  <c r="BH149" i="3" s="1"/>
  <c r="BC149" i="3" a="1"/>
  <c r="BC149" i="3" s="1"/>
  <c r="AW149" i="3" a="1"/>
  <c r="AW149" i="3" s="1"/>
  <c r="AT149" i="3" a="1"/>
  <c r="AT149" i="3" s="1"/>
  <c r="AQ149" i="3" a="1"/>
  <c r="AQ149" i="3" s="1"/>
  <c r="AN149" i="3" a="1"/>
  <c r="AN149" i="3" s="1"/>
  <c r="AK149" i="3" a="1"/>
  <c r="AK149" i="3" s="1"/>
  <c r="AH149" i="3" a="1"/>
  <c r="AH149" i="3" s="1"/>
  <c r="AB149" i="3" a="1"/>
  <c r="AB149" i="3" s="1"/>
  <c r="W149" i="3" a="1"/>
  <c r="W149" i="3" s="1"/>
  <c r="Q149" i="3" a="1"/>
  <c r="Q149" i="3" s="1"/>
  <c r="N149" i="3" a="1"/>
  <c r="N149" i="3" s="1"/>
  <c r="K149" i="3" a="1"/>
  <c r="K149" i="3" s="1"/>
  <c r="H149" i="3" a="1"/>
  <c r="H149" i="3" s="1"/>
  <c r="E149" i="3" a="1"/>
  <c r="E149" i="3" s="1"/>
  <c r="Q148" i="3" a="1"/>
  <c r="Q148" i="3" s="1"/>
  <c r="H148" i="3" a="1"/>
  <c r="H148" i="3" s="1"/>
  <c r="AO147" i="3" a="1"/>
  <c r="AO147" i="3" s="1"/>
  <c r="Z147" i="3" a="1"/>
  <c r="Z147" i="3" s="1"/>
  <c r="I147" i="3" a="1"/>
  <c r="I147" i="3" s="1"/>
  <c r="CG146" i="3" a="1"/>
  <c r="CG146" i="3" s="1"/>
  <c r="CD146" i="3" a="1"/>
  <c r="CD146" i="3" s="1"/>
  <c r="CA146" i="3" a="1"/>
  <c r="CA146" i="3" s="1"/>
  <c r="BX146" i="3" a="1"/>
  <c r="BX146" i="3" s="1"/>
  <c r="BU146" i="3" a="1"/>
  <c r="BU146" i="3" s="1"/>
  <c r="BO146" i="3" a="1"/>
  <c r="BO146" i="3" s="1"/>
  <c r="BJ146" i="3" a="1"/>
  <c r="BJ146" i="3" s="1"/>
  <c r="BD146" i="3" a="1"/>
  <c r="BD146" i="3" s="1"/>
  <c r="BA146" i="3" a="1"/>
  <c r="BA146" i="3" s="1"/>
  <c r="AX146" i="3" a="1"/>
  <c r="AX146" i="3" s="1"/>
  <c r="AU146" i="3" a="1"/>
  <c r="AU146" i="3" s="1"/>
  <c r="AR146" i="3" a="1"/>
  <c r="AR146" i="3" s="1"/>
  <c r="AO146" i="3" a="1"/>
  <c r="AO146" i="3" s="1"/>
  <c r="AI146" i="3" a="1"/>
  <c r="AI146" i="3" s="1"/>
  <c r="AD146" i="3" a="1"/>
  <c r="AD146" i="3" s="1"/>
  <c r="X146" i="3" a="1"/>
  <c r="X146" i="3" s="1"/>
  <c r="U146" i="3" a="1"/>
  <c r="U146" i="3" s="1"/>
  <c r="R146" i="3" a="1"/>
  <c r="R146" i="3" s="1"/>
  <c r="O146" i="3" a="1"/>
  <c r="O146" i="3" s="1"/>
  <c r="L146" i="3" a="1"/>
  <c r="L146" i="3" s="1"/>
  <c r="I146" i="3" a="1"/>
  <c r="I146" i="3" s="1"/>
  <c r="CE145" i="3" a="1"/>
  <c r="CE145" i="3" s="1"/>
  <c r="BY145" i="3" a="1"/>
  <c r="BY145" i="3" s="1"/>
  <c r="BV145" i="3" a="1"/>
  <c r="BV145" i="3" s="1"/>
  <c r="BS145" i="3" a="1"/>
  <c r="BS145" i="3" s="1"/>
  <c r="BP145" i="3" a="1"/>
  <c r="BP145" i="3" s="1"/>
  <c r="BM145" i="3" a="1"/>
  <c r="BM145" i="3" s="1"/>
  <c r="BJ145" i="3" a="1"/>
  <c r="BJ145" i="3" s="1"/>
  <c r="BD145" i="3" a="1"/>
  <c r="BD145" i="3" s="1"/>
  <c r="AY145" i="3" a="1"/>
  <c r="AY145" i="3" s="1"/>
  <c r="AS145" i="3" a="1"/>
  <c r="AS145" i="3" s="1"/>
  <c r="AO145" i="3" a="1"/>
  <c r="AO145" i="3" s="1"/>
  <c r="AL145" i="3" a="1"/>
  <c r="AL145" i="3" s="1"/>
  <c r="AI145" i="3" a="1"/>
  <c r="AI145" i="3" s="1"/>
  <c r="AE145" i="3" a="1"/>
  <c r="AE145" i="3" s="1"/>
  <c r="AB145" i="3" a="1"/>
  <c r="AB145" i="3" s="1"/>
  <c r="X145" i="3" a="1"/>
  <c r="X145" i="3" s="1"/>
  <c r="Q145" i="3" a="1"/>
  <c r="Q145" i="3" s="1"/>
  <c r="M145" i="3" a="1"/>
  <c r="M145" i="3" s="1"/>
  <c r="J145" i="3" a="1"/>
  <c r="J145" i="3" s="1"/>
  <c r="F145" i="3" a="1"/>
  <c r="F145" i="3" s="1"/>
  <c r="CF144" i="3" a="1"/>
  <c r="CF144" i="3" s="1"/>
  <c r="CC144" i="3" a="1"/>
  <c r="CC144" i="3" s="1"/>
  <c r="BY144" i="3" a="1"/>
  <c r="BY144" i="3" s="1"/>
  <c r="BR144" i="3" a="1"/>
  <c r="BR144" i="3" s="1"/>
  <c r="BN144" i="3" a="1"/>
  <c r="BN144" i="3" s="1"/>
  <c r="BK144" i="3" a="1"/>
  <c r="BK144" i="3" s="1"/>
  <c r="BG144" i="3" a="1"/>
  <c r="BG144" i="3" s="1"/>
  <c r="BD144" i="3" a="1"/>
  <c r="BD144" i="3" s="1"/>
  <c r="AZ144" i="3" a="1"/>
  <c r="AZ144" i="3" s="1"/>
  <c r="AW144" i="3" a="1"/>
  <c r="AW144" i="3" s="1"/>
  <c r="AS144" i="3" a="1"/>
  <c r="AS144" i="3" s="1"/>
  <c r="AP144" i="3" a="1"/>
  <c r="AP144" i="3" s="1"/>
  <c r="AM144" i="3" a="1"/>
  <c r="AM144" i="3" s="1"/>
  <c r="AG144" i="3" a="1"/>
  <c r="AG144" i="3" s="1"/>
  <c r="AC144" i="3" a="1"/>
  <c r="AC144" i="3" s="1"/>
  <c r="Z144" i="3" a="1"/>
  <c r="Z144" i="3" s="1"/>
  <c r="W144" i="3" a="1"/>
  <c r="W144" i="3" s="1"/>
  <c r="Q144" i="3" a="1"/>
  <c r="Q144" i="3" s="1"/>
  <c r="M144" i="3" a="1"/>
  <c r="M144" i="3" s="1"/>
  <c r="J144" i="3" a="1"/>
  <c r="J144" i="3" s="1"/>
  <c r="G144" i="3" a="1"/>
  <c r="G144" i="3" s="1"/>
  <c r="AO143" i="3" a="1"/>
  <c r="AO143" i="3" s="1"/>
  <c r="Q143" i="3" a="1"/>
  <c r="Q143" i="3" s="1"/>
  <c r="CG142" i="3" a="1"/>
  <c r="CG142" i="3" s="1"/>
  <c r="CD142" i="3" a="1"/>
  <c r="CD142" i="3" s="1"/>
  <c r="CA142" i="3" a="1"/>
  <c r="CA142" i="3" s="1"/>
  <c r="BX142" i="3" a="1"/>
  <c r="BX142" i="3" s="1"/>
  <c r="BR142" i="3" a="1"/>
  <c r="BR142" i="3" s="1"/>
  <c r="BM142" i="3" a="1"/>
  <c r="BM142" i="3" s="1"/>
  <c r="BG142" i="3" a="1"/>
  <c r="BG142" i="3" s="1"/>
  <c r="BD142" i="3" a="1"/>
  <c r="BD142" i="3" s="1"/>
  <c r="BA142" i="3" a="1"/>
  <c r="BA142" i="3" s="1"/>
  <c r="AX142" i="3" a="1"/>
  <c r="AX142" i="3" s="1"/>
  <c r="AU142" i="3" a="1"/>
  <c r="AU142" i="3" s="1"/>
  <c r="AR142" i="3" a="1"/>
  <c r="AR142" i="3" s="1"/>
  <c r="AL142" i="3" a="1"/>
  <c r="AL142" i="3" s="1"/>
  <c r="AG142" i="3" a="1"/>
  <c r="AG142" i="3" s="1"/>
  <c r="AA142" i="3" a="1"/>
  <c r="AA142" i="3" s="1"/>
  <c r="X142" i="3" a="1"/>
  <c r="X142" i="3" s="1"/>
  <c r="U142" i="3" a="1"/>
  <c r="U142" i="3" s="1"/>
  <c r="R142" i="3" a="1"/>
  <c r="R142" i="3" s="1"/>
  <c r="O142" i="3" a="1"/>
  <c r="O142" i="3" s="1"/>
  <c r="L142" i="3" a="1"/>
  <c r="L142" i="3" s="1"/>
  <c r="F142" i="3" a="1"/>
  <c r="F142" i="3" s="1"/>
  <c r="CH141" i="3" a="1"/>
  <c r="CH141" i="3" s="1"/>
  <c r="CB141" i="3" a="1"/>
  <c r="CB141" i="3" s="1"/>
  <c r="BY141" i="3" a="1"/>
  <c r="BY141" i="3" s="1"/>
  <c r="BV141" i="3" a="1"/>
  <c r="BV141" i="3" s="1"/>
  <c r="BS141" i="3" a="1"/>
  <c r="BS141" i="3" s="1"/>
  <c r="BP141" i="3" a="1"/>
  <c r="BP141" i="3" s="1"/>
  <c r="BM141" i="3" a="1"/>
  <c r="BM141" i="3" s="1"/>
  <c r="BG141" i="3" a="1"/>
  <c r="BG141" i="3" s="1"/>
  <c r="BB141" i="3" a="1"/>
  <c r="BB141" i="3" s="1"/>
  <c r="AV141" i="3" a="1"/>
  <c r="AV141" i="3" s="1"/>
  <c r="AS141" i="3" a="1"/>
  <c r="AS141" i="3" s="1"/>
  <c r="AP141" i="3" a="1"/>
  <c r="AP141" i="3" s="1"/>
  <c r="AM141" i="3" a="1"/>
  <c r="AM141" i="3" s="1"/>
  <c r="AJ141" i="3" a="1"/>
  <c r="AJ141" i="3" s="1"/>
  <c r="AG141" i="3" a="1"/>
  <c r="AG141" i="3" s="1"/>
  <c r="AA141" i="3" a="1"/>
  <c r="AA141" i="3" s="1"/>
  <c r="U141" i="3" a="1"/>
  <c r="U141" i="3" s="1"/>
  <c r="R141" i="3" a="1"/>
  <c r="R141" i="3" s="1"/>
  <c r="N141" i="3" a="1"/>
  <c r="N141" i="3" s="1"/>
  <c r="J141" i="3" a="1"/>
  <c r="J141" i="3" s="1"/>
  <c r="G141" i="3" a="1"/>
  <c r="G141" i="3" s="1"/>
  <c r="CC140" i="3" a="1"/>
  <c r="CC140" i="3" s="1"/>
  <c r="BY140" i="3" a="1"/>
  <c r="BY140" i="3" s="1"/>
  <c r="BV140" i="3" a="1"/>
  <c r="BV140" i="3" s="1"/>
  <c r="BR140" i="3" a="1"/>
  <c r="BR140" i="3" s="1"/>
  <c r="BO140" i="3" a="1"/>
  <c r="BO140" i="3" s="1"/>
  <c r="BK140" i="3" a="1"/>
  <c r="BK140" i="3" s="1"/>
  <c r="BH140" i="3" a="1"/>
  <c r="BH140" i="3" s="1"/>
  <c r="BD140" i="3" a="1"/>
  <c r="BD140" i="3" s="1"/>
  <c r="AW140" i="3" a="1"/>
  <c r="AW140" i="3" s="1"/>
  <c r="AS140" i="3" a="1"/>
  <c r="AS140" i="3" s="1"/>
  <c r="AP140" i="3" a="1"/>
  <c r="AP140" i="3" s="1"/>
  <c r="AL140" i="3" a="1"/>
  <c r="AL140" i="3" s="1"/>
  <c r="AI140" i="3" a="1"/>
  <c r="AI140" i="3" s="1"/>
  <c r="AE140" i="3" a="1"/>
  <c r="AE140" i="3" s="1"/>
  <c r="AB140" i="3" a="1"/>
  <c r="AB140" i="3" s="1"/>
  <c r="X140" i="3" a="1"/>
  <c r="X140" i="3" s="1"/>
  <c r="Q140" i="3" a="1"/>
  <c r="Q140" i="3" s="1"/>
  <c r="M140" i="3" a="1"/>
  <c r="M140" i="3" s="1"/>
  <c r="J140" i="3" a="1"/>
  <c r="J140" i="3" s="1"/>
  <c r="F140" i="3" a="1"/>
  <c r="F140" i="3" s="1"/>
  <c r="CF139" i="3" a="1"/>
  <c r="CF139" i="3" s="1"/>
  <c r="CC139" i="3" a="1"/>
  <c r="CC139" i="3" s="1"/>
  <c r="BY139" i="3" a="1"/>
  <c r="BY139" i="3" s="1"/>
  <c r="BS139" i="3" a="1"/>
  <c r="BS139" i="3" s="1"/>
  <c r="BO139" i="3" a="1"/>
  <c r="BO139" i="3" s="1"/>
  <c r="BL139" i="3" a="1"/>
  <c r="BL139" i="3" s="1"/>
  <c r="BI139" i="3" a="1"/>
  <c r="BI139" i="3" s="1"/>
  <c r="BC139" i="3" a="1"/>
  <c r="BC139" i="3" s="1"/>
  <c r="AY139" i="3" a="1"/>
  <c r="AY139" i="3" s="1"/>
  <c r="AV139" i="3" a="1"/>
  <c r="AV139" i="3" s="1"/>
  <c r="AS139" i="3" a="1"/>
  <c r="AS139" i="3" s="1"/>
  <c r="AM139" i="3" a="1"/>
  <c r="AM139" i="3" s="1"/>
  <c r="AI139" i="3" a="1"/>
  <c r="AI139" i="3" s="1"/>
  <c r="AF139" i="3" a="1"/>
  <c r="AF139" i="3" s="1"/>
  <c r="AC139" i="3" a="1"/>
  <c r="AC139" i="3" s="1"/>
  <c r="W139" i="3" a="1"/>
  <c r="W139" i="3" s="1"/>
  <c r="S139" i="3" a="1"/>
  <c r="S139" i="3" s="1"/>
  <c r="P139" i="3" a="1"/>
  <c r="P139" i="3" s="1"/>
  <c r="M139" i="3" a="1"/>
  <c r="M139" i="3" s="1"/>
  <c r="G139" i="3" a="1"/>
  <c r="G139" i="3" s="1"/>
  <c r="CG138" i="3" a="1"/>
  <c r="CG138" i="3" s="1"/>
  <c r="CD138" i="3" a="1"/>
  <c r="CD138" i="3" s="1"/>
  <c r="BX138" i="3" a="1"/>
  <c r="BX138" i="3" s="1"/>
  <c r="BT138" i="3" a="1"/>
  <c r="BT138" i="3" s="1"/>
  <c r="BQ138" i="3" a="1"/>
  <c r="BQ138" i="3" s="1"/>
  <c r="BN138" i="3" a="1"/>
  <c r="BN138" i="3" s="1"/>
  <c r="BH138" i="3" a="1"/>
  <c r="BH138" i="3" s="1"/>
  <c r="BD138" i="3" a="1"/>
  <c r="BD138" i="3" s="1"/>
  <c r="BA138" i="3" a="1"/>
  <c r="BA138" i="3" s="1"/>
  <c r="AX138" i="3" a="1"/>
  <c r="AX138" i="3" s="1"/>
  <c r="AR138" i="3" a="1"/>
  <c r="AR138" i="3" s="1"/>
  <c r="AN138" i="3" a="1"/>
  <c r="AN138" i="3" s="1"/>
  <c r="AK138" i="3" a="1"/>
  <c r="AK138" i="3" s="1"/>
  <c r="AH138" i="3" a="1"/>
  <c r="AH138" i="3" s="1"/>
  <c r="AB138" i="3" a="1"/>
  <c r="AB138" i="3" s="1"/>
  <c r="X138" i="3" a="1"/>
  <c r="X138" i="3" s="1"/>
  <c r="U138" i="3" a="1"/>
  <c r="U138" i="3" s="1"/>
  <c r="R138" i="3" a="1"/>
  <c r="R138" i="3" s="1"/>
  <c r="L138" i="3" a="1"/>
  <c r="L138" i="3" s="1"/>
  <c r="H138" i="3" a="1"/>
  <c r="H138" i="3" s="1"/>
  <c r="E138" i="3" a="1"/>
  <c r="E138" i="3" s="1"/>
  <c r="CI137" i="3" a="1"/>
  <c r="CI137" i="3" s="1"/>
  <c r="CC137" i="3" a="1"/>
  <c r="CC137" i="3" s="1"/>
  <c r="BY137" i="3" a="1"/>
  <c r="BY137" i="3" s="1"/>
  <c r="BV137" i="3" a="1"/>
  <c r="BV137" i="3" s="1"/>
  <c r="CB152" i="3" a="1"/>
  <c r="CB152" i="3" s="1"/>
  <c r="BH152" i="3" a="1"/>
  <c r="BH152" i="3" s="1"/>
  <c r="BB152" i="3" a="1"/>
  <c r="BB152" i="3" s="1"/>
  <c r="AW152" i="3" a="1"/>
  <c r="AW152" i="3" s="1"/>
  <c r="AS152" i="3" a="1"/>
  <c r="AS152" i="3" s="1"/>
  <c r="AP152" i="3" a="1"/>
  <c r="AP152" i="3" s="1"/>
  <c r="AM152" i="3" a="1"/>
  <c r="AM152" i="3" s="1"/>
  <c r="AI152" i="3" a="1"/>
  <c r="AI152" i="3" s="1"/>
  <c r="AC152" i="3" a="1"/>
  <c r="AC152" i="3" s="1"/>
  <c r="Z152" i="3" a="1"/>
  <c r="Z152" i="3" s="1"/>
  <c r="W152" i="3" a="1"/>
  <c r="W152" i="3" s="1"/>
  <c r="S152" i="3" a="1"/>
  <c r="S152" i="3" s="1"/>
  <c r="M152" i="3" a="1"/>
  <c r="M152" i="3" s="1"/>
  <c r="J152" i="3" a="1"/>
  <c r="J152" i="3" s="1"/>
  <c r="G152" i="3" a="1"/>
  <c r="G152" i="3" s="1"/>
  <c r="CD151" i="3" a="1"/>
  <c r="CD151" i="3" s="1"/>
  <c r="CA151" i="3" a="1"/>
  <c r="CA151" i="3" s="1"/>
  <c r="BX151" i="3" a="1"/>
  <c r="BX151" i="3" s="1"/>
  <c r="BT151" i="3" a="1"/>
  <c r="BT151" i="3" s="1"/>
  <c r="BN151" i="3" a="1"/>
  <c r="BN151" i="3" s="1"/>
  <c r="BK151" i="3" a="1"/>
  <c r="BK151" i="3" s="1"/>
  <c r="BH151" i="3" a="1"/>
  <c r="BH151" i="3" s="1"/>
  <c r="BD151" i="3" a="1"/>
  <c r="BD151" i="3" s="1"/>
  <c r="AX151" i="3" a="1"/>
  <c r="AX151" i="3" s="1"/>
  <c r="AU151" i="3" a="1"/>
  <c r="AU151" i="3" s="1"/>
  <c r="AR151" i="3" a="1"/>
  <c r="AR151" i="3" s="1"/>
  <c r="AN151" i="3" a="1"/>
  <c r="AN151" i="3" s="1"/>
  <c r="AH151" i="3" a="1"/>
  <c r="AH151" i="3" s="1"/>
  <c r="AE151" i="3" a="1"/>
  <c r="AE151" i="3" s="1"/>
  <c r="AB151" i="3" a="1"/>
  <c r="AB151" i="3" s="1"/>
  <c r="X151" i="3" a="1"/>
  <c r="X151" i="3" s="1"/>
  <c r="R151" i="3" a="1"/>
  <c r="R151" i="3" s="1"/>
  <c r="O151" i="3" a="1"/>
  <c r="O151" i="3" s="1"/>
  <c r="L151" i="3" a="1"/>
  <c r="L151" i="3" s="1"/>
  <c r="H151" i="3" a="1"/>
  <c r="H151" i="3" s="1"/>
  <c r="CI150" i="3" a="1"/>
  <c r="CI150" i="3" s="1"/>
  <c r="CF150" i="3" a="1"/>
  <c r="CF150" i="3" s="1"/>
  <c r="CC150" i="3" a="1"/>
  <c r="CC150" i="3" s="1"/>
  <c r="BY150" i="3" a="1"/>
  <c r="BY150" i="3" s="1"/>
  <c r="BS150" i="3" a="1"/>
  <c r="BS150" i="3" s="1"/>
  <c r="BP150" i="3" a="1"/>
  <c r="BP150" i="3" s="1"/>
  <c r="BM150" i="3" a="1"/>
  <c r="BM150" i="3" s="1"/>
  <c r="BJ150" i="3" a="1"/>
  <c r="BJ150" i="3" s="1"/>
  <c r="BC150" i="3" a="1"/>
  <c r="BC150" i="3" s="1"/>
  <c r="AX150" i="3" a="1"/>
  <c r="AX150" i="3" s="1"/>
  <c r="AT150" i="3" a="1"/>
  <c r="AT150" i="3" s="1"/>
  <c r="AQ150" i="3" a="1"/>
  <c r="AQ150" i="3" s="1"/>
  <c r="AN150" i="3" a="1"/>
  <c r="AN150" i="3" s="1"/>
  <c r="AH150" i="3" a="1"/>
  <c r="AH150" i="3" s="1"/>
  <c r="AD150" i="3" a="1"/>
  <c r="AD150" i="3" s="1"/>
  <c r="AA150" i="3" a="1"/>
  <c r="AA150" i="3" s="1"/>
  <c r="X150" i="3" a="1"/>
  <c r="X150" i="3" s="1"/>
  <c r="R150" i="3" a="1"/>
  <c r="R150" i="3" s="1"/>
  <c r="N150" i="3" a="1"/>
  <c r="N150" i="3" s="1"/>
  <c r="K150" i="3" a="1"/>
  <c r="K150" i="3" s="1"/>
  <c r="H150" i="3" a="1"/>
  <c r="H150" i="3" s="1"/>
  <c r="CI149" i="3" a="1"/>
  <c r="CI149" i="3" s="1"/>
  <c r="CE149" i="3" a="1"/>
  <c r="CE149" i="3" s="1"/>
  <c r="CB149" i="3" a="1"/>
  <c r="CB149" i="3" s="1"/>
  <c r="BY149" i="3" a="1"/>
  <c r="BY149" i="3" s="1"/>
  <c r="BV149" i="3" a="1"/>
  <c r="BV149" i="3" s="1"/>
  <c r="BP149" i="3" a="1"/>
  <c r="BP149" i="3" s="1"/>
  <c r="BK149" i="3" a="1"/>
  <c r="BK149" i="3" s="1"/>
  <c r="BE149" i="3" a="1"/>
  <c r="BE149" i="3" s="1"/>
  <c r="BB149" i="3" a="1"/>
  <c r="BB149" i="3" s="1"/>
  <c r="AY149" i="3" a="1"/>
  <c r="AY149" i="3" s="1"/>
  <c r="AV149" i="3" a="1"/>
  <c r="AV149" i="3" s="1"/>
  <c r="AS149" i="3" a="1"/>
  <c r="AS149" i="3" s="1"/>
  <c r="AP149" i="3" a="1"/>
  <c r="AP149" i="3" s="1"/>
  <c r="AJ149" i="3" a="1"/>
  <c r="AJ149" i="3" s="1"/>
  <c r="AE149" i="3" a="1"/>
  <c r="AE149" i="3" s="1"/>
  <c r="Y149" i="3" a="1"/>
  <c r="Y149" i="3" s="1"/>
  <c r="V149" i="3" a="1"/>
  <c r="V149" i="3" s="1"/>
  <c r="S149" i="3" a="1"/>
  <c r="S149" i="3" s="1"/>
  <c r="P149" i="3" a="1"/>
  <c r="P149" i="3" s="1"/>
  <c r="M149" i="3" a="1"/>
  <c r="M149" i="3" s="1"/>
  <c r="J149" i="3" a="1"/>
  <c r="J149" i="3" s="1"/>
  <c r="BY148" i="3" a="1"/>
  <c r="BY148" i="3" s="1"/>
  <c r="Z148" i="3" a="1"/>
  <c r="Z148" i="3" s="1"/>
  <c r="J148" i="3" a="1"/>
  <c r="J148" i="3" s="1"/>
  <c r="G148" i="3" a="1"/>
  <c r="G148" i="3" s="1"/>
  <c r="BW147" i="3" a="1"/>
  <c r="BW147" i="3" s="1"/>
  <c r="AH147" i="3" a="1"/>
  <c r="AH147" i="3" s="1"/>
  <c r="V147" i="3" a="1"/>
  <c r="V147" i="3" s="1"/>
  <c r="Q147" i="3" a="1"/>
  <c r="Q147" i="3" s="1"/>
  <c r="H147" i="3" a="1"/>
  <c r="H147" i="3" s="1"/>
  <c r="CI146" i="3" a="1"/>
  <c r="CI146" i="3" s="1"/>
  <c r="CF146" i="3" a="1"/>
  <c r="CF146" i="3" s="1"/>
  <c r="CC146" i="3" a="1"/>
  <c r="CC146" i="3" s="1"/>
  <c r="BW146" i="3" a="1"/>
  <c r="BW146" i="3" s="1"/>
  <c r="BR146" i="3" a="1"/>
  <c r="BR146" i="3" s="1"/>
  <c r="BL146" i="3" a="1"/>
  <c r="BL146" i="3" s="1"/>
  <c r="BI146" i="3" a="1"/>
  <c r="BI146" i="3" s="1"/>
  <c r="BF146" i="3" a="1"/>
  <c r="BF146" i="3" s="1"/>
  <c r="BC146" i="3" a="1"/>
  <c r="BC146" i="3" s="1"/>
  <c r="AZ146" i="3" a="1"/>
  <c r="AZ146" i="3" s="1"/>
  <c r="AW146" i="3" a="1"/>
  <c r="AW146" i="3" s="1"/>
  <c r="AQ146" i="3" a="1"/>
  <c r="AQ146" i="3" s="1"/>
  <c r="AL146" i="3" a="1"/>
  <c r="AL146" i="3" s="1"/>
  <c r="AF146" i="3" a="1"/>
  <c r="AF146" i="3" s="1"/>
  <c r="AC146" i="3" a="1"/>
  <c r="AC146" i="3" s="1"/>
  <c r="Z146" i="3" a="1"/>
  <c r="Z146" i="3" s="1"/>
  <c r="W146" i="3" a="1"/>
  <c r="W146" i="3" s="1"/>
  <c r="T146" i="3" a="1"/>
  <c r="T146" i="3" s="1"/>
  <c r="Q146" i="3" a="1"/>
  <c r="Q146" i="3" s="1"/>
  <c r="K146" i="3" a="1"/>
  <c r="K146" i="3" s="1"/>
  <c r="F146" i="3" a="1"/>
  <c r="F146" i="3" s="1"/>
  <c r="CG145" i="3" a="1"/>
  <c r="CG145" i="3" s="1"/>
  <c r="CD145" i="3" a="1"/>
  <c r="CD145" i="3" s="1"/>
  <c r="CA145" i="3" a="1"/>
  <c r="CA145" i="3" s="1"/>
  <c r="BX145" i="3" a="1"/>
  <c r="BX145" i="3" s="1"/>
  <c r="BU145" i="3" a="1"/>
  <c r="BU145" i="3" s="1"/>
  <c r="BR145" i="3" a="1"/>
  <c r="BR145" i="3" s="1"/>
  <c r="BL145" i="3" a="1"/>
  <c r="BL145" i="3" s="1"/>
  <c r="BG145" i="3" a="1"/>
  <c r="BG145" i="3" s="1"/>
  <c r="BA145" i="3" a="1"/>
  <c r="BA145" i="3" s="1"/>
  <c r="AX145" i="3" a="1"/>
  <c r="AX145" i="3" s="1"/>
  <c r="AU145" i="3" a="1"/>
  <c r="AU145" i="3" s="1"/>
  <c r="AR145" i="3" a="1"/>
  <c r="AR145" i="3" s="1"/>
  <c r="AN145" i="3" a="1"/>
  <c r="AN145" i="3" s="1"/>
  <c r="AH145" i="3" a="1"/>
  <c r="AH145" i="3" s="1"/>
  <c r="AD145" i="3" a="1"/>
  <c r="AD145" i="3" s="1"/>
  <c r="AA145" i="3" a="1"/>
  <c r="AA145" i="3" s="1"/>
  <c r="W145" i="3" a="1"/>
  <c r="W145" i="3" s="1"/>
  <c r="T145" i="3" a="1"/>
  <c r="T145" i="3" s="1"/>
  <c r="P145" i="3" a="1"/>
  <c r="P145" i="3" s="1"/>
  <c r="I145" i="3" a="1"/>
  <c r="I145" i="3" s="1"/>
  <c r="E145" i="3" a="1"/>
  <c r="E145" i="3" s="1"/>
  <c r="CI144" i="3" a="1"/>
  <c r="CI144" i="3" s="1"/>
  <c r="CE144" i="3" a="1"/>
  <c r="CE144" i="3" s="1"/>
  <c r="CB144" i="3" a="1"/>
  <c r="CB144" i="3" s="1"/>
  <c r="BX144" i="3" a="1"/>
  <c r="BX144" i="3" s="1"/>
  <c r="BU144" i="3" a="1"/>
  <c r="BU144" i="3" s="1"/>
  <c r="BQ144" i="3" a="1"/>
  <c r="BQ144" i="3" s="1"/>
  <c r="BJ144" i="3" a="1"/>
  <c r="BJ144" i="3" s="1"/>
  <c r="BF144" i="3" a="1"/>
  <c r="BF144" i="3" s="1"/>
  <c r="BC144" i="3" a="1"/>
  <c r="BC144" i="3" s="1"/>
  <c r="AY144" i="3" a="1"/>
  <c r="AY144" i="3" s="1"/>
  <c r="AV144" i="3" a="1"/>
  <c r="AV144" i="3" s="1"/>
  <c r="AR144" i="3" a="1"/>
  <c r="AR144" i="3" s="1"/>
  <c r="AL144" i="3" a="1"/>
  <c r="AL144" i="3" s="1"/>
  <c r="AI144" i="3" a="1"/>
  <c r="AI144" i="3" s="1"/>
  <c r="AF144" i="3" a="1"/>
  <c r="AF144" i="3" s="1"/>
  <c r="AB144" i="3" a="1"/>
  <c r="AB144" i="3" s="1"/>
  <c r="V144" i="3" a="1"/>
  <c r="V144" i="3" s="1"/>
  <c r="S144" i="3" a="1"/>
  <c r="S144" i="3" s="1"/>
  <c r="P144" i="3" a="1"/>
  <c r="P144" i="3" s="1"/>
  <c r="L144" i="3" a="1"/>
  <c r="L144" i="3" s="1"/>
  <c r="F144" i="3" a="1"/>
  <c r="F144" i="3" s="1"/>
  <c r="AL143" i="3" a="1"/>
  <c r="AL143" i="3" s="1"/>
  <c r="AF143" i="3" a="1"/>
  <c r="AF143" i="3" s="1"/>
  <c r="Z143" i="3" a="1"/>
  <c r="Z143" i="3" s="1"/>
  <c r="T143" i="3" a="1"/>
  <c r="T143" i="3" s="1"/>
  <c r="N143" i="3" a="1"/>
  <c r="N143" i="3" s="1"/>
  <c r="K143" i="3" a="1"/>
  <c r="K143" i="3" s="1"/>
  <c r="H143" i="3" a="1"/>
  <c r="H143" i="3" s="1"/>
  <c r="CI142" i="3" a="1"/>
  <c r="CI142" i="3" s="1"/>
  <c r="CF142" i="3" a="1"/>
  <c r="CF142" i="3" s="1"/>
  <c r="BZ142" i="3" a="1"/>
  <c r="BZ142" i="3" s="1"/>
  <c r="BU142" i="3" a="1"/>
  <c r="BU142" i="3" s="1"/>
  <c r="BO142" i="3" a="1"/>
  <c r="BO142" i="3" s="1"/>
  <c r="BL142" i="3" a="1"/>
  <c r="BL142" i="3" s="1"/>
  <c r="BI142" i="3" a="1"/>
  <c r="BI142" i="3" s="1"/>
  <c r="BF142" i="3" a="1"/>
  <c r="BF142" i="3" s="1"/>
  <c r="BC142" i="3" a="1"/>
  <c r="BC142" i="3" s="1"/>
  <c r="AZ142" i="3" a="1"/>
  <c r="AZ142" i="3" s="1"/>
  <c r="AT142" i="3" a="1"/>
  <c r="AT142" i="3" s="1"/>
  <c r="AO142" i="3" a="1"/>
  <c r="AO142" i="3" s="1"/>
  <c r="AI142" i="3" a="1"/>
  <c r="AI142" i="3" s="1"/>
  <c r="AF142" i="3" a="1"/>
  <c r="AF142" i="3" s="1"/>
  <c r="AC142" i="3" a="1"/>
  <c r="AC142" i="3" s="1"/>
  <c r="Z142" i="3" a="1"/>
  <c r="Z142" i="3" s="1"/>
  <c r="W142" i="3" a="1"/>
  <c r="W142" i="3" s="1"/>
  <c r="T142" i="3" a="1"/>
  <c r="T142" i="3" s="1"/>
  <c r="N142" i="3" a="1"/>
  <c r="N142" i="3" s="1"/>
  <c r="I142" i="3" a="1"/>
  <c r="I142" i="3" s="1"/>
  <c r="CG141" i="3" a="1"/>
  <c r="CG141" i="3" s="1"/>
  <c r="CD141" i="3" a="1"/>
  <c r="CD141" i="3" s="1"/>
  <c r="CA141" i="3" a="1"/>
  <c r="CA141" i="3" s="1"/>
  <c r="BX141" i="3" a="1"/>
  <c r="BX141" i="3" s="1"/>
  <c r="BU141" i="3" a="1"/>
  <c r="BU141" i="3" s="1"/>
  <c r="BO141" i="3" a="1"/>
  <c r="BO141" i="3" s="1"/>
  <c r="BJ141" i="3" a="1"/>
  <c r="BJ141" i="3" s="1"/>
  <c r="BD141" i="3" a="1"/>
  <c r="BD141" i="3" s="1"/>
  <c r="BA141" i="3" a="1"/>
  <c r="BA141" i="3" s="1"/>
  <c r="AX141" i="3" a="1"/>
  <c r="AX141" i="3" s="1"/>
  <c r="AU141" i="3" a="1"/>
  <c r="AU141" i="3" s="1"/>
  <c r="AR141" i="3" a="1"/>
  <c r="AR141" i="3" s="1"/>
  <c r="AO141" i="3" a="1"/>
  <c r="AO141" i="3" s="1"/>
  <c r="AI141" i="3" a="1"/>
  <c r="AI141" i="3" s="1"/>
  <c r="AD141" i="3" a="1"/>
  <c r="AD141" i="3" s="1"/>
  <c r="X141" i="3" a="1"/>
  <c r="X141" i="3" s="1"/>
  <c r="T141" i="3" a="1"/>
  <c r="T141" i="3" s="1"/>
  <c r="Q141" i="3" a="1"/>
  <c r="Q141" i="3" s="1"/>
  <c r="M141" i="3" a="1"/>
  <c r="M141" i="3" s="1"/>
  <c r="I141" i="3" a="1"/>
  <c r="I141" i="3" s="1"/>
  <c r="F141" i="3" a="1"/>
  <c r="F141" i="3" s="1"/>
  <c r="CI140" i="3" a="1"/>
  <c r="CI140" i="3" s="1"/>
  <c r="CF140" i="3" a="1"/>
  <c r="CF140" i="3" s="1"/>
  <c r="CB140" i="3" a="1"/>
  <c r="CB140" i="3" s="1"/>
  <c r="BU140" i="3" a="1"/>
  <c r="BU140" i="3" s="1"/>
  <c r="BQ140" i="3" a="1"/>
  <c r="BQ140" i="3" s="1"/>
  <c r="BN140" i="3" a="1"/>
  <c r="BN140" i="3" s="1"/>
  <c r="BJ140" i="3" a="1"/>
  <c r="BJ140" i="3" s="1"/>
  <c r="BG140" i="3" a="1"/>
  <c r="BG140" i="3" s="1"/>
  <c r="BC140" i="3" a="1"/>
  <c r="BC140" i="3" s="1"/>
  <c r="AZ140" i="3" a="1"/>
  <c r="AZ140" i="3" s="1"/>
  <c r="AV140" i="3" a="1"/>
  <c r="AV140" i="3" s="1"/>
  <c r="AO140" i="3" a="1"/>
  <c r="AO140" i="3" s="1"/>
  <c r="AK140" i="3" a="1"/>
  <c r="AK140" i="3" s="1"/>
  <c r="AH140" i="3" a="1"/>
  <c r="AH140" i="3" s="1"/>
  <c r="AD140" i="3" a="1"/>
  <c r="AD140" i="3" s="1"/>
  <c r="AA140" i="3" a="1"/>
  <c r="AA140" i="3" s="1"/>
  <c r="W140" i="3" a="1"/>
  <c r="W140" i="3" s="1"/>
  <c r="T140" i="3" a="1"/>
  <c r="T140" i="3" s="1"/>
  <c r="P140" i="3" a="1"/>
  <c r="P140" i="3" s="1"/>
  <c r="I140" i="3" a="1"/>
  <c r="I140" i="3" s="1"/>
  <c r="E140" i="3" a="1"/>
  <c r="E140" i="3" s="1"/>
  <c r="CI139" i="3" a="1"/>
  <c r="CI139" i="3" s="1"/>
  <c r="CE139" i="3" a="1"/>
  <c r="CE139" i="3" s="1"/>
  <c r="CB139" i="3" a="1"/>
  <c r="CB139" i="3" s="1"/>
  <c r="BX139" i="3" a="1"/>
  <c r="BX139" i="3" s="1"/>
  <c r="BU139" i="3" a="1"/>
  <c r="BU139" i="3" s="1"/>
  <c r="BR139" i="3" a="1"/>
  <c r="BR139" i="3" s="1"/>
  <c r="BN139" i="3" a="1"/>
  <c r="BN139" i="3" s="1"/>
  <c r="BH139" i="3" a="1"/>
  <c r="BH139" i="3" s="1"/>
  <c r="BE139" i="3" a="1"/>
  <c r="BE139" i="3" s="1"/>
  <c r="BB139" i="3" a="1"/>
  <c r="BB139" i="3" s="1"/>
  <c r="AX139" i="3" a="1"/>
  <c r="AX139" i="3" s="1"/>
  <c r="AR139" i="3" a="1"/>
  <c r="AR139" i="3" s="1"/>
  <c r="AO139" i="3" a="1"/>
  <c r="AO139" i="3" s="1"/>
  <c r="AL139" i="3" a="1"/>
  <c r="AL139" i="3" s="1"/>
  <c r="AH139" i="3" a="1"/>
  <c r="AH139" i="3" s="1"/>
  <c r="AB139" i="3" a="1"/>
  <c r="AB139" i="3" s="1"/>
  <c r="Y139" i="3" a="1"/>
  <c r="Y139" i="3" s="1"/>
  <c r="V139" i="3" a="1"/>
  <c r="V139" i="3" s="1"/>
  <c r="R139" i="3" a="1"/>
  <c r="R139" i="3" s="1"/>
  <c r="L139" i="3" a="1"/>
  <c r="L139" i="3" s="1"/>
  <c r="I139" i="3" a="1"/>
  <c r="I139" i="3" s="1"/>
  <c r="F139" i="3" a="1"/>
  <c r="F139" i="3" s="1"/>
  <c r="CI138" i="3" a="1"/>
  <c r="CI138" i="3" s="1"/>
  <c r="CC138" i="3" a="1"/>
  <c r="CC138" i="3" s="1"/>
  <c r="BZ138" i="3" a="1"/>
  <c r="BZ138" i="3" s="1"/>
  <c r="BW138" i="3" a="1"/>
  <c r="BW138" i="3" s="1"/>
  <c r="BS138" i="3" a="1"/>
  <c r="BS138" i="3" s="1"/>
  <c r="BM138" i="3" a="1"/>
  <c r="BM138" i="3" s="1"/>
  <c r="BJ138" i="3" a="1"/>
  <c r="BJ138" i="3" s="1"/>
  <c r="BG138" i="3" a="1"/>
  <c r="BG138" i="3" s="1"/>
  <c r="BC138" i="3" a="1"/>
  <c r="BC138" i="3" s="1"/>
  <c r="AW138" i="3" a="1"/>
  <c r="AW138" i="3" s="1"/>
  <c r="AT138" i="3" a="1"/>
  <c r="AT138" i="3" s="1"/>
  <c r="AQ138" i="3" a="1"/>
  <c r="AQ138" i="3" s="1"/>
  <c r="AM138" i="3" a="1"/>
  <c r="AM138" i="3" s="1"/>
  <c r="AG138" i="3" a="1"/>
  <c r="AG138" i="3" s="1"/>
  <c r="AD138" i="3" a="1"/>
  <c r="AD138" i="3" s="1"/>
  <c r="AA138" i="3" a="1"/>
  <c r="AA138" i="3" s="1"/>
  <c r="W138" i="3" a="1"/>
  <c r="W138" i="3" s="1"/>
  <c r="Q138" i="3" a="1"/>
  <c r="Q138" i="3" s="1"/>
  <c r="N138" i="3" a="1"/>
  <c r="N138" i="3" s="1"/>
  <c r="K138" i="3" a="1"/>
  <c r="K138" i="3" s="1"/>
  <c r="BX152" i="3" a="1"/>
  <c r="BX152" i="3" s="1"/>
  <c r="BM152" i="3" a="1"/>
  <c r="BM152" i="3" s="1"/>
  <c r="AZ152" i="3" a="1"/>
  <c r="AZ152" i="3" s="1"/>
  <c r="AR152" i="3" a="1"/>
  <c r="AR152" i="3" s="1"/>
  <c r="AO152" i="3" a="1"/>
  <c r="AO152" i="3" s="1"/>
  <c r="AL152" i="3" a="1"/>
  <c r="AL152" i="3" s="1"/>
  <c r="AF152" i="3" a="1"/>
  <c r="AF152" i="3" s="1"/>
  <c r="AB152" i="3" a="1"/>
  <c r="AB152" i="3" s="1"/>
  <c r="Y152" i="3" a="1"/>
  <c r="Y152" i="3" s="1"/>
  <c r="V152" i="3" a="1"/>
  <c r="V152" i="3" s="1"/>
  <c r="P152" i="3" a="1"/>
  <c r="P152" i="3" s="1"/>
  <c r="L152" i="3" a="1"/>
  <c r="L152" i="3" s="1"/>
  <c r="I152" i="3" a="1"/>
  <c r="I152" i="3" s="1"/>
  <c r="F152" i="3" a="1"/>
  <c r="F152" i="3" s="1"/>
  <c r="CG151" i="3" a="1"/>
  <c r="CG151" i="3" s="1"/>
  <c r="CC151" i="3" a="1"/>
  <c r="CC151" i="3" s="1"/>
  <c r="BZ151" i="3" a="1"/>
  <c r="BZ151" i="3" s="1"/>
  <c r="BW151" i="3" a="1"/>
  <c r="BW151" i="3" s="1"/>
  <c r="BQ151" i="3" a="1"/>
  <c r="BQ151" i="3" s="1"/>
  <c r="BM151" i="3" a="1"/>
  <c r="BM151" i="3" s="1"/>
  <c r="BJ151" i="3" a="1"/>
  <c r="BJ151" i="3" s="1"/>
  <c r="BG151" i="3" a="1"/>
  <c r="BG151" i="3" s="1"/>
  <c r="BA151" i="3" a="1"/>
  <c r="BA151" i="3" s="1"/>
  <c r="AW151" i="3" a="1"/>
  <c r="AW151" i="3" s="1"/>
  <c r="AT151" i="3" a="1"/>
  <c r="AT151" i="3" s="1"/>
  <c r="AQ151" i="3" a="1"/>
  <c r="AQ151" i="3" s="1"/>
  <c r="AK151" i="3" a="1"/>
  <c r="AK151" i="3" s="1"/>
  <c r="AG151" i="3" a="1"/>
  <c r="AG151" i="3" s="1"/>
  <c r="AD151" i="3" a="1"/>
  <c r="AD151" i="3" s="1"/>
  <c r="AA151" i="3" a="1"/>
  <c r="AA151" i="3" s="1"/>
  <c r="U151" i="3" a="1"/>
  <c r="U151" i="3" s="1"/>
  <c r="Q151" i="3" a="1"/>
  <c r="Q151" i="3" s="1"/>
  <c r="N151" i="3" a="1"/>
  <c r="N151" i="3" s="1"/>
  <c r="K151" i="3" a="1"/>
  <c r="K151" i="3" s="1"/>
  <c r="E151" i="3" a="1"/>
  <c r="E151" i="3" s="1"/>
  <c r="CH150" i="3" a="1"/>
  <c r="CH150" i="3" s="1"/>
  <c r="CE150" i="3" a="1"/>
  <c r="CE150" i="3" s="1"/>
  <c r="CB150" i="3" a="1"/>
  <c r="CB150" i="3" s="1"/>
  <c r="BV150" i="3" a="1"/>
  <c r="BV150" i="3" s="1"/>
  <c r="BR150" i="3" a="1"/>
  <c r="BR150" i="3" s="1"/>
  <c r="BO150" i="3" a="1"/>
  <c r="BO150" i="3" s="1"/>
  <c r="BL150" i="3" a="1"/>
  <c r="BL150" i="3" s="1"/>
  <c r="BI150" i="3" a="1"/>
  <c r="BI150" i="3" s="1"/>
  <c r="BF150" i="3" a="1"/>
  <c r="BF150" i="3" s="1"/>
  <c r="AZ150" i="3" a="1"/>
  <c r="AZ150" i="3" s="1"/>
  <c r="AW150" i="3" a="1"/>
  <c r="AW150" i="3" s="1"/>
  <c r="AS150" i="3" a="1"/>
  <c r="AS150" i="3" s="1"/>
  <c r="AM150" i="3" a="1"/>
  <c r="AM150" i="3" s="1"/>
  <c r="AJ150" i="3" a="1"/>
  <c r="AJ150" i="3" s="1"/>
  <c r="AG150" i="3" a="1"/>
  <c r="AG150" i="3" s="1"/>
  <c r="AC150" i="3" a="1"/>
  <c r="AC150" i="3" s="1"/>
  <c r="W150" i="3" a="1"/>
  <c r="W150" i="3" s="1"/>
  <c r="T150" i="3" a="1"/>
  <c r="T150" i="3" s="1"/>
  <c r="Q150" i="3" a="1"/>
  <c r="Q150" i="3" s="1"/>
  <c r="M150" i="3" a="1"/>
  <c r="M150" i="3" s="1"/>
  <c r="G150" i="3" a="1"/>
  <c r="G150" i="3" s="1"/>
  <c r="CH149" i="3" a="1"/>
  <c r="CH149" i="3" s="1"/>
  <c r="CD149" i="3" a="1"/>
  <c r="CD149" i="3" s="1"/>
  <c r="BX149" i="3" a="1"/>
  <c r="BX149" i="3" s="1"/>
  <c r="BS149" i="3" a="1"/>
  <c r="BS149" i="3" s="1"/>
  <c r="BM149" i="3" a="1"/>
  <c r="BM149" i="3" s="1"/>
  <c r="BJ149" i="3" a="1"/>
  <c r="BJ149" i="3" s="1"/>
  <c r="BG149" i="3" a="1"/>
  <c r="BG149" i="3" s="1"/>
  <c r="BD149" i="3" a="1"/>
  <c r="BD149" i="3" s="1"/>
  <c r="BA149" i="3" a="1"/>
  <c r="BA149" i="3" s="1"/>
  <c r="AX149" i="3" a="1"/>
  <c r="AX149" i="3" s="1"/>
  <c r="AR149" i="3" a="1"/>
  <c r="AR149" i="3" s="1"/>
  <c r="AM149" i="3" a="1"/>
  <c r="AM149" i="3" s="1"/>
  <c r="AG149" i="3" a="1"/>
  <c r="AG149" i="3" s="1"/>
  <c r="AD149" i="3" a="1"/>
  <c r="AD149" i="3" s="1"/>
  <c r="AA149" i="3" a="1"/>
  <c r="AA149" i="3" s="1"/>
  <c r="X149" i="3" a="1"/>
  <c r="X149" i="3" s="1"/>
  <c r="U149" i="3" a="1"/>
  <c r="U149" i="3" s="1"/>
  <c r="R149" i="3" a="1"/>
  <c r="R149" i="3" s="1"/>
  <c r="L149" i="3" a="1"/>
  <c r="L149" i="3" s="1"/>
  <c r="G149" i="3" a="1"/>
  <c r="G149" i="3" s="1"/>
  <c r="AO148" i="3" a="1"/>
  <c r="AO148" i="3" s="1"/>
  <c r="AL148" i="3" a="1"/>
  <c r="AL148" i="3" s="1"/>
  <c r="Y148" i="3" a="1"/>
  <c r="Y148" i="3" s="1"/>
  <c r="V148" i="3" a="1"/>
  <c r="V148" i="3" s="1"/>
  <c r="S148" i="3" a="1"/>
  <c r="S148" i="3" s="1"/>
  <c r="I148" i="3" a="1"/>
  <c r="I148" i="3" s="1"/>
  <c r="BY147" i="3" a="1"/>
  <c r="BY147" i="3" s="1"/>
  <c r="AM147" i="3" a="1"/>
  <c r="AM147" i="3" s="1"/>
  <c r="S147" i="3" a="1"/>
  <c r="S147" i="3" s="1"/>
  <c r="J147" i="3" a="1"/>
  <c r="J147" i="3" s="1"/>
  <c r="G147" i="3" a="1"/>
  <c r="G147" i="3" s="1"/>
  <c r="CE146" i="3" a="1"/>
  <c r="CE146" i="3" s="1"/>
  <c r="BZ146" i="3" a="1"/>
  <c r="BZ146" i="3" s="1"/>
  <c r="BT146" i="3" a="1"/>
  <c r="BT146" i="3" s="1"/>
  <c r="BQ146" i="3" a="1"/>
  <c r="BQ146" i="3" s="1"/>
  <c r="BN146" i="3" a="1"/>
  <c r="BN146" i="3" s="1"/>
  <c r="BK146" i="3" a="1"/>
  <c r="BK146" i="3" s="1"/>
  <c r="BH146" i="3" a="1"/>
  <c r="BH146" i="3" s="1"/>
  <c r="BE146" i="3" a="1"/>
  <c r="BE146" i="3" s="1"/>
  <c r="AY146" i="3" a="1"/>
  <c r="AY146" i="3" s="1"/>
  <c r="AT146" i="3" a="1"/>
  <c r="AT146" i="3" s="1"/>
  <c r="AN146" i="3" a="1"/>
  <c r="AN146" i="3" s="1"/>
  <c r="AK146" i="3" a="1"/>
  <c r="AK146" i="3" s="1"/>
  <c r="AH146" i="3" a="1"/>
  <c r="AH146" i="3" s="1"/>
  <c r="AE146" i="3" a="1"/>
  <c r="AE146" i="3" s="1"/>
  <c r="AB146" i="3" a="1"/>
  <c r="AB146" i="3" s="1"/>
  <c r="Y146" i="3" a="1"/>
  <c r="Y146" i="3" s="1"/>
  <c r="S146" i="3" a="1"/>
  <c r="S146" i="3" s="1"/>
  <c r="N146" i="3" a="1"/>
  <c r="N146" i="3" s="1"/>
  <c r="H146" i="3" a="1"/>
  <c r="H146" i="3" s="1"/>
  <c r="E146" i="3" a="1"/>
  <c r="E146" i="3" s="1"/>
  <c r="CI145" i="3" a="1"/>
  <c r="CI145" i="3" s="1"/>
  <c r="CF145" i="3" a="1"/>
  <c r="CF145" i="3" s="1"/>
  <c r="CC145" i="3" a="1"/>
  <c r="CC145" i="3" s="1"/>
  <c r="BZ145" i="3" a="1"/>
  <c r="BZ145" i="3" s="1"/>
  <c r="BT145" i="3" a="1"/>
  <c r="BT145" i="3" s="1"/>
  <c r="BO145" i="3" a="1"/>
  <c r="BO145" i="3" s="1"/>
  <c r="BI145" i="3" a="1"/>
  <c r="BI145" i="3" s="1"/>
  <c r="BF145" i="3" a="1"/>
  <c r="BF145" i="3" s="1"/>
  <c r="BC145" i="3" a="1"/>
  <c r="BC145" i="3" s="1"/>
  <c r="AZ145" i="3" a="1"/>
  <c r="AZ145" i="3" s="1"/>
  <c r="AW145" i="3" a="1"/>
  <c r="AW145" i="3" s="1"/>
  <c r="AT145" i="3" a="1"/>
  <c r="AT145" i="3" s="1"/>
  <c r="AQ145" i="3" a="1"/>
  <c r="AQ145" i="3" s="1"/>
  <c r="AK145" i="3" a="1"/>
  <c r="AK145" i="3" s="1"/>
  <c r="AG145" i="3" a="1"/>
  <c r="AG145" i="3" s="1"/>
  <c r="AC145" i="3" a="1"/>
  <c r="AC145" i="3" s="1"/>
  <c r="Z145" i="3" a="1"/>
  <c r="Z145" i="3" s="1"/>
  <c r="V145" i="3" a="1"/>
  <c r="V145" i="3" s="1"/>
  <c r="S145" i="3" a="1"/>
  <c r="S145" i="3" s="1"/>
  <c r="O145" i="3" a="1"/>
  <c r="O145" i="3" s="1"/>
  <c r="L145" i="3" a="1"/>
  <c r="L145" i="3" s="1"/>
  <c r="H145" i="3" a="1"/>
  <c r="H145" i="3" s="1"/>
  <c r="CH144" i="3" a="1"/>
  <c r="CH144" i="3" s="1"/>
  <c r="CD144" i="3" a="1"/>
  <c r="CD144" i="3" s="1"/>
  <c r="CA144" i="3" a="1"/>
  <c r="CA144" i="3" s="1"/>
  <c r="BW144" i="3" a="1"/>
  <c r="BW144" i="3" s="1"/>
  <c r="BT144" i="3" a="1"/>
  <c r="BT144" i="3" s="1"/>
  <c r="BP144" i="3" a="1"/>
  <c r="BP144" i="3" s="1"/>
  <c r="BM144" i="3" a="1"/>
  <c r="BM144" i="3" s="1"/>
  <c r="BI144" i="3" a="1"/>
  <c r="BI144" i="3" s="1"/>
  <c r="BB144" i="3" a="1"/>
  <c r="BB144" i="3" s="1"/>
  <c r="AX144" i="3" a="1"/>
  <c r="AX144" i="3" s="1"/>
  <c r="AU144" i="3" a="1"/>
  <c r="AU144" i="3" s="1"/>
  <c r="AO144" i="3" a="1"/>
  <c r="AO144" i="3" s="1"/>
  <c r="AK144" i="3" a="1"/>
  <c r="AK144" i="3" s="1"/>
  <c r="AH144" i="3" a="1"/>
  <c r="AH144" i="3" s="1"/>
  <c r="AE144" i="3" a="1"/>
  <c r="AE144" i="3" s="1"/>
  <c r="Y144" i="3" a="1"/>
  <c r="Y144" i="3" s="1"/>
  <c r="U144" i="3" a="1"/>
  <c r="U144" i="3" s="1"/>
  <c r="R144" i="3" a="1"/>
  <c r="R144" i="3" s="1"/>
  <c r="O144" i="3" a="1"/>
  <c r="O144" i="3" s="1"/>
  <c r="I144" i="3" a="1"/>
  <c r="I144" i="3" s="1"/>
  <c r="E144" i="3" a="1"/>
  <c r="E144" i="3" s="1"/>
  <c r="AQ143" i="3" a="1"/>
  <c r="AQ143" i="3" s="1"/>
  <c r="AN143" i="3" a="1"/>
  <c r="AN143" i="3" s="1"/>
  <c r="AH143" i="3" a="1"/>
  <c r="AH143" i="3" s="1"/>
  <c r="V143" i="3" a="1"/>
  <c r="V143" i="3" s="1"/>
  <c r="S143" i="3" a="1"/>
  <c r="S143" i="3" s="1"/>
  <c r="J143" i="3" a="1"/>
  <c r="J143" i="3" s="1"/>
  <c r="G143" i="3" a="1"/>
  <c r="G143" i="3" s="1"/>
  <c r="CH142" i="3" a="1"/>
  <c r="CH142" i="3" s="1"/>
  <c r="CC142" i="3" a="1"/>
  <c r="CC142" i="3" s="1"/>
  <c r="BW142" i="3" a="1"/>
  <c r="BW142" i="3" s="1"/>
  <c r="BT142" i="3" a="1"/>
  <c r="BT142" i="3" s="1"/>
  <c r="BQ142" i="3" a="1"/>
  <c r="BQ142" i="3" s="1"/>
  <c r="BN142" i="3" a="1"/>
  <c r="BN142" i="3" s="1"/>
  <c r="BK142" i="3" a="1"/>
  <c r="BK142" i="3" s="1"/>
  <c r="BH142" i="3" a="1"/>
  <c r="BH142" i="3" s="1"/>
  <c r="BB142" i="3" a="1"/>
  <c r="BB142" i="3" s="1"/>
  <c r="AW142" i="3" a="1"/>
  <c r="AW142" i="3" s="1"/>
  <c r="AQ142" i="3" a="1"/>
  <c r="AQ142" i="3" s="1"/>
  <c r="AN142" i="3" a="1"/>
  <c r="AN142" i="3" s="1"/>
  <c r="AK142" i="3" a="1"/>
  <c r="AK142" i="3" s="1"/>
  <c r="AH142" i="3" a="1"/>
  <c r="AH142" i="3" s="1"/>
  <c r="AE142" i="3" a="1"/>
  <c r="AE142" i="3" s="1"/>
  <c r="AB142" i="3" a="1"/>
  <c r="AB142" i="3" s="1"/>
  <c r="V142" i="3" a="1"/>
  <c r="V142" i="3" s="1"/>
  <c r="Q142" i="3" a="1"/>
  <c r="Q142" i="3" s="1"/>
  <c r="K142" i="3" a="1"/>
  <c r="K142" i="3" s="1"/>
  <c r="H142" i="3" a="1"/>
  <c r="H142" i="3" s="1"/>
  <c r="E142" i="3" a="1"/>
  <c r="E142" i="3" s="1"/>
  <c r="CI141" i="3" a="1"/>
  <c r="CI141" i="3" s="1"/>
  <c r="CF141" i="3" a="1"/>
  <c r="CF141" i="3" s="1"/>
  <c r="CC141" i="3" a="1"/>
  <c r="CC141" i="3" s="1"/>
  <c r="BW141" i="3" a="1"/>
  <c r="BW141" i="3" s="1"/>
  <c r="BR141" i="3" a="1"/>
  <c r="BR141" i="3" s="1"/>
  <c r="BL141" i="3" a="1"/>
  <c r="BL141" i="3" s="1"/>
  <c r="BI141" i="3" a="1"/>
  <c r="BI141" i="3" s="1"/>
  <c r="BF141" i="3" a="1"/>
  <c r="BF141" i="3" s="1"/>
  <c r="BC141" i="3" a="1"/>
  <c r="BC141" i="3" s="1"/>
  <c r="AZ141" i="3" a="1"/>
  <c r="AZ141" i="3" s="1"/>
  <c r="AW141" i="3" a="1"/>
  <c r="AW141" i="3" s="1"/>
  <c r="AQ141" i="3" a="1"/>
  <c r="AQ141" i="3" s="1"/>
  <c r="AL141" i="3" a="1"/>
  <c r="AL141" i="3" s="1"/>
  <c r="AF141" i="3" a="1"/>
  <c r="AF141" i="3" s="1"/>
  <c r="AC141" i="3" a="1"/>
  <c r="AC141" i="3" s="1"/>
  <c r="Z141" i="3" a="1"/>
  <c r="Z141" i="3" s="1"/>
  <c r="W141" i="3" a="1"/>
  <c r="W141" i="3" s="1"/>
  <c r="S141" i="3" a="1"/>
  <c r="S141" i="3" s="1"/>
  <c r="P141" i="3" a="1"/>
  <c r="P141" i="3" s="1"/>
  <c r="L141" i="3" a="1"/>
  <c r="L141" i="3" s="1"/>
  <c r="H141" i="3" a="1"/>
  <c r="H141" i="3" s="1"/>
  <c r="E141" i="3" a="1"/>
  <c r="E141" i="3" s="1"/>
  <c r="CH140" i="3" a="1"/>
  <c r="CH140" i="3" s="1"/>
  <c r="CE140" i="3" a="1"/>
  <c r="CE140" i="3" s="1"/>
  <c r="CA140" i="3" a="1"/>
  <c r="CA140" i="3" s="1"/>
  <c r="BX140" i="3" a="1"/>
  <c r="BX140" i="3" s="1"/>
  <c r="BT140" i="3" a="1"/>
  <c r="BT140" i="3" s="1"/>
  <c r="BM140" i="3" a="1"/>
  <c r="BM140" i="3" s="1"/>
  <c r="BI140" i="3" a="1"/>
  <c r="BI140" i="3" s="1"/>
  <c r="BF140" i="3" a="1"/>
  <c r="BF140" i="3" s="1"/>
  <c r="BB140" i="3" a="1"/>
  <c r="BB140" i="3" s="1"/>
  <c r="AY140" i="3" a="1"/>
  <c r="AY140" i="3" s="1"/>
  <c r="AU140" i="3" a="1"/>
  <c r="AU140" i="3" s="1"/>
  <c r="AR140" i="3" a="1"/>
  <c r="AR140" i="3" s="1"/>
  <c r="AN140" i="3" a="1"/>
  <c r="AN140" i="3" s="1"/>
  <c r="AG140" i="3" a="1"/>
  <c r="AG140" i="3" s="1"/>
  <c r="AC140" i="3" a="1"/>
  <c r="AC140" i="3" s="1"/>
  <c r="Z140" i="3" a="1"/>
  <c r="Z140" i="3" s="1"/>
  <c r="V140" i="3" a="1"/>
  <c r="V140" i="3" s="1"/>
  <c r="S140" i="3" a="1"/>
  <c r="S140" i="3" s="1"/>
  <c r="O140" i="3" a="1"/>
  <c r="O140" i="3" s="1"/>
  <c r="L140" i="3" a="1"/>
  <c r="L140" i="3" s="1"/>
  <c r="H140" i="3" a="1"/>
  <c r="H140" i="3" s="1"/>
  <c r="CH139" i="3" a="1"/>
  <c r="CH139" i="3" s="1"/>
  <c r="CD139" i="3" a="1"/>
  <c r="CD139" i="3" s="1"/>
  <c r="CA139" i="3" a="1"/>
  <c r="CA139" i="3" s="1"/>
  <c r="BW139" i="3" a="1"/>
  <c r="BW139" i="3" s="1"/>
  <c r="BT139" i="3" a="1"/>
  <c r="BT139" i="3" s="1"/>
  <c r="BQ139" i="3" a="1"/>
  <c r="BQ139" i="3" s="1"/>
  <c r="BK139" i="3" a="1"/>
  <c r="BK139" i="3" s="1"/>
  <c r="BG139" i="3" a="1"/>
  <c r="BG139" i="3" s="1"/>
  <c r="BD139" i="3" a="1"/>
  <c r="BD139" i="3" s="1"/>
  <c r="BA139" i="3" a="1"/>
  <c r="BA139" i="3" s="1"/>
  <c r="AU139" i="3" a="1"/>
  <c r="AU139" i="3" s="1"/>
  <c r="AQ139" i="3" a="1"/>
  <c r="AQ139" i="3" s="1"/>
  <c r="AN139" i="3" a="1"/>
  <c r="AN139" i="3" s="1"/>
  <c r="AK139" i="3" a="1"/>
  <c r="AK139" i="3" s="1"/>
  <c r="AE139" i="3" a="1"/>
  <c r="AE139" i="3" s="1"/>
  <c r="AA139" i="3" a="1"/>
  <c r="AA139" i="3" s="1"/>
  <c r="X139" i="3" a="1"/>
  <c r="X139" i="3" s="1"/>
  <c r="U139" i="3" a="1"/>
  <c r="U139" i="3" s="1"/>
  <c r="O139" i="3" a="1"/>
  <c r="O139" i="3" s="1"/>
  <c r="K139" i="3" a="1"/>
  <c r="K139" i="3" s="1"/>
  <c r="H139" i="3" a="1"/>
  <c r="H139" i="3" s="1"/>
  <c r="E139" i="3" a="1"/>
  <c r="E139" i="3" s="1"/>
  <c r="CF138" i="3" a="1"/>
  <c r="CF138" i="3" s="1"/>
  <c r="CB138" i="3" a="1"/>
  <c r="CB138" i="3" s="1"/>
  <c r="BY138" i="3" a="1"/>
  <c r="BY138" i="3" s="1"/>
  <c r="BV138" i="3" a="1"/>
  <c r="BV138" i="3" s="1"/>
  <c r="BP138" i="3" a="1"/>
  <c r="BP138" i="3" s="1"/>
  <c r="BL138" i="3" a="1"/>
  <c r="BL138" i="3" s="1"/>
  <c r="BI138" i="3" a="1"/>
  <c r="BI138" i="3" s="1"/>
  <c r="BF138" i="3" a="1"/>
  <c r="BF138" i="3" s="1"/>
  <c r="AZ138" i="3" a="1"/>
  <c r="AZ138" i="3" s="1"/>
  <c r="AV138" i="3" a="1"/>
  <c r="AV138" i="3" s="1"/>
  <c r="AS138" i="3" a="1"/>
  <c r="AS138" i="3" s="1"/>
  <c r="AP138" i="3" a="1"/>
  <c r="AP138" i="3" s="1"/>
  <c r="AJ138" i="3" a="1"/>
  <c r="AJ138" i="3" s="1"/>
  <c r="AF138" i="3" a="1"/>
  <c r="AF138" i="3" s="1"/>
  <c r="AC138" i="3" a="1"/>
  <c r="AC138" i="3" s="1"/>
  <c r="Z138" i="3" a="1"/>
  <c r="Z138" i="3" s="1"/>
  <c r="T138" i="3" a="1"/>
  <c r="T138" i="3" s="1"/>
  <c r="P138" i="3" a="1"/>
  <c r="P138" i="3" s="1"/>
  <c r="M138" i="3" a="1"/>
  <c r="M138" i="3" s="1"/>
  <c r="J138" i="3" a="1"/>
  <c r="J138" i="3" s="1"/>
  <c r="CE137" i="3" a="1"/>
  <c r="CE137" i="3" s="1"/>
  <c r="CA137" i="3" a="1"/>
  <c r="CA137" i="3" s="1"/>
  <c r="BW137" i="3" a="1"/>
  <c r="BW137" i="3" s="1"/>
  <c r="BS137" i="3" a="1"/>
  <c r="BS137" i="3" s="1"/>
  <c r="BM137" i="3" a="1"/>
  <c r="BM137" i="3" s="1"/>
  <c r="BI137" i="3" a="1"/>
  <c r="BI137" i="3" s="1"/>
  <c r="BF137" i="3" a="1"/>
  <c r="BF137" i="3" s="1"/>
  <c r="BC137" i="3" a="1"/>
  <c r="BC137" i="3" s="1"/>
  <c r="AW137" i="3" a="1"/>
  <c r="AW137" i="3" s="1"/>
  <c r="AS137" i="3" a="1"/>
  <c r="AS137" i="3" s="1"/>
  <c r="AP137" i="3" a="1"/>
  <c r="AP137" i="3" s="1"/>
  <c r="AM137" i="3" a="1"/>
  <c r="AM137" i="3" s="1"/>
  <c r="AG137" i="3" a="1"/>
  <c r="AG137" i="3" s="1"/>
  <c r="AC137" i="3" a="1"/>
  <c r="AC137" i="3" s="1"/>
  <c r="Z137" i="3" a="1"/>
  <c r="Z137" i="3" s="1"/>
  <c r="W137" i="3" a="1"/>
  <c r="W137" i="3" s="1"/>
  <c r="Q137" i="3" a="1"/>
  <c r="Q137" i="3" s="1"/>
  <c r="M137" i="3" a="1"/>
  <c r="M137" i="3" s="1"/>
  <c r="J137" i="3" a="1"/>
  <c r="J137" i="3" s="1"/>
  <c r="G137" i="3" a="1"/>
  <c r="G137" i="3" s="1"/>
  <c r="CH136" i="3" a="1"/>
  <c r="CH136" i="3" s="1"/>
  <c r="CD136" i="3" a="1"/>
  <c r="CD136" i="3" s="1"/>
  <c r="CA136" i="3" a="1"/>
  <c r="CA136" i="3" s="1"/>
  <c r="BX136" i="3" a="1"/>
  <c r="BX136" i="3" s="1"/>
  <c r="BR136" i="3" a="1"/>
  <c r="BR136" i="3" s="1"/>
  <c r="BN136" i="3" a="1"/>
  <c r="BN136" i="3" s="1"/>
  <c r="BK136" i="3" a="1"/>
  <c r="BK136" i="3" s="1"/>
  <c r="BH136" i="3" a="1"/>
  <c r="BH136" i="3" s="1"/>
  <c r="BB136" i="3" a="1"/>
  <c r="BB136" i="3" s="1"/>
  <c r="AX136" i="3" a="1"/>
  <c r="AX136" i="3" s="1"/>
  <c r="AU136" i="3" a="1"/>
  <c r="AU136" i="3" s="1"/>
  <c r="AR136" i="3" a="1"/>
  <c r="AR136" i="3" s="1"/>
  <c r="AL136" i="3" a="1"/>
  <c r="AL136" i="3" s="1"/>
  <c r="AH136" i="3" a="1"/>
  <c r="AH136" i="3" s="1"/>
  <c r="AE136" i="3" a="1"/>
  <c r="AE136" i="3" s="1"/>
  <c r="AB136" i="3" a="1"/>
  <c r="AB136" i="3" s="1"/>
  <c r="V136" i="3" a="1"/>
  <c r="V136" i="3" s="1"/>
  <c r="R136" i="3" a="1"/>
  <c r="R136" i="3" s="1"/>
  <c r="O136" i="3" a="1"/>
  <c r="O136" i="3" s="1"/>
  <c r="L136" i="3" a="1"/>
  <c r="L136" i="3" s="1"/>
  <c r="F136" i="3" a="1"/>
  <c r="F136" i="3" s="1"/>
  <c r="CI135" i="3" a="1"/>
  <c r="CI135" i="3" s="1"/>
  <c r="CF135" i="3" a="1"/>
  <c r="CF135" i="3" s="1"/>
  <c r="CC135" i="3" a="1"/>
  <c r="CC135" i="3" s="1"/>
  <c r="BW135" i="3" a="1"/>
  <c r="BW135" i="3" s="1"/>
  <c r="BS135" i="3" a="1"/>
  <c r="BS135" i="3" s="1"/>
  <c r="BP135" i="3" a="1"/>
  <c r="BP135" i="3" s="1"/>
  <c r="BM135" i="3" a="1"/>
  <c r="BM135" i="3" s="1"/>
  <c r="BG135" i="3" a="1"/>
  <c r="BG135" i="3" s="1"/>
  <c r="BC135" i="3" a="1"/>
  <c r="BC135" i="3" s="1"/>
  <c r="AZ135" i="3" a="1"/>
  <c r="AZ135" i="3" s="1"/>
  <c r="AW135" i="3" a="1"/>
  <c r="AW135" i="3" s="1"/>
  <c r="AQ135" i="3" a="1"/>
  <c r="AQ135" i="3" s="1"/>
  <c r="AM135" i="3" a="1"/>
  <c r="AM135" i="3" s="1"/>
  <c r="AJ135" i="3" a="1"/>
  <c r="AJ135" i="3" s="1"/>
  <c r="AG135" i="3" a="1"/>
  <c r="AG135" i="3" s="1"/>
  <c r="AA135" i="3" a="1"/>
  <c r="AA135" i="3" s="1"/>
  <c r="W135" i="3" a="1"/>
  <c r="W135" i="3" s="1"/>
  <c r="T135" i="3" a="1"/>
  <c r="T135" i="3" s="1"/>
  <c r="Q135" i="3" a="1"/>
  <c r="Q135" i="3" s="1"/>
  <c r="K135" i="3" a="1"/>
  <c r="K135" i="3" s="1"/>
  <c r="G135" i="3" a="1"/>
  <c r="G135" i="3" s="1"/>
  <c r="CH134" i="3" a="1"/>
  <c r="CH134" i="3" s="1"/>
  <c r="CB134" i="3" a="1"/>
  <c r="CB134" i="3" s="1"/>
  <c r="BX134" i="3" a="1"/>
  <c r="BX134" i="3" s="1"/>
  <c r="BU134" i="3" a="1"/>
  <c r="BU134" i="3" s="1"/>
  <c r="BR134" i="3" a="1"/>
  <c r="BR134" i="3" s="1"/>
  <c r="BL134" i="3" a="1"/>
  <c r="BL134" i="3" s="1"/>
  <c r="BH134" i="3" a="1"/>
  <c r="BH134" i="3" s="1"/>
  <c r="BE134" i="3" a="1"/>
  <c r="BE134" i="3" s="1"/>
  <c r="BB134" i="3" a="1"/>
  <c r="BB134" i="3" s="1"/>
  <c r="AV134" i="3" a="1"/>
  <c r="AV134" i="3" s="1"/>
  <c r="AR134" i="3" a="1"/>
  <c r="AR134" i="3" s="1"/>
  <c r="AO134" i="3" a="1"/>
  <c r="AO134" i="3" s="1"/>
  <c r="AL134" i="3" a="1"/>
  <c r="AL134" i="3" s="1"/>
  <c r="AF134" i="3" a="1"/>
  <c r="AF134" i="3" s="1"/>
  <c r="AB134" i="3" a="1"/>
  <c r="AB134" i="3" s="1"/>
  <c r="Y134" i="3" a="1"/>
  <c r="Y134" i="3" s="1"/>
  <c r="V134" i="3" a="1"/>
  <c r="V134" i="3" s="1"/>
  <c r="P134" i="3" a="1"/>
  <c r="P134" i="3" s="1"/>
  <c r="L134" i="3" a="1"/>
  <c r="L134" i="3" s="1"/>
  <c r="I134" i="3" a="1"/>
  <c r="I134" i="3" s="1"/>
  <c r="F134" i="3" a="1"/>
  <c r="F134" i="3" s="1"/>
  <c r="CG133" i="3" a="1"/>
  <c r="CG133" i="3" s="1"/>
  <c r="CC133" i="3" a="1"/>
  <c r="CC133" i="3" s="1"/>
  <c r="BZ133" i="3" a="1"/>
  <c r="BZ133" i="3" s="1"/>
  <c r="BW133" i="3" a="1"/>
  <c r="BW133" i="3" s="1"/>
  <c r="BQ133" i="3" a="1"/>
  <c r="BQ133" i="3" s="1"/>
  <c r="BM133" i="3" a="1"/>
  <c r="BM133" i="3" s="1"/>
  <c r="BJ133" i="3" a="1"/>
  <c r="BJ133" i="3" s="1"/>
  <c r="BG133" i="3" a="1"/>
  <c r="BG133" i="3" s="1"/>
  <c r="BA133" i="3" a="1"/>
  <c r="BA133" i="3" s="1"/>
  <c r="AW133" i="3" a="1"/>
  <c r="AW133" i="3" s="1"/>
  <c r="AT133" i="3" a="1"/>
  <c r="AT133" i="3" s="1"/>
  <c r="AQ133" i="3" a="1"/>
  <c r="AQ133" i="3" s="1"/>
  <c r="AK133" i="3" a="1"/>
  <c r="AK133" i="3" s="1"/>
  <c r="AG133" i="3" a="1"/>
  <c r="AG133" i="3" s="1"/>
  <c r="AD133" i="3" a="1"/>
  <c r="AD133" i="3" s="1"/>
  <c r="AA133" i="3" a="1"/>
  <c r="AA133" i="3" s="1"/>
  <c r="U133" i="3" a="1"/>
  <c r="U133" i="3" s="1"/>
  <c r="Q133" i="3" a="1"/>
  <c r="Q133" i="3" s="1"/>
  <c r="N133" i="3" a="1"/>
  <c r="N133" i="3" s="1"/>
  <c r="K133" i="3" a="1"/>
  <c r="K133" i="3" s="1"/>
  <c r="E133" i="3" a="1"/>
  <c r="E133" i="3" s="1"/>
  <c r="CH132" i="3" a="1"/>
  <c r="CH132" i="3" s="1"/>
  <c r="CB132" i="3" a="1"/>
  <c r="CB132" i="3" s="1"/>
  <c r="BV132" i="3" a="1"/>
  <c r="BV132" i="3" s="1"/>
  <c r="AP132" i="3" a="1"/>
  <c r="AP132" i="3" s="1"/>
  <c r="AL132" i="3" a="1"/>
  <c r="AL132" i="3" s="1"/>
  <c r="AI132" i="3" a="1"/>
  <c r="AI132" i="3" s="1"/>
  <c r="AF132" i="3" a="1"/>
  <c r="AF132" i="3" s="1"/>
  <c r="Z132" i="3" a="1"/>
  <c r="Z132" i="3" s="1"/>
  <c r="V132" i="3" a="1"/>
  <c r="V132" i="3" s="1"/>
  <c r="S132" i="3" a="1"/>
  <c r="S132" i="3" s="1"/>
  <c r="P132" i="3" a="1"/>
  <c r="P132" i="3" s="1"/>
  <c r="J132" i="3" a="1"/>
  <c r="J132" i="3" s="1"/>
  <c r="F132" i="3" a="1"/>
  <c r="F132" i="3" s="1"/>
  <c r="CG131" i="3" a="1"/>
  <c r="CG131" i="3" s="1"/>
  <c r="CA131" i="3" a="1"/>
  <c r="CA131" i="3" s="1"/>
  <c r="BW131" i="3" a="1"/>
  <c r="BW131" i="3" s="1"/>
  <c r="BT131" i="3" a="1"/>
  <c r="BT131" i="3" s="1"/>
  <c r="BQ131" i="3" a="1"/>
  <c r="BQ131" i="3" s="1"/>
  <c r="BK131" i="3" a="1"/>
  <c r="BK131" i="3" s="1"/>
  <c r="BG131" i="3" a="1"/>
  <c r="BG131" i="3" s="1"/>
  <c r="BD131" i="3" a="1"/>
  <c r="BD131" i="3" s="1"/>
  <c r="BA131" i="3" a="1"/>
  <c r="BA131" i="3" s="1"/>
  <c r="AU131" i="3" a="1"/>
  <c r="AU131" i="3" s="1"/>
  <c r="AQ131" i="3" a="1"/>
  <c r="AQ131" i="3" s="1"/>
  <c r="AN131" i="3" a="1"/>
  <c r="AN131" i="3" s="1"/>
  <c r="AK131" i="3" a="1"/>
  <c r="AK131" i="3" s="1"/>
  <c r="AE131" i="3" a="1"/>
  <c r="AE131" i="3" s="1"/>
  <c r="AA131" i="3" a="1"/>
  <c r="AA131" i="3" s="1"/>
  <c r="X131" i="3" a="1"/>
  <c r="X131" i="3" s="1"/>
  <c r="U131" i="3" a="1"/>
  <c r="U131" i="3" s="1"/>
  <c r="O131" i="3" a="1"/>
  <c r="O131" i="3" s="1"/>
  <c r="K131" i="3" a="1"/>
  <c r="K131" i="3" s="1"/>
  <c r="H131" i="3" a="1"/>
  <c r="H131" i="3" s="1"/>
  <c r="E131" i="3" a="1"/>
  <c r="E131" i="3" s="1"/>
  <c r="CB130" i="3" a="1"/>
  <c r="CB130" i="3" s="1"/>
  <c r="BY130" i="3" a="1"/>
  <c r="BY130" i="3" s="1"/>
  <c r="AP130" i="3" a="1"/>
  <c r="AP130" i="3" s="1"/>
  <c r="Z130" i="3" a="1"/>
  <c r="Z130" i="3" s="1"/>
  <c r="T130" i="3" a="1"/>
  <c r="T130" i="3" s="1"/>
  <c r="M130" i="3" a="1"/>
  <c r="M130" i="3" s="1"/>
  <c r="J130" i="3" a="1"/>
  <c r="J130" i="3" s="1"/>
  <c r="CG129" i="3" a="1"/>
  <c r="CG129" i="3" s="1"/>
  <c r="CD129" i="3" a="1"/>
  <c r="CD129" i="3" s="1"/>
  <c r="CA129" i="3" a="1"/>
  <c r="CA129" i="3" s="1"/>
  <c r="BU129" i="3" a="1"/>
  <c r="BU129" i="3" s="1"/>
  <c r="BQ129" i="3" a="1"/>
  <c r="BQ129" i="3" s="1"/>
  <c r="BN129" i="3" a="1"/>
  <c r="BN129" i="3" s="1"/>
  <c r="BK129" i="3" a="1"/>
  <c r="BK129" i="3" s="1"/>
  <c r="BE129" i="3" a="1"/>
  <c r="BE129" i="3" s="1"/>
  <c r="BA129" i="3" a="1"/>
  <c r="BA129" i="3" s="1"/>
  <c r="AX129" i="3" a="1"/>
  <c r="AX129" i="3" s="1"/>
  <c r="AU129" i="3" a="1"/>
  <c r="AU129" i="3" s="1"/>
  <c r="AO129" i="3" a="1"/>
  <c r="AO129" i="3" s="1"/>
  <c r="AK129" i="3" a="1"/>
  <c r="AK129" i="3" s="1"/>
  <c r="AH129" i="3" a="1"/>
  <c r="AH129" i="3" s="1"/>
  <c r="AE129" i="3" a="1"/>
  <c r="AE129" i="3" s="1"/>
  <c r="Y129" i="3" a="1"/>
  <c r="Y129" i="3" s="1"/>
  <c r="U129" i="3" a="1"/>
  <c r="U129" i="3" s="1"/>
  <c r="R129" i="3" a="1"/>
  <c r="R129" i="3" s="1"/>
  <c r="O129" i="3" a="1"/>
  <c r="O129" i="3" s="1"/>
  <c r="I129" i="3" a="1"/>
  <c r="I129" i="3" s="1"/>
  <c r="E129" i="3" a="1"/>
  <c r="E129" i="3" s="1"/>
  <c r="AP128" i="3" a="1"/>
  <c r="AP128" i="3" s="1"/>
  <c r="Z128" i="3" a="1"/>
  <c r="Z128" i="3" s="1"/>
  <c r="T128" i="3" a="1"/>
  <c r="T128" i="3" s="1"/>
  <c r="J128" i="3" a="1"/>
  <c r="J128" i="3" s="1"/>
  <c r="G128" i="3" a="1"/>
  <c r="G128" i="3" s="1"/>
  <c r="AI127" i="3" a="1"/>
  <c r="AI127" i="3" s="1"/>
  <c r="S127" i="3" a="1"/>
  <c r="S127" i="3" s="1"/>
  <c r="O127" i="3" a="1"/>
  <c r="O127" i="3" s="1"/>
  <c r="I127" i="3" a="1"/>
  <c r="I127" i="3" s="1"/>
  <c r="AD126" i="3" a="1"/>
  <c r="AD126" i="3" s="1"/>
  <c r="Q126" i="3" a="1"/>
  <c r="Q126" i="3" s="1"/>
  <c r="N126" i="3" a="1"/>
  <c r="N126" i="3" s="1"/>
  <c r="J126" i="3" a="1"/>
  <c r="J126" i="3" s="1"/>
  <c r="G126" i="3" a="1"/>
  <c r="G126" i="3" s="1"/>
  <c r="CG125" i="3" a="1"/>
  <c r="CG125" i="3" s="1"/>
  <c r="CC125" i="3" a="1"/>
  <c r="CC125" i="3" s="1"/>
  <c r="BV125" i="3" a="1"/>
  <c r="BV125" i="3" s="1"/>
  <c r="BR125" i="3" a="1"/>
  <c r="BR125" i="3" s="1"/>
  <c r="BO125" i="3" a="1"/>
  <c r="BO125" i="3" s="1"/>
  <c r="BK125" i="3" a="1"/>
  <c r="BK125" i="3" s="1"/>
  <c r="BH125" i="3" a="1"/>
  <c r="BH125" i="3" s="1"/>
  <c r="BD125" i="3" a="1"/>
  <c r="BD125" i="3" s="1"/>
  <c r="BA125" i="3" a="1"/>
  <c r="BA125" i="3" s="1"/>
  <c r="AW125" i="3" a="1"/>
  <c r="AW125" i="3" s="1"/>
  <c r="AP125" i="3" a="1"/>
  <c r="AP125" i="3" s="1"/>
  <c r="AL125" i="3" a="1"/>
  <c r="AL125" i="3" s="1"/>
  <c r="AI125" i="3" a="1"/>
  <c r="AI125" i="3" s="1"/>
  <c r="AE125" i="3" a="1"/>
  <c r="AE125" i="3" s="1"/>
  <c r="AB125" i="3" a="1"/>
  <c r="AB125" i="3" s="1"/>
  <c r="X125" i="3" a="1"/>
  <c r="X125" i="3" s="1"/>
  <c r="U125" i="3" a="1"/>
  <c r="U125" i="3" s="1"/>
  <c r="Q125" i="3" a="1"/>
  <c r="Q125" i="3" s="1"/>
  <c r="J125" i="3" a="1"/>
  <c r="J125" i="3" s="1"/>
  <c r="F125" i="3" a="1"/>
  <c r="F125" i="3" s="1"/>
  <c r="CF124" i="3" a="1"/>
  <c r="CF124" i="3" s="1"/>
  <c r="CC124" i="3" a="1"/>
  <c r="CC124" i="3" s="1"/>
  <c r="BY124" i="3" a="1"/>
  <c r="BY124" i="3" s="1"/>
  <c r="BV124" i="3" a="1"/>
  <c r="BV124" i="3" s="1"/>
  <c r="BR124" i="3" a="1"/>
  <c r="BR124" i="3" s="1"/>
  <c r="BK124" i="3" a="1"/>
  <c r="BK124" i="3" s="1"/>
  <c r="BG124" i="3" a="1"/>
  <c r="BG124" i="3" s="1"/>
  <c r="BD124" i="3" a="1"/>
  <c r="BD124" i="3" s="1"/>
  <c r="AZ124" i="3" a="1"/>
  <c r="AZ124" i="3" s="1"/>
  <c r="AW124" i="3" a="1"/>
  <c r="AW124" i="3" s="1"/>
  <c r="AS124" i="3" a="1"/>
  <c r="AS124" i="3" s="1"/>
  <c r="AP124" i="3" a="1"/>
  <c r="AP124" i="3" s="1"/>
  <c r="AL124" i="3" a="1"/>
  <c r="AL124" i="3" s="1"/>
  <c r="AE124" i="3" a="1"/>
  <c r="AE124" i="3" s="1"/>
  <c r="AA124" i="3" a="1"/>
  <c r="AA124" i="3" s="1"/>
  <c r="X124" i="3" a="1"/>
  <c r="X124" i="3" s="1"/>
  <c r="T124" i="3" a="1"/>
  <c r="T124" i="3" s="1"/>
  <c r="Q124" i="3" a="1"/>
  <c r="Q124" i="3" s="1"/>
  <c r="M124" i="3" a="1"/>
  <c r="M124" i="3" s="1"/>
  <c r="J124" i="3" a="1"/>
  <c r="J124" i="3" s="1"/>
  <c r="F124" i="3" a="1"/>
  <c r="F124" i="3" s="1"/>
  <c r="CF123" i="3" a="1"/>
  <c r="CF123" i="3" s="1"/>
  <c r="CB123" i="3" a="1"/>
  <c r="CB123" i="3" s="1"/>
  <c r="BY123" i="3" a="1"/>
  <c r="BY123" i="3" s="1"/>
  <c r="BU123" i="3" a="1"/>
  <c r="BU123" i="3" s="1"/>
  <c r="BR123" i="3" a="1"/>
  <c r="BR123" i="3" s="1"/>
  <c r="BN123" i="3" a="1"/>
  <c r="BN123" i="3" s="1"/>
  <c r="BK123" i="3" a="1"/>
  <c r="BK123" i="3" s="1"/>
  <c r="BG123" i="3" a="1"/>
  <c r="BG123" i="3" s="1"/>
  <c r="AZ123" i="3" a="1"/>
  <c r="AZ123" i="3" s="1"/>
  <c r="AV123" i="3" a="1"/>
  <c r="AV123" i="3" s="1"/>
  <c r="AS123" i="3" a="1"/>
  <c r="AS123" i="3" s="1"/>
  <c r="AO123" i="3" a="1"/>
  <c r="AO123" i="3" s="1"/>
  <c r="AL123" i="3" a="1"/>
  <c r="AL123" i="3" s="1"/>
  <c r="AH123" i="3" a="1"/>
  <c r="AH123" i="3" s="1"/>
  <c r="AE123" i="3" a="1"/>
  <c r="AE123" i="3" s="1"/>
  <c r="AA123" i="3" a="1"/>
  <c r="AA123" i="3" s="1"/>
  <c r="T123" i="3" a="1"/>
  <c r="T123" i="3" s="1"/>
  <c r="P123" i="3" a="1"/>
  <c r="P123" i="3" s="1"/>
  <c r="M123" i="3" a="1"/>
  <c r="M123" i="3" s="1"/>
  <c r="I123" i="3" a="1"/>
  <c r="I123" i="3" s="1"/>
  <c r="F123" i="3" a="1"/>
  <c r="F123" i="3" s="1"/>
  <c r="CB122" i="3" a="1"/>
  <c r="CB122" i="3" s="1"/>
  <c r="AH122" i="3" a="1"/>
  <c r="AH122" i="3" s="1"/>
  <c r="AA122" i="3" a="1"/>
  <c r="AA122" i="3" s="1"/>
  <c r="W122" i="3" a="1"/>
  <c r="W122" i="3" s="1"/>
  <c r="T122" i="3" a="1"/>
  <c r="T122" i="3" s="1"/>
  <c r="P122" i="3" a="1"/>
  <c r="P122" i="3" s="1"/>
  <c r="I122" i="3" a="1"/>
  <c r="I122" i="3" s="1"/>
  <c r="E122" i="3" a="1"/>
  <c r="E122" i="3" s="1"/>
  <c r="CI121" i="3" a="1"/>
  <c r="CI121" i="3" s="1"/>
  <c r="CE121" i="3" a="1"/>
  <c r="CE121" i="3" s="1"/>
  <c r="CB121" i="3" a="1"/>
  <c r="CB121" i="3" s="1"/>
  <c r="BX121" i="3" a="1"/>
  <c r="BX121" i="3" s="1"/>
  <c r="BU121" i="3" a="1"/>
  <c r="BU121" i="3" s="1"/>
  <c r="BQ121" i="3" a="1"/>
  <c r="BQ121" i="3" s="1"/>
  <c r="BJ121" i="3" a="1"/>
  <c r="BJ121" i="3" s="1"/>
  <c r="BF121" i="3" a="1"/>
  <c r="BF121" i="3" s="1"/>
  <c r="BC121" i="3" a="1"/>
  <c r="BC121" i="3" s="1"/>
  <c r="AY121" i="3" a="1"/>
  <c r="AY121" i="3" s="1"/>
  <c r="AV121" i="3" a="1"/>
  <c r="AV121" i="3" s="1"/>
  <c r="AR121" i="3" a="1"/>
  <c r="AR121" i="3" s="1"/>
  <c r="AO121" i="3" a="1"/>
  <c r="AO121" i="3" s="1"/>
  <c r="AK121" i="3" a="1"/>
  <c r="AK121" i="3" s="1"/>
  <c r="AD121" i="3" a="1"/>
  <c r="AD121" i="3" s="1"/>
  <c r="Z121" i="3" a="1"/>
  <c r="Z121" i="3" s="1"/>
  <c r="W121" i="3" a="1"/>
  <c r="W121" i="3" s="1"/>
  <c r="S121" i="3" a="1"/>
  <c r="S121" i="3" s="1"/>
  <c r="P121" i="3" a="1"/>
  <c r="P121" i="3" s="1"/>
  <c r="L121" i="3" a="1"/>
  <c r="L121" i="3" s="1"/>
  <c r="I121" i="3" a="1"/>
  <c r="I121" i="3" s="1"/>
  <c r="E121" i="3" a="1"/>
  <c r="E121" i="3" s="1"/>
  <c r="CE120" i="3" a="1"/>
  <c r="CE120" i="3" s="1"/>
  <c r="CA120" i="3" a="1"/>
  <c r="CA120" i="3" s="1"/>
  <c r="BX120" i="3" a="1"/>
  <c r="BX120" i="3" s="1"/>
  <c r="BT120" i="3" a="1"/>
  <c r="BT120" i="3" s="1"/>
  <c r="BQ120" i="3" a="1"/>
  <c r="BQ120" i="3" s="1"/>
  <c r="BM120" i="3" a="1"/>
  <c r="BM120" i="3" s="1"/>
  <c r="BJ120" i="3" a="1"/>
  <c r="BJ120" i="3" s="1"/>
  <c r="BF120" i="3" a="1"/>
  <c r="BF120" i="3" s="1"/>
  <c r="AY120" i="3" a="1"/>
  <c r="AY120" i="3" s="1"/>
  <c r="AU120" i="3" a="1"/>
  <c r="AU120" i="3" s="1"/>
  <c r="AR120" i="3" a="1"/>
  <c r="AR120" i="3" s="1"/>
  <c r="AN120" i="3" a="1"/>
  <c r="AN120" i="3" s="1"/>
  <c r="AK120" i="3" a="1"/>
  <c r="AK120" i="3" s="1"/>
  <c r="AG120" i="3" a="1"/>
  <c r="AG120" i="3" s="1"/>
  <c r="AD120" i="3" a="1"/>
  <c r="AD120" i="3" s="1"/>
  <c r="Z120" i="3" a="1"/>
  <c r="Z120" i="3" s="1"/>
  <c r="S120" i="3" a="1"/>
  <c r="S120" i="3" s="1"/>
  <c r="O120" i="3" a="1"/>
  <c r="O120" i="3" s="1"/>
  <c r="L120" i="3" a="1"/>
  <c r="L120" i="3" s="1"/>
  <c r="H120" i="3" a="1"/>
  <c r="H120" i="3" s="1"/>
  <c r="E120" i="3" a="1"/>
  <c r="E120" i="3" s="1"/>
  <c r="CH119" i="3" a="1"/>
  <c r="CH119" i="3" s="1"/>
  <c r="CE119" i="3" a="1"/>
  <c r="CE119" i="3" s="1"/>
  <c r="CA119" i="3" a="1"/>
  <c r="CA119" i="3" s="1"/>
  <c r="BT119" i="3" a="1"/>
  <c r="BT119" i="3" s="1"/>
  <c r="BP119" i="3" a="1"/>
  <c r="BP119" i="3" s="1"/>
  <c r="BM119" i="3" a="1"/>
  <c r="BM119" i="3" s="1"/>
  <c r="BI119" i="3" a="1"/>
  <c r="BI119" i="3" s="1"/>
  <c r="BF119" i="3" a="1"/>
  <c r="BF119" i="3" s="1"/>
  <c r="BB119" i="3" a="1"/>
  <c r="BB119" i="3" s="1"/>
  <c r="AY119" i="3" a="1"/>
  <c r="AY119" i="3" s="1"/>
  <c r="AU119" i="3" a="1"/>
  <c r="AU119" i="3" s="1"/>
  <c r="AN119" i="3" a="1"/>
  <c r="AN119" i="3" s="1"/>
  <c r="AJ119" i="3" a="1"/>
  <c r="AJ119" i="3" s="1"/>
  <c r="AG119" i="3" a="1"/>
  <c r="AG119" i="3" s="1"/>
  <c r="AC119" i="3" a="1"/>
  <c r="AC119" i="3" s="1"/>
  <c r="Z119" i="3" a="1"/>
  <c r="Z119" i="3" s="1"/>
  <c r="V119" i="3" a="1"/>
  <c r="V119" i="3" s="1"/>
  <c r="S119" i="3" a="1"/>
  <c r="S119" i="3" s="1"/>
  <c r="O119" i="3" a="1"/>
  <c r="O119" i="3" s="1"/>
  <c r="H119" i="3" a="1"/>
  <c r="H119" i="3" s="1"/>
  <c r="CE118" i="3" a="1"/>
  <c r="CE118" i="3" s="1"/>
  <c r="CB118" i="3" a="1"/>
  <c r="CB118" i="3" s="1"/>
  <c r="BY118" i="3" a="1"/>
  <c r="BY118" i="3" s="1"/>
  <c r="BU118" i="3" a="1"/>
  <c r="BU118" i="3" s="1"/>
  <c r="BO118" i="3" a="1"/>
  <c r="BO118" i="3" s="1"/>
  <c r="BL118" i="3" a="1"/>
  <c r="BL118" i="3" s="1"/>
  <c r="BI118" i="3" a="1"/>
  <c r="BI118" i="3" s="1"/>
  <c r="BE118" i="3" a="1"/>
  <c r="BE118" i="3" s="1"/>
  <c r="AY118" i="3" a="1"/>
  <c r="AY118" i="3" s="1"/>
  <c r="AV118" i="3" a="1"/>
  <c r="AV118" i="3" s="1"/>
  <c r="AS118" i="3" a="1"/>
  <c r="AS118" i="3" s="1"/>
  <c r="AO118" i="3" a="1"/>
  <c r="AO118" i="3" s="1"/>
  <c r="AI118" i="3" a="1"/>
  <c r="AI118" i="3" s="1"/>
  <c r="AF118" i="3" a="1"/>
  <c r="AF118" i="3" s="1"/>
  <c r="AC118" i="3" a="1"/>
  <c r="AC118" i="3" s="1"/>
  <c r="Y118" i="3" a="1"/>
  <c r="Y118" i="3" s="1"/>
  <c r="S118" i="3" a="1"/>
  <c r="S118" i="3" s="1"/>
  <c r="P118" i="3" a="1"/>
  <c r="P118" i="3" s="1"/>
  <c r="M118" i="3" a="1"/>
  <c r="M118" i="3" s="1"/>
  <c r="I118" i="3" a="1"/>
  <c r="I118" i="3" s="1"/>
  <c r="CG117" i="3" a="1"/>
  <c r="CG117" i="3" s="1"/>
  <c r="CD117" i="3" a="1"/>
  <c r="CD117" i="3" s="1"/>
  <c r="BZ117" i="3" a="1"/>
  <c r="BZ117" i="3" s="1"/>
  <c r="BT117" i="3" a="1"/>
  <c r="BT117" i="3" s="1"/>
  <c r="BQ117" i="3" a="1"/>
  <c r="BQ117" i="3" s="1"/>
  <c r="BN117" i="3" a="1"/>
  <c r="BN117" i="3" s="1"/>
  <c r="BJ117" i="3" a="1"/>
  <c r="BJ117" i="3" s="1"/>
  <c r="BD117" i="3" a="1"/>
  <c r="BD117" i="3" s="1"/>
  <c r="BA117" i="3" a="1"/>
  <c r="BA117" i="3" s="1"/>
  <c r="AX117" i="3" a="1"/>
  <c r="AX117" i="3" s="1"/>
  <c r="AT117" i="3" a="1"/>
  <c r="AT117" i="3" s="1"/>
  <c r="AN117" i="3" a="1"/>
  <c r="AN117" i="3" s="1"/>
  <c r="AK117" i="3" a="1"/>
  <c r="AK117" i="3" s="1"/>
  <c r="AH117" i="3" a="1"/>
  <c r="AH117" i="3" s="1"/>
  <c r="AD117" i="3" a="1"/>
  <c r="AD117" i="3" s="1"/>
  <c r="X117" i="3" a="1"/>
  <c r="X117" i="3" s="1"/>
  <c r="U117" i="3" a="1"/>
  <c r="U117" i="3" s="1"/>
  <c r="R117" i="3" a="1"/>
  <c r="R117" i="3" s="1"/>
  <c r="N117" i="3" a="1"/>
  <c r="N117" i="3" s="1"/>
  <c r="H117" i="3" a="1"/>
  <c r="H117" i="3" s="1"/>
  <c r="E117" i="3" a="1"/>
  <c r="E117" i="3" s="1"/>
  <c r="CI116" i="3" a="1"/>
  <c r="CI116" i="3" s="1"/>
  <c r="CE116" i="3" a="1"/>
  <c r="CE116" i="3" s="1"/>
  <c r="BY116" i="3" a="1"/>
  <c r="BY116" i="3" s="1"/>
  <c r="BV116" i="3" a="1"/>
  <c r="BV116" i="3" s="1"/>
  <c r="BS116" i="3" a="1"/>
  <c r="BS116" i="3" s="1"/>
  <c r="BO116" i="3" a="1"/>
  <c r="BO116" i="3" s="1"/>
  <c r="BI116" i="3" a="1"/>
  <c r="BI116" i="3" s="1"/>
  <c r="BF116" i="3" a="1"/>
  <c r="BF116" i="3" s="1"/>
  <c r="BC116" i="3" a="1"/>
  <c r="BC116" i="3" s="1"/>
  <c r="AY116" i="3" a="1"/>
  <c r="AY116" i="3" s="1"/>
  <c r="AS116" i="3" a="1"/>
  <c r="AS116" i="3" s="1"/>
  <c r="AP116" i="3" a="1"/>
  <c r="AP116" i="3" s="1"/>
  <c r="AM116" i="3" a="1"/>
  <c r="AM116" i="3" s="1"/>
  <c r="AI116" i="3" a="1"/>
  <c r="AI116" i="3" s="1"/>
  <c r="AC116" i="3" a="1"/>
  <c r="AC116" i="3" s="1"/>
  <c r="Z116" i="3" a="1"/>
  <c r="Z116" i="3" s="1"/>
  <c r="W116" i="3" a="1"/>
  <c r="W116" i="3" s="1"/>
  <c r="S116" i="3" a="1"/>
  <c r="S116" i="3" s="1"/>
  <c r="M116" i="3" a="1"/>
  <c r="M116" i="3" s="1"/>
  <c r="J116" i="3" a="1"/>
  <c r="J116" i="3" s="1"/>
  <c r="G116" i="3" a="1"/>
  <c r="G116" i="3" s="1"/>
  <c r="AN115" i="3" a="1"/>
  <c r="AN115" i="3" s="1"/>
  <c r="AH115" i="3" a="1"/>
  <c r="AH115" i="3" s="1"/>
  <c r="R115" i="3" a="1"/>
  <c r="R115" i="3" s="1"/>
  <c r="O115" i="3" a="1"/>
  <c r="O115" i="3" s="1"/>
  <c r="H115" i="3" a="1"/>
  <c r="H115" i="3" s="1"/>
  <c r="CI114" i="3" a="1"/>
  <c r="CI114" i="3" s="1"/>
  <c r="CF114" i="3" a="1"/>
  <c r="CF114" i="3" s="1"/>
  <c r="CC114" i="3" a="1"/>
  <c r="CC114" i="3" s="1"/>
  <c r="BY114" i="3" a="1"/>
  <c r="BY114" i="3" s="1"/>
  <c r="BS114" i="3" a="1"/>
  <c r="BS114" i="3" s="1"/>
  <c r="BP114" i="3" a="1"/>
  <c r="BP114" i="3" s="1"/>
  <c r="BM114" i="3" a="1"/>
  <c r="BM114" i="3" s="1"/>
  <c r="BI114" i="3" a="1"/>
  <c r="BI114" i="3" s="1"/>
  <c r="BC114" i="3" a="1"/>
  <c r="BC114" i="3" s="1"/>
  <c r="AZ114" i="3" a="1"/>
  <c r="AZ114" i="3" s="1"/>
  <c r="AW114" i="3" a="1"/>
  <c r="AW114" i="3" s="1"/>
  <c r="AS114" i="3" a="1"/>
  <c r="AS114" i="3" s="1"/>
  <c r="AM114" i="3" a="1"/>
  <c r="AM114" i="3" s="1"/>
  <c r="AJ114" i="3" a="1"/>
  <c r="AJ114" i="3" s="1"/>
  <c r="AG114" i="3" a="1"/>
  <c r="AG114" i="3" s="1"/>
  <c r="AC114" i="3" a="1"/>
  <c r="AC114" i="3" s="1"/>
  <c r="W114" i="3" a="1"/>
  <c r="W114" i="3" s="1"/>
  <c r="T114" i="3" a="1"/>
  <c r="T114" i="3" s="1"/>
  <c r="Q114" i="3" a="1"/>
  <c r="Q114" i="3" s="1"/>
  <c r="M114" i="3" a="1"/>
  <c r="M114" i="3" s="1"/>
  <c r="G114" i="3" a="1"/>
  <c r="G114" i="3" s="1"/>
  <c r="CH113" i="3" a="1"/>
  <c r="CH113" i="3" s="1"/>
  <c r="CD113" i="3" a="1"/>
  <c r="CD113" i="3" s="1"/>
  <c r="BX113" i="3" a="1"/>
  <c r="BX113" i="3" s="1"/>
  <c r="BU113" i="3" a="1"/>
  <c r="BU113" i="3" s="1"/>
  <c r="BR113" i="3" a="1"/>
  <c r="BR113" i="3" s="1"/>
  <c r="BN113" i="3" a="1"/>
  <c r="BN113" i="3" s="1"/>
  <c r="BH113" i="3" a="1"/>
  <c r="BH113" i="3" s="1"/>
  <c r="BE113" i="3" a="1"/>
  <c r="BE113" i="3" s="1"/>
  <c r="BB113" i="3" a="1"/>
  <c r="BB113" i="3" s="1"/>
  <c r="AX113" i="3" a="1"/>
  <c r="AX113" i="3" s="1"/>
  <c r="AR113" i="3" a="1"/>
  <c r="AR113" i="3" s="1"/>
  <c r="AO113" i="3" a="1"/>
  <c r="AO113" i="3" s="1"/>
  <c r="AL113" i="3" a="1"/>
  <c r="AL113" i="3" s="1"/>
  <c r="AH113" i="3" a="1"/>
  <c r="AH113" i="3" s="1"/>
  <c r="AB113" i="3" a="1"/>
  <c r="AB113" i="3" s="1"/>
  <c r="Y113" i="3" a="1"/>
  <c r="Y113" i="3" s="1"/>
  <c r="V113" i="3" a="1"/>
  <c r="V113" i="3" s="1"/>
  <c r="R113" i="3" a="1"/>
  <c r="R113" i="3" s="1"/>
  <c r="L113" i="3" a="1"/>
  <c r="L113" i="3" s="1"/>
  <c r="I113" i="3" a="1"/>
  <c r="I113" i="3" s="1"/>
  <c r="F113" i="3" a="1"/>
  <c r="F113" i="3" s="1"/>
  <c r="CI112" i="3" a="1"/>
  <c r="CI112" i="3" s="1"/>
  <c r="CC112" i="3" a="1"/>
  <c r="CC112" i="3" s="1"/>
  <c r="BZ112" i="3" a="1"/>
  <c r="BZ112" i="3" s="1"/>
  <c r="BW112" i="3" a="1"/>
  <c r="BW112" i="3" s="1"/>
  <c r="BS112" i="3" a="1"/>
  <c r="BS112" i="3" s="1"/>
  <c r="BM112" i="3" a="1"/>
  <c r="BM112" i="3" s="1"/>
  <c r="BJ112" i="3" a="1"/>
  <c r="BJ112" i="3" s="1"/>
  <c r="BG112" i="3" a="1"/>
  <c r="BG112" i="3" s="1"/>
  <c r="BC112" i="3" a="1"/>
  <c r="BC112" i="3" s="1"/>
  <c r="AW112" i="3" a="1"/>
  <c r="AW112" i="3" s="1"/>
  <c r="AT112" i="3" a="1"/>
  <c r="AT112" i="3" s="1"/>
  <c r="AQ112" i="3" a="1"/>
  <c r="AQ112" i="3" s="1"/>
  <c r="AM112" i="3" a="1"/>
  <c r="AM112" i="3" s="1"/>
  <c r="AG112" i="3" a="1"/>
  <c r="AG112" i="3" s="1"/>
  <c r="AD112" i="3" a="1"/>
  <c r="AD112" i="3" s="1"/>
  <c r="AA112" i="3" a="1"/>
  <c r="AA112" i="3" s="1"/>
  <c r="W112" i="3" a="1"/>
  <c r="W112" i="3" s="1"/>
  <c r="Q112" i="3" a="1"/>
  <c r="Q112" i="3" s="1"/>
  <c r="N112" i="3" a="1"/>
  <c r="N112" i="3" s="1"/>
  <c r="K112" i="3" a="1"/>
  <c r="K112" i="3" s="1"/>
  <c r="G112" i="3" a="1"/>
  <c r="G112" i="3" s="1"/>
  <c r="CH111" i="3" a="1"/>
  <c r="CH111" i="3" s="1"/>
  <c r="CE111" i="3" a="1"/>
  <c r="CE111" i="3" s="1"/>
  <c r="CB111" i="3" a="1"/>
  <c r="CB111" i="3" s="1"/>
  <c r="BX111" i="3" a="1"/>
  <c r="BX111" i="3" s="1"/>
  <c r="BR111" i="3" a="1"/>
  <c r="BR111" i="3" s="1"/>
  <c r="BO111" i="3" a="1"/>
  <c r="BO111" i="3" s="1"/>
  <c r="BL111" i="3" a="1"/>
  <c r="BL111" i="3" s="1"/>
  <c r="BH111" i="3" a="1"/>
  <c r="BH111" i="3" s="1"/>
  <c r="BB111" i="3" a="1"/>
  <c r="BB111" i="3" s="1"/>
  <c r="AY111" i="3" a="1"/>
  <c r="AY111" i="3" s="1"/>
  <c r="AV111" i="3" a="1"/>
  <c r="AV111" i="3" s="1"/>
  <c r="AR111" i="3" a="1"/>
  <c r="AR111" i="3" s="1"/>
  <c r="AL111" i="3" a="1"/>
  <c r="AL111" i="3" s="1"/>
  <c r="AI111" i="3" a="1"/>
  <c r="AI111" i="3" s="1"/>
  <c r="AF111" i="3" a="1"/>
  <c r="AF111" i="3" s="1"/>
  <c r="AB111" i="3" a="1"/>
  <c r="AB111" i="3" s="1"/>
  <c r="V111" i="3" a="1"/>
  <c r="V111" i="3" s="1"/>
  <c r="S111" i="3" a="1"/>
  <c r="S111" i="3" s="1"/>
  <c r="P111" i="3" a="1"/>
  <c r="P111" i="3" s="1"/>
  <c r="L111" i="3" a="1"/>
  <c r="L111" i="3" s="1"/>
  <c r="F111" i="3" a="1"/>
  <c r="F111" i="3" s="1"/>
  <c r="CG110" i="3" a="1"/>
  <c r="CG110" i="3" s="1"/>
  <c r="CC110" i="3" a="1"/>
  <c r="CC110" i="3" s="1"/>
  <c r="BW110" i="3" a="1"/>
  <c r="BW110" i="3" s="1"/>
  <c r="BT110" i="3" a="1"/>
  <c r="BT110" i="3" s="1"/>
  <c r="BQ110" i="3" a="1"/>
  <c r="BQ110" i="3" s="1"/>
  <c r="BM110" i="3" a="1"/>
  <c r="BM110" i="3" s="1"/>
  <c r="BG110" i="3" a="1"/>
  <c r="BG110" i="3" s="1"/>
  <c r="BD110" i="3" a="1"/>
  <c r="BD110" i="3" s="1"/>
  <c r="BA110" i="3" a="1"/>
  <c r="BA110" i="3" s="1"/>
  <c r="AW110" i="3" a="1"/>
  <c r="AW110" i="3" s="1"/>
  <c r="AT110" i="3" a="1"/>
  <c r="AT110" i="3" s="1"/>
  <c r="AP110" i="3" a="1"/>
  <c r="AP110" i="3" s="1"/>
  <c r="AM110" i="3" a="1"/>
  <c r="AM110" i="3" s="1"/>
  <c r="AI110" i="3" a="1"/>
  <c r="AI110" i="3" s="1"/>
  <c r="AF110" i="3" a="1"/>
  <c r="AF110" i="3" s="1"/>
  <c r="AB110" i="3" a="1"/>
  <c r="AB110" i="3" s="1"/>
  <c r="U110" i="3" a="1"/>
  <c r="U110" i="3" s="1"/>
  <c r="Q110" i="3" a="1"/>
  <c r="Q110" i="3" s="1"/>
  <c r="N110" i="3" a="1"/>
  <c r="N110" i="3" s="1"/>
  <c r="K110" i="3" a="1"/>
  <c r="K110" i="3" s="1"/>
  <c r="E110" i="3" a="1"/>
  <c r="E110" i="3" s="1"/>
  <c r="CH109" i="3" a="1"/>
  <c r="CH109" i="3" s="1"/>
  <c r="CE109" i="3" a="1"/>
  <c r="CE109" i="3" s="1"/>
  <c r="CB109" i="3" a="1"/>
  <c r="CB109" i="3" s="1"/>
  <c r="BX109" i="3" a="1"/>
  <c r="BX109" i="3" s="1"/>
  <c r="BU109" i="3" a="1"/>
  <c r="BU109" i="3" s="1"/>
  <c r="BQ109" i="3" a="1"/>
  <c r="BQ109" i="3" s="1"/>
  <c r="BN109" i="3" a="1"/>
  <c r="BN109" i="3" s="1"/>
  <c r="BJ109" i="3" a="1"/>
  <c r="BJ109" i="3" s="1"/>
  <c r="BC109" i="3" a="1"/>
  <c r="BC109" i="3" s="1"/>
  <c r="AZ109" i="3" a="1"/>
  <c r="AZ109" i="3" s="1"/>
  <c r="AW109" i="3" a="1"/>
  <c r="AW109" i="3" s="1"/>
  <c r="AS109" i="3" a="1"/>
  <c r="AS109" i="3" s="1"/>
  <c r="AM109" i="3" a="1"/>
  <c r="AM109" i="3" s="1"/>
  <c r="AJ109" i="3" a="1"/>
  <c r="AJ109" i="3" s="1"/>
  <c r="AG109" i="3" a="1"/>
  <c r="AG109" i="3" s="1"/>
  <c r="AC109" i="3" a="1"/>
  <c r="AC109" i="3" s="1"/>
  <c r="W109" i="3" a="1"/>
  <c r="W109" i="3" s="1"/>
  <c r="T109" i="3" a="1"/>
  <c r="T109" i="3" s="1"/>
  <c r="Q109" i="3" a="1"/>
  <c r="Q109" i="3" s="1"/>
  <c r="M109" i="3" a="1"/>
  <c r="M109" i="3" s="1"/>
  <c r="G109" i="3" a="1"/>
  <c r="G109" i="3" s="1"/>
  <c r="CH108" i="3" a="1"/>
  <c r="CH108" i="3" s="1"/>
  <c r="CD108" i="3" a="1"/>
  <c r="CD108" i="3" s="1"/>
  <c r="BX108" i="3" a="1"/>
  <c r="BX108" i="3" s="1"/>
  <c r="BU108" i="3" a="1"/>
  <c r="BU108" i="3" s="1"/>
  <c r="BR108" i="3" a="1"/>
  <c r="BR108" i="3" s="1"/>
  <c r="BN108" i="3" a="1"/>
  <c r="BN108" i="3" s="1"/>
  <c r="BH108" i="3" a="1"/>
  <c r="BH108" i="3" s="1"/>
  <c r="BE108" i="3" a="1"/>
  <c r="BE108" i="3" s="1"/>
  <c r="BB108" i="3" a="1"/>
  <c r="BB108" i="3" s="1"/>
  <c r="AX108" i="3" a="1"/>
  <c r="AX108" i="3" s="1"/>
  <c r="AR108" i="3" a="1"/>
  <c r="AR108" i="3" s="1"/>
  <c r="AO108" i="3" a="1"/>
  <c r="AO108" i="3" s="1"/>
  <c r="AL108" i="3" a="1"/>
  <c r="AL108" i="3" s="1"/>
  <c r="AH108" i="3" a="1"/>
  <c r="AH108" i="3" s="1"/>
  <c r="AB108" i="3" a="1"/>
  <c r="AB108" i="3" s="1"/>
  <c r="Y108" i="3" a="1"/>
  <c r="Y108" i="3" s="1"/>
  <c r="U108" i="3" a="1"/>
  <c r="U108" i="3" s="1"/>
  <c r="N108" i="3" a="1"/>
  <c r="N108" i="3" s="1"/>
  <c r="J108" i="3" a="1"/>
  <c r="J108" i="3" s="1"/>
  <c r="G108" i="3" a="1"/>
  <c r="G108" i="3" s="1"/>
  <c r="CH137" i="3" a="1"/>
  <c r="CH137" i="3" s="1"/>
  <c r="CD137" i="3" a="1"/>
  <c r="CD137" i="3" s="1"/>
  <c r="BZ137" i="3" a="1"/>
  <c r="BZ137" i="3" s="1"/>
  <c r="BR137" i="3" a="1"/>
  <c r="BR137" i="3" s="1"/>
  <c r="BO137" i="3" a="1"/>
  <c r="BO137" i="3" s="1"/>
  <c r="BL137" i="3" a="1"/>
  <c r="BL137" i="3" s="1"/>
  <c r="BH137" i="3" a="1"/>
  <c r="BH137" i="3" s="1"/>
  <c r="BB137" i="3" a="1"/>
  <c r="BB137" i="3" s="1"/>
  <c r="AY137" i="3" a="1"/>
  <c r="AY137" i="3" s="1"/>
  <c r="AV137" i="3" a="1"/>
  <c r="AV137" i="3" s="1"/>
  <c r="AR137" i="3" a="1"/>
  <c r="AR137" i="3" s="1"/>
  <c r="AL137" i="3" a="1"/>
  <c r="AL137" i="3" s="1"/>
  <c r="AI137" i="3" a="1"/>
  <c r="AI137" i="3" s="1"/>
  <c r="AF137" i="3" a="1"/>
  <c r="AF137" i="3" s="1"/>
  <c r="AB137" i="3" a="1"/>
  <c r="AB137" i="3" s="1"/>
  <c r="V137" i="3" a="1"/>
  <c r="V137" i="3" s="1"/>
  <c r="S137" i="3" a="1"/>
  <c r="S137" i="3" s="1"/>
  <c r="P137" i="3" a="1"/>
  <c r="P137" i="3" s="1"/>
  <c r="L137" i="3" a="1"/>
  <c r="L137" i="3" s="1"/>
  <c r="F137" i="3" a="1"/>
  <c r="F137" i="3" s="1"/>
  <c r="CG136" i="3" a="1"/>
  <c r="CG136" i="3" s="1"/>
  <c r="CC136" i="3" a="1"/>
  <c r="CC136" i="3" s="1"/>
  <c r="BW136" i="3" a="1"/>
  <c r="BW136" i="3" s="1"/>
  <c r="BT136" i="3" a="1"/>
  <c r="BT136" i="3" s="1"/>
  <c r="BQ136" i="3" a="1"/>
  <c r="BQ136" i="3" s="1"/>
  <c r="BM136" i="3" a="1"/>
  <c r="BM136" i="3" s="1"/>
  <c r="BG136" i="3" a="1"/>
  <c r="BG136" i="3" s="1"/>
  <c r="BD136" i="3" a="1"/>
  <c r="BD136" i="3" s="1"/>
  <c r="BA136" i="3" a="1"/>
  <c r="BA136" i="3" s="1"/>
  <c r="AW136" i="3" a="1"/>
  <c r="AW136" i="3" s="1"/>
  <c r="AQ136" i="3" a="1"/>
  <c r="AQ136" i="3" s="1"/>
  <c r="AN136" i="3" a="1"/>
  <c r="AN136" i="3" s="1"/>
  <c r="AK136" i="3" a="1"/>
  <c r="AK136" i="3" s="1"/>
  <c r="AG136" i="3" a="1"/>
  <c r="AG136" i="3" s="1"/>
  <c r="AA136" i="3" a="1"/>
  <c r="AA136" i="3" s="1"/>
  <c r="X136" i="3" a="1"/>
  <c r="X136" i="3" s="1"/>
  <c r="U136" i="3" a="1"/>
  <c r="U136" i="3" s="1"/>
  <c r="Q136" i="3" a="1"/>
  <c r="Q136" i="3" s="1"/>
  <c r="K136" i="3" a="1"/>
  <c r="K136" i="3" s="1"/>
  <c r="H136" i="3" a="1"/>
  <c r="H136" i="3" s="1"/>
  <c r="E136" i="3" a="1"/>
  <c r="E136" i="3" s="1"/>
  <c r="CH135" i="3" a="1"/>
  <c r="CH135" i="3" s="1"/>
  <c r="CB135" i="3" a="1"/>
  <c r="CB135" i="3" s="1"/>
  <c r="BY135" i="3" a="1"/>
  <c r="BY135" i="3" s="1"/>
  <c r="BV135" i="3" a="1"/>
  <c r="BV135" i="3" s="1"/>
  <c r="BR135" i="3" a="1"/>
  <c r="BR135" i="3" s="1"/>
  <c r="BL135" i="3" a="1"/>
  <c r="BL135" i="3" s="1"/>
  <c r="BI135" i="3" a="1"/>
  <c r="BI135" i="3" s="1"/>
  <c r="BF135" i="3" a="1"/>
  <c r="BF135" i="3" s="1"/>
  <c r="BB135" i="3" a="1"/>
  <c r="BB135" i="3" s="1"/>
  <c r="AV135" i="3" a="1"/>
  <c r="AV135" i="3" s="1"/>
  <c r="AS135" i="3" a="1"/>
  <c r="AS135" i="3" s="1"/>
  <c r="AP135" i="3" a="1"/>
  <c r="AP135" i="3" s="1"/>
  <c r="AL135" i="3" a="1"/>
  <c r="AL135" i="3" s="1"/>
  <c r="AF135" i="3" a="1"/>
  <c r="AF135" i="3" s="1"/>
  <c r="AC135" i="3" a="1"/>
  <c r="AC135" i="3" s="1"/>
  <c r="Z135" i="3" a="1"/>
  <c r="Z135" i="3" s="1"/>
  <c r="V135" i="3" a="1"/>
  <c r="V135" i="3" s="1"/>
  <c r="P135" i="3" a="1"/>
  <c r="P135" i="3" s="1"/>
  <c r="M135" i="3" a="1"/>
  <c r="M135" i="3" s="1"/>
  <c r="J135" i="3" a="1"/>
  <c r="J135" i="3" s="1"/>
  <c r="F135" i="3" a="1"/>
  <c r="F135" i="3" s="1"/>
  <c r="CG134" i="3" a="1"/>
  <c r="CG134" i="3" s="1"/>
  <c r="CD134" i="3" a="1"/>
  <c r="CD134" i="3" s="1"/>
  <c r="CA134" i="3" a="1"/>
  <c r="CA134" i="3" s="1"/>
  <c r="BW134" i="3" a="1"/>
  <c r="BW134" i="3" s="1"/>
  <c r="BQ134" i="3" a="1"/>
  <c r="BQ134" i="3" s="1"/>
  <c r="BN134" i="3" a="1"/>
  <c r="BN134" i="3" s="1"/>
  <c r="BK134" i="3" a="1"/>
  <c r="BK134" i="3" s="1"/>
  <c r="BG134" i="3" a="1"/>
  <c r="BG134" i="3" s="1"/>
  <c r="BA134" i="3" a="1"/>
  <c r="BA134" i="3" s="1"/>
  <c r="AX134" i="3" a="1"/>
  <c r="AX134" i="3" s="1"/>
  <c r="AU134" i="3" a="1"/>
  <c r="AU134" i="3" s="1"/>
  <c r="AQ134" i="3" a="1"/>
  <c r="AQ134" i="3" s="1"/>
  <c r="AK134" i="3" a="1"/>
  <c r="AK134" i="3" s="1"/>
  <c r="AH134" i="3" a="1"/>
  <c r="AH134" i="3" s="1"/>
  <c r="AE134" i="3" a="1"/>
  <c r="AE134" i="3" s="1"/>
  <c r="AA134" i="3" a="1"/>
  <c r="AA134" i="3" s="1"/>
  <c r="U134" i="3" a="1"/>
  <c r="U134" i="3" s="1"/>
  <c r="R134" i="3" a="1"/>
  <c r="R134" i="3" s="1"/>
  <c r="O134" i="3" a="1"/>
  <c r="O134" i="3" s="1"/>
  <c r="K134" i="3" a="1"/>
  <c r="K134" i="3" s="1"/>
  <c r="E134" i="3" a="1"/>
  <c r="E134" i="3" s="1"/>
  <c r="CI133" i="3" a="1"/>
  <c r="CI133" i="3" s="1"/>
  <c r="CF133" i="3" a="1"/>
  <c r="CF133" i="3" s="1"/>
  <c r="CB133" i="3" a="1"/>
  <c r="CB133" i="3" s="1"/>
  <c r="BV133" i="3" a="1"/>
  <c r="BV133" i="3" s="1"/>
  <c r="BS133" i="3" a="1"/>
  <c r="BS133" i="3" s="1"/>
  <c r="BP133" i="3" a="1"/>
  <c r="BP133" i="3" s="1"/>
  <c r="BL133" i="3" a="1"/>
  <c r="BL133" i="3" s="1"/>
  <c r="BF133" i="3" a="1"/>
  <c r="BF133" i="3" s="1"/>
  <c r="BC133" i="3" a="1"/>
  <c r="BC133" i="3" s="1"/>
  <c r="AZ133" i="3" a="1"/>
  <c r="AZ133" i="3" s="1"/>
  <c r="AV133" i="3" a="1"/>
  <c r="AV133" i="3" s="1"/>
  <c r="AP133" i="3" a="1"/>
  <c r="AP133" i="3" s="1"/>
  <c r="AM133" i="3" a="1"/>
  <c r="AM133" i="3" s="1"/>
  <c r="AJ133" i="3" a="1"/>
  <c r="AJ133" i="3" s="1"/>
  <c r="AF133" i="3" a="1"/>
  <c r="AF133" i="3" s="1"/>
  <c r="Z133" i="3" a="1"/>
  <c r="Z133" i="3" s="1"/>
  <c r="W133" i="3" a="1"/>
  <c r="W133" i="3" s="1"/>
  <c r="T133" i="3" a="1"/>
  <c r="T133" i="3" s="1"/>
  <c r="P133" i="3" a="1"/>
  <c r="P133" i="3" s="1"/>
  <c r="J133" i="3" a="1"/>
  <c r="J133" i="3" s="1"/>
  <c r="G133" i="3" a="1"/>
  <c r="G133" i="3" s="1"/>
  <c r="AR132" i="3" a="1"/>
  <c r="AR132" i="3" s="1"/>
  <c r="AO132" i="3" a="1"/>
  <c r="AO132" i="3" s="1"/>
  <c r="AK132" i="3" a="1"/>
  <c r="AK132" i="3" s="1"/>
  <c r="AB132" i="3" a="1"/>
  <c r="AB132" i="3" s="1"/>
  <c r="Y132" i="3" a="1"/>
  <c r="Y132" i="3" s="1"/>
  <c r="U132" i="3" a="1"/>
  <c r="U132" i="3" s="1"/>
  <c r="O132" i="3" a="1"/>
  <c r="O132" i="3" s="1"/>
  <c r="L132" i="3" a="1"/>
  <c r="L132" i="3" s="1"/>
  <c r="I132" i="3" a="1"/>
  <c r="I132" i="3" s="1"/>
  <c r="E132" i="3" a="1"/>
  <c r="E132" i="3" s="1"/>
  <c r="CF131" i="3" a="1"/>
  <c r="CF131" i="3" s="1"/>
  <c r="CC131" i="3" a="1"/>
  <c r="CC131" i="3" s="1"/>
  <c r="BZ131" i="3" a="1"/>
  <c r="BZ131" i="3" s="1"/>
  <c r="BV131" i="3" a="1"/>
  <c r="BV131" i="3" s="1"/>
  <c r="BP131" i="3" a="1"/>
  <c r="BP131" i="3" s="1"/>
  <c r="BM131" i="3" a="1"/>
  <c r="BM131" i="3" s="1"/>
  <c r="BJ131" i="3" a="1"/>
  <c r="BJ131" i="3" s="1"/>
  <c r="BF131" i="3" a="1"/>
  <c r="BF131" i="3" s="1"/>
  <c r="AZ131" i="3" a="1"/>
  <c r="AZ131" i="3" s="1"/>
  <c r="AW131" i="3" a="1"/>
  <c r="AW131" i="3" s="1"/>
  <c r="AT131" i="3" a="1"/>
  <c r="AT131" i="3" s="1"/>
  <c r="AP131" i="3" a="1"/>
  <c r="AP131" i="3" s="1"/>
  <c r="AJ131" i="3" a="1"/>
  <c r="AJ131" i="3" s="1"/>
  <c r="AG131" i="3" a="1"/>
  <c r="AG131" i="3" s="1"/>
  <c r="AD131" i="3" a="1"/>
  <c r="AD131" i="3" s="1"/>
  <c r="Z131" i="3" a="1"/>
  <c r="Z131" i="3" s="1"/>
  <c r="T131" i="3" a="1"/>
  <c r="T131" i="3" s="1"/>
  <c r="Q131" i="3" a="1"/>
  <c r="Q131" i="3" s="1"/>
  <c r="N131" i="3" a="1"/>
  <c r="N131" i="3" s="1"/>
  <c r="J131" i="3" a="1"/>
  <c r="J131" i="3" s="1"/>
  <c r="CH130" i="3" a="1"/>
  <c r="CH130" i="3" s="1"/>
  <c r="AO130" i="3" a="1"/>
  <c r="AO130" i="3" s="1"/>
  <c r="AL130" i="3" a="1"/>
  <c r="AL130" i="3" s="1"/>
  <c r="V130" i="3" a="1"/>
  <c r="V130" i="3" s="1"/>
  <c r="S130" i="3" a="1"/>
  <c r="S130" i="3" s="1"/>
  <c r="O130" i="3" a="1"/>
  <c r="O130" i="3" s="1"/>
  <c r="I130" i="3" a="1"/>
  <c r="I130" i="3" s="1"/>
  <c r="F130" i="3" a="1"/>
  <c r="F130" i="3" s="1"/>
  <c r="CF129" i="3" a="1"/>
  <c r="CF129" i="3" s="1"/>
  <c r="BZ129" i="3" a="1"/>
  <c r="BZ129" i="3" s="1"/>
  <c r="BW129" i="3" a="1"/>
  <c r="BW129" i="3" s="1"/>
  <c r="BT129" i="3" a="1"/>
  <c r="BT129" i="3" s="1"/>
  <c r="BP129" i="3" a="1"/>
  <c r="BP129" i="3" s="1"/>
  <c r="BJ129" i="3" a="1"/>
  <c r="BJ129" i="3" s="1"/>
  <c r="BG129" i="3" a="1"/>
  <c r="BG129" i="3" s="1"/>
  <c r="BD129" i="3" a="1"/>
  <c r="BD129" i="3" s="1"/>
  <c r="AZ129" i="3" a="1"/>
  <c r="AZ129" i="3" s="1"/>
  <c r="AT129" i="3" a="1"/>
  <c r="AT129" i="3" s="1"/>
  <c r="AQ129" i="3" a="1"/>
  <c r="AQ129" i="3" s="1"/>
  <c r="AN129" i="3" a="1"/>
  <c r="AN129" i="3" s="1"/>
  <c r="AJ129" i="3" a="1"/>
  <c r="AJ129" i="3" s="1"/>
  <c r="AD129" i="3" a="1"/>
  <c r="AD129" i="3" s="1"/>
  <c r="AA129" i="3" a="1"/>
  <c r="AA129" i="3" s="1"/>
  <c r="X129" i="3" a="1"/>
  <c r="X129" i="3" s="1"/>
  <c r="T129" i="3" a="1"/>
  <c r="T129" i="3" s="1"/>
  <c r="N129" i="3" a="1"/>
  <c r="N129" i="3" s="1"/>
  <c r="K129" i="3" a="1"/>
  <c r="K129" i="3" s="1"/>
  <c r="H129" i="3" a="1"/>
  <c r="H129" i="3" s="1"/>
  <c r="BY128" i="3" a="1"/>
  <c r="BY128" i="3" s="1"/>
  <c r="AO128" i="3" a="1"/>
  <c r="AO128" i="3" s="1"/>
  <c r="Y128" i="3" a="1"/>
  <c r="Y128" i="3" s="1"/>
  <c r="S128" i="3" a="1"/>
  <c r="S128" i="3" s="1"/>
  <c r="P128" i="3" a="1"/>
  <c r="P128" i="3" s="1"/>
  <c r="I128" i="3" a="1"/>
  <c r="I128" i="3" s="1"/>
  <c r="R127" i="3" a="1"/>
  <c r="R127" i="3" s="1"/>
  <c r="H127" i="3" a="1"/>
  <c r="H127" i="3" s="1"/>
  <c r="BY126" i="3" a="1"/>
  <c r="BY126" i="3" s="1"/>
  <c r="AM126" i="3" a="1"/>
  <c r="AM126" i="3" s="1"/>
  <c r="Z126" i="3" a="1"/>
  <c r="Z126" i="3" s="1"/>
  <c r="S126" i="3" a="1"/>
  <c r="S126" i="3" s="1"/>
  <c r="I126" i="3" a="1"/>
  <c r="I126" i="3" s="1"/>
  <c r="F126" i="3" a="1"/>
  <c r="F126" i="3" s="1"/>
  <c r="CI125" i="3" a="1"/>
  <c r="CI125" i="3" s="1"/>
  <c r="CF125" i="3" a="1"/>
  <c r="CF125" i="3" s="1"/>
  <c r="CB125" i="3" a="1"/>
  <c r="CB125" i="3" s="1"/>
  <c r="BY125" i="3" a="1"/>
  <c r="BY125" i="3" s="1"/>
  <c r="BU125" i="3" a="1"/>
  <c r="BU125" i="3" s="1"/>
  <c r="BN125" i="3" a="1"/>
  <c r="BN125" i="3" s="1"/>
  <c r="BJ125" i="3" a="1"/>
  <c r="BJ125" i="3" s="1"/>
  <c r="BG125" i="3" a="1"/>
  <c r="BG125" i="3" s="1"/>
  <c r="BC125" i="3" a="1"/>
  <c r="BC125" i="3" s="1"/>
  <c r="AZ125" i="3" a="1"/>
  <c r="AZ125" i="3" s="1"/>
  <c r="AV125" i="3" a="1"/>
  <c r="AV125" i="3" s="1"/>
  <c r="AS125" i="3" a="1"/>
  <c r="AS125" i="3" s="1"/>
  <c r="AO125" i="3" a="1"/>
  <c r="AO125" i="3" s="1"/>
  <c r="AH125" i="3" a="1"/>
  <c r="AH125" i="3" s="1"/>
  <c r="AD125" i="3" a="1"/>
  <c r="AD125" i="3" s="1"/>
  <c r="AA125" i="3" a="1"/>
  <c r="AA125" i="3" s="1"/>
  <c r="W125" i="3" a="1"/>
  <c r="W125" i="3" s="1"/>
  <c r="T125" i="3" a="1"/>
  <c r="T125" i="3" s="1"/>
  <c r="P125" i="3" a="1"/>
  <c r="P125" i="3" s="1"/>
  <c r="M125" i="3" a="1"/>
  <c r="M125" i="3" s="1"/>
  <c r="I125" i="3" a="1"/>
  <c r="I125" i="3" s="1"/>
  <c r="CI124" i="3" a="1"/>
  <c r="CI124" i="3" s="1"/>
  <c r="CE124" i="3" a="1"/>
  <c r="CE124" i="3" s="1"/>
  <c r="CB124" i="3" a="1"/>
  <c r="CB124" i="3" s="1"/>
  <c r="BX124" i="3" a="1"/>
  <c r="BX124" i="3" s="1"/>
  <c r="BU124" i="3" a="1"/>
  <c r="BU124" i="3" s="1"/>
  <c r="BQ124" i="3" a="1"/>
  <c r="BQ124" i="3" s="1"/>
  <c r="BN124" i="3" a="1"/>
  <c r="BN124" i="3" s="1"/>
  <c r="BJ124" i="3" a="1"/>
  <c r="BJ124" i="3" s="1"/>
  <c r="BC124" i="3" a="1"/>
  <c r="BC124" i="3" s="1"/>
  <c r="AY124" i="3" a="1"/>
  <c r="AY124" i="3" s="1"/>
  <c r="AV124" i="3" a="1"/>
  <c r="AV124" i="3" s="1"/>
  <c r="AR124" i="3" a="1"/>
  <c r="AR124" i="3" s="1"/>
  <c r="AO124" i="3" a="1"/>
  <c r="AO124" i="3" s="1"/>
  <c r="AK124" i="3" a="1"/>
  <c r="AK124" i="3" s="1"/>
  <c r="AH124" i="3" a="1"/>
  <c r="AH124" i="3" s="1"/>
  <c r="AD124" i="3" a="1"/>
  <c r="AD124" i="3" s="1"/>
  <c r="W124" i="3" a="1"/>
  <c r="W124" i="3" s="1"/>
  <c r="S124" i="3" a="1"/>
  <c r="S124" i="3" s="1"/>
  <c r="P124" i="3" a="1"/>
  <c r="P124" i="3" s="1"/>
  <c r="L124" i="3" a="1"/>
  <c r="L124" i="3" s="1"/>
  <c r="I124" i="3" a="1"/>
  <c r="I124" i="3" s="1"/>
  <c r="E124" i="3" a="1"/>
  <c r="E124" i="3" s="1"/>
  <c r="CI123" i="3" a="1"/>
  <c r="CI123" i="3" s="1"/>
  <c r="CE123" i="3" a="1"/>
  <c r="CE123" i="3" s="1"/>
  <c r="BX123" i="3" a="1"/>
  <c r="BX123" i="3" s="1"/>
  <c r="BT123" i="3" a="1"/>
  <c r="BT123" i="3" s="1"/>
  <c r="BQ123" i="3" a="1"/>
  <c r="BQ123" i="3" s="1"/>
  <c r="BM123" i="3" a="1"/>
  <c r="BM123" i="3" s="1"/>
  <c r="BJ123" i="3" a="1"/>
  <c r="BJ123" i="3" s="1"/>
  <c r="BF123" i="3" a="1"/>
  <c r="BF123" i="3" s="1"/>
  <c r="BC123" i="3" a="1"/>
  <c r="BC123" i="3" s="1"/>
  <c r="AY123" i="3" a="1"/>
  <c r="AY123" i="3" s="1"/>
  <c r="AR123" i="3" a="1"/>
  <c r="AR123" i="3" s="1"/>
  <c r="AN123" i="3" a="1"/>
  <c r="AN123" i="3" s="1"/>
  <c r="AK123" i="3" a="1"/>
  <c r="AK123" i="3" s="1"/>
  <c r="AG123" i="3" a="1"/>
  <c r="AG123" i="3" s="1"/>
  <c r="AD123" i="3" a="1"/>
  <c r="AD123" i="3" s="1"/>
  <c r="Z123" i="3" a="1"/>
  <c r="Z123" i="3" s="1"/>
  <c r="W123" i="3" a="1"/>
  <c r="W123" i="3" s="1"/>
  <c r="S123" i="3" a="1"/>
  <c r="S123" i="3" s="1"/>
  <c r="L123" i="3" a="1"/>
  <c r="L123" i="3" s="1"/>
  <c r="H123" i="3" a="1"/>
  <c r="H123" i="3" s="1"/>
  <c r="E123" i="3" a="1"/>
  <c r="E123" i="3" s="1"/>
  <c r="CH122" i="3" a="1"/>
  <c r="CH122" i="3" s="1"/>
  <c r="AR122" i="3" a="1"/>
  <c r="AR122" i="3" s="1"/>
  <c r="AN122" i="3" a="1"/>
  <c r="AN122" i="3" s="1"/>
  <c r="Z122" i="3" a="1"/>
  <c r="Z122" i="3" s="1"/>
  <c r="V122" i="3" a="1"/>
  <c r="V122" i="3" s="1"/>
  <c r="S122" i="3" a="1"/>
  <c r="S122" i="3" s="1"/>
  <c r="O122" i="3" a="1"/>
  <c r="O122" i="3" s="1"/>
  <c r="L122" i="3" a="1"/>
  <c r="L122" i="3" s="1"/>
  <c r="H122" i="3" a="1"/>
  <c r="H122" i="3" s="1"/>
  <c r="CH121" i="3" a="1"/>
  <c r="CH121" i="3" s="1"/>
  <c r="CD121" i="3" a="1"/>
  <c r="CD121" i="3" s="1"/>
  <c r="CA121" i="3" a="1"/>
  <c r="CA121" i="3" s="1"/>
  <c r="BW121" i="3" a="1"/>
  <c r="BW121" i="3" s="1"/>
  <c r="BT121" i="3" a="1"/>
  <c r="BT121" i="3" s="1"/>
  <c r="BP121" i="3" a="1"/>
  <c r="BP121" i="3" s="1"/>
  <c r="BM121" i="3" a="1"/>
  <c r="BM121" i="3" s="1"/>
  <c r="BI121" i="3" a="1"/>
  <c r="BI121" i="3" s="1"/>
  <c r="BB121" i="3" a="1"/>
  <c r="BB121" i="3" s="1"/>
  <c r="AX121" i="3" a="1"/>
  <c r="AX121" i="3" s="1"/>
  <c r="AU121" i="3" a="1"/>
  <c r="AU121" i="3" s="1"/>
  <c r="AQ121" i="3" a="1"/>
  <c r="AQ121" i="3" s="1"/>
  <c r="AN121" i="3" a="1"/>
  <c r="AN121" i="3" s="1"/>
  <c r="AJ121" i="3" a="1"/>
  <c r="AJ121" i="3" s="1"/>
  <c r="AG121" i="3" a="1"/>
  <c r="AG121" i="3" s="1"/>
  <c r="AC121" i="3" a="1"/>
  <c r="AC121" i="3" s="1"/>
  <c r="V121" i="3" a="1"/>
  <c r="V121" i="3" s="1"/>
  <c r="R121" i="3" a="1"/>
  <c r="R121" i="3" s="1"/>
  <c r="O121" i="3" a="1"/>
  <c r="O121" i="3" s="1"/>
  <c r="K121" i="3" a="1"/>
  <c r="K121" i="3" s="1"/>
  <c r="H121" i="3" a="1"/>
  <c r="H121" i="3" s="1"/>
  <c r="CH120" i="3" a="1"/>
  <c r="CH120" i="3" s="1"/>
  <c r="CD120" i="3" a="1"/>
  <c r="CD120" i="3" s="1"/>
  <c r="BW120" i="3" a="1"/>
  <c r="BW120" i="3" s="1"/>
  <c r="BS120" i="3" a="1"/>
  <c r="BS120" i="3" s="1"/>
  <c r="BP120" i="3" a="1"/>
  <c r="BP120" i="3" s="1"/>
  <c r="BL120" i="3" a="1"/>
  <c r="BL120" i="3" s="1"/>
  <c r="BI120" i="3" a="1"/>
  <c r="BI120" i="3" s="1"/>
  <c r="BE120" i="3" a="1"/>
  <c r="BE120" i="3" s="1"/>
  <c r="BB120" i="3" a="1"/>
  <c r="BB120" i="3" s="1"/>
  <c r="AX120" i="3" a="1"/>
  <c r="AX120" i="3" s="1"/>
  <c r="AQ120" i="3" a="1"/>
  <c r="AQ120" i="3" s="1"/>
  <c r="AM120" i="3" a="1"/>
  <c r="AM120" i="3" s="1"/>
  <c r="AJ120" i="3" a="1"/>
  <c r="AJ120" i="3" s="1"/>
  <c r="AF120" i="3" a="1"/>
  <c r="AF120" i="3" s="1"/>
  <c r="AC120" i="3" a="1"/>
  <c r="AC120" i="3" s="1"/>
  <c r="Y120" i="3" a="1"/>
  <c r="Y120" i="3" s="1"/>
  <c r="V120" i="3" a="1"/>
  <c r="V120" i="3" s="1"/>
  <c r="R120" i="3" a="1"/>
  <c r="R120" i="3" s="1"/>
  <c r="K120" i="3" a="1"/>
  <c r="K120" i="3" s="1"/>
  <c r="G120" i="3" a="1"/>
  <c r="G120" i="3" s="1"/>
  <c r="CG119" i="3" a="1"/>
  <c r="CG119" i="3" s="1"/>
  <c r="CD119" i="3" a="1"/>
  <c r="CD119" i="3" s="1"/>
  <c r="BZ119" i="3" a="1"/>
  <c r="BZ119" i="3" s="1"/>
  <c r="BW119" i="3" a="1"/>
  <c r="BW119" i="3" s="1"/>
  <c r="BS119" i="3" a="1"/>
  <c r="BS119" i="3" s="1"/>
  <c r="BL119" i="3" a="1"/>
  <c r="BL119" i="3" s="1"/>
  <c r="BH119" i="3" a="1"/>
  <c r="BH119" i="3" s="1"/>
  <c r="BE119" i="3" a="1"/>
  <c r="BE119" i="3" s="1"/>
  <c r="BA119" i="3" a="1"/>
  <c r="BA119" i="3" s="1"/>
  <c r="AX119" i="3" a="1"/>
  <c r="AX119" i="3" s="1"/>
  <c r="AT119" i="3" a="1"/>
  <c r="AT119" i="3" s="1"/>
  <c r="AQ119" i="3" a="1"/>
  <c r="AQ119" i="3" s="1"/>
  <c r="AM119" i="3" a="1"/>
  <c r="AM119" i="3" s="1"/>
  <c r="AF119" i="3" a="1"/>
  <c r="AF119" i="3" s="1"/>
  <c r="AB119" i="3" a="1"/>
  <c r="AB119" i="3" s="1"/>
  <c r="Y119" i="3" a="1"/>
  <c r="Y119" i="3" s="1"/>
  <c r="U119" i="3" a="1"/>
  <c r="U119" i="3" s="1"/>
  <c r="R119" i="3" a="1"/>
  <c r="R119" i="3" s="1"/>
  <c r="N119" i="3" a="1"/>
  <c r="N119" i="3" s="1"/>
  <c r="K119" i="3" a="1"/>
  <c r="K119" i="3" s="1"/>
  <c r="G119" i="3" a="1"/>
  <c r="G119" i="3" s="1"/>
  <c r="CH118" i="3" a="1"/>
  <c r="CH118" i="3" s="1"/>
  <c r="CD118" i="3" a="1"/>
  <c r="CD118" i="3" s="1"/>
  <c r="CA118" i="3" a="1"/>
  <c r="CA118" i="3" s="1"/>
  <c r="BX118" i="3" a="1"/>
  <c r="BX118" i="3" s="1"/>
  <c r="BR118" i="3" a="1"/>
  <c r="BR118" i="3" s="1"/>
  <c r="BN118" i="3" a="1"/>
  <c r="BN118" i="3" s="1"/>
  <c r="BK118" i="3" a="1"/>
  <c r="BK118" i="3" s="1"/>
  <c r="BH118" i="3" a="1"/>
  <c r="BH118" i="3" s="1"/>
  <c r="BB118" i="3" a="1"/>
  <c r="BB118" i="3" s="1"/>
  <c r="AX118" i="3" a="1"/>
  <c r="AX118" i="3" s="1"/>
  <c r="AU118" i="3" a="1"/>
  <c r="AU118" i="3" s="1"/>
  <c r="AR118" i="3" a="1"/>
  <c r="AR118" i="3" s="1"/>
  <c r="AL118" i="3" a="1"/>
  <c r="AL118" i="3" s="1"/>
  <c r="AH118" i="3" a="1"/>
  <c r="AH118" i="3" s="1"/>
  <c r="AE118" i="3" a="1"/>
  <c r="AE118" i="3" s="1"/>
  <c r="AB118" i="3" a="1"/>
  <c r="AB118" i="3" s="1"/>
  <c r="V118" i="3" a="1"/>
  <c r="V118" i="3" s="1"/>
  <c r="R118" i="3" a="1"/>
  <c r="R118" i="3" s="1"/>
  <c r="O118" i="3" a="1"/>
  <c r="O118" i="3" s="1"/>
  <c r="L118" i="3" a="1"/>
  <c r="L118" i="3" s="1"/>
  <c r="F118" i="3" a="1"/>
  <c r="F118" i="3" s="1"/>
  <c r="CI117" i="3" a="1"/>
  <c r="CI117" i="3" s="1"/>
  <c r="CF117" i="3" a="1"/>
  <c r="CF117" i="3" s="1"/>
  <c r="CC117" i="3" a="1"/>
  <c r="CC117" i="3" s="1"/>
  <c r="BW117" i="3" a="1"/>
  <c r="BW117" i="3" s="1"/>
  <c r="BS117" i="3" a="1"/>
  <c r="BS117" i="3" s="1"/>
  <c r="BP117" i="3" a="1"/>
  <c r="BP117" i="3" s="1"/>
  <c r="BM117" i="3" a="1"/>
  <c r="BM117" i="3" s="1"/>
  <c r="BG117" i="3" a="1"/>
  <c r="BG117" i="3" s="1"/>
  <c r="BC117" i="3" a="1"/>
  <c r="BC117" i="3" s="1"/>
  <c r="AZ117" i="3" a="1"/>
  <c r="AZ117" i="3" s="1"/>
  <c r="AW117" i="3" a="1"/>
  <c r="AW117" i="3" s="1"/>
  <c r="AQ117" i="3" a="1"/>
  <c r="AQ117" i="3" s="1"/>
  <c r="AM117" i="3" a="1"/>
  <c r="AM117" i="3" s="1"/>
  <c r="AJ117" i="3" a="1"/>
  <c r="AJ117" i="3" s="1"/>
  <c r="AG117" i="3" a="1"/>
  <c r="AG117" i="3" s="1"/>
  <c r="AA117" i="3" a="1"/>
  <c r="AA117" i="3" s="1"/>
  <c r="W117" i="3" a="1"/>
  <c r="W117" i="3" s="1"/>
  <c r="T117" i="3" a="1"/>
  <c r="T117" i="3" s="1"/>
  <c r="Q117" i="3" a="1"/>
  <c r="Q117" i="3" s="1"/>
  <c r="K117" i="3" a="1"/>
  <c r="K117" i="3" s="1"/>
  <c r="G117" i="3" a="1"/>
  <c r="G117" i="3" s="1"/>
  <c r="CH116" i="3" a="1"/>
  <c r="CH116" i="3" s="1"/>
  <c r="CB116" i="3" a="1"/>
  <c r="CB116" i="3" s="1"/>
  <c r="BX116" i="3" a="1"/>
  <c r="BX116" i="3" s="1"/>
  <c r="BU116" i="3" a="1"/>
  <c r="BU116" i="3" s="1"/>
  <c r="BR116" i="3" a="1"/>
  <c r="BR116" i="3" s="1"/>
  <c r="BL116" i="3" a="1"/>
  <c r="BL116" i="3" s="1"/>
  <c r="BH116" i="3" a="1"/>
  <c r="BH116" i="3" s="1"/>
  <c r="BE116" i="3" a="1"/>
  <c r="BE116" i="3" s="1"/>
  <c r="BB116" i="3" a="1"/>
  <c r="BB116" i="3" s="1"/>
  <c r="AV116" i="3" a="1"/>
  <c r="AV116" i="3" s="1"/>
  <c r="AR116" i="3" a="1"/>
  <c r="AR116" i="3" s="1"/>
  <c r="AO116" i="3" a="1"/>
  <c r="AO116" i="3" s="1"/>
  <c r="AL116" i="3" a="1"/>
  <c r="AL116" i="3" s="1"/>
  <c r="AF116" i="3" a="1"/>
  <c r="AF116" i="3" s="1"/>
  <c r="AB116" i="3" a="1"/>
  <c r="AB116" i="3" s="1"/>
  <c r="Y116" i="3" a="1"/>
  <c r="Y116" i="3" s="1"/>
  <c r="V116" i="3" a="1"/>
  <c r="V116" i="3" s="1"/>
  <c r="P116" i="3" a="1"/>
  <c r="P116" i="3" s="1"/>
  <c r="L116" i="3" a="1"/>
  <c r="L116" i="3" s="1"/>
  <c r="I116" i="3" a="1"/>
  <c r="I116" i="3" s="1"/>
  <c r="F116" i="3" a="1"/>
  <c r="F116" i="3" s="1"/>
  <c r="Q115" i="3" a="1"/>
  <c r="Q115" i="3" s="1"/>
  <c r="CH114" i="3" a="1"/>
  <c r="CH114" i="3" s="1"/>
  <c r="CE114" i="3" a="1"/>
  <c r="CE114" i="3" s="1"/>
  <c r="CB114" i="3" a="1"/>
  <c r="CB114" i="3" s="1"/>
  <c r="BV114" i="3" a="1"/>
  <c r="BV114" i="3" s="1"/>
  <c r="BR114" i="3" a="1"/>
  <c r="BR114" i="3" s="1"/>
  <c r="BO114" i="3" a="1"/>
  <c r="BO114" i="3" s="1"/>
  <c r="BL114" i="3" a="1"/>
  <c r="BL114" i="3" s="1"/>
  <c r="BF114" i="3" a="1"/>
  <c r="BF114" i="3" s="1"/>
  <c r="BB114" i="3" a="1"/>
  <c r="BB114" i="3" s="1"/>
  <c r="AY114" i="3" a="1"/>
  <c r="AY114" i="3" s="1"/>
  <c r="AV114" i="3" a="1"/>
  <c r="AV114" i="3" s="1"/>
  <c r="AP114" i="3" a="1"/>
  <c r="AP114" i="3" s="1"/>
  <c r="AL114" i="3" a="1"/>
  <c r="AL114" i="3" s="1"/>
  <c r="AI114" i="3" a="1"/>
  <c r="AI114" i="3" s="1"/>
  <c r="AF114" i="3" a="1"/>
  <c r="AF114" i="3" s="1"/>
  <c r="Z114" i="3" a="1"/>
  <c r="Z114" i="3" s="1"/>
  <c r="V114" i="3" a="1"/>
  <c r="V114" i="3" s="1"/>
  <c r="S114" i="3" a="1"/>
  <c r="S114" i="3" s="1"/>
  <c r="P114" i="3" a="1"/>
  <c r="P114" i="3" s="1"/>
  <c r="J114" i="3" a="1"/>
  <c r="J114" i="3" s="1"/>
  <c r="F114" i="3" a="1"/>
  <c r="F114" i="3" s="1"/>
  <c r="CG113" i="3" a="1"/>
  <c r="CG113" i="3" s="1"/>
  <c r="CA113" i="3" a="1"/>
  <c r="CA113" i="3" s="1"/>
  <c r="BW113" i="3" a="1"/>
  <c r="BW113" i="3" s="1"/>
  <c r="BT113" i="3" a="1"/>
  <c r="BT113" i="3" s="1"/>
  <c r="BQ113" i="3" a="1"/>
  <c r="BQ113" i="3" s="1"/>
  <c r="BK113" i="3" a="1"/>
  <c r="BK113" i="3" s="1"/>
  <c r="BG113" i="3" a="1"/>
  <c r="BG113" i="3" s="1"/>
  <c r="BD113" i="3" a="1"/>
  <c r="BD113" i="3" s="1"/>
  <c r="BA113" i="3" a="1"/>
  <c r="BA113" i="3" s="1"/>
  <c r="AU113" i="3" a="1"/>
  <c r="AU113" i="3" s="1"/>
  <c r="AQ113" i="3" a="1"/>
  <c r="AQ113" i="3" s="1"/>
  <c r="AN113" i="3" a="1"/>
  <c r="AN113" i="3" s="1"/>
  <c r="AK113" i="3" a="1"/>
  <c r="AK113" i="3" s="1"/>
  <c r="AE113" i="3" a="1"/>
  <c r="AE113" i="3" s="1"/>
  <c r="AA113" i="3" a="1"/>
  <c r="AA113" i="3" s="1"/>
  <c r="X113" i="3" a="1"/>
  <c r="X113" i="3" s="1"/>
  <c r="U113" i="3" a="1"/>
  <c r="U113" i="3" s="1"/>
  <c r="O113" i="3" a="1"/>
  <c r="O113" i="3" s="1"/>
  <c r="K113" i="3" a="1"/>
  <c r="K113" i="3" s="1"/>
  <c r="H113" i="3" a="1"/>
  <c r="H113" i="3" s="1"/>
  <c r="E113" i="3" a="1"/>
  <c r="E113" i="3" s="1"/>
  <c r="CF112" i="3" a="1"/>
  <c r="CF112" i="3" s="1"/>
  <c r="CB112" i="3" a="1"/>
  <c r="CB112" i="3" s="1"/>
  <c r="BY112" i="3" a="1"/>
  <c r="BY112" i="3" s="1"/>
  <c r="BV112" i="3" a="1"/>
  <c r="BV112" i="3" s="1"/>
  <c r="BP112" i="3" a="1"/>
  <c r="BP112" i="3" s="1"/>
  <c r="BL112" i="3" a="1"/>
  <c r="BL112" i="3" s="1"/>
  <c r="BI112" i="3" a="1"/>
  <c r="BI112" i="3" s="1"/>
  <c r="BF112" i="3" a="1"/>
  <c r="BF112" i="3" s="1"/>
  <c r="AZ112" i="3" a="1"/>
  <c r="AZ112" i="3" s="1"/>
  <c r="AV112" i="3" a="1"/>
  <c r="AV112" i="3" s="1"/>
  <c r="AS112" i="3" a="1"/>
  <c r="AS112" i="3" s="1"/>
  <c r="AP112" i="3" a="1"/>
  <c r="AP112" i="3" s="1"/>
  <c r="AJ112" i="3" a="1"/>
  <c r="AJ112" i="3" s="1"/>
  <c r="AF112" i="3" a="1"/>
  <c r="AF112" i="3" s="1"/>
  <c r="AC112" i="3" a="1"/>
  <c r="AC112" i="3" s="1"/>
  <c r="Z112" i="3" a="1"/>
  <c r="Z112" i="3" s="1"/>
  <c r="T112" i="3" a="1"/>
  <c r="T112" i="3" s="1"/>
  <c r="P112" i="3" a="1"/>
  <c r="P112" i="3" s="1"/>
  <c r="M112" i="3" a="1"/>
  <c r="M112" i="3" s="1"/>
  <c r="J112" i="3" a="1"/>
  <c r="J112" i="3" s="1"/>
  <c r="CG111" i="3" a="1"/>
  <c r="CG111" i="3" s="1"/>
  <c r="CD111" i="3" a="1"/>
  <c r="CD111" i="3" s="1"/>
  <c r="CA111" i="3" a="1"/>
  <c r="CA111" i="3" s="1"/>
  <c r="BU111" i="3" a="1"/>
  <c r="BU111" i="3" s="1"/>
  <c r="BQ111" i="3" a="1"/>
  <c r="BQ111" i="3" s="1"/>
  <c r="BN111" i="3" a="1"/>
  <c r="BN111" i="3" s="1"/>
  <c r="BK111" i="3" a="1"/>
  <c r="BK111" i="3" s="1"/>
  <c r="BE111" i="3" a="1"/>
  <c r="BE111" i="3" s="1"/>
  <c r="BA111" i="3" a="1"/>
  <c r="BA111" i="3" s="1"/>
  <c r="AX111" i="3" a="1"/>
  <c r="AX111" i="3" s="1"/>
  <c r="AU111" i="3" a="1"/>
  <c r="AU111" i="3" s="1"/>
  <c r="AO111" i="3" a="1"/>
  <c r="AO111" i="3" s="1"/>
  <c r="AK111" i="3" a="1"/>
  <c r="AK111" i="3" s="1"/>
  <c r="AH111" i="3" a="1"/>
  <c r="AH111" i="3" s="1"/>
  <c r="AE111" i="3" a="1"/>
  <c r="AE111" i="3" s="1"/>
  <c r="Y111" i="3" a="1"/>
  <c r="Y111" i="3" s="1"/>
  <c r="U111" i="3" a="1"/>
  <c r="U111" i="3" s="1"/>
  <c r="R111" i="3" a="1"/>
  <c r="R111" i="3" s="1"/>
  <c r="O111" i="3" a="1"/>
  <c r="O111" i="3" s="1"/>
  <c r="I111" i="3" a="1"/>
  <c r="I111" i="3" s="1"/>
  <c r="E111" i="3" a="1"/>
  <c r="E111" i="3" s="1"/>
  <c r="CI110" i="3" a="1"/>
  <c r="CI110" i="3" s="1"/>
  <c r="CF110" i="3" a="1"/>
  <c r="CF110" i="3" s="1"/>
  <c r="BZ110" i="3" a="1"/>
  <c r="BZ110" i="3" s="1"/>
  <c r="BV110" i="3" a="1"/>
  <c r="BV110" i="3" s="1"/>
  <c r="BS110" i="3" a="1"/>
  <c r="BS110" i="3" s="1"/>
  <c r="BP110" i="3" a="1"/>
  <c r="BP110" i="3" s="1"/>
  <c r="BJ110" i="3" a="1"/>
  <c r="BJ110" i="3" s="1"/>
  <c r="BF110" i="3" a="1"/>
  <c r="BF110" i="3" s="1"/>
  <c r="BC110" i="3" a="1"/>
  <c r="BC110" i="3" s="1"/>
  <c r="AZ110" i="3" a="1"/>
  <c r="AZ110" i="3" s="1"/>
  <c r="AS110" i="3" a="1"/>
  <c r="AS110" i="3" s="1"/>
  <c r="AO110" i="3" a="1"/>
  <c r="AO110" i="3" s="1"/>
  <c r="AL110" i="3" a="1"/>
  <c r="AL110" i="3" s="1"/>
  <c r="AH110" i="3" a="1"/>
  <c r="AH110" i="3" s="1"/>
  <c r="AE110" i="3" a="1"/>
  <c r="AE110" i="3" s="1"/>
  <c r="AA110" i="3" a="1"/>
  <c r="AA110" i="3" s="1"/>
  <c r="X110" i="3" a="1"/>
  <c r="X110" i="3" s="1"/>
  <c r="T110" i="3" a="1"/>
  <c r="T110" i="3" s="1"/>
  <c r="M110" i="3" a="1"/>
  <c r="M110" i="3" s="1"/>
  <c r="J110" i="3" a="1"/>
  <c r="J110" i="3" s="1"/>
  <c r="G110" i="3" a="1"/>
  <c r="G110" i="3" s="1"/>
  <c r="CG109" i="3" a="1"/>
  <c r="CG109" i="3" s="1"/>
  <c r="CA109" i="3" a="1"/>
  <c r="CA109" i="3" s="1"/>
  <c r="BW109" i="3" a="1"/>
  <c r="BW109" i="3" s="1"/>
  <c r="BT109" i="3" a="1"/>
  <c r="BT109" i="3" s="1"/>
  <c r="BP109" i="3" a="1"/>
  <c r="BP109" i="3" s="1"/>
  <c r="BM109" i="3" a="1"/>
  <c r="BM109" i="3" s="1"/>
  <c r="BI109" i="3" a="1"/>
  <c r="BI109" i="3" s="1"/>
  <c r="BF109" i="3" a="1"/>
  <c r="BF109" i="3" s="1"/>
  <c r="BB109" i="3" a="1"/>
  <c r="BB109" i="3" s="1"/>
  <c r="AY109" i="3" a="1"/>
  <c r="AY109" i="3" s="1"/>
  <c r="AV109" i="3" a="1"/>
  <c r="AV109" i="3" s="1"/>
  <c r="AP109" i="3" a="1"/>
  <c r="AP109" i="3" s="1"/>
  <c r="AL109" i="3" a="1"/>
  <c r="AL109" i="3" s="1"/>
  <c r="AI109" i="3" a="1"/>
  <c r="AI109" i="3" s="1"/>
  <c r="AF109" i="3" a="1"/>
  <c r="AF109" i="3" s="1"/>
  <c r="Z109" i="3" a="1"/>
  <c r="Z109" i="3" s="1"/>
  <c r="V109" i="3" a="1"/>
  <c r="V109" i="3" s="1"/>
  <c r="S109" i="3" a="1"/>
  <c r="S109" i="3" s="1"/>
  <c r="P109" i="3" a="1"/>
  <c r="P109" i="3" s="1"/>
  <c r="J109" i="3" a="1"/>
  <c r="J109" i="3" s="1"/>
  <c r="F109" i="3" a="1"/>
  <c r="F109" i="3" s="1"/>
  <c r="CG108" i="3" a="1"/>
  <c r="CG108" i="3" s="1"/>
  <c r="CA108" i="3" a="1"/>
  <c r="CA108" i="3" s="1"/>
  <c r="BW108" i="3" a="1"/>
  <c r="BW108" i="3" s="1"/>
  <c r="BT108" i="3" a="1"/>
  <c r="BT108" i="3" s="1"/>
  <c r="BQ108" i="3" a="1"/>
  <c r="BQ108" i="3" s="1"/>
  <c r="BK108" i="3" a="1"/>
  <c r="BK108" i="3" s="1"/>
  <c r="BG108" i="3" a="1"/>
  <c r="BG108" i="3" s="1"/>
  <c r="BD108" i="3" a="1"/>
  <c r="BD108" i="3" s="1"/>
  <c r="BA108" i="3" a="1"/>
  <c r="BA108" i="3" s="1"/>
  <c r="AU108" i="3" a="1"/>
  <c r="AU108" i="3" s="1"/>
  <c r="AQ108" i="3" a="1"/>
  <c r="AQ108" i="3" s="1"/>
  <c r="AN108" i="3" a="1"/>
  <c r="AN108" i="3" s="1"/>
  <c r="AK108" i="3" a="1"/>
  <c r="AK108" i="3" s="1"/>
  <c r="AE108" i="3" a="1"/>
  <c r="AE108" i="3" s="1"/>
  <c r="AA108" i="3" a="1"/>
  <c r="AA108" i="3" s="1"/>
  <c r="X108" i="3" a="1"/>
  <c r="X108" i="3" s="1"/>
  <c r="T108" i="3" a="1"/>
  <c r="T108" i="3" s="1"/>
  <c r="Q108" i="3" a="1"/>
  <c r="Q108" i="3" s="1"/>
  <c r="M108" i="3" a="1"/>
  <c r="M108" i="3" s="1"/>
  <c r="F108" i="3" a="1"/>
  <c r="F108" i="3" s="1"/>
  <c r="BY107" i="3" a="1"/>
  <c r="BY107" i="3" s="1"/>
  <c r="AM107" i="3" a="1"/>
  <c r="AM107" i="3" s="1"/>
  <c r="V107" i="3" a="1"/>
  <c r="V107" i="3" s="1"/>
  <c r="S107" i="3" a="1"/>
  <c r="S107" i="3" s="1"/>
  <c r="P107" i="3" a="1"/>
  <c r="P107" i="3" s="1"/>
  <c r="J107" i="3" a="1"/>
  <c r="J107" i="3" s="1"/>
  <c r="G107" i="3" a="1"/>
  <c r="G107" i="3" s="1"/>
  <c r="CH106" i="3" a="1"/>
  <c r="CH106" i="3" s="1"/>
  <c r="CC106" i="3" a="1"/>
  <c r="CC106" i="3" s="1"/>
  <c r="BW106" i="3" a="1"/>
  <c r="BW106" i="3" s="1"/>
  <c r="BT106" i="3" a="1"/>
  <c r="BT106" i="3" s="1"/>
  <c r="BQ106" i="3" a="1"/>
  <c r="BQ106" i="3" s="1"/>
  <c r="CG137" i="3" a="1"/>
  <c r="CG137" i="3" s="1"/>
  <c r="BX137" i="3" a="1"/>
  <c r="BX137" i="3" s="1"/>
  <c r="BU137" i="3" a="1"/>
  <c r="BU137" i="3" s="1"/>
  <c r="BQ137" i="3" a="1"/>
  <c r="BQ137" i="3" s="1"/>
  <c r="BN137" i="3" a="1"/>
  <c r="BN137" i="3" s="1"/>
  <c r="BK137" i="3" a="1"/>
  <c r="BK137" i="3" s="1"/>
  <c r="BE137" i="3" a="1"/>
  <c r="BE137" i="3" s="1"/>
  <c r="BA137" i="3" a="1"/>
  <c r="BA137" i="3" s="1"/>
  <c r="AX137" i="3" a="1"/>
  <c r="AX137" i="3" s="1"/>
  <c r="AU137" i="3" a="1"/>
  <c r="AU137" i="3" s="1"/>
  <c r="AO137" i="3" a="1"/>
  <c r="AO137" i="3" s="1"/>
  <c r="AK137" i="3" a="1"/>
  <c r="AK137" i="3" s="1"/>
  <c r="AH137" i="3" a="1"/>
  <c r="AH137" i="3" s="1"/>
  <c r="AE137" i="3" a="1"/>
  <c r="AE137" i="3" s="1"/>
  <c r="Y137" i="3" a="1"/>
  <c r="Y137" i="3" s="1"/>
  <c r="U137" i="3" a="1"/>
  <c r="U137" i="3" s="1"/>
  <c r="R137" i="3" a="1"/>
  <c r="R137" i="3" s="1"/>
  <c r="O137" i="3" a="1"/>
  <c r="O137" i="3" s="1"/>
  <c r="I137" i="3" a="1"/>
  <c r="I137" i="3" s="1"/>
  <c r="E137" i="3" a="1"/>
  <c r="E137" i="3" s="1"/>
  <c r="CI136" i="3" a="1"/>
  <c r="CI136" i="3" s="1"/>
  <c r="CF136" i="3" a="1"/>
  <c r="CF136" i="3" s="1"/>
  <c r="BZ136" i="3" a="1"/>
  <c r="BZ136" i="3" s="1"/>
  <c r="BV136" i="3" a="1"/>
  <c r="BV136" i="3" s="1"/>
  <c r="BS136" i="3" a="1"/>
  <c r="BS136" i="3" s="1"/>
  <c r="BP136" i="3" a="1"/>
  <c r="BP136" i="3" s="1"/>
  <c r="BJ136" i="3" a="1"/>
  <c r="BJ136" i="3" s="1"/>
  <c r="BF136" i="3" a="1"/>
  <c r="BF136" i="3" s="1"/>
  <c r="BC136" i="3" a="1"/>
  <c r="BC136" i="3" s="1"/>
  <c r="AZ136" i="3" a="1"/>
  <c r="AZ136" i="3" s="1"/>
  <c r="AT136" i="3" a="1"/>
  <c r="AT136" i="3" s="1"/>
  <c r="AP136" i="3" a="1"/>
  <c r="AP136" i="3" s="1"/>
  <c r="AM136" i="3" a="1"/>
  <c r="AM136" i="3" s="1"/>
  <c r="AJ136" i="3" a="1"/>
  <c r="AJ136" i="3" s="1"/>
  <c r="AD136" i="3" a="1"/>
  <c r="AD136" i="3" s="1"/>
  <c r="Z136" i="3" a="1"/>
  <c r="Z136" i="3" s="1"/>
  <c r="W136" i="3" a="1"/>
  <c r="W136" i="3" s="1"/>
  <c r="T136" i="3" a="1"/>
  <c r="T136" i="3" s="1"/>
  <c r="N136" i="3" a="1"/>
  <c r="N136" i="3" s="1"/>
  <c r="J136" i="3" a="1"/>
  <c r="J136" i="3" s="1"/>
  <c r="G136" i="3" a="1"/>
  <c r="G136" i="3" s="1"/>
  <c r="CE135" i="3" a="1"/>
  <c r="CE135" i="3" s="1"/>
  <c r="CA135" i="3" a="1"/>
  <c r="CA135" i="3" s="1"/>
  <c r="BX135" i="3" a="1"/>
  <c r="BX135" i="3" s="1"/>
  <c r="BU135" i="3" a="1"/>
  <c r="BU135" i="3" s="1"/>
  <c r="BO135" i="3" a="1"/>
  <c r="BO135" i="3" s="1"/>
  <c r="BK135" i="3" a="1"/>
  <c r="BK135" i="3" s="1"/>
  <c r="BH135" i="3" a="1"/>
  <c r="BH135" i="3" s="1"/>
  <c r="BE135" i="3" a="1"/>
  <c r="BE135" i="3" s="1"/>
  <c r="AY135" i="3" a="1"/>
  <c r="AY135" i="3" s="1"/>
  <c r="AU135" i="3" a="1"/>
  <c r="AU135" i="3" s="1"/>
  <c r="AR135" i="3" a="1"/>
  <c r="AR135" i="3" s="1"/>
  <c r="AO135" i="3" a="1"/>
  <c r="AO135" i="3" s="1"/>
  <c r="AI135" i="3" a="1"/>
  <c r="AI135" i="3" s="1"/>
  <c r="AE135" i="3" a="1"/>
  <c r="AE135" i="3" s="1"/>
  <c r="AB135" i="3" a="1"/>
  <c r="AB135" i="3" s="1"/>
  <c r="Y135" i="3" a="1"/>
  <c r="Y135" i="3" s="1"/>
  <c r="S135" i="3" a="1"/>
  <c r="S135" i="3" s="1"/>
  <c r="O135" i="3" a="1"/>
  <c r="O135" i="3" s="1"/>
  <c r="L135" i="3" a="1"/>
  <c r="L135" i="3" s="1"/>
  <c r="I135" i="3" a="1"/>
  <c r="I135" i="3" s="1"/>
  <c r="CF134" i="3" a="1"/>
  <c r="CF134" i="3" s="1"/>
  <c r="CC134" i="3" a="1"/>
  <c r="CC134" i="3" s="1"/>
  <c r="BZ134" i="3" a="1"/>
  <c r="BZ134" i="3" s="1"/>
  <c r="BT134" i="3" a="1"/>
  <c r="BT134" i="3" s="1"/>
  <c r="BP134" i="3" a="1"/>
  <c r="BP134" i="3" s="1"/>
  <c r="BM134" i="3" a="1"/>
  <c r="BM134" i="3" s="1"/>
  <c r="BJ134" i="3" a="1"/>
  <c r="BJ134" i="3" s="1"/>
  <c r="BD134" i="3" a="1"/>
  <c r="BD134" i="3" s="1"/>
  <c r="AZ134" i="3" a="1"/>
  <c r="AZ134" i="3" s="1"/>
  <c r="AW134" i="3" a="1"/>
  <c r="AW134" i="3" s="1"/>
  <c r="AT134" i="3" a="1"/>
  <c r="AT134" i="3" s="1"/>
  <c r="AN134" i="3" a="1"/>
  <c r="AN134" i="3" s="1"/>
  <c r="AJ134" i="3" a="1"/>
  <c r="AJ134" i="3" s="1"/>
  <c r="AG134" i="3" a="1"/>
  <c r="AG134" i="3" s="1"/>
  <c r="AD134" i="3" a="1"/>
  <c r="AD134" i="3" s="1"/>
  <c r="X134" i="3" a="1"/>
  <c r="X134" i="3" s="1"/>
  <c r="T134" i="3" a="1"/>
  <c r="T134" i="3" s="1"/>
  <c r="Q134" i="3" a="1"/>
  <c r="Q134" i="3" s="1"/>
  <c r="N134" i="3" a="1"/>
  <c r="N134" i="3" s="1"/>
  <c r="H134" i="3" a="1"/>
  <c r="H134" i="3" s="1"/>
  <c r="CH133" i="3" a="1"/>
  <c r="CH133" i="3" s="1"/>
  <c r="CE133" i="3" a="1"/>
  <c r="CE133" i="3" s="1"/>
  <c r="BY133" i="3" a="1"/>
  <c r="BY133" i="3" s="1"/>
  <c r="BU133" i="3" a="1"/>
  <c r="BU133" i="3" s="1"/>
  <c r="BR133" i="3" a="1"/>
  <c r="BR133" i="3" s="1"/>
  <c r="BO133" i="3" a="1"/>
  <c r="BO133" i="3" s="1"/>
  <c r="BI133" i="3" a="1"/>
  <c r="BI133" i="3" s="1"/>
  <c r="BE133" i="3" a="1"/>
  <c r="BE133" i="3" s="1"/>
  <c r="BB133" i="3" a="1"/>
  <c r="BB133" i="3" s="1"/>
  <c r="AY133" i="3" a="1"/>
  <c r="AY133" i="3" s="1"/>
  <c r="AS133" i="3" a="1"/>
  <c r="AS133" i="3" s="1"/>
  <c r="AO133" i="3" a="1"/>
  <c r="AO133" i="3" s="1"/>
  <c r="AL133" i="3" a="1"/>
  <c r="AL133" i="3" s="1"/>
  <c r="AI133" i="3" a="1"/>
  <c r="AI133" i="3" s="1"/>
  <c r="AC133" i="3" a="1"/>
  <c r="AC133" i="3" s="1"/>
  <c r="Y133" i="3" a="1"/>
  <c r="Y133" i="3" s="1"/>
  <c r="V133" i="3" a="1"/>
  <c r="V133" i="3" s="1"/>
  <c r="S133" i="3" a="1"/>
  <c r="S133" i="3" s="1"/>
  <c r="M133" i="3" a="1"/>
  <c r="M133" i="3" s="1"/>
  <c r="I133" i="3" a="1"/>
  <c r="I133" i="3" s="1"/>
  <c r="F133" i="3" a="1"/>
  <c r="F133" i="3" s="1"/>
  <c r="BW132" i="3" a="1"/>
  <c r="BW132" i="3" s="1"/>
  <c r="AX132" i="3" a="1"/>
  <c r="AX132" i="3" s="1"/>
  <c r="AQ132" i="3" a="1"/>
  <c r="AQ132" i="3" s="1"/>
  <c r="AH132" i="3" a="1"/>
  <c r="AH132" i="3" s="1"/>
  <c r="AD132" i="3" a="1"/>
  <c r="AD132" i="3" s="1"/>
  <c r="AA132" i="3" a="1"/>
  <c r="AA132" i="3" s="1"/>
  <c r="X132" i="3" a="1"/>
  <c r="X132" i="3" s="1"/>
  <c r="R132" i="3" a="1"/>
  <c r="R132" i="3" s="1"/>
  <c r="N132" i="3" a="1"/>
  <c r="N132" i="3" s="1"/>
  <c r="K132" i="3" a="1"/>
  <c r="K132" i="3" s="1"/>
  <c r="H132" i="3" a="1"/>
  <c r="H132" i="3" s="1"/>
  <c r="CI131" i="3" a="1"/>
  <c r="CI131" i="3" s="1"/>
  <c r="CE131" i="3" a="1"/>
  <c r="CE131" i="3" s="1"/>
  <c r="CB131" i="3" a="1"/>
  <c r="CB131" i="3" s="1"/>
  <c r="BY131" i="3" a="1"/>
  <c r="BY131" i="3" s="1"/>
  <c r="BS131" i="3" a="1"/>
  <c r="BS131" i="3" s="1"/>
  <c r="BO131" i="3" a="1"/>
  <c r="BO131" i="3" s="1"/>
  <c r="BL131" i="3" a="1"/>
  <c r="BL131" i="3" s="1"/>
  <c r="BI131" i="3" a="1"/>
  <c r="BI131" i="3" s="1"/>
  <c r="BC131" i="3" a="1"/>
  <c r="BC131" i="3" s="1"/>
  <c r="AY131" i="3" a="1"/>
  <c r="AY131" i="3" s="1"/>
  <c r="AV131" i="3" a="1"/>
  <c r="AV131" i="3" s="1"/>
  <c r="AS131" i="3" a="1"/>
  <c r="AS131" i="3" s="1"/>
  <c r="AM131" i="3" a="1"/>
  <c r="AM131" i="3" s="1"/>
  <c r="AI131" i="3" a="1"/>
  <c r="AI131" i="3" s="1"/>
  <c r="AF131" i="3" a="1"/>
  <c r="AF131" i="3" s="1"/>
  <c r="AC131" i="3" a="1"/>
  <c r="AC131" i="3" s="1"/>
  <c r="W131" i="3" a="1"/>
  <c r="W131" i="3" s="1"/>
  <c r="S131" i="3" a="1"/>
  <c r="S131" i="3" s="1"/>
  <c r="P131" i="3" a="1"/>
  <c r="P131" i="3" s="1"/>
  <c r="M131" i="3" a="1"/>
  <c r="M131" i="3" s="1"/>
  <c r="G131" i="3" a="1"/>
  <c r="G131" i="3" s="1"/>
  <c r="AH130" i="3" a="1"/>
  <c r="AH130" i="3" s="1"/>
  <c r="AB130" i="3" a="1"/>
  <c r="AB130" i="3" s="1"/>
  <c r="X130" i="3" a="1"/>
  <c r="X130" i="3" s="1"/>
  <c r="U130" i="3" a="1"/>
  <c r="U130" i="3" s="1"/>
  <c r="R130" i="3" a="1"/>
  <c r="R130" i="3" s="1"/>
  <c r="H130" i="3" a="1"/>
  <c r="H130" i="3" s="1"/>
  <c r="E130" i="3" a="1"/>
  <c r="E130" i="3" s="1"/>
  <c r="CI129" i="3" a="1"/>
  <c r="CI129" i="3" s="1"/>
  <c r="CC129" i="3" a="1"/>
  <c r="CC129" i="3" s="1"/>
  <c r="BY129" i="3" a="1"/>
  <c r="BY129" i="3" s="1"/>
  <c r="BV129" i="3" a="1"/>
  <c r="BV129" i="3" s="1"/>
  <c r="BS129" i="3" a="1"/>
  <c r="BS129" i="3" s="1"/>
  <c r="BM129" i="3" a="1"/>
  <c r="BM129" i="3" s="1"/>
  <c r="BI129" i="3" a="1"/>
  <c r="BI129" i="3" s="1"/>
  <c r="BF129" i="3" a="1"/>
  <c r="BF129" i="3" s="1"/>
  <c r="BC129" i="3" a="1"/>
  <c r="BC129" i="3" s="1"/>
  <c r="AW129" i="3" a="1"/>
  <c r="AW129" i="3" s="1"/>
  <c r="AS129" i="3" a="1"/>
  <c r="AS129" i="3" s="1"/>
  <c r="AP129" i="3" a="1"/>
  <c r="AP129" i="3" s="1"/>
  <c r="AM129" i="3" a="1"/>
  <c r="AM129" i="3" s="1"/>
  <c r="AG129" i="3" a="1"/>
  <c r="AG129" i="3" s="1"/>
  <c r="AC129" i="3" a="1"/>
  <c r="AC129" i="3" s="1"/>
  <c r="Z129" i="3" a="1"/>
  <c r="Z129" i="3" s="1"/>
  <c r="W129" i="3" a="1"/>
  <c r="W129" i="3" s="1"/>
  <c r="Q129" i="3" a="1"/>
  <c r="Q129" i="3" s="1"/>
  <c r="M129" i="3" a="1"/>
  <c r="M129" i="3" s="1"/>
  <c r="J129" i="3" a="1"/>
  <c r="J129" i="3" s="1"/>
  <c r="G129" i="3" a="1"/>
  <c r="G129" i="3" s="1"/>
  <c r="AL128" i="3" a="1"/>
  <c r="AL128" i="3" s="1"/>
  <c r="AH128" i="3" a="1"/>
  <c r="AH128" i="3" s="1"/>
  <c r="V128" i="3" a="1"/>
  <c r="V128" i="3" s="1"/>
  <c r="R128" i="3" a="1"/>
  <c r="R128" i="3" s="1"/>
  <c r="O128" i="3" a="1"/>
  <c r="O128" i="3" s="1"/>
  <c r="F128" i="3" a="1"/>
  <c r="F128" i="3" s="1"/>
  <c r="AM127" i="3" a="1"/>
  <c r="AM127" i="3" s="1"/>
  <c r="T127" i="3" a="1"/>
  <c r="T127" i="3" s="1"/>
  <c r="Q127" i="3" a="1"/>
  <c r="Q127" i="3" s="1"/>
  <c r="G127" i="3" a="1"/>
  <c r="G127" i="3" s="1"/>
  <c r="CB126" i="3" a="1"/>
  <c r="CB126" i="3" s="1"/>
  <c r="AL126" i="3" a="1"/>
  <c r="AL126" i="3" s="1"/>
  <c r="AF126" i="3" a="1"/>
  <c r="AF126" i="3" s="1"/>
  <c r="AB126" i="3" a="1"/>
  <c r="AB126" i="3" s="1"/>
  <c r="V126" i="3" a="1"/>
  <c r="V126" i="3" s="1"/>
  <c r="E126" i="3" a="1"/>
  <c r="E126" i="3" s="1"/>
  <c r="CH125" i="3" a="1"/>
  <c r="CH125" i="3" s="1"/>
  <c r="CE125" i="3" a="1"/>
  <c r="CE125" i="3" s="1"/>
  <c r="CA125" i="3" a="1"/>
  <c r="CA125" i="3" s="1"/>
  <c r="BX125" i="3" a="1"/>
  <c r="BX125" i="3" s="1"/>
  <c r="BT125" i="3" a="1"/>
  <c r="BT125" i="3" s="1"/>
  <c r="BQ125" i="3" a="1"/>
  <c r="BQ125" i="3" s="1"/>
  <c r="BM125" i="3" a="1"/>
  <c r="BM125" i="3" s="1"/>
  <c r="BF125" i="3" a="1"/>
  <c r="BF125" i="3" s="1"/>
  <c r="BB125" i="3" a="1"/>
  <c r="BB125" i="3" s="1"/>
  <c r="AY125" i="3" a="1"/>
  <c r="AY125" i="3" s="1"/>
  <c r="AU125" i="3" a="1"/>
  <c r="AU125" i="3" s="1"/>
  <c r="AR125" i="3" a="1"/>
  <c r="AR125" i="3" s="1"/>
  <c r="AN125" i="3" a="1"/>
  <c r="AN125" i="3" s="1"/>
  <c r="AK125" i="3" a="1"/>
  <c r="AK125" i="3" s="1"/>
  <c r="AG125" i="3" a="1"/>
  <c r="AG125" i="3" s="1"/>
  <c r="Z125" i="3" a="1"/>
  <c r="Z125" i="3" s="1"/>
  <c r="V125" i="3" a="1"/>
  <c r="V125" i="3" s="1"/>
  <c r="S125" i="3" a="1"/>
  <c r="S125" i="3" s="1"/>
  <c r="O125" i="3" a="1"/>
  <c r="O125" i="3" s="1"/>
  <c r="L125" i="3" a="1"/>
  <c r="L125" i="3" s="1"/>
  <c r="H125" i="3" a="1"/>
  <c r="H125" i="3" s="1"/>
  <c r="E125" i="3" a="1"/>
  <c r="E125" i="3" s="1"/>
  <c r="CH124" i="3" a="1"/>
  <c r="CH124" i="3" s="1"/>
  <c r="CA124" i="3" a="1"/>
  <c r="CA124" i="3" s="1"/>
  <c r="BW124" i="3" a="1"/>
  <c r="BW124" i="3" s="1"/>
  <c r="BT124" i="3" a="1"/>
  <c r="BT124" i="3" s="1"/>
  <c r="BP124" i="3" a="1"/>
  <c r="BP124" i="3" s="1"/>
  <c r="BM124" i="3" a="1"/>
  <c r="BM124" i="3" s="1"/>
  <c r="BI124" i="3" a="1"/>
  <c r="BI124" i="3" s="1"/>
  <c r="BF124" i="3" a="1"/>
  <c r="BF124" i="3" s="1"/>
  <c r="BB124" i="3" a="1"/>
  <c r="BB124" i="3" s="1"/>
  <c r="AU124" i="3" a="1"/>
  <c r="AU124" i="3" s="1"/>
  <c r="AQ124" i="3" a="1"/>
  <c r="AQ124" i="3" s="1"/>
  <c r="AN124" i="3" a="1"/>
  <c r="AN124" i="3" s="1"/>
  <c r="AJ124" i="3" a="1"/>
  <c r="AJ124" i="3" s="1"/>
  <c r="AG124" i="3" a="1"/>
  <c r="AG124" i="3" s="1"/>
  <c r="AC124" i="3" a="1"/>
  <c r="AC124" i="3" s="1"/>
  <c r="Z124" i="3" a="1"/>
  <c r="Z124" i="3" s="1"/>
  <c r="V124" i="3" a="1"/>
  <c r="V124" i="3" s="1"/>
  <c r="O124" i="3" a="1"/>
  <c r="O124" i="3" s="1"/>
  <c r="K124" i="3" a="1"/>
  <c r="K124" i="3" s="1"/>
  <c r="H124" i="3" a="1"/>
  <c r="H124" i="3" s="1"/>
  <c r="CH123" i="3" a="1"/>
  <c r="CH123" i="3" s="1"/>
  <c r="CD123" i="3" a="1"/>
  <c r="CD123" i="3" s="1"/>
  <c r="CA123" i="3" a="1"/>
  <c r="CA123" i="3" s="1"/>
  <c r="BW123" i="3" a="1"/>
  <c r="BW123" i="3" s="1"/>
  <c r="BP123" i="3" a="1"/>
  <c r="BP123" i="3" s="1"/>
  <c r="BL123" i="3" a="1"/>
  <c r="BL123" i="3" s="1"/>
  <c r="BI123" i="3" a="1"/>
  <c r="BI123" i="3" s="1"/>
  <c r="BE123" i="3" a="1"/>
  <c r="BE123" i="3" s="1"/>
  <c r="BB123" i="3" a="1"/>
  <c r="BB123" i="3" s="1"/>
  <c r="AX123" i="3" a="1"/>
  <c r="AX123" i="3" s="1"/>
  <c r="AU123" i="3" a="1"/>
  <c r="AU123" i="3" s="1"/>
  <c r="AQ123" i="3" a="1"/>
  <c r="AQ123" i="3" s="1"/>
  <c r="AJ123" i="3" a="1"/>
  <c r="AJ123" i="3" s="1"/>
  <c r="AF123" i="3" a="1"/>
  <c r="AF123" i="3" s="1"/>
  <c r="AC123" i="3" a="1"/>
  <c r="AC123" i="3" s="1"/>
  <c r="Y123" i="3" a="1"/>
  <c r="Y123" i="3" s="1"/>
  <c r="V123" i="3" a="1"/>
  <c r="V123" i="3" s="1"/>
  <c r="R123" i="3" a="1"/>
  <c r="R123" i="3" s="1"/>
  <c r="O123" i="3" a="1"/>
  <c r="O123" i="3" s="1"/>
  <c r="K123" i="3" a="1"/>
  <c r="K123" i="3" s="1"/>
  <c r="BW122" i="3" a="1"/>
  <c r="BW122" i="3" s="1"/>
  <c r="AQ122" i="3" a="1"/>
  <c r="AQ122" i="3" s="1"/>
  <c r="AM122" i="3" a="1"/>
  <c r="AM122" i="3" s="1"/>
  <c r="AF122" i="3" a="1"/>
  <c r="AF122" i="3" s="1"/>
  <c r="Y122" i="3" a="1"/>
  <c r="Y122" i="3" s="1"/>
  <c r="U122" i="3" a="1"/>
  <c r="U122" i="3" s="1"/>
  <c r="R122" i="3" a="1"/>
  <c r="R122" i="3" s="1"/>
  <c r="N122" i="3" a="1"/>
  <c r="N122" i="3" s="1"/>
  <c r="K122" i="3" a="1"/>
  <c r="K122" i="3" s="1"/>
  <c r="G122" i="3" a="1"/>
  <c r="G122" i="3" s="1"/>
  <c r="CG121" i="3" a="1"/>
  <c r="CG121" i="3" s="1"/>
  <c r="BZ121" i="3" a="1"/>
  <c r="BZ121" i="3" s="1"/>
  <c r="BV121" i="3" a="1"/>
  <c r="BV121" i="3" s="1"/>
  <c r="BS121" i="3" a="1"/>
  <c r="BS121" i="3" s="1"/>
  <c r="BO121" i="3" a="1"/>
  <c r="BO121" i="3" s="1"/>
  <c r="BL121" i="3" a="1"/>
  <c r="BL121" i="3" s="1"/>
  <c r="BH121" i="3" a="1"/>
  <c r="BH121" i="3" s="1"/>
  <c r="BE121" i="3" a="1"/>
  <c r="BE121" i="3" s="1"/>
  <c r="BA121" i="3" a="1"/>
  <c r="BA121" i="3" s="1"/>
  <c r="AT121" i="3" a="1"/>
  <c r="AT121" i="3" s="1"/>
  <c r="AP121" i="3" a="1"/>
  <c r="AP121" i="3" s="1"/>
  <c r="AM121" i="3" a="1"/>
  <c r="AM121" i="3" s="1"/>
  <c r="AI121" i="3" a="1"/>
  <c r="AI121" i="3" s="1"/>
  <c r="AF121" i="3" a="1"/>
  <c r="AF121" i="3" s="1"/>
  <c r="AB121" i="3" a="1"/>
  <c r="AB121" i="3" s="1"/>
  <c r="Y121" i="3" a="1"/>
  <c r="Y121" i="3" s="1"/>
  <c r="U121" i="3" a="1"/>
  <c r="U121" i="3" s="1"/>
  <c r="N121" i="3" a="1"/>
  <c r="N121" i="3" s="1"/>
  <c r="J121" i="3" a="1"/>
  <c r="J121" i="3" s="1"/>
  <c r="G121" i="3" a="1"/>
  <c r="G121" i="3" s="1"/>
  <c r="CG120" i="3" a="1"/>
  <c r="CG120" i="3" s="1"/>
  <c r="CC120" i="3" a="1"/>
  <c r="CC120" i="3" s="1"/>
  <c r="BZ120" i="3" a="1"/>
  <c r="BZ120" i="3" s="1"/>
  <c r="BV120" i="3" a="1"/>
  <c r="BV120" i="3" s="1"/>
  <c r="BO120" i="3" a="1"/>
  <c r="BO120" i="3" s="1"/>
  <c r="BK120" i="3" a="1"/>
  <c r="BK120" i="3" s="1"/>
  <c r="BH120" i="3" a="1"/>
  <c r="BH120" i="3" s="1"/>
  <c r="BD120" i="3" a="1"/>
  <c r="BD120" i="3" s="1"/>
  <c r="BA120" i="3" a="1"/>
  <c r="BA120" i="3" s="1"/>
  <c r="AW120" i="3" a="1"/>
  <c r="AW120" i="3" s="1"/>
  <c r="AT120" i="3" a="1"/>
  <c r="AT120" i="3" s="1"/>
  <c r="AP120" i="3" a="1"/>
  <c r="AP120" i="3" s="1"/>
  <c r="AI120" i="3" a="1"/>
  <c r="AI120" i="3" s="1"/>
  <c r="AE120" i="3" a="1"/>
  <c r="AE120" i="3" s="1"/>
  <c r="AB120" i="3" a="1"/>
  <c r="AB120" i="3" s="1"/>
  <c r="X120" i="3" a="1"/>
  <c r="X120" i="3" s="1"/>
  <c r="U120" i="3" a="1"/>
  <c r="U120" i="3" s="1"/>
  <c r="Q120" i="3" a="1"/>
  <c r="Q120" i="3" s="1"/>
  <c r="N120" i="3" a="1"/>
  <c r="N120" i="3" s="1"/>
  <c r="J120" i="3" a="1"/>
  <c r="J120" i="3" s="1"/>
  <c r="CF119" i="3" a="1"/>
  <c r="CF119" i="3" s="1"/>
  <c r="CC119" i="3" a="1"/>
  <c r="CC119" i="3" s="1"/>
  <c r="BY119" i="3" a="1"/>
  <c r="BY119" i="3" s="1"/>
  <c r="BV119" i="3" a="1"/>
  <c r="BV119" i="3" s="1"/>
  <c r="BR119" i="3" a="1"/>
  <c r="BR119" i="3" s="1"/>
  <c r="BO119" i="3" a="1"/>
  <c r="BO119" i="3" s="1"/>
  <c r="BK119" i="3" a="1"/>
  <c r="BK119" i="3" s="1"/>
  <c r="BD119" i="3" a="1"/>
  <c r="BD119" i="3" s="1"/>
  <c r="AZ119" i="3" a="1"/>
  <c r="AZ119" i="3" s="1"/>
  <c r="AW119" i="3" a="1"/>
  <c r="AW119" i="3" s="1"/>
  <c r="AS119" i="3" a="1"/>
  <c r="AS119" i="3" s="1"/>
  <c r="AP119" i="3" a="1"/>
  <c r="AP119" i="3" s="1"/>
  <c r="AL119" i="3" a="1"/>
  <c r="AL119" i="3" s="1"/>
  <c r="AI119" i="3" a="1"/>
  <c r="AI119" i="3" s="1"/>
  <c r="AE119" i="3" a="1"/>
  <c r="AE119" i="3" s="1"/>
  <c r="X119" i="3" a="1"/>
  <c r="X119" i="3" s="1"/>
  <c r="T119" i="3" a="1"/>
  <c r="T119" i="3" s="1"/>
  <c r="Q119" i="3" a="1"/>
  <c r="Q119" i="3" s="1"/>
  <c r="M119" i="3" a="1"/>
  <c r="M119" i="3" s="1"/>
  <c r="J119" i="3" a="1"/>
  <c r="J119" i="3" s="1"/>
  <c r="F119" i="3" a="1"/>
  <c r="F119" i="3" s="1"/>
  <c r="CG118" i="3" a="1"/>
  <c r="CG118" i="3" s="1"/>
  <c r="CC118" i="3" a="1"/>
  <c r="CC118" i="3" s="1"/>
  <c r="BW118" i="3" a="1"/>
  <c r="BW118" i="3" s="1"/>
  <c r="BT118" i="3" a="1"/>
  <c r="BT118" i="3" s="1"/>
  <c r="BQ118" i="3" a="1"/>
  <c r="BQ118" i="3" s="1"/>
  <c r="BM118" i="3" a="1"/>
  <c r="BM118" i="3" s="1"/>
  <c r="BG118" i="3" a="1"/>
  <c r="BG118" i="3" s="1"/>
  <c r="BD118" i="3" a="1"/>
  <c r="BD118" i="3" s="1"/>
  <c r="BA118" i="3" a="1"/>
  <c r="BA118" i="3" s="1"/>
  <c r="AW118" i="3" a="1"/>
  <c r="AW118" i="3" s="1"/>
  <c r="AQ118" i="3" a="1"/>
  <c r="AQ118" i="3" s="1"/>
  <c r="AN118" i="3" a="1"/>
  <c r="AN118" i="3" s="1"/>
  <c r="AK118" i="3" a="1"/>
  <c r="AK118" i="3" s="1"/>
  <c r="AG118" i="3" a="1"/>
  <c r="AG118" i="3" s="1"/>
  <c r="AA118" i="3" a="1"/>
  <c r="AA118" i="3" s="1"/>
  <c r="X118" i="3" a="1"/>
  <c r="X118" i="3" s="1"/>
  <c r="U118" i="3" a="1"/>
  <c r="U118" i="3" s="1"/>
  <c r="Q118" i="3" a="1"/>
  <c r="Q118" i="3" s="1"/>
  <c r="K118" i="3" a="1"/>
  <c r="K118" i="3" s="1"/>
  <c r="H118" i="3" a="1"/>
  <c r="H118" i="3" s="1"/>
  <c r="E118" i="3" a="1"/>
  <c r="E118" i="3" s="1"/>
  <c r="CH117" i="3" a="1"/>
  <c r="CH117" i="3" s="1"/>
  <c r="CB117" i="3" a="1"/>
  <c r="CB117" i="3" s="1"/>
  <c r="BY117" i="3" a="1"/>
  <c r="BY117" i="3" s="1"/>
  <c r="BV117" i="3" a="1"/>
  <c r="BV117" i="3" s="1"/>
  <c r="BR117" i="3" a="1"/>
  <c r="BR117" i="3" s="1"/>
  <c r="BL117" i="3" a="1"/>
  <c r="BL117" i="3" s="1"/>
  <c r="BI117" i="3" a="1"/>
  <c r="BI117" i="3" s="1"/>
  <c r="BF117" i="3" a="1"/>
  <c r="BF117" i="3" s="1"/>
  <c r="BB117" i="3" a="1"/>
  <c r="BB117" i="3" s="1"/>
  <c r="AV117" i="3" a="1"/>
  <c r="AV117" i="3" s="1"/>
  <c r="AS117" i="3" a="1"/>
  <c r="AS117" i="3" s="1"/>
  <c r="AP117" i="3" a="1"/>
  <c r="AP117" i="3" s="1"/>
  <c r="AL117" i="3" a="1"/>
  <c r="AL117" i="3" s="1"/>
  <c r="AF117" i="3" a="1"/>
  <c r="AF117" i="3" s="1"/>
  <c r="AC117" i="3" a="1"/>
  <c r="AC117" i="3" s="1"/>
  <c r="Z117" i="3" a="1"/>
  <c r="Z117" i="3" s="1"/>
  <c r="V117" i="3" a="1"/>
  <c r="V117" i="3" s="1"/>
  <c r="P117" i="3" a="1"/>
  <c r="P117" i="3" s="1"/>
  <c r="M117" i="3" a="1"/>
  <c r="M117" i="3" s="1"/>
  <c r="J117" i="3" a="1"/>
  <c r="J117" i="3" s="1"/>
  <c r="F117" i="3" a="1"/>
  <c r="F117" i="3" s="1"/>
  <c r="CG116" i="3" a="1"/>
  <c r="CG116" i="3" s="1"/>
  <c r="CD116" i="3" a="1"/>
  <c r="CD116" i="3" s="1"/>
  <c r="CA116" i="3" a="1"/>
  <c r="CA116" i="3" s="1"/>
  <c r="BW116" i="3" a="1"/>
  <c r="BW116" i="3" s="1"/>
  <c r="BQ116" i="3" a="1"/>
  <c r="BQ116" i="3" s="1"/>
  <c r="BN116" i="3" a="1"/>
  <c r="BN116" i="3" s="1"/>
  <c r="BK116" i="3" a="1"/>
  <c r="BK116" i="3" s="1"/>
  <c r="BG116" i="3" a="1"/>
  <c r="BG116" i="3" s="1"/>
  <c r="BA116" i="3" a="1"/>
  <c r="BA116" i="3" s="1"/>
  <c r="AX116" i="3" a="1"/>
  <c r="AX116" i="3" s="1"/>
  <c r="AU116" i="3" a="1"/>
  <c r="AU116" i="3" s="1"/>
  <c r="AQ116" i="3" a="1"/>
  <c r="AQ116" i="3" s="1"/>
  <c r="AK116" i="3" a="1"/>
  <c r="AK116" i="3" s="1"/>
  <c r="AH116" i="3" a="1"/>
  <c r="AH116" i="3" s="1"/>
  <c r="AE116" i="3" a="1"/>
  <c r="AE116" i="3" s="1"/>
  <c r="AA116" i="3" a="1"/>
  <c r="AA116" i="3" s="1"/>
  <c r="U116" i="3" a="1"/>
  <c r="U116" i="3" s="1"/>
  <c r="R116" i="3" a="1"/>
  <c r="R116" i="3" s="1"/>
  <c r="O116" i="3" a="1"/>
  <c r="O116" i="3" s="1"/>
  <c r="K116" i="3" a="1"/>
  <c r="K116" i="3" s="1"/>
  <c r="E116" i="3" a="1"/>
  <c r="E116" i="3" s="1"/>
  <c r="P115" i="3" a="1"/>
  <c r="P115" i="3" s="1"/>
  <c r="J115" i="3" a="1"/>
  <c r="J115" i="3" s="1"/>
  <c r="G115" i="3" a="1"/>
  <c r="G115" i="3" s="1"/>
  <c r="CG114" i="3" a="1"/>
  <c r="CG114" i="3" s="1"/>
  <c r="CA114" i="3" a="1"/>
  <c r="CA114" i="3" s="1"/>
  <c r="BX114" i="3" a="1"/>
  <c r="BX114" i="3" s="1"/>
  <c r="BU114" i="3" a="1"/>
  <c r="BU114" i="3" s="1"/>
  <c r="BQ114" i="3" a="1"/>
  <c r="BQ114" i="3" s="1"/>
  <c r="BK114" i="3" a="1"/>
  <c r="BK114" i="3" s="1"/>
  <c r="BH114" i="3" a="1"/>
  <c r="BH114" i="3" s="1"/>
  <c r="BE114" i="3" a="1"/>
  <c r="BE114" i="3" s="1"/>
  <c r="BA114" i="3" a="1"/>
  <c r="BA114" i="3" s="1"/>
  <c r="AU114" i="3" a="1"/>
  <c r="AU114" i="3" s="1"/>
  <c r="AR114" i="3" a="1"/>
  <c r="AR114" i="3" s="1"/>
  <c r="AO114" i="3" a="1"/>
  <c r="AO114" i="3" s="1"/>
  <c r="AK114" i="3" a="1"/>
  <c r="AK114" i="3" s="1"/>
  <c r="AE114" i="3" a="1"/>
  <c r="AE114" i="3" s="1"/>
  <c r="AB114" i="3" a="1"/>
  <c r="AB114" i="3" s="1"/>
  <c r="Y114" i="3" a="1"/>
  <c r="Y114" i="3" s="1"/>
  <c r="U114" i="3" a="1"/>
  <c r="U114" i="3" s="1"/>
  <c r="O114" i="3" a="1"/>
  <c r="O114" i="3" s="1"/>
  <c r="L114" i="3" a="1"/>
  <c r="L114" i="3" s="1"/>
  <c r="I114" i="3" a="1"/>
  <c r="I114" i="3" s="1"/>
  <c r="E114" i="3" a="1"/>
  <c r="E114" i="3" s="1"/>
  <c r="CF113" i="3" a="1"/>
  <c r="CF113" i="3" s="1"/>
  <c r="CC113" i="3" a="1"/>
  <c r="CC113" i="3" s="1"/>
  <c r="BZ113" i="3" a="1"/>
  <c r="BZ113" i="3" s="1"/>
  <c r="BV113" i="3" a="1"/>
  <c r="BV113" i="3" s="1"/>
  <c r="BP113" i="3" a="1"/>
  <c r="BP113" i="3" s="1"/>
  <c r="BM113" i="3" a="1"/>
  <c r="BM113" i="3" s="1"/>
  <c r="BJ113" i="3" a="1"/>
  <c r="BJ113" i="3" s="1"/>
  <c r="BF113" i="3" a="1"/>
  <c r="BF113" i="3" s="1"/>
  <c r="AZ113" i="3" a="1"/>
  <c r="AZ113" i="3" s="1"/>
  <c r="AW113" i="3" a="1"/>
  <c r="AW113" i="3" s="1"/>
  <c r="AT113" i="3" a="1"/>
  <c r="AT113" i="3" s="1"/>
  <c r="AP113" i="3" a="1"/>
  <c r="AP113" i="3" s="1"/>
  <c r="AJ113" i="3" a="1"/>
  <c r="AJ113" i="3" s="1"/>
  <c r="AG113" i="3" a="1"/>
  <c r="AG113" i="3" s="1"/>
  <c r="AD113" i="3" a="1"/>
  <c r="AD113" i="3" s="1"/>
  <c r="Z113" i="3" a="1"/>
  <c r="Z113" i="3" s="1"/>
  <c r="T113" i="3" a="1"/>
  <c r="T113" i="3" s="1"/>
  <c r="Q113" i="3" a="1"/>
  <c r="Q113" i="3" s="1"/>
  <c r="N113" i="3" a="1"/>
  <c r="N113" i="3" s="1"/>
  <c r="J113" i="3" a="1"/>
  <c r="J113" i="3" s="1"/>
  <c r="CH112" i="3" a="1"/>
  <c r="CH112" i="3" s="1"/>
  <c r="CE112" i="3" a="1"/>
  <c r="CE112" i="3" s="1"/>
  <c r="CA112" i="3" a="1"/>
  <c r="CA112" i="3" s="1"/>
  <c r="BU112" i="3" a="1"/>
  <c r="BU112" i="3" s="1"/>
  <c r="BR112" i="3" a="1"/>
  <c r="BR112" i="3" s="1"/>
  <c r="BO112" i="3" a="1"/>
  <c r="BO112" i="3" s="1"/>
  <c r="BK112" i="3" a="1"/>
  <c r="BK112" i="3" s="1"/>
  <c r="BE112" i="3" a="1"/>
  <c r="BE112" i="3" s="1"/>
  <c r="BB112" i="3" a="1"/>
  <c r="BB112" i="3" s="1"/>
  <c r="AY112" i="3" a="1"/>
  <c r="AY112" i="3" s="1"/>
  <c r="AU112" i="3" a="1"/>
  <c r="AU112" i="3" s="1"/>
  <c r="AO112" i="3" a="1"/>
  <c r="AO112" i="3" s="1"/>
  <c r="AL112" i="3" a="1"/>
  <c r="AL112" i="3" s="1"/>
  <c r="AI112" i="3" a="1"/>
  <c r="AI112" i="3" s="1"/>
  <c r="AE112" i="3" a="1"/>
  <c r="AE112" i="3" s="1"/>
  <c r="Y112" i="3" a="1"/>
  <c r="Y112" i="3" s="1"/>
  <c r="V112" i="3" a="1"/>
  <c r="V112" i="3" s="1"/>
  <c r="S112" i="3" a="1"/>
  <c r="S112" i="3" s="1"/>
  <c r="O112" i="3" a="1"/>
  <c r="O112" i="3" s="1"/>
  <c r="I112" i="3" a="1"/>
  <c r="I112" i="3" s="1"/>
  <c r="F112" i="3" a="1"/>
  <c r="F112" i="3" s="1"/>
  <c r="CF111" i="3" a="1"/>
  <c r="CF111" i="3" s="1"/>
  <c r="BZ111" i="3" a="1"/>
  <c r="BZ111" i="3" s="1"/>
  <c r="BW111" i="3" a="1"/>
  <c r="BW111" i="3" s="1"/>
  <c r="BT111" i="3" a="1"/>
  <c r="BT111" i="3" s="1"/>
  <c r="BP111" i="3" a="1"/>
  <c r="BP111" i="3" s="1"/>
  <c r="BJ111" i="3" a="1"/>
  <c r="BJ111" i="3" s="1"/>
  <c r="BG111" i="3" a="1"/>
  <c r="BG111" i="3" s="1"/>
  <c r="BD111" i="3" a="1"/>
  <c r="BD111" i="3" s="1"/>
  <c r="AZ111" i="3" a="1"/>
  <c r="AZ111" i="3" s="1"/>
  <c r="AT111" i="3" a="1"/>
  <c r="AT111" i="3" s="1"/>
  <c r="AQ111" i="3" a="1"/>
  <c r="AQ111" i="3" s="1"/>
  <c r="AN111" i="3" a="1"/>
  <c r="AN111" i="3" s="1"/>
  <c r="AJ111" i="3" a="1"/>
  <c r="AJ111" i="3" s="1"/>
  <c r="AD111" i="3" a="1"/>
  <c r="AD111" i="3" s="1"/>
  <c r="AA111" i="3" a="1"/>
  <c r="AA111" i="3" s="1"/>
  <c r="X111" i="3" a="1"/>
  <c r="X111" i="3" s="1"/>
  <c r="T111" i="3" a="1"/>
  <c r="T111" i="3" s="1"/>
  <c r="N111" i="3" a="1"/>
  <c r="N111" i="3" s="1"/>
  <c r="K111" i="3" a="1"/>
  <c r="K111" i="3" s="1"/>
  <c r="H111" i="3" a="1"/>
  <c r="H111" i="3" s="1"/>
  <c r="CE110" i="3" a="1"/>
  <c r="CE110" i="3" s="1"/>
  <c r="CB110" i="3" a="1"/>
  <c r="CB110" i="3" s="1"/>
  <c r="BY110" i="3" a="1"/>
  <c r="BY110" i="3" s="1"/>
  <c r="BU110" i="3" a="1"/>
  <c r="BU110" i="3" s="1"/>
  <c r="BO110" i="3" a="1"/>
  <c r="BO110" i="3" s="1"/>
  <c r="BL110" i="3" a="1"/>
  <c r="BL110" i="3" s="1"/>
  <c r="BI110" i="3" a="1"/>
  <c r="BI110" i="3" s="1"/>
  <c r="BE110" i="3" a="1"/>
  <c r="BE110" i="3" s="1"/>
  <c r="AY110" i="3" a="1"/>
  <c r="AY110" i="3" s="1"/>
  <c r="AV110" i="3" a="1"/>
  <c r="AV110" i="3" s="1"/>
  <c r="AR110" i="3" a="1"/>
  <c r="AR110" i="3" s="1"/>
  <c r="AK110" i="3" a="1"/>
  <c r="AK110" i="3" s="1"/>
  <c r="AG110" i="3" a="1"/>
  <c r="AG110" i="3" s="1"/>
  <c r="AD110" i="3" a="1"/>
  <c r="AD110" i="3" s="1"/>
  <c r="Z110" i="3" a="1"/>
  <c r="Z110" i="3" s="1"/>
  <c r="W110" i="3" a="1"/>
  <c r="W110" i="3" s="1"/>
  <c r="S110" i="3" a="1"/>
  <c r="S110" i="3" s="1"/>
  <c r="P110" i="3" a="1"/>
  <c r="P110" i="3" s="1"/>
  <c r="I110" i="3" a="1"/>
  <c r="I110" i="3" s="1"/>
  <c r="F110" i="3" a="1"/>
  <c r="F110" i="3" s="1"/>
  <c r="CD109" i="3" a="1"/>
  <c r="CD109" i="3" s="1"/>
  <c r="BZ109" i="3" a="1"/>
  <c r="BZ109" i="3" s="1"/>
  <c r="BS109" i="3" a="1"/>
  <c r="BS109" i="3" s="1"/>
  <c r="BO109" i="3" a="1"/>
  <c r="BO109" i="3" s="1"/>
  <c r="BL109" i="3" a="1"/>
  <c r="BL109" i="3" s="1"/>
  <c r="BH109" i="3" a="1"/>
  <c r="BH109" i="3" s="1"/>
  <c r="BE109" i="3" a="1"/>
  <c r="BE109" i="3" s="1"/>
  <c r="BA109" i="3" a="1"/>
  <c r="BA109" i="3" s="1"/>
  <c r="AU109" i="3" a="1"/>
  <c r="AU109" i="3" s="1"/>
  <c r="AR109" i="3" a="1"/>
  <c r="AR109" i="3" s="1"/>
  <c r="AO109" i="3" a="1"/>
  <c r="AO109" i="3" s="1"/>
  <c r="AK109" i="3" a="1"/>
  <c r="AK109" i="3" s="1"/>
  <c r="AE109" i="3" a="1"/>
  <c r="AE109" i="3" s="1"/>
  <c r="AB109" i="3" a="1"/>
  <c r="AB109" i="3" s="1"/>
  <c r="Y109" i="3" a="1"/>
  <c r="Y109" i="3" s="1"/>
  <c r="U109" i="3" a="1"/>
  <c r="U109" i="3" s="1"/>
  <c r="O109" i="3" a="1"/>
  <c r="O109" i="3" s="1"/>
  <c r="L109" i="3" a="1"/>
  <c r="L109" i="3" s="1"/>
  <c r="I109" i="3" a="1"/>
  <c r="I109" i="3" s="1"/>
  <c r="E109" i="3" a="1"/>
  <c r="E109" i="3" s="1"/>
  <c r="CF108" i="3" a="1"/>
  <c r="CF108" i="3" s="1"/>
  <c r="CC108" i="3" a="1"/>
  <c r="CC108" i="3" s="1"/>
  <c r="BZ108" i="3" a="1"/>
  <c r="BZ108" i="3" s="1"/>
  <c r="BV108" i="3" a="1"/>
  <c r="BV108" i="3" s="1"/>
  <c r="BP108" i="3" a="1"/>
  <c r="BP108" i="3" s="1"/>
  <c r="BM108" i="3" a="1"/>
  <c r="BM108" i="3" s="1"/>
  <c r="BJ108" i="3" a="1"/>
  <c r="BJ108" i="3" s="1"/>
  <c r="BF108" i="3" a="1"/>
  <c r="BF108" i="3" s="1"/>
  <c r="AZ108" i="3" a="1"/>
  <c r="AZ108" i="3" s="1"/>
  <c r="AW108" i="3" a="1"/>
  <c r="AW108" i="3" s="1"/>
  <c r="AT108" i="3" a="1"/>
  <c r="AT108" i="3" s="1"/>
  <c r="AP108" i="3" a="1"/>
  <c r="AP108" i="3" s="1"/>
  <c r="AJ108" i="3" a="1"/>
  <c r="AJ108" i="3" s="1"/>
  <c r="AG108" i="3" a="1"/>
  <c r="AG108" i="3" s="1"/>
  <c r="AD108" i="3" a="1"/>
  <c r="AD108" i="3" s="1"/>
  <c r="Z108" i="3" a="1"/>
  <c r="Z108" i="3" s="1"/>
  <c r="W108" i="3" a="1"/>
  <c r="W108" i="3" s="1"/>
  <c r="S108" i="3" a="1"/>
  <c r="S108" i="3" s="1"/>
  <c r="P108" i="3" a="1"/>
  <c r="P108" i="3" s="1"/>
  <c r="L108" i="3" a="1"/>
  <c r="L108" i="3" s="1"/>
  <c r="I108" i="3" a="1"/>
  <c r="I108" i="3" s="1"/>
  <c r="E108" i="3" a="1"/>
  <c r="E108" i="3" s="1"/>
  <c r="O107" i="3" a="1"/>
  <c r="O107" i="3" s="1"/>
  <c r="I107" i="3" a="1"/>
  <c r="I107" i="3" s="1"/>
  <c r="G138" i="3" a="1"/>
  <c r="G138" i="3" s="1"/>
  <c r="CF137" i="3" a="1"/>
  <c r="CF137" i="3" s="1"/>
  <c r="CB137" i="3" a="1"/>
  <c r="CB137" i="3" s="1"/>
  <c r="BT137" i="3" a="1"/>
  <c r="BT137" i="3" s="1"/>
  <c r="BP137" i="3" a="1"/>
  <c r="BP137" i="3" s="1"/>
  <c r="BJ137" i="3" a="1"/>
  <c r="BJ137" i="3" s="1"/>
  <c r="BG137" i="3" a="1"/>
  <c r="BG137" i="3" s="1"/>
  <c r="BD137" i="3" a="1"/>
  <c r="BD137" i="3" s="1"/>
  <c r="AZ137" i="3" a="1"/>
  <c r="AZ137" i="3" s="1"/>
  <c r="AT137" i="3" a="1"/>
  <c r="AT137" i="3" s="1"/>
  <c r="AQ137" i="3" a="1"/>
  <c r="AQ137" i="3" s="1"/>
  <c r="AN137" i="3" a="1"/>
  <c r="AN137" i="3" s="1"/>
  <c r="AJ137" i="3" a="1"/>
  <c r="AJ137" i="3" s="1"/>
  <c r="AD137" i="3" a="1"/>
  <c r="AD137" i="3" s="1"/>
  <c r="AA137" i="3" a="1"/>
  <c r="AA137" i="3" s="1"/>
  <c r="X137" i="3" a="1"/>
  <c r="X137" i="3" s="1"/>
  <c r="T137" i="3" a="1"/>
  <c r="T137" i="3" s="1"/>
  <c r="N137" i="3" a="1"/>
  <c r="N137" i="3" s="1"/>
  <c r="K137" i="3" a="1"/>
  <c r="K137" i="3" s="1"/>
  <c r="H137" i="3" a="1"/>
  <c r="H137" i="3" s="1"/>
  <c r="CE136" i="3" a="1"/>
  <c r="CE136" i="3" s="1"/>
  <c r="CB136" i="3" a="1"/>
  <c r="CB136" i="3" s="1"/>
  <c r="BY136" i="3" a="1"/>
  <c r="BY136" i="3" s="1"/>
  <c r="BU136" i="3" a="1"/>
  <c r="BU136" i="3" s="1"/>
  <c r="BO136" i="3" a="1"/>
  <c r="BO136" i="3" s="1"/>
  <c r="BL136" i="3" a="1"/>
  <c r="BL136" i="3" s="1"/>
  <c r="BI136" i="3" a="1"/>
  <c r="BI136" i="3" s="1"/>
  <c r="BE136" i="3" a="1"/>
  <c r="BE136" i="3" s="1"/>
  <c r="AY136" i="3" a="1"/>
  <c r="AY136" i="3" s="1"/>
  <c r="AV136" i="3" a="1"/>
  <c r="AV136" i="3" s="1"/>
  <c r="AS136" i="3" a="1"/>
  <c r="AS136" i="3" s="1"/>
  <c r="AO136" i="3" a="1"/>
  <c r="AO136" i="3" s="1"/>
  <c r="AI136" i="3" a="1"/>
  <c r="AI136" i="3" s="1"/>
  <c r="AF136" i="3" a="1"/>
  <c r="AF136" i="3" s="1"/>
  <c r="AC136" i="3" a="1"/>
  <c r="AC136" i="3" s="1"/>
  <c r="Y136" i="3" a="1"/>
  <c r="Y136" i="3" s="1"/>
  <c r="S136" i="3" a="1"/>
  <c r="S136" i="3" s="1"/>
  <c r="P136" i="3" a="1"/>
  <c r="P136" i="3" s="1"/>
  <c r="M136" i="3" a="1"/>
  <c r="M136" i="3" s="1"/>
  <c r="I136" i="3" a="1"/>
  <c r="I136" i="3" s="1"/>
  <c r="CG135" i="3" a="1"/>
  <c r="CG135" i="3" s="1"/>
  <c r="CD135" i="3" a="1"/>
  <c r="CD135" i="3" s="1"/>
  <c r="BZ135" i="3" a="1"/>
  <c r="BZ135" i="3" s="1"/>
  <c r="BT135" i="3" a="1"/>
  <c r="BT135" i="3" s="1"/>
  <c r="BQ135" i="3" a="1"/>
  <c r="BQ135" i="3" s="1"/>
  <c r="BN135" i="3" a="1"/>
  <c r="BN135" i="3" s="1"/>
  <c r="BJ135" i="3" a="1"/>
  <c r="BJ135" i="3" s="1"/>
  <c r="BD135" i="3" a="1"/>
  <c r="BD135" i="3" s="1"/>
  <c r="BA135" i="3" a="1"/>
  <c r="BA135" i="3" s="1"/>
  <c r="AX135" i="3" a="1"/>
  <c r="AX135" i="3" s="1"/>
  <c r="AT135" i="3" a="1"/>
  <c r="AT135" i="3" s="1"/>
  <c r="AN135" i="3" a="1"/>
  <c r="AN135" i="3" s="1"/>
  <c r="AK135" i="3" a="1"/>
  <c r="AK135" i="3" s="1"/>
  <c r="AH135" i="3" a="1"/>
  <c r="AH135" i="3" s="1"/>
  <c r="AD135" i="3" a="1"/>
  <c r="AD135" i="3" s="1"/>
  <c r="X135" i="3" a="1"/>
  <c r="X135" i="3" s="1"/>
  <c r="U135" i="3" a="1"/>
  <c r="U135" i="3" s="1"/>
  <c r="R135" i="3" a="1"/>
  <c r="R135" i="3" s="1"/>
  <c r="N135" i="3" a="1"/>
  <c r="N135" i="3" s="1"/>
  <c r="H135" i="3" a="1"/>
  <c r="H135" i="3" s="1"/>
  <c r="E135" i="3" a="1"/>
  <c r="E135" i="3" s="1"/>
  <c r="CI134" i="3" a="1"/>
  <c r="CI134" i="3" s="1"/>
  <c r="CE134" i="3" a="1"/>
  <c r="CE134" i="3" s="1"/>
  <c r="BY134" i="3" a="1"/>
  <c r="BY134" i="3" s="1"/>
  <c r="BV134" i="3" a="1"/>
  <c r="BV134" i="3" s="1"/>
  <c r="BS134" i="3" a="1"/>
  <c r="BS134" i="3" s="1"/>
  <c r="BO134" i="3" a="1"/>
  <c r="BO134" i="3" s="1"/>
  <c r="BI134" i="3" a="1"/>
  <c r="BI134" i="3" s="1"/>
  <c r="BF134" i="3" a="1"/>
  <c r="BF134" i="3" s="1"/>
  <c r="BC134" i="3" a="1"/>
  <c r="BC134" i="3" s="1"/>
  <c r="AY134" i="3" a="1"/>
  <c r="AY134" i="3" s="1"/>
  <c r="AS134" i="3" a="1"/>
  <c r="AS134" i="3" s="1"/>
  <c r="AP134" i="3" a="1"/>
  <c r="AP134" i="3" s="1"/>
  <c r="AM134" i="3" a="1"/>
  <c r="AM134" i="3" s="1"/>
  <c r="AI134" i="3" a="1"/>
  <c r="AI134" i="3" s="1"/>
  <c r="AC134" i="3" a="1"/>
  <c r="AC134" i="3" s="1"/>
  <c r="Z134" i="3" a="1"/>
  <c r="Z134" i="3" s="1"/>
  <c r="W134" i="3" a="1"/>
  <c r="W134" i="3" s="1"/>
  <c r="S134" i="3" a="1"/>
  <c r="S134" i="3" s="1"/>
  <c r="M134" i="3" a="1"/>
  <c r="M134" i="3" s="1"/>
  <c r="J134" i="3" a="1"/>
  <c r="J134" i="3" s="1"/>
  <c r="G134" i="3" a="1"/>
  <c r="G134" i="3" s="1"/>
  <c r="CD133" i="3" a="1"/>
  <c r="CD133" i="3" s="1"/>
  <c r="CA133" i="3" a="1"/>
  <c r="CA133" i="3" s="1"/>
  <c r="BX133" i="3" a="1"/>
  <c r="BX133" i="3" s="1"/>
  <c r="BT133" i="3" a="1"/>
  <c r="BT133" i="3" s="1"/>
  <c r="BN133" i="3" a="1"/>
  <c r="BN133" i="3" s="1"/>
  <c r="BK133" i="3" a="1"/>
  <c r="BK133" i="3" s="1"/>
  <c r="BH133" i="3" a="1"/>
  <c r="BH133" i="3" s="1"/>
  <c r="BD133" i="3" a="1"/>
  <c r="BD133" i="3" s="1"/>
  <c r="AX133" i="3" a="1"/>
  <c r="AX133" i="3" s="1"/>
  <c r="AU133" i="3" a="1"/>
  <c r="AU133" i="3" s="1"/>
  <c r="AR133" i="3" a="1"/>
  <c r="AR133" i="3" s="1"/>
  <c r="AN133" i="3" a="1"/>
  <c r="AN133" i="3" s="1"/>
  <c r="AH133" i="3" a="1"/>
  <c r="AH133" i="3" s="1"/>
  <c r="AE133" i="3" a="1"/>
  <c r="AE133" i="3" s="1"/>
  <c r="AB133" i="3" a="1"/>
  <c r="AB133" i="3" s="1"/>
  <c r="X133" i="3" a="1"/>
  <c r="X133" i="3" s="1"/>
  <c r="R133" i="3" a="1"/>
  <c r="R133" i="3" s="1"/>
  <c r="O133" i="3" a="1"/>
  <c r="O133" i="3" s="1"/>
  <c r="L133" i="3" a="1"/>
  <c r="L133" i="3" s="1"/>
  <c r="H133" i="3" a="1"/>
  <c r="H133" i="3" s="1"/>
  <c r="BY132" i="3" a="1"/>
  <c r="BY132" i="3" s="1"/>
  <c r="AW132" i="3" a="1"/>
  <c r="AW132" i="3" s="1"/>
  <c r="AM132" i="3" a="1"/>
  <c r="AM132" i="3" s="1"/>
  <c r="AG132" i="3" a="1"/>
  <c r="AG132" i="3" s="1"/>
  <c r="T132" i="3" a="1"/>
  <c r="T132" i="3" s="1"/>
  <c r="Q132" i="3" a="1"/>
  <c r="Q132" i="3" s="1"/>
  <c r="M132" i="3" a="1"/>
  <c r="M132" i="3" s="1"/>
  <c r="G132" i="3" a="1"/>
  <c r="G132" i="3" s="1"/>
  <c r="CH131" i="3" a="1"/>
  <c r="CH131" i="3" s="1"/>
  <c r="CD131" i="3" a="1"/>
  <c r="CD131" i="3" s="1"/>
  <c r="BX131" i="3" a="1"/>
  <c r="BX131" i="3" s="1"/>
  <c r="BU131" i="3" a="1"/>
  <c r="BU131" i="3" s="1"/>
  <c r="BR131" i="3" a="1"/>
  <c r="BR131" i="3" s="1"/>
  <c r="BN131" i="3" a="1"/>
  <c r="BN131" i="3" s="1"/>
  <c r="BH131" i="3" a="1"/>
  <c r="BH131" i="3" s="1"/>
  <c r="BE131" i="3" a="1"/>
  <c r="BE131" i="3" s="1"/>
  <c r="BB131" i="3" a="1"/>
  <c r="BB131" i="3" s="1"/>
  <c r="AX131" i="3" a="1"/>
  <c r="AX131" i="3" s="1"/>
  <c r="AR131" i="3" a="1"/>
  <c r="AR131" i="3" s="1"/>
  <c r="AO131" i="3" a="1"/>
  <c r="AO131" i="3" s="1"/>
  <c r="AL131" i="3" a="1"/>
  <c r="AL131" i="3" s="1"/>
  <c r="AH131" i="3" a="1"/>
  <c r="AH131" i="3" s="1"/>
  <c r="AB131" i="3" a="1"/>
  <c r="AB131" i="3" s="1"/>
  <c r="Y131" i="3" a="1"/>
  <c r="Y131" i="3" s="1"/>
  <c r="V131" i="3" a="1"/>
  <c r="V131" i="3" s="1"/>
  <c r="R131" i="3" a="1"/>
  <c r="R131" i="3" s="1"/>
  <c r="L131" i="3" a="1"/>
  <c r="L131" i="3" s="1"/>
  <c r="I131" i="3" a="1"/>
  <c r="I131" i="3" s="1"/>
  <c r="F131" i="3" a="1"/>
  <c r="F131" i="3" s="1"/>
  <c r="AM130" i="3" a="1"/>
  <c r="AM130" i="3" s="1"/>
  <c r="AA130" i="3" a="1"/>
  <c r="AA130" i="3" s="1"/>
  <c r="Q130" i="3" a="1"/>
  <c r="Q130" i="3" s="1"/>
  <c r="K130" i="3" a="1"/>
  <c r="K130" i="3" s="1"/>
  <c r="G130" i="3" a="1"/>
  <c r="G130" i="3" s="1"/>
  <c r="CH129" i="3" a="1"/>
  <c r="CH129" i="3" s="1"/>
  <c r="CE129" i="3" a="1"/>
  <c r="CE129" i="3" s="1"/>
  <c r="CB129" i="3" a="1"/>
  <c r="CB129" i="3" s="1"/>
  <c r="BX129" i="3" a="1"/>
  <c r="BX129" i="3" s="1"/>
  <c r="BR129" i="3" a="1"/>
  <c r="BR129" i="3" s="1"/>
  <c r="BO129" i="3" a="1"/>
  <c r="BO129" i="3" s="1"/>
  <c r="BL129" i="3" a="1"/>
  <c r="BL129" i="3" s="1"/>
  <c r="BH129" i="3" a="1"/>
  <c r="BH129" i="3" s="1"/>
  <c r="BB129" i="3" a="1"/>
  <c r="BB129" i="3" s="1"/>
  <c r="AY129" i="3" a="1"/>
  <c r="AY129" i="3" s="1"/>
  <c r="AV129" i="3" a="1"/>
  <c r="AV129" i="3" s="1"/>
  <c r="AR129" i="3" a="1"/>
  <c r="AR129" i="3" s="1"/>
  <c r="AL129" i="3" a="1"/>
  <c r="AL129" i="3" s="1"/>
  <c r="AI129" i="3" a="1"/>
  <c r="AI129" i="3" s="1"/>
  <c r="AF129" i="3" a="1"/>
  <c r="AF129" i="3" s="1"/>
  <c r="AB129" i="3" a="1"/>
  <c r="AB129" i="3" s="1"/>
  <c r="V129" i="3" a="1"/>
  <c r="V129" i="3" s="1"/>
  <c r="S129" i="3" a="1"/>
  <c r="S129" i="3" s="1"/>
  <c r="P129" i="3" a="1"/>
  <c r="P129" i="3" s="1"/>
  <c r="L129" i="3" a="1"/>
  <c r="L129" i="3" s="1"/>
  <c r="F129" i="3" a="1"/>
  <c r="F129" i="3" s="1"/>
  <c r="BW128" i="3" a="1"/>
  <c r="BW128" i="3" s="1"/>
  <c r="AG128" i="3" a="1"/>
  <c r="AG128" i="3" s="1"/>
  <c r="X128" i="3" a="1"/>
  <c r="X128" i="3" s="1"/>
  <c r="Q128" i="3" a="1"/>
  <c r="Q128" i="3" s="1"/>
  <c r="K128" i="3" a="1"/>
  <c r="K128" i="3" s="1"/>
  <c r="H128" i="3" a="1"/>
  <c r="H128" i="3" s="1"/>
  <c r="E128" i="3" a="1"/>
  <c r="E128" i="3" s="1"/>
  <c r="BY127" i="3" a="1"/>
  <c r="BY127" i="3" s="1"/>
  <c r="AL127" i="3" a="1"/>
  <c r="AL127" i="3" s="1"/>
  <c r="Z127" i="3" a="1"/>
  <c r="Z127" i="3" s="1"/>
  <c r="V127" i="3" a="1"/>
  <c r="V127" i="3" s="1"/>
  <c r="J127" i="3" a="1"/>
  <c r="J127" i="3" s="1"/>
  <c r="BW126" i="3" a="1"/>
  <c r="BW126" i="3" s="1"/>
  <c r="AH126" i="3" a="1"/>
  <c r="AH126" i="3" s="1"/>
  <c r="AA126" i="3" a="1"/>
  <c r="AA126" i="3" s="1"/>
  <c r="R126" i="3" a="1"/>
  <c r="R126" i="3" s="1"/>
  <c r="O126" i="3" a="1"/>
  <c r="O126" i="3" s="1"/>
  <c r="H126" i="3" a="1"/>
  <c r="H126" i="3" s="1"/>
  <c r="CD125" i="3" a="1"/>
  <c r="CD125" i="3" s="1"/>
  <c r="BZ125" i="3" a="1"/>
  <c r="BZ125" i="3" s="1"/>
  <c r="BW125" i="3" a="1"/>
  <c r="BW125" i="3" s="1"/>
  <c r="BS125" i="3" a="1"/>
  <c r="BS125" i="3" s="1"/>
  <c r="BP125" i="3" a="1"/>
  <c r="BP125" i="3" s="1"/>
  <c r="BL125" i="3" a="1"/>
  <c r="BL125" i="3" s="1"/>
  <c r="BI125" i="3" a="1"/>
  <c r="BI125" i="3" s="1"/>
  <c r="BE125" i="3" a="1"/>
  <c r="BE125" i="3" s="1"/>
  <c r="AX125" i="3" a="1"/>
  <c r="AX125" i="3" s="1"/>
  <c r="AT125" i="3" a="1"/>
  <c r="AT125" i="3" s="1"/>
  <c r="AQ125" i="3" a="1"/>
  <c r="AQ125" i="3" s="1"/>
  <c r="AM125" i="3" a="1"/>
  <c r="AM125" i="3" s="1"/>
  <c r="AJ125" i="3" a="1"/>
  <c r="AJ125" i="3" s="1"/>
  <c r="AF125" i="3" a="1"/>
  <c r="AF125" i="3" s="1"/>
  <c r="AC125" i="3" a="1"/>
  <c r="AC125" i="3" s="1"/>
  <c r="Y125" i="3" a="1"/>
  <c r="Y125" i="3" s="1"/>
  <c r="R125" i="3" a="1"/>
  <c r="R125" i="3" s="1"/>
  <c r="N125" i="3" a="1"/>
  <c r="N125" i="3" s="1"/>
  <c r="K125" i="3" a="1"/>
  <c r="K125" i="3" s="1"/>
  <c r="G125" i="3" a="1"/>
  <c r="G125" i="3" s="1"/>
  <c r="CG124" i="3" a="1"/>
  <c r="CG124" i="3" s="1"/>
  <c r="CD124" i="3" a="1"/>
  <c r="CD124" i="3" s="1"/>
  <c r="BZ124" i="3" a="1"/>
  <c r="BZ124" i="3" s="1"/>
  <c r="BS124" i="3" a="1"/>
  <c r="BS124" i="3" s="1"/>
  <c r="BO124" i="3" a="1"/>
  <c r="BO124" i="3" s="1"/>
  <c r="BL124" i="3" a="1"/>
  <c r="BL124" i="3" s="1"/>
  <c r="BH124" i="3" a="1"/>
  <c r="BH124" i="3" s="1"/>
  <c r="BE124" i="3" a="1"/>
  <c r="BE124" i="3" s="1"/>
  <c r="BA124" i="3" a="1"/>
  <c r="BA124" i="3" s="1"/>
  <c r="AX124" i="3" a="1"/>
  <c r="AX124" i="3" s="1"/>
  <c r="AT124" i="3" a="1"/>
  <c r="AT124" i="3" s="1"/>
  <c r="AM124" i="3" a="1"/>
  <c r="AM124" i="3" s="1"/>
  <c r="AI124" i="3" a="1"/>
  <c r="AI124" i="3" s="1"/>
  <c r="AF124" i="3" a="1"/>
  <c r="AF124" i="3" s="1"/>
  <c r="AB124" i="3" a="1"/>
  <c r="AB124" i="3" s="1"/>
  <c r="Y124" i="3" a="1"/>
  <c r="Y124" i="3" s="1"/>
  <c r="U124" i="3" a="1"/>
  <c r="U124" i="3" s="1"/>
  <c r="R124" i="3" a="1"/>
  <c r="R124" i="3" s="1"/>
  <c r="N124" i="3" a="1"/>
  <c r="N124" i="3" s="1"/>
  <c r="G124" i="3" a="1"/>
  <c r="G124" i="3" s="1"/>
  <c r="CG123" i="3" a="1"/>
  <c r="CG123" i="3" s="1"/>
  <c r="CC123" i="3" a="1"/>
  <c r="CC123" i="3" s="1"/>
  <c r="BZ123" i="3" a="1"/>
  <c r="BZ123" i="3" s="1"/>
  <c r="BV123" i="3" a="1"/>
  <c r="BV123" i="3" s="1"/>
  <c r="BS123" i="3" a="1"/>
  <c r="BS123" i="3" s="1"/>
  <c r="BO123" i="3" a="1"/>
  <c r="BO123" i="3" s="1"/>
  <c r="BH123" i="3" a="1"/>
  <c r="BH123" i="3" s="1"/>
  <c r="BD123" i="3" a="1"/>
  <c r="BD123" i="3" s="1"/>
  <c r="BA123" i="3" a="1"/>
  <c r="BA123" i="3" s="1"/>
  <c r="AW123" i="3" a="1"/>
  <c r="AW123" i="3" s="1"/>
  <c r="AT123" i="3" a="1"/>
  <c r="AT123" i="3" s="1"/>
  <c r="AP123" i="3" a="1"/>
  <c r="AP123" i="3" s="1"/>
  <c r="AM123" i="3" a="1"/>
  <c r="AM123" i="3" s="1"/>
  <c r="AI123" i="3" a="1"/>
  <c r="AI123" i="3" s="1"/>
  <c r="AB123" i="3" a="1"/>
  <c r="AB123" i="3" s="1"/>
  <c r="X123" i="3" a="1"/>
  <c r="X123" i="3" s="1"/>
  <c r="U123" i="3" a="1"/>
  <c r="U123" i="3" s="1"/>
  <c r="Q123" i="3" a="1"/>
  <c r="Q123" i="3" s="1"/>
  <c r="N123" i="3" a="1"/>
  <c r="N123" i="3" s="1"/>
  <c r="J123" i="3" a="1"/>
  <c r="J123" i="3" s="1"/>
  <c r="G123" i="3" a="1"/>
  <c r="G123" i="3" s="1"/>
  <c r="BY122" i="3" a="1"/>
  <c r="BY122" i="3" s="1"/>
  <c r="AP122" i="3" a="1"/>
  <c r="AP122" i="3" s="1"/>
  <c r="AL122" i="3" a="1"/>
  <c r="AL122" i="3" s="1"/>
  <c r="AE122" i="3" a="1"/>
  <c r="AE122" i="3" s="1"/>
  <c r="AB122" i="3" a="1"/>
  <c r="AB122" i="3" s="1"/>
  <c r="X122" i="3" a="1"/>
  <c r="X122" i="3" s="1"/>
  <c r="Q122" i="3" a="1"/>
  <c r="Q122" i="3" s="1"/>
  <c r="M122" i="3" a="1"/>
  <c r="M122" i="3" s="1"/>
  <c r="J122" i="3" a="1"/>
  <c r="J122" i="3" s="1"/>
  <c r="F122" i="3" a="1"/>
  <c r="F122" i="3" s="1"/>
  <c r="CF121" i="3" a="1"/>
  <c r="CF121" i="3" s="1"/>
  <c r="CC121" i="3" a="1"/>
  <c r="CC121" i="3" s="1"/>
  <c r="BY121" i="3" a="1"/>
  <c r="BY121" i="3" s="1"/>
  <c r="BR121" i="3" a="1"/>
  <c r="BR121" i="3" s="1"/>
  <c r="BN121" i="3" a="1"/>
  <c r="BN121" i="3" s="1"/>
  <c r="BK121" i="3" a="1"/>
  <c r="BK121" i="3" s="1"/>
  <c r="BG121" i="3" a="1"/>
  <c r="BG121" i="3" s="1"/>
  <c r="BD121" i="3" a="1"/>
  <c r="BD121" i="3" s="1"/>
  <c r="AZ121" i="3" a="1"/>
  <c r="AZ121" i="3" s="1"/>
  <c r="AW121" i="3" a="1"/>
  <c r="AW121" i="3" s="1"/>
  <c r="AS121" i="3" a="1"/>
  <c r="AS121" i="3" s="1"/>
  <c r="AL121" i="3" a="1"/>
  <c r="AL121" i="3" s="1"/>
  <c r="AH121" i="3" a="1"/>
  <c r="AH121" i="3" s="1"/>
  <c r="AE121" i="3" a="1"/>
  <c r="AE121" i="3" s="1"/>
  <c r="AA121" i="3" a="1"/>
  <c r="AA121" i="3" s="1"/>
  <c r="X121" i="3" a="1"/>
  <c r="X121" i="3" s="1"/>
  <c r="T121" i="3" a="1"/>
  <c r="T121" i="3" s="1"/>
  <c r="Q121" i="3" a="1"/>
  <c r="Q121" i="3" s="1"/>
  <c r="M121" i="3" a="1"/>
  <c r="M121" i="3" s="1"/>
  <c r="F121" i="3" a="1"/>
  <c r="F121" i="3" s="1"/>
  <c r="CI120" i="3" a="1"/>
  <c r="CI120" i="3" s="1"/>
  <c r="CF120" i="3" a="1"/>
  <c r="CF120" i="3" s="1"/>
  <c r="CB120" i="3" a="1"/>
  <c r="CB120" i="3" s="1"/>
  <c r="BY120" i="3" a="1"/>
  <c r="BY120" i="3" s="1"/>
  <c r="BU120" i="3" a="1"/>
  <c r="BU120" i="3" s="1"/>
  <c r="BR120" i="3" a="1"/>
  <c r="BR120" i="3" s="1"/>
  <c r="BN120" i="3" a="1"/>
  <c r="BN120" i="3" s="1"/>
  <c r="BG120" i="3" a="1"/>
  <c r="BG120" i="3" s="1"/>
  <c r="BC120" i="3" a="1"/>
  <c r="BC120" i="3" s="1"/>
  <c r="AZ120" i="3" a="1"/>
  <c r="AZ120" i="3" s="1"/>
  <c r="AV120" i="3" a="1"/>
  <c r="AV120" i="3" s="1"/>
  <c r="AS120" i="3" a="1"/>
  <c r="AS120" i="3" s="1"/>
  <c r="AO120" i="3" a="1"/>
  <c r="AO120" i="3" s="1"/>
  <c r="AL120" i="3" a="1"/>
  <c r="AL120" i="3" s="1"/>
  <c r="AH120" i="3" a="1"/>
  <c r="AH120" i="3" s="1"/>
  <c r="AA120" i="3" a="1"/>
  <c r="AA120" i="3" s="1"/>
  <c r="W120" i="3" a="1"/>
  <c r="W120" i="3" s="1"/>
  <c r="T120" i="3" a="1"/>
  <c r="T120" i="3" s="1"/>
  <c r="P120" i="3" a="1"/>
  <c r="P120" i="3" s="1"/>
  <c r="M120" i="3" a="1"/>
  <c r="M120" i="3" s="1"/>
  <c r="I120" i="3" a="1"/>
  <c r="I120" i="3" s="1"/>
  <c r="F120" i="3" a="1"/>
  <c r="F120" i="3" s="1"/>
  <c r="CI119" i="3" a="1"/>
  <c r="CI119" i="3" s="1"/>
  <c r="CB119" i="3" a="1"/>
  <c r="CB119" i="3" s="1"/>
  <c r="BX119" i="3" a="1"/>
  <c r="BX119" i="3" s="1"/>
  <c r="BU119" i="3" a="1"/>
  <c r="BU119" i="3" s="1"/>
  <c r="BQ119" i="3" a="1"/>
  <c r="BQ119" i="3" s="1"/>
  <c r="BN119" i="3" a="1"/>
  <c r="BN119" i="3" s="1"/>
  <c r="BJ119" i="3" a="1"/>
  <c r="BJ119" i="3" s="1"/>
  <c r="BG119" i="3" a="1"/>
  <c r="BG119" i="3" s="1"/>
  <c r="BC119" i="3" a="1"/>
  <c r="BC119" i="3" s="1"/>
  <c r="AV119" i="3" a="1"/>
  <c r="AV119" i="3" s="1"/>
  <c r="AR119" i="3" a="1"/>
  <c r="AR119" i="3" s="1"/>
  <c r="AO119" i="3" a="1"/>
  <c r="AO119" i="3" s="1"/>
  <c r="AK119" i="3" a="1"/>
  <c r="AK119" i="3" s="1"/>
  <c r="AH119" i="3" a="1"/>
  <c r="AH119" i="3" s="1"/>
  <c r="AD119" i="3" a="1"/>
  <c r="AD119" i="3" s="1"/>
  <c r="AA119" i="3" a="1"/>
  <c r="AA119" i="3" s="1"/>
  <c r="W119" i="3" a="1"/>
  <c r="W119" i="3" s="1"/>
  <c r="P119" i="3" a="1"/>
  <c r="P119" i="3" s="1"/>
  <c r="L119" i="3" a="1"/>
  <c r="L119" i="3" s="1"/>
  <c r="I119" i="3" a="1"/>
  <c r="I119" i="3" s="1"/>
  <c r="E119" i="3" a="1"/>
  <c r="E119" i="3" s="1"/>
  <c r="CI118" i="3" a="1"/>
  <c r="CI118" i="3" s="1"/>
  <c r="CF118" i="3" a="1"/>
  <c r="CF118" i="3" s="1"/>
  <c r="BZ118" i="3" a="1"/>
  <c r="BZ118" i="3" s="1"/>
  <c r="BV118" i="3" a="1"/>
  <c r="BV118" i="3" s="1"/>
  <c r="BS118" i="3" a="1"/>
  <c r="BS118" i="3" s="1"/>
  <c r="BP118" i="3" a="1"/>
  <c r="BP118" i="3" s="1"/>
  <c r="BJ118" i="3" a="1"/>
  <c r="BJ118" i="3" s="1"/>
  <c r="BF118" i="3" a="1"/>
  <c r="BF118" i="3" s="1"/>
  <c r="BC118" i="3" a="1"/>
  <c r="BC118" i="3" s="1"/>
  <c r="AZ118" i="3" a="1"/>
  <c r="AZ118" i="3" s="1"/>
  <c r="AT118" i="3" a="1"/>
  <c r="AT118" i="3" s="1"/>
  <c r="AP118" i="3" a="1"/>
  <c r="AP118" i="3" s="1"/>
  <c r="AM118" i="3" a="1"/>
  <c r="AM118" i="3" s="1"/>
  <c r="AJ118" i="3" a="1"/>
  <c r="AJ118" i="3" s="1"/>
  <c r="AD118" i="3" a="1"/>
  <c r="AD118" i="3" s="1"/>
  <c r="Z118" i="3" a="1"/>
  <c r="Z118" i="3" s="1"/>
  <c r="W118" i="3" a="1"/>
  <c r="W118" i="3" s="1"/>
  <c r="T118" i="3" a="1"/>
  <c r="T118" i="3" s="1"/>
  <c r="N118" i="3" a="1"/>
  <c r="N118" i="3" s="1"/>
  <c r="J118" i="3" a="1"/>
  <c r="J118" i="3" s="1"/>
  <c r="G118" i="3" a="1"/>
  <c r="G118" i="3" s="1"/>
  <c r="CE117" i="3" a="1"/>
  <c r="CE117" i="3" s="1"/>
  <c r="CA117" i="3" a="1"/>
  <c r="CA117" i="3" s="1"/>
  <c r="BX117" i="3" a="1"/>
  <c r="BX117" i="3" s="1"/>
  <c r="BU117" i="3" a="1"/>
  <c r="BU117" i="3" s="1"/>
  <c r="BO117" i="3" a="1"/>
  <c r="BO117" i="3" s="1"/>
  <c r="BK117" i="3" a="1"/>
  <c r="BK117" i="3" s="1"/>
  <c r="BH117" i="3" a="1"/>
  <c r="BH117" i="3" s="1"/>
  <c r="BE117" i="3" a="1"/>
  <c r="BE117" i="3" s="1"/>
  <c r="AY117" i="3" a="1"/>
  <c r="AY117" i="3" s="1"/>
  <c r="AU117" i="3" a="1"/>
  <c r="AU117" i="3" s="1"/>
  <c r="AR117" i="3" a="1"/>
  <c r="AR117" i="3" s="1"/>
  <c r="AO117" i="3" a="1"/>
  <c r="AO117" i="3" s="1"/>
  <c r="AI117" i="3" a="1"/>
  <c r="AI117" i="3" s="1"/>
  <c r="AE117" i="3" a="1"/>
  <c r="AE117" i="3" s="1"/>
  <c r="AB117" i="3" a="1"/>
  <c r="AB117" i="3" s="1"/>
  <c r="Y117" i="3" a="1"/>
  <c r="Y117" i="3" s="1"/>
  <c r="S117" i="3" a="1"/>
  <c r="S117" i="3" s="1"/>
  <c r="O117" i="3" a="1"/>
  <c r="O117" i="3" s="1"/>
  <c r="L117" i="3" a="1"/>
  <c r="L117" i="3" s="1"/>
  <c r="I117" i="3" a="1"/>
  <c r="I117" i="3" s="1"/>
  <c r="CF116" i="3" a="1"/>
  <c r="CF116" i="3" s="1"/>
  <c r="CC116" i="3" a="1"/>
  <c r="CC116" i="3" s="1"/>
  <c r="BZ116" i="3" a="1"/>
  <c r="BZ116" i="3" s="1"/>
  <c r="BT116" i="3" a="1"/>
  <c r="BT116" i="3" s="1"/>
  <c r="BP116" i="3" a="1"/>
  <c r="BP116" i="3" s="1"/>
  <c r="BM116" i="3" a="1"/>
  <c r="BM116" i="3" s="1"/>
  <c r="BJ116" i="3" a="1"/>
  <c r="BJ116" i="3" s="1"/>
  <c r="BD116" i="3" a="1"/>
  <c r="BD116" i="3" s="1"/>
  <c r="AZ116" i="3" a="1"/>
  <c r="AZ116" i="3" s="1"/>
  <c r="AW116" i="3" a="1"/>
  <c r="AW116" i="3" s="1"/>
  <c r="AT116" i="3" a="1"/>
  <c r="AT116" i="3" s="1"/>
  <c r="AN116" i="3" a="1"/>
  <c r="AN116" i="3" s="1"/>
  <c r="AJ116" i="3" a="1"/>
  <c r="AJ116" i="3" s="1"/>
  <c r="AG116" i="3" a="1"/>
  <c r="AG116" i="3" s="1"/>
  <c r="AD116" i="3" a="1"/>
  <c r="AD116" i="3" s="1"/>
  <c r="X116" i="3" a="1"/>
  <c r="X116" i="3" s="1"/>
  <c r="T116" i="3" a="1"/>
  <c r="T116" i="3" s="1"/>
  <c r="Q116" i="3" a="1"/>
  <c r="Q116" i="3" s="1"/>
  <c r="N116" i="3" a="1"/>
  <c r="N116" i="3" s="1"/>
  <c r="H116" i="3" a="1"/>
  <c r="H116" i="3" s="1"/>
  <c r="BY115" i="3" a="1"/>
  <c r="BY115" i="3" s="1"/>
  <c r="AL115" i="3" a="1"/>
  <c r="AL115" i="3" s="1"/>
  <c r="V115" i="3" a="1"/>
  <c r="V115" i="3" s="1"/>
  <c r="S115" i="3" a="1"/>
  <c r="S115" i="3" s="1"/>
  <c r="I115" i="3" a="1"/>
  <c r="I115" i="3" s="1"/>
  <c r="CD114" i="3" a="1"/>
  <c r="CD114" i="3" s="1"/>
  <c r="BZ114" i="3" a="1"/>
  <c r="BZ114" i="3" s="1"/>
  <c r="BW114" i="3" a="1"/>
  <c r="BW114" i="3" s="1"/>
  <c r="BT114" i="3" a="1"/>
  <c r="BT114" i="3" s="1"/>
  <c r="BN114" i="3" a="1"/>
  <c r="BN114" i="3" s="1"/>
  <c r="BJ114" i="3" a="1"/>
  <c r="BJ114" i="3" s="1"/>
  <c r="BG114" i="3" a="1"/>
  <c r="BG114" i="3" s="1"/>
  <c r="BD114" i="3" a="1"/>
  <c r="BD114" i="3" s="1"/>
  <c r="AX114" i="3" a="1"/>
  <c r="AX114" i="3" s="1"/>
  <c r="AT114" i="3" a="1"/>
  <c r="AT114" i="3" s="1"/>
  <c r="AQ114" i="3" a="1"/>
  <c r="AQ114" i="3" s="1"/>
  <c r="AN114" i="3" a="1"/>
  <c r="AN114" i="3" s="1"/>
  <c r="AH114" i="3" a="1"/>
  <c r="AH114" i="3" s="1"/>
  <c r="AD114" i="3" a="1"/>
  <c r="AD114" i="3" s="1"/>
  <c r="AA114" i="3" a="1"/>
  <c r="AA114" i="3" s="1"/>
  <c r="X114" i="3" a="1"/>
  <c r="X114" i="3" s="1"/>
  <c r="R114" i="3" a="1"/>
  <c r="R114" i="3" s="1"/>
  <c r="N114" i="3" a="1"/>
  <c r="N114" i="3" s="1"/>
  <c r="K114" i="3" a="1"/>
  <c r="K114" i="3" s="1"/>
  <c r="H114" i="3" a="1"/>
  <c r="H114" i="3" s="1"/>
  <c r="CI113" i="3" a="1"/>
  <c r="CI113" i="3" s="1"/>
  <c r="CE113" i="3" a="1"/>
  <c r="CE113" i="3" s="1"/>
  <c r="CB113" i="3" a="1"/>
  <c r="CB113" i="3" s="1"/>
  <c r="BY113" i="3" a="1"/>
  <c r="BY113" i="3" s="1"/>
  <c r="BS113" i="3" a="1"/>
  <c r="BS113" i="3" s="1"/>
  <c r="BO113" i="3" a="1"/>
  <c r="BO113" i="3" s="1"/>
  <c r="BL113" i="3" a="1"/>
  <c r="BL113" i="3" s="1"/>
  <c r="BI113" i="3" a="1"/>
  <c r="BI113" i="3" s="1"/>
  <c r="BC113" i="3" a="1"/>
  <c r="BC113" i="3" s="1"/>
  <c r="AY113" i="3" a="1"/>
  <c r="AY113" i="3" s="1"/>
  <c r="AV113" i="3" a="1"/>
  <c r="AV113" i="3" s="1"/>
  <c r="AS113" i="3" a="1"/>
  <c r="AS113" i="3" s="1"/>
  <c r="AM113" i="3" a="1"/>
  <c r="AM113" i="3" s="1"/>
  <c r="AI113" i="3" a="1"/>
  <c r="AI113" i="3" s="1"/>
  <c r="AF113" i="3" a="1"/>
  <c r="AF113" i="3" s="1"/>
  <c r="AC113" i="3" a="1"/>
  <c r="AC113" i="3" s="1"/>
  <c r="W113" i="3" a="1"/>
  <c r="W113" i="3" s="1"/>
  <c r="S113" i="3" a="1"/>
  <c r="S113" i="3" s="1"/>
  <c r="P113" i="3" a="1"/>
  <c r="P113" i="3" s="1"/>
  <c r="M113" i="3" a="1"/>
  <c r="M113" i="3" s="1"/>
  <c r="G113" i="3" a="1"/>
  <c r="G113" i="3" s="1"/>
  <c r="CG112" i="3" a="1"/>
  <c r="CG112" i="3" s="1"/>
  <c r="CD112" i="3" a="1"/>
  <c r="CD112" i="3" s="1"/>
  <c r="BX112" i="3" a="1"/>
  <c r="BX112" i="3" s="1"/>
  <c r="BT112" i="3" a="1"/>
  <c r="BT112" i="3" s="1"/>
  <c r="BQ112" i="3" a="1"/>
  <c r="BQ112" i="3" s="1"/>
  <c r="BN112" i="3" a="1"/>
  <c r="BN112" i="3" s="1"/>
  <c r="BH112" i="3" a="1"/>
  <c r="BH112" i="3" s="1"/>
  <c r="BD112" i="3" a="1"/>
  <c r="BD112" i="3" s="1"/>
  <c r="BA112" i="3" a="1"/>
  <c r="BA112" i="3" s="1"/>
  <c r="AX112" i="3" a="1"/>
  <c r="AX112" i="3" s="1"/>
  <c r="AR112" i="3" a="1"/>
  <c r="AR112" i="3" s="1"/>
  <c r="AN112" i="3" a="1"/>
  <c r="AN112" i="3" s="1"/>
  <c r="AK112" i="3" a="1"/>
  <c r="AK112" i="3" s="1"/>
  <c r="AH112" i="3" a="1"/>
  <c r="AH112" i="3" s="1"/>
  <c r="AB112" i="3" a="1"/>
  <c r="AB112" i="3" s="1"/>
  <c r="X112" i="3" a="1"/>
  <c r="X112" i="3" s="1"/>
  <c r="U112" i="3" a="1"/>
  <c r="U112" i="3" s="1"/>
  <c r="R112" i="3" a="1"/>
  <c r="R112" i="3" s="1"/>
  <c r="L112" i="3" a="1"/>
  <c r="L112" i="3" s="1"/>
  <c r="H112" i="3" a="1"/>
  <c r="H112" i="3" s="1"/>
  <c r="E112" i="3" a="1"/>
  <c r="E112" i="3" s="1"/>
  <c r="CI111" i="3" a="1"/>
  <c r="CI111" i="3" s="1"/>
  <c r="CC111" i="3" a="1"/>
  <c r="CC111" i="3" s="1"/>
  <c r="BY111" i="3" a="1"/>
  <c r="BY111" i="3" s="1"/>
  <c r="BV111" i="3" a="1"/>
  <c r="BV111" i="3" s="1"/>
  <c r="BS111" i="3" a="1"/>
  <c r="BS111" i="3" s="1"/>
  <c r="BM111" i="3" a="1"/>
  <c r="BM111" i="3" s="1"/>
  <c r="BI111" i="3" a="1"/>
  <c r="BI111" i="3" s="1"/>
  <c r="BF111" i="3" a="1"/>
  <c r="BF111" i="3" s="1"/>
  <c r="BC111" i="3" a="1"/>
  <c r="BC111" i="3" s="1"/>
  <c r="AW111" i="3" a="1"/>
  <c r="AW111" i="3" s="1"/>
  <c r="AS111" i="3" a="1"/>
  <c r="AS111" i="3" s="1"/>
  <c r="AP111" i="3" a="1"/>
  <c r="AP111" i="3" s="1"/>
  <c r="AM111" i="3" a="1"/>
  <c r="AM111" i="3" s="1"/>
  <c r="AG111" i="3" a="1"/>
  <c r="AG111" i="3" s="1"/>
  <c r="AC111" i="3" a="1"/>
  <c r="AC111" i="3" s="1"/>
  <c r="Z111" i="3" a="1"/>
  <c r="Z111" i="3" s="1"/>
  <c r="W111" i="3" a="1"/>
  <c r="W111" i="3" s="1"/>
  <c r="Q111" i="3" a="1"/>
  <c r="Q111" i="3" s="1"/>
  <c r="M111" i="3" a="1"/>
  <c r="M111" i="3" s="1"/>
  <c r="J111" i="3" a="1"/>
  <c r="J111" i="3" s="1"/>
  <c r="G111" i="3" a="1"/>
  <c r="G111" i="3" s="1"/>
  <c r="CH110" i="3" a="1"/>
  <c r="CH110" i="3" s="1"/>
  <c r="CD110" i="3" a="1"/>
  <c r="CD110" i="3" s="1"/>
  <c r="CA110" i="3" a="1"/>
  <c r="CA110" i="3" s="1"/>
  <c r="BX110" i="3" a="1"/>
  <c r="BX110" i="3" s="1"/>
  <c r="BR110" i="3" a="1"/>
  <c r="BR110" i="3" s="1"/>
  <c r="BN110" i="3" a="1"/>
  <c r="BN110" i="3" s="1"/>
  <c r="BK110" i="3" a="1"/>
  <c r="BK110" i="3" s="1"/>
  <c r="BH110" i="3" a="1"/>
  <c r="BH110" i="3" s="1"/>
  <c r="BB110" i="3" a="1"/>
  <c r="BB110" i="3" s="1"/>
  <c r="AX110" i="3" a="1"/>
  <c r="AX110" i="3" s="1"/>
  <c r="AU110" i="3" a="1"/>
  <c r="AU110" i="3" s="1"/>
  <c r="AQ110" i="3" a="1"/>
  <c r="AQ110" i="3" s="1"/>
  <c r="AN110" i="3" a="1"/>
  <c r="AN110" i="3" s="1"/>
  <c r="AJ110" i="3" a="1"/>
  <c r="AJ110" i="3" s="1"/>
  <c r="AC110" i="3" a="1"/>
  <c r="AC110" i="3" s="1"/>
  <c r="Y110" i="3" a="1"/>
  <c r="Y110" i="3" s="1"/>
  <c r="V110" i="3" a="1"/>
  <c r="V110" i="3" s="1"/>
  <c r="R110" i="3" a="1"/>
  <c r="R110" i="3" s="1"/>
  <c r="O110" i="3" a="1"/>
  <c r="O110" i="3" s="1"/>
  <c r="L110" i="3" a="1"/>
  <c r="L110" i="3" s="1"/>
  <c r="H110" i="3" a="1"/>
  <c r="H110" i="3" s="1"/>
  <c r="CI109" i="3" a="1"/>
  <c r="CI109" i="3" s="1"/>
  <c r="CF109" i="3" a="1"/>
  <c r="CF109" i="3" s="1"/>
  <c r="CC109" i="3" a="1"/>
  <c r="CC109" i="3" s="1"/>
  <c r="BY109" i="3" a="1"/>
  <c r="BY109" i="3" s="1"/>
  <c r="BV109" i="3" a="1"/>
  <c r="BV109" i="3" s="1"/>
  <c r="BR109" i="3" a="1"/>
  <c r="BR109" i="3" s="1"/>
  <c r="BK109" i="3" a="1"/>
  <c r="BK109" i="3" s="1"/>
  <c r="BG109" i="3" a="1"/>
  <c r="BG109" i="3" s="1"/>
  <c r="BD109" i="3" a="1"/>
  <c r="BD109" i="3" s="1"/>
  <c r="AX109" i="3" a="1"/>
  <c r="AX109" i="3" s="1"/>
  <c r="AT109" i="3" a="1"/>
  <c r="AT109" i="3" s="1"/>
  <c r="AQ109" i="3" a="1"/>
  <c r="AQ109" i="3" s="1"/>
  <c r="AN109" i="3" a="1"/>
  <c r="AN109" i="3" s="1"/>
  <c r="AH109" i="3" a="1"/>
  <c r="AH109" i="3" s="1"/>
  <c r="AD109" i="3" a="1"/>
  <c r="AD109" i="3" s="1"/>
  <c r="AA109" i="3" a="1"/>
  <c r="AA109" i="3" s="1"/>
  <c r="X109" i="3" a="1"/>
  <c r="X109" i="3" s="1"/>
  <c r="R109" i="3" a="1"/>
  <c r="R109" i="3" s="1"/>
  <c r="N109" i="3" a="1"/>
  <c r="N109" i="3" s="1"/>
  <c r="K109" i="3" a="1"/>
  <c r="K109" i="3" s="1"/>
  <c r="H109" i="3" a="1"/>
  <c r="H109" i="3" s="1"/>
  <c r="CI108" i="3" a="1"/>
  <c r="CI108" i="3" s="1"/>
  <c r="CE108" i="3" a="1"/>
  <c r="CE108" i="3" s="1"/>
  <c r="CB108" i="3" a="1"/>
  <c r="CB108" i="3" s="1"/>
  <c r="BY108" i="3" a="1"/>
  <c r="BY108" i="3" s="1"/>
  <c r="BS108" i="3" a="1"/>
  <c r="BS108" i="3" s="1"/>
  <c r="BO108" i="3" a="1"/>
  <c r="BO108" i="3" s="1"/>
  <c r="BL108" i="3" a="1"/>
  <c r="BL108" i="3" s="1"/>
  <c r="BI108" i="3" a="1"/>
  <c r="BI108" i="3" s="1"/>
  <c r="BC108" i="3" a="1"/>
  <c r="BC108" i="3" s="1"/>
  <c r="AY108" i="3" a="1"/>
  <c r="AY108" i="3" s="1"/>
  <c r="AV108" i="3" a="1"/>
  <c r="AV108" i="3" s="1"/>
  <c r="AS108" i="3" a="1"/>
  <c r="AS108" i="3" s="1"/>
  <c r="AM108" i="3" a="1"/>
  <c r="AM108" i="3" s="1"/>
  <c r="AI108" i="3" a="1"/>
  <c r="AI108" i="3" s="1"/>
  <c r="AF108" i="3" a="1"/>
  <c r="AF108" i="3" s="1"/>
  <c r="AC108" i="3" a="1"/>
  <c r="AC108" i="3" s="1"/>
  <c r="V108" i="3" a="1"/>
  <c r="V108" i="3" s="1"/>
  <c r="R108" i="3" a="1"/>
  <c r="R108" i="3" s="1"/>
  <c r="O108" i="3" a="1"/>
  <c r="O108" i="3" s="1"/>
  <c r="K108" i="3" a="1"/>
  <c r="K108" i="3" s="1"/>
  <c r="H108" i="3" a="1"/>
  <c r="H108" i="3" s="1"/>
  <c r="AO107" i="3" a="1"/>
  <c r="AO107" i="3" s="1"/>
  <c r="AL107" i="3" a="1"/>
  <c r="AL107" i="3" s="1"/>
  <c r="Z107" i="3" a="1"/>
  <c r="Z107" i="3" s="1"/>
  <c r="CG106" i="3" a="1"/>
  <c r="CG106" i="3" s="1"/>
  <c r="BY106" i="3" a="1"/>
  <c r="BY106" i="3" s="1"/>
  <c r="BN106" i="3" a="1"/>
  <c r="BN106" i="3" s="1"/>
  <c r="BK106" i="3" a="1"/>
  <c r="BK106" i="3" s="1"/>
  <c r="BH106" i="3" a="1"/>
  <c r="BH106" i="3" s="1"/>
  <c r="BB106" i="3" a="1"/>
  <c r="BB106" i="3" s="1"/>
  <c r="AW106" i="3" a="1"/>
  <c r="AW106" i="3" s="1"/>
  <c r="AQ106" i="3" a="1"/>
  <c r="AQ106" i="3" s="1"/>
  <c r="AN106" i="3" a="1"/>
  <c r="AN106" i="3" s="1"/>
  <c r="AK106" i="3" a="1"/>
  <c r="AK106" i="3" s="1"/>
  <c r="AH106" i="3" a="1"/>
  <c r="AH106" i="3" s="1"/>
  <c r="AE106" i="3" a="1"/>
  <c r="AE106" i="3" s="1"/>
  <c r="AB106" i="3" a="1"/>
  <c r="AB106" i="3" s="1"/>
  <c r="V106" i="3" a="1"/>
  <c r="V106" i="3" s="1"/>
  <c r="Q106" i="3" a="1"/>
  <c r="Q106" i="3" s="1"/>
  <c r="K106" i="3" a="1"/>
  <c r="K106" i="3" s="1"/>
  <c r="H106" i="3" a="1"/>
  <c r="H106" i="3" s="1"/>
  <c r="E106" i="3" a="1"/>
  <c r="E106" i="3" s="1"/>
  <c r="CI105" i="3" a="1"/>
  <c r="CI105" i="3" s="1"/>
  <c r="CF105" i="3" a="1"/>
  <c r="CF105" i="3" s="1"/>
  <c r="CC105" i="3" a="1"/>
  <c r="CC105" i="3" s="1"/>
  <c r="BW105" i="3" a="1"/>
  <c r="BW105" i="3" s="1"/>
  <c r="BR105" i="3" a="1"/>
  <c r="BR105" i="3" s="1"/>
  <c r="BL105" i="3" a="1"/>
  <c r="BL105" i="3" s="1"/>
  <c r="BI105" i="3" a="1"/>
  <c r="BI105" i="3" s="1"/>
  <c r="BF105" i="3" a="1"/>
  <c r="BF105" i="3" s="1"/>
  <c r="BC105" i="3" a="1"/>
  <c r="BC105" i="3" s="1"/>
  <c r="AZ105" i="3" a="1"/>
  <c r="AZ105" i="3" s="1"/>
  <c r="AW105" i="3" a="1"/>
  <c r="AW105" i="3" s="1"/>
  <c r="AQ105" i="3" a="1"/>
  <c r="AQ105" i="3" s="1"/>
  <c r="AL105" i="3" a="1"/>
  <c r="AL105" i="3" s="1"/>
  <c r="AF105" i="3" a="1"/>
  <c r="AF105" i="3" s="1"/>
  <c r="AC105" i="3" a="1"/>
  <c r="AC105" i="3" s="1"/>
  <c r="Z105" i="3" a="1"/>
  <c r="Z105" i="3" s="1"/>
  <c r="W105" i="3" a="1"/>
  <c r="W105" i="3" s="1"/>
  <c r="T105" i="3" a="1"/>
  <c r="T105" i="3" s="1"/>
  <c r="Q105" i="3" a="1"/>
  <c r="Q105" i="3" s="1"/>
  <c r="K105" i="3" a="1"/>
  <c r="K105" i="3" s="1"/>
  <c r="F105" i="3" a="1"/>
  <c r="F105" i="3" s="1"/>
  <c r="CG104" i="3" a="1"/>
  <c r="CG104" i="3" s="1"/>
  <c r="CD104" i="3" a="1"/>
  <c r="CD104" i="3" s="1"/>
  <c r="CA104" i="3" a="1"/>
  <c r="CA104" i="3" s="1"/>
  <c r="BX104" i="3" a="1"/>
  <c r="BX104" i="3" s="1"/>
  <c r="BU104" i="3" a="1"/>
  <c r="BU104" i="3" s="1"/>
  <c r="BR104" i="3" a="1"/>
  <c r="BR104" i="3" s="1"/>
  <c r="BL104" i="3" a="1"/>
  <c r="BL104" i="3" s="1"/>
  <c r="BG104" i="3" a="1"/>
  <c r="BG104" i="3" s="1"/>
  <c r="BA104" i="3" a="1"/>
  <c r="BA104" i="3" s="1"/>
  <c r="AX104" i="3" a="1"/>
  <c r="AX104" i="3" s="1"/>
  <c r="AU104" i="3" a="1"/>
  <c r="AU104" i="3" s="1"/>
  <c r="AR104" i="3" a="1"/>
  <c r="AR104" i="3" s="1"/>
  <c r="AO104" i="3" a="1"/>
  <c r="AO104" i="3" s="1"/>
  <c r="AL104" i="3" a="1"/>
  <c r="AL104" i="3" s="1"/>
  <c r="AF104" i="3" a="1"/>
  <c r="AF104" i="3" s="1"/>
  <c r="AA104" i="3" a="1"/>
  <c r="AA104" i="3" s="1"/>
  <c r="U104" i="3" a="1"/>
  <c r="U104" i="3" s="1"/>
  <c r="R104" i="3" a="1"/>
  <c r="R104" i="3" s="1"/>
  <c r="O104" i="3" a="1"/>
  <c r="O104" i="3" s="1"/>
  <c r="L104" i="3" a="1"/>
  <c r="L104" i="3" s="1"/>
  <c r="I104" i="3" a="1"/>
  <c r="I104" i="3" s="1"/>
  <c r="F104" i="3" a="1"/>
  <c r="F104" i="3" s="1"/>
  <c r="AM103" i="3" a="1"/>
  <c r="AM103" i="3" s="1"/>
  <c r="J103" i="3" a="1"/>
  <c r="J103" i="3" s="1"/>
  <c r="G103" i="3" a="1"/>
  <c r="G103" i="3" s="1"/>
  <c r="AN102" i="3" a="1"/>
  <c r="AN102" i="3" s="1"/>
  <c r="Y102" i="3" a="1"/>
  <c r="Y102" i="3" s="1"/>
  <c r="V102" i="3" a="1"/>
  <c r="V102" i="3" s="1"/>
  <c r="S102" i="3" a="1"/>
  <c r="S102" i="3" s="1"/>
  <c r="J102" i="3" a="1"/>
  <c r="J102" i="3" s="1"/>
  <c r="BW101" i="3" a="1"/>
  <c r="BW101" i="3" s="1"/>
  <c r="BK101" i="3" a="1"/>
  <c r="BK101" i="3" s="1"/>
  <c r="AQ101" i="3" a="1"/>
  <c r="AQ101" i="3" s="1"/>
  <c r="AN101" i="3" a="1"/>
  <c r="AN101" i="3" s="1"/>
  <c r="U101" i="3" a="1"/>
  <c r="U101" i="3" s="1"/>
  <c r="O101" i="3" a="1"/>
  <c r="O101" i="3" s="1"/>
  <c r="I101" i="3" a="1"/>
  <c r="I101" i="3" s="1"/>
  <c r="CI100" i="3" a="1"/>
  <c r="CI100" i="3" s="1"/>
  <c r="CC100" i="3" a="1"/>
  <c r="CC100" i="3" s="1"/>
  <c r="BY100" i="3" a="1"/>
  <c r="BY100" i="3" s="1"/>
  <c r="BV100" i="3" a="1"/>
  <c r="BV100" i="3" s="1"/>
  <c r="BS100" i="3" a="1"/>
  <c r="BS100" i="3" s="1"/>
  <c r="BM100" i="3" a="1"/>
  <c r="BM100" i="3" s="1"/>
  <c r="BI100" i="3" a="1"/>
  <c r="BI100" i="3" s="1"/>
  <c r="BF100" i="3" a="1"/>
  <c r="BF100" i="3" s="1"/>
  <c r="BC100" i="3" a="1"/>
  <c r="BC100" i="3" s="1"/>
  <c r="AW100" i="3" a="1"/>
  <c r="AW100" i="3" s="1"/>
  <c r="AS100" i="3" a="1"/>
  <c r="AS100" i="3" s="1"/>
  <c r="AP100" i="3" a="1"/>
  <c r="AP100" i="3" s="1"/>
  <c r="AM100" i="3" a="1"/>
  <c r="AM100" i="3" s="1"/>
  <c r="AG100" i="3" a="1"/>
  <c r="AG100" i="3" s="1"/>
  <c r="AC100" i="3" a="1"/>
  <c r="AC100" i="3" s="1"/>
  <c r="Z100" i="3" a="1"/>
  <c r="Z100" i="3" s="1"/>
  <c r="W100" i="3" a="1"/>
  <c r="W100" i="3" s="1"/>
  <c r="Q100" i="3" a="1"/>
  <c r="Q100" i="3" s="1"/>
  <c r="M100" i="3" a="1"/>
  <c r="M100" i="3" s="1"/>
  <c r="J100" i="3" a="1"/>
  <c r="J100" i="3" s="1"/>
  <c r="G100" i="3" a="1"/>
  <c r="G100" i="3" s="1"/>
  <c r="CH99" i="3" a="1"/>
  <c r="CH99" i="3" s="1"/>
  <c r="CD99" i="3" a="1"/>
  <c r="CD99" i="3" s="1"/>
  <c r="CA99" i="3" a="1"/>
  <c r="CA99" i="3" s="1"/>
  <c r="BX99" i="3" a="1"/>
  <c r="BX99" i="3" s="1"/>
  <c r="BR99" i="3" a="1"/>
  <c r="BR99" i="3" s="1"/>
  <c r="BN99" i="3" a="1"/>
  <c r="BN99" i="3" s="1"/>
  <c r="BK99" i="3" a="1"/>
  <c r="BK99" i="3" s="1"/>
  <c r="BH99" i="3" a="1"/>
  <c r="BH99" i="3" s="1"/>
  <c r="BB99" i="3" a="1"/>
  <c r="BB99" i="3" s="1"/>
  <c r="AX99" i="3" a="1"/>
  <c r="AX99" i="3" s="1"/>
  <c r="AU99" i="3" a="1"/>
  <c r="AU99" i="3" s="1"/>
  <c r="AR99" i="3" a="1"/>
  <c r="AR99" i="3" s="1"/>
  <c r="AL99" i="3" a="1"/>
  <c r="AL99" i="3" s="1"/>
  <c r="AH99" i="3" a="1"/>
  <c r="AH99" i="3" s="1"/>
  <c r="AE99" i="3" a="1"/>
  <c r="AE99" i="3" s="1"/>
  <c r="AB99" i="3" a="1"/>
  <c r="AB99" i="3" s="1"/>
  <c r="V99" i="3" a="1"/>
  <c r="V99" i="3" s="1"/>
  <c r="R99" i="3" a="1"/>
  <c r="R99" i="3" s="1"/>
  <c r="K99" i="3" a="1"/>
  <c r="K99" i="3" s="1"/>
  <c r="H99" i="3" a="1"/>
  <c r="H99" i="3" s="1"/>
  <c r="E99" i="3" a="1"/>
  <c r="E99" i="3" s="1"/>
  <c r="AO98" i="3" a="1"/>
  <c r="AO98" i="3" s="1"/>
  <c r="O98" i="3" a="1"/>
  <c r="O98" i="3" s="1"/>
  <c r="H98" i="3" a="1"/>
  <c r="H98" i="3" s="1"/>
  <c r="Q97" i="3" a="1"/>
  <c r="Q97" i="3" s="1"/>
  <c r="G97" i="3" a="1"/>
  <c r="G97" i="3" s="1"/>
  <c r="J96" i="3" a="1"/>
  <c r="J96" i="3" s="1"/>
  <c r="Q95" i="3" a="1"/>
  <c r="Q95" i="3" s="1"/>
  <c r="AO94" i="3" a="1"/>
  <c r="AO94" i="3" s="1"/>
  <c r="AL94" i="3" a="1"/>
  <c r="AL94" i="3" s="1"/>
  <c r="S94" i="3" a="1"/>
  <c r="S94" i="3" s="1"/>
  <c r="I94" i="3" a="1"/>
  <c r="I94" i="3" s="1"/>
  <c r="CG93" i="3" a="1"/>
  <c r="CG93" i="3" s="1"/>
  <c r="BZ93" i="3" a="1"/>
  <c r="BZ93" i="3" s="1"/>
  <c r="BW93" i="3" a="1"/>
  <c r="BW93" i="3" s="1"/>
  <c r="BT93" i="3" a="1"/>
  <c r="BT93" i="3" s="1"/>
  <c r="BQ93" i="3" a="1"/>
  <c r="BQ93" i="3" s="1"/>
  <c r="BJ93" i="3" a="1"/>
  <c r="BJ93" i="3" s="1"/>
  <c r="BG93" i="3" a="1"/>
  <c r="BG93" i="3" s="1"/>
  <c r="BD93" i="3" a="1"/>
  <c r="BD93" i="3" s="1"/>
  <c r="BA93" i="3" a="1"/>
  <c r="BA93" i="3" s="1"/>
  <c r="AT93" i="3" a="1"/>
  <c r="AT93" i="3" s="1"/>
  <c r="AQ93" i="3" a="1"/>
  <c r="AQ93" i="3" s="1"/>
  <c r="AN93" i="3" a="1"/>
  <c r="AN93" i="3" s="1"/>
  <c r="AK93" i="3" a="1"/>
  <c r="AK93" i="3" s="1"/>
  <c r="AD93" i="3" a="1"/>
  <c r="AD93" i="3" s="1"/>
  <c r="AA93" i="3" a="1"/>
  <c r="AA93" i="3" s="1"/>
  <c r="X93" i="3" a="1"/>
  <c r="X93" i="3" s="1"/>
  <c r="U93" i="3" a="1"/>
  <c r="U93" i="3" s="1"/>
  <c r="N93" i="3" a="1"/>
  <c r="N93" i="3" s="1"/>
  <c r="K93" i="3" a="1"/>
  <c r="K93" i="3" s="1"/>
  <c r="H93" i="3" a="1"/>
  <c r="H93" i="3" s="1"/>
  <c r="E93" i="3" a="1"/>
  <c r="E93" i="3" s="1"/>
  <c r="BY92" i="3" a="1"/>
  <c r="BY92" i="3" s="1"/>
  <c r="AP92" i="3" a="1"/>
  <c r="AP92" i="3" s="1"/>
  <c r="AF92" i="3" a="1"/>
  <c r="AF92" i="3" s="1"/>
  <c r="Z92" i="3" a="1"/>
  <c r="Z92" i="3" s="1"/>
  <c r="S92" i="3" a="1"/>
  <c r="S92" i="3" s="1"/>
  <c r="N92" i="3" a="1"/>
  <c r="N92" i="3" s="1"/>
  <c r="H92" i="3" a="1"/>
  <c r="H92" i="3" s="1"/>
  <c r="CI91" i="3" a="1"/>
  <c r="CI91" i="3" s="1"/>
  <c r="CF91" i="3" a="1"/>
  <c r="CF91" i="3" s="1"/>
  <c r="CC91" i="3" a="1"/>
  <c r="CC91" i="3" s="1"/>
  <c r="BZ91" i="3" a="1"/>
  <c r="BZ91" i="3" s="1"/>
  <c r="BT91" i="3" a="1"/>
  <c r="BT91" i="3" s="1"/>
  <c r="BO91" i="3" a="1"/>
  <c r="BO91" i="3" s="1"/>
  <c r="BI91" i="3" a="1"/>
  <c r="BI91" i="3" s="1"/>
  <c r="BF91" i="3" a="1"/>
  <c r="BF91" i="3" s="1"/>
  <c r="BC91" i="3" a="1"/>
  <c r="BC91" i="3" s="1"/>
  <c r="AZ91" i="3" a="1"/>
  <c r="AZ91" i="3" s="1"/>
  <c r="AW91" i="3" a="1"/>
  <c r="AW91" i="3" s="1"/>
  <c r="AT91" i="3" a="1"/>
  <c r="AT91" i="3" s="1"/>
  <c r="AN91" i="3" a="1"/>
  <c r="AN91" i="3" s="1"/>
  <c r="AI91" i="3" a="1"/>
  <c r="AI91" i="3" s="1"/>
  <c r="AC91" i="3" a="1"/>
  <c r="AC91" i="3" s="1"/>
  <c r="Z91" i="3" a="1"/>
  <c r="Z91" i="3" s="1"/>
  <c r="W91" i="3" a="1"/>
  <c r="W91" i="3" s="1"/>
  <c r="T91" i="3" a="1"/>
  <c r="T91" i="3" s="1"/>
  <c r="Q91" i="3" a="1"/>
  <c r="Q91" i="3" s="1"/>
  <c r="N91" i="3" a="1"/>
  <c r="N91" i="3" s="1"/>
  <c r="H91" i="3" a="1"/>
  <c r="H91" i="3" s="1"/>
  <c r="CD90" i="3" a="1"/>
  <c r="CD90" i="3" s="1"/>
  <c r="CA90" i="3" a="1"/>
  <c r="CA90" i="3" s="1"/>
  <c r="BX90" i="3" a="1"/>
  <c r="BX90" i="3" s="1"/>
  <c r="BU90" i="3" a="1"/>
  <c r="BU90" i="3" s="1"/>
  <c r="BR90" i="3" a="1"/>
  <c r="BR90" i="3" s="1"/>
  <c r="BO90" i="3" a="1"/>
  <c r="BO90" i="3" s="1"/>
  <c r="BI90" i="3" a="1"/>
  <c r="BI90" i="3" s="1"/>
  <c r="BD90" i="3" a="1"/>
  <c r="BD90" i="3" s="1"/>
  <c r="AX90" i="3" a="1"/>
  <c r="AX90" i="3" s="1"/>
  <c r="AU90" i="3" a="1"/>
  <c r="AU90" i="3" s="1"/>
  <c r="AR90" i="3" a="1"/>
  <c r="AR90" i="3" s="1"/>
  <c r="AO90" i="3" a="1"/>
  <c r="AO90" i="3" s="1"/>
  <c r="AL90" i="3" a="1"/>
  <c r="AL90" i="3" s="1"/>
  <c r="AI90" i="3" a="1"/>
  <c r="AI90" i="3" s="1"/>
  <c r="AC90" i="3" a="1"/>
  <c r="AC90" i="3" s="1"/>
  <c r="X90" i="3" a="1"/>
  <c r="X90" i="3" s="1"/>
  <c r="R90" i="3" a="1"/>
  <c r="R90" i="3" s="1"/>
  <c r="O90" i="3" a="1"/>
  <c r="O90" i="3" s="1"/>
  <c r="L90" i="3" a="1"/>
  <c r="L90" i="3" s="1"/>
  <c r="I90" i="3" a="1"/>
  <c r="I90" i="3" s="1"/>
  <c r="F90" i="3" a="1"/>
  <c r="F90" i="3" s="1"/>
  <c r="BY89" i="3" a="1"/>
  <c r="BY89" i="3" s="1"/>
  <c r="AM89" i="3" a="1"/>
  <c r="AM89" i="3" s="1"/>
  <c r="R89" i="3" a="1"/>
  <c r="R89" i="3" s="1"/>
  <c r="G89" i="3" a="1"/>
  <c r="G89" i="3" s="1"/>
  <c r="CH88" i="3" a="1"/>
  <c r="CH88" i="3" s="1"/>
  <c r="CE88" i="3" a="1"/>
  <c r="CE88" i="3" s="1"/>
  <c r="CB88" i="3" a="1"/>
  <c r="CB88" i="3" s="1"/>
  <c r="BY88" i="3" a="1"/>
  <c r="BY88" i="3" s="1"/>
  <c r="BS88" i="3" a="1"/>
  <c r="BS88" i="3" s="1"/>
  <c r="BN88" i="3" a="1"/>
  <c r="BN88" i="3" s="1"/>
  <c r="BH88" i="3" a="1"/>
  <c r="BH88" i="3" s="1"/>
  <c r="BE88" i="3" a="1"/>
  <c r="BE88" i="3" s="1"/>
  <c r="BB88" i="3" a="1"/>
  <c r="BB88" i="3" s="1"/>
  <c r="AY88" i="3" a="1"/>
  <c r="AY88" i="3" s="1"/>
  <c r="AV88" i="3" a="1"/>
  <c r="AV88" i="3" s="1"/>
  <c r="AS88" i="3" a="1"/>
  <c r="AS88" i="3" s="1"/>
  <c r="AM88" i="3" a="1"/>
  <c r="AM88" i="3" s="1"/>
  <c r="AH88" i="3" a="1"/>
  <c r="AH88" i="3" s="1"/>
  <c r="AB88" i="3" a="1"/>
  <c r="AB88" i="3" s="1"/>
  <c r="Y88" i="3" a="1"/>
  <c r="Y88" i="3" s="1"/>
  <c r="V88" i="3" a="1"/>
  <c r="V88" i="3" s="1"/>
  <c r="S88" i="3" a="1"/>
  <c r="S88" i="3" s="1"/>
  <c r="P88" i="3" a="1"/>
  <c r="P88" i="3" s="1"/>
  <c r="M88" i="3" a="1"/>
  <c r="M88" i="3" s="1"/>
  <c r="G88" i="3" a="1"/>
  <c r="G88" i="3" s="1"/>
  <c r="CI87" i="3" a="1"/>
  <c r="CI87" i="3" s="1"/>
  <c r="CC87" i="3" a="1"/>
  <c r="CC87" i="3" s="1"/>
  <c r="BZ87" i="3" a="1"/>
  <c r="BZ87" i="3" s="1"/>
  <c r="BW87" i="3" a="1"/>
  <c r="BW87" i="3" s="1"/>
  <c r="BT87" i="3" a="1"/>
  <c r="BT87" i="3" s="1"/>
  <c r="BQ87" i="3" a="1"/>
  <c r="BQ87" i="3" s="1"/>
  <c r="BN87" i="3" a="1"/>
  <c r="BN87" i="3" s="1"/>
  <c r="BH87" i="3" a="1"/>
  <c r="BH87" i="3" s="1"/>
  <c r="BC87" i="3" a="1"/>
  <c r="BC87" i="3" s="1"/>
  <c r="AW87" i="3" a="1"/>
  <c r="AW87" i="3" s="1"/>
  <c r="AT87" i="3" a="1"/>
  <c r="AT87" i="3" s="1"/>
  <c r="AQ87" i="3" a="1"/>
  <c r="AQ87" i="3" s="1"/>
  <c r="AN87" i="3" a="1"/>
  <c r="AN87" i="3" s="1"/>
  <c r="AK87" i="3" a="1"/>
  <c r="AK87" i="3" s="1"/>
  <c r="AH87" i="3" a="1"/>
  <c r="AH87" i="3" s="1"/>
  <c r="AB87" i="3" a="1"/>
  <c r="AB87" i="3" s="1"/>
  <c r="W87" i="3" a="1"/>
  <c r="W87" i="3" s="1"/>
  <c r="Q87" i="3" a="1"/>
  <c r="Q87" i="3" s="1"/>
  <c r="N87" i="3" a="1"/>
  <c r="N87" i="3" s="1"/>
  <c r="K87" i="3" a="1"/>
  <c r="K87" i="3" s="1"/>
  <c r="H87" i="3" a="1"/>
  <c r="H87" i="3" s="1"/>
  <c r="E87" i="3" a="1"/>
  <c r="E87" i="3" s="1"/>
  <c r="CI86" i="3" a="1"/>
  <c r="CI86" i="3" s="1"/>
  <c r="CC86" i="3" a="1"/>
  <c r="CC86" i="3" s="1"/>
  <c r="BX86" i="3" a="1"/>
  <c r="BX86" i="3" s="1"/>
  <c r="BR86" i="3" a="1"/>
  <c r="BR86" i="3" s="1"/>
  <c r="BO86" i="3" a="1"/>
  <c r="BO86" i="3" s="1"/>
  <c r="BL86" i="3" a="1"/>
  <c r="BL86" i="3" s="1"/>
  <c r="BI86" i="3" a="1"/>
  <c r="BI86" i="3" s="1"/>
  <c r="BF86" i="3" a="1"/>
  <c r="BF86" i="3" s="1"/>
  <c r="BC86" i="3" a="1"/>
  <c r="BC86" i="3" s="1"/>
  <c r="AW86" i="3" a="1"/>
  <c r="AW86" i="3" s="1"/>
  <c r="AR86" i="3" a="1"/>
  <c r="AR86" i="3" s="1"/>
  <c r="AL86" i="3" a="1"/>
  <c r="AL86" i="3" s="1"/>
  <c r="AI86" i="3" a="1"/>
  <c r="AI86" i="3" s="1"/>
  <c r="AF86" i="3" a="1"/>
  <c r="AF86" i="3" s="1"/>
  <c r="AC86" i="3" a="1"/>
  <c r="AC86" i="3" s="1"/>
  <c r="Z86" i="3" a="1"/>
  <c r="Z86" i="3" s="1"/>
  <c r="W86" i="3" a="1"/>
  <c r="W86" i="3" s="1"/>
  <c r="Q86" i="3" a="1"/>
  <c r="Q86" i="3" s="1"/>
  <c r="L86" i="3" a="1"/>
  <c r="L86" i="3" s="1"/>
  <c r="F86" i="3" a="1"/>
  <c r="F86" i="3" s="1"/>
  <c r="CG85" i="3" a="1"/>
  <c r="CG85" i="3" s="1"/>
  <c r="CD85" i="3" a="1"/>
  <c r="CD85" i="3" s="1"/>
  <c r="CA85" i="3" a="1"/>
  <c r="CA85" i="3" s="1"/>
  <c r="BX85" i="3" a="1"/>
  <c r="BX85" i="3" s="1"/>
  <c r="BR85" i="3" a="1"/>
  <c r="BR85" i="3" s="1"/>
  <c r="BM85" i="3" a="1"/>
  <c r="BM85" i="3" s="1"/>
  <c r="BG85" i="3" a="1"/>
  <c r="BG85" i="3" s="1"/>
  <c r="BD85" i="3" a="1"/>
  <c r="BD85" i="3" s="1"/>
  <c r="BA85" i="3" a="1"/>
  <c r="BA85" i="3" s="1"/>
  <c r="AX85" i="3" a="1"/>
  <c r="AX85" i="3" s="1"/>
  <c r="AU85" i="3" a="1"/>
  <c r="AU85" i="3" s="1"/>
  <c r="AR85" i="3" a="1"/>
  <c r="AR85" i="3" s="1"/>
  <c r="AL85" i="3" a="1"/>
  <c r="AL85" i="3" s="1"/>
  <c r="AG85" i="3" a="1"/>
  <c r="AG85" i="3" s="1"/>
  <c r="AA85" i="3" a="1"/>
  <c r="AA85" i="3" s="1"/>
  <c r="X85" i="3" a="1"/>
  <c r="X85" i="3" s="1"/>
  <c r="U85" i="3" a="1"/>
  <c r="U85" i="3" s="1"/>
  <c r="R85" i="3" a="1"/>
  <c r="R85" i="3" s="1"/>
  <c r="O85" i="3" a="1"/>
  <c r="O85" i="3" s="1"/>
  <c r="L85" i="3" a="1"/>
  <c r="L85" i="3" s="1"/>
  <c r="F85" i="3" a="1"/>
  <c r="F85" i="3" s="1"/>
  <c r="CH84" i="3" a="1"/>
  <c r="CH84" i="3" s="1"/>
  <c r="CB84" i="3" a="1"/>
  <c r="CB84" i="3" s="1"/>
  <c r="BY84" i="3" a="1"/>
  <c r="BY84" i="3" s="1"/>
  <c r="BV84" i="3" a="1"/>
  <c r="BV84" i="3" s="1"/>
  <c r="BS84" i="3" a="1"/>
  <c r="BS84" i="3" s="1"/>
  <c r="BP84" i="3" a="1"/>
  <c r="BP84" i="3" s="1"/>
  <c r="BM84" i="3" a="1"/>
  <c r="BM84" i="3" s="1"/>
  <c r="BG84" i="3" a="1"/>
  <c r="BG84" i="3" s="1"/>
  <c r="BB84" i="3" a="1"/>
  <c r="BB84" i="3" s="1"/>
  <c r="AV84" i="3" a="1"/>
  <c r="AV84" i="3" s="1"/>
  <c r="AS84" i="3" a="1"/>
  <c r="AS84" i="3" s="1"/>
  <c r="AP84" i="3" a="1"/>
  <c r="AP84" i="3" s="1"/>
  <c r="AI84" i="3" a="1"/>
  <c r="AI84" i="3" s="1"/>
  <c r="AF84" i="3" a="1"/>
  <c r="AF84" i="3" s="1"/>
  <c r="AC84" i="3" a="1"/>
  <c r="AC84" i="3" s="1"/>
  <c r="Z84" i="3" a="1"/>
  <c r="Z84" i="3" s="1"/>
  <c r="S84" i="3" a="1"/>
  <c r="S84" i="3" s="1"/>
  <c r="P84" i="3" a="1"/>
  <c r="P84" i="3" s="1"/>
  <c r="M84" i="3" a="1"/>
  <c r="M84" i="3" s="1"/>
  <c r="J84" i="3" a="1"/>
  <c r="J84" i="3" s="1"/>
  <c r="AM83" i="3" a="1"/>
  <c r="AM83" i="3" s="1"/>
  <c r="R83" i="3" a="1"/>
  <c r="R83" i="3" s="1"/>
  <c r="O83" i="3" a="1"/>
  <c r="O83" i="3" s="1"/>
  <c r="H83" i="3" a="1"/>
  <c r="H83" i="3" s="1"/>
  <c r="CI82" i="3" a="1"/>
  <c r="CI82" i="3" s="1"/>
  <c r="CF82" i="3" a="1"/>
  <c r="CF82" i="3" s="1"/>
  <c r="BY82" i="3" a="1"/>
  <c r="BY82" i="3" s="1"/>
  <c r="BV82" i="3" a="1"/>
  <c r="BV82" i="3" s="1"/>
  <c r="BS82" i="3" a="1"/>
  <c r="BS82" i="3" s="1"/>
  <c r="BP82" i="3" a="1"/>
  <c r="BP82" i="3" s="1"/>
  <c r="BI82" i="3" a="1"/>
  <c r="BI82" i="3" s="1"/>
  <c r="BF82" i="3" a="1"/>
  <c r="BF82" i="3" s="1"/>
  <c r="BC82" i="3" a="1"/>
  <c r="BC82" i="3" s="1"/>
  <c r="AZ82" i="3" a="1"/>
  <c r="AZ82" i="3" s="1"/>
  <c r="AS82" i="3" a="1"/>
  <c r="AS82" i="3" s="1"/>
  <c r="AP82" i="3" a="1"/>
  <c r="AP82" i="3" s="1"/>
  <c r="AM82" i="3" a="1"/>
  <c r="AM82" i="3" s="1"/>
  <c r="AJ82" i="3" a="1"/>
  <c r="AJ82" i="3" s="1"/>
  <c r="AC82" i="3" a="1"/>
  <c r="AC82" i="3" s="1"/>
  <c r="Z82" i="3" a="1"/>
  <c r="Z82" i="3" s="1"/>
  <c r="W82" i="3" a="1"/>
  <c r="W82" i="3" s="1"/>
  <c r="T82" i="3" a="1"/>
  <c r="T82" i="3" s="1"/>
  <c r="M82" i="3" a="1"/>
  <c r="M82" i="3" s="1"/>
  <c r="J82" i="3" a="1"/>
  <c r="J82" i="3" s="1"/>
  <c r="G82" i="3" a="1"/>
  <c r="G82" i="3" s="1"/>
  <c r="CD81" i="3" a="1"/>
  <c r="CD81" i="3" s="1"/>
  <c r="CA81" i="3" a="1"/>
  <c r="CA81" i="3" s="1"/>
  <c r="BX81" i="3" a="1"/>
  <c r="BX81" i="3" s="1"/>
  <c r="BU81" i="3" a="1"/>
  <c r="BU81" i="3" s="1"/>
  <c r="BN81" i="3" a="1"/>
  <c r="BN81" i="3" s="1"/>
  <c r="BK81" i="3" a="1"/>
  <c r="BK81" i="3" s="1"/>
  <c r="BH81" i="3" a="1"/>
  <c r="BH81" i="3" s="1"/>
  <c r="BE81" i="3" a="1"/>
  <c r="BE81" i="3" s="1"/>
  <c r="AX81" i="3" a="1"/>
  <c r="AX81" i="3" s="1"/>
  <c r="AU81" i="3" a="1"/>
  <c r="AU81" i="3" s="1"/>
  <c r="AR81" i="3" a="1"/>
  <c r="AR81" i="3" s="1"/>
  <c r="AO81" i="3" a="1"/>
  <c r="AO81" i="3" s="1"/>
  <c r="AH81" i="3" a="1"/>
  <c r="AH81" i="3" s="1"/>
  <c r="AE81" i="3" a="1"/>
  <c r="AE81" i="3" s="1"/>
  <c r="AB81" i="3" a="1"/>
  <c r="AB81" i="3" s="1"/>
  <c r="Y81" i="3" a="1"/>
  <c r="Y81" i="3" s="1"/>
  <c r="R81" i="3" a="1"/>
  <c r="R81" i="3" s="1"/>
  <c r="O81" i="3" a="1"/>
  <c r="O81" i="3" s="1"/>
  <c r="L81" i="3" a="1"/>
  <c r="L81" i="3" s="1"/>
  <c r="I81" i="3" a="1"/>
  <c r="I81" i="3" s="1"/>
  <c r="CI80" i="3" a="1"/>
  <c r="CI80" i="3" s="1"/>
  <c r="CF80" i="3" a="1"/>
  <c r="CF80" i="3" s="1"/>
  <c r="CC80" i="3" a="1"/>
  <c r="CC80" i="3" s="1"/>
  <c r="BZ80" i="3" a="1"/>
  <c r="BZ80" i="3" s="1"/>
  <c r="BS80" i="3" a="1"/>
  <c r="BS80" i="3" s="1"/>
  <c r="BP80" i="3" a="1"/>
  <c r="BP80" i="3" s="1"/>
  <c r="BM80" i="3" a="1"/>
  <c r="BM80" i="3" s="1"/>
  <c r="BJ80" i="3" a="1"/>
  <c r="BJ80" i="3" s="1"/>
  <c r="BC80" i="3" a="1"/>
  <c r="BC80" i="3" s="1"/>
  <c r="AZ80" i="3" a="1"/>
  <c r="AZ80" i="3" s="1"/>
  <c r="AW80" i="3" a="1"/>
  <c r="AW80" i="3" s="1"/>
  <c r="AT80" i="3" a="1"/>
  <c r="AT80" i="3" s="1"/>
  <c r="AM80" i="3" a="1"/>
  <c r="AM80" i="3" s="1"/>
  <c r="AJ80" i="3" a="1"/>
  <c r="AJ80" i="3" s="1"/>
  <c r="AG80" i="3" a="1"/>
  <c r="AG80" i="3" s="1"/>
  <c r="AD80" i="3" a="1"/>
  <c r="AD80" i="3" s="1"/>
  <c r="W80" i="3" a="1"/>
  <c r="W80" i="3" s="1"/>
  <c r="T80" i="3" a="1"/>
  <c r="T80" i="3" s="1"/>
  <c r="Q80" i="3" a="1"/>
  <c r="Q80" i="3" s="1"/>
  <c r="N80" i="3" a="1"/>
  <c r="N80" i="3" s="1"/>
  <c r="G80" i="3" a="1"/>
  <c r="G80" i="3" s="1"/>
  <c r="CH79" i="3" a="1"/>
  <c r="CH79" i="3" s="1"/>
  <c r="CE79" i="3" a="1"/>
  <c r="CE79" i="3" s="1"/>
  <c r="BX79" i="3" a="1"/>
  <c r="BX79" i="3" s="1"/>
  <c r="BU79" i="3" a="1"/>
  <c r="BU79" i="3" s="1"/>
  <c r="BR79" i="3" a="1"/>
  <c r="BR79" i="3" s="1"/>
  <c r="BO79" i="3" a="1"/>
  <c r="BO79" i="3" s="1"/>
  <c r="BH79" i="3" a="1"/>
  <c r="BH79" i="3" s="1"/>
  <c r="BE79" i="3" a="1"/>
  <c r="BE79" i="3" s="1"/>
  <c r="BB79" i="3" a="1"/>
  <c r="BB79" i="3" s="1"/>
  <c r="AY79" i="3" a="1"/>
  <c r="AY79" i="3" s="1"/>
  <c r="AR79" i="3" a="1"/>
  <c r="AR79" i="3" s="1"/>
  <c r="AO79" i="3" a="1"/>
  <c r="AO79" i="3" s="1"/>
  <c r="AL79" i="3" a="1"/>
  <c r="AL79" i="3" s="1"/>
  <c r="AI79" i="3" a="1"/>
  <c r="AI79" i="3" s="1"/>
  <c r="AB79" i="3" a="1"/>
  <c r="AB79" i="3" s="1"/>
  <c r="W79" i="3" a="1"/>
  <c r="W79" i="3" s="1"/>
  <c r="Q79" i="3" a="1"/>
  <c r="Q79" i="3" s="1"/>
  <c r="N79" i="3" a="1"/>
  <c r="N79" i="3" s="1"/>
  <c r="K79" i="3" a="1"/>
  <c r="K79" i="3" s="1"/>
  <c r="H79" i="3" a="1"/>
  <c r="H79" i="3" s="1"/>
  <c r="E79" i="3" a="1"/>
  <c r="E79" i="3" s="1"/>
  <c r="CI78" i="3" a="1"/>
  <c r="CI78" i="3" s="1"/>
  <c r="CC78" i="3" a="1"/>
  <c r="CC78" i="3" s="1"/>
  <c r="BX78" i="3" a="1"/>
  <c r="BX78" i="3" s="1"/>
  <c r="BR78" i="3" a="1"/>
  <c r="BR78" i="3" s="1"/>
  <c r="BO78" i="3" a="1"/>
  <c r="BO78" i="3" s="1"/>
  <c r="BL78" i="3" a="1"/>
  <c r="BL78" i="3" s="1"/>
  <c r="BI78" i="3" a="1"/>
  <c r="BI78" i="3" s="1"/>
  <c r="BF78" i="3" a="1"/>
  <c r="BF78" i="3" s="1"/>
  <c r="BC78" i="3" a="1"/>
  <c r="BC78" i="3" s="1"/>
  <c r="AW78" i="3" a="1"/>
  <c r="AW78" i="3" s="1"/>
  <c r="AR78" i="3" a="1"/>
  <c r="AR78" i="3" s="1"/>
  <c r="AL78" i="3" a="1"/>
  <c r="AL78" i="3" s="1"/>
  <c r="AI78" i="3" a="1"/>
  <c r="AI78" i="3" s="1"/>
  <c r="AF78" i="3" a="1"/>
  <c r="AF78" i="3" s="1"/>
  <c r="AC78" i="3" a="1"/>
  <c r="AC78" i="3" s="1"/>
  <c r="Z78" i="3" a="1"/>
  <c r="Z78" i="3" s="1"/>
  <c r="W78" i="3" a="1"/>
  <c r="W78" i="3" s="1"/>
  <c r="Q78" i="3" a="1"/>
  <c r="Q78" i="3" s="1"/>
  <c r="L78" i="3" a="1"/>
  <c r="L78" i="3" s="1"/>
  <c r="F78" i="3" a="1"/>
  <c r="F78" i="3" s="1"/>
  <c r="CG77" i="3" a="1"/>
  <c r="CG77" i="3" s="1"/>
  <c r="CD77" i="3" a="1"/>
  <c r="CD77" i="3" s="1"/>
  <c r="CA77" i="3" a="1"/>
  <c r="CA77" i="3" s="1"/>
  <c r="BX77" i="3" a="1"/>
  <c r="BX77" i="3" s="1"/>
  <c r="BR77" i="3" a="1"/>
  <c r="BR77" i="3" s="1"/>
  <c r="BM77" i="3" a="1"/>
  <c r="BM77" i="3" s="1"/>
  <c r="BG77" i="3" a="1"/>
  <c r="BG77" i="3" s="1"/>
  <c r="BD77" i="3" a="1"/>
  <c r="BD77" i="3" s="1"/>
  <c r="BA77" i="3" a="1"/>
  <c r="BA77" i="3" s="1"/>
  <c r="AT77" i="3" a="1"/>
  <c r="AT77" i="3" s="1"/>
  <c r="AQ77" i="3" a="1"/>
  <c r="AQ77" i="3" s="1"/>
  <c r="AN77" i="3" a="1"/>
  <c r="AN77" i="3" s="1"/>
  <c r="AK77" i="3" a="1"/>
  <c r="AK77" i="3" s="1"/>
  <c r="AD77" i="3" a="1"/>
  <c r="AD77" i="3" s="1"/>
  <c r="AA77" i="3" a="1"/>
  <c r="AA77" i="3" s="1"/>
  <c r="X77" i="3" a="1"/>
  <c r="X77" i="3" s="1"/>
  <c r="U77" i="3" a="1"/>
  <c r="U77" i="3" s="1"/>
  <c r="N77" i="3" a="1"/>
  <c r="N77" i="3" s="1"/>
  <c r="K77" i="3" a="1"/>
  <c r="K77" i="3" s="1"/>
  <c r="H77" i="3" a="1"/>
  <c r="H77" i="3" s="1"/>
  <c r="E77" i="3" a="1"/>
  <c r="E77" i="3" s="1"/>
  <c r="CE76" i="3" a="1"/>
  <c r="CE76" i="3" s="1"/>
  <c r="CB76" i="3" a="1"/>
  <c r="CB76" i="3" s="1"/>
  <c r="BY76" i="3" a="1"/>
  <c r="BY76" i="3" s="1"/>
  <c r="BV76" i="3" a="1"/>
  <c r="BV76" i="3" s="1"/>
  <c r="BO76" i="3" a="1"/>
  <c r="BO76" i="3" s="1"/>
  <c r="BL76" i="3" a="1"/>
  <c r="BL76" i="3" s="1"/>
  <c r="BI76" i="3" a="1"/>
  <c r="BI76" i="3" s="1"/>
  <c r="BF76" i="3" a="1"/>
  <c r="BF76" i="3" s="1"/>
  <c r="AY76" i="3" a="1"/>
  <c r="AY76" i="3" s="1"/>
  <c r="AV76" i="3" a="1"/>
  <c r="AV76" i="3" s="1"/>
  <c r="AS76" i="3" a="1"/>
  <c r="AS76" i="3" s="1"/>
  <c r="AP76" i="3" a="1"/>
  <c r="AP76" i="3" s="1"/>
  <c r="AI76" i="3" a="1"/>
  <c r="AI76" i="3" s="1"/>
  <c r="AF76" i="3" a="1"/>
  <c r="AF76" i="3" s="1"/>
  <c r="AC76" i="3" a="1"/>
  <c r="AC76" i="3" s="1"/>
  <c r="Z76" i="3" a="1"/>
  <c r="Z76" i="3" s="1"/>
  <c r="S76" i="3" a="1"/>
  <c r="S76" i="3" s="1"/>
  <c r="P76" i="3" a="1"/>
  <c r="P76" i="3" s="1"/>
  <c r="M76" i="3" a="1"/>
  <c r="M76" i="3" s="1"/>
  <c r="J76" i="3" a="1"/>
  <c r="J76" i="3" s="1"/>
  <c r="CG75" i="3" a="1"/>
  <c r="CG75" i="3" s="1"/>
  <c r="CD75" i="3" a="1"/>
  <c r="CD75" i="3" s="1"/>
  <c r="CA75" i="3" a="1"/>
  <c r="CA75" i="3" s="1"/>
  <c r="T107" i="3" a="1"/>
  <c r="T107" i="3" s="1"/>
  <c r="CF106" i="3" a="1"/>
  <c r="CF106" i="3" s="1"/>
  <c r="CB106" i="3" a="1"/>
  <c r="CB106" i="3" s="1"/>
  <c r="BX106" i="3" a="1"/>
  <c r="BX106" i="3" s="1"/>
  <c r="BU106" i="3" a="1"/>
  <c r="BU106" i="3" s="1"/>
  <c r="BP106" i="3" a="1"/>
  <c r="BP106" i="3" s="1"/>
  <c r="BJ106" i="3" a="1"/>
  <c r="BJ106" i="3" s="1"/>
  <c r="BE106" i="3" a="1"/>
  <c r="BE106" i="3" s="1"/>
  <c r="AY106" i="3" a="1"/>
  <c r="AY106" i="3" s="1"/>
  <c r="AV106" i="3" a="1"/>
  <c r="AV106" i="3" s="1"/>
  <c r="AS106" i="3" a="1"/>
  <c r="AS106" i="3" s="1"/>
  <c r="AP106" i="3" a="1"/>
  <c r="AP106" i="3" s="1"/>
  <c r="AM106" i="3" a="1"/>
  <c r="AM106" i="3" s="1"/>
  <c r="AJ106" i="3" a="1"/>
  <c r="AJ106" i="3" s="1"/>
  <c r="AD106" i="3" a="1"/>
  <c r="AD106" i="3" s="1"/>
  <c r="Y106" i="3" a="1"/>
  <c r="Y106" i="3" s="1"/>
  <c r="S106" i="3" a="1"/>
  <c r="S106" i="3" s="1"/>
  <c r="P106" i="3" a="1"/>
  <c r="P106" i="3" s="1"/>
  <c r="M106" i="3" a="1"/>
  <c r="M106" i="3" s="1"/>
  <c r="J106" i="3" a="1"/>
  <c r="J106" i="3" s="1"/>
  <c r="G106" i="3" a="1"/>
  <c r="G106" i="3" s="1"/>
  <c r="CE105" i="3" a="1"/>
  <c r="CE105" i="3" s="1"/>
  <c r="BZ105" i="3" a="1"/>
  <c r="BZ105" i="3" s="1"/>
  <c r="BT105" i="3" a="1"/>
  <c r="BT105" i="3" s="1"/>
  <c r="BQ105" i="3" a="1"/>
  <c r="BQ105" i="3" s="1"/>
  <c r="BN105" i="3" a="1"/>
  <c r="BN105" i="3" s="1"/>
  <c r="BK105" i="3" a="1"/>
  <c r="BK105" i="3" s="1"/>
  <c r="BH105" i="3" a="1"/>
  <c r="BH105" i="3" s="1"/>
  <c r="BE105" i="3" a="1"/>
  <c r="BE105" i="3" s="1"/>
  <c r="AY105" i="3" a="1"/>
  <c r="AY105" i="3" s="1"/>
  <c r="AT105" i="3" a="1"/>
  <c r="AT105" i="3" s="1"/>
  <c r="AN105" i="3" a="1"/>
  <c r="AN105" i="3" s="1"/>
  <c r="AK105" i="3" a="1"/>
  <c r="AK105" i="3" s="1"/>
  <c r="AH105" i="3" a="1"/>
  <c r="AH105" i="3" s="1"/>
  <c r="AE105" i="3" a="1"/>
  <c r="AE105" i="3" s="1"/>
  <c r="AB105" i="3" a="1"/>
  <c r="AB105" i="3" s="1"/>
  <c r="Y105" i="3" a="1"/>
  <c r="Y105" i="3" s="1"/>
  <c r="S105" i="3" a="1"/>
  <c r="S105" i="3" s="1"/>
  <c r="N105" i="3" a="1"/>
  <c r="N105" i="3" s="1"/>
  <c r="H105" i="3" a="1"/>
  <c r="H105" i="3" s="1"/>
  <c r="E105" i="3" a="1"/>
  <c r="E105" i="3" s="1"/>
  <c r="CI104" i="3" a="1"/>
  <c r="CI104" i="3" s="1"/>
  <c r="CF104" i="3" a="1"/>
  <c r="CF104" i="3" s="1"/>
  <c r="CC104" i="3" a="1"/>
  <c r="CC104" i="3" s="1"/>
  <c r="BZ104" i="3" a="1"/>
  <c r="BZ104" i="3" s="1"/>
  <c r="BT104" i="3" a="1"/>
  <c r="BT104" i="3" s="1"/>
  <c r="BO104" i="3" a="1"/>
  <c r="BO104" i="3" s="1"/>
  <c r="BI104" i="3" a="1"/>
  <c r="BI104" i="3" s="1"/>
  <c r="BF104" i="3" a="1"/>
  <c r="BF104" i="3" s="1"/>
  <c r="BC104" i="3" a="1"/>
  <c r="BC104" i="3" s="1"/>
  <c r="AZ104" i="3" a="1"/>
  <c r="AZ104" i="3" s="1"/>
  <c r="AW104" i="3" a="1"/>
  <c r="AW104" i="3" s="1"/>
  <c r="AT104" i="3" a="1"/>
  <c r="AT104" i="3" s="1"/>
  <c r="AN104" i="3" a="1"/>
  <c r="AN104" i="3" s="1"/>
  <c r="AI104" i="3" a="1"/>
  <c r="AI104" i="3" s="1"/>
  <c r="AC104" i="3" a="1"/>
  <c r="AC104" i="3" s="1"/>
  <c r="Z104" i="3" a="1"/>
  <c r="Z104" i="3" s="1"/>
  <c r="W104" i="3" a="1"/>
  <c r="W104" i="3" s="1"/>
  <c r="T104" i="3" a="1"/>
  <c r="T104" i="3" s="1"/>
  <c r="Q104" i="3" a="1"/>
  <c r="Q104" i="3" s="1"/>
  <c r="N104" i="3" a="1"/>
  <c r="N104" i="3" s="1"/>
  <c r="H104" i="3" a="1"/>
  <c r="H104" i="3" s="1"/>
  <c r="AL103" i="3" a="1"/>
  <c r="AL103" i="3" s="1"/>
  <c r="R103" i="3" a="1"/>
  <c r="R103" i="3" s="1"/>
  <c r="O103" i="3" a="1"/>
  <c r="O103" i="3" s="1"/>
  <c r="I103" i="3" a="1"/>
  <c r="I103" i="3" s="1"/>
  <c r="BW102" i="3" a="1"/>
  <c r="BW102" i="3" s="1"/>
  <c r="AP102" i="3" a="1"/>
  <c r="AP102" i="3" s="1"/>
  <c r="AM102" i="3" a="1"/>
  <c r="AM102" i="3" s="1"/>
  <c r="R102" i="3" a="1"/>
  <c r="R102" i="3" s="1"/>
  <c r="G102" i="3" a="1"/>
  <c r="G102" i="3" s="1"/>
  <c r="CH101" i="3" a="1"/>
  <c r="CH101" i="3" s="1"/>
  <c r="CB101" i="3" a="1"/>
  <c r="CB101" i="3" s="1"/>
  <c r="BY101" i="3" a="1"/>
  <c r="BY101" i="3" s="1"/>
  <c r="AM101" i="3" a="1"/>
  <c r="AM101" i="3" s="1"/>
  <c r="AH101" i="3" a="1"/>
  <c r="AH101" i="3" s="1"/>
  <c r="AB101" i="3" a="1"/>
  <c r="AB101" i="3" s="1"/>
  <c r="R101" i="3" a="1"/>
  <c r="R101" i="3" s="1"/>
  <c r="N101" i="3" a="1"/>
  <c r="N101" i="3" s="1"/>
  <c r="H101" i="3" a="1"/>
  <c r="H101" i="3" s="1"/>
  <c r="CH100" i="3" a="1"/>
  <c r="CH100" i="3" s="1"/>
  <c r="CE100" i="3" a="1"/>
  <c r="CE100" i="3" s="1"/>
  <c r="CB100" i="3" a="1"/>
  <c r="CB100" i="3" s="1"/>
  <c r="BX100" i="3" a="1"/>
  <c r="BX100" i="3" s="1"/>
  <c r="BR100" i="3" a="1"/>
  <c r="BR100" i="3" s="1"/>
  <c r="BO100" i="3" a="1"/>
  <c r="BO100" i="3" s="1"/>
  <c r="BL100" i="3" a="1"/>
  <c r="BL100" i="3" s="1"/>
  <c r="BH100" i="3" a="1"/>
  <c r="BH100" i="3" s="1"/>
  <c r="BB100" i="3" a="1"/>
  <c r="BB100" i="3" s="1"/>
  <c r="AY100" i="3" a="1"/>
  <c r="AY100" i="3" s="1"/>
  <c r="AV100" i="3" a="1"/>
  <c r="AV100" i="3" s="1"/>
  <c r="AR100" i="3" a="1"/>
  <c r="AR100" i="3" s="1"/>
  <c r="AL100" i="3" a="1"/>
  <c r="AL100" i="3" s="1"/>
  <c r="AI100" i="3" a="1"/>
  <c r="AI100" i="3" s="1"/>
  <c r="AF100" i="3" a="1"/>
  <c r="AF100" i="3" s="1"/>
  <c r="AB100" i="3" a="1"/>
  <c r="AB100" i="3" s="1"/>
  <c r="V100" i="3" a="1"/>
  <c r="V100" i="3" s="1"/>
  <c r="S100" i="3" a="1"/>
  <c r="S100" i="3" s="1"/>
  <c r="P100" i="3" a="1"/>
  <c r="P100" i="3" s="1"/>
  <c r="L100" i="3" a="1"/>
  <c r="L100" i="3" s="1"/>
  <c r="F100" i="3" a="1"/>
  <c r="F100" i="3" s="1"/>
  <c r="CG99" i="3" a="1"/>
  <c r="CG99" i="3" s="1"/>
  <c r="CC99" i="3" a="1"/>
  <c r="CC99" i="3" s="1"/>
  <c r="BW99" i="3" a="1"/>
  <c r="BW99" i="3" s="1"/>
  <c r="BT99" i="3" a="1"/>
  <c r="BT99" i="3" s="1"/>
  <c r="BQ99" i="3" a="1"/>
  <c r="BQ99" i="3" s="1"/>
  <c r="BM99" i="3" a="1"/>
  <c r="BM99" i="3" s="1"/>
  <c r="BG99" i="3" a="1"/>
  <c r="BG99" i="3" s="1"/>
  <c r="BD99" i="3" a="1"/>
  <c r="BD99" i="3" s="1"/>
  <c r="BA99" i="3" a="1"/>
  <c r="BA99" i="3" s="1"/>
  <c r="AW99" i="3" a="1"/>
  <c r="AW99" i="3" s="1"/>
  <c r="AQ99" i="3" a="1"/>
  <c r="AQ99" i="3" s="1"/>
  <c r="AN99" i="3" a="1"/>
  <c r="AN99" i="3" s="1"/>
  <c r="AK99" i="3" a="1"/>
  <c r="AK99" i="3" s="1"/>
  <c r="AG99" i="3" a="1"/>
  <c r="AG99" i="3" s="1"/>
  <c r="AA99" i="3" a="1"/>
  <c r="AA99" i="3" s="1"/>
  <c r="X99" i="3" a="1"/>
  <c r="X99" i="3" s="1"/>
  <c r="U99" i="3" a="1"/>
  <c r="U99" i="3" s="1"/>
  <c r="Q99" i="3" a="1"/>
  <c r="Q99" i="3" s="1"/>
  <c r="N99" i="3" a="1"/>
  <c r="N99" i="3" s="1"/>
  <c r="J99" i="3" a="1"/>
  <c r="J99" i="3" s="1"/>
  <c r="G99" i="3" a="1"/>
  <c r="G99" i="3" s="1"/>
  <c r="R98" i="3" a="1"/>
  <c r="R98" i="3" s="1"/>
  <c r="G98" i="3" a="1"/>
  <c r="G98" i="3" s="1"/>
  <c r="AM97" i="3" a="1"/>
  <c r="AM97" i="3" s="1"/>
  <c r="J97" i="3" a="1"/>
  <c r="J97" i="3" s="1"/>
  <c r="BY96" i="3" a="1"/>
  <c r="BY96" i="3" s="1"/>
  <c r="O96" i="3" a="1"/>
  <c r="O96" i="3" s="1"/>
  <c r="I96" i="3" a="1"/>
  <c r="I96" i="3" s="1"/>
  <c r="AM95" i="3" a="1"/>
  <c r="AM95" i="3" s="1"/>
  <c r="Z95" i="3" a="1"/>
  <c r="Z95" i="3" s="1"/>
  <c r="J95" i="3" a="1"/>
  <c r="J95" i="3" s="1"/>
  <c r="G95" i="3" a="1"/>
  <c r="G95" i="3" s="1"/>
  <c r="R94" i="3" a="1"/>
  <c r="R94" i="3" s="1"/>
  <c r="O94" i="3" a="1"/>
  <c r="O94" i="3" s="1"/>
  <c r="CI93" i="3" a="1"/>
  <c r="CI93" i="3" s="1"/>
  <c r="CF93" i="3" a="1"/>
  <c r="CF93" i="3" s="1"/>
  <c r="CC93" i="3" a="1"/>
  <c r="CC93" i="3" s="1"/>
  <c r="BV93" i="3" a="1"/>
  <c r="BV93" i="3" s="1"/>
  <c r="BS93" i="3" a="1"/>
  <c r="BS93" i="3" s="1"/>
  <c r="BP93" i="3" a="1"/>
  <c r="BP93" i="3" s="1"/>
  <c r="BM93" i="3" a="1"/>
  <c r="BM93" i="3" s="1"/>
  <c r="BF93" i="3" a="1"/>
  <c r="BF93" i="3" s="1"/>
  <c r="BC93" i="3" a="1"/>
  <c r="BC93" i="3" s="1"/>
  <c r="AZ93" i="3" a="1"/>
  <c r="AZ93" i="3" s="1"/>
  <c r="AW93" i="3" a="1"/>
  <c r="AW93" i="3" s="1"/>
  <c r="AP93" i="3" a="1"/>
  <c r="AP93" i="3" s="1"/>
  <c r="AM93" i="3" a="1"/>
  <c r="AM93" i="3" s="1"/>
  <c r="AJ93" i="3" a="1"/>
  <c r="AJ93" i="3" s="1"/>
  <c r="AG93" i="3" a="1"/>
  <c r="AG93" i="3" s="1"/>
  <c r="Z93" i="3" a="1"/>
  <c r="Z93" i="3" s="1"/>
  <c r="W93" i="3" a="1"/>
  <c r="W93" i="3" s="1"/>
  <c r="T93" i="3" a="1"/>
  <c r="T93" i="3" s="1"/>
  <c r="Q93" i="3" a="1"/>
  <c r="Q93" i="3" s="1"/>
  <c r="J93" i="3" a="1"/>
  <c r="J93" i="3" s="1"/>
  <c r="G93" i="3" a="1"/>
  <c r="G93" i="3" s="1"/>
  <c r="AO92" i="3" a="1"/>
  <c r="AO92" i="3" s="1"/>
  <c r="AL92" i="3" a="1"/>
  <c r="AL92" i="3" s="1"/>
  <c r="AB92" i="3" a="1"/>
  <c r="AB92" i="3" s="1"/>
  <c r="V92" i="3" a="1"/>
  <c r="V92" i="3" s="1"/>
  <c r="P92" i="3" a="1"/>
  <c r="P92" i="3" s="1"/>
  <c r="J92" i="3" a="1"/>
  <c r="J92" i="3" s="1"/>
  <c r="G92" i="3" a="1"/>
  <c r="G92" i="3" s="1"/>
  <c r="CH91" i="3" a="1"/>
  <c r="CH91" i="3" s="1"/>
  <c r="CB91" i="3" a="1"/>
  <c r="CB91" i="3" s="1"/>
  <c r="BW91" i="3" a="1"/>
  <c r="BW91" i="3" s="1"/>
  <c r="BQ91" i="3" a="1"/>
  <c r="BQ91" i="3" s="1"/>
  <c r="BN91" i="3" a="1"/>
  <c r="BN91" i="3" s="1"/>
  <c r="BK91" i="3" a="1"/>
  <c r="BK91" i="3" s="1"/>
  <c r="BH91" i="3" a="1"/>
  <c r="BH91" i="3" s="1"/>
  <c r="BE91" i="3" a="1"/>
  <c r="BE91" i="3" s="1"/>
  <c r="BB91" i="3" a="1"/>
  <c r="BB91" i="3" s="1"/>
  <c r="AV91" i="3" a="1"/>
  <c r="AV91" i="3" s="1"/>
  <c r="AQ91" i="3" a="1"/>
  <c r="AQ91" i="3" s="1"/>
  <c r="AK91" i="3" a="1"/>
  <c r="AK91" i="3" s="1"/>
  <c r="AH91" i="3" a="1"/>
  <c r="AH91" i="3" s="1"/>
  <c r="AE91" i="3" a="1"/>
  <c r="AE91" i="3" s="1"/>
  <c r="AB91" i="3" a="1"/>
  <c r="AB91" i="3" s="1"/>
  <c r="Y91" i="3" a="1"/>
  <c r="Y91" i="3" s="1"/>
  <c r="V91" i="3" a="1"/>
  <c r="V91" i="3" s="1"/>
  <c r="P91" i="3" a="1"/>
  <c r="P91" i="3" s="1"/>
  <c r="K91" i="3" a="1"/>
  <c r="K91" i="3" s="1"/>
  <c r="E91" i="3" a="1"/>
  <c r="E91" i="3" s="1"/>
  <c r="CI90" i="3" a="1"/>
  <c r="CI90" i="3" s="1"/>
  <c r="CF90" i="3" a="1"/>
  <c r="CF90" i="3" s="1"/>
  <c r="CC90" i="3" a="1"/>
  <c r="CC90" i="3" s="1"/>
  <c r="BZ90" i="3" a="1"/>
  <c r="BZ90" i="3" s="1"/>
  <c r="BW90" i="3" a="1"/>
  <c r="BW90" i="3" s="1"/>
  <c r="BQ90" i="3" a="1"/>
  <c r="BQ90" i="3" s="1"/>
  <c r="BL90" i="3" a="1"/>
  <c r="BL90" i="3" s="1"/>
  <c r="BF90" i="3" a="1"/>
  <c r="BF90" i="3" s="1"/>
  <c r="BC90" i="3" a="1"/>
  <c r="BC90" i="3" s="1"/>
  <c r="AZ90" i="3" a="1"/>
  <c r="AZ90" i="3" s="1"/>
  <c r="AW90" i="3" a="1"/>
  <c r="AW90" i="3" s="1"/>
  <c r="AT90" i="3" a="1"/>
  <c r="AT90" i="3" s="1"/>
  <c r="AQ90" i="3" a="1"/>
  <c r="AQ90" i="3" s="1"/>
  <c r="AK90" i="3" a="1"/>
  <c r="AK90" i="3" s="1"/>
  <c r="AF90" i="3" a="1"/>
  <c r="AF90" i="3" s="1"/>
  <c r="Z90" i="3" a="1"/>
  <c r="Z90" i="3" s="1"/>
  <c r="W90" i="3" a="1"/>
  <c r="W90" i="3" s="1"/>
  <c r="T90" i="3" a="1"/>
  <c r="T90" i="3" s="1"/>
  <c r="Q90" i="3" a="1"/>
  <c r="Q90" i="3" s="1"/>
  <c r="N90" i="3" a="1"/>
  <c r="N90" i="3" s="1"/>
  <c r="K90" i="3" a="1"/>
  <c r="K90" i="3" s="1"/>
  <c r="E90" i="3" a="1"/>
  <c r="E90" i="3" s="1"/>
  <c r="AL89" i="3" a="1"/>
  <c r="AL89" i="3" s="1"/>
  <c r="Z89" i="3" a="1"/>
  <c r="Z89" i="3" s="1"/>
  <c r="O89" i="3" a="1"/>
  <c r="O89" i="3" s="1"/>
  <c r="I89" i="3" a="1"/>
  <c r="I89" i="3" s="1"/>
  <c r="CG88" i="3" a="1"/>
  <c r="CG88" i="3" s="1"/>
  <c r="CA88" i="3" a="1"/>
  <c r="CA88" i="3" s="1"/>
  <c r="BV88" i="3" a="1"/>
  <c r="BV88" i="3" s="1"/>
  <c r="BP88" i="3" a="1"/>
  <c r="BP88" i="3" s="1"/>
  <c r="BM88" i="3" a="1"/>
  <c r="BM88" i="3" s="1"/>
  <c r="BJ88" i="3" a="1"/>
  <c r="BJ88" i="3" s="1"/>
  <c r="BG88" i="3" a="1"/>
  <c r="BG88" i="3" s="1"/>
  <c r="BD88" i="3" a="1"/>
  <c r="BD88" i="3" s="1"/>
  <c r="BA88" i="3" a="1"/>
  <c r="BA88" i="3" s="1"/>
  <c r="AU88" i="3" a="1"/>
  <c r="AU88" i="3" s="1"/>
  <c r="AP88" i="3" a="1"/>
  <c r="AP88" i="3" s="1"/>
  <c r="AJ88" i="3" a="1"/>
  <c r="AJ88" i="3" s="1"/>
  <c r="AG88" i="3" a="1"/>
  <c r="AG88" i="3" s="1"/>
  <c r="AD88" i="3" a="1"/>
  <c r="AD88" i="3" s="1"/>
  <c r="AA88" i="3" a="1"/>
  <c r="AA88" i="3" s="1"/>
  <c r="X88" i="3" a="1"/>
  <c r="X88" i="3" s="1"/>
  <c r="U88" i="3" a="1"/>
  <c r="U88" i="3" s="1"/>
  <c r="O88" i="3" a="1"/>
  <c r="O88" i="3" s="1"/>
  <c r="J88" i="3" a="1"/>
  <c r="J88" i="3" s="1"/>
  <c r="CH87" i="3" a="1"/>
  <c r="CH87" i="3" s="1"/>
  <c r="CE87" i="3" a="1"/>
  <c r="CE87" i="3" s="1"/>
  <c r="CB87" i="3" a="1"/>
  <c r="CB87" i="3" s="1"/>
  <c r="BY87" i="3" a="1"/>
  <c r="BY87" i="3" s="1"/>
  <c r="BV87" i="3" a="1"/>
  <c r="BV87" i="3" s="1"/>
  <c r="BP87" i="3" a="1"/>
  <c r="BP87" i="3" s="1"/>
  <c r="BK87" i="3" a="1"/>
  <c r="BK87" i="3" s="1"/>
  <c r="BE87" i="3" a="1"/>
  <c r="BE87" i="3" s="1"/>
  <c r="BB87" i="3" a="1"/>
  <c r="BB87" i="3" s="1"/>
  <c r="AY87" i="3" a="1"/>
  <c r="AY87" i="3" s="1"/>
  <c r="AV87" i="3" a="1"/>
  <c r="AV87" i="3" s="1"/>
  <c r="AS87" i="3" a="1"/>
  <c r="AS87" i="3" s="1"/>
  <c r="AP87" i="3" a="1"/>
  <c r="AP87" i="3" s="1"/>
  <c r="AJ87" i="3" a="1"/>
  <c r="AJ87" i="3" s="1"/>
  <c r="AE87" i="3" a="1"/>
  <c r="AE87" i="3" s="1"/>
  <c r="Y87" i="3" a="1"/>
  <c r="Y87" i="3" s="1"/>
  <c r="V87" i="3" a="1"/>
  <c r="V87" i="3" s="1"/>
  <c r="S87" i="3" a="1"/>
  <c r="S87" i="3" s="1"/>
  <c r="P87" i="3" a="1"/>
  <c r="P87" i="3" s="1"/>
  <c r="M87" i="3" a="1"/>
  <c r="M87" i="3" s="1"/>
  <c r="J87" i="3" a="1"/>
  <c r="J87" i="3" s="1"/>
  <c r="CF86" i="3" a="1"/>
  <c r="CF86" i="3" s="1"/>
  <c r="BZ86" i="3" a="1"/>
  <c r="BZ86" i="3" s="1"/>
  <c r="BW86" i="3" a="1"/>
  <c r="BW86" i="3" s="1"/>
  <c r="BT86" i="3" a="1"/>
  <c r="BT86" i="3" s="1"/>
  <c r="BQ86" i="3" a="1"/>
  <c r="BQ86" i="3" s="1"/>
  <c r="BN86" i="3" a="1"/>
  <c r="BN86" i="3" s="1"/>
  <c r="BK86" i="3" a="1"/>
  <c r="BK86" i="3" s="1"/>
  <c r="BE86" i="3" a="1"/>
  <c r="BE86" i="3" s="1"/>
  <c r="AZ86" i="3" a="1"/>
  <c r="AZ86" i="3" s="1"/>
  <c r="AT86" i="3" a="1"/>
  <c r="AT86" i="3" s="1"/>
  <c r="AQ86" i="3" a="1"/>
  <c r="AQ86" i="3" s="1"/>
  <c r="AN86" i="3" a="1"/>
  <c r="AN86" i="3" s="1"/>
  <c r="AK86" i="3" a="1"/>
  <c r="AK86" i="3" s="1"/>
  <c r="AH86" i="3" a="1"/>
  <c r="AH86" i="3" s="1"/>
  <c r="AE86" i="3" a="1"/>
  <c r="AE86" i="3" s="1"/>
  <c r="Y86" i="3" a="1"/>
  <c r="Y86" i="3" s="1"/>
  <c r="T86" i="3" a="1"/>
  <c r="T86" i="3" s="1"/>
  <c r="N86" i="3" a="1"/>
  <c r="N86" i="3" s="1"/>
  <c r="K86" i="3" a="1"/>
  <c r="K86" i="3" s="1"/>
  <c r="H86" i="3" a="1"/>
  <c r="H86" i="3" s="1"/>
  <c r="E86" i="3" a="1"/>
  <c r="E86" i="3" s="1"/>
  <c r="CI85" i="3" a="1"/>
  <c r="CI85" i="3" s="1"/>
  <c r="CF85" i="3" a="1"/>
  <c r="CF85" i="3" s="1"/>
  <c r="BZ85" i="3" a="1"/>
  <c r="BZ85" i="3" s="1"/>
  <c r="BU85" i="3" a="1"/>
  <c r="BU85" i="3" s="1"/>
  <c r="BO85" i="3" a="1"/>
  <c r="BO85" i="3" s="1"/>
  <c r="BL85" i="3" a="1"/>
  <c r="BL85" i="3" s="1"/>
  <c r="BI85" i="3" a="1"/>
  <c r="BI85" i="3" s="1"/>
  <c r="BF85" i="3" a="1"/>
  <c r="BF85" i="3" s="1"/>
  <c r="BC85" i="3" a="1"/>
  <c r="BC85" i="3" s="1"/>
  <c r="AZ85" i="3" a="1"/>
  <c r="AZ85" i="3" s="1"/>
  <c r="AT85" i="3" a="1"/>
  <c r="AT85" i="3" s="1"/>
  <c r="AO85" i="3" a="1"/>
  <c r="AO85" i="3" s="1"/>
  <c r="AI85" i="3" a="1"/>
  <c r="AI85" i="3" s="1"/>
  <c r="AF85" i="3" a="1"/>
  <c r="AF85" i="3" s="1"/>
  <c r="AC85" i="3" a="1"/>
  <c r="AC85" i="3" s="1"/>
  <c r="Z85" i="3" a="1"/>
  <c r="Z85" i="3" s="1"/>
  <c r="W85" i="3" a="1"/>
  <c r="W85" i="3" s="1"/>
  <c r="T85" i="3" a="1"/>
  <c r="T85" i="3" s="1"/>
  <c r="N85" i="3" a="1"/>
  <c r="N85" i="3" s="1"/>
  <c r="I85" i="3" a="1"/>
  <c r="I85" i="3" s="1"/>
  <c r="CG84" i="3" a="1"/>
  <c r="CG84" i="3" s="1"/>
  <c r="CD84" i="3" a="1"/>
  <c r="CD84" i="3" s="1"/>
  <c r="CA84" i="3" a="1"/>
  <c r="CA84" i="3" s="1"/>
  <c r="BX84" i="3" a="1"/>
  <c r="BX84" i="3" s="1"/>
  <c r="BU84" i="3" a="1"/>
  <c r="BU84" i="3" s="1"/>
  <c r="BO84" i="3" a="1"/>
  <c r="BO84" i="3" s="1"/>
  <c r="BJ84" i="3" a="1"/>
  <c r="BJ84" i="3" s="1"/>
  <c r="BD84" i="3" a="1"/>
  <c r="BD84" i="3" s="1"/>
  <c r="BA84" i="3" a="1"/>
  <c r="BA84" i="3" s="1"/>
  <c r="AX84" i="3" a="1"/>
  <c r="AX84" i="3" s="1"/>
  <c r="AU84" i="3" a="1"/>
  <c r="AU84" i="3" s="1"/>
  <c r="AR84" i="3" a="1"/>
  <c r="AR84" i="3" s="1"/>
  <c r="AO84" i="3" a="1"/>
  <c r="AO84" i="3" s="1"/>
  <c r="AL84" i="3" a="1"/>
  <c r="AL84" i="3" s="1"/>
  <c r="AE84" i="3" a="1"/>
  <c r="AE84" i="3" s="1"/>
  <c r="AB84" i="3" a="1"/>
  <c r="AB84" i="3" s="1"/>
  <c r="Y84" i="3" a="1"/>
  <c r="Y84" i="3" s="1"/>
  <c r="V84" i="3" a="1"/>
  <c r="V84" i="3" s="1"/>
  <c r="O84" i="3" a="1"/>
  <c r="O84" i="3" s="1"/>
  <c r="L84" i="3" a="1"/>
  <c r="L84" i="3" s="1"/>
  <c r="I84" i="3" a="1"/>
  <c r="I84" i="3" s="1"/>
  <c r="F84" i="3" a="1"/>
  <c r="F84" i="3" s="1"/>
  <c r="AO83" i="3" a="1"/>
  <c r="AO83" i="3" s="1"/>
  <c r="AL83" i="3" a="1"/>
  <c r="AL83" i="3" s="1"/>
  <c r="AF83" i="3" a="1"/>
  <c r="AF83" i="3" s="1"/>
  <c r="Q83" i="3" a="1"/>
  <c r="Q83" i="3" s="1"/>
  <c r="CH82" i="3" a="1"/>
  <c r="CH82" i="3" s="1"/>
  <c r="CE82" i="3" a="1"/>
  <c r="CE82" i="3" s="1"/>
  <c r="CB82" i="3" a="1"/>
  <c r="CB82" i="3" s="1"/>
  <c r="BU82" i="3" a="1"/>
  <c r="BU82" i="3" s="1"/>
  <c r="BR82" i="3" a="1"/>
  <c r="BR82" i="3" s="1"/>
  <c r="BO82" i="3" a="1"/>
  <c r="BO82" i="3" s="1"/>
  <c r="BL82" i="3" a="1"/>
  <c r="BL82" i="3" s="1"/>
  <c r="BE82" i="3" a="1"/>
  <c r="BE82" i="3" s="1"/>
  <c r="BB82" i="3" a="1"/>
  <c r="BB82" i="3" s="1"/>
  <c r="AY82" i="3" a="1"/>
  <c r="AY82" i="3" s="1"/>
  <c r="AV82" i="3" a="1"/>
  <c r="AV82" i="3" s="1"/>
  <c r="AO82" i="3" a="1"/>
  <c r="AO82" i="3" s="1"/>
  <c r="AL82" i="3" a="1"/>
  <c r="AL82" i="3" s="1"/>
  <c r="AI82" i="3" a="1"/>
  <c r="AI82" i="3" s="1"/>
  <c r="AF82" i="3" a="1"/>
  <c r="AF82" i="3" s="1"/>
  <c r="Y82" i="3" a="1"/>
  <c r="Y82" i="3" s="1"/>
  <c r="V82" i="3" a="1"/>
  <c r="V82" i="3" s="1"/>
  <c r="S82" i="3" a="1"/>
  <c r="S82" i="3" s="1"/>
  <c r="P82" i="3" a="1"/>
  <c r="P82" i="3" s="1"/>
  <c r="I82" i="3" a="1"/>
  <c r="I82" i="3" s="1"/>
  <c r="F82" i="3" a="1"/>
  <c r="F82" i="3" s="1"/>
  <c r="CG81" i="3" a="1"/>
  <c r="CG81" i="3" s="1"/>
  <c r="BZ81" i="3" a="1"/>
  <c r="BZ81" i="3" s="1"/>
  <c r="BW81" i="3" a="1"/>
  <c r="BW81" i="3" s="1"/>
  <c r="BT81" i="3" a="1"/>
  <c r="BT81" i="3" s="1"/>
  <c r="BQ81" i="3" a="1"/>
  <c r="BQ81" i="3" s="1"/>
  <c r="BJ81" i="3" a="1"/>
  <c r="BJ81" i="3" s="1"/>
  <c r="BG81" i="3" a="1"/>
  <c r="BG81" i="3" s="1"/>
  <c r="BD81" i="3" a="1"/>
  <c r="BD81" i="3" s="1"/>
  <c r="BA81" i="3" a="1"/>
  <c r="BA81" i="3" s="1"/>
  <c r="AT81" i="3" a="1"/>
  <c r="AT81" i="3" s="1"/>
  <c r="AQ81" i="3" a="1"/>
  <c r="AQ81" i="3" s="1"/>
  <c r="AN81" i="3" a="1"/>
  <c r="AN81" i="3" s="1"/>
  <c r="AK81" i="3" a="1"/>
  <c r="AK81" i="3" s="1"/>
  <c r="AD81" i="3" a="1"/>
  <c r="AD81" i="3" s="1"/>
  <c r="AA81" i="3" a="1"/>
  <c r="AA81" i="3" s="1"/>
  <c r="X81" i="3" a="1"/>
  <c r="X81" i="3" s="1"/>
  <c r="U81" i="3" a="1"/>
  <c r="U81" i="3" s="1"/>
  <c r="N81" i="3" a="1"/>
  <c r="N81" i="3" s="1"/>
  <c r="K81" i="3" a="1"/>
  <c r="K81" i="3" s="1"/>
  <c r="H81" i="3" a="1"/>
  <c r="H81" i="3" s="1"/>
  <c r="E81" i="3" a="1"/>
  <c r="E81" i="3" s="1"/>
  <c r="CE80" i="3" a="1"/>
  <c r="CE80" i="3" s="1"/>
  <c r="CB80" i="3" a="1"/>
  <c r="CB80" i="3" s="1"/>
  <c r="BY80" i="3" a="1"/>
  <c r="BY80" i="3" s="1"/>
  <c r="BV80" i="3" a="1"/>
  <c r="BV80" i="3" s="1"/>
  <c r="BO80" i="3" a="1"/>
  <c r="BO80" i="3" s="1"/>
  <c r="BL80" i="3" a="1"/>
  <c r="BL80" i="3" s="1"/>
  <c r="BI80" i="3" a="1"/>
  <c r="BI80" i="3" s="1"/>
  <c r="BF80" i="3" a="1"/>
  <c r="BF80" i="3" s="1"/>
  <c r="AY80" i="3" a="1"/>
  <c r="AY80" i="3" s="1"/>
  <c r="AV80" i="3" a="1"/>
  <c r="AV80" i="3" s="1"/>
  <c r="AS80" i="3" a="1"/>
  <c r="AS80" i="3" s="1"/>
  <c r="AP80" i="3" a="1"/>
  <c r="AP80" i="3" s="1"/>
  <c r="AI80" i="3" a="1"/>
  <c r="AI80" i="3" s="1"/>
  <c r="AF80" i="3" a="1"/>
  <c r="AF80" i="3" s="1"/>
  <c r="AC80" i="3" a="1"/>
  <c r="AC80" i="3" s="1"/>
  <c r="Z80" i="3" a="1"/>
  <c r="Z80" i="3" s="1"/>
  <c r="S80" i="3" a="1"/>
  <c r="S80" i="3" s="1"/>
  <c r="P80" i="3" a="1"/>
  <c r="P80" i="3" s="1"/>
  <c r="M80" i="3" a="1"/>
  <c r="M80" i="3" s="1"/>
  <c r="J80" i="3" a="1"/>
  <c r="J80" i="3" s="1"/>
  <c r="CG79" i="3" a="1"/>
  <c r="CG79" i="3" s="1"/>
  <c r="CD79" i="3" a="1"/>
  <c r="CD79" i="3" s="1"/>
  <c r="CA79" i="3" a="1"/>
  <c r="CA79" i="3" s="1"/>
  <c r="BT79" i="3" a="1"/>
  <c r="BT79" i="3" s="1"/>
  <c r="BQ79" i="3" a="1"/>
  <c r="BQ79" i="3" s="1"/>
  <c r="BN79" i="3" a="1"/>
  <c r="BN79" i="3" s="1"/>
  <c r="BK79" i="3" a="1"/>
  <c r="BK79" i="3" s="1"/>
  <c r="BD79" i="3" a="1"/>
  <c r="BD79" i="3" s="1"/>
  <c r="BA79" i="3" a="1"/>
  <c r="BA79" i="3" s="1"/>
  <c r="AX79" i="3" a="1"/>
  <c r="AX79" i="3" s="1"/>
  <c r="AU79" i="3" a="1"/>
  <c r="AU79" i="3" s="1"/>
  <c r="AN79" i="3" a="1"/>
  <c r="AN79" i="3" s="1"/>
  <c r="AK79" i="3" a="1"/>
  <c r="AK79" i="3" s="1"/>
  <c r="AH79" i="3" a="1"/>
  <c r="AH79" i="3" s="1"/>
  <c r="AE79" i="3" a="1"/>
  <c r="AE79" i="3" s="1"/>
  <c r="Y79" i="3" a="1"/>
  <c r="Y79" i="3" s="1"/>
  <c r="V79" i="3" a="1"/>
  <c r="V79" i="3" s="1"/>
  <c r="S79" i="3" a="1"/>
  <c r="S79" i="3" s="1"/>
  <c r="P79" i="3" a="1"/>
  <c r="P79" i="3" s="1"/>
  <c r="M79" i="3" a="1"/>
  <c r="M79" i="3" s="1"/>
  <c r="J79" i="3" a="1"/>
  <c r="J79" i="3" s="1"/>
  <c r="CF78" i="3" a="1"/>
  <c r="CF78" i="3" s="1"/>
  <c r="BZ78" i="3" a="1"/>
  <c r="BZ78" i="3" s="1"/>
  <c r="BW78" i="3" a="1"/>
  <c r="BW78" i="3" s="1"/>
  <c r="BT78" i="3" a="1"/>
  <c r="BT78" i="3" s="1"/>
  <c r="BQ78" i="3" a="1"/>
  <c r="BQ78" i="3" s="1"/>
  <c r="BN78" i="3" a="1"/>
  <c r="BN78" i="3" s="1"/>
  <c r="BK78" i="3" a="1"/>
  <c r="BK78" i="3" s="1"/>
  <c r="BE78" i="3" a="1"/>
  <c r="BE78" i="3" s="1"/>
  <c r="AZ78" i="3" a="1"/>
  <c r="AZ78" i="3" s="1"/>
  <c r="AT78" i="3" a="1"/>
  <c r="AT78" i="3" s="1"/>
  <c r="AQ78" i="3" a="1"/>
  <c r="AQ78" i="3" s="1"/>
  <c r="AN78" i="3" a="1"/>
  <c r="AN78" i="3" s="1"/>
  <c r="AK78" i="3" a="1"/>
  <c r="AK78" i="3" s="1"/>
  <c r="AH78" i="3" a="1"/>
  <c r="AH78" i="3" s="1"/>
  <c r="AE78" i="3" a="1"/>
  <c r="AE78" i="3" s="1"/>
  <c r="Y78" i="3" a="1"/>
  <c r="Y78" i="3" s="1"/>
  <c r="T78" i="3" a="1"/>
  <c r="T78" i="3" s="1"/>
  <c r="N78" i="3" a="1"/>
  <c r="N78" i="3" s="1"/>
  <c r="K78" i="3" a="1"/>
  <c r="K78" i="3" s="1"/>
  <c r="H78" i="3" a="1"/>
  <c r="H78" i="3" s="1"/>
  <c r="E78" i="3" a="1"/>
  <c r="E78" i="3" s="1"/>
  <c r="CI77" i="3" a="1"/>
  <c r="CI77" i="3" s="1"/>
  <c r="CF77" i="3" a="1"/>
  <c r="CF77" i="3" s="1"/>
  <c r="BZ77" i="3" a="1"/>
  <c r="BZ77" i="3" s="1"/>
  <c r="BU77" i="3" a="1"/>
  <c r="BU77" i="3" s="1"/>
  <c r="BO77" i="3" a="1"/>
  <c r="BO77" i="3" s="1"/>
  <c r="BL77" i="3" a="1"/>
  <c r="BL77" i="3" s="1"/>
  <c r="BI77" i="3" a="1"/>
  <c r="BI77" i="3" s="1"/>
  <c r="BF77" i="3" a="1"/>
  <c r="BF77" i="3" s="1"/>
  <c r="BC77" i="3" a="1"/>
  <c r="BC77" i="3" s="1"/>
  <c r="AZ77" i="3" a="1"/>
  <c r="AZ77" i="3" s="1"/>
  <c r="AW77" i="3" a="1"/>
  <c r="AW77" i="3" s="1"/>
  <c r="AP77" i="3" a="1"/>
  <c r="AP77" i="3" s="1"/>
  <c r="AM77" i="3" a="1"/>
  <c r="AM77" i="3" s="1"/>
  <c r="AJ77" i="3" a="1"/>
  <c r="AJ77" i="3" s="1"/>
  <c r="AG77" i="3" a="1"/>
  <c r="AG77" i="3" s="1"/>
  <c r="Z77" i="3" a="1"/>
  <c r="Z77" i="3" s="1"/>
  <c r="W77" i="3" a="1"/>
  <c r="W77" i="3" s="1"/>
  <c r="T77" i="3" a="1"/>
  <c r="T77" i="3" s="1"/>
  <c r="Q77" i="3" a="1"/>
  <c r="Q77" i="3" s="1"/>
  <c r="J77" i="3" a="1"/>
  <c r="J77" i="3" s="1"/>
  <c r="G77" i="3" a="1"/>
  <c r="G77" i="3" s="1"/>
  <c r="CH76" i="3" a="1"/>
  <c r="CH76" i="3" s="1"/>
  <c r="CA76" i="3" a="1"/>
  <c r="CA76" i="3" s="1"/>
  <c r="BX76" i="3" a="1"/>
  <c r="BX76" i="3" s="1"/>
  <c r="BU76" i="3" a="1"/>
  <c r="BU76" i="3" s="1"/>
  <c r="BR76" i="3" a="1"/>
  <c r="BR76" i="3" s="1"/>
  <c r="BK76" i="3" a="1"/>
  <c r="BK76" i="3" s="1"/>
  <c r="BH76" i="3" a="1"/>
  <c r="BH76" i="3" s="1"/>
  <c r="BE76" i="3" a="1"/>
  <c r="BE76" i="3" s="1"/>
  <c r="BB76" i="3" a="1"/>
  <c r="BB76" i="3" s="1"/>
  <c r="AU76" i="3" a="1"/>
  <c r="AU76" i="3" s="1"/>
  <c r="AR76" i="3" a="1"/>
  <c r="AR76" i="3" s="1"/>
  <c r="AO76" i="3" a="1"/>
  <c r="AO76" i="3" s="1"/>
  <c r="AL76" i="3" a="1"/>
  <c r="AL76" i="3" s="1"/>
  <c r="AE76" i="3" a="1"/>
  <c r="AE76" i="3" s="1"/>
  <c r="AB76" i="3" a="1"/>
  <c r="AB76" i="3" s="1"/>
  <c r="Y76" i="3" a="1"/>
  <c r="Y76" i="3" s="1"/>
  <c r="V76" i="3" a="1"/>
  <c r="V76" i="3" s="1"/>
  <c r="O76" i="3" a="1"/>
  <c r="O76" i="3" s="1"/>
  <c r="L76" i="3" a="1"/>
  <c r="L76" i="3" s="1"/>
  <c r="I76" i="3" a="1"/>
  <c r="I76" i="3" s="1"/>
  <c r="F76" i="3" a="1"/>
  <c r="F76" i="3" s="1"/>
  <c r="CF75" i="3" a="1"/>
  <c r="CF75" i="3" s="1"/>
  <c r="CC75" i="3" a="1"/>
  <c r="CC75" i="3" s="1"/>
  <c r="BZ75" i="3" a="1"/>
  <c r="BZ75" i="3" s="1"/>
  <c r="BW75" i="3" a="1"/>
  <c r="BW75" i="3" s="1"/>
  <c r="BP75" i="3" a="1"/>
  <c r="BP75" i="3" s="1"/>
  <c r="BM75" i="3" a="1"/>
  <c r="BM75" i="3" s="1"/>
  <c r="BJ75" i="3" a="1"/>
  <c r="BJ75" i="3" s="1"/>
  <c r="H107" i="3" a="1"/>
  <c r="H107" i="3" s="1"/>
  <c r="CI106" i="3" a="1"/>
  <c r="CI106" i="3" s="1"/>
  <c r="CE106" i="3" a="1"/>
  <c r="CE106" i="3" s="1"/>
  <c r="CA106" i="3" a="1"/>
  <c r="CA106" i="3" s="1"/>
  <c r="BS106" i="3" a="1"/>
  <c r="BS106" i="3" s="1"/>
  <c r="BM106" i="3" a="1"/>
  <c r="BM106" i="3" s="1"/>
  <c r="BG106" i="3" a="1"/>
  <c r="BG106" i="3" s="1"/>
  <c r="BD106" i="3" a="1"/>
  <c r="BD106" i="3" s="1"/>
  <c r="BA106" i="3" a="1"/>
  <c r="BA106" i="3" s="1"/>
  <c r="AX106" i="3" a="1"/>
  <c r="AX106" i="3" s="1"/>
  <c r="AU106" i="3" a="1"/>
  <c r="AU106" i="3" s="1"/>
  <c r="AR106" i="3" a="1"/>
  <c r="AR106" i="3" s="1"/>
  <c r="AL106" i="3" a="1"/>
  <c r="AL106" i="3" s="1"/>
  <c r="AG106" i="3" a="1"/>
  <c r="AG106" i="3" s="1"/>
  <c r="AA106" i="3" a="1"/>
  <c r="AA106" i="3" s="1"/>
  <c r="X106" i="3" a="1"/>
  <c r="X106" i="3" s="1"/>
  <c r="U106" i="3" a="1"/>
  <c r="U106" i="3" s="1"/>
  <c r="R106" i="3" a="1"/>
  <c r="R106" i="3" s="1"/>
  <c r="O106" i="3" a="1"/>
  <c r="O106" i="3" s="1"/>
  <c r="L106" i="3" a="1"/>
  <c r="L106" i="3" s="1"/>
  <c r="F106" i="3" a="1"/>
  <c r="F106" i="3" s="1"/>
  <c r="CH105" i="3" a="1"/>
  <c r="CH105" i="3" s="1"/>
  <c r="CB105" i="3" a="1"/>
  <c r="CB105" i="3" s="1"/>
  <c r="BY105" i="3" a="1"/>
  <c r="BY105" i="3" s="1"/>
  <c r="BV105" i="3" a="1"/>
  <c r="BV105" i="3" s="1"/>
  <c r="BS105" i="3" a="1"/>
  <c r="BS105" i="3" s="1"/>
  <c r="BP105" i="3" a="1"/>
  <c r="BP105" i="3" s="1"/>
  <c r="BM105" i="3" a="1"/>
  <c r="BM105" i="3" s="1"/>
  <c r="BG105" i="3" a="1"/>
  <c r="BG105" i="3" s="1"/>
  <c r="BB105" i="3" a="1"/>
  <c r="BB105" i="3" s="1"/>
  <c r="AV105" i="3" a="1"/>
  <c r="AV105" i="3" s="1"/>
  <c r="AS105" i="3" a="1"/>
  <c r="AS105" i="3" s="1"/>
  <c r="AP105" i="3" a="1"/>
  <c r="AP105" i="3" s="1"/>
  <c r="AM105" i="3" a="1"/>
  <c r="AM105" i="3" s="1"/>
  <c r="AJ105" i="3" a="1"/>
  <c r="AJ105" i="3" s="1"/>
  <c r="AG105" i="3" a="1"/>
  <c r="AG105" i="3" s="1"/>
  <c r="AA105" i="3" a="1"/>
  <c r="AA105" i="3" s="1"/>
  <c r="V105" i="3" a="1"/>
  <c r="V105" i="3" s="1"/>
  <c r="P105" i="3" a="1"/>
  <c r="P105" i="3" s="1"/>
  <c r="M105" i="3" a="1"/>
  <c r="M105" i="3" s="1"/>
  <c r="J105" i="3" a="1"/>
  <c r="J105" i="3" s="1"/>
  <c r="G105" i="3" a="1"/>
  <c r="G105" i="3" s="1"/>
  <c r="CH104" i="3" a="1"/>
  <c r="CH104" i="3" s="1"/>
  <c r="CB104" i="3" a="1"/>
  <c r="CB104" i="3" s="1"/>
  <c r="BW104" i="3" a="1"/>
  <c r="BW104" i="3" s="1"/>
  <c r="BQ104" i="3" a="1"/>
  <c r="BQ104" i="3" s="1"/>
  <c r="BN104" i="3" a="1"/>
  <c r="BN104" i="3" s="1"/>
  <c r="BK104" i="3" a="1"/>
  <c r="BK104" i="3" s="1"/>
  <c r="BH104" i="3" a="1"/>
  <c r="BH104" i="3" s="1"/>
  <c r="BE104" i="3" a="1"/>
  <c r="BE104" i="3" s="1"/>
  <c r="BB104" i="3" a="1"/>
  <c r="BB104" i="3" s="1"/>
  <c r="AV104" i="3" a="1"/>
  <c r="AV104" i="3" s="1"/>
  <c r="AQ104" i="3" a="1"/>
  <c r="AQ104" i="3" s="1"/>
  <c r="AK104" i="3" a="1"/>
  <c r="AK104" i="3" s="1"/>
  <c r="AH104" i="3" a="1"/>
  <c r="AH104" i="3" s="1"/>
  <c r="AE104" i="3" a="1"/>
  <c r="AE104" i="3" s="1"/>
  <c r="AB104" i="3" a="1"/>
  <c r="AB104" i="3" s="1"/>
  <c r="Y104" i="3" a="1"/>
  <c r="Y104" i="3" s="1"/>
  <c r="V104" i="3" a="1"/>
  <c r="V104" i="3" s="1"/>
  <c r="P104" i="3" a="1"/>
  <c r="P104" i="3" s="1"/>
  <c r="K104" i="3" a="1"/>
  <c r="K104" i="3" s="1"/>
  <c r="E104" i="3" a="1"/>
  <c r="E104" i="3" s="1"/>
  <c r="Q103" i="3" a="1"/>
  <c r="Q103" i="3" s="1"/>
  <c r="AL102" i="3" a="1"/>
  <c r="AL102" i="3" s="1"/>
  <c r="AI102" i="3" a="1"/>
  <c r="AI102" i="3" s="1"/>
  <c r="Z102" i="3" a="1"/>
  <c r="Z102" i="3" s="1"/>
  <c r="U102" i="3" a="1"/>
  <c r="U102" i="3" s="1"/>
  <c r="O102" i="3" a="1"/>
  <c r="O102" i="3" s="1"/>
  <c r="I102" i="3" a="1"/>
  <c r="I102" i="3" s="1"/>
  <c r="BV101" i="3" a="1"/>
  <c r="BV101" i="3" s="1"/>
  <c r="AP101" i="3" a="1"/>
  <c r="AP101" i="3" s="1"/>
  <c r="AG101" i="3" a="1"/>
  <c r="AG101" i="3" s="1"/>
  <c r="AD101" i="3" a="1"/>
  <c r="AD101" i="3" s="1"/>
  <c r="AA101" i="3" a="1"/>
  <c r="AA101" i="3" s="1"/>
  <c r="T101" i="3" a="1"/>
  <c r="T101" i="3" s="1"/>
  <c r="Q101" i="3" a="1"/>
  <c r="Q101" i="3" s="1"/>
  <c r="M101" i="3" a="1"/>
  <c r="M101" i="3" s="1"/>
  <c r="G101" i="3" a="1"/>
  <c r="G101" i="3" s="1"/>
  <c r="CG100" i="3" a="1"/>
  <c r="CG100" i="3" s="1"/>
  <c r="CD100" i="3" a="1"/>
  <c r="CD100" i="3" s="1"/>
  <c r="CA100" i="3" a="1"/>
  <c r="CA100" i="3" s="1"/>
  <c r="BU100" i="3" a="1"/>
  <c r="BU100" i="3" s="1"/>
  <c r="BQ100" i="3" a="1"/>
  <c r="BQ100" i="3" s="1"/>
  <c r="BN100" i="3" a="1"/>
  <c r="BN100" i="3" s="1"/>
  <c r="BK100" i="3" a="1"/>
  <c r="BK100" i="3" s="1"/>
  <c r="BE100" i="3" a="1"/>
  <c r="BE100" i="3" s="1"/>
  <c r="BA100" i="3" a="1"/>
  <c r="BA100" i="3" s="1"/>
  <c r="AX100" i="3" a="1"/>
  <c r="AX100" i="3" s="1"/>
  <c r="AU100" i="3" a="1"/>
  <c r="AU100" i="3" s="1"/>
  <c r="AO100" i="3" a="1"/>
  <c r="AO100" i="3" s="1"/>
  <c r="AK100" i="3" a="1"/>
  <c r="AK100" i="3" s="1"/>
  <c r="AH100" i="3" a="1"/>
  <c r="AH100" i="3" s="1"/>
  <c r="AE100" i="3" a="1"/>
  <c r="AE100" i="3" s="1"/>
  <c r="Y100" i="3" a="1"/>
  <c r="Y100" i="3" s="1"/>
  <c r="U100" i="3" a="1"/>
  <c r="U100" i="3" s="1"/>
  <c r="R100" i="3" a="1"/>
  <c r="R100" i="3" s="1"/>
  <c r="O100" i="3" a="1"/>
  <c r="O100" i="3" s="1"/>
  <c r="I100" i="3" a="1"/>
  <c r="I100" i="3" s="1"/>
  <c r="E100" i="3" a="1"/>
  <c r="E100" i="3" s="1"/>
  <c r="CI99" i="3" a="1"/>
  <c r="CI99" i="3" s="1"/>
  <c r="CF99" i="3" a="1"/>
  <c r="CF99" i="3" s="1"/>
  <c r="BZ99" i="3" a="1"/>
  <c r="BZ99" i="3" s="1"/>
  <c r="BV99" i="3" a="1"/>
  <c r="BV99" i="3" s="1"/>
  <c r="BS99" i="3" a="1"/>
  <c r="BS99" i="3" s="1"/>
  <c r="BP99" i="3" a="1"/>
  <c r="BP99" i="3" s="1"/>
  <c r="BJ99" i="3" a="1"/>
  <c r="BJ99" i="3" s="1"/>
  <c r="BF99" i="3" a="1"/>
  <c r="BF99" i="3" s="1"/>
  <c r="BC99" i="3" a="1"/>
  <c r="BC99" i="3" s="1"/>
  <c r="AZ99" i="3" a="1"/>
  <c r="AZ99" i="3" s="1"/>
  <c r="AT99" i="3" a="1"/>
  <c r="AT99" i="3" s="1"/>
  <c r="AP99" i="3" a="1"/>
  <c r="AP99" i="3" s="1"/>
  <c r="AM99" i="3" a="1"/>
  <c r="AM99" i="3" s="1"/>
  <c r="AJ99" i="3" a="1"/>
  <c r="AJ99" i="3" s="1"/>
  <c r="AD99" i="3" a="1"/>
  <c r="AD99" i="3" s="1"/>
  <c r="Z99" i="3" a="1"/>
  <c r="Z99" i="3" s="1"/>
  <c r="W99" i="3" a="1"/>
  <c r="W99" i="3" s="1"/>
  <c r="T99" i="3" a="1"/>
  <c r="T99" i="3" s="1"/>
  <c r="P99" i="3" a="1"/>
  <c r="P99" i="3" s="1"/>
  <c r="M99" i="3" a="1"/>
  <c r="M99" i="3" s="1"/>
  <c r="I99" i="3" a="1"/>
  <c r="I99" i="3" s="1"/>
  <c r="BW98" i="3" a="1"/>
  <c r="BW98" i="3" s="1"/>
  <c r="AM98" i="3" a="1"/>
  <c r="AM98" i="3" s="1"/>
  <c r="Q98" i="3" a="1"/>
  <c r="Q98" i="3" s="1"/>
  <c r="J98" i="3" a="1"/>
  <c r="J98" i="3" s="1"/>
  <c r="BY97" i="3" a="1"/>
  <c r="BY97" i="3" s="1"/>
  <c r="AL97" i="3" a="1"/>
  <c r="AL97" i="3" s="1"/>
  <c r="V97" i="3" a="1"/>
  <c r="V97" i="3" s="1"/>
  <c r="S97" i="3" a="1"/>
  <c r="S97" i="3" s="1"/>
  <c r="O97" i="3" a="1"/>
  <c r="O97" i="3" s="1"/>
  <c r="I97" i="3" a="1"/>
  <c r="I97" i="3" s="1"/>
  <c r="H96" i="3" a="1"/>
  <c r="H96" i="3" s="1"/>
  <c r="BY95" i="3" a="1"/>
  <c r="BY95" i="3" s="1"/>
  <c r="AL95" i="3" a="1"/>
  <c r="AL95" i="3" s="1"/>
  <c r="Y95" i="3" a="1"/>
  <c r="Y95" i="3" s="1"/>
  <c r="V95" i="3" a="1"/>
  <c r="V95" i="3" s="1"/>
  <c r="S95" i="3" a="1"/>
  <c r="S95" i="3" s="1"/>
  <c r="I95" i="3" a="1"/>
  <c r="I95" i="3" s="1"/>
  <c r="Q94" i="3" a="1"/>
  <c r="Q94" i="3" s="1"/>
  <c r="H94" i="3" a="1"/>
  <c r="H94" i="3" s="1"/>
  <c r="CH93" i="3" a="1"/>
  <c r="CH93" i="3" s="1"/>
  <c r="CE93" i="3" a="1"/>
  <c r="CE93" i="3" s="1"/>
  <c r="CB93" i="3" a="1"/>
  <c r="CB93" i="3" s="1"/>
  <c r="BY93" i="3" a="1"/>
  <c r="BY93" i="3" s="1"/>
  <c r="BR93" i="3" a="1"/>
  <c r="BR93" i="3" s="1"/>
  <c r="BO93" i="3" a="1"/>
  <c r="BO93" i="3" s="1"/>
  <c r="BL93" i="3" a="1"/>
  <c r="BL93" i="3" s="1"/>
  <c r="BI93" i="3" a="1"/>
  <c r="BI93" i="3" s="1"/>
  <c r="BB93" i="3" a="1"/>
  <c r="BB93" i="3" s="1"/>
  <c r="AY93" i="3" a="1"/>
  <c r="AY93" i="3" s="1"/>
  <c r="AV93" i="3" a="1"/>
  <c r="AV93" i="3" s="1"/>
  <c r="AS93" i="3" a="1"/>
  <c r="AS93" i="3" s="1"/>
  <c r="AL93" i="3" a="1"/>
  <c r="AL93" i="3" s="1"/>
  <c r="AI93" i="3" a="1"/>
  <c r="AI93" i="3" s="1"/>
  <c r="AF93" i="3" a="1"/>
  <c r="AF93" i="3" s="1"/>
  <c r="AC93" i="3" a="1"/>
  <c r="AC93" i="3" s="1"/>
  <c r="V93" i="3" a="1"/>
  <c r="V93" i="3" s="1"/>
  <c r="S93" i="3" a="1"/>
  <c r="S93" i="3" s="1"/>
  <c r="P93" i="3" a="1"/>
  <c r="P93" i="3" s="1"/>
  <c r="M93" i="3" a="1"/>
  <c r="M93" i="3" s="1"/>
  <c r="F93" i="3" a="1"/>
  <c r="F93" i="3" s="1"/>
  <c r="BW92" i="3" a="1"/>
  <c r="BW92" i="3" s="1"/>
  <c r="AH92" i="3" a="1"/>
  <c r="AH92" i="3" s="1"/>
  <c r="AA92" i="3" a="1"/>
  <c r="AA92" i="3" s="1"/>
  <c r="R92" i="3" a="1"/>
  <c r="R92" i="3" s="1"/>
  <c r="O92" i="3" a="1"/>
  <c r="O92" i="3" s="1"/>
  <c r="I92" i="3" a="1"/>
  <c r="I92" i="3" s="1"/>
  <c r="CE91" i="3" a="1"/>
  <c r="CE91" i="3" s="1"/>
  <c r="BY91" i="3" a="1"/>
  <c r="BY91" i="3" s="1"/>
  <c r="BV91" i="3" a="1"/>
  <c r="BV91" i="3" s="1"/>
  <c r="BS91" i="3" a="1"/>
  <c r="BS91" i="3" s="1"/>
  <c r="BP91" i="3" a="1"/>
  <c r="BP91" i="3" s="1"/>
  <c r="BM91" i="3" a="1"/>
  <c r="BM91" i="3" s="1"/>
  <c r="BJ91" i="3" a="1"/>
  <c r="BJ91" i="3" s="1"/>
  <c r="BD91" i="3" a="1"/>
  <c r="BD91" i="3" s="1"/>
  <c r="AY91" i="3" a="1"/>
  <c r="AY91" i="3" s="1"/>
  <c r="AS91" i="3" a="1"/>
  <c r="AS91" i="3" s="1"/>
  <c r="AP91" i="3" a="1"/>
  <c r="AP91" i="3" s="1"/>
  <c r="AM91" i="3" a="1"/>
  <c r="AM91" i="3" s="1"/>
  <c r="AJ91" i="3" a="1"/>
  <c r="AJ91" i="3" s="1"/>
  <c r="AG91" i="3" a="1"/>
  <c r="AG91" i="3" s="1"/>
  <c r="AD91" i="3" a="1"/>
  <c r="AD91" i="3" s="1"/>
  <c r="X91" i="3" a="1"/>
  <c r="X91" i="3" s="1"/>
  <c r="S91" i="3" a="1"/>
  <c r="S91" i="3" s="1"/>
  <c r="M91" i="3" a="1"/>
  <c r="M91" i="3" s="1"/>
  <c r="J91" i="3" a="1"/>
  <c r="J91" i="3" s="1"/>
  <c r="G91" i="3" a="1"/>
  <c r="G91" i="3" s="1"/>
  <c r="CH90" i="3" a="1"/>
  <c r="CH90" i="3" s="1"/>
  <c r="CE90" i="3" a="1"/>
  <c r="CE90" i="3" s="1"/>
  <c r="BY90" i="3" a="1"/>
  <c r="BY90" i="3" s="1"/>
  <c r="BT90" i="3" a="1"/>
  <c r="BT90" i="3" s="1"/>
  <c r="BN90" i="3" a="1"/>
  <c r="BN90" i="3" s="1"/>
  <c r="BK90" i="3" a="1"/>
  <c r="BK90" i="3" s="1"/>
  <c r="BH90" i="3" a="1"/>
  <c r="BH90" i="3" s="1"/>
  <c r="BE90" i="3" a="1"/>
  <c r="BE90" i="3" s="1"/>
  <c r="BB90" i="3" a="1"/>
  <c r="BB90" i="3" s="1"/>
  <c r="AY90" i="3" a="1"/>
  <c r="AY90" i="3" s="1"/>
  <c r="AS90" i="3" a="1"/>
  <c r="AS90" i="3" s="1"/>
  <c r="AN90" i="3" a="1"/>
  <c r="AN90" i="3" s="1"/>
  <c r="AH90" i="3" a="1"/>
  <c r="AH90" i="3" s="1"/>
  <c r="AE90" i="3" a="1"/>
  <c r="AE90" i="3" s="1"/>
  <c r="AB90" i="3" a="1"/>
  <c r="AB90" i="3" s="1"/>
  <c r="Y90" i="3" a="1"/>
  <c r="Y90" i="3" s="1"/>
  <c r="V90" i="3" a="1"/>
  <c r="V90" i="3" s="1"/>
  <c r="S90" i="3" a="1"/>
  <c r="S90" i="3" s="1"/>
  <c r="M90" i="3" a="1"/>
  <c r="M90" i="3" s="1"/>
  <c r="H90" i="3" a="1"/>
  <c r="H90" i="3" s="1"/>
  <c r="T89" i="3" a="1"/>
  <c r="T89" i="3" s="1"/>
  <c r="H89" i="3" a="1"/>
  <c r="H89" i="3" s="1"/>
  <c r="CI88" i="3" a="1"/>
  <c r="CI88" i="3" s="1"/>
  <c r="CD88" i="3" a="1"/>
  <c r="CD88" i="3" s="1"/>
  <c r="BX88" i="3" a="1"/>
  <c r="BX88" i="3" s="1"/>
  <c r="BU88" i="3" a="1"/>
  <c r="BU88" i="3" s="1"/>
  <c r="BR88" i="3" a="1"/>
  <c r="BR88" i="3" s="1"/>
  <c r="BO88" i="3" a="1"/>
  <c r="BO88" i="3" s="1"/>
  <c r="BL88" i="3" a="1"/>
  <c r="BL88" i="3" s="1"/>
  <c r="BI88" i="3" a="1"/>
  <c r="BI88" i="3" s="1"/>
  <c r="BC88" i="3" a="1"/>
  <c r="BC88" i="3" s="1"/>
  <c r="AX88" i="3" a="1"/>
  <c r="AX88" i="3" s="1"/>
  <c r="AR88" i="3" a="1"/>
  <c r="AR88" i="3" s="1"/>
  <c r="AO88" i="3" a="1"/>
  <c r="AO88" i="3" s="1"/>
  <c r="AL88" i="3" a="1"/>
  <c r="AL88" i="3" s="1"/>
  <c r="AI88" i="3" a="1"/>
  <c r="AI88" i="3" s="1"/>
  <c r="AF88" i="3" a="1"/>
  <c r="AF88" i="3" s="1"/>
  <c r="AC88" i="3" a="1"/>
  <c r="AC88" i="3" s="1"/>
  <c r="W88" i="3" a="1"/>
  <c r="W88" i="3" s="1"/>
  <c r="R88" i="3" a="1"/>
  <c r="R88" i="3" s="1"/>
  <c r="L88" i="3" a="1"/>
  <c r="L88" i="3" s="1"/>
  <c r="I88" i="3" a="1"/>
  <c r="I88" i="3" s="1"/>
  <c r="F88" i="3" a="1"/>
  <c r="F88" i="3" s="1"/>
  <c r="CG87" i="3" a="1"/>
  <c r="CG87" i="3" s="1"/>
  <c r="CD87" i="3" a="1"/>
  <c r="CD87" i="3" s="1"/>
  <c r="BX87" i="3" a="1"/>
  <c r="BX87" i="3" s="1"/>
  <c r="BS87" i="3" a="1"/>
  <c r="BS87" i="3" s="1"/>
  <c r="BM87" i="3" a="1"/>
  <c r="BM87" i="3" s="1"/>
  <c r="BJ87" i="3" a="1"/>
  <c r="BJ87" i="3" s="1"/>
  <c r="BG87" i="3" a="1"/>
  <c r="BG87" i="3" s="1"/>
  <c r="BD87" i="3" a="1"/>
  <c r="BD87" i="3" s="1"/>
  <c r="BA87" i="3" a="1"/>
  <c r="BA87" i="3" s="1"/>
  <c r="AX87" i="3" a="1"/>
  <c r="AX87" i="3" s="1"/>
  <c r="AR87" i="3" a="1"/>
  <c r="AR87" i="3" s="1"/>
  <c r="AM87" i="3" a="1"/>
  <c r="AM87" i="3" s="1"/>
  <c r="AG87" i="3" a="1"/>
  <c r="AG87" i="3" s="1"/>
  <c r="AD87" i="3" a="1"/>
  <c r="AD87" i="3" s="1"/>
  <c r="AA87" i="3" a="1"/>
  <c r="AA87" i="3" s="1"/>
  <c r="X87" i="3" a="1"/>
  <c r="X87" i="3" s="1"/>
  <c r="U87" i="3" a="1"/>
  <c r="U87" i="3" s="1"/>
  <c r="R87" i="3" a="1"/>
  <c r="R87" i="3" s="1"/>
  <c r="L87" i="3" a="1"/>
  <c r="L87" i="3" s="1"/>
  <c r="G87" i="3" a="1"/>
  <c r="G87" i="3" s="1"/>
  <c r="CH86" i="3" a="1"/>
  <c r="CH86" i="3" s="1"/>
  <c r="CE86" i="3" a="1"/>
  <c r="CE86" i="3" s="1"/>
  <c r="CB86" i="3" a="1"/>
  <c r="CB86" i="3" s="1"/>
  <c r="BY86" i="3" a="1"/>
  <c r="BY86" i="3" s="1"/>
  <c r="BV86" i="3" a="1"/>
  <c r="BV86" i="3" s="1"/>
  <c r="BS86" i="3" a="1"/>
  <c r="BS86" i="3" s="1"/>
  <c r="BM86" i="3" a="1"/>
  <c r="BM86" i="3" s="1"/>
  <c r="BH86" i="3" a="1"/>
  <c r="BH86" i="3" s="1"/>
  <c r="BB86" i="3" a="1"/>
  <c r="BB86" i="3" s="1"/>
  <c r="AY86" i="3" a="1"/>
  <c r="AY86" i="3" s="1"/>
  <c r="AV86" i="3" a="1"/>
  <c r="AV86" i="3" s="1"/>
  <c r="AS86" i="3" a="1"/>
  <c r="AS86" i="3" s="1"/>
  <c r="AP86" i="3" a="1"/>
  <c r="AP86" i="3" s="1"/>
  <c r="AM86" i="3" a="1"/>
  <c r="AM86" i="3" s="1"/>
  <c r="AG86" i="3" a="1"/>
  <c r="AG86" i="3" s="1"/>
  <c r="AB86" i="3" a="1"/>
  <c r="AB86" i="3" s="1"/>
  <c r="V86" i="3" a="1"/>
  <c r="V86" i="3" s="1"/>
  <c r="S86" i="3" a="1"/>
  <c r="S86" i="3" s="1"/>
  <c r="P86" i="3" a="1"/>
  <c r="P86" i="3" s="1"/>
  <c r="M86" i="3" a="1"/>
  <c r="M86" i="3" s="1"/>
  <c r="J86" i="3" a="1"/>
  <c r="J86" i="3" s="1"/>
  <c r="G86" i="3" a="1"/>
  <c r="G86" i="3" s="1"/>
  <c r="CH85" i="3" a="1"/>
  <c r="CH85" i="3" s="1"/>
  <c r="CC85" i="3" a="1"/>
  <c r="CC85" i="3" s="1"/>
  <c r="BW85" i="3" a="1"/>
  <c r="BW85" i="3" s="1"/>
  <c r="BT85" i="3" a="1"/>
  <c r="BT85" i="3" s="1"/>
  <c r="BQ85" i="3" a="1"/>
  <c r="BQ85" i="3" s="1"/>
  <c r="BN85" i="3" a="1"/>
  <c r="BN85" i="3" s="1"/>
  <c r="BK85" i="3" a="1"/>
  <c r="BK85" i="3" s="1"/>
  <c r="BH85" i="3" a="1"/>
  <c r="BH85" i="3" s="1"/>
  <c r="BB85" i="3" a="1"/>
  <c r="BB85" i="3" s="1"/>
  <c r="AW85" i="3" a="1"/>
  <c r="AW85" i="3" s="1"/>
  <c r="AQ85" i="3" a="1"/>
  <c r="AQ85" i="3" s="1"/>
  <c r="AN85" i="3" a="1"/>
  <c r="AN85" i="3" s="1"/>
  <c r="AK85" i="3" a="1"/>
  <c r="AK85" i="3" s="1"/>
  <c r="AH85" i="3" a="1"/>
  <c r="AH85" i="3" s="1"/>
  <c r="AE85" i="3" a="1"/>
  <c r="AE85" i="3" s="1"/>
  <c r="AB85" i="3" a="1"/>
  <c r="AB85" i="3" s="1"/>
  <c r="V85" i="3" a="1"/>
  <c r="V85" i="3" s="1"/>
  <c r="Q85" i="3" a="1"/>
  <c r="Q85" i="3" s="1"/>
  <c r="K85" i="3" a="1"/>
  <c r="K85" i="3" s="1"/>
  <c r="H85" i="3" a="1"/>
  <c r="H85" i="3" s="1"/>
  <c r="E85" i="3" a="1"/>
  <c r="E85" i="3" s="1"/>
  <c r="CI84" i="3" a="1"/>
  <c r="CI84" i="3" s="1"/>
  <c r="CF84" i="3" a="1"/>
  <c r="CF84" i="3" s="1"/>
  <c r="CC84" i="3" a="1"/>
  <c r="CC84" i="3" s="1"/>
  <c r="BW84" i="3" a="1"/>
  <c r="BW84" i="3" s="1"/>
  <c r="BR84" i="3" a="1"/>
  <c r="BR84" i="3" s="1"/>
  <c r="BL84" i="3" a="1"/>
  <c r="BL84" i="3" s="1"/>
  <c r="BI84" i="3" a="1"/>
  <c r="BI84" i="3" s="1"/>
  <c r="BF84" i="3" a="1"/>
  <c r="BF84" i="3" s="1"/>
  <c r="BC84" i="3" a="1"/>
  <c r="BC84" i="3" s="1"/>
  <c r="AZ84" i="3" a="1"/>
  <c r="AZ84" i="3" s="1"/>
  <c r="AW84" i="3" a="1"/>
  <c r="AW84" i="3" s="1"/>
  <c r="AQ84" i="3" a="1"/>
  <c r="AQ84" i="3" s="1"/>
  <c r="AN84" i="3" a="1"/>
  <c r="AN84" i="3" s="1"/>
  <c r="AK84" i="3" a="1"/>
  <c r="AK84" i="3" s="1"/>
  <c r="AH84" i="3" a="1"/>
  <c r="AH84" i="3" s="1"/>
  <c r="AA84" i="3" a="1"/>
  <c r="AA84" i="3" s="1"/>
  <c r="X84" i="3" a="1"/>
  <c r="X84" i="3" s="1"/>
  <c r="U84" i="3" a="1"/>
  <c r="U84" i="3" s="1"/>
  <c r="R84" i="3" a="1"/>
  <c r="R84" i="3" s="1"/>
  <c r="K84" i="3" a="1"/>
  <c r="K84" i="3" s="1"/>
  <c r="H84" i="3" a="1"/>
  <c r="H84" i="3" s="1"/>
  <c r="E84" i="3" a="1"/>
  <c r="E84" i="3" s="1"/>
  <c r="BY83" i="3" a="1"/>
  <c r="BY83" i="3" s="1"/>
  <c r="Z83" i="3" a="1"/>
  <c r="Z83" i="3" s="1"/>
  <c r="J83" i="3" a="1"/>
  <c r="J83" i="3" s="1"/>
  <c r="G83" i="3" a="1"/>
  <c r="G83" i="3" s="1"/>
  <c r="CG82" i="3" a="1"/>
  <c r="CG82" i="3" s="1"/>
  <c r="CD82" i="3" a="1"/>
  <c r="CD82" i="3" s="1"/>
  <c r="CA82" i="3" a="1"/>
  <c r="CA82" i="3" s="1"/>
  <c r="BX82" i="3" a="1"/>
  <c r="BX82" i="3" s="1"/>
  <c r="BQ82" i="3" a="1"/>
  <c r="BQ82" i="3" s="1"/>
  <c r="BN82" i="3" a="1"/>
  <c r="BN82" i="3" s="1"/>
  <c r="BK82" i="3" a="1"/>
  <c r="BK82" i="3" s="1"/>
  <c r="BH82" i="3" a="1"/>
  <c r="BH82" i="3" s="1"/>
  <c r="BA82" i="3" a="1"/>
  <c r="BA82" i="3" s="1"/>
  <c r="AX82" i="3" a="1"/>
  <c r="AX82" i="3" s="1"/>
  <c r="AU82" i="3" a="1"/>
  <c r="AU82" i="3" s="1"/>
  <c r="AR82" i="3" a="1"/>
  <c r="AR82" i="3" s="1"/>
  <c r="AK82" i="3" a="1"/>
  <c r="AK82" i="3" s="1"/>
  <c r="AH82" i="3" a="1"/>
  <c r="AH82" i="3" s="1"/>
  <c r="AE82" i="3" a="1"/>
  <c r="AE82" i="3" s="1"/>
  <c r="AB82" i="3" a="1"/>
  <c r="AB82" i="3" s="1"/>
  <c r="U82" i="3" a="1"/>
  <c r="U82" i="3" s="1"/>
  <c r="R82" i="3" a="1"/>
  <c r="R82" i="3" s="1"/>
  <c r="O82" i="3" a="1"/>
  <c r="O82" i="3" s="1"/>
  <c r="L82" i="3" a="1"/>
  <c r="L82" i="3" s="1"/>
  <c r="E82" i="3" a="1"/>
  <c r="E82" i="3" s="1"/>
  <c r="CI81" i="3" a="1"/>
  <c r="CI81" i="3" s="1"/>
  <c r="CF81" i="3" a="1"/>
  <c r="CF81" i="3" s="1"/>
  <c r="CC81" i="3" a="1"/>
  <c r="CC81" i="3" s="1"/>
  <c r="BV81" i="3" a="1"/>
  <c r="BV81" i="3" s="1"/>
  <c r="BS81" i="3" a="1"/>
  <c r="BS81" i="3" s="1"/>
  <c r="BP81" i="3" a="1"/>
  <c r="BP81" i="3" s="1"/>
  <c r="BM81" i="3" a="1"/>
  <c r="BM81" i="3" s="1"/>
  <c r="BF81" i="3" a="1"/>
  <c r="BF81" i="3" s="1"/>
  <c r="BC81" i="3" a="1"/>
  <c r="BC81" i="3" s="1"/>
  <c r="AZ81" i="3" a="1"/>
  <c r="AZ81" i="3" s="1"/>
  <c r="AW81" i="3" a="1"/>
  <c r="AW81" i="3" s="1"/>
  <c r="AP81" i="3" a="1"/>
  <c r="AP81" i="3" s="1"/>
  <c r="AM81" i="3" a="1"/>
  <c r="AM81" i="3" s="1"/>
  <c r="AJ81" i="3" a="1"/>
  <c r="AJ81" i="3" s="1"/>
  <c r="AG81" i="3" a="1"/>
  <c r="AG81" i="3" s="1"/>
  <c r="Z81" i="3" a="1"/>
  <c r="Z81" i="3" s="1"/>
  <c r="W81" i="3" a="1"/>
  <c r="W81" i="3" s="1"/>
  <c r="T81" i="3" a="1"/>
  <c r="T81" i="3" s="1"/>
  <c r="Q81" i="3" a="1"/>
  <c r="Q81" i="3" s="1"/>
  <c r="J81" i="3" a="1"/>
  <c r="J81" i="3" s="1"/>
  <c r="G81" i="3" a="1"/>
  <c r="G81" i="3" s="1"/>
  <c r="CH80" i="3" a="1"/>
  <c r="CH80" i="3" s="1"/>
  <c r="CA80" i="3" a="1"/>
  <c r="CA80" i="3" s="1"/>
  <c r="BX80" i="3" a="1"/>
  <c r="BX80" i="3" s="1"/>
  <c r="BU80" i="3" a="1"/>
  <c r="BU80" i="3" s="1"/>
  <c r="BR80" i="3" a="1"/>
  <c r="BR80" i="3" s="1"/>
  <c r="BK80" i="3" a="1"/>
  <c r="BK80" i="3" s="1"/>
  <c r="BH80" i="3" a="1"/>
  <c r="BH80" i="3" s="1"/>
  <c r="BE80" i="3" a="1"/>
  <c r="BE80" i="3" s="1"/>
  <c r="BB80" i="3" a="1"/>
  <c r="BB80" i="3" s="1"/>
  <c r="AU80" i="3" a="1"/>
  <c r="AU80" i="3" s="1"/>
  <c r="AR80" i="3" a="1"/>
  <c r="AR80" i="3" s="1"/>
  <c r="AO80" i="3" a="1"/>
  <c r="AO80" i="3" s="1"/>
  <c r="AL80" i="3" a="1"/>
  <c r="AL80" i="3" s="1"/>
  <c r="AE80" i="3" a="1"/>
  <c r="AE80" i="3" s="1"/>
  <c r="AB80" i="3" a="1"/>
  <c r="AB80" i="3" s="1"/>
  <c r="Y80" i="3" a="1"/>
  <c r="Y80" i="3" s="1"/>
  <c r="V80" i="3" a="1"/>
  <c r="V80" i="3" s="1"/>
  <c r="O80" i="3" a="1"/>
  <c r="O80" i="3" s="1"/>
  <c r="L80" i="3" a="1"/>
  <c r="L80" i="3" s="1"/>
  <c r="I80" i="3" a="1"/>
  <c r="I80" i="3" s="1"/>
  <c r="F80" i="3" a="1"/>
  <c r="F80" i="3" s="1"/>
  <c r="CF79" i="3" a="1"/>
  <c r="CF79" i="3" s="1"/>
  <c r="CC79" i="3" a="1"/>
  <c r="CC79" i="3" s="1"/>
  <c r="BZ79" i="3" a="1"/>
  <c r="BZ79" i="3" s="1"/>
  <c r="BW79" i="3" a="1"/>
  <c r="BW79" i="3" s="1"/>
  <c r="BP79" i="3" a="1"/>
  <c r="BP79" i="3" s="1"/>
  <c r="BM79" i="3" a="1"/>
  <c r="BM79" i="3" s="1"/>
  <c r="BJ79" i="3" a="1"/>
  <c r="BJ79" i="3" s="1"/>
  <c r="BG79" i="3" a="1"/>
  <c r="BG79" i="3" s="1"/>
  <c r="AZ79" i="3" a="1"/>
  <c r="AZ79" i="3" s="1"/>
  <c r="AW79" i="3" a="1"/>
  <c r="AW79" i="3" s="1"/>
  <c r="AT79" i="3" a="1"/>
  <c r="AT79" i="3" s="1"/>
  <c r="AQ79" i="3" a="1"/>
  <c r="AQ79" i="3" s="1"/>
  <c r="AJ79" i="3" a="1"/>
  <c r="AJ79" i="3" s="1"/>
  <c r="AG79" i="3" a="1"/>
  <c r="AG79" i="3" s="1"/>
  <c r="AD79" i="3" a="1"/>
  <c r="AD79" i="3" s="1"/>
  <c r="AA79" i="3" a="1"/>
  <c r="AA79" i="3" s="1"/>
  <c r="X79" i="3" a="1"/>
  <c r="X79" i="3" s="1"/>
  <c r="U79" i="3" a="1"/>
  <c r="U79" i="3" s="1"/>
  <c r="R79" i="3" a="1"/>
  <c r="R79" i="3" s="1"/>
  <c r="L79" i="3" a="1"/>
  <c r="L79" i="3" s="1"/>
  <c r="G79" i="3" a="1"/>
  <c r="G79" i="3" s="1"/>
  <c r="CH78" i="3" a="1"/>
  <c r="CH78" i="3" s="1"/>
  <c r="CE78" i="3" a="1"/>
  <c r="CE78" i="3" s="1"/>
  <c r="CB78" i="3" a="1"/>
  <c r="CB78" i="3" s="1"/>
  <c r="BY78" i="3" a="1"/>
  <c r="BY78" i="3" s="1"/>
  <c r="BV78" i="3" a="1"/>
  <c r="BV78" i="3" s="1"/>
  <c r="BS78" i="3" a="1"/>
  <c r="BS78" i="3" s="1"/>
  <c r="BM78" i="3" a="1"/>
  <c r="BM78" i="3" s="1"/>
  <c r="BH78" i="3" a="1"/>
  <c r="BH78" i="3" s="1"/>
  <c r="CD106" i="3" a="1"/>
  <c r="CD106" i="3" s="1"/>
  <c r="BZ106" i="3" a="1"/>
  <c r="BZ106" i="3" s="1"/>
  <c r="BV106" i="3" a="1"/>
  <c r="BV106" i="3" s="1"/>
  <c r="BR106" i="3" a="1"/>
  <c r="BR106" i="3" s="1"/>
  <c r="BO106" i="3" a="1"/>
  <c r="BO106" i="3" s="1"/>
  <c r="BL106" i="3" a="1"/>
  <c r="BL106" i="3" s="1"/>
  <c r="BI106" i="3" a="1"/>
  <c r="BI106" i="3" s="1"/>
  <c r="BF106" i="3" a="1"/>
  <c r="BF106" i="3" s="1"/>
  <c r="BC106" i="3" a="1"/>
  <c r="BC106" i="3" s="1"/>
  <c r="AZ106" i="3" a="1"/>
  <c r="AZ106" i="3" s="1"/>
  <c r="AT106" i="3" a="1"/>
  <c r="AT106" i="3" s="1"/>
  <c r="AO106" i="3" a="1"/>
  <c r="AO106" i="3" s="1"/>
  <c r="AI106" i="3" a="1"/>
  <c r="AI106" i="3" s="1"/>
  <c r="AF106" i="3" a="1"/>
  <c r="AF106" i="3" s="1"/>
  <c r="AC106" i="3" a="1"/>
  <c r="AC106" i="3" s="1"/>
  <c r="Z106" i="3" a="1"/>
  <c r="Z106" i="3" s="1"/>
  <c r="W106" i="3" a="1"/>
  <c r="W106" i="3" s="1"/>
  <c r="T106" i="3" a="1"/>
  <c r="T106" i="3" s="1"/>
  <c r="N106" i="3" a="1"/>
  <c r="N106" i="3" s="1"/>
  <c r="I106" i="3" a="1"/>
  <c r="I106" i="3" s="1"/>
  <c r="CG105" i="3" a="1"/>
  <c r="CG105" i="3" s="1"/>
  <c r="CD105" i="3" a="1"/>
  <c r="CD105" i="3" s="1"/>
  <c r="CA105" i="3" a="1"/>
  <c r="CA105" i="3" s="1"/>
  <c r="BX105" i="3" a="1"/>
  <c r="BX105" i="3" s="1"/>
  <c r="BU105" i="3" a="1"/>
  <c r="BU105" i="3" s="1"/>
  <c r="BO105" i="3" a="1"/>
  <c r="BO105" i="3" s="1"/>
  <c r="BJ105" i="3" a="1"/>
  <c r="BJ105" i="3" s="1"/>
  <c r="BD105" i="3" a="1"/>
  <c r="BD105" i="3" s="1"/>
  <c r="BA105" i="3" a="1"/>
  <c r="BA105" i="3" s="1"/>
  <c r="AX105" i="3" a="1"/>
  <c r="AX105" i="3" s="1"/>
  <c r="AU105" i="3" a="1"/>
  <c r="AU105" i="3" s="1"/>
  <c r="AR105" i="3" a="1"/>
  <c r="AR105" i="3" s="1"/>
  <c r="AO105" i="3" a="1"/>
  <c r="AO105" i="3" s="1"/>
  <c r="AI105" i="3" a="1"/>
  <c r="AI105" i="3" s="1"/>
  <c r="AD105" i="3" a="1"/>
  <c r="AD105" i="3" s="1"/>
  <c r="X105" i="3" a="1"/>
  <c r="X105" i="3" s="1"/>
  <c r="U105" i="3" a="1"/>
  <c r="U105" i="3" s="1"/>
  <c r="R105" i="3" a="1"/>
  <c r="R105" i="3" s="1"/>
  <c r="O105" i="3" a="1"/>
  <c r="O105" i="3" s="1"/>
  <c r="L105" i="3" a="1"/>
  <c r="L105" i="3" s="1"/>
  <c r="I105" i="3" a="1"/>
  <c r="I105" i="3" s="1"/>
  <c r="CE104" i="3" a="1"/>
  <c r="CE104" i="3" s="1"/>
  <c r="BY104" i="3" a="1"/>
  <c r="BY104" i="3" s="1"/>
  <c r="BV104" i="3" a="1"/>
  <c r="BV104" i="3" s="1"/>
  <c r="BS104" i="3" a="1"/>
  <c r="BS104" i="3" s="1"/>
  <c r="BP104" i="3" a="1"/>
  <c r="BP104" i="3" s="1"/>
  <c r="BM104" i="3" a="1"/>
  <c r="BM104" i="3" s="1"/>
  <c r="BJ104" i="3" a="1"/>
  <c r="BJ104" i="3" s="1"/>
  <c r="BD104" i="3" a="1"/>
  <c r="BD104" i="3" s="1"/>
  <c r="AY104" i="3" a="1"/>
  <c r="AY104" i="3" s="1"/>
  <c r="AS104" i="3" a="1"/>
  <c r="AS104" i="3" s="1"/>
  <c r="AP104" i="3" a="1"/>
  <c r="AP104" i="3" s="1"/>
  <c r="AM104" i="3" a="1"/>
  <c r="AM104" i="3" s="1"/>
  <c r="AJ104" i="3" a="1"/>
  <c r="AJ104" i="3" s="1"/>
  <c r="AG104" i="3" a="1"/>
  <c r="AG104" i="3" s="1"/>
  <c r="AD104" i="3" a="1"/>
  <c r="AD104" i="3" s="1"/>
  <c r="X104" i="3" a="1"/>
  <c r="X104" i="3" s="1"/>
  <c r="S104" i="3" a="1"/>
  <c r="S104" i="3" s="1"/>
  <c r="M104" i="3" a="1"/>
  <c r="M104" i="3" s="1"/>
  <c r="J104" i="3" a="1"/>
  <c r="J104" i="3" s="1"/>
  <c r="G104" i="3" a="1"/>
  <c r="G104" i="3" s="1"/>
  <c r="BY103" i="3" a="1"/>
  <c r="BY103" i="3" s="1"/>
  <c r="S103" i="3" a="1"/>
  <c r="S103" i="3" s="1"/>
  <c r="H103" i="3" a="1"/>
  <c r="H103" i="3" s="1"/>
  <c r="CB102" i="3" a="1"/>
  <c r="CB102" i="3" s="1"/>
  <c r="BY102" i="3" a="1"/>
  <c r="BY102" i="3" s="1"/>
  <c r="AR102" i="3" a="1"/>
  <c r="AR102" i="3" s="1"/>
  <c r="AO102" i="3" a="1"/>
  <c r="AO102" i="3" s="1"/>
  <c r="AH102" i="3" a="1"/>
  <c r="AH102" i="3" s="1"/>
  <c r="Q102" i="3" a="1"/>
  <c r="Q102" i="3" s="1"/>
  <c r="K102" i="3" a="1"/>
  <c r="K102" i="3" s="1"/>
  <c r="H102" i="3" a="1"/>
  <c r="H102" i="3" s="1"/>
  <c r="AR101" i="3" a="1"/>
  <c r="AR101" i="3" s="1"/>
  <c r="AO101" i="3" a="1"/>
  <c r="AO101" i="3" s="1"/>
  <c r="AL101" i="3" a="1"/>
  <c r="AL101" i="3" s="1"/>
  <c r="AI101" i="3" a="1"/>
  <c r="AI101" i="3" s="1"/>
  <c r="Z101" i="3" a="1"/>
  <c r="Z101" i="3" s="1"/>
  <c r="V101" i="3" a="1"/>
  <c r="V101" i="3" s="1"/>
  <c r="S101" i="3" a="1"/>
  <c r="S101" i="3" s="1"/>
  <c r="P101" i="3" a="1"/>
  <c r="P101" i="3" s="1"/>
  <c r="J101" i="3" a="1"/>
  <c r="J101" i="3" s="1"/>
  <c r="CF100" i="3" a="1"/>
  <c r="CF100" i="3" s="1"/>
  <c r="BZ100" i="3" a="1"/>
  <c r="BZ100" i="3" s="1"/>
  <c r="BW100" i="3" a="1"/>
  <c r="BW100" i="3" s="1"/>
  <c r="BT100" i="3" a="1"/>
  <c r="BT100" i="3" s="1"/>
  <c r="BP100" i="3" a="1"/>
  <c r="BP100" i="3" s="1"/>
  <c r="BJ100" i="3" a="1"/>
  <c r="BJ100" i="3" s="1"/>
  <c r="BG100" i="3" a="1"/>
  <c r="BG100" i="3" s="1"/>
  <c r="BD100" i="3" a="1"/>
  <c r="BD100" i="3" s="1"/>
  <c r="AZ100" i="3" a="1"/>
  <c r="AZ100" i="3" s="1"/>
  <c r="AT100" i="3" a="1"/>
  <c r="AT100" i="3" s="1"/>
  <c r="AQ100" i="3" a="1"/>
  <c r="AQ100" i="3" s="1"/>
  <c r="AN100" i="3" a="1"/>
  <c r="AN100" i="3" s="1"/>
  <c r="AJ100" i="3" a="1"/>
  <c r="AJ100" i="3" s="1"/>
  <c r="AD100" i="3" a="1"/>
  <c r="AD100" i="3" s="1"/>
  <c r="AA100" i="3" a="1"/>
  <c r="AA100" i="3" s="1"/>
  <c r="X100" i="3" a="1"/>
  <c r="X100" i="3" s="1"/>
  <c r="T100" i="3" a="1"/>
  <c r="T100" i="3" s="1"/>
  <c r="N100" i="3" a="1"/>
  <c r="N100" i="3" s="1"/>
  <c r="K100" i="3" a="1"/>
  <c r="K100" i="3" s="1"/>
  <c r="H100" i="3" a="1"/>
  <c r="H100" i="3" s="1"/>
  <c r="CE99" i="3" a="1"/>
  <c r="CE99" i="3" s="1"/>
  <c r="CB99" i="3" a="1"/>
  <c r="CB99" i="3" s="1"/>
  <c r="BY99" i="3" a="1"/>
  <c r="BY99" i="3" s="1"/>
  <c r="BU99" i="3" a="1"/>
  <c r="BU99" i="3" s="1"/>
  <c r="BO99" i="3" a="1"/>
  <c r="BO99" i="3" s="1"/>
  <c r="BL99" i="3" a="1"/>
  <c r="BL99" i="3" s="1"/>
  <c r="BI99" i="3" a="1"/>
  <c r="BI99" i="3" s="1"/>
  <c r="BE99" i="3" a="1"/>
  <c r="BE99" i="3" s="1"/>
  <c r="AY99" i="3" a="1"/>
  <c r="AY99" i="3" s="1"/>
  <c r="AV99" i="3" a="1"/>
  <c r="AV99" i="3" s="1"/>
  <c r="AS99" i="3" a="1"/>
  <c r="AS99" i="3" s="1"/>
  <c r="AO99" i="3" a="1"/>
  <c r="AO99" i="3" s="1"/>
  <c r="AI99" i="3" a="1"/>
  <c r="AI99" i="3" s="1"/>
  <c r="AF99" i="3" a="1"/>
  <c r="AF99" i="3" s="1"/>
  <c r="AC99" i="3" a="1"/>
  <c r="AC99" i="3" s="1"/>
  <c r="Y99" i="3" a="1"/>
  <c r="Y99" i="3" s="1"/>
  <c r="S99" i="3" a="1"/>
  <c r="S99" i="3" s="1"/>
  <c r="O99" i="3" a="1"/>
  <c r="O99" i="3" s="1"/>
  <c r="L99" i="3" a="1"/>
  <c r="L99" i="3" s="1"/>
  <c r="F99" i="3" a="1"/>
  <c r="F99" i="3" s="1"/>
  <c r="BY98" i="3" a="1"/>
  <c r="BY98" i="3" s="1"/>
  <c r="AL98" i="3" a="1"/>
  <c r="AL98" i="3" s="1"/>
  <c r="V98" i="3" a="1"/>
  <c r="V98" i="3" s="1"/>
  <c r="I98" i="3" a="1"/>
  <c r="I98" i="3" s="1"/>
  <c r="AO97" i="3" a="1"/>
  <c r="AO97" i="3" s="1"/>
  <c r="AH97" i="3" a="1"/>
  <c r="AH97" i="3" s="1"/>
  <c r="R97" i="3" a="1"/>
  <c r="R97" i="3" s="1"/>
  <c r="N97" i="3" a="1"/>
  <c r="N97" i="3" s="1"/>
  <c r="H97" i="3" a="1"/>
  <c r="H97" i="3" s="1"/>
  <c r="G96" i="3" a="1"/>
  <c r="G96" i="3" s="1"/>
  <c r="AO95" i="3" a="1"/>
  <c r="AO95" i="3" s="1"/>
  <c r="AH95" i="3" a="1"/>
  <c r="AH95" i="3" s="1"/>
  <c r="R95" i="3" a="1"/>
  <c r="R95" i="3" s="1"/>
  <c r="O95" i="3" a="1"/>
  <c r="O95" i="3" s="1"/>
  <c r="H95" i="3" a="1"/>
  <c r="H95" i="3" s="1"/>
  <c r="BY94" i="3" a="1"/>
  <c r="BY94" i="3" s="1"/>
  <c r="AP94" i="3" a="1"/>
  <c r="AP94" i="3" s="1"/>
  <c r="AM94" i="3" a="1"/>
  <c r="AM94" i="3" s="1"/>
  <c r="Z94" i="3" a="1"/>
  <c r="Z94" i="3" s="1"/>
  <c r="T94" i="3" a="1"/>
  <c r="T94" i="3" s="1"/>
  <c r="J94" i="3" a="1"/>
  <c r="J94" i="3" s="1"/>
  <c r="G94" i="3" a="1"/>
  <c r="G94" i="3" s="1"/>
  <c r="CD93" i="3" a="1"/>
  <c r="CD93" i="3" s="1"/>
  <c r="CA93" i="3" a="1"/>
  <c r="CA93" i="3" s="1"/>
  <c r="BX93" i="3" a="1"/>
  <c r="BX93" i="3" s="1"/>
  <c r="BU93" i="3" a="1"/>
  <c r="BU93" i="3" s="1"/>
  <c r="BN93" i="3" a="1"/>
  <c r="BN93" i="3" s="1"/>
  <c r="BK93" i="3" a="1"/>
  <c r="BK93" i="3" s="1"/>
  <c r="BH93" i="3" a="1"/>
  <c r="BH93" i="3" s="1"/>
  <c r="BE93" i="3" a="1"/>
  <c r="BE93" i="3" s="1"/>
  <c r="AX93" i="3" a="1"/>
  <c r="AX93" i="3" s="1"/>
  <c r="AU93" i="3" a="1"/>
  <c r="AU93" i="3" s="1"/>
  <c r="AR93" i="3" a="1"/>
  <c r="AR93" i="3" s="1"/>
  <c r="AO93" i="3" a="1"/>
  <c r="AO93" i="3" s="1"/>
  <c r="AH93" i="3" a="1"/>
  <c r="AH93" i="3" s="1"/>
  <c r="AE93" i="3" a="1"/>
  <c r="AE93" i="3" s="1"/>
  <c r="AB93" i="3" a="1"/>
  <c r="AB93" i="3" s="1"/>
  <c r="Y93" i="3" a="1"/>
  <c r="Y93" i="3" s="1"/>
  <c r="R93" i="3" a="1"/>
  <c r="R93" i="3" s="1"/>
  <c r="O93" i="3" a="1"/>
  <c r="O93" i="3" s="1"/>
  <c r="L93" i="3" a="1"/>
  <c r="L93" i="3" s="1"/>
  <c r="I93" i="3" a="1"/>
  <c r="I93" i="3" s="1"/>
  <c r="AM92" i="3" a="1"/>
  <c r="AM92" i="3" s="1"/>
  <c r="T92" i="3" a="1"/>
  <c r="T92" i="3" s="1"/>
  <c r="Q92" i="3" a="1"/>
  <c r="Q92" i="3" s="1"/>
  <c r="K92" i="3" a="1"/>
  <c r="K92" i="3" s="1"/>
  <c r="CG91" i="3" a="1"/>
  <c r="CG91" i="3" s="1"/>
  <c r="CD91" i="3" a="1"/>
  <c r="CD91" i="3" s="1"/>
  <c r="CA91" i="3" a="1"/>
  <c r="CA91" i="3" s="1"/>
  <c r="BX91" i="3" a="1"/>
  <c r="BX91" i="3" s="1"/>
  <c r="BU91" i="3" a="1"/>
  <c r="BU91" i="3" s="1"/>
  <c r="BR91" i="3" a="1"/>
  <c r="BR91" i="3" s="1"/>
  <c r="BL91" i="3" a="1"/>
  <c r="BL91" i="3" s="1"/>
  <c r="BG91" i="3" a="1"/>
  <c r="BG91" i="3" s="1"/>
  <c r="BA91" i="3" a="1"/>
  <c r="BA91" i="3" s="1"/>
  <c r="AX91" i="3" a="1"/>
  <c r="AX91" i="3" s="1"/>
  <c r="AU91" i="3" a="1"/>
  <c r="AU91" i="3" s="1"/>
  <c r="AR91" i="3" a="1"/>
  <c r="AR91" i="3" s="1"/>
  <c r="AO91" i="3" a="1"/>
  <c r="AO91" i="3" s="1"/>
  <c r="AL91" i="3" a="1"/>
  <c r="AL91" i="3" s="1"/>
  <c r="AF91" i="3" a="1"/>
  <c r="AF91" i="3" s="1"/>
  <c r="AA91" i="3" a="1"/>
  <c r="AA91" i="3" s="1"/>
  <c r="U91" i="3" a="1"/>
  <c r="U91" i="3" s="1"/>
  <c r="R91" i="3" a="1"/>
  <c r="R91" i="3" s="1"/>
  <c r="O91" i="3" a="1"/>
  <c r="O91" i="3" s="1"/>
  <c r="L91" i="3" a="1"/>
  <c r="L91" i="3" s="1"/>
  <c r="I91" i="3" a="1"/>
  <c r="I91" i="3" s="1"/>
  <c r="F91" i="3" a="1"/>
  <c r="F91" i="3" s="1"/>
  <c r="CG90" i="3" a="1"/>
  <c r="CG90" i="3" s="1"/>
  <c r="CB90" i="3" a="1"/>
  <c r="CB90" i="3" s="1"/>
  <c r="BV90" i="3" a="1"/>
  <c r="BV90" i="3" s="1"/>
  <c r="BS90" i="3" a="1"/>
  <c r="BS90" i="3" s="1"/>
  <c r="BP90" i="3" a="1"/>
  <c r="BP90" i="3" s="1"/>
  <c r="BM90" i="3" a="1"/>
  <c r="BM90" i="3" s="1"/>
  <c r="BJ90" i="3" a="1"/>
  <c r="BJ90" i="3" s="1"/>
  <c r="BG90" i="3" a="1"/>
  <c r="BG90" i="3" s="1"/>
  <c r="BA90" i="3" a="1"/>
  <c r="BA90" i="3" s="1"/>
  <c r="AV90" i="3" a="1"/>
  <c r="AV90" i="3" s="1"/>
  <c r="AP90" i="3" a="1"/>
  <c r="AP90" i="3" s="1"/>
  <c r="AM90" i="3" a="1"/>
  <c r="AM90" i="3" s="1"/>
  <c r="AJ90" i="3" a="1"/>
  <c r="AJ90" i="3" s="1"/>
  <c r="AG90" i="3" a="1"/>
  <c r="AG90" i="3" s="1"/>
  <c r="AD90" i="3" a="1"/>
  <c r="AD90" i="3" s="1"/>
  <c r="AA90" i="3" a="1"/>
  <c r="AA90" i="3" s="1"/>
  <c r="U90" i="3" a="1"/>
  <c r="U90" i="3" s="1"/>
  <c r="P90" i="3" a="1"/>
  <c r="P90" i="3" s="1"/>
  <c r="J90" i="3" a="1"/>
  <c r="J90" i="3" s="1"/>
  <c r="G90" i="3" a="1"/>
  <c r="G90" i="3" s="1"/>
  <c r="V89" i="3" a="1"/>
  <c r="V89" i="3" s="1"/>
  <c r="S89" i="3" a="1"/>
  <c r="S89" i="3" s="1"/>
  <c r="J89" i="3" a="1"/>
  <c r="J89" i="3" s="1"/>
  <c r="CF88" i="3" a="1"/>
  <c r="CF88" i="3" s="1"/>
  <c r="CC88" i="3" a="1"/>
  <c r="CC88" i="3" s="1"/>
  <c r="BZ88" i="3" a="1"/>
  <c r="BZ88" i="3" s="1"/>
  <c r="BW88" i="3" a="1"/>
  <c r="BW88" i="3" s="1"/>
  <c r="BT88" i="3" a="1"/>
  <c r="BT88" i="3" s="1"/>
  <c r="BQ88" i="3" a="1"/>
  <c r="BQ88" i="3" s="1"/>
  <c r="BK88" i="3" a="1"/>
  <c r="BK88" i="3" s="1"/>
  <c r="BF88" i="3" a="1"/>
  <c r="BF88" i="3" s="1"/>
  <c r="AZ88" i="3" a="1"/>
  <c r="AZ88" i="3" s="1"/>
  <c r="AW88" i="3" a="1"/>
  <c r="AW88" i="3" s="1"/>
  <c r="AT88" i="3" a="1"/>
  <c r="AT88" i="3" s="1"/>
  <c r="AQ88" i="3" a="1"/>
  <c r="AQ88" i="3" s="1"/>
  <c r="AN88" i="3" a="1"/>
  <c r="AN88" i="3" s="1"/>
  <c r="AK88" i="3" a="1"/>
  <c r="AK88" i="3" s="1"/>
  <c r="AE88" i="3" a="1"/>
  <c r="AE88" i="3" s="1"/>
  <c r="Z88" i="3" a="1"/>
  <c r="Z88" i="3" s="1"/>
  <c r="T88" i="3" a="1"/>
  <c r="T88" i="3" s="1"/>
  <c r="Q88" i="3" a="1"/>
  <c r="Q88" i="3" s="1"/>
  <c r="N88" i="3" a="1"/>
  <c r="N88" i="3" s="1"/>
  <c r="K88" i="3" a="1"/>
  <c r="K88" i="3" s="1"/>
  <c r="H88" i="3" a="1"/>
  <c r="H88" i="3" s="1"/>
  <c r="E88" i="3" a="1"/>
  <c r="E88" i="3" s="1"/>
  <c r="CF87" i="3" a="1"/>
  <c r="CF87" i="3" s="1"/>
  <c r="CA87" i="3" a="1"/>
  <c r="CA87" i="3" s="1"/>
  <c r="BU87" i="3" a="1"/>
  <c r="BU87" i="3" s="1"/>
  <c r="BR87" i="3" a="1"/>
  <c r="BR87" i="3" s="1"/>
  <c r="BO87" i="3" a="1"/>
  <c r="BO87" i="3" s="1"/>
  <c r="BL87" i="3" a="1"/>
  <c r="BL87" i="3" s="1"/>
  <c r="BI87" i="3" a="1"/>
  <c r="BI87" i="3" s="1"/>
  <c r="BF87" i="3" a="1"/>
  <c r="BF87" i="3" s="1"/>
  <c r="AZ87" i="3" a="1"/>
  <c r="AZ87" i="3" s="1"/>
  <c r="AU87" i="3" a="1"/>
  <c r="AU87" i="3" s="1"/>
  <c r="AO87" i="3" a="1"/>
  <c r="AO87" i="3" s="1"/>
  <c r="AL87" i="3" a="1"/>
  <c r="AL87" i="3" s="1"/>
  <c r="AI87" i="3" a="1"/>
  <c r="AI87" i="3" s="1"/>
  <c r="AF87" i="3" a="1"/>
  <c r="AF87" i="3" s="1"/>
  <c r="AC87" i="3" a="1"/>
  <c r="AC87" i="3" s="1"/>
  <c r="Z87" i="3" a="1"/>
  <c r="Z87" i="3" s="1"/>
  <c r="T87" i="3" a="1"/>
  <c r="T87" i="3" s="1"/>
  <c r="O87" i="3" a="1"/>
  <c r="O87" i="3" s="1"/>
  <c r="I87" i="3" a="1"/>
  <c r="I87" i="3" s="1"/>
  <c r="F87" i="3" a="1"/>
  <c r="F87" i="3" s="1"/>
  <c r="CG86" i="3" a="1"/>
  <c r="CG86" i="3" s="1"/>
  <c r="CD86" i="3" a="1"/>
  <c r="CD86" i="3" s="1"/>
  <c r="CA86" i="3" a="1"/>
  <c r="CA86" i="3" s="1"/>
  <c r="BU86" i="3" a="1"/>
  <c r="BU86" i="3" s="1"/>
  <c r="BP86" i="3" a="1"/>
  <c r="BP86" i="3" s="1"/>
  <c r="BJ86" i="3" a="1"/>
  <c r="BJ86" i="3" s="1"/>
  <c r="BG86" i="3" a="1"/>
  <c r="BG86" i="3" s="1"/>
  <c r="BD86" i="3" a="1"/>
  <c r="BD86" i="3" s="1"/>
  <c r="BA86" i="3" a="1"/>
  <c r="BA86" i="3" s="1"/>
  <c r="AX86" i="3" a="1"/>
  <c r="AX86" i="3" s="1"/>
  <c r="AU86" i="3" a="1"/>
  <c r="AU86" i="3" s="1"/>
  <c r="AO86" i="3" a="1"/>
  <c r="AO86" i="3" s="1"/>
  <c r="AJ86" i="3" a="1"/>
  <c r="AJ86" i="3" s="1"/>
  <c r="AD86" i="3" a="1"/>
  <c r="AD86" i="3" s="1"/>
  <c r="AA86" i="3" a="1"/>
  <c r="AA86" i="3" s="1"/>
  <c r="X86" i="3" a="1"/>
  <c r="X86" i="3" s="1"/>
  <c r="U86" i="3" a="1"/>
  <c r="U86" i="3" s="1"/>
  <c r="R86" i="3" a="1"/>
  <c r="R86" i="3" s="1"/>
  <c r="O86" i="3" a="1"/>
  <c r="O86" i="3" s="1"/>
  <c r="I86" i="3" a="1"/>
  <c r="I86" i="3" s="1"/>
  <c r="CE85" i="3" a="1"/>
  <c r="CE85" i="3" s="1"/>
  <c r="CB85" i="3" a="1"/>
  <c r="CB85" i="3" s="1"/>
  <c r="BY85" i="3" a="1"/>
  <c r="BY85" i="3" s="1"/>
  <c r="BV85" i="3" a="1"/>
  <c r="BV85" i="3" s="1"/>
  <c r="BS85" i="3" a="1"/>
  <c r="BS85" i="3" s="1"/>
  <c r="BP85" i="3" a="1"/>
  <c r="BP85" i="3" s="1"/>
  <c r="BJ85" i="3" a="1"/>
  <c r="BJ85" i="3" s="1"/>
  <c r="BE85" i="3" a="1"/>
  <c r="BE85" i="3" s="1"/>
  <c r="AY85" i="3" a="1"/>
  <c r="AY85" i="3" s="1"/>
  <c r="AV85" i="3" a="1"/>
  <c r="AV85" i="3" s="1"/>
  <c r="AS85" i="3" a="1"/>
  <c r="AS85" i="3" s="1"/>
  <c r="AP85" i="3" a="1"/>
  <c r="AP85" i="3" s="1"/>
  <c r="AM85" i="3" a="1"/>
  <c r="AM85" i="3" s="1"/>
  <c r="AJ85" i="3" a="1"/>
  <c r="AJ85" i="3" s="1"/>
  <c r="AD85" i="3" a="1"/>
  <c r="AD85" i="3" s="1"/>
  <c r="Y85" i="3" a="1"/>
  <c r="Y85" i="3" s="1"/>
  <c r="S85" i="3" a="1"/>
  <c r="S85" i="3" s="1"/>
  <c r="P85" i="3" a="1"/>
  <c r="P85" i="3" s="1"/>
  <c r="M85" i="3" a="1"/>
  <c r="M85" i="3" s="1"/>
  <c r="J85" i="3" a="1"/>
  <c r="J85" i="3" s="1"/>
  <c r="G85" i="3" a="1"/>
  <c r="G85" i="3" s="1"/>
  <c r="CE84" i="3" a="1"/>
  <c r="CE84" i="3" s="1"/>
  <c r="BZ84" i="3" a="1"/>
  <c r="BZ84" i="3" s="1"/>
  <c r="BT84" i="3" a="1"/>
  <c r="BT84" i="3" s="1"/>
  <c r="BQ84" i="3" a="1"/>
  <c r="BQ84" i="3" s="1"/>
  <c r="BN84" i="3" a="1"/>
  <c r="BN84" i="3" s="1"/>
  <c r="BK84" i="3" a="1"/>
  <c r="BK84" i="3" s="1"/>
  <c r="BH84" i="3" a="1"/>
  <c r="BH84" i="3" s="1"/>
  <c r="BE84" i="3" a="1"/>
  <c r="BE84" i="3" s="1"/>
  <c r="AY84" i="3" a="1"/>
  <c r="AY84" i="3" s="1"/>
  <c r="AT84" i="3" a="1"/>
  <c r="AT84" i="3" s="1"/>
  <c r="AM84" i="3" a="1"/>
  <c r="AM84" i="3" s="1"/>
  <c r="AJ84" i="3" a="1"/>
  <c r="AJ84" i="3" s="1"/>
  <c r="AG84" i="3" a="1"/>
  <c r="AG84" i="3" s="1"/>
  <c r="AD84" i="3" a="1"/>
  <c r="AD84" i="3" s="1"/>
  <c r="W84" i="3" a="1"/>
  <c r="W84" i="3" s="1"/>
  <c r="T84" i="3" a="1"/>
  <c r="T84" i="3" s="1"/>
  <c r="Q84" i="3" a="1"/>
  <c r="Q84" i="3" s="1"/>
  <c r="N84" i="3" a="1"/>
  <c r="N84" i="3" s="1"/>
  <c r="G84" i="3" a="1"/>
  <c r="G84" i="3" s="1"/>
  <c r="AH83" i="3" a="1"/>
  <c r="AH83" i="3" s="1"/>
  <c r="V83" i="3" a="1"/>
  <c r="V83" i="3" s="1"/>
  <c r="S83" i="3" a="1"/>
  <c r="S83" i="3" s="1"/>
  <c r="I83" i="3" a="1"/>
  <c r="I83" i="3" s="1"/>
  <c r="CC82" i="3" a="1"/>
  <c r="CC82" i="3" s="1"/>
  <c r="BZ82" i="3" a="1"/>
  <c r="BZ82" i="3" s="1"/>
  <c r="BW82" i="3" a="1"/>
  <c r="BW82" i="3" s="1"/>
  <c r="BT82" i="3" a="1"/>
  <c r="BT82" i="3" s="1"/>
  <c r="BM82" i="3" a="1"/>
  <c r="BM82" i="3" s="1"/>
  <c r="BJ82" i="3" a="1"/>
  <c r="BJ82" i="3" s="1"/>
  <c r="BG82" i="3" a="1"/>
  <c r="BG82" i="3" s="1"/>
  <c r="BD82" i="3" a="1"/>
  <c r="BD82" i="3" s="1"/>
  <c r="AW82" i="3" a="1"/>
  <c r="AW82" i="3" s="1"/>
  <c r="AT82" i="3" a="1"/>
  <c r="AT82" i="3" s="1"/>
  <c r="AQ82" i="3" a="1"/>
  <c r="AQ82" i="3" s="1"/>
  <c r="AN82" i="3" a="1"/>
  <c r="AN82" i="3" s="1"/>
  <c r="AG82" i="3" a="1"/>
  <c r="AG82" i="3" s="1"/>
  <c r="AD82" i="3" a="1"/>
  <c r="AD82" i="3" s="1"/>
  <c r="AA82" i="3" a="1"/>
  <c r="AA82" i="3" s="1"/>
  <c r="X82" i="3" a="1"/>
  <c r="X82" i="3" s="1"/>
  <c r="Q82" i="3" a="1"/>
  <c r="Q82" i="3" s="1"/>
  <c r="N82" i="3" a="1"/>
  <c r="N82" i="3" s="1"/>
  <c r="K82" i="3" a="1"/>
  <c r="K82" i="3" s="1"/>
  <c r="H82" i="3" a="1"/>
  <c r="H82" i="3" s="1"/>
  <c r="CH81" i="3" a="1"/>
  <c r="CH81" i="3" s="1"/>
  <c r="CE81" i="3" a="1"/>
  <c r="CE81" i="3" s="1"/>
  <c r="CB81" i="3" a="1"/>
  <c r="CB81" i="3" s="1"/>
  <c r="BY81" i="3" a="1"/>
  <c r="BY81" i="3" s="1"/>
  <c r="BR81" i="3" a="1"/>
  <c r="BR81" i="3" s="1"/>
  <c r="BO81" i="3" a="1"/>
  <c r="BO81" i="3" s="1"/>
  <c r="BL81" i="3" a="1"/>
  <c r="BL81" i="3" s="1"/>
  <c r="BI81" i="3" a="1"/>
  <c r="BI81" i="3" s="1"/>
  <c r="BB81" i="3" a="1"/>
  <c r="BB81" i="3" s="1"/>
  <c r="AY81" i="3" a="1"/>
  <c r="AY81" i="3" s="1"/>
  <c r="AV81" i="3" a="1"/>
  <c r="AV81" i="3" s="1"/>
  <c r="AS81" i="3" a="1"/>
  <c r="AS81" i="3" s="1"/>
  <c r="AL81" i="3" a="1"/>
  <c r="AL81" i="3" s="1"/>
  <c r="AI81" i="3" a="1"/>
  <c r="AI81" i="3" s="1"/>
  <c r="AF81" i="3" a="1"/>
  <c r="AF81" i="3" s="1"/>
  <c r="AC81" i="3" a="1"/>
  <c r="AC81" i="3" s="1"/>
  <c r="V81" i="3" a="1"/>
  <c r="V81" i="3" s="1"/>
  <c r="S81" i="3" a="1"/>
  <c r="S81" i="3" s="1"/>
  <c r="P81" i="3" a="1"/>
  <c r="P81" i="3" s="1"/>
  <c r="M81" i="3" a="1"/>
  <c r="M81" i="3" s="1"/>
  <c r="F81" i="3" a="1"/>
  <c r="F81" i="3" s="1"/>
  <c r="CG80" i="3" a="1"/>
  <c r="CG80" i="3" s="1"/>
  <c r="CD80" i="3" a="1"/>
  <c r="CD80" i="3" s="1"/>
  <c r="BW80" i="3" a="1"/>
  <c r="BW80" i="3" s="1"/>
  <c r="BT80" i="3" a="1"/>
  <c r="BT80" i="3" s="1"/>
  <c r="BQ80" i="3" a="1"/>
  <c r="BQ80" i="3" s="1"/>
  <c r="BN80" i="3" a="1"/>
  <c r="BN80" i="3" s="1"/>
  <c r="BG80" i="3" a="1"/>
  <c r="BG80" i="3" s="1"/>
  <c r="BD80" i="3" a="1"/>
  <c r="BD80" i="3" s="1"/>
  <c r="BA80" i="3" a="1"/>
  <c r="BA80" i="3" s="1"/>
  <c r="AX80" i="3" a="1"/>
  <c r="AX80" i="3" s="1"/>
  <c r="AQ80" i="3" a="1"/>
  <c r="AQ80" i="3" s="1"/>
  <c r="AN80" i="3" a="1"/>
  <c r="AN80" i="3" s="1"/>
  <c r="AK80" i="3" a="1"/>
  <c r="AK80" i="3" s="1"/>
  <c r="AH80" i="3" a="1"/>
  <c r="AH80" i="3" s="1"/>
  <c r="AA80" i="3" a="1"/>
  <c r="AA80" i="3" s="1"/>
  <c r="X80" i="3" a="1"/>
  <c r="X80" i="3" s="1"/>
  <c r="U80" i="3" a="1"/>
  <c r="U80" i="3" s="1"/>
  <c r="R80" i="3" a="1"/>
  <c r="R80" i="3" s="1"/>
  <c r="K80" i="3" a="1"/>
  <c r="K80" i="3" s="1"/>
  <c r="H80" i="3" a="1"/>
  <c r="H80" i="3" s="1"/>
  <c r="E80" i="3" a="1"/>
  <c r="E80" i="3" s="1"/>
  <c r="CI79" i="3" a="1"/>
  <c r="CI79" i="3" s="1"/>
  <c r="CB79" i="3" a="1"/>
  <c r="CB79" i="3" s="1"/>
  <c r="BY79" i="3" a="1"/>
  <c r="BY79" i="3" s="1"/>
  <c r="BV79" i="3" a="1"/>
  <c r="BV79" i="3" s="1"/>
  <c r="BS79" i="3" a="1"/>
  <c r="BS79" i="3" s="1"/>
  <c r="BL79" i="3" a="1"/>
  <c r="BL79" i="3" s="1"/>
  <c r="BI79" i="3" a="1"/>
  <c r="BI79" i="3" s="1"/>
  <c r="BF79" i="3" a="1"/>
  <c r="BF79" i="3" s="1"/>
  <c r="BC79" i="3" a="1"/>
  <c r="BC79" i="3" s="1"/>
  <c r="AV79" i="3" a="1"/>
  <c r="AV79" i="3" s="1"/>
  <c r="AS79" i="3" a="1"/>
  <c r="AS79" i="3" s="1"/>
  <c r="AP79" i="3" a="1"/>
  <c r="AP79" i="3" s="1"/>
  <c r="AM79" i="3" a="1"/>
  <c r="AM79" i="3" s="1"/>
  <c r="AF79" i="3" a="1"/>
  <c r="AF79" i="3" s="1"/>
  <c r="AC79" i="3" a="1"/>
  <c r="AC79" i="3" s="1"/>
  <c r="Z79" i="3" a="1"/>
  <c r="Z79" i="3" s="1"/>
  <c r="T79" i="3" a="1"/>
  <c r="T79" i="3" s="1"/>
  <c r="O79" i="3" a="1"/>
  <c r="O79" i="3" s="1"/>
  <c r="I79" i="3" a="1"/>
  <c r="I79" i="3" s="1"/>
  <c r="F79" i="3" a="1"/>
  <c r="F79" i="3" s="1"/>
  <c r="CG78" i="3" a="1"/>
  <c r="CG78" i="3" s="1"/>
  <c r="CD78" i="3" a="1"/>
  <c r="CD78" i="3" s="1"/>
  <c r="CA78" i="3" a="1"/>
  <c r="CA78" i="3" s="1"/>
  <c r="BU78" i="3" a="1"/>
  <c r="BU78" i="3" s="1"/>
  <c r="BP78" i="3" a="1"/>
  <c r="BP78" i="3" s="1"/>
  <c r="BJ78" i="3" a="1"/>
  <c r="BJ78" i="3" s="1"/>
  <c r="BG78" i="3" a="1"/>
  <c r="BG78" i="3" s="1"/>
  <c r="BD78" i="3" a="1"/>
  <c r="BD78" i="3" s="1"/>
  <c r="BA78" i="3" a="1"/>
  <c r="BA78" i="3" s="1"/>
  <c r="AX78" i="3" a="1"/>
  <c r="AX78" i="3" s="1"/>
  <c r="AU78" i="3" a="1"/>
  <c r="AU78" i="3" s="1"/>
  <c r="AO78" i="3" a="1"/>
  <c r="AO78" i="3" s="1"/>
  <c r="AJ78" i="3" a="1"/>
  <c r="AJ78" i="3" s="1"/>
  <c r="AD78" i="3" a="1"/>
  <c r="AD78" i="3" s="1"/>
  <c r="AA78" i="3" a="1"/>
  <c r="AA78" i="3" s="1"/>
  <c r="X78" i="3" a="1"/>
  <c r="X78" i="3" s="1"/>
  <c r="U78" i="3" a="1"/>
  <c r="U78" i="3" s="1"/>
  <c r="R78" i="3" a="1"/>
  <c r="R78" i="3" s="1"/>
  <c r="O78" i="3" a="1"/>
  <c r="O78" i="3" s="1"/>
  <c r="I78" i="3" a="1"/>
  <c r="I78" i="3" s="1"/>
  <c r="CE77" i="3" a="1"/>
  <c r="CE77" i="3" s="1"/>
  <c r="CB77" i="3" a="1"/>
  <c r="CB77" i="3" s="1"/>
  <c r="BY77" i="3" a="1"/>
  <c r="BY77" i="3" s="1"/>
  <c r="BV77" i="3" a="1"/>
  <c r="BV77" i="3" s="1"/>
  <c r="BS77" i="3" a="1"/>
  <c r="BS77" i="3" s="1"/>
  <c r="BP77" i="3" a="1"/>
  <c r="BP77" i="3" s="1"/>
  <c r="BJ77" i="3" a="1"/>
  <c r="BJ77" i="3" s="1"/>
  <c r="BE77" i="3" a="1"/>
  <c r="BE77" i="3" s="1"/>
  <c r="AX77" i="3" a="1"/>
  <c r="AX77" i="3" s="1"/>
  <c r="AU77" i="3" a="1"/>
  <c r="AU77" i="3" s="1"/>
  <c r="AR77" i="3" a="1"/>
  <c r="AR77" i="3" s="1"/>
  <c r="AO77" i="3" a="1"/>
  <c r="AO77" i="3" s="1"/>
  <c r="AH77" i="3" a="1"/>
  <c r="AH77" i="3" s="1"/>
  <c r="AE77" i="3" a="1"/>
  <c r="AE77" i="3" s="1"/>
  <c r="AB77" i="3" a="1"/>
  <c r="AB77" i="3" s="1"/>
  <c r="Y77" i="3" a="1"/>
  <c r="Y77" i="3" s="1"/>
  <c r="R77" i="3" a="1"/>
  <c r="R77" i="3" s="1"/>
  <c r="O77" i="3" a="1"/>
  <c r="O77" i="3" s="1"/>
  <c r="L77" i="3" a="1"/>
  <c r="L77" i="3" s="1"/>
  <c r="I77" i="3" a="1"/>
  <c r="I77" i="3" s="1"/>
  <c r="CI76" i="3" a="1"/>
  <c r="CI76" i="3" s="1"/>
  <c r="CF76" i="3" a="1"/>
  <c r="CF76" i="3" s="1"/>
  <c r="CC76" i="3" a="1"/>
  <c r="CC76" i="3" s="1"/>
  <c r="BZ76" i="3" a="1"/>
  <c r="BZ76" i="3" s="1"/>
  <c r="BS76" i="3" a="1"/>
  <c r="BS76" i="3" s="1"/>
  <c r="BP76" i="3" a="1"/>
  <c r="BP76" i="3" s="1"/>
  <c r="BM76" i="3" a="1"/>
  <c r="BM76" i="3" s="1"/>
  <c r="BJ76" i="3" a="1"/>
  <c r="BJ76" i="3" s="1"/>
  <c r="BC76" i="3" a="1"/>
  <c r="BC76" i="3" s="1"/>
  <c r="AZ76" i="3" a="1"/>
  <c r="AZ76" i="3" s="1"/>
  <c r="AW76" i="3" a="1"/>
  <c r="AW76" i="3" s="1"/>
  <c r="AT76" i="3" a="1"/>
  <c r="AT76" i="3" s="1"/>
  <c r="AM76" i="3" a="1"/>
  <c r="AM76" i="3" s="1"/>
  <c r="AJ76" i="3" a="1"/>
  <c r="AJ76" i="3" s="1"/>
  <c r="AG76" i="3" a="1"/>
  <c r="AG76" i="3" s="1"/>
  <c r="AD76" i="3" a="1"/>
  <c r="AD76" i="3" s="1"/>
  <c r="W76" i="3" a="1"/>
  <c r="W76" i="3" s="1"/>
  <c r="T76" i="3" a="1"/>
  <c r="T76" i="3" s="1"/>
  <c r="Q76" i="3" a="1"/>
  <c r="Q76" i="3" s="1"/>
  <c r="N76" i="3" a="1"/>
  <c r="N76" i="3" s="1"/>
  <c r="G76" i="3" a="1"/>
  <c r="G76" i="3" s="1"/>
  <c r="CH75" i="3" a="1"/>
  <c r="CH75" i="3" s="1"/>
  <c r="CE75" i="3" a="1"/>
  <c r="CE75" i="3" s="1"/>
  <c r="BX75" i="3" a="1"/>
  <c r="BX75" i="3" s="1"/>
  <c r="BB78" i="3" a="1"/>
  <c r="BB78" i="3" s="1"/>
  <c r="AP78" i="3" a="1"/>
  <c r="AP78" i="3" s="1"/>
  <c r="S78" i="3" a="1"/>
  <c r="S78" i="3" s="1"/>
  <c r="G78" i="3" a="1"/>
  <c r="G78" i="3" s="1"/>
  <c r="CC77" i="3" a="1"/>
  <c r="CC77" i="3" s="1"/>
  <c r="BQ77" i="3" a="1"/>
  <c r="BQ77" i="3" s="1"/>
  <c r="AS77" i="3" a="1"/>
  <c r="AS77" i="3" s="1"/>
  <c r="AF77" i="3" a="1"/>
  <c r="AF77" i="3" s="1"/>
  <c r="S77" i="3" a="1"/>
  <c r="S77" i="3" s="1"/>
  <c r="F77" i="3" a="1"/>
  <c r="F77" i="3" s="1"/>
  <c r="BN76" i="3" a="1"/>
  <c r="BN76" i="3" s="1"/>
  <c r="BA76" i="3" a="1"/>
  <c r="BA76" i="3" s="1"/>
  <c r="AN76" i="3" a="1"/>
  <c r="AN76" i="3" s="1"/>
  <c r="AA76" i="3" a="1"/>
  <c r="AA76" i="3" s="1"/>
  <c r="CI75" i="3" a="1"/>
  <c r="CI75" i="3" s="1"/>
  <c r="BS75" i="3" a="1"/>
  <c r="BS75" i="3" s="1"/>
  <c r="BO75" i="3" a="1"/>
  <c r="BO75" i="3" s="1"/>
  <c r="BK75" i="3" a="1"/>
  <c r="BK75" i="3" s="1"/>
  <c r="BG75" i="3" a="1"/>
  <c r="BG75" i="3" s="1"/>
  <c r="AZ75" i="3" a="1"/>
  <c r="AZ75" i="3" s="1"/>
  <c r="AW75" i="3" a="1"/>
  <c r="AW75" i="3" s="1"/>
  <c r="AT75" i="3" a="1"/>
  <c r="AT75" i="3" s="1"/>
  <c r="AQ75" i="3" a="1"/>
  <c r="AQ75" i="3" s="1"/>
  <c r="AJ75" i="3" a="1"/>
  <c r="AJ75" i="3" s="1"/>
  <c r="AG75" i="3" a="1"/>
  <c r="AG75" i="3" s="1"/>
  <c r="AD75" i="3" a="1"/>
  <c r="AD75" i="3" s="1"/>
  <c r="AA75" i="3" a="1"/>
  <c r="AA75" i="3" s="1"/>
  <c r="T75" i="3" a="1"/>
  <c r="T75" i="3" s="1"/>
  <c r="Q75" i="3" a="1"/>
  <c r="Q75" i="3" s="1"/>
  <c r="N75" i="3" a="1"/>
  <c r="N75" i="3" s="1"/>
  <c r="K75" i="3" a="1"/>
  <c r="K75" i="3" s="1"/>
  <c r="CH74" i="3" a="1"/>
  <c r="CH74" i="3" s="1"/>
  <c r="CE74" i="3" a="1"/>
  <c r="CE74" i="3" s="1"/>
  <c r="CB74" i="3" a="1"/>
  <c r="CB74" i="3" s="1"/>
  <c r="BU74" i="3" a="1"/>
  <c r="BU74" i="3" s="1"/>
  <c r="BR74" i="3" a="1"/>
  <c r="BR74" i="3" s="1"/>
  <c r="BO74" i="3" a="1"/>
  <c r="BO74" i="3" s="1"/>
  <c r="BL74" i="3" a="1"/>
  <c r="BL74" i="3" s="1"/>
  <c r="BE74" i="3" a="1"/>
  <c r="BE74" i="3" s="1"/>
  <c r="BB74" i="3" a="1"/>
  <c r="BB74" i="3" s="1"/>
  <c r="AY74" i="3" a="1"/>
  <c r="AY74" i="3" s="1"/>
  <c r="AV74" i="3" a="1"/>
  <c r="AV74" i="3" s="1"/>
  <c r="AO74" i="3" a="1"/>
  <c r="AO74" i="3" s="1"/>
  <c r="AL74" i="3" a="1"/>
  <c r="AL74" i="3" s="1"/>
  <c r="AI74" i="3" a="1"/>
  <c r="AI74" i="3" s="1"/>
  <c r="AF74" i="3" a="1"/>
  <c r="AF74" i="3" s="1"/>
  <c r="Y74" i="3" a="1"/>
  <c r="Y74" i="3" s="1"/>
  <c r="V74" i="3" a="1"/>
  <c r="V74" i="3" s="1"/>
  <c r="S74" i="3" a="1"/>
  <c r="S74" i="3" s="1"/>
  <c r="P74" i="3" a="1"/>
  <c r="P74" i="3" s="1"/>
  <c r="I74" i="3" a="1"/>
  <c r="I74" i="3" s="1"/>
  <c r="F74" i="3" a="1"/>
  <c r="F74" i="3" s="1"/>
  <c r="H73" i="3" a="1"/>
  <c r="H73" i="3" s="1"/>
  <c r="CE72" i="3" a="1"/>
  <c r="CE72" i="3" s="1"/>
  <c r="CB72" i="3" a="1"/>
  <c r="CB72" i="3" s="1"/>
  <c r="BY72" i="3" a="1"/>
  <c r="BY72" i="3" s="1"/>
  <c r="BV72" i="3" a="1"/>
  <c r="BV72" i="3" s="1"/>
  <c r="BO72" i="3" a="1"/>
  <c r="BO72" i="3" s="1"/>
  <c r="BL72" i="3" a="1"/>
  <c r="BL72" i="3" s="1"/>
  <c r="BI72" i="3" a="1"/>
  <c r="BI72" i="3" s="1"/>
  <c r="BF72" i="3" a="1"/>
  <c r="BF72" i="3" s="1"/>
  <c r="AY72" i="3" a="1"/>
  <c r="AY72" i="3" s="1"/>
  <c r="AV72" i="3" a="1"/>
  <c r="AV72" i="3" s="1"/>
  <c r="AS72" i="3" a="1"/>
  <c r="AS72" i="3" s="1"/>
  <c r="AP72" i="3" a="1"/>
  <c r="AP72" i="3" s="1"/>
  <c r="AI72" i="3" a="1"/>
  <c r="AI72" i="3" s="1"/>
  <c r="AF72" i="3" a="1"/>
  <c r="AF72" i="3" s="1"/>
  <c r="AC72" i="3" a="1"/>
  <c r="AC72" i="3" s="1"/>
  <c r="Z72" i="3" a="1"/>
  <c r="Z72" i="3" s="1"/>
  <c r="S72" i="3" a="1"/>
  <c r="S72" i="3" s="1"/>
  <c r="P72" i="3" a="1"/>
  <c r="P72" i="3" s="1"/>
  <c r="M72" i="3" a="1"/>
  <c r="M72" i="3" s="1"/>
  <c r="J72" i="3" a="1"/>
  <c r="J72" i="3" s="1"/>
  <c r="CG71" i="3" a="1"/>
  <c r="CG71" i="3" s="1"/>
  <c r="CD71" i="3" a="1"/>
  <c r="CD71" i="3" s="1"/>
  <c r="CA71" i="3" a="1"/>
  <c r="CA71" i="3" s="1"/>
  <c r="BT71" i="3" a="1"/>
  <c r="BT71" i="3" s="1"/>
  <c r="BQ71" i="3" a="1"/>
  <c r="BQ71" i="3" s="1"/>
  <c r="BN71" i="3" a="1"/>
  <c r="BN71" i="3" s="1"/>
  <c r="BK71" i="3" a="1"/>
  <c r="BK71" i="3" s="1"/>
  <c r="BD71" i="3" a="1"/>
  <c r="BD71" i="3" s="1"/>
  <c r="BA71" i="3" a="1"/>
  <c r="BA71" i="3" s="1"/>
  <c r="AX71" i="3" a="1"/>
  <c r="AX71" i="3" s="1"/>
  <c r="AU71" i="3" a="1"/>
  <c r="AU71" i="3" s="1"/>
  <c r="AN71" i="3" a="1"/>
  <c r="AN71" i="3" s="1"/>
  <c r="AK71" i="3" a="1"/>
  <c r="AK71" i="3" s="1"/>
  <c r="AH71" i="3" a="1"/>
  <c r="AH71" i="3" s="1"/>
  <c r="AE71" i="3" a="1"/>
  <c r="AE71" i="3" s="1"/>
  <c r="X71" i="3" a="1"/>
  <c r="X71" i="3" s="1"/>
  <c r="U71" i="3" a="1"/>
  <c r="U71" i="3" s="1"/>
  <c r="R71" i="3" a="1"/>
  <c r="R71" i="3" s="1"/>
  <c r="O71" i="3" a="1"/>
  <c r="O71" i="3" s="1"/>
  <c r="H71" i="3" a="1"/>
  <c r="H71" i="3" s="1"/>
  <c r="E71" i="3" a="1"/>
  <c r="E71" i="3" s="1"/>
  <c r="CI70" i="3" a="1"/>
  <c r="CI70" i="3" s="1"/>
  <c r="CF70" i="3" a="1"/>
  <c r="CF70" i="3" s="1"/>
  <c r="BY70" i="3" a="1"/>
  <c r="BY70" i="3" s="1"/>
  <c r="BV70" i="3" a="1"/>
  <c r="BV70" i="3" s="1"/>
  <c r="BS70" i="3" a="1"/>
  <c r="BS70" i="3" s="1"/>
  <c r="BP70" i="3" a="1"/>
  <c r="BP70" i="3" s="1"/>
  <c r="BI70" i="3" a="1"/>
  <c r="BI70" i="3" s="1"/>
  <c r="BF70" i="3" a="1"/>
  <c r="BF70" i="3" s="1"/>
  <c r="BC70" i="3" a="1"/>
  <c r="BC70" i="3" s="1"/>
  <c r="AZ70" i="3" a="1"/>
  <c r="AZ70" i="3" s="1"/>
  <c r="AS70" i="3" a="1"/>
  <c r="AS70" i="3" s="1"/>
  <c r="AP70" i="3" a="1"/>
  <c r="AP70" i="3" s="1"/>
  <c r="AM70" i="3" a="1"/>
  <c r="AM70" i="3" s="1"/>
  <c r="AJ70" i="3" a="1"/>
  <c r="AJ70" i="3" s="1"/>
  <c r="AC70" i="3" a="1"/>
  <c r="AC70" i="3" s="1"/>
  <c r="Z70" i="3" a="1"/>
  <c r="Z70" i="3" s="1"/>
  <c r="W70" i="3" a="1"/>
  <c r="W70" i="3" s="1"/>
  <c r="T70" i="3" a="1"/>
  <c r="T70" i="3" s="1"/>
  <c r="M70" i="3" a="1"/>
  <c r="M70" i="3" s="1"/>
  <c r="J70" i="3" a="1"/>
  <c r="J70" i="3" s="1"/>
  <c r="G70" i="3" a="1"/>
  <c r="G70" i="3" s="1"/>
  <c r="CD69" i="3" a="1"/>
  <c r="CD69" i="3" s="1"/>
  <c r="CA69" i="3" a="1"/>
  <c r="CA69" i="3" s="1"/>
  <c r="BX69" i="3" a="1"/>
  <c r="BX69" i="3" s="1"/>
  <c r="BU69" i="3" a="1"/>
  <c r="BU69" i="3" s="1"/>
  <c r="BN69" i="3" a="1"/>
  <c r="BN69" i="3" s="1"/>
  <c r="BK69" i="3" a="1"/>
  <c r="BK69" i="3" s="1"/>
  <c r="BH69" i="3" a="1"/>
  <c r="BH69" i="3" s="1"/>
  <c r="BE69" i="3" a="1"/>
  <c r="BE69" i="3" s="1"/>
  <c r="AX69" i="3" a="1"/>
  <c r="AX69" i="3" s="1"/>
  <c r="AU69" i="3" a="1"/>
  <c r="AU69" i="3" s="1"/>
  <c r="AR69" i="3" a="1"/>
  <c r="AR69" i="3" s="1"/>
  <c r="AO69" i="3" a="1"/>
  <c r="AO69" i="3" s="1"/>
  <c r="AH69" i="3" a="1"/>
  <c r="AH69" i="3" s="1"/>
  <c r="AE69" i="3" a="1"/>
  <c r="AE69" i="3" s="1"/>
  <c r="AB69" i="3" a="1"/>
  <c r="AB69" i="3" s="1"/>
  <c r="Y69" i="3" a="1"/>
  <c r="Y69" i="3" s="1"/>
  <c r="R69" i="3" a="1"/>
  <c r="R69" i="3" s="1"/>
  <c r="O69" i="3" a="1"/>
  <c r="O69" i="3" s="1"/>
  <c r="L69" i="3" a="1"/>
  <c r="L69" i="3" s="1"/>
  <c r="I69" i="3" a="1"/>
  <c r="I69" i="3" s="1"/>
  <c r="AM68" i="3" a="1"/>
  <c r="AM68" i="3" s="1"/>
  <c r="Q68" i="3" a="1"/>
  <c r="Q68" i="3" s="1"/>
  <c r="G68" i="3" a="1"/>
  <c r="G68" i="3" s="1"/>
  <c r="CG67" i="3" a="1"/>
  <c r="CG67" i="3" s="1"/>
  <c r="CD67" i="3" a="1"/>
  <c r="CD67" i="3" s="1"/>
  <c r="BZ67" i="3" a="1"/>
  <c r="BZ67" i="3" s="1"/>
  <c r="BW67" i="3" a="1"/>
  <c r="BW67" i="3" s="1"/>
  <c r="BS67" i="3" a="1"/>
  <c r="BS67" i="3" s="1"/>
  <c r="BL67" i="3" a="1"/>
  <c r="BL67" i="3" s="1"/>
  <c r="BH67" i="3" a="1"/>
  <c r="BH67" i="3" s="1"/>
  <c r="BE67" i="3" a="1"/>
  <c r="BE67" i="3" s="1"/>
  <c r="BA67" i="3" a="1"/>
  <c r="BA67" i="3" s="1"/>
  <c r="AX67" i="3" a="1"/>
  <c r="AX67" i="3" s="1"/>
  <c r="AT67" i="3" a="1"/>
  <c r="AT67" i="3" s="1"/>
  <c r="AQ67" i="3" a="1"/>
  <c r="AQ67" i="3" s="1"/>
  <c r="AM67" i="3" a="1"/>
  <c r="AM67" i="3" s="1"/>
  <c r="AF67" i="3" a="1"/>
  <c r="AF67" i="3" s="1"/>
  <c r="AB67" i="3" a="1"/>
  <c r="AB67" i="3" s="1"/>
  <c r="Y67" i="3" a="1"/>
  <c r="Y67" i="3" s="1"/>
  <c r="U67" i="3" a="1"/>
  <c r="U67" i="3" s="1"/>
  <c r="R67" i="3" a="1"/>
  <c r="R67" i="3" s="1"/>
  <c r="N67" i="3" a="1"/>
  <c r="N67" i="3" s="1"/>
  <c r="K67" i="3" a="1"/>
  <c r="K67" i="3" s="1"/>
  <c r="G67" i="3" a="1"/>
  <c r="G67" i="3" s="1"/>
  <c r="AM66" i="3" a="1"/>
  <c r="AM66" i="3" s="1"/>
  <c r="J66" i="3" a="1"/>
  <c r="J66" i="3" s="1"/>
  <c r="G66" i="3" a="1"/>
  <c r="G66" i="3" s="1"/>
  <c r="CD65" i="3" a="1"/>
  <c r="CD65" i="3" s="1"/>
  <c r="CA65" i="3" a="1"/>
  <c r="CA65" i="3" s="1"/>
  <c r="BX65" i="3" a="1"/>
  <c r="BX65" i="3" s="1"/>
  <c r="BU65" i="3" a="1"/>
  <c r="BU65" i="3" s="1"/>
  <c r="BN65" i="3" a="1"/>
  <c r="BN65" i="3" s="1"/>
  <c r="BK65" i="3" a="1"/>
  <c r="BK65" i="3" s="1"/>
  <c r="BH65" i="3" a="1"/>
  <c r="BH65" i="3" s="1"/>
  <c r="BE65" i="3" a="1"/>
  <c r="BE65" i="3" s="1"/>
  <c r="AX65" i="3" a="1"/>
  <c r="AX65" i="3" s="1"/>
  <c r="AU65" i="3" a="1"/>
  <c r="AU65" i="3" s="1"/>
  <c r="AR65" i="3" a="1"/>
  <c r="AR65" i="3" s="1"/>
  <c r="AO65" i="3" a="1"/>
  <c r="AO65" i="3" s="1"/>
  <c r="AH65" i="3" a="1"/>
  <c r="AH65" i="3" s="1"/>
  <c r="AE65" i="3" a="1"/>
  <c r="AE65" i="3" s="1"/>
  <c r="AB65" i="3" a="1"/>
  <c r="AB65" i="3" s="1"/>
  <c r="X65" i="3" a="1"/>
  <c r="X65" i="3" s="1"/>
  <c r="U65" i="3" a="1"/>
  <c r="U65" i="3" s="1"/>
  <c r="Q65" i="3" a="1"/>
  <c r="Q65" i="3" s="1"/>
  <c r="J65" i="3" a="1"/>
  <c r="J65" i="3" s="1"/>
  <c r="F65" i="3" a="1"/>
  <c r="F65" i="3" s="1"/>
  <c r="BY64" i="3" a="1"/>
  <c r="BY64" i="3" s="1"/>
  <c r="BV64" i="3" a="1"/>
  <c r="BV64" i="3" s="1"/>
  <c r="AF64" i="3" a="1"/>
  <c r="AF64" i="3" s="1"/>
  <c r="Z64" i="3" a="1"/>
  <c r="Z64" i="3" s="1"/>
  <c r="S64" i="3" a="1"/>
  <c r="S64" i="3" s="1"/>
  <c r="I64" i="3" a="1"/>
  <c r="I64" i="3" s="1"/>
  <c r="AO63" i="3" a="1"/>
  <c r="AO63" i="3" s="1"/>
  <c r="AB63" i="3" a="1"/>
  <c r="AB63" i="3" s="1"/>
  <c r="X63" i="3" a="1"/>
  <c r="X63" i="3" s="1"/>
  <c r="Q63" i="3" a="1"/>
  <c r="Q63" i="3" s="1"/>
  <c r="J63" i="3" a="1"/>
  <c r="J63" i="3" s="1"/>
  <c r="G63" i="3" a="1"/>
  <c r="G63" i="3" s="1"/>
  <c r="CC62" i="3" a="1"/>
  <c r="CC62" i="3" s="1"/>
  <c r="BY62" i="3" a="1"/>
  <c r="BY62" i="3" s="1"/>
  <c r="BV62" i="3" a="1"/>
  <c r="BV62" i="3" s="1"/>
  <c r="BR62" i="3" a="1"/>
  <c r="BR62" i="3" s="1"/>
  <c r="BO62" i="3" a="1"/>
  <c r="BO62" i="3" s="1"/>
  <c r="BK62" i="3" a="1"/>
  <c r="BK62" i="3" s="1"/>
  <c r="BH62" i="3" a="1"/>
  <c r="BH62" i="3" s="1"/>
  <c r="BD62" i="3" a="1"/>
  <c r="BD62" i="3" s="1"/>
  <c r="AW62" i="3" a="1"/>
  <c r="AW62" i="3" s="1"/>
  <c r="AS62" i="3" a="1"/>
  <c r="AS62" i="3" s="1"/>
  <c r="AP62" i="3" a="1"/>
  <c r="AP62" i="3" s="1"/>
  <c r="AL62" i="3" a="1"/>
  <c r="AL62" i="3" s="1"/>
  <c r="AI62" i="3" a="1"/>
  <c r="AI62" i="3" s="1"/>
  <c r="AE62" i="3" a="1"/>
  <c r="AE62" i="3" s="1"/>
  <c r="AB62" i="3" a="1"/>
  <c r="AB62" i="3" s="1"/>
  <c r="X62" i="3" a="1"/>
  <c r="X62" i="3" s="1"/>
  <c r="Q62" i="3" a="1"/>
  <c r="Q62" i="3" s="1"/>
  <c r="M62" i="3" a="1"/>
  <c r="M62" i="3" s="1"/>
  <c r="J62" i="3" a="1"/>
  <c r="J62" i="3" s="1"/>
  <c r="F62" i="3" a="1"/>
  <c r="F62" i="3" s="1"/>
  <c r="CF61" i="3" a="1"/>
  <c r="CF61" i="3" s="1"/>
  <c r="CC61" i="3" a="1"/>
  <c r="CC61" i="3" s="1"/>
  <c r="BY61" i="3" a="1"/>
  <c r="BY61" i="3" s="1"/>
  <c r="BR61" i="3" a="1"/>
  <c r="BR61" i="3" s="1"/>
  <c r="BN61" i="3" a="1"/>
  <c r="BN61" i="3" s="1"/>
  <c r="BK61" i="3" a="1"/>
  <c r="BK61" i="3" s="1"/>
  <c r="BG61" i="3" a="1"/>
  <c r="BG61" i="3" s="1"/>
  <c r="BD61" i="3" a="1"/>
  <c r="BD61" i="3" s="1"/>
  <c r="AZ61" i="3" a="1"/>
  <c r="AZ61" i="3" s="1"/>
  <c r="AW61" i="3" a="1"/>
  <c r="AW61" i="3" s="1"/>
  <c r="AS61" i="3" a="1"/>
  <c r="AS61" i="3" s="1"/>
  <c r="AL61" i="3" a="1"/>
  <c r="AL61" i="3" s="1"/>
  <c r="AH61" i="3" a="1"/>
  <c r="AH61" i="3" s="1"/>
  <c r="AE61" i="3" a="1"/>
  <c r="AE61" i="3" s="1"/>
  <c r="AA61" i="3" a="1"/>
  <c r="AA61" i="3" s="1"/>
  <c r="X61" i="3" a="1"/>
  <c r="X61" i="3" s="1"/>
  <c r="T61" i="3" a="1"/>
  <c r="T61" i="3" s="1"/>
  <c r="Q61" i="3" a="1"/>
  <c r="Q61" i="3" s="1"/>
  <c r="M61" i="3" a="1"/>
  <c r="M61" i="3" s="1"/>
  <c r="F61" i="3" a="1"/>
  <c r="F61" i="3" s="1"/>
  <c r="CI60" i="3" a="1"/>
  <c r="CI60" i="3" s="1"/>
  <c r="CF60" i="3" a="1"/>
  <c r="CF60" i="3" s="1"/>
  <c r="CB60" i="3" a="1"/>
  <c r="CB60" i="3" s="1"/>
  <c r="BY60" i="3" a="1"/>
  <c r="BY60" i="3" s="1"/>
  <c r="BU60" i="3" a="1"/>
  <c r="BU60" i="3" s="1"/>
  <c r="BR60" i="3" a="1"/>
  <c r="BR60" i="3" s="1"/>
  <c r="BN60" i="3" a="1"/>
  <c r="BN60" i="3" s="1"/>
  <c r="BG60" i="3" a="1"/>
  <c r="BG60" i="3" s="1"/>
  <c r="BC60" i="3" a="1"/>
  <c r="BC60" i="3" s="1"/>
  <c r="AZ60" i="3" a="1"/>
  <c r="AZ60" i="3" s="1"/>
  <c r="AV60" i="3" a="1"/>
  <c r="AV60" i="3" s="1"/>
  <c r="AS60" i="3" a="1"/>
  <c r="AS60" i="3" s="1"/>
  <c r="AO60" i="3" a="1"/>
  <c r="AO60" i="3" s="1"/>
  <c r="AL60" i="3" a="1"/>
  <c r="AL60" i="3" s="1"/>
  <c r="AH60" i="3" a="1"/>
  <c r="AH60" i="3" s="1"/>
  <c r="AA60" i="3" a="1"/>
  <c r="AA60" i="3" s="1"/>
  <c r="W60" i="3" a="1"/>
  <c r="W60" i="3" s="1"/>
  <c r="T60" i="3" a="1"/>
  <c r="T60" i="3" s="1"/>
  <c r="P60" i="3" a="1"/>
  <c r="P60" i="3" s="1"/>
  <c r="M60" i="3" a="1"/>
  <c r="M60" i="3" s="1"/>
  <c r="I60" i="3" a="1"/>
  <c r="I60" i="3" s="1"/>
  <c r="F60" i="3" a="1"/>
  <c r="F60" i="3" s="1"/>
  <c r="CI59" i="3" a="1"/>
  <c r="CI59" i="3" s="1"/>
  <c r="CB59" i="3" a="1"/>
  <c r="CB59" i="3" s="1"/>
  <c r="BX59" i="3" a="1"/>
  <c r="BX59" i="3" s="1"/>
  <c r="BU59" i="3" a="1"/>
  <c r="BU59" i="3" s="1"/>
  <c r="BQ59" i="3" a="1"/>
  <c r="BQ59" i="3" s="1"/>
  <c r="BN59" i="3" a="1"/>
  <c r="BN59" i="3" s="1"/>
  <c r="BJ59" i="3" a="1"/>
  <c r="BJ59" i="3" s="1"/>
  <c r="BG59" i="3" a="1"/>
  <c r="BG59" i="3" s="1"/>
  <c r="BC59" i="3" a="1"/>
  <c r="BC59" i="3" s="1"/>
  <c r="AV59" i="3" a="1"/>
  <c r="AV59" i="3" s="1"/>
  <c r="AR59" i="3" a="1"/>
  <c r="AR59" i="3" s="1"/>
  <c r="AO59" i="3" a="1"/>
  <c r="AO59" i="3" s="1"/>
  <c r="AK59" i="3" a="1"/>
  <c r="AK59" i="3" s="1"/>
  <c r="AH59" i="3" a="1"/>
  <c r="AH59" i="3" s="1"/>
  <c r="AD59" i="3" a="1"/>
  <c r="AD59" i="3" s="1"/>
  <c r="AA59" i="3" a="1"/>
  <c r="AA59" i="3" s="1"/>
  <c r="W59" i="3" a="1"/>
  <c r="W59" i="3" s="1"/>
  <c r="P59" i="3" a="1"/>
  <c r="P59" i="3" s="1"/>
  <c r="L59" i="3" a="1"/>
  <c r="L59" i="3" s="1"/>
  <c r="I59" i="3" a="1"/>
  <c r="I59" i="3" s="1"/>
  <c r="E59" i="3" a="1"/>
  <c r="E59" i="3" s="1"/>
  <c r="Z58" i="3" a="1"/>
  <c r="Z58" i="3" s="1"/>
  <c r="J58" i="3" a="1"/>
  <c r="J58" i="3" s="1"/>
  <c r="G58" i="3" a="1"/>
  <c r="G58" i="3" s="1"/>
  <c r="CD57" i="3" a="1"/>
  <c r="CD57" i="3" s="1"/>
  <c r="CA57" i="3" a="1"/>
  <c r="CA57" i="3" s="1"/>
  <c r="BX57" i="3" a="1"/>
  <c r="BX57" i="3" s="1"/>
  <c r="BU57" i="3" a="1"/>
  <c r="BU57" i="3" s="1"/>
  <c r="BN57" i="3" a="1"/>
  <c r="BN57" i="3" s="1"/>
  <c r="BK57" i="3" a="1"/>
  <c r="BK57" i="3" s="1"/>
  <c r="BH57" i="3" a="1"/>
  <c r="BH57" i="3" s="1"/>
  <c r="BE57" i="3" a="1"/>
  <c r="BE57" i="3" s="1"/>
  <c r="AX57" i="3" a="1"/>
  <c r="AX57" i="3" s="1"/>
  <c r="AU57" i="3" a="1"/>
  <c r="AU57" i="3" s="1"/>
  <c r="AR57" i="3" a="1"/>
  <c r="AR57" i="3" s="1"/>
  <c r="AO57" i="3" a="1"/>
  <c r="AO57" i="3" s="1"/>
  <c r="AH57" i="3" a="1"/>
  <c r="AH57" i="3" s="1"/>
  <c r="AE57" i="3" a="1"/>
  <c r="AE57" i="3" s="1"/>
  <c r="AB57" i="3" a="1"/>
  <c r="AB57" i="3" s="1"/>
  <c r="Y57" i="3" a="1"/>
  <c r="Y57" i="3" s="1"/>
  <c r="R57" i="3" a="1"/>
  <c r="R57" i="3" s="1"/>
  <c r="O57" i="3" a="1"/>
  <c r="O57" i="3" s="1"/>
  <c r="L57" i="3" a="1"/>
  <c r="L57" i="3" s="1"/>
  <c r="I57" i="3" a="1"/>
  <c r="I57" i="3" s="1"/>
  <c r="Q56" i="3" a="1"/>
  <c r="Q56" i="3" s="1"/>
  <c r="G56" i="3" a="1"/>
  <c r="G56" i="3" s="1"/>
  <c r="AL55" i="3" a="1"/>
  <c r="AL55" i="3" s="1"/>
  <c r="S55" i="3" a="1"/>
  <c r="S55" i="3" s="1"/>
  <c r="I55" i="3" a="1"/>
  <c r="I55" i="3" s="1"/>
  <c r="BW54" i="3" a="1"/>
  <c r="BW54" i="3" s="1"/>
  <c r="AA54" i="3" a="1"/>
  <c r="AA54" i="3" s="1"/>
  <c r="Q54" i="3" a="1"/>
  <c r="Q54" i="3" s="1"/>
  <c r="K54" i="3" a="1"/>
  <c r="K54" i="3" s="1"/>
  <c r="H54" i="3" a="1"/>
  <c r="H54" i="3" s="1"/>
  <c r="CH53" i="3" a="1"/>
  <c r="CH53" i="3" s="1"/>
  <c r="CE53" i="3" a="1"/>
  <c r="CE53" i="3" s="1"/>
  <c r="CB53" i="3" a="1"/>
  <c r="CB53" i="3" s="1"/>
  <c r="BY53" i="3" a="1"/>
  <c r="BY53" i="3" s="1"/>
  <c r="BR53" i="3" a="1"/>
  <c r="BR53" i="3" s="1"/>
  <c r="BO53" i="3" a="1"/>
  <c r="BO53" i="3" s="1"/>
  <c r="BL53" i="3" a="1"/>
  <c r="BL53" i="3" s="1"/>
  <c r="BI53" i="3" a="1"/>
  <c r="BI53" i="3" s="1"/>
  <c r="BB53" i="3" a="1"/>
  <c r="BB53" i="3" s="1"/>
  <c r="AY53" i="3" a="1"/>
  <c r="AY53" i="3" s="1"/>
  <c r="AV53" i="3" a="1"/>
  <c r="AV53" i="3" s="1"/>
  <c r="AS53" i="3" a="1"/>
  <c r="AS53" i="3" s="1"/>
  <c r="AL53" i="3" a="1"/>
  <c r="AL53" i="3" s="1"/>
  <c r="AI53" i="3" a="1"/>
  <c r="AI53" i="3" s="1"/>
  <c r="AF53" i="3" a="1"/>
  <c r="AF53" i="3" s="1"/>
  <c r="AC53" i="3" a="1"/>
  <c r="AC53" i="3" s="1"/>
  <c r="V53" i="3" a="1"/>
  <c r="V53" i="3" s="1"/>
  <c r="S53" i="3" a="1"/>
  <c r="S53" i="3" s="1"/>
  <c r="P53" i="3" a="1"/>
  <c r="P53" i="3" s="1"/>
  <c r="M53" i="3" a="1"/>
  <c r="M53" i="3" s="1"/>
  <c r="F53" i="3" a="1"/>
  <c r="F53" i="3" s="1"/>
  <c r="CG52" i="3" a="1"/>
  <c r="CG52" i="3" s="1"/>
  <c r="CD52" i="3" a="1"/>
  <c r="CD52" i="3" s="1"/>
  <c r="BW52" i="3" a="1"/>
  <c r="BW52" i="3" s="1"/>
  <c r="BT52" i="3" a="1"/>
  <c r="BT52" i="3" s="1"/>
  <c r="BQ52" i="3" a="1"/>
  <c r="BQ52" i="3" s="1"/>
  <c r="BN52" i="3" a="1"/>
  <c r="BN52" i="3" s="1"/>
  <c r="BG52" i="3" a="1"/>
  <c r="BG52" i="3" s="1"/>
  <c r="BD52" i="3" a="1"/>
  <c r="BD52" i="3" s="1"/>
  <c r="BA52" i="3" a="1"/>
  <c r="BA52" i="3" s="1"/>
  <c r="AX52" i="3" a="1"/>
  <c r="AX52" i="3" s="1"/>
  <c r="AQ52" i="3" a="1"/>
  <c r="AQ52" i="3" s="1"/>
  <c r="AN52" i="3" a="1"/>
  <c r="AN52" i="3" s="1"/>
  <c r="AK52" i="3" a="1"/>
  <c r="AK52" i="3" s="1"/>
  <c r="AH52" i="3" a="1"/>
  <c r="AH52" i="3" s="1"/>
  <c r="AA52" i="3" a="1"/>
  <c r="AA52" i="3" s="1"/>
  <c r="X52" i="3" a="1"/>
  <c r="X52" i="3" s="1"/>
  <c r="U52" i="3" a="1"/>
  <c r="U52" i="3" s="1"/>
  <c r="R52" i="3" a="1"/>
  <c r="R52" i="3" s="1"/>
  <c r="K52" i="3" a="1"/>
  <c r="K52" i="3" s="1"/>
  <c r="H52" i="3" a="1"/>
  <c r="H52" i="3" s="1"/>
  <c r="E52" i="3" a="1"/>
  <c r="E52" i="3" s="1"/>
  <c r="CI51" i="3" a="1"/>
  <c r="CI51" i="3" s="1"/>
  <c r="CB51" i="3" a="1"/>
  <c r="CB51" i="3" s="1"/>
  <c r="BY51" i="3" a="1"/>
  <c r="BY51" i="3" s="1"/>
  <c r="BV51" i="3" a="1"/>
  <c r="BV51" i="3" s="1"/>
  <c r="BS51" i="3" a="1"/>
  <c r="BS51" i="3" s="1"/>
  <c r="BL51" i="3" a="1"/>
  <c r="BL51" i="3" s="1"/>
  <c r="BI51" i="3" a="1"/>
  <c r="BI51" i="3" s="1"/>
  <c r="BF51" i="3" a="1"/>
  <c r="BF51" i="3" s="1"/>
  <c r="BC51" i="3" a="1"/>
  <c r="BC51" i="3" s="1"/>
  <c r="AV51" i="3" a="1"/>
  <c r="AV51" i="3" s="1"/>
  <c r="AS51" i="3" a="1"/>
  <c r="AS51" i="3" s="1"/>
  <c r="AP51" i="3" a="1"/>
  <c r="AP51" i="3" s="1"/>
  <c r="AM51" i="3" a="1"/>
  <c r="AM51" i="3" s="1"/>
  <c r="AF51" i="3" a="1"/>
  <c r="AF51" i="3" s="1"/>
  <c r="AC51" i="3" a="1"/>
  <c r="AC51" i="3" s="1"/>
  <c r="Z51" i="3" a="1"/>
  <c r="Z51" i="3" s="1"/>
  <c r="W51" i="3" a="1"/>
  <c r="W51" i="3" s="1"/>
  <c r="P51" i="3" a="1"/>
  <c r="P51" i="3" s="1"/>
  <c r="M51" i="3" a="1"/>
  <c r="M51" i="3" s="1"/>
  <c r="J51" i="3" a="1"/>
  <c r="J51" i="3" s="1"/>
  <c r="G51" i="3" a="1"/>
  <c r="G51" i="3" s="1"/>
  <c r="CG50" i="3" a="1"/>
  <c r="CG50" i="3" s="1"/>
  <c r="CD50" i="3" a="1"/>
  <c r="CD50" i="3" s="1"/>
  <c r="CA50" i="3" a="1"/>
  <c r="CA50" i="3" s="1"/>
  <c r="BX50" i="3" a="1"/>
  <c r="BX50" i="3" s="1"/>
  <c r="BQ50" i="3" a="1"/>
  <c r="BQ50" i="3" s="1"/>
  <c r="BN50" i="3" a="1"/>
  <c r="BN50" i="3" s="1"/>
  <c r="BK50" i="3" a="1"/>
  <c r="BK50" i="3" s="1"/>
  <c r="BH50" i="3" a="1"/>
  <c r="BH50" i="3" s="1"/>
  <c r="BA50" i="3" a="1"/>
  <c r="BA50" i="3" s="1"/>
  <c r="AX50" i="3" a="1"/>
  <c r="AX50" i="3" s="1"/>
  <c r="AU50" i="3" a="1"/>
  <c r="AU50" i="3" s="1"/>
  <c r="AR50" i="3" a="1"/>
  <c r="AR50" i="3" s="1"/>
  <c r="AK50" i="3" a="1"/>
  <c r="AK50" i="3" s="1"/>
  <c r="AH50" i="3" a="1"/>
  <c r="AH50" i="3" s="1"/>
  <c r="AE50" i="3" a="1"/>
  <c r="AE50" i="3" s="1"/>
  <c r="AB50" i="3" a="1"/>
  <c r="AB50" i="3" s="1"/>
  <c r="U50" i="3" a="1"/>
  <c r="U50" i="3" s="1"/>
  <c r="R50" i="3" a="1"/>
  <c r="R50" i="3" s="1"/>
  <c r="O50" i="3" a="1"/>
  <c r="O50" i="3" s="1"/>
  <c r="L50" i="3" a="1"/>
  <c r="L50" i="3" s="1"/>
  <c r="E50" i="3" a="1"/>
  <c r="E50" i="3" s="1"/>
  <c r="CI49" i="3" a="1"/>
  <c r="CI49" i="3" s="1"/>
  <c r="CF49" i="3" a="1"/>
  <c r="CF49" i="3" s="1"/>
  <c r="CC49" i="3" a="1"/>
  <c r="CC49" i="3" s="1"/>
  <c r="BV49" i="3" a="1"/>
  <c r="BV49" i="3" s="1"/>
  <c r="BS49" i="3" a="1"/>
  <c r="BS49" i="3" s="1"/>
  <c r="BP49" i="3" a="1"/>
  <c r="BP49" i="3" s="1"/>
  <c r="BM49" i="3" a="1"/>
  <c r="BM49" i="3" s="1"/>
  <c r="BF49" i="3" a="1"/>
  <c r="BF49" i="3" s="1"/>
  <c r="BC49" i="3" a="1"/>
  <c r="BC49" i="3" s="1"/>
  <c r="AZ49" i="3" a="1"/>
  <c r="AZ49" i="3" s="1"/>
  <c r="AW49" i="3" a="1"/>
  <c r="AW49" i="3" s="1"/>
  <c r="AP49" i="3" a="1"/>
  <c r="AP49" i="3" s="1"/>
  <c r="AM49" i="3" a="1"/>
  <c r="AM49" i="3" s="1"/>
  <c r="AJ49" i="3" a="1"/>
  <c r="AJ49" i="3" s="1"/>
  <c r="AG49" i="3" a="1"/>
  <c r="AG49" i="3" s="1"/>
  <c r="Z49" i="3" a="1"/>
  <c r="Z49" i="3" s="1"/>
  <c r="W49" i="3" a="1"/>
  <c r="W49" i="3" s="1"/>
  <c r="T49" i="3" a="1"/>
  <c r="T49" i="3" s="1"/>
  <c r="Q49" i="3" a="1"/>
  <c r="Q49" i="3" s="1"/>
  <c r="J49" i="3" a="1"/>
  <c r="J49" i="3" s="1"/>
  <c r="G49" i="3" a="1"/>
  <c r="G49" i="3" s="1"/>
  <c r="CH48" i="3" a="1"/>
  <c r="CH48" i="3" s="1"/>
  <c r="AR48" i="3" a="1"/>
  <c r="AR48" i="3" s="1"/>
  <c r="AO48" i="3" a="1"/>
  <c r="AO48" i="3" s="1"/>
  <c r="AL48" i="3" a="1"/>
  <c r="AL48" i="3" s="1"/>
  <c r="AB48" i="3" a="1"/>
  <c r="AB48" i="3" s="1"/>
  <c r="Y48" i="3" a="1"/>
  <c r="Y48" i="3" s="1"/>
  <c r="V48" i="3" a="1"/>
  <c r="V48" i="3" s="1"/>
  <c r="O48" i="3" a="1"/>
  <c r="O48" i="3" s="1"/>
  <c r="I48" i="3" a="1"/>
  <c r="I48" i="3" s="1"/>
  <c r="AY78" i="3" a="1"/>
  <c r="AY78" i="3" s="1"/>
  <c r="AM78" i="3" a="1"/>
  <c r="AM78" i="3" s="1"/>
  <c r="AB78" i="3" a="1"/>
  <c r="AB78" i="3" s="1"/>
  <c r="P78" i="3" a="1"/>
  <c r="P78" i="3" s="1"/>
  <c r="BN77" i="3" a="1"/>
  <c r="BN77" i="3" s="1"/>
  <c r="BB77" i="3" a="1"/>
  <c r="BB77" i="3" s="1"/>
  <c r="AC77" i="3" a="1"/>
  <c r="AC77" i="3" s="1"/>
  <c r="P77" i="3" a="1"/>
  <c r="P77" i="3" s="1"/>
  <c r="BW76" i="3" a="1"/>
  <c r="BW76" i="3" s="1"/>
  <c r="AX76" i="3" a="1"/>
  <c r="AX76" i="3" s="1"/>
  <c r="AK76" i="3" a="1"/>
  <c r="AK76" i="3" s="1"/>
  <c r="X76" i="3" a="1"/>
  <c r="X76" i="3" s="1"/>
  <c r="K76" i="3" a="1"/>
  <c r="K76" i="3" s="1"/>
  <c r="BV75" i="3" a="1"/>
  <c r="BV75" i="3" s="1"/>
  <c r="BR75" i="3" a="1"/>
  <c r="BR75" i="3" s="1"/>
  <c r="BN75" i="3" a="1"/>
  <c r="BN75" i="3" s="1"/>
  <c r="BI75" i="3" a="1"/>
  <c r="BI75" i="3" s="1"/>
  <c r="BF75" i="3" a="1"/>
  <c r="BF75" i="3" s="1"/>
  <c r="BC75" i="3" a="1"/>
  <c r="BC75" i="3" s="1"/>
  <c r="AV75" i="3" a="1"/>
  <c r="AV75" i="3" s="1"/>
  <c r="AS75" i="3" a="1"/>
  <c r="AS75" i="3" s="1"/>
  <c r="AP75" i="3" a="1"/>
  <c r="AP75" i="3" s="1"/>
  <c r="AM75" i="3" a="1"/>
  <c r="AM75" i="3" s="1"/>
  <c r="AF75" i="3" a="1"/>
  <c r="AF75" i="3" s="1"/>
  <c r="AC75" i="3" a="1"/>
  <c r="AC75" i="3" s="1"/>
  <c r="Z75" i="3" a="1"/>
  <c r="Z75" i="3" s="1"/>
  <c r="W75" i="3" a="1"/>
  <c r="W75" i="3" s="1"/>
  <c r="P75" i="3" a="1"/>
  <c r="P75" i="3" s="1"/>
  <c r="M75" i="3" a="1"/>
  <c r="M75" i="3" s="1"/>
  <c r="J75" i="3" a="1"/>
  <c r="J75" i="3" s="1"/>
  <c r="G75" i="3" a="1"/>
  <c r="G75" i="3" s="1"/>
  <c r="CG74" i="3" a="1"/>
  <c r="CG74" i="3" s="1"/>
  <c r="CD74" i="3" a="1"/>
  <c r="CD74" i="3" s="1"/>
  <c r="CA74" i="3" a="1"/>
  <c r="CA74" i="3" s="1"/>
  <c r="BX74" i="3" a="1"/>
  <c r="BX74" i="3" s="1"/>
  <c r="BQ74" i="3" a="1"/>
  <c r="BQ74" i="3" s="1"/>
  <c r="BN74" i="3" a="1"/>
  <c r="BN74" i="3" s="1"/>
  <c r="BK74" i="3" a="1"/>
  <c r="BK74" i="3" s="1"/>
  <c r="BH74" i="3" a="1"/>
  <c r="BH74" i="3" s="1"/>
  <c r="BA74" i="3" a="1"/>
  <c r="BA74" i="3" s="1"/>
  <c r="AX74" i="3" a="1"/>
  <c r="AX74" i="3" s="1"/>
  <c r="AU74" i="3" a="1"/>
  <c r="AU74" i="3" s="1"/>
  <c r="AR74" i="3" a="1"/>
  <c r="AR74" i="3" s="1"/>
  <c r="AK74" i="3" a="1"/>
  <c r="AK74" i="3" s="1"/>
  <c r="AH74" i="3" a="1"/>
  <c r="AH74" i="3" s="1"/>
  <c r="AE74" i="3" a="1"/>
  <c r="AE74" i="3" s="1"/>
  <c r="AB74" i="3" a="1"/>
  <c r="AB74" i="3" s="1"/>
  <c r="U74" i="3" a="1"/>
  <c r="U74" i="3" s="1"/>
  <c r="R74" i="3" a="1"/>
  <c r="R74" i="3" s="1"/>
  <c r="O74" i="3" a="1"/>
  <c r="O74" i="3" s="1"/>
  <c r="L74" i="3" a="1"/>
  <c r="L74" i="3" s="1"/>
  <c r="E74" i="3" a="1"/>
  <c r="E74" i="3" s="1"/>
  <c r="Q73" i="3" a="1"/>
  <c r="Q73" i="3" s="1"/>
  <c r="J73" i="3" a="1"/>
  <c r="J73" i="3" s="1"/>
  <c r="G73" i="3" a="1"/>
  <c r="G73" i="3" s="1"/>
  <c r="CH72" i="3" a="1"/>
  <c r="CH72" i="3" s="1"/>
  <c r="CA72" i="3" a="1"/>
  <c r="CA72" i="3" s="1"/>
  <c r="BX72" i="3" a="1"/>
  <c r="BX72" i="3" s="1"/>
  <c r="BU72" i="3" a="1"/>
  <c r="BU72" i="3" s="1"/>
  <c r="BR72" i="3" a="1"/>
  <c r="BR72" i="3" s="1"/>
  <c r="BK72" i="3" a="1"/>
  <c r="BK72" i="3" s="1"/>
  <c r="BH72" i="3" a="1"/>
  <c r="BH72" i="3" s="1"/>
  <c r="BE72" i="3" a="1"/>
  <c r="BE72" i="3" s="1"/>
  <c r="BB72" i="3" a="1"/>
  <c r="BB72" i="3" s="1"/>
  <c r="AU72" i="3" a="1"/>
  <c r="AU72" i="3" s="1"/>
  <c r="AR72" i="3" a="1"/>
  <c r="AR72" i="3" s="1"/>
  <c r="AO72" i="3" a="1"/>
  <c r="AO72" i="3" s="1"/>
  <c r="AL72" i="3" a="1"/>
  <c r="AL72" i="3" s="1"/>
  <c r="AE72" i="3" a="1"/>
  <c r="AE72" i="3" s="1"/>
  <c r="AB72" i="3" a="1"/>
  <c r="AB72" i="3" s="1"/>
  <c r="Y72" i="3" a="1"/>
  <c r="Y72" i="3" s="1"/>
  <c r="V72" i="3" a="1"/>
  <c r="V72" i="3" s="1"/>
  <c r="O72" i="3" a="1"/>
  <c r="O72" i="3" s="1"/>
  <c r="L72" i="3" a="1"/>
  <c r="L72" i="3" s="1"/>
  <c r="I72" i="3" a="1"/>
  <c r="I72" i="3" s="1"/>
  <c r="F72" i="3" a="1"/>
  <c r="F72" i="3" s="1"/>
  <c r="CF71" i="3" a="1"/>
  <c r="CF71" i="3" s="1"/>
  <c r="CC71" i="3" a="1"/>
  <c r="CC71" i="3" s="1"/>
  <c r="BZ71" i="3" a="1"/>
  <c r="BZ71" i="3" s="1"/>
  <c r="BW71" i="3" a="1"/>
  <c r="BW71" i="3" s="1"/>
  <c r="BP71" i="3" a="1"/>
  <c r="BP71" i="3" s="1"/>
  <c r="BM71" i="3" a="1"/>
  <c r="BM71" i="3" s="1"/>
  <c r="BJ71" i="3" a="1"/>
  <c r="BJ71" i="3" s="1"/>
  <c r="BG71" i="3" a="1"/>
  <c r="BG71" i="3" s="1"/>
  <c r="AZ71" i="3" a="1"/>
  <c r="AZ71" i="3" s="1"/>
  <c r="AW71" i="3" a="1"/>
  <c r="AW71" i="3" s="1"/>
  <c r="AT71" i="3" a="1"/>
  <c r="AT71" i="3" s="1"/>
  <c r="AQ71" i="3" a="1"/>
  <c r="AQ71" i="3" s="1"/>
  <c r="AJ71" i="3" a="1"/>
  <c r="AJ71" i="3" s="1"/>
  <c r="AG71" i="3" a="1"/>
  <c r="AG71" i="3" s="1"/>
  <c r="AD71" i="3" a="1"/>
  <c r="AD71" i="3" s="1"/>
  <c r="AA71" i="3" a="1"/>
  <c r="AA71" i="3" s="1"/>
  <c r="T71" i="3" a="1"/>
  <c r="T71" i="3" s="1"/>
  <c r="Q71" i="3" a="1"/>
  <c r="Q71" i="3" s="1"/>
  <c r="N71" i="3" a="1"/>
  <c r="N71" i="3" s="1"/>
  <c r="K71" i="3" a="1"/>
  <c r="K71" i="3" s="1"/>
  <c r="CH70" i="3" a="1"/>
  <c r="CH70" i="3" s="1"/>
  <c r="CE70" i="3" a="1"/>
  <c r="CE70" i="3" s="1"/>
  <c r="CB70" i="3" a="1"/>
  <c r="CB70" i="3" s="1"/>
  <c r="BU70" i="3" a="1"/>
  <c r="BU70" i="3" s="1"/>
  <c r="BR70" i="3" a="1"/>
  <c r="BR70" i="3" s="1"/>
  <c r="BO70" i="3" a="1"/>
  <c r="BO70" i="3" s="1"/>
  <c r="BL70" i="3" a="1"/>
  <c r="BL70" i="3" s="1"/>
  <c r="BE70" i="3" a="1"/>
  <c r="BE70" i="3" s="1"/>
  <c r="BB70" i="3" a="1"/>
  <c r="BB70" i="3" s="1"/>
  <c r="AY70" i="3" a="1"/>
  <c r="AY70" i="3" s="1"/>
  <c r="AV70" i="3" a="1"/>
  <c r="AV70" i="3" s="1"/>
  <c r="AO70" i="3" a="1"/>
  <c r="AO70" i="3" s="1"/>
  <c r="AL70" i="3" a="1"/>
  <c r="AL70" i="3" s="1"/>
  <c r="AI70" i="3" a="1"/>
  <c r="AI70" i="3" s="1"/>
  <c r="AF70" i="3" a="1"/>
  <c r="AF70" i="3" s="1"/>
  <c r="Y70" i="3" a="1"/>
  <c r="Y70" i="3" s="1"/>
  <c r="V70" i="3" a="1"/>
  <c r="V70" i="3" s="1"/>
  <c r="S70" i="3" a="1"/>
  <c r="S70" i="3" s="1"/>
  <c r="P70" i="3" a="1"/>
  <c r="P70" i="3" s="1"/>
  <c r="I70" i="3" a="1"/>
  <c r="I70" i="3" s="1"/>
  <c r="F70" i="3" a="1"/>
  <c r="F70" i="3" s="1"/>
  <c r="CG69" i="3" a="1"/>
  <c r="CG69" i="3" s="1"/>
  <c r="BZ69" i="3" a="1"/>
  <c r="BZ69" i="3" s="1"/>
  <c r="BW69" i="3" a="1"/>
  <c r="BW69" i="3" s="1"/>
  <c r="BT69" i="3" a="1"/>
  <c r="BT69" i="3" s="1"/>
  <c r="BQ69" i="3" a="1"/>
  <c r="BQ69" i="3" s="1"/>
  <c r="BJ69" i="3" a="1"/>
  <c r="BJ69" i="3" s="1"/>
  <c r="BG69" i="3" a="1"/>
  <c r="BG69" i="3" s="1"/>
  <c r="BD69" i="3" a="1"/>
  <c r="BD69" i="3" s="1"/>
  <c r="BA69" i="3" a="1"/>
  <c r="BA69" i="3" s="1"/>
  <c r="AT69" i="3" a="1"/>
  <c r="AT69" i="3" s="1"/>
  <c r="AQ69" i="3" a="1"/>
  <c r="AQ69" i="3" s="1"/>
  <c r="AN69" i="3" a="1"/>
  <c r="AN69" i="3" s="1"/>
  <c r="AK69" i="3" a="1"/>
  <c r="AK69" i="3" s="1"/>
  <c r="AD69" i="3" a="1"/>
  <c r="AD69" i="3" s="1"/>
  <c r="AA69" i="3" a="1"/>
  <c r="AA69" i="3" s="1"/>
  <c r="X69" i="3" a="1"/>
  <c r="X69" i="3" s="1"/>
  <c r="U69" i="3" a="1"/>
  <c r="U69" i="3" s="1"/>
  <c r="N69" i="3" a="1"/>
  <c r="N69" i="3" s="1"/>
  <c r="K69" i="3" a="1"/>
  <c r="K69" i="3" s="1"/>
  <c r="H69" i="3" a="1"/>
  <c r="H69" i="3" s="1"/>
  <c r="E69" i="3" a="1"/>
  <c r="E69" i="3" s="1"/>
  <c r="BY68" i="3" a="1"/>
  <c r="BY68" i="3" s="1"/>
  <c r="J68" i="3" a="1"/>
  <c r="J68" i="3" s="1"/>
  <c r="CF67" i="3" a="1"/>
  <c r="CF67" i="3" s="1"/>
  <c r="CC67" i="3" a="1"/>
  <c r="CC67" i="3" s="1"/>
  <c r="BY67" i="3" a="1"/>
  <c r="BY67" i="3" s="1"/>
  <c r="BV67" i="3" a="1"/>
  <c r="BV67" i="3" s="1"/>
  <c r="BR67" i="3" a="1"/>
  <c r="BR67" i="3" s="1"/>
  <c r="BO67" i="3" a="1"/>
  <c r="BO67" i="3" s="1"/>
  <c r="BK67" i="3" a="1"/>
  <c r="BK67" i="3" s="1"/>
  <c r="BD67" i="3" a="1"/>
  <c r="BD67" i="3" s="1"/>
  <c r="AZ67" i="3" a="1"/>
  <c r="AZ67" i="3" s="1"/>
  <c r="AW67" i="3" a="1"/>
  <c r="AW67" i="3" s="1"/>
  <c r="AS67" i="3" a="1"/>
  <c r="AS67" i="3" s="1"/>
  <c r="AP67" i="3" a="1"/>
  <c r="AP67" i="3" s="1"/>
  <c r="AL67" i="3" a="1"/>
  <c r="AL67" i="3" s="1"/>
  <c r="AI67" i="3" a="1"/>
  <c r="AI67" i="3" s="1"/>
  <c r="AE67" i="3" a="1"/>
  <c r="AE67" i="3" s="1"/>
  <c r="X67" i="3" a="1"/>
  <c r="X67" i="3" s="1"/>
  <c r="T67" i="3" a="1"/>
  <c r="T67" i="3" s="1"/>
  <c r="Q67" i="3" a="1"/>
  <c r="Q67" i="3" s="1"/>
  <c r="M67" i="3" a="1"/>
  <c r="M67" i="3" s="1"/>
  <c r="J67" i="3" a="1"/>
  <c r="J67" i="3" s="1"/>
  <c r="F67" i="3" a="1"/>
  <c r="F67" i="3" s="1"/>
  <c r="BY66" i="3" a="1"/>
  <c r="BY66" i="3" s="1"/>
  <c r="AL66" i="3" a="1"/>
  <c r="AL66" i="3" s="1"/>
  <c r="S66" i="3" a="1"/>
  <c r="S66" i="3" s="1"/>
  <c r="I66" i="3" a="1"/>
  <c r="I66" i="3" s="1"/>
  <c r="CG65" i="3" a="1"/>
  <c r="CG65" i="3" s="1"/>
  <c r="BZ65" i="3" a="1"/>
  <c r="BZ65" i="3" s="1"/>
  <c r="BW65" i="3" a="1"/>
  <c r="BW65" i="3" s="1"/>
  <c r="BT65" i="3" a="1"/>
  <c r="BT65" i="3" s="1"/>
  <c r="BQ65" i="3" a="1"/>
  <c r="BQ65" i="3" s="1"/>
  <c r="BJ65" i="3" a="1"/>
  <c r="BJ65" i="3" s="1"/>
  <c r="BG65" i="3" a="1"/>
  <c r="BG65" i="3" s="1"/>
  <c r="BD65" i="3" a="1"/>
  <c r="BD65" i="3" s="1"/>
  <c r="BA65" i="3" a="1"/>
  <c r="BA65" i="3" s="1"/>
  <c r="AT65" i="3" a="1"/>
  <c r="AT65" i="3" s="1"/>
  <c r="AQ65" i="3" a="1"/>
  <c r="AQ65" i="3" s="1"/>
  <c r="AN65" i="3" a="1"/>
  <c r="AN65" i="3" s="1"/>
  <c r="AK65" i="3" a="1"/>
  <c r="AK65" i="3" s="1"/>
  <c r="AD65" i="3" a="1"/>
  <c r="AD65" i="3" s="1"/>
  <c r="AA65" i="3" a="1"/>
  <c r="AA65" i="3" s="1"/>
  <c r="W65" i="3" a="1"/>
  <c r="W65" i="3" s="1"/>
  <c r="T65" i="3" a="1"/>
  <c r="T65" i="3" s="1"/>
  <c r="P65" i="3" a="1"/>
  <c r="P65" i="3" s="1"/>
  <c r="M65" i="3" a="1"/>
  <c r="M65" i="3" s="1"/>
  <c r="I65" i="3" a="1"/>
  <c r="I65" i="3" s="1"/>
  <c r="AO64" i="3" a="1"/>
  <c r="AO64" i="3" s="1"/>
  <c r="AL64" i="3" a="1"/>
  <c r="AL64" i="3" s="1"/>
  <c r="O64" i="3" a="1"/>
  <c r="O64" i="3" s="1"/>
  <c r="H64" i="3" a="1"/>
  <c r="H64" i="3" s="1"/>
  <c r="CB63" i="3" a="1"/>
  <c r="CB63" i="3" s="1"/>
  <c r="BY63" i="3" a="1"/>
  <c r="BY63" i="3" s="1"/>
  <c r="AH63" i="3" a="1"/>
  <c r="AH63" i="3" s="1"/>
  <c r="AA63" i="3" a="1"/>
  <c r="AA63" i="3" s="1"/>
  <c r="T63" i="3" a="1"/>
  <c r="T63" i="3" s="1"/>
  <c r="P63" i="3" a="1"/>
  <c r="P63" i="3" s="1"/>
  <c r="I63" i="3" a="1"/>
  <c r="I63" i="3" s="1"/>
  <c r="F63" i="3" a="1"/>
  <c r="F63" i="3" s="1"/>
  <c r="CI62" i="3" a="1"/>
  <c r="CI62" i="3" s="1"/>
  <c r="CF62" i="3" a="1"/>
  <c r="CF62" i="3" s="1"/>
  <c r="CB62" i="3" a="1"/>
  <c r="CB62" i="3" s="1"/>
  <c r="BU62" i="3" a="1"/>
  <c r="BU62" i="3" s="1"/>
  <c r="BQ62" i="3" a="1"/>
  <c r="BQ62" i="3" s="1"/>
  <c r="BN62" i="3" a="1"/>
  <c r="BN62" i="3" s="1"/>
  <c r="BJ62" i="3" a="1"/>
  <c r="BJ62" i="3" s="1"/>
  <c r="BG62" i="3" a="1"/>
  <c r="BG62" i="3" s="1"/>
  <c r="BC62" i="3" a="1"/>
  <c r="BC62" i="3" s="1"/>
  <c r="AZ62" i="3" a="1"/>
  <c r="AZ62" i="3" s="1"/>
  <c r="AV62" i="3" a="1"/>
  <c r="AV62" i="3" s="1"/>
  <c r="AO62" i="3" a="1"/>
  <c r="AO62" i="3" s="1"/>
  <c r="AK62" i="3" a="1"/>
  <c r="AK62" i="3" s="1"/>
  <c r="AH62" i="3" a="1"/>
  <c r="AH62" i="3" s="1"/>
  <c r="AD62" i="3" a="1"/>
  <c r="AD62" i="3" s="1"/>
  <c r="AA62" i="3" a="1"/>
  <c r="AA62" i="3" s="1"/>
  <c r="W62" i="3" a="1"/>
  <c r="W62" i="3" s="1"/>
  <c r="T62" i="3" a="1"/>
  <c r="T62" i="3" s="1"/>
  <c r="P62" i="3" a="1"/>
  <c r="P62" i="3" s="1"/>
  <c r="I62" i="3" a="1"/>
  <c r="I62" i="3" s="1"/>
  <c r="E62" i="3" a="1"/>
  <c r="E62" i="3" s="1"/>
  <c r="CI61" i="3" a="1"/>
  <c r="CI61" i="3" s="1"/>
  <c r="CE61" i="3" a="1"/>
  <c r="CE61" i="3" s="1"/>
  <c r="CB61" i="3" a="1"/>
  <c r="CB61" i="3" s="1"/>
  <c r="BX61" i="3" a="1"/>
  <c r="BX61" i="3" s="1"/>
  <c r="BU61" i="3" a="1"/>
  <c r="BU61" i="3" s="1"/>
  <c r="BQ61" i="3" a="1"/>
  <c r="BQ61" i="3" s="1"/>
  <c r="BJ61" i="3" a="1"/>
  <c r="BJ61" i="3" s="1"/>
  <c r="BF61" i="3" a="1"/>
  <c r="BF61" i="3" s="1"/>
  <c r="BC61" i="3" a="1"/>
  <c r="BC61" i="3" s="1"/>
  <c r="AY61" i="3" a="1"/>
  <c r="AY61" i="3" s="1"/>
  <c r="AV61" i="3" a="1"/>
  <c r="AV61" i="3" s="1"/>
  <c r="AR61" i="3" a="1"/>
  <c r="AR61" i="3" s="1"/>
  <c r="AO61" i="3" a="1"/>
  <c r="AO61" i="3" s="1"/>
  <c r="AK61" i="3" a="1"/>
  <c r="AK61" i="3" s="1"/>
  <c r="AD61" i="3" a="1"/>
  <c r="AD61" i="3" s="1"/>
  <c r="Z61" i="3" a="1"/>
  <c r="Z61" i="3" s="1"/>
  <c r="W61" i="3" a="1"/>
  <c r="W61" i="3" s="1"/>
  <c r="S61" i="3" a="1"/>
  <c r="S61" i="3" s="1"/>
  <c r="P61" i="3" a="1"/>
  <c r="P61" i="3" s="1"/>
  <c r="L61" i="3" a="1"/>
  <c r="L61" i="3" s="1"/>
  <c r="I61" i="3" a="1"/>
  <c r="I61" i="3" s="1"/>
  <c r="E61" i="3" a="1"/>
  <c r="E61" i="3" s="1"/>
  <c r="CE60" i="3" a="1"/>
  <c r="CE60" i="3" s="1"/>
  <c r="CA60" i="3" a="1"/>
  <c r="CA60" i="3" s="1"/>
  <c r="BX60" i="3" a="1"/>
  <c r="BX60" i="3" s="1"/>
  <c r="BT60" i="3" a="1"/>
  <c r="BT60" i="3" s="1"/>
  <c r="BQ60" i="3" a="1"/>
  <c r="BQ60" i="3" s="1"/>
  <c r="BM60" i="3" a="1"/>
  <c r="BM60" i="3" s="1"/>
  <c r="BJ60" i="3" a="1"/>
  <c r="BJ60" i="3" s="1"/>
  <c r="BF60" i="3" a="1"/>
  <c r="BF60" i="3" s="1"/>
  <c r="AY60" i="3" a="1"/>
  <c r="AY60" i="3" s="1"/>
  <c r="AU60" i="3" a="1"/>
  <c r="AU60" i="3" s="1"/>
  <c r="AR60" i="3" a="1"/>
  <c r="AR60" i="3" s="1"/>
  <c r="AN60" i="3" a="1"/>
  <c r="AN60" i="3" s="1"/>
  <c r="AK60" i="3" a="1"/>
  <c r="AK60" i="3" s="1"/>
  <c r="AG60" i="3" a="1"/>
  <c r="AG60" i="3" s="1"/>
  <c r="AD60" i="3" a="1"/>
  <c r="AD60" i="3" s="1"/>
  <c r="Z60" i="3" a="1"/>
  <c r="Z60" i="3" s="1"/>
  <c r="S60" i="3" a="1"/>
  <c r="S60" i="3" s="1"/>
  <c r="O60" i="3" a="1"/>
  <c r="O60" i="3" s="1"/>
  <c r="L60" i="3" a="1"/>
  <c r="L60" i="3" s="1"/>
  <c r="H60" i="3" a="1"/>
  <c r="H60" i="3" s="1"/>
  <c r="E60" i="3" a="1"/>
  <c r="E60" i="3" s="1"/>
  <c r="CH59" i="3" a="1"/>
  <c r="CH59" i="3" s="1"/>
  <c r="CE59" i="3" a="1"/>
  <c r="CE59" i="3" s="1"/>
  <c r="CA59" i="3" a="1"/>
  <c r="CA59" i="3" s="1"/>
  <c r="BT59" i="3" a="1"/>
  <c r="BT59" i="3" s="1"/>
  <c r="BP59" i="3" a="1"/>
  <c r="BP59" i="3" s="1"/>
  <c r="BM59" i="3" a="1"/>
  <c r="BM59" i="3" s="1"/>
  <c r="BI59" i="3" a="1"/>
  <c r="BI59" i="3" s="1"/>
  <c r="BF59" i="3" a="1"/>
  <c r="BF59" i="3" s="1"/>
  <c r="BB59" i="3" a="1"/>
  <c r="BB59" i="3" s="1"/>
  <c r="AY59" i="3" a="1"/>
  <c r="AY59" i="3" s="1"/>
  <c r="AU59" i="3" a="1"/>
  <c r="AU59" i="3" s="1"/>
  <c r="AN59" i="3" a="1"/>
  <c r="AN59" i="3" s="1"/>
  <c r="AJ59" i="3" a="1"/>
  <c r="AJ59" i="3" s="1"/>
  <c r="AG59" i="3" a="1"/>
  <c r="AG59" i="3" s="1"/>
  <c r="AC59" i="3" a="1"/>
  <c r="AC59" i="3" s="1"/>
  <c r="Z59" i="3" a="1"/>
  <c r="Z59" i="3" s="1"/>
  <c r="V59" i="3" a="1"/>
  <c r="V59" i="3" s="1"/>
  <c r="S59" i="3" a="1"/>
  <c r="S59" i="3" s="1"/>
  <c r="O59" i="3" a="1"/>
  <c r="O59" i="3" s="1"/>
  <c r="H59" i="3" a="1"/>
  <c r="H59" i="3" s="1"/>
  <c r="V58" i="3" a="1"/>
  <c r="V58" i="3" s="1"/>
  <c r="S58" i="3" a="1"/>
  <c r="S58" i="3" s="1"/>
  <c r="I58" i="3" a="1"/>
  <c r="I58" i="3" s="1"/>
  <c r="CG57" i="3" a="1"/>
  <c r="CG57" i="3" s="1"/>
  <c r="BZ57" i="3" a="1"/>
  <c r="BZ57" i="3" s="1"/>
  <c r="BW57" i="3" a="1"/>
  <c r="BW57" i="3" s="1"/>
  <c r="BT57" i="3" a="1"/>
  <c r="BT57" i="3" s="1"/>
  <c r="BQ57" i="3" a="1"/>
  <c r="BQ57" i="3" s="1"/>
  <c r="BJ57" i="3" a="1"/>
  <c r="BJ57" i="3" s="1"/>
  <c r="BG57" i="3" a="1"/>
  <c r="BG57" i="3" s="1"/>
  <c r="BD57" i="3" a="1"/>
  <c r="BD57" i="3" s="1"/>
  <c r="BA57" i="3" a="1"/>
  <c r="BA57" i="3" s="1"/>
  <c r="AT57" i="3" a="1"/>
  <c r="AT57" i="3" s="1"/>
  <c r="AQ57" i="3" a="1"/>
  <c r="AQ57" i="3" s="1"/>
  <c r="AN57" i="3" a="1"/>
  <c r="AN57" i="3" s="1"/>
  <c r="AK57" i="3" a="1"/>
  <c r="AK57" i="3" s="1"/>
  <c r="AD57" i="3" a="1"/>
  <c r="AD57" i="3" s="1"/>
  <c r="AA57" i="3" a="1"/>
  <c r="AA57" i="3" s="1"/>
  <c r="X57" i="3" a="1"/>
  <c r="X57" i="3" s="1"/>
  <c r="U57" i="3" a="1"/>
  <c r="U57" i="3" s="1"/>
  <c r="N57" i="3" a="1"/>
  <c r="N57" i="3" s="1"/>
  <c r="K57" i="3" a="1"/>
  <c r="K57" i="3" s="1"/>
  <c r="H57" i="3" a="1"/>
  <c r="H57" i="3" s="1"/>
  <c r="E57" i="3" a="1"/>
  <c r="E57" i="3" s="1"/>
  <c r="BY56" i="3" a="1"/>
  <c r="BY56" i="3" s="1"/>
  <c r="J56" i="3" a="1"/>
  <c r="J56" i="3" s="1"/>
  <c r="R55" i="3" a="1"/>
  <c r="R55" i="3" s="1"/>
  <c r="O55" i="3" a="1"/>
  <c r="O55" i="3" s="1"/>
  <c r="H55" i="3" a="1"/>
  <c r="H55" i="3" s="1"/>
  <c r="BY54" i="3" a="1"/>
  <c r="BY54" i="3" s="1"/>
  <c r="Z54" i="3" a="1"/>
  <c r="Z54" i="3" s="1"/>
  <c r="J54" i="3" a="1"/>
  <c r="J54" i="3" s="1"/>
  <c r="G54" i="3" a="1"/>
  <c r="G54" i="3" s="1"/>
  <c r="CD53" i="3" a="1"/>
  <c r="CD53" i="3" s="1"/>
  <c r="CA53" i="3" a="1"/>
  <c r="CA53" i="3" s="1"/>
  <c r="BX53" i="3" a="1"/>
  <c r="BX53" i="3" s="1"/>
  <c r="BU53" i="3" a="1"/>
  <c r="BU53" i="3" s="1"/>
  <c r="BN53" i="3" a="1"/>
  <c r="BN53" i="3" s="1"/>
  <c r="BK53" i="3" a="1"/>
  <c r="BK53" i="3" s="1"/>
  <c r="BH53" i="3" a="1"/>
  <c r="BH53" i="3" s="1"/>
  <c r="BE53" i="3" a="1"/>
  <c r="BE53" i="3" s="1"/>
  <c r="AX53" i="3" a="1"/>
  <c r="AX53" i="3" s="1"/>
  <c r="AU53" i="3" a="1"/>
  <c r="AU53" i="3" s="1"/>
  <c r="AR53" i="3" a="1"/>
  <c r="AR53" i="3" s="1"/>
  <c r="AO53" i="3" a="1"/>
  <c r="AO53" i="3" s="1"/>
  <c r="AH53" i="3" a="1"/>
  <c r="AH53" i="3" s="1"/>
  <c r="AE53" i="3" a="1"/>
  <c r="AE53" i="3" s="1"/>
  <c r="AB53" i="3" a="1"/>
  <c r="AB53" i="3" s="1"/>
  <c r="Y53" i="3" a="1"/>
  <c r="Y53" i="3" s="1"/>
  <c r="R53" i="3" a="1"/>
  <c r="R53" i="3" s="1"/>
  <c r="O53" i="3" a="1"/>
  <c r="O53" i="3" s="1"/>
  <c r="L53" i="3" a="1"/>
  <c r="L53" i="3" s="1"/>
  <c r="I53" i="3" a="1"/>
  <c r="I53" i="3" s="1"/>
  <c r="CI52" i="3" a="1"/>
  <c r="CI52" i="3" s="1"/>
  <c r="CF52" i="3" a="1"/>
  <c r="CF52" i="3" s="1"/>
  <c r="CC52" i="3" a="1"/>
  <c r="CC52" i="3" s="1"/>
  <c r="BZ52" i="3" a="1"/>
  <c r="BZ52" i="3" s="1"/>
  <c r="BS52" i="3" a="1"/>
  <c r="BS52" i="3" s="1"/>
  <c r="BP52" i="3" a="1"/>
  <c r="BP52" i="3" s="1"/>
  <c r="BM52" i="3" a="1"/>
  <c r="BM52" i="3" s="1"/>
  <c r="BJ52" i="3" a="1"/>
  <c r="BJ52" i="3" s="1"/>
  <c r="BC52" i="3" a="1"/>
  <c r="BC52" i="3" s="1"/>
  <c r="AZ52" i="3" a="1"/>
  <c r="AZ52" i="3" s="1"/>
  <c r="AW52" i="3" a="1"/>
  <c r="AW52" i="3" s="1"/>
  <c r="AT52" i="3" a="1"/>
  <c r="AT52" i="3" s="1"/>
  <c r="AM52" i="3" a="1"/>
  <c r="AM52" i="3" s="1"/>
  <c r="AJ52" i="3" a="1"/>
  <c r="AJ52" i="3" s="1"/>
  <c r="AG52" i="3" a="1"/>
  <c r="AG52" i="3" s="1"/>
  <c r="AD52" i="3" a="1"/>
  <c r="AD52" i="3" s="1"/>
  <c r="W52" i="3" a="1"/>
  <c r="W52" i="3" s="1"/>
  <c r="T52" i="3" a="1"/>
  <c r="T52" i="3" s="1"/>
  <c r="Q52" i="3" a="1"/>
  <c r="Q52" i="3" s="1"/>
  <c r="N52" i="3" a="1"/>
  <c r="N52" i="3" s="1"/>
  <c r="G52" i="3" a="1"/>
  <c r="G52" i="3" s="1"/>
  <c r="CH51" i="3" a="1"/>
  <c r="CH51" i="3" s="1"/>
  <c r="CE51" i="3" a="1"/>
  <c r="CE51" i="3" s="1"/>
  <c r="BX51" i="3" a="1"/>
  <c r="BX51" i="3" s="1"/>
  <c r="BU51" i="3" a="1"/>
  <c r="BU51" i="3" s="1"/>
  <c r="BR51" i="3" a="1"/>
  <c r="BR51" i="3" s="1"/>
  <c r="BO51" i="3" a="1"/>
  <c r="BO51" i="3" s="1"/>
  <c r="BH51" i="3" a="1"/>
  <c r="BH51" i="3" s="1"/>
  <c r="BE51" i="3" a="1"/>
  <c r="BE51" i="3" s="1"/>
  <c r="BB51" i="3" a="1"/>
  <c r="BB51" i="3" s="1"/>
  <c r="AY51" i="3" a="1"/>
  <c r="AY51" i="3" s="1"/>
  <c r="AR51" i="3" a="1"/>
  <c r="AR51" i="3" s="1"/>
  <c r="AO51" i="3" a="1"/>
  <c r="AO51" i="3" s="1"/>
  <c r="AL51" i="3" a="1"/>
  <c r="AL51" i="3" s="1"/>
  <c r="AI51" i="3" a="1"/>
  <c r="AI51" i="3" s="1"/>
  <c r="AB51" i="3" a="1"/>
  <c r="AB51" i="3" s="1"/>
  <c r="Y51" i="3" a="1"/>
  <c r="Y51" i="3" s="1"/>
  <c r="V51" i="3" a="1"/>
  <c r="V51" i="3" s="1"/>
  <c r="S51" i="3" a="1"/>
  <c r="S51" i="3" s="1"/>
  <c r="L51" i="3" a="1"/>
  <c r="L51" i="3" s="1"/>
  <c r="I51" i="3" a="1"/>
  <c r="I51" i="3" s="1"/>
  <c r="F51" i="3" a="1"/>
  <c r="F51" i="3" s="1"/>
  <c r="CC50" i="3" a="1"/>
  <c r="CC50" i="3" s="1"/>
  <c r="BZ50" i="3" a="1"/>
  <c r="BZ50" i="3" s="1"/>
  <c r="BW50" i="3" a="1"/>
  <c r="BW50" i="3" s="1"/>
  <c r="BT50" i="3" a="1"/>
  <c r="BT50" i="3" s="1"/>
  <c r="BM50" i="3" a="1"/>
  <c r="BM50" i="3" s="1"/>
  <c r="BJ50" i="3" a="1"/>
  <c r="BJ50" i="3" s="1"/>
  <c r="BG50" i="3" a="1"/>
  <c r="BG50" i="3" s="1"/>
  <c r="BD50" i="3" a="1"/>
  <c r="BD50" i="3" s="1"/>
  <c r="AW50" i="3" a="1"/>
  <c r="AW50" i="3" s="1"/>
  <c r="AT50" i="3" a="1"/>
  <c r="AT50" i="3" s="1"/>
  <c r="AQ50" i="3" a="1"/>
  <c r="AQ50" i="3" s="1"/>
  <c r="AN50" i="3" a="1"/>
  <c r="AN50" i="3" s="1"/>
  <c r="AG50" i="3" a="1"/>
  <c r="AG50" i="3" s="1"/>
  <c r="AD50" i="3" a="1"/>
  <c r="AD50" i="3" s="1"/>
  <c r="AA50" i="3" a="1"/>
  <c r="AA50" i="3" s="1"/>
  <c r="X50" i="3" a="1"/>
  <c r="X50" i="3" s="1"/>
  <c r="Q50" i="3" a="1"/>
  <c r="Q50" i="3" s="1"/>
  <c r="N50" i="3" a="1"/>
  <c r="N50" i="3" s="1"/>
  <c r="K50" i="3" a="1"/>
  <c r="K50" i="3" s="1"/>
  <c r="H50" i="3" a="1"/>
  <c r="H50" i="3" s="1"/>
  <c r="CH49" i="3" a="1"/>
  <c r="CH49" i="3" s="1"/>
  <c r="CE49" i="3" a="1"/>
  <c r="CE49" i="3" s="1"/>
  <c r="CB49" i="3" a="1"/>
  <c r="CB49" i="3" s="1"/>
  <c r="BY49" i="3" a="1"/>
  <c r="BY49" i="3" s="1"/>
  <c r="BR49" i="3" a="1"/>
  <c r="BR49" i="3" s="1"/>
  <c r="BO49" i="3" a="1"/>
  <c r="BO49" i="3" s="1"/>
  <c r="BL49" i="3" a="1"/>
  <c r="BL49" i="3" s="1"/>
  <c r="BI49" i="3" a="1"/>
  <c r="BI49" i="3" s="1"/>
  <c r="BB49" i="3" a="1"/>
  <c r="BB49" i="3" s="1"/>
  <c r="AY49" i="3" a="1"/>
  <c r="AY49" i="3" s="1"/>
  <c r="AV49" i="3" a="1"/>
  <c r="AV49" i="3" s="1"/>
  <c r="AS49" i="3" a="1"/>
  <c r="AS49" i="3" s="1"/>
  <c r="AL49" i="3" a="1"/>
  <c r="AL49" i="3" s="1"/>
  <c r="AI49" i="3" a="1"/>
  <c r="AI49" i="3" s="1"/>
  <c r="AF49" i="3" a="1"/>
  <c r="AF49" i="3" s="1"/>
  <c r="AC49" i="3" a="1"/>
  <c r="AC49" i="3" s="1"/>
  <c r="V49" i="3" a="1"/>
  <c r="V49" i="3" s="1"/>
  <c r="S49" i="3" a="1"/>
  <c r="S49" i="3" s="1"/>
  <c r="P49" i="3" a="1"/>
  <c r="P49" i="3" s="1"/>
  <c r="M49" i="3" a="1"/>
  <c r="M49" i="3" s="1"/>
  <c r="F49" i="3" a="1"/>
  <c r="F49" i="3" s="1"/>
  <c r="BW48" i="3" a="1"/>
  <c r="BW48" i="3" s="1"/>
  <c r="AA48" i="3" a="1"/>
  <c r="AA48" i="3" s="1"/>
  <c r="X48" i="3" a="1"/>
  <c r="X48" i="3" s="1"/>
  <c r="U48" i="3" a="1"/>
  <c r="U48" i="3" s="1"/>
  <c r="R48" i="3" a="1"/>
  <c r="R48" i="3" s="1"/>
  <c r="H48" i="3" a="1"/>
  <c r="H48" i="3" s="1"/>
  <c r="BY47" i="3" a="1"/>
  <c r="BY47" i="3" s="1"/>
  <c r="AM47" i="3" a="1"/>
  <c r="AM47" i="3" s="1"/>
  <c r="J47" i="3" a="1"/>
  <c r="J47" i="3" s="1"/>
  <c r="G47" i="3" a="1"/>
  <c r="G47" i="3" s="1"/>
  <c r="CG46" i="3" a="1"/>
  <c r="CG46" i="3" s="1"/>
  <c r="CD46" i="3" a="1"/>
  <c r="CD46" i="3" s="1"/>
  <c r="CA46" i="3" a="1"/>
  <c r="CA46" i="3" s="1"/>
  <c r="BX46" i="3" a="1"/>
  <c r="BX46" i="3" s="1"/>
  <c r="BQ46" i="3" a="1"/>
  <c r="BQ46" i="3" s="1"/>
  <c r="BN46" i="3" a="1"/>
  <c r="BN46" i="3" s="1"/>
  <c r="BK46" i="3" a="1"/>
  <c r="BK46" i="3" s="1"/>
  <c r="BH46" i="3" a="1"/>
  <c r="BH46" i="3" s="1"/>
  <c r="BA46" i="3" a="1"/>
  <c r="BA46" i="3" s="1"/>
  <c r="AX46" i="3" a="1"/>
  <c r="AX46" i="3" s="1"/>
  <c r="AU46" i="3" a="1"/>
  <c r="AU46" i="3" s="1"/>
  <c r="AR46" i="3" a="1"/>
  <c r="AR46" i="3" s="1"/>
  <c r="AK46" i="3" a="1"/>
  <c r="AK46" i="3" s="1"/>
  <c r="AH46" i="3" a="1"/>
  <c r="AH46" i="3" s="1"/>
  <c r="AE46" i="3" a="1"/>
  <c r="AE46" i="3" s="1"/>
  <c r="AB46" i="3" a="1"/>
  <c r="AB46" i="3" s="1"/>
  <c r="U46" i="3" a="1"/>
  <c r="U46" i="3" s="1"/>
  <c r="R46" i="3" a="1"/>
  <c r="R46" i="3" s="1"/>
  <c r="O46" i="3" a="1"/>
  <c r="O46" i="3" s="1"/>
  <c r="L46" i="3" a="1"/>
  <c r="L46" i="3" s="1"/>
  <c r="E46" i="3" a="1"/>
  <c r="E46" i="3" s="1"/>
  <c r="BV45" i="3" a="1"/>
  <c r="BV45" i="3" s="1"/>
  <c r="AM45" i="3" a="1"/>
  <c r="AM45" i="3" s="1"/>
  <c r="Z45" i="3" a="1"/>
  <c r="Z45" i="3" s="1"/>
  <c r="T45" i="3" a="1"/>
  <c r="T45" i="3" s="1"/>
  <c r="Q45" i="3" a="1"/>
  <c r="Q45" i="3" s="1"/>
  <c r="J45" i="3" a="1"/>
  <c r="J45" i="3" s="1"/>
  <c r="CH44" i="3" a="1"/>
  <c r="CH44" i="3" s="1"/>
  <c r="CA44" i="3" a="1"/>
  <c r="CA44" i="3" s="1"/>
  <c r="BX44" i="3" a="1"/>
  <c r="BX44" i="3" s="1"/>
  <c r="BU44" i="3" a="1"/>
  <c r="BU44" i="3" s="1"/>
  <c r="BR44" i="3" a="1"/>
  <c r="BR44" i="3" s="1"/>
  <c r="BK44" i="3" a="1"/>
  <c r="BK44" i="3" s="1"/>
  <c r="BH44" i="3" a="1"/>
  <c r="BH44" i="3" s="1"/>
  <c r="BE44" i="3" a="1"/>
  <c r="BE44" i="3" s="1"/>
  <c r="BB44" i="3" a="1"/>
  <c r="BB44" i="3" s="1"/>
  <c r="AU44" i="3" a="1"/>
  <c r="AU44" i="3" s="1"/>
  <c r="AR44" i="3" a="1"/>
  <c r="AR44" i="3" s="1"/>
  <c r="AO44" i="3" a="1"/>
  <c r="AO44" i="3" s="1"/>
  <c r="AL44" i="3" a="1"/>
  <c r="AL44" i="3" s="1"/>
  <c r="AE44" i="3" a="1"/>
  <c r="AE44" i="3" s="1"/>
  <c r="AB44" i="3" a="1"/>
  <c r="AB44" i="3" s="1"/>
  <c r="Y44" i="3" a="1"/>
  <c r="Y44" i="3" s="1"/>
  <c r="V44" i="3" a="1"/>
  <c r="V44" i="3" s="1"/>
  <c r="O44" i="3" a="1"/>
  <c r="O44" i="3" s="1"/>
  <c r="L44" i="3" a="1"/>
  <c r="L44" i="3" s="1"/>
  <c r="I44" i="3" a="1"/>
  <c r="I44" i="3" s="1"/>
  <c r="F44" i="3" a="1"/>
  <c r="F44" i="3" s="1"/>
  <c r="CF43" i="3" a="1"/>
  <c r="CF43" i="3" s="1"/>
  <c r="CC43" i="3" a="1"/>
  <c r="CC43" i="3" s="1"/>
  <c r="BZ43" i="3" a="1"/>
  <c r="BZ43" i="3" s="1"/>
  <c r="BW43" i="3" a="1"/>
  <c r="BW43" i="3" s="1"/>
  <c r="BP43" i="3" a="1"/>
  <c r="BP43" i="3" s="1"/>
  <c r="BM43" i="3" a="1"/>
  <c r="BM43" i="3" s="1"/>
  <c r="BJ43" i="3" a="1"/>
  <c r="BJ43" i="3" s="1"/>
  <c r="BG43" i="3" a="1"/>
  <c r="BG43" i="3" s="1"/>
  <c r="AZ43" i="3" a="1"/>
  <c r="AZ43" i="3" s="1"/>
  <c r="AW43" i="3" a="1"/>
  <c r="AW43" i="3" s="1"/>
  <c r="AT43" i="3" a="1"/>
  <c r="AT43" i="3" s="1"/>
  <c r="AQ43" i="3" a="1"/>
  <c r="AQ43" i="3" s="1"/>
  <c r="AJ43" i="3" a="1"/>
  <c r="AJ43" i="3" s="1"/>
  <c r="AG43" i="3" a="1"/>
  <c r="AG43" i="3" s="1"/>
  <c r="AD43" i="3" a="1"/>
  <c r="AD43" i="3" s="1"/>
  <c r="AA43" i="3" a="1"/>
  <c r="AA43" i="3" s="1"/>
  <c r="T43" i="3" a="1"/>
  <c r="T43" i="3" s="1"/>
  <c r="Q43" i="3" a="1"/>
  <c r="Q43" i="3" s="1"/>
  <c r="N43" i="3" a="1"/>
  <c r="N43" i="3" s="1"/>
  <c r="K43" i="3" a="1"/>
  <c r="K43" i="3" s="1"/>
  <c r="AL42" i="3" a="1"/>
  <c r="AL42" i="3" s="1"/>
  <c r="V42" i="3" a="1"/>
  <c r="V42" i="3" s="1"/>
  <c r="I42" i="3" a="1"/>
  <c r="I42" i="3" s="1"/>
  <c r="CG41" i="3" a="1"/>
  <c r="CG41" i="3" s="1"/>
  <c r="BZ41" i="3" a="1"/>
  <c r="BZ41" i="3" s="1"/>
  <c r="BW41" i="3" a="1"/>
  <c r="BW41" i="3" s="1"/>
  <c r="AV78" i="3" a="1"/>
  <c r="AV78" i="3" s="1"/>
  <c r="M78" i="3" a="1"/>
  <c r="M78" i="3" s="1"/>
  <c r="CH77" i="3" a="1"/>
  <c r="CH77" i="3" s="1"/>
  <c r="BW77" i="3" a="1"/>
  <c r="BW77" i="3" s="1"/>
  <c r="BK77" i="3" a="1"/>
  <c r="BK77" i="3" s="1"/>
  <c r="AY77" i="3" a="1"/>
  <c r="AY77" i="3" s="1"/>
  <c r="AL77" i="3" a="1"/>
  <c r="AL77" i="3" s="1"/>
  <c r="M77" i="3" a="1"/>
  <c r="M77" i="3" s="1"/>
  <c r="CG76" i="3" a="1"/>
  <c r="CG76" i="3" s="1"/>
  <c r="BT76" i="3" a="1"/>
  <c r="BT76" i="3" s="1"/>
  <c r="BG76" i="3" a="1"/>
  <c r="BG76" i="3" s="1"/>
  <c r="AH76" i="3" a="1"/>
  <c r="AH76" i="3" s="1"/>
  <c r="U76" i="3" a="1"/>
  <c r="U76" i="3" s="1"/>
  <c r="H76" i="3" a="1"/>
  <c r="H76" i="3" s="1"/>
  <c r="CB75" i="3" a="1"/>
  <c r="CB75" i="3" s="1"/>
  <c r="BU75" i="3" a="1"/>
  <c r="BU75" i="3" s="1"/>
  <c r="BQ75" i="3" a="1"/>
  <c r="BQ75" i="3" s="1"/>
  <c r="BL75" i="3" a="1"/>
  <c r="BL75" i="3" s="1"/>
  <c r="BH75" i="3" a="1"/>
  <c r="BH75" i="3" s="1"/>
  <c r="BE75" i="3" a="1"/>
  <c r="BE75" i="3" s="1"/>
  <c r="BB75" i="3" a="1"/>
  <c r="BB75" i="3" s="1"/>
  <c r="AY75" i="3" a="1"/>
  <c r="AY75" i="3" s="1"/>
  <c r="AR75" i="3" a="1"/>
  <c r="AR75" i="3" s="1"/>
  <c r="AO75" i="3" a="1"/>
  <c r="AO75" i="3" s="1"/>
  <c r="AL75" i="3" a="1"/>
  <c r="AL75" i="3" s="1"/>
  <c r="AI75" i="3" a="1"/>
  <c r="AI75" i="3" s="1"/>
  <c r="AB75" i="3" a="1"/>
  <c r="AB75" i="3" s="1"/>
  <c r="Y75" i="3" a="1"/>
  <c r="Y75" i="3" s="1"/>
  <c r="V75" i="3" a="1"/>
  <c r="V75" i="3" s="1"/>
  <c r="S75" i="3" a="1"/>
  <c r="S75" i="3" s="1"/>
  <c r="L75" i="3" a="1"/>
  <c r="L75" i="3" s="1"/>
  <c r="I75" i="3" a="1"/>
  <c r="I75" i="3" s="1"/>
  <c r="F75" i="3" a="1"/>
  <c r="F75" i="3" s="1"/>
  <c r="CC74" i="3" a="1"/>
  <c r="CC74" i="3" s="1"/>
  <c r="BZ74" i="3" a="1"/>
  <c r="BZ74" i="3" s="1"/>
  <c r="BW74" i="3" a="1"/>
  <c r="BW74" i="3" s="1"/>
  <c r="BT74" i="3" a="1"/>
  <c r="BT74" i="3" s="1"/>
  <c r="BM74" i="3" a="1"/>
  <c r="BM74" i="3" s="1"/>
  <c r="BJ74" i="3" a="1"/>
  <c r="BJ74" i="3" s="1"/>
  <c r="BG74" i="3" a="1"/>
  <c r="BG74" i="3" s="1"/>
  <c r="BD74" i="3" a="1"/>
  <c r="BD74" i="3" s="1"/>
  <c r="AW74" i="3" a="1"/>
  <c r="AW74" i="3" s="1"/>
  <c r="AT74" i="3" a="1"/>
  <c r="AT74" i="3" s="1"/>
  <c r="AQ74" i="3" a="1"/>
  <c r="AQ74" i="3" s="1"/>
  <c r="AN74" i="3" a="1"/>
  <c r="AN74" i="3" s="1"/>
  <c r="AG74" i="3" a="1"/>
  <c r="AG74" i="3" s="1"/>
  <c r="AD74" i="3" a="1"/>
  <c r="AD74" i="3" s="1"/>
  <c r="AA74" i="3" a="1"/>
  <c r="AA74" i="3" s="1"/>
  <c r="X74" i="3" a="1"/>
  <c r="X74" i="3" s="1"/>
  <c r="Q74" i="3" a="1"/>
  <c r="Q74" i="3" s="1"/>
  <c r="N74" i="3" a="1"/>
  <c r="N74" i="3" s="1"/>
  <c r="K74" i="3" a="1"/>
  <c r="K74" i="3" s="1"/>
  <c r="H74" i="3" a="1"/>
  <c r="H74" i="3" s="1"/>
  <c r="BY73" i="3" a="1"/>
  <c r="BY73" i="3" s="1"/>
  <c r="CG72" i="3" a="1"/>
  <c r="CG72" i="3" s="1"/>
  <c r="CD72" i="3" a="1"/>
  <c r="CD72" i="3" s="1"/>
  <c r="BW72" i="3" a="1"/>
  <c r="BW72" i="3" s="1"/>
  <c r="BT72" i="3" a="1"/>
  <c r="BT72" i="3" s="1"/>
  <c r="BQ72" i="3" a="1"/>
  <c r="BQ72" i="3" s="1"/>
  <c r="BN72" i="3" a="1"/>
  <c r="BN72" i="3" s="1"/>
  <c r="BG72" i="3" a="1"/>
  <c r="BG72" i="3" s="1"/>
  <c r="BD72" i="3" a="1"/>
  <c r="BD72" i="3" s="1"/>
  <c r="BA72" i="3" a="1"/>
  <c r="BA72" i="3" s="1"/>
  <c r="AX72" i="3" a="1"/>
  <c r="AX72" i="3" s="1"/>
  <c r="AQ72" i="3" a="1"/>
  <c r="AQ72" i="3" s="1"/>
  <c r="AN72" i="3" a="1"/>
  <c r="AN72" i="3" s="1"/>
  <c r="AK72" i="3" a="1"/>
  <c r="AK72" i="3" s="1"/>
  <c r="AH72" i="3" a="1"/>
  <c r="AH72" i="3" s="1"/>
  <c r="AA72" i="3" a="1"/>
  <c r="AA72" i="3" s="1"/>
  <c r="X72" i="3" a="1"/>
  <c r="X72" i="3" s="1"/>
  <c r="U72" i="3" a="1"/>
  <c r="U72" i="3" s="1"/>
  <c r="R72" i="3" a="1"/>
  <c r="R72" i="3" s="1"/>
  <c r="K72" i="3" a="1"/>
  <c r="K72" i="3" s="1"/>
  <c r="H72" i="3" a="1"/>
  <c r="H72" i="3" s="1"/>
  <c r="E72" i="3" a="1"/>
  <c r="E72" i="3" s="1"/>
  <c r="CI71" i="3" a="1"/>
  <c r="CI71" i="3" s="1"/>
  <c r="CB71" i="3" a="1"/>
  <c r="CB71" i="3" s="1"/>
  <c r="BY71" i="3" a="1"/>
  <c r="BY71" i="3" s="1"/>
  <c r="BV71" i="3" a="1"/>
  <c r="BV71" i="3" s="1"/>
  <c r="BS71" i="3" a="1"/>
  <c r="BS71" i="3" s="1"/>
  <c r="BL71" i="3" a="1"/>
  <c r="BL71" i="3" s="1"/>
  <c r="BI71" i="3" a="1"/>
  <c r="BI71" i="3" s="1"/>
  <c r="BF71" i="3" a="1"/>
  <c r="BF71" i="3" s="1"/>
  <c r="BC71" i="3" a="1"/>
  <c r="BC71" i="3" s="1"/>
  <c r="AV71" i="3" a="1"/>
  <c r="AV71" i="3" s="1"/>
  <c r="AS71" i="3" a="1"/>
  <c r="AS71" i="3" s="1"/>
  <c r="AP71" i="3" a="1"/>
  <c r="AP71" i="3" s="1"/>
  <c r="AM71" i="3" a="1"/>
  <c r="AM71" i="3" s="1"/>
  <c r="AF71" i="3" a="1"/>
  <c r="AF71" i="3" s="1"/>
  <c r="AC71" i="3" a="1"/>
  <c r="AC71" i="3" s="1"/>
  <c r="Z71" i="3" a="1"/>
  <c r="Z71" i="3" s="1"/>
  <c r="W71" i="3" a="1"/>
  <c r="W71" i="3" s="1"/>
  <c r="P71" i="3" a="1"/>
  <c r="P71" i="3" s="1"/>
  <c r="M71" i="3" a="1"/>
  <c r="M71" i="3" s="1"/>
  <c r="J71" i="3" a="1"/>
  <c r="J71" i="3" s="1"/>
  <c r="G71" i="3" a="1"/>
  <c r="G71" i="3" s="1"/>
  <c r="CG70" i="3" a="1"/>
  <c r="CG70" i="3" s="1"/>
  <c r="CD70" i="3" a="1"/>
  <c r="CD70" i="3" s="1"/>
  <c r="CA70" i="3" a="1"/>
  <c r="CA70" i="3" s="1"/>
  <c r="BX70" i="3" a="1"/>
  <c r="BX70" i="3" s="1"/>
  <c r="BQ70" i="3" a="1"/>
  <c r="BQ70" i="3" s="1"/>
  <c r="BN70" i="3" a="1"/>
  <c r="BN70" i="3" s="1"/>
  <c r="BK70" i="3" a="1"/>
  <c r="BK70" i="3" s="1"/>
  <c r="BH70" i="3" a="1"/>
  <c r="BH70" i="3" s="1"/>
  <c r="BA70" i="3" a="1"/>
  <c r="BA70" i="3" s="1"/>
  <c r="AX70" i="3" a="1"/>
  <c r="AX70" i="3" s="1"/>
  <c r="AU70" i="3" a="1"/>
  <c r="AU70" i="3" s="1"/>
  <c r="AR70" i="3" a="1"/>
  <c r="AR70" i="3" s="1"/>
  <c r="AK70" i="3" a="1"/>
  <c r="AK70" i="3" s="1"/>
  <c r="AH70" i="3" a="1"/>
  <c r="AH70" i="3" s="1"/>
  <c r="AE70" i="3" a="1"/>
  <c r="AE70" i="3" s="1"/>
  <c r="AB70" i="3" a="1"/>
  <c r="AB70" i="3" s="1"/>
  <c r="U70" i="3" a="1"/>
  <c r="U70" i="3" s="1"/>
  <c r="R70" i="3" a="1"/>
  <c r="R70" i="3" s="1"/>
  <c r="O70" i="3" a="1"/>
  <c r="O70" i="3" s="1"/>
  <c r="L70" i="3" a="1"/>
  <c r="L70" i="3" s="1"/>
  <c r="E70" i="3" a="1"/>
  <c r="E70" i="3" s="1"/>
  <c r="CI69" i="3" a="1"/>
  <c r="CI69" i="3" s="1"/>
  <c r="CF69" i="3" a="1"/>
  <c r="CF69" i="3" s="1"/>
  <c r="CC69" i="3" a="1"/>
  <c r="CC69" i="3" s="1"/>
  <c r="BV69" i="3" a="1"/>
  <c r="BV69" i="3" s="1"/>
  <c r="BS69" i="3" a="1"/>
  <c r="BS69" i="3" s="1"/>
  <c r="BP69" i="3" a="1"/>
  <c r="BP69" i="3" s="1"/>
  <c r="BM69" i="3" a="1"/>
  <c r="BM69" i="3" s="1"/>
  <c r="BF69" i="3" a="1"/>
  <c r="BF69" i="3" s="1"/>
  <c r="BC69" i="3" a="1"/>
  <c r="BC69" i="3" s="1"/>
  <c r="AZ69" i="3" a="1"/>
  <c r="AZ69" i="3" s="1"/>
  <c r="AW69" i="3" a="1"/>
  <c r="AW69" i="3" s="1"/>
  <c r="AP69" i="3" a="1"/>
  <c r="AP69" i="3" s="1"/>
  <c r="AM69" i="3" a="1"/>
  <c r="AM69" i="3" s="1"/>
  <c r="AJ69" i="3" a="1"/>
  <c r="AJ69" i="3" s="1"/>
  <c r="AG69" i="3" a="1"/>
  <c r="AG69" i="3" s="1"/>
  <c r="Z69" i="3" a="1"/>
  <c r="Z69" i="3" s="1"/>
  <c r="W69" i="3" a="1"/>
  <c r="W69" i="3" s="1"/>
  <c r="T69" i="3" a="1"/>
  <c r="T69" i="3" s="1"/>
  <c r="Q69" i="3" a="1"/>
  <c r="Q69" i="3" s="1"/>
  <c r="J69" i="3" a="1"/>
  <c r="J69" i="3" s="1"/>
  <c r="G69" i="3" a="1"/>
  <c r="G69" i="3" s="1"/>
  <c r="AL68" i="3" a="1"/>
  <c r="AL68" i="3" s="1"/>
  <c r="O68" i="3" a="1"/>
  <c r="O68" i="3" s="1"/>
  <c r="I68" i="3" a="1"/>
  <c r="I68" i="3" s="1"/>
  <c r="CI67" i="3" a="1"/>
  <c r="CI67" i="3" s="1"/>
  <c r="CB67" i="3" a="1"/>
  <c r="CB67" i="3" s="1"/>
  <c r="BX67" i="3" a="1"/>
  <c r="BX67" i="3" s="1"/>
  <c r="BU67" i="3" a="1"/>
  <c r="BU67" i="3" s="1"/>
  <c r="BQ67" i="3" a="1"/>
  <c r="BQ67" i="3" s="1"/>
  <c r="BN67" i="3" a="1"/>
  <c r="BN67" i="3" s="1"/>
  <c r="BJ67" i="3" a="1"/>
  <c r="BJ67" i="3" s="1"/>
  <c r="BG67" i="3" a="1"/>
  <c r="BG67" i="3" s="1"/>
  <c r="BC67" i="3" a="1"/>
  <c r="BC67" i="3" s="1"/>
  <c r="AV67" i="3" a="1"/>
  <c r="AV67" i="3" s="1"/>
  <c r="AR67" i="3" a="1"/>
  <c r="AR67" i="3" s="1"/>
  <c r="AO67" i="3" a="1"/>
  <c r="AO67" i="3" s="1"/>
  <c r="AK67" i="3" a="1"/>
  <c r="AK67" i="3" s="1"/>
  <c r="AH67" i="3" a="1"/>
  <c r="AH67" i="3" s="1"/>
  <c r="AD67" i="3" a="1"/>
  <c r="AD67" i="3" s="1"/>
  <c r="AA67" i="3" a="1"/>
  <c r="AA67" i="3" s="1"/>
  <c r="W67" i="3" a="1"/>
  <c r="W67" i="3" s="1"/>
  <c r="P67" i="3" a="1"/>
  <c r="P67" i="3" s="1"/>
  <c r="L67" i="3" a="1"/>
  <c r="L67" i="3" s="1"/>
  <c r="I67" i="3" a="1"/>
  <c r="I67" i="3" s="1"/>
  <c r="E67" i="3" a="1"/>
  <c r="E67" i="3" s="1"/>
  <c r="O66" i="3" a="1"/>
  <c r="O66" i="3" s="1"/>
  <c r="CI65" i="3" a="1"/>
  <c r="CI65" i="3" s="1"/>
  <c r="CF65" i="3" a="1"/>
  <c r="CF65" i="3" s="1"/>
  <c r="CC65" i="3" a="1"/>
  <c r="CC65" i="3" s="1"/>
  <c r="BV65" i="3" a="1"/>
  <c r="BV65" i="3" s="1"/>
  <c r="BS65" i="3" a="1"/>
  <c r="BS65" i="3" s="1"/>
  <c r="BP65" i="3" a="1"/>
  <c r="BP65" i="3" s="1"/>
  <c r="BM65" i="3" a="1"/>
  <c r="BM65" i="3" s="1"/>
  <c r="BF65" i="3" a="1"/>
  <c r="BF65" i="3" s="1"/>
  <c r="BC65" i="3" a="1"/>
  <c r="BC65" i="3" s="1"/>
  <c r="AZ65" i="3" a="1"/>
  <c r="AZ65" i="3" s="1"/>
  <c r="AW65" i="3" a="1"/>
  <c r="AW65" i="3" s="1"/>
  <c r="AP65" i="3" a="1"/>
  <c r="AP65" i="3" s="1"/>
  <c r="AM65" i="3" a="1"/>
  <c r="AM65" i="3" s="1"/>
  <c r="AJ65" i="3" a="1"/>
  <c r="AJ65" i="3" s="1"/>
  <c r="AG65" i="3" a="1"/>
  <c r="AG65" i="3" s="1"/>
  <c r="Z65" i="3" a="1"/>
  <c r="Z65" i="3" s="1"/>
  <c r="V65" i="3" a="1"/>
  <c r="V65" i="3" s="1"/>
  <c r="S65" i="3" a="1"/>
  <c r="S65" i="3" s="1"/>
  <c r="O65" i="3" a="1"/>
  <c r="O65" i="3" s="1"/>
  <c r="L65" i="3" a="1"/>
  <c r="L65" i="3" s="1"/>
  <c r="H65" i="3" a="1"/>
  <c r="H65" i="3" s="1"/>
  <c r="E65" i="3" a="1"/>
  <c r="E65" i="3" s="1"/>
  <c r="R64" i="3" a="1"/>
  <c r="R64" i="3" s="1"/>
  <c r="N64" i="3" a="1"/>
  <c r="N64" i="3" s="1"/>
  <c r="G64" i="3" a="1"/>
  <c r="G64" i="3" s="1"/>
  <c r="AQ63" i="3" a="1"/>
  <c r="AQ63" i="3" s="1"/>
  <c r="AG63" i="3" a="1"/>
  <c r="AG63" i="3" s="1"/>
  <c r="Z63" i="3" a="1"/>
  <c r="Z63" i="3" s="1"/>
  <c r="S63" i="3" a="1"/>
  <c r="S63" i="3" s="1"/>
  <c r="L63" i="3" a="1"/>
  <c r="L63" i="3" s="1"/>
  <c r="H63" i="3" a="1"/>
  <c r="H63" i="3" s="1"/>
  <c r="E63" i="3" a="1"/>
  <c r="E63" i="3" s="1"/>
  <c r="CH62" i="3" a="1"/>
  <c r="CH62" i="3" s="1"/>
  <c r="CE62" i="3" a="1"/>
  <c r="CE62" i="3" s="1"/>
  <c r="CA62" i="3" a="1"/>
  <c r="CA62" i="3" s="1"/>
  <c r="BX62" i="3" a="1"/>
  <c r="BX62" i="3" s="1"/>
  <c r="BT62" i="3" a="1"/>
  <c r="BT62" i="3" s="1"/>
  <c r="BM62" i="3" a="1"/>
  <c r="BM62" i="3" s="1"/>
  <c r="BI62" i="3" a="1"/>
  <c r="BI62" i="3" s="1"/>
  <c r="BF62" i="3" a="1"/>
  <c r="BF62" i="3" s="1"/>
  <c r="BB62" i="3" a="1"/>
  <c r="BB62" i="3" s="1"/>
  <c r="AY62" i="3" a="1"/>
  <c r="AY62" i="3" s="1"/>
  <c r="AU62" i="3" a="1"/>
  <c r="AU62" i="3" s="1"/>
  <c r="AR62" i="3" a="1"/>
  <c r="AR62" i="3" s="1"/>
  <c r="AN62" i="3" a="1"/>
  <c r="AN62" i="3" s="1"/>
  <c r="AG62" i="3" a="1"/>
  <c r="AG62" i="3" s="1"/>
  <c r="AC62" i="3" a="1"/>
  <c r="AC62" i="3" s="1"/>
  <c r="Z62" i="3" a="1"/>
  <c r="Z62" i="3" s="1"/>
  <c r="V62" i="3" a="1"/>
  <c r="V62" i="3" s="1"/>
  <c r="S62" i="3" a="1"/>
  <c r="S62" i="3" s="1"/>
  <c r="O62" i="3" a="1"/>
  <c r="O62" i="3" s="1"/>
  <c r="L62" i="3" a="1"/>
  <c r="L62" i="3" s="1"/>
  <c r="H62" i="3" a="1"/>
  <c r="H62" i="3" s="1"/>
  <c r="CH61" i="3" a="1"/>
  <c r="CH61" i="3" s="1"/>
  <c r="CD61" i="3" a="1"/>
  <c r="CD61" i="3" s="1"/>
  <c r="CA61" i="3" a="1"/>
  <c r="CA61" i="3" s="1"/>
  <c r="BW61" i="3" a="1"/>
  <c r="BW61" i="3" s="1"/>
  <c r="BT61" i="3" a="1"/>
  <c r="BT61" i="3" s="1"/>
  <c r="BP61" i="3" a="1"/>
  <c r="BP61" i="3" s="1"/>
  <c r="BM61" i="3" a="1"/>
  <c r="BM61" i="3" s="1"/>
  <c r="BI61" i="3" a="1"/>
  <c r="BI61" i="3" s="1"/>
  <c r="BB61" i="3" a="1"/>
  <c r="BB61" i="3" s="1"/>
  <c r="AX61" i="3" a="1"/>
  <c r="AX61" i="3" s="1"/>
  <c r="AU61" i="3" a="1"/>
  <c r="AU61" i="3" s="1"/>
  <c r="AQ61" i="3" a="1"/>
  <c r="AQ61" i="3" s="1"/>
  <c r="AN61" i="3" a="1"/>
  <c r="AN61" i="3" s="1"/>
  <c r="AJ61" i="3" a="1"/>
  <c r="AJ61" i="3" s="1"/>
  <c r="AG61" i="3" a="1"/>
  <c r="AG61" i="3" s="1"/>
  <c r="AC61" i="3" a="1"/>
  <c r="AC61" i="3" s="1"/>
  <c r="V61" i="3" a="1"/>
  <c r="V61" i="3" s="1"/>
  <c r="R61" i="3" a="1"/>
  <c r="R61" i="3" s="1"/>
  <c r="O61" i="3" a="1"/>
  <c r="O61" i="3" s="1"/>
  <c r="K61" i="3" a="1"/>
  <c r="K61" i="3" s="1"/>
  <c r="H61" i="3" a="1"/>
  <c r="H61" i="3" s="1"/>
  <c r="CH60" i="3" a="1"/>
  <c r="CH60" i="3" s="1"/>
  <c r="CD60" i="3" a="1"/>
  <c r="CD60" i="3" s="1"/>
  <c r="BW60" i="3" a="1"/>
  <c r="BW60" i="3" s="1"/>
  <c r="BS60" i="3" a="1"/>
  <c r="BS60" i="3" s="1"/>
  <c r="BP60" i="3" a="1"/>
  <c r="BP60" i="3" s="1"/>
  <c r="BL60" i="3" a="1"/>
  <c r="BL60" i="3" s="1"/>
  <c r="BI60" i="3" a="1"/>
  <c r="BI60" i="3" s="1"/>
  <c r="BE60" i="3" a="1"/>
  <c r="BE60" i="3" s="1"/>
  <c r="BB60" i="3" a="1"/>
  <c r="BB60" i="3" s="1"/>
  <c r="AX60" i="3" a="1"/>
  <c r="AX60" i="3" s="1"/>
  <c r="AQ60" i="3" a="1"/>
  <c r="AQ60" i="3" s="1"/>
  <c r="AM60" i="3" a="1"/>
  <c r="AM60" i="3" s="1"/>
  <c r="AJ60" i="3" a="1"/>
  <c r="AJ60" i="3" s="1"/>
  <c r="AF60" i="3" a="1"/>
  <c r="AF60" i="3" s="1"/>
  <c r="AC60" i="3" a="1"/>
  <c r="AC60" i="3" s="1"/>
  <c r="Y60" i="3" a="1"/>
  <c r="Y60" i="3" s="1"/>
  <c r="V60" i="3" a="1"/>
  <c r="V60" i="3" s="1"/>
  <c r="R60" i="3" a="1"/>
  <c r="R60" i="3" s="1"/>
  <c r="K60" i="3" a="1"/>
  <c r="K60" i="3" s="1"/>
  <c r="G60" i="3" a="1"/>
  <c r="G60" i="3" s="1"/>
  <c r="CG59" i="3" a="1"/>
  <c r="CG59" i="3" s="1"/>
  <c r="CD59" i="3" a="1"/>
  <c r="CD59" i="3" s="1"/>
  <c r="BZ59" i="3" a="1"/>
  <c r="BZ59" i="3" s="1"/>
  <c r="BW59" i="3" a="1"/>
  <c r="BW59" i="3" s="1"/>
  <c r="BS59" i="3" a="1"/>
  <c r="BS59" i="3" s="1"/>
  <c r="BL59" i="3" a="1"/>
  <c r="BL59" i="3" s="1"/>
  <c r="BH59" i="3" a="1"/>
  <c r="BH59" i="3" s="1"/>
  <c r="BE59" i="3" a="1"/>
  <c r="BE59" i="3" s="1"/>
  <c r="BA59" i="3" a="1"/>
  <c r="BA59" i="3" s="1"/>
  <c r="AX59" i="3" a="1"/>
  <c r="AX59" i="3" s="1"/>
  <c r="AT59" i="3" a="1"/>
  <c r="AT59" i="3" s="1"/>
  <c r="AQ59" i="3" a="1"/>
  <c r="AQ59" i="3" s="1"/>
  <c r="AM59" i="3" a="1"/>
  <c r="AM59" i="3" s="1"/>
  <c r="AF59" i="3" a="1"/>
  <c r="AF59" i="3" s="1"/>
  <c r="AB59" i="3" a="1"/>
  <c r="AB59" i="3" s="1"/>
  <c r="Y59" i="3" a="1"/>
  <c r="Y59" i="3" s="1"/>
  <c r="U59" i="3" a="1"/>
  <c r="U59" i="3" s="1"/>
  <c r="R59" i="3" a="1"/>
  <c r="R59" i="3" s="1"/>
  <c r="N59" i="3" a="1"/>
  <c r="N59" i="3" s="1"/>
  <c r="K59" i="3" a="1"/>
  <c r="K59" i="3" s="1"/>
  <c r="G59" i="3" a="1"/>
  <c r="G59" i="3" s="1"/>
  <c r="AM58" i="3" a="1"/>
  <c r="AM58" i="3" s="1"/>
  <c r="O58" i="3" a="1"/>
  <c r="O58" i="3" s="1"/>
  <c r="CI57" i="3" a="1"/>
  <c r="CI57" i="3" s="1"/>
  <c r="CF57" i="3" a="1"/>
  <c r="CF57" i="3" s="1"/>
  <c r="CC57" i="3" a="1"/>
  <c r="CC57" i="3" s="1"/>
  <c r="BV57" i="3" a="1"/>
  <c r="BV57" i="3" s="1"/>
  <c r="BS57" i="3" a="1"/>
  <c r="BS57" i="3" s="1"/>
  <c r="BP57" i="3" a="1"/>
  <c r="BP57" i="3" s="1"/>
  <c r="BM57" i="3" a="1"/>
  <c r="BM57" i="3" s="1"/>
  <c r="BF57" i="3" a="1"/>
  <c r="BF57" i="3" s="1"/>
  <c r="BC57" i="3" a="1"/>
  <c r="BC57" i="3" s="1"/>
  <c r="AZ57" i="3" a="1"/>
  <c r="AZ57" i="3" s="1"/>
  <c r="AW57" i="3" a="1"/>
  <c r="AW57" i="3" s="1"/>
  <c r="AP57" i="3" a="1"/>
  <c r="AP57" i="3" s="1"/>
  <c r="AM57" i="3" a="1"/>
  <c r="AM57" i="3" s="1"/>
  <c r="AJ57" i="3" a="1"/>
  <c r="AJ57" i="3" s="1"/>
  <c r="AG57" i="3" a="1"/>
  <c r="AG57" i="3" s="1"/>
  <c r="Z57" i="3" a="1"/>
  <c r="Z57" i="3" s="1"/>
  <c r="W57" i="3" a="1"/>
  <c r="W57" i="3" s="1"/>
  <c r="T57" i="3" a="1"/>
  <c r="T57" i="3" s="1"/>
  <c r="Q57" i="3" a="1"/>
  <c r="Q57" i="3" s="1"/>
  <c r="J57" i="3" a="1"/>
  <c r="J57" i="3" s="1"/>
  <c r="G57" i="3" a="1"/>
  <c r="G57" i="3" s="1"/>
  <c r="AL56" i="3" a="1"/>
  <c r="AL56" i="3" s="1"/>
  <c r="I56" i="3" a="1"/>
  <c r="I56" i="3" s="1"/>
  <c r="Q55" i="3" a="1"/>
  <c r="Q55" i="3" s="1"/>
  <c r="N55" i="3" a="1"/>
  <c r="N55" i="3" s="1"/>
  <c r="K55" i="3" a="1"/>
  <c r="K55" i="3" s="1"/>
  <c r="AO54" i="3" a="1"/>
  <c r="AO54" i="3" s="1"/>
  <c r="AL54" i="3" a="1"/>
  <c r="AL54" i="3" s="1"/>
  <c r="Y54" i="3" a="1"/>
  <c r="Y54" i="3" s="1"/>
  <c r="S54" i="3" a="1"/>
  <c r="S54" i="3" s="1"/>
  <c r="I54" i="3" a="1"/>
  <c r="I54" i="3" s="1"/>
  <c r="CG53" i="3" a="1"/>
  <c r="CG53" i="3" s="1"/>
  <c r="BZ53" i="3" a="1"/>
  <c r="BZ53" i="3" s="1"/>
  <c r="BW53" i="3" a="1"/>
  <c r="BW53" i="3" s="1"/>
  <c r="BT53" i="3" a="1"/>
  <c r="BT53" i="3" s="1"/>
  <c r="BQ53" i="3" a="1"/>
  <c r="BQ53" i="3" s="1"/>
  <c r="BJ53" i="3" a="1"/>
  <c r="BJ53" i="3" s="1"/>
  <c r="BG53" i="3" a="1"/>
  <c r="BG53" i="3" s="1"/>
  <c r="BD53" i="3" a="1"/>
  <c r="BD53" i="3" s="1"/>
  <c r="BA53" i="3" a="1"/>
  <c r="BA53" i="3" s="1"/>
  <c r="AT53" i="3" a="1"/>
  <c r="AT53" i="3" s="1"/>
  <c r="AQ53" i="3" a="1"/>
  <c r="AQ53" i="3" s="1"/>
  <c r="AN53" i="3" a="1"/>
  <c r="AN53" i="3" s="1"/>
  <c r="AK53" i="3" a="1"/>
  <c r="AK53" i="3" s="1"/>
  <c r="AD53" i="3" a="1"/>
  <c r="AD53" i="3" s="1"/>
  <c r="AA53" i="3" a="1"/>
  <c r="AA53" i="3" s="1"/>
  <c r="X53" i="3" a="1"/>
  <c r="X53" i="3" s="1"/>
  <c r="U53" i="3" a="1"/>
  <c r="U53" i="3" s="1"/>
  <c r="N53" i="3" a="1"/>
  <c r="N53" i="3" s="1"/>
  <c r="K53" i="3" a="1"/>
  <c r="K53" i="3" s="1"/>
  <c r="H53" i="3" a="1"/>
  <c r="H53" i="3" s="1"/>
  <c r="E53" i="3" a="1"/>
  <c r="E53" i="3" s="1"/>
  <c r="CE52" i="3" a="1"/>
  <c r="CE52" i="3" s="1"/>
  <c r="CB52" i="3" a="1"/>
  <c r="CB52" i="3" s="1"/>
  <c r="BY52" i="3" a="1"/>
  <c r="BY52" i="3" s="1"/>
  <c r="BV52" i="3" a="1"/>
  <c r="BV52" i="3" s="1"/>
  <c r="BO52" i="3" a="1"/>
  <c r="BO52" i="3" s="1"/>
  <c r="BL52" i="3" a="1"/>
  <c r="BL52" i="3" s="1"/>
  <c r="BI52" i="3" a="1"/>
  <c r="BI52" i="3" s="1"/>
  <c r="BF52" i="3" a="1"/>
  <c r="BF52" i="3" s="1"/>
  <c r="AY52" i="3" a="1"/>
  <c r="AY52" i="3" s="1"/>
  <c r="AV52" i="3" a="1"/>
  <c r="AV52" i="3" s="1"/>
  <c r="AS52" i="3" a="1"/>
  <c r="AS52" i="3" s="1"/>
  <c r="AP52" i="3" a="1"/>
  <c r="AP52" i="3" s="1"/>
  <c r="AI52" i="3" a="1"/>
  <c r="AI52" i="3" s="1"/>
  <c r="AF52" i="3" a="1"/>
  <c r="AF52" i="3" s="1"/>
  <c r="AC52" i="3" a="1"/>
  <c r="AC52" i="3" s="1"/>
  <c r="Z52" i="3" a="1"/>
  <c r="Z52" i="3" s="1"/>
  <c r="S52" i="3" a="1"/>
  <c r="S52" i="3" s="1"/>
  <c r="P52" i="3" a="1"/>
  <c r="P52" i="3" s="1"/>
  <c r="M52" i="3" a="1"/>
  <c r="M52" i="3" s="1"/>
  <c r="J52" i="3" a="1"/>
  <c r="J52" i="3" s="1"/>
  <c r="CG51" i="3" a="1"/>
  <c r="CG51" i="3" s="1"/>
  <c r="CD51" i="3" a="1"/>
  <c r="CD51" i="3" s="1"/>
  <c r="CA51" i="3" a="1"/>
  <c r="CA51" i="3" s="1"/>
  <c r="BT51" i="3" a="1"/>
  <c r="BT51" i="3" s="1"/>
  <c r="BQ51" i="3" a="1"/>
  <c r="BQ51" i="3" s="1"/>
  <c r="BN51" i="3" a="1"/>
  <c r="BN51" i="3" s="1"/>
  <c r="BK51" i="3" a="1"/>
  <c r="BK51" i="3" s="1"/>
  <c r="BD51" i="3" a="1"/>
  <c r="BD51" i="3" s="1"/>
  <c r="BA51" i="3" a="1"/>
  <c r="BA51" i="3" s="1"/>
  <c r="AX51" i="3" a="1"/>
  <c r="AX51" i="3" s="1"/>
  <c r="AU51" i="3" a="1"/>
  <c r="AU51" i="3" s="1"/>
  <c r="AN51" i="3" a="1"/>
  <c r="AN51" i="3" s="1"/>
  <c r="AK51" i="3" a="1"/>
  <c r="AK51" i="3" s="1"/>
  <c r="AH51" i="3" a="1"/>
  <c r="AH51" i="3" s="1"/>
  <c r="AE51" i="3" a="1"/>
  <c r="AE51" i="3" s="1"/>
  <c r="X51" i="3" a="1"/>
  <c r="X51" i="3" s="1"/>
  <c r="U51" i="3" a="1"/>
  <c r="U51" i="3" s="1"/>
  <c r="R51" i="3" a="1"/>
  <c r="R51" i="3" s="1"/>
  <c r="O51" i="3" a="1"/>
  <c r="O51" i="3" s="1"/>
  <c r="H51" i="3" a="1"/>
  <c r="H51" i="3" s="1"/>
  <c r="E51" i="3" a="1"/>
  <c r="E51" i="3" s="1"/>
  <c r="CI50" i="3" a="1"/>
  <c r="CI50" i="3" s="1"/>
  <c r="CF50" i="3" a="1"/>
  <c r="CF50" i="3" s="1"/>
  <c r="BY50" i="3" a="1"/>
  <c r="BY50" i="3" s="1"/>
  <c r="BV50" i="3" a="1"/>
  <c r="BV50" i="3" s="1"/>
  <c r="BS50" i="3" a="1"/>
  <c r="BS50" i="3" s="1"/>
  <c r="BP50" i="3" a="1"/>
  <c r="BP50" i="3" s="1"/>
  <c r="BI50" i="3" a="1"/>
  <c r="BI50" i="3" s="1"/>
  <c r="BF50" i="3" a="1"/>
  <c r="BF50" i="3" s="1"/>
  <c r="BC50" i="3" a="1"/>
  <c r="BC50" i="3" s="1"/>
  <c r="AZ50" i="3" a="1"/>
  <c r="AZ50" i="3" s="1"/>
  <c r="AS50" i="3" a="1"/>
  <c r="AS50" i="3" s="1"/>
  <c r="AP50" i="3" a="1"/>
  <c r="AP50" i="3" s="1"/>
  <c r="AM50" i="3" a="1"/>
  <c r="AM50" i="3" s="1"/>
  <c r="AJ50" i="3" a="1"/>
  <c r="AJ50" i="3" s="1"/>
  <c r="AC50" i="3" a="1"/>
  <c r="AC50" i="3" s="1"/>
  <c r="Z50" i="3" a="1"/>
  <c r="Z50" i="3" s="1"/>
  <c r="W50" i="3" a="1"/>
  <c r="W50" i="3" s="1"/>
  <c r="T50" i="3" a="1"/>
  <c r="T50" i="3" s="1"/>
  <c r="M50" i="3" a="1"/>
  <c r="M50" i="3" s="1"/>
  <c r="J50" i="3" a="1"/>
  <c r="J50" i="3" s="1"/>
  <c r="G50" i="3" a="1"/>
  <c r="G50" i="3" s="1"/>
  <c r="CD49" i="3" a="1"/>
  <c r="CD49" i="3" s="1"/>
  <c r="CA49" i="3" a="1"/>
  <c r="CA49" i="3" s="1"/>
  <c r="BX49" i="3" a="1"/>
  <c r="BX49" i="3" s="1"/>
  <c r="BU49" i="3" a="1"/>
  <c r="BU49" i="3" s="1"/>
  <c r="BN49" i="3" a="1"/>
  <c r="BN49" i="3" s="1"/>
  <c r="BK49" i="3" a="1"/>
  <c r="BK49" i="3" s="1"/>
  <c r="BH49" i="3" a="1"/>
  <c r="BH49" i="3" s="1"/>
  <c r="BE49" i="3" a="1"/>
  <c r="BE49" i="3" s="1"/>
  <c r="AX49" i="3" a="1"/>
  <c r="AX49" i="3" s="1"/>
  <c r="AU49" i="3" a="1"/>
  <c r="AU49" i="3" s="1"/>
  <c r="AR49" i="3" a="1"/>
  <c r="AR49" i="3" s="1"/>
  <c r="AO49" i="3" a="1"/>
  <c r="AO49" i="3" s="1"/>
  <c r="AH49" i="3" a="1"/>
  <c r="AH49" i="3" s="1"/>
  <c r="AE49" i="3" a="1"/>
  <c r="AE49" i="3" s="1"/>
  <c r="AB49" i="3" a="1"/>
  <c r="AB49" i="3" s="1"/>
  <c r="Y49" i="3" a="1"/>
  <c r="Y49" i="3" s="1"/>
  <c r="R49" i="3" a="1"/>
  <c r="R49" i="3" s="1"/>
  <c r="O49" i="3" a="1"/>
  <c r="O49" i="3" s="1"/>
  <c r="L49" i="3" a="1"/>
  <c r="L49" i="3" s="1"/>
  <c r="I49" i="3" a="1"/>
  <c r="I49" i="3" s="1"/>
  <c r="AM48" i="3" a="1"/>
  <c r="AM48" i="3" s="1"/>
  <c r="Q48" i="3" a="1"/>
  <c r="Q48" i="3" s="1"/>
  <c r="G48" i="3" a="1"/>
  <c r="G48" i="3" s="1"/>
  <c r="AL47" i="3" a="1"/>
  <c r="AL47" i="3" s="1"/>
  <c r="S47" i="3" a="1"/>
  <c r="S47" i="3" s="1"/>
  <c r="I47" i="3" a="1"/>
  <c r="I47" i="3" s="1"/>
  <c r="CC46" i="3" a="1"/>
  <c r="CC46" i="3" s="1"/>
  <c r="BZ46" i="3" a="1"/>
  <c r="BZ46" i="3" s="1"/>
  <c r="BW46" i="3" a="1"/>
  <c r="BW46" i="3" s="1"/>
  <c r="BT46" i="3" a="1"/>
  <c r="BT46" i="3" s="1"/>
  <c r="BM46" i="3" a="1"/>
  <c r="BM46" i="3" s="1"/>
  <c r="BJ46" i="3" a="1"/>
  <c r="BJ46" i="3" s="1"/>
  <c r="BG46" i="3" a="1"/>
  <c r="BG46" i="3" s="1"/>
  <c r="BD46" i="3" a="1"/>
  <c r="BD46" i="3" s="1"/>
  <c r="AW46" i="3" a="1"/>
  <c r="AW46" i="3" s="1"/>
  <c r="AT46" i="3" a="1"/>
  <c r="AT46" i="3" s="1"/>
  <c r="AQ46" i="3" a="1"/>
  <c r="AQ46" i="3" s="1"/>
  <c r="AN46" i="3" a="1"/>
  <c r="AN46" i="3" s="1"/>
  <c r="AG46" i="3" a="1"/>
  <c r="AG46" i="3" s="1"/>
  <c r="AD46" i="3" a="1"/>
  <c r="AD46" i="3" s="1"/>
  <c r="AA46" i="3" a="1"/>
  <c r="AA46" i="3" s="1"/>
  <c r="X46" i="3" a="1"/>
  <c r="X46" i="3" s="1"/>
  <c r="Q46" i="3" a="1"/>
  <c r="Q46" i="3" s="1"/>
  <c r="N46" i="3" a="1"/>
  <c r="N46" i="3" s="1"/>
  <c r="K46" i="3" a="1"/>
  <c r="K46" i="3" s="1"/>
  <c r="H46" i="3" a="1"/>
  <c r="H46" i="3" s="1"/>
  <c r="BY45" i="3" a="1"/>
  <c r="BY45" i="3" s="1"/>
  <c r="AL45" i="3" a="1"/>
  <c r="AL45" i="3" s="1"/>
  <c r="V45" i="3" a="1"/>
  <c r="V45" i="3" s="1"/>
  <c r="S45" i="3" a="1"/>
  <c r="S45" i="3" s="1"/>
  <c r="P45" i="3" a="1"/>
  <c r="P45" i="3" s="1"/>
  <c r="CG44" i="3" a="1"/>
  <c r="CG44" i="3" s="1"/>
  <c r="CD44" i="3" a="1"/>
  <c r="CD44" i="3" s="1"/>
  <c r="BW44" i="3" a="1"/>
  <c r="BW44" i="3" s="1"/>
  <c r="BT44" i="3" a="1"/>
  <c r="BT44" i="3" s="1"/>
  <c r="BQ44" i="3" a="1"/>
  <c r="BQ44" i="3" s="1"/>
  <c r="BN44" i="3" a="1"/>
  <c r="BN44" i="3" s="1"/>
  <c r="BG44" i="3" a="1"/>
  <c r="BG44" i="3" s="1"/>
  <c r="BD44" i="3" a="1"/>
  <c r="BD44" i="3" s="1"/>
  <c r="BA44" i="3" a="1"/>
  <c r="BA44" i="3" s="1"/>
  <c r="AX44" i="3" a="1"/>
  <c r="AX44" i="3" s="1"/>
  <c r="AQ44" i="3" a="1"/>
  <c r="AQ44" i="3" s="1"/>
  <c r="AN44" i="3" a="1"/>
  <c r="AN44" i="3" s="1"/>
  <c r="AK44" i="3" a="1"/>
  <c r="AK44" i="3" s="1"/>
  <c r="AH44" i="3" a="1"/>
  <c r="AH44" i="3" s="1"/>
  <c r="AA44" i="3" a="1"/>
  <c r="AA44" i="3" s="1"/>
  <c r="X44" i="3" a="1"/>
  <c r="X44" i="3" s="1"/>
  <c r="U44" i="3" a="1"/>
  <c r="U44" i="3" s="1"/>
  <c r="R44" i="3" a="1"/>
  <c r="R44" i="3" s="1"/>
  <c r="K44" i="3" a="1"/>
  <c r="K44" i="3" s="1"/>
  <c r="H44" i="3" a="1"/>
  <c r="H44" i="3" s="1"/>
  <c r="E44" i="3" a="1"/>
  <c r="E44" i="3" s="1"/>
  <c r="CI43" i="3" a="1"/>
  <c r="CI43" i="3" s="1"/>
  <c r="AS78" i="3" a="1"/>
  <c r="AS78" i="3" s="1"/>
  <c r="AG78" i="3" a="1"/>
  <c r="AG78" i="3" s="1"/>
  <c r="V78" i="3" a="1"/>
  <c r="V78" i="3" s="1"/>
  <c r="J78" i="3" a="1"/>
  <c r="J78" i="3" s="1"/>
  <c r="BT77" i="3" a="1"/>
  <c r="BT77" i="3" s="1"/>
  <c r="BH77" i="3" a="1"/>
  <c r="BH77" i="3" s="1"/>
  <c r="AV77" i="3" a="1"/>
  <c r="AV77" i="3" s="1"/>
  <c r="AI77" i="3" a="1"/>
  <c r="AI77" i="3" s="1"/>
  <c r="V77" i="3" a="1"/>
  <c r="V77" i="3" s="1"/>
  <c r="CD76" i="3" a="1"/>
  <c r="CD76" i="3" s="1"/>
  <c r="BQ76" i="3" a="1"/>
  <c r="BQ76" i="3" s="1"/>
  <c r="BD76" i="3" a="1"/>
  <c r="BD76" i="3" s="1"/>
  <c r="AQ76" i="3" a="1"/>
  <c r="AQ76" i="3" s="1"/>
  <c r="R76" i="3" a="1"/>
  <c r="R76" i="3" s="1"/>
  <c r="E76" i="3" a="1"/>
  <c r="E76" i="3" s="1"/>
  <c r="BY75" i="3" a="1"/>
  <c r="BY75" i="3" s="1"/>
  <c r="BT75" i="3" a="1"/>
  <c r="BT75" i="3" s="1"/>
  <c r="BD75" i="3" a="1"/>
  <c r="BD75" i="3" s="1"/>
  <c r="BA75" i="3" a="1"/>
  <c r="BA75" i="3" s="1"/>
  <c r="AX75" i="3" a="1"/>
  <c r="AX75" i="3" s="1"/>
  <c r="AU75" i="3" a="1"/>
  <c r="AU75" i="3" s="1"/>
  <c r="AN75" i="3" a="1"/>
  <c r="AN75" i="3" s="1"/>
  <c r="AK75" i="3" a="1"/>
  <c r="AK75" i="3" s="1"/>
  <c r="AH75" i="3" a="1"/>
  <c r="AH75" i="3" s="1"/>
  <c r="AE75" i="3" a="1"/>
  <c r="AE75" i="3" s="1"/>
  <c r="X75" i="3" a="1"/>
  <c r="X75" i="3" s="1"/>
  <c r="U75" i="3" a="1"/>
  <c r="U75" i="3" s="1"/>
  <c r="R75" i="3" a="1"/>
  <c r="R75" i="3" s="1"/>
  <c r="O75" i="3" a="1"/>
  <c r="O75" i="3" s="1"/>
  <c r="H75" i="3" a="1"/>
  <c r="H75" i="3" s="1"/>
  <c r="E75" i="3" a="1"/>
  <c r="E75" i="3" s="1"/>
  <c r="CI74" i="3" a="1"/>
  <c r="CI74" i="3" s="1"/>
  <c r="CF74" i="3" a="1"/>
  <c r="CF74" i="3" s="1"/>
  <c r="BY74" i="3" a="1"/>
  <c r="BY74" i="3" s="1"/>
  <c r="BV74" i="3" a="1"/>
  <c r="BV74" i="3" s="1"/>
  <c r="BS74" i="3" a="1"/>
  <c r="BS74" i="3" s="1"/>
  <c r="BP74" i="3" a="1"/>
  <c r="BP74" i="3" s="1"/>
  <c r="BI74" i="3" a="1"/>
  <c r="BI74" i="3" s="1"/>
  <c r="BF74" i="3" a="1"/>
  <c r="BF74" i="3" s="1"/>
  <c r="BC74" i="3" a="1"/>
  <c r="BC74" i="3" s="1"/>
  <c r="AZ74" i="3" a="1"/>
  <c r="AZ74" i="3" s="1"/>
  <c r="AS74" i="3" a="1"/>
  <c r="AS74" i="3" s="1"/>
  <c r="AP74" i="3" a="1"/>
  <c r="AP74" i="3" s="1"/>
  <c r="AM74" i="3" a="1"/>
  <c r="AM74" i="3" s="1"/>
  <c r="AJ74" i="3" a="1"/>
  <c r="AJ74" i="3" s="1"/>
  <c r="AC74" i="3" a="1"/>
  <c r="AC74" i="3" s="1"/>
  <c r="Z74" i="3" a="1"/>
  <c r="Z74" i="3" s="1"/>
  <c r="W74" i="3" a="1"/>
  <c r="W74" i="3" s="1"/>
  <c r="T74" i="3" a="1"/>
  <c r="T74" i="3" s="1"/>
  <c r="M74" i="3" a="1"/>
  <c r="M74" i="3" s="1"/>
  <c r="J74" i="3" a="1"/>
  <c r="J74" i="3" s="1"/>
  <c r="G74" i="3" a="1"/>
  <c r="G74" i="3" s="1"/>
  <c r="O73" i="3" a="1"/>
  <c r="O73" i="3" s="1"/>
  <c r="I73" i="3" a="1"/>
  <c r="I73" i="3" s="1"/>
  <c r="CI72" i="3" a="1"/>
  <c r="CI72" i="3" s="1"/>
  <c r="CF72" i="3" a="1"/>
  <c r="CF72" i="3" s="1"/>
  <c r="CC72" i="3" a="1"/>
  <c r="CC72" i="3" s="1"/>
  <c r="BZ72" i="3" a="1"/>
  <c r="BZ72" i="3" s="1"/>
  <c r="BS72" i="3" a="1"/>
  <c r="BS72" i="3" s="1"/>
  <c r="BP72" i="3" a="1"/>
  <c r="BP72" i="3" s="1"/>
  <c r="BM72" i="3" a="1"/>
  <c r="BM72" i="3" s="1"/>
  <c r="BJ72" i="3" a="1"/>
  <c r="BJ72" i="3" s="1"/>
  <c r="BC72" i="3" a="1"/>
  <c r="BC72" i="3" s="1"/>
  <c r="AZ72" i="3" a="1"/>
  <c r="AZ72" i="3" s="1"/>
  <c r="AW72" i="3" a="1"/>
  <c r="AW72" i="3" s="1"/>
  <c r="AT72" i="3" a="1"/>
  <c r="AT72" i="3" s="1"/>
  <c r="AM72" i="3" a="1"/>
  <c r="AM72" i="3" s="1"/>
  <c r="AJ72" i="3" a="1"/>
  <c r="AJ72" i="3" s="1"/>
  <c r="AG72" i="3" a="1"/>
  <c r="AG72" i="3" s="1"/>
  <c r="AD72" i="3" a="1"/>
  <c r="AD72" i="3" s="1"/>
  <c r="W72" i="3" a="1"/>
  <c r="W72" i="3" s="1"/>
  <c r="T72" i="3" a="1"/>
  <c r="T72" i="3" s="1"/>
  <c r="Q72" i="3" a="1"/>
  <c r="Q72" i="3" s="1"/>
  <c r="N72" i="3" a="1"/>
  <c r="N72" i="3" s="1"/>
  <c r="G72" i="3" a="1"/>
  <c r="G72" i="3" s="1"/>
  <c r="CH71" i="3" a="1"/>
  <c r="CH71" i="3" s="1"/>
  <c r="CE71" i="3" a="1"/>
  <c r="CE71" i="3" s="1"/>
  <c r="BX71" i="3" a="1"/>
  <c r="BX71" i="3" s="1"/>
  <c r="BU71" i="3" a="1"/>
  <c r="BU71" i="3" s="1"/>
  <c r="BR71" i="3" a="1"/>
  <c r="BR71" i="3" s="1"/>
  <c r="BO71" i="3" a="1"/>
  <c r="BO71" i="3" s="1"/>
  <c r="BH71" i="3" a="1"/>
  <c r="BH71" i="3" s="1"/>
  <c r="BE71" i="3" a="1"/>
  <c r="BE71" i="3" s="1"/>
  <c r="BB71" i="3" a="1"/>
  <c r="BB71" i="3" s="1"/>
  <c r="AY71" i="3" a="1"/>
  <c r="AY71" i="3" s="1"/>
  <c r="AR71" i="3" a="1"/>
  <c r="AR71" i="3" s="1"/>
  <c r="AO71" i="3" a="1"/>
  <c r="AO71" i="3" s="1"/>
  <c r="AL71" i="3" a="1"/>
  <c r="AL71" i="3" s="1"/>
  <c r="AI71" i="3" a="1"/>
  <c r="AI71" i="3" s="1"/>
  <c r="AB71" i="3" a="1"/>
  <c r="AB71" i="3" s="1"/>
  <c r="Y71" i="3" a="1"/>
  <c r="Y71" i="3" s="1"/>
  <c r="V71" i="3" a="1"/>
  <c r="V71" i="3" s="1"/>
  <c r="S71" i="3" a="1"/>
  <c r="S71" i="3" s="1"/>
  <c r="L71" i="3" a="1"/>
  <c r="L71" i="3" s="1"/>
  <c r="I71" i="3" a="1"/>
  <c r="I71" i="3" s="1"/>
  <c r="F71" i="3" a="1"/>
  <c r="F71" i="3" s="1"/>
  <c r="CC70" i="3" a="1"/>
  <c r="CC70" i="3" s="1"/>
  <c r="BZ70" i="3" a="1"/>
  <c r="BZ70" i="3" s="1"/>
  <c r="BW70" i="3" a="1"/>
  <c r="BW70" i="3" s="1"/>
  <c r="BT70" i="3" a="1"/>
  <c r="BT70" i="3" s="1"/>
  <c r="BM70" i="3" a="1"/>
  <c r="BM70" i="3" s="1"/>
  <c r="BJ70" i="3" a="1"/>
  <c r="BJ70" i="3" s="1"/>
  <c r="BG70" i="3" a="1"/>
  <c r="BG70" i="3" s="1"/>
  <c r="BD70" i="3" a="1"/>
  <c r="BD70" i="3" s="1"/>
  <c r="AW70" i="3" a="1"/>
  <c r="AW70" i="3" s="1"/>
  <c r="AT70" i="3" a="1"/>
  <c r="AT70" i="3" s="1"/>
  <c r="AQ70" i="3" a="1"/>
  <c r="AQ70" i="3" s="1"/>
  <c r="AN70" i="3" a="1"/>
  <c r="AN70" i="3" s="1"/>
  <c r="AG70" i="3" a="1"/>
  <c r="AG70" i="3" s="1"/>
  <c r="AD70" i="3" a="1"/>
  <c r="AD70" i="3" s="1"/>
  <c r="AA70" i="3" a="1"/>
  <c r="AA70" i="3" s="1"/>
  <c r="X70" i="3" a="1"/>
  <c r="X70" i="3" s="1"/>
  <c r="Q70" i="3" a="1"/>
  <c r="Q70" i="3" s="1"/>
  <c r="N70" i="3" a="1"/>
  <c r="N70" i="3" s="1"/>
  <c r="K70" i="3" a="1"/>
  <c r="K70" i="3" s="1"/>
  <c r="H70" i="3" a="1"/>
  <c r="H70" i="3" s="1"/>
  <c r="CH69" i="3" a="1"/>
  <c r="CH69" i="3" s="1"/>
  <c r="CE69" i="3" a="1"/>
  <c r="CE69" i="3" s="1"/>
  <c r="CB69" i="3" a="1"/>
  <c r="CB69" i="3" s="1"/>
  <c r="BY69" i="3" a="1"/>
  <c r="BY69" i="3" s="1"/>
  <c r="BR69" i="3" a="1"/>
  <c r="BR69" i="3" s="1"/>
  <c r="BO69" i="3" a="1"/>
  <c r="BO69" i="3" s="1"/>
  <c r="BL69" i="3" a="1"/>
  <c r="BL69" i="3" s="1"/>
  <c r="BI69" i="3" a="1"/>
  <c r="BI69" i="3" s="1"/>
  <c r="BB69" i="3" a="1"/>
  <c r="BB69" i="3" s="1"/>
  <c r="AY69" i="3" a="1"/>
  <c r="AY69" i="3" s="1"/>
  <c r="AV69" i="3" a="1"/>
  <c r="AV69" i="3" s="1"/>
  <c r="AS69" i="3" a="1"/>
  <c r="AS69" i="3" s="1"/>
  <c r="AL69" i="3" a="1"/>
  <c r="AL69" i="3" s="1"/>
  <c r="AI69" i="3" a="1"/>
  <c r="AI69" i="3" s="1"/>
  <c r="AF69" i="3" a="1"/>
  <c r="AF69" i="3" s="1"/>
  <c r="AC69" i="3" a="1"/>
  <c r="AC69" i="3" s="1"/>
  <c r="V69" i="3" a="1"/>
  <c r="V69" i="3" s="1"/>
  <c r="S69" i="3" a="1"/>
  <c r="S69" i="3" s="1"/>
  <c r="P69" i="3" a="1"/>
  <c r="P69" i="3" s="1"/>
  <c r="M69" i="3" a="1"/>
  <c r="M69" i="3" s="1"/>
  <c r="F69" i="3" a="1"/>
  <c r="F69" i="3" s="1"/>
  <c r="AH68" i="3" a="1"/>
  <c r="AH68" i="3" s="1"/>
  <c r="H68" i="3" a="1"/>
  <c r="H68" i="3" s="1"/>
  <c r="CH67" i="3" a="1"/>
  <c r="CH67" i="3" s="1"/>
  <c r="CE67" i="3" a="1"/>
  <c r="CE67" i="3" s="1"/>
  <c r="CA67" i="3" a="1"/>
  <c r="CA67" i="3" s="1"/>
  <c r="BT67" i="3" a="1"/>
  <c r="BT67" i="3" s="1"/>
  <c r="BP67" i="3" a="1"/>
  <c r="BP67" i="3" s="1"/>
  <c r="BM67" i="3" a="1"/>
  <c r="BM67" i="3" s="1"/>
  <c r="BI67" i="3" a="1"/>
  <c r="BI67" i="3" s="1"/>
  <c r="BF67" i="3" a="1"/>
  <c r="BF67" i="3" s="1"/>
  <c r="BB67" i="3" a="1"/>
  <c r="BB67" i="3" s="1"/>
  <c r="AY67" i="3" a="1"/>
  <c r="AY67" i="3" s="1"/>
  <c r="AU67" i="3" a="1"/>
  <c r="AU67" i="3" s="1"/>
  <c r="AN67" i="3" a="1"/>
  <c r="AN67" i="3" s="1"/>
  <c r="AJ67" i="3" a="1"/>
  <c r="AJ67" i="3" s="1"/>
  <c r="AG67" i="3" a="1"/>
  <c r="AG67" i="3" s="1"/>
  <c r="AC67" i="3" a="1"/>
  <c r="AC67" i="3" s="1"/>
  <c r="Z67" i="3" a="1"/>
  <c r="Z67" i="3" s="1"/>
  <c r="V67" i="3" a="1"/>
  <c r="V67" i="3" s="1"/>
  <c r="S67" i="3" a="1"/>
  <c r="S67" i="3" s="1"/>
  <c r="O67" i="3" a="1"/>
  <c r="O67" i="3" s="1"/>
  <c r="H67" i="3" a="1"/>
  <c r="H67" i="3" s="1"/>
  <c r="Q66" i="3" a="1"/>
  <c r="Q66" i="3" s="1"/>
  <c r="H66" i="3" a="1"/>
  <c r="H66" i="3" s="1"/>
  <c r="CH65" i="3" a="1"/>
  <c r="CH65" i="3" s="1"/>
  <c r="CE65" i="3" a="1"/>
  <c r="CE65" i="3" s="1"/>
  <c r="CB65" i="3" a="1"/>
  <c r="CB65" i="3" s="1"/>
  <c r="BY65" i="3" a="1"/>
  <c r="BY65" i="3" s="1"/>
  <c r="BR65" i="3" a="1"/>
  <c r="BR65" i="3" s="1"/>
  <c r="BO65" i="3" a="1"/>
  <c r="BO65" i="3" s="1"/>
  <c r="BL65" i="3" a="1"/>
  <c r="BL65" i="3" s="1"/>
  <c r="BI65" i="3" a="1"/>
  <c r="BI65" i="3" s="1"/>
  <c r="BB65" i="3" a="1"/>
  <c r="BB65" i="3" s="1"/>
  <c r="AY65" i="3" a="1"/>
  <c r="AY65" i="3" s="1"/>
  <c r="AV65" i="3" a="1"/>
  <c r="AV65" i="3" s="1"/>
  <c r="AS65" i="3" a="1"/>
  <c r="AS65" i="3" s="1"/>
  <c r="AL65" i="3" a="1"/>
  <c r="AL65" i="3" s="1"/>
  <c r="AI65" i="3" a="1"/>
  <c r="AI65" i="3" s="1"/>
  <c r="AF65" i="3" a="1"/>
  <c r="AF65" i="3" s="1"/>
  <c r="AC65" i="3" a="1"/>
  <c r="AC65" i="3" s="1"/>
  <c r="Y65" i="3" a="1"/>
  <c r="Y65" i="3" s="1"/>
  <c r="R65" i="3" a="1"/>
  <c r="R65" i="3" s="1"/>
  <c r="N65" i="3" a="1"/>
  <c r="N65" i="3" s="1"/>
  <c r="K65" i="3" a="1"/>
  <c r="K65" i="3" s="1"/>
  <c r="G65" i="3" a="1"/>
  <c r="G65" i="3" s="1"/>
  <c r="AM64" i="3" a="1"/>
  <c r="AM64" i="3" s="1"/>
  <c r="Q64" i="3" a="1"/>
  <c r="Q64" i="3" s="1"/>
  <c r="J64" i="3" a="1"/>
  <c r="J64" i="3" s="1"/>
  <c r="BW63" i="3" a="1"/>
  <c r="BW63" i="3" s="1"/>
  <c r="AP63" i="3" a="1"/>
  <c r="AP63" i="3" s="1"/>
  <c r="AM63" i="3" a="1"/>
  <c r="AM63" i="3" s="1"/>
  <c r="AF63" i="3" a="1"/>
  <c r="AF63" i="3" s="1"/>
  <c r="V63" i="3" a="1"/>
  <c r="V63" i="3" s="1"/>
  <c r="R63" i="3" a="1"/>
  <c r="R63" i="3" s="1"/>
  <c r="O63" i="3" a="1"/>
  <c r="O63" i="3" s="1"/>
  <c r="K63" i="3" a="1"/>
  <c r="K63" i="3" s="1"/>
  <c r="CG62" i="3" a="1"/>
  <c r="CG62" i="3" s="1"/>
  <c r="CD62" i="3" a="1"/>
  <c r="CD62" i="3" s="1"/>
  <c r="BZ62" i="3" a="1"/>
  <c r="BZ62" i="3" s="1"/>
  <c r="BW62" i="3" a="1"/>
  <c r="BW62" i="3" s="1"/>
  <c r="BS62" i="3" a="1"/>
  <c r="BS62" i="3" s="1"/>
  <c r="BP62" i="3" a="1"/>
  <c r="BP62" i="3" s="1"/>
  <c r="BL62" i="3" a="1"/>
  <c r="BL62" i="3" s="1"/>
  <c r="BE62" i="3" a="1"/>
  <c r="BE62" i="3" s="1"/>
  <c r="BA62" i="3" a="1"/>
  <c r="BA62" i="3" s="1"/>
  <c r="AX62" i="3" a="1"/>
  <c r="AX62" i="3" s="1"/>
  <c r="AT62" i="3" a="1"/>
  <c r="AT62" i="3" s="1"/>
  <c r="AQ62" i="3" a="1"/>
  <c r="AQ62" i="3" s="1"/>
  <c r="AM62" i="3" a="1"/>
  <c r="AM62" i="3" s="1"/>
  <c r="AJ62" i="3" a="1"/>
  <c r="AJ62" i="3" s="1"/>
  <c r="AF62" i="3" a="1"/>
  <c r="AF62" i="3" s="1"/>
  <c r="Y62" i="3" a="1"/>
  <c r="Y62" i="3" s="1"/>
  <c r="U62" i="3" a="1"/>
  <c r="U62" i="3" s="1"/>
  <c r="R62" i="3" a="1"/>
  <c r="R62" i="3" s="1"/>
  <c r="N62" i="3" a="1"/>
  <c r="N62" i="3" s="1"/>
  <c r="K62" i="3" a="1"/>
  <c r="K62" i="3" s="1"/>
  <c r="G62" i="3" a="1"/>
  <c r="G62" i="3" s="1"/>
  <c r="CG61" i="3" a="1"/>
  <c r="CG61" i="3" s="1"/>
  <c r="BZ61" i="3" a="1"/>
  <c r="BZ61" i="3" s="1"/>
  <c r="BV61" i="3" a="1"/>
  <c r="BV61" i="3" s="1"/>
  <c r="BS61" i="3" a="1"/>
  <c r="BS61" i="3" s="1"/>
  <c r="BO61" i="3" a="1"/>
  <c r="BO61" i="3" s="1"/>
  <c r="BL61" i="3" a="1"/>
  <c r="BL61" i="3" s="1"/>
  <c r="BH61" i="3" a="1"/>
  <c r="BH61" i="3" s="1"/>
  <c r="BE61" i="3" a="1"/>
  <c r="BE61" i="3" s="1"/>
  <c r="BA61" i="3" a="1"/>
  <c r="BA61" i="3" s="1"/>
  <c r="AT61" i="3" a="1"/>
  <c r="AT61" i="3" s="1"/>
  <c r="AP61" i="3" a="1"/>
  <c r="AP61" i="3" s="1"/>
  <c r="AM61" i="3" a="1"/>
  <c r="AM61" i="3" s="1"/>
  <c r="AI61" i="3" a="1"/>
  <c r="AI61" i="3" s="1"/>
  <c r="AF61" i="3" a="1"/>
  <c r="AF61" i="3" s="1"/>
  <c r="AB61" i="3" a="1"/>
  <c r="AB61" i="3" s="1"/>
  <c r="Y61" i="3" a="1"/>
  <c r="Y61" i="3" s="1"/>
  <c r="U61" i="3" a="1"/>
  <c r="U61" i="3" s="1"/>
  <c r="N61" i="3" a="1"/>
  <c r="N61" i="3" s="1"/>
  <c r="J61" i="3" a="1"/>
  <c r="J61" i="3" s="1"/>
  <c r="G61" i="3" a="1"/>
  <c r="G61" i="3" s="1"/>
  <c r="CG60" i="3" a="1"/>
  <c r="CG60" i="3" s="1"/>
  <c r="CC60" i="3" a="1"/>
  <c r="CC60" i="3" s="1"/>
  <c r="BZ60" i="3" a="1"/>
  <c r="BZ60" i="3" s="1"/>
  <c r="BV60" i="3" a="1"/>
  <c r="BV60" i="3" s="1"/>
  <c r="BO60" i="3" a="1"/>
  <c r="BO60" i="3" s="1"/>
  <c r="BK60" i="3" a="1"/>
  <c r="BK60" i="3" s="1"/>
  <c r="BH60" i="3" a="1"/>
  <c r="BH60" i="3" s="1"/>
  <c r="BD60" i="3" a="1"/>
  <c r="BD60" i="3" s="1"/>
  <c r="BA60" i="3" a="1"/>
  <c r="BA60" i="3" s="1"/>
  <c r="AW60" i="3" a="1"/>
  <c r="AW60" i="3" s="1"/>
  <c r="AT60" i="3" a="1"/>
  <c r="AT60" i="3" s="1"/>
  <c r="AP60" i="3" a="1"/>
  <c r="AP60" i="3" s="1"/>
  <c r="AI60" i="3" a="1"/>
  <c r="AI60" i="3" s="1"/>
  <c r="AE60" i="3" a="1"/>
  <c r="AE60" i="3" s="1"/>
  <c r="AB60" i="3" a="1"/>
  <c r="AB60" i="3" s="1"/>
  <c r="X60" i="3" a="1"/>
  <c r="X60" i="3" s="1"/>
  <c r="U60" i="3" a="1"/>
  <c r="U60" i="3" s="1"/>
  <c r="Q60" i="3" a="1"/>
  <c r="Q60" i="3" s="1"/>
  <c r="N60" i="3" a="1"/>
  <c r="N60" i="3" s="1"/>
  <c r="J60" i="3" a="1"/>
  <c r="J60" i="3" s="1"/>
  <c r="CF59" i="3" a="1"/>
  <c r="CF59" i="3" s="1"/>
  <c r="CC59" i="3" a="1"/>
  <c r="CC59" i="3" s="1"/>
  <c r="BY59" i="3" a="1"/>
  <c r="BY59" i="3" s="1"/>
  <c r="BV59" i="3" a="1"/>
  <c r="BV59" i="3" s="1"/>
  <c r="BR59" i="3" a="1"/>
  <c r="BR59" i="3" s="1"/>
  <c r="BO59" i="3" a="1"/>
  <c r="BO59" i="3" s="1"/>
  <c r="BK59" i="3" a="1"/>
  <c r="BK59" i="3" s="1"/>
  <c r="BD59" i="3" a="1"/>
  <c r="BD59" i="3" s="1"/>
  <c r="AZ59" i="3" a="1"/>
  <c r="AZ59" i="3" s="1"/>
  <c r="AW59" i="3" a="1"/>
  <c r="AW59" i="3" s="1"/>
  <c r="AS59" i="3" a="1"/>
  <c r="AS59" i="3" s="1"/>
  <c r="AP59" i="3" a="1"/>
  <c r="AP59" i="3" s="1"/>
  <c r="AL59" i="3" a="1"/>
  <c r="AL59" i="3" s="1"/>
  <c r="AI59" i="3" a="1"/>
  <c r="AI59" i="3" s="1"/>
  <c r="AE59" i="3" a="1"/>
  <c r="AE59" i="3" s="1"/>
  <c r="X59" i="3" a="1"/>
  <c r="X59" i="3" s="1"/>
  <c r="T59" i="3" a="1"/>
  <c r="T59" i="3" s="1"/>
  <c r="Q59" i="3" a="1"/>
  <c r="Q59" i="3" s="1"/>
  <c r="M59" i="3" a="1"/>
  <c r="M59" i="3" s="1"/>
  <c r="J59" i="3" a="1"/>
  <c r="J59" i="3" s="1"/>
  <c r="F59" i="3" a="1"/>
  <c r="F59" i="3" s="1"/>
  <c r="BY58" i="3" a="1"/>
  <c r="BY58" i="3" s="1"/>
  <c r="AO58" i="3" a="1"/>
  <c r="AO58" i="3" s="1"/>
  <c r="AL58" i="3" a="1"/>
  <c r="AL58" i="3" s="1"/>
  <c r="AH58" i="3" a="1"/>
  <c r="AH58" i="3" s="1"/>
  <c r="Q58" i="3" a="1"/>
  <c r="Q58" i="3" s="1"/>
  <c r="H58" i="3" a="1"/>
  <c r="H58" i="3" s="1"/>
  <c r="CH57" i="3" a="1"/>
  <c r="CH57" i="3" s="1"/>
  <c r="CE57" i="3" a="1"/>
  <c r="CE57" i="3" s="1"/>
  <c r="CB57" i="3" a="1"/>
  <c r="CB57" i="3" s="1"/>
  <c r="BY57" i="3" a="1"/>
  <c r="BY57" i="3" s="1"/>
  <c r="BR57" i="3" a="1"/>
  <c r="BR57" i="3" s="1"/>
  <c r="BO57" i="3" a="1"/>
  <c r="BO57" i="3" s="1"/>
  <c r="BL57" i="3" a="1"/>
  <c r="BL57" i="3" s="1"/>
  <c r="BI57" i="3" a="1"/>
  <c r="BI57" i="3" s="1"/>
  <c r="BB57" i="3" a="1"/>
  <c r="BB57" i="3" s="1"/>
  <c r="AY57" i="3" a="1"/>
  <c r="AY57" i="3" s="1"/>
  <c r="AV57" i="3" a="1"/>
  <c r="AV57" i="3" s="1"/>
  <c r="AS57" i="3" a="1"/>
  <c r="AS57" i="3" s="1"/>
  <c r="AL57" i="3" a="1"/>
  <c r="AL57" i="3" s="1"/>
  <c r="AI57" i="3" a="1"/>
  <c r="AI57" i="3" s="1"/>
  <c r="AF57" i="3" a="1"/>
  <c r="AF57" i="3" s="1"/>
  <c r="AC57" i="3" a="1"/>
  <c r="AC57" i="3" s="1"/>
  <c r="V57" i="3" a="1"/>
  <c r="V57" i="3" s="1"/>
  <c r="S57" i="3" a="1"/>
  <c r="S57" i="3" s="1"/>
  <c r="P57" i="3" a="1"/>
  <c r="P57" i="3" s="1"/>
  <c r="M57" i="3" a="1"/>
  <c r="M57" i="3" s="1"/>
  <c r="F57" i="3" a="1"/>
  <c r="F57" i="3" s="1"/>
  <c r="H56" i="3" a="1"/>
  <c r="H56" i="3" s="1"/>
  <c r="BY55" i="3" a="1"/>
  <c r="BY55" i="3" s="1"/>
  <c r="AP55" i="3" a="1"/>
  <c r="AP55" i="3" s="1"/>
  <c r="AM55" i="3" a="1"/>
  <c r="AM55" i="3" s="1"/>
  <c r="Z55" i="3" a="1"/>
  <c r="Z55" i="3" s="1"/>
  <c r="J55" i="3" a="1"/>
  <c r="J55" i="3" s="1"/>
  <c r="G55" i="3" a="1"/>
  <c r="G55" i="3" s="1"/>
  <c r="AH54" i="3" a="1"/>
  <c r="AH54" i="3" s="1"/>
  <c r="R54" i="3" a="1"/>
  <c r="R54" i="3" s="1"/>
  <c r="O54" i="3" a="1"/>
  <c r="O54" i="3" s="1"/>
  <c r="CI53" i="3" a="1"/>
  <c r="CI53" i="3" s="1"/>
  <c r="CF53" i="3" a="1"/>
  <c r="CF53" i="3" s="1"/>
  <c r="CC53" i="3" a="1"/>
  <c r="CC53" i="3" s="1"/>
  <c r="BV53" i="3" a="1"/>
  <c r="BV53" i="3" s="1"/>
  <c r="BS53" i="3" a="1"/>
  <c r="BS53" i="3" s="1"/>
  <c r="BP53" i="3" a="1"/>
  <c r="BP53" i="3" s="1"/>
  <c r="BM53" i="3" a="1"/>
  <c r="BM53" i="3" s="1"/>
  <c r="BF53" i="3" a="1"/>
  <c r="BF53" i="3" s="1"/>
  <c r="BC53" i="3" a="1"/>
  <c r="BC53" i="3" s="1"/>
  <c r="AZ53" i="3" a="1"/>
  <c r="AZ53" i="3" s="1"/>
  <c r="AW53" i="3" a="1"/>
  <c r="AW53" i="3" s="1"/>
  <c r="AP53" i="3" a="1"/>
  <c r="AP53" i="3" s="1"/>
  <c r="AM53" i="3" a="1"/>
  <c r="AM53" i="3" s="1"/>
  <c r="AJ53" i="3" a="1"/>
  <c r="AJ53" i="3" s="1"/>
  <c r="AG53" i="3" a="1"/>
  <c r="AG53" i="3" s="1"/>
  <c r="Z53" i="3" a="1"/>
  <c r="Z53" i="3" s="1"/>
  <c r="W53" i="3" a="1"/>
  <c r="W53" i="3" s="1"/>
  <c r="T53" i="3" a="1"/>
  <c r="T53" i="3" s="1"/>
  <c r="Q53" i="3" a="1"/>
  <c r="Q53" i="3" s="1"/>
  <c r="J53" i="3" a="1"/>
  <c r="J53" i="3" s="1"/>
  <c r="G53" i="3" a="1"/>
  <c r="G53" i="3" s="1"/>
  <c r="CH52" i="3" a="1"/>
  <c r="CH52" i="3" s="1"/>
  <c r="CA52" i="3" a="1"/>
  <c r="CA52" i="3" s="1"/>
  <c r="BX52" i="3" a="1"/>
  <c r="BX52" i="3" s="1"/>
  <c r="BU52" i="3" a="1"/>
  <c r="BU52" i="3" s="1"/>
  <c r="BR52" i="3" a="1"/>
  <c r="BR52" i="3" s="1"/>
  <c r="BK52" i="3" a="1"/>
  <c r="BK52" i="3" s="1"/>
  <c r="BH52" i="3" a="1"/>
  <c r="BH52" i="3" s="1"/>
  <c r="BE52" i="3" a="1"/>
  <c r="BE52" i="3" s="1"/>
  <c r="BB52" i="3" a="1"/>
  <c r="BB52" i="3" s="1"/>
  <c r="AU52" i="3" a="1"/>
  <c r="AU52" i="3" s="1"/>
  <c r="AR52" i="3" a="1"/>
  <c r="AR52" i="3" s="1"/>
  <c r="AO52" i="3" a="1"/>
  <c r="AO52" i="3" s="1"/>
  <c r="AL52" i="3" a="1"/>
  <c r="AL52" i="3" s="1"/>
  <c r="AE52" i="3" a="1"/>
  <c r="AE52" i="3" s="1"/>
  <c r="AB52" i="3" a="1"/>
  <c r="AB52" i="3" s="1"/>
  <c r="Y52" i="3" a="1"/>
  <c r="Y52" i="3" s="1"/>
  <c r="V52" i="3" a="1"/>
  <c r="V52" i="3" s="1"/>
  <c r="O52" i="3" a="1"/>
  <c r="O52" i="3" s="1"/>
  <c r="L52" i="3" a="1"/>
  <c r="L52" i="3" s="1"/>
  <c r="I52" i="3" a="1"/>
  <c r="I52" i="3" s="1"/>
  <c r="F52" i="3" a="1"/>
  <c r="F52" i="3" s="1"/>
  <c r="CF51" i="3" a="1"/>
  <c r="CF51" i="3" s="1"/>
  <c r="CC51" i="3" a="1"/>
  <c r="CC51" i="3" s="1"/>
  <c r="BZ51" i="3" a="1"/>
  <c r="BZ51" i="3" s="1"/>
  <c r="BW51" i="3" a="1"/>
  <c r="BW51" i="3" s="1"/>
  <c r="BP51" i="3" a="1"/>
  <c r="BP51" i="3" s="1"/>
  <c r="BM51" i="3" a="1"/>
  <c r="BM51" i="3" s="1"/>
  <c r="BJ51" i="3" a="1"/>
  <c r="BJ51" i="3" s="1"/>
  <c r="BG51" i="3" a="1"/>
  <c r="BG51" i="3" s="1"/>
  <c r="AZ51" i="3" a="1"/>
  <c r="AZ51" i="3" s="1"/>
  <c r="AW51" i="3" a="1"/>
  <c r="AW51" i="3" s="1"/>
  <c r="AT51" i="3" a="1"/>
  <c r="AT51" i="3" s="1"/>
  <c r="AQ51" i="3" a="1"/>
  <c r="AQ51" i="3" s="1"/>
  <c r="AJ51" i="3" a="1"/>
  <c r="AJ51" i="3" s="1"/>
  <c r="AG51" i="3" a="1"/>
  <c r="AG51" i="3" s="1"/>
  <c r="AD51" i="3" a="1"/>
  <c r="AD51" i="3" s="1"/>
  <c r="AA51" i="3" a="1"/>
  <c r="AA51" i="3" s="1"/>
  <c r="T51" i="3" a="1"/>
  <c r="T51" i="3" s="1"/>
  <c r="Q51" i="3" a="1"/>
  <c r="Q51" i="3" s="1"/>
  <c r="N51" i="3" a="1"/>
  <c r="N51" i="3" s="1"/>
  <c r="K51" i="3" a="1"/>
  <c r="K51" i="3" s="1"/>
  <c r="CH50" i="3" a="1"/>
  <c r="CH50" i="3" s="1"/>
  <c r="CE50" i="3" a="1"/>
  <c r="CE50" i="3" s="1"/>
  <c r="CB50" i="3" a="1"/>
  <c r="CB50" i="3" s="1"/>
  <c r="BU50" i="3" a="1"/>
  <c r="BU50" i="3" s="1"/>
  <c r="BR50" i="3" a="1"/>
  <c r="BR50" i="3" s="1"/>
  <c r="BO50" i="3" a="1"/>
  <c r="BO50" i="3" s="1"/>
  <c r="BL50" i="3" a="1"/>
  <c r="BL50" i="3" s="1"/>
  <c r="BE50" i="3" a="1"/>
  <c r="BE50" i="3" s="1"/>
  <c r="BB50" i="3" a="1"/>
  <c r="BB50" i="3" s="1"/>
  <c r="AY50" i="3" a="1"/>
  <c r="AY50" i="3" s="1"/>
  <c r="AV50" i="3" a="1"/>
  <c r="AV50" i="3" s="1"/>
  <c r="AO50" i="3" a="1"/>
  <c r="AO50" i="3" s="1"/>
  <c r="AL50" i="3" a="1"/>
  <c r="AL50" i="3" s="1"/>
  <c r="AI50" i="3" a="1"/>
  <c r="AI50" i="3" s="1"/>
  <c r="AF50" i="3" a="1"/>
  <c r="AF50" i="3" s="1"/>
  <c r="Y50" i="3" a="1"/>
  <c r="Y50" i="3" s="1"/>
  <c r="V50" i="3" a="1"/>
  <c r="V50" i="3" s="1"/>
  <c r="S50" i="3" a="1"/>
  <c r="S50" i="3" s="1"/>
  <c r="P50" i="3" a="1"/>
  <c r="P50" i="3" s="1"/>
  <c r="I50" i="3" a="1"/>
  <c r="I50" i="3" s="1"/>
  <c r="F50" i="3" a="1"/>
  <c r="F50" i="3" s="1"/>
  <c r="CG49" i="3" a="1"/>
  <c r="CG49" i="3" s="1"/>
  <c r="BZ49" i="3" a="1"/>
  <c r="BZ49" i="3" s="1"/>
  <c r="BW49" i="3" a="1"/>
  <c r="BW49" i="3" s="1"/>
  <c r="BT49" i="3" a="1"/>
  <c r="BT49" i="3" s="1"/>
  <c r="BQ49" i="3" a="1"/>
  <c r="BQ49" i="3" s="1"/>
  <c r="BJ49" i="3" a="1"/>
  <c r="BJ49" i="3" s="1"/>
  <c r="BG49" i="3" a="1"/>
  <c r="BG49" i="3" s="1"/>
  <c r="BD49" i="3" a="1"/>
  <c r="BD49" i="3" s="1"/>
  <c r="BA49" i="3" a="1"/>
  <c r="BA49" i="3" s="1"/>
  <c r="AT49" i="3" a="1"/>
  <c r="AT49" i="3" s="1"/>
  <c r="AQ49" i="3" a="1"/>
  <c r="AQ49" i="3" s="1"/>
  <c r="AN49" i="3" a="1"/>
  <c r="AN49" i="3" s="1"/>
  <c r="AK49" i="3" a="1"/>
  <c r="AK49" i="3" s="1"/>
  <c r="AD49" i="3" a="1"/>
  <c r="AD49" i="3" s="1"/>
  <c r="AA49" i="3" a="1"/>
  <c r="AA49" i="3" s="1"/>
  <c r="X49" i="3" a="1"/>
  <c r="X49" i="3" s="1"/>
  <c r="U49" i="3" a="1"/>
  <c r="U49" i="3" s="1"/>
  <c r="N49" i="3" a="1"/>
  <c r="N49" i="3" s="1"/>
  <c r="K49" i="3" a="1"/>
  <c r="K49" i="3" s="1"/>
  <c r="H49" i="3" a="1"/>
  <c r="H49" i="3" s="1"/>
  <c r="E49" i="3" a="1"/>
  <c r="E49" i="3" s="1"/>
  <c r="BY48" i="3" a="1"/>
  <c r="BY48" i="3" s="1"/>
  <c r="AF48" i="3" a="1"/>
  <c r="AF48" i="3" s="1"/>
  <c r="Z48" i="3" a="1"/>
  <c r="Z48" i="3" s="1"/>
  <c r="S48" i="3" a="1"/>
  <c r="S48" i="3" s="1"/>
  <c r="P48" i="3" a="1"/>
  <c r="P48" i="3" s="1"/>
  <c r="J48" i="3" a="1"/>
  <c r="J48" i="3" s="1"/>
  <c r="R47" i="3" a="1"/>
  <c r="R47" i="3" s="1"/>
  <c r="O47" i="3" a="1"/>
  <c r="O47" i="3" s="1"/>
  <c r="H47" i="3" a="1"/>
  <c r="H47" i="3" s="1"/>
  <c r="CI46" i="3" a="1"/>
  <c r="CI46" i="3" s="1"/>
  <c r="CF46" i="3" a="1"/>
  <c r="CF46" i="3" s="1"/>
  <c r="BY46" i="3" a="1"/>
  <c r="BY46" i="3" s="1"/>
  <c r="BV46" i="3" a="1"/>
  <c r="BV46" i="3" s="1"/>
  <c r="BS46" i="3" a="1"/>
  <c r="BS46" i="3" s="1"/>
  <c r="BP46" i="3" a="1"/>
  <c r="BP46" i="3" s="1"/>
  <c r="BI46" i="3" a="1"/>
  <c r="BI46" i="3" s="1"/>
  <c r="BF46" i="3" a="1"/>
  <c r="BF46" i="3" s="1"/>
  <c r="BC46" i="3" a="1"/>
  <c r="BC46" i="3" s="1"/>
  <c r="AZ46" i="3" a="1"/>
  <c r="AZ46" i="3" s="1"/>
  <c r="AS46" i="3" a="1"/>
  <c r="AS46" i="3" s="1"/>
  <c r="AP46" i="3" a="1"/>
  <c r="AP46" i="3" s="1"/>
  <c r="AM46" i="3" a="1"/>
  <c r="AM46" i="3" s="1"/>
  <c r="AJ46" i="3" a="1"/>
  <c r="AJ46" i="3" s="1"/>
  <c r="AC46" i="3" a="1"/>
  <c r="AC46" i="3" s="1"/>
  <c r="Z46" i="3" a="1"/>
  <c r="Z46" i="3" s="1"/>
  <c r="W46" i="3" a="1"/>
  <c r="W46" i="3" s="1"/>
  <c r="T46" i="3" a="1"/>
  <c r="T46" i="3" s="1"/>
  <c r="M46" i="3" a="1"/>
  <c r="M46" i="3" s="1"/>
  <c r="J46" i="3" a="1"/>
  <c r="J46" i="3" s="1"/>
  <c r="G46" i="3" a="1"/>
  <c r="G46" i="3" s="1"/>
  <c r="AO45" i="3" a="1"/>
  <c r="AO45" i="3" s="1"/>
  <c r="AH45" i="3" a="1"/>
  <c r="AH45" i="3" s="1"/>
  <c r="R45" i="3" a="1"/>
  <c r="R45" i="3" s="1"/>
  <c r="O45" i="3" a="1"/>
  <c r="O45" i="3" s="1"/>
  <c r="I45" i="3" a="1"/>
  <c r="I45" i="3" s="1"/>
  <c r="CI44" i="3" a="1"/>
  <c r="CI44" i="3" s="1"/>
  <c r="CF44" i="3" a="1"/>
  <c r="CF44" i="3" s="1"/>
  <c r="CC44" i="3" a="1"/>
  <c r="CC44" i="3" s="1"/>
  <c r="BZ44" i="3" a="1"/>
  <c r="BZ44" i="3" s="1"/>
  <c r="BS44" i="3" a="1"/>
  <c r="BS44" i="3" s="1"/>
  <c r="BP44" i="3" a="1"/>
  <c r="BP44" i="3" s="1"/>
  <c r="BM44" i="3" a="1"/>
  <c r="BM44" i="3" s="1"/>
  <c r="BJ44" i="3" a="1"/>
  <c r="BJ44" i="3" s="1"/>
  <c r="BC44" i="3" a="1"/>
  <c r="BC44" i="3" s="1"/>
  <c r="AZ44" i="3" a="1"/>
  <c r="AZ44" i="3" s="1"/>
  <c r="AW44" i="3" a="1"/>
  <c r="AW44" i="3" s="1"/>
  <c r="AT44" i="3" a="1"/>
  <c r="AT44" i="3" s="1"/>
  <c r="AM44" i="3" a="1"/>
  <c r="AM44" i="3" s="1"/>
  <c r="AJ44" i="3" a="1"/>
  <c r="AJ44" i="3" s="1"/>
  <c r="AG44" i="3" a="1"/>
  <c r="AG44" i="3" s="1"/>
  <c r="AD44" i="3" a="1"/>
  <c r="AD44" i="3" s="1"/>
  <c r="W44" i="3" a="1"/>
  <c r="W44" i="3" s="1"/>
  <c r="T44" i="3" a="1"/>
  <c r="T44" i="3" s="1"/>
  <c r="Q44" i="3" a="1"/>
  <c r="Q44" i="3" s="1"/>
  <c r="N44" i="3" a="1"/>
  <c r="N44" i="3" s="1"/>
  <c r="G44" i="3" a="1"/>
  <c r="G44" i="3" s="1"/>
  <c r="CH43" i="3" a="1"/>
  <c r="CH43" i="3" s="1"/>
  <c r="CE43" i="3" a="1"/>
  <c r="CE43" i="3" s="1"/>
  <c r="BX43" i="3" a="1"/>
  <c r="BX43" i="3" s="1"/>
  <c r="BU43" i="3" a="1"/>
  <c r="BU43" i="3" s="1"/>
  <c r="BR43" i="3" a="1"/>
  <c r="BR43" i="3" s="1"/>
  <c r="BO43" i="3" a="1"/>
  <c r="BO43" i="3" s="1"/>
  <c r="BH43" i="3" a="1"/>
  <c r="BH43" i="3" s="1"/>
  <c r="BE43" i="3" a="1"/>
  <c r="BE43" i="3" s="1"/>
  <c r="BB43" i="3" a="1"/>
  <c r="BB43" i="3" s="1"/>
  <c r="AY43" i="3" a="1"/>
  <c r="AY43" i="3" s="1"/>
  <c r="AR43" i="3" a="1"/>
  <c r="AR43" i="3" s="1"/>
  <c r="AO43" i="3" a="1"/>
  <c r="AO43" i="3" s="1"/>
  <c r="AL43" i="3" a="1"/>
  <c r="AL43" i="3" s="1"/>
  <c r="AI43" i="3" a="1"/>
  <c r="AI43" i="3" s="1"/>
  <c r="AB43" i="3" a="1"/>
  <c r="AB43" i="3" s="1"/>
  <c r="Y43" i="3" a="1"/>
  <c r="Y43" i="3" s="1"/>
  <c r="V43" i="3" a="1"/>
  <c r="V43" i="3" s="1"/>
  <c r="S43" i="3" a="1"/>
  <c r="S43" i="3" s="1"/>
  <c r="L43" i="3" a="1"/>
  <c r="L43" i="3" s="1"/>
  <c r="I43" i="3" a="1"/>
  <c r="I43" i="3" s="1"/>
  <c r="F43" i="3" a="1"/>
  <c r="F43" i="3" s="1"/>
  <c r="Q42" i="3" a="1"/>
  <c r="Q42" i="3" s="1"/>
  <c r="H42" i="3" a="1"/>
  <c r="H42" i="3" s="1"/>
  <c r="CH41" i="3" a="1"/>
  <c r="CH41" i="3" s="1"/>
  <c r="CE41" i="3" a="1"/>
  <c r="CE41" i="3" s="1"/>
  <c r="CB41" i="3" a="1"/>
  <c r="CB41" i="3" s="1"/>
  <c r="BY41" i="3" a="1"/>
  <c r="BY41" i="3" s="1"/>
  <c r="BR41" i="3" a="1"/>
  <c r="BR41" i="3" s="1"/>
  <c r="BO41" i="3" a="1"/>
  <c r="BO41" i="3" s="1"/>
  <c r="BL41" i="3" a="1"/>
  <c r="BL41" i="3" s="1"/>
  <c r="BI41" i="3" a="1"/>
  <c r="BI41" i="3" s="1"/>
  <c r="BB41" i="3" a="1"/>
  <c r="BB41" i="3" s="1"/>
  <c r="AY41" i="3" a="1"/>
  <c r="AY41" i="3" s="1"/>
  <c r="AV41" i="3" a="1"/>
  <c r="AV41" i="3" s="1"/>
  <c r="AS41" i="3" a="1"/>
  <c r="AS41" i="3" s="1"/>
  <c r="AL41" i="3" a="1"/>
  <c r="AL41" i="3" s="1"/>
  <c r="AI41" i="3" a="1"/>
  <c r="AI41" i="3" s="1"/>
  <c r="AF41" i="3" a="1"/>
  <c r="AF41" i="3" s="1"/>
  <c r="AC41" i="3" a="1"/>
  <c r="AC41" i="3" s="1"/>
  <c r="V41" i="3" a="1"/>
  <c r="V41" i="3" s="1"/>
  <c r="S41" i="3" a="1"/>
  <c r="S41" i="3" s="1"/>
  <c r="P41" i="3" a="1"/>
  <c r="P41" i="3" s="1"/>
  <c r="M41" i="3" a="1"/>
  <c r="M41" i="3" s="1"/>
  <c r="F41" i="3" a="1"/>
  <c r="F41" i="3" s="1"/>
  <c r="CG40" i="3" a="1"/>
  <c r="CG40" i="3" s="1"/>
  <c r="CD40" i="3" a="1"/>
  <c r="CD40" i="3" s="1"/>
  <c r="BW40" i="3" a="1"/>
  <c r="BW40" i="3" s="1"/>
  <c r="BT40" i="3" a="1"/>
  <c r="BT40" i="3" s="1"/>
  <c r="BQ40" i="3" a="1"/>
  <c r="BQ40" i="3" s="1"/>
  <c r="BN40" i="3" a="1"/>
  <c r="BN40" i="3" s="1"/>
  <c r="BG40" i="3" a="1"/>
  <c r="BG40" i="3" s="1"/>
  <c r="BD40" i="3" a="1"/>
  <c r="BD40" i="3" s="1"/>
  <c r="BA40" i="3" a="1"/>
  <c r="BA40" i="3" s="1"/>
  <c r="AX40" i="3" a="1"/>
  <c r="AX40" i="3" s="1"/>
  <c r="Q47" i="3" a="1"/>
  <c r="Q47" i="3" s="1"/>
  <c r="CB46" i="3" a="1"/>
  <c r="CB46" i="3" s="1"/>
  <c r="BO46" i="3" a="1"/>
  <c r="BO46" i="3" s="1"/>
  <c r="BB46" i="3" a="1"/>
  <c r="BB46" i="3" s="1"/>
  <c r="AO46" i="3" a="1"/>
  <c r="AO46" i="3" s="1"/>
  <c r="P46" i="3" a="1"/>
  <c r="P46" i="3" s="1"/>
  <c r="X45" i="3" a="1"/>
  <c r="X45" i="3" s="1"/>
  <c r="H45" i="3" a="1"/>
  <c r="H45" i="3" s="1"/>
  <c r="BV44" i="3" a="1"/>
  <c r="BV44" i="3" s="1"/>
  <c r="BI44" i="3" a="1"/>
  <c r="BI44" i="3" s="1"/>
  <c r="AV44" i="3" a="1"/>
  <c r="AV44" i="3" s="1"/>
  <c r="AI44" i="3" a="1"/>
  <c r="AI44" i="3" s="1"/>
  <c r="J44" i="3" a="1"/>
  <c r="J44" i="3" s="1"/>
  <c r="BY43" i="3" a="1"/>
  <c r="BY43" i="3" s="1"/>
  <c r="BS43" i="3" a="1"/>
  <c r="BS43" i="3" s="1"/>
  <c r="BL43" i="3" a="1"/>
  <c r="BL43" i="3" s="1"/>
  <c r="BF43" i="3" a="1"/>
  <c r="BF43" i="3" s="1"/>
  <c r="AS43" i="3" a="1"/>
  <c r="AS43" i="3" s="1"/>
  <c r="AM43" i="3" a="1"/>
  <c r="AM43" i="3" s="1"/>
  <c r="AF43" i="3" a="1"/>
  <c r="AF43" i="3" s="1"/>
  <c r="Z43" i="3" a="1"/>
  <c r="Z43" i="3" s="1"/>
  <c r="M43" i="3" a="1"/>
  <c r="M43" i="3" s="1"/>
  <c r="G43" i="3" a="1"/>
  <c r="G43" i="3" s="1"/>
  <c r="G42" i="3" a="1"/>
  <c r="G42" i="3" s="1"/>
  <c r="CI41" i="3" a="1"/>
  <c r="CI41" i="3" s="1"/>
  <c r="CC41" i="3" a="1"/>
  <c r="CC41" i="3" s="1"/>
  <c r="BV41" i="3" a="1"/>
  <c r="BV41" i="3" s="1"/>
  <c r="BE41" i="3" a="1"/>
  <c r="BE41" i="3" s="1"/>
  <c r="BA41" i="3" a="1"/>
  <c r="BA41" i="3" s="1"/>
  <c r="AW41" i="3" a="1"/>
  <c r="AW41" i="3" s="1"/>
  <c r="AR41" i="3" a="1"/>
  <c r="AR41" i="3" s="1"/>
  <c r="AN41" i="3" a="1"/>
  <c r="AN41" i="3" s="1"/>
  <c r="AJ41" i="3" a="1"/>
  <c r="AJ41" i="3" s="1"/>
  <c r="AE41" i="3" a="1"/>
  <c r="AE41" i="3" s="1"/>
  <c r="AA41" i="3" a="1"/>
  <c r="AA41" i="3" s="1"/>
  <c r="W41" i="3" a="1"/>
  <c r="W41" i="3" s="1"/>
  <c r="R41" i="3" a="1"/>
  <c r="R41" i="3" s="1"/>
  <c r="N41" i="3" a="1"/>
  <c r="N41" i="3" s="1"/>
  <c r="J41" i="3" a="1"/>
  <c r="J41" i="3" s="1"/>
  <c r="BZ40" i="3" a="1"/>
  <c r="BZ40" i="3" s="1"/>
  <c r="BV40" i="3" a="1"/>
  <c r="BV40" i="3" s="1"/>
  <c r="BR40" i="3" a="1"/>
  <c r="BR40" i="3" s="1"/>
  <c r="BM40" i="3" a="1"/>
  <c r="BM40" i="3" s="1"/>
  <c r="BI40" i="3" a="1"/>
  <c r="BI40" i="3" s="1"/>
  <c r="BE40" i="3" a="1"/>
  <c r="BE40" i="3" s="1"/>
  <c r="AZ40" i="3" a="1"/>
  <c r="AZ40" i="3" s="1"/>
  <c r="AV40" i="3" a="1"/>
  <c r="AV40" i="3" s="1"/>
  <c r="AS40" i="3" a="1"/>
  <c r="AS40" i="3" s="1"/>
  <c r="AP40" i="3" a="1"/>
  <c r="AP40" i="3" s="1"/>
  <c r="AI40" i="3" a="1"/>
  <c r="AI40" i="3" s="1"/>
  <c r="AF40" i="3" a="1"/>
  <c r="AF40" i="3" s="1"/>
  <c r="AC40" i="3" a="1"/>
  <c r="AC40" i="3" s="1"/>
  <c r="Z40" i="3" a="1"/>
  <c r="Z40" i="3" s="1"/>
  <c r="S40" i="3" a="1"/>
  <c r="S40" i="3" s="1"/>
  <c r="P40" i="3" a="1"/>
  <c r="P40" i="3" s="1"/>
  <c r="M40" i="3" a="1"/>
  <c r="M40" i="3" s="1"/>
  <c r="J40" i="3" a="1"/>
  <c r="J40" i="3" s="1"/>
  <c r="CG39" i="3" a="1"/>
  <c r="CG39" i="3" s="1"/>
  <c r="CD39" i="3" a="1"/>
  <c r="CD39" i="3" s="1"/>
  <c r="CA39" i="3" a="1"/>
  <c r="CA39" i="3" s="1"/>
  <c r="BT39" i="3" a="1"/>
  <c r="BT39" i="3" s="1"/>
  <c r="BQ39" i="3" a="1"/>
  <c r="BQ39" i="3" s="1"/>
  <c r="BN39" i="3" a="1"/>
  <c r="BN39" i="3" s="1"/>
  <c r="BK39" i="3" a="1"/>
  <c r="BK39" i="3" s="1"/>
  <c r="BD39" i="3" a="1"/>
  <c r="BD39" i="3" s="1"/>
  <c r="BA39" i="3" a="1"/>
  <c r="BA39" i="3" s="1"/>
  <c r="AX39" i="3" a="1"/>
  <c r="AX39" i="3" s="1"/>
  <c r="AU39" i="3" a="1"/>
  <c r="AU39" i="3" s="1"/>
  <c r="AN39" i="3" a="1"/>
  <c r="AN39" i="3" s="1"/>
  <c r="AK39" i="3" a="1"/>
  <c r="AK39" i="3" s="1"/>
  <c r="AH39" i="3" a="1"/>
  <c r="AH39" i="3" s="1"/>
  <c r="AE39" i="3" a="1"/>
  <c r="AE39" i="3" s="1"/>
  <c r="X39" i="3" a="1"/>
  <c r="X39" i="3" s="1"/>
  <c r="U39" i="3" a="1"/>
  <c r="U39" i="3" s="1"/>
  <c r="R39" i="3" a="1"/>
  <c r="R39" i="3" s="1"/>
  <c r="O39" i="3" a="1"/>
  <c r="O39" i="3" s="1"/>
  <c r="H39" i="3" a="1"/>
  <c r="H39" i="3" s="1"/>
  <c r="E39" i="3" a="1"/>
  <c r="E39" i="3" s="1"/>
  <c r="CI38" i="3" a="1"/>
  <c r="CI38" i="3" s="1"/>
  <c r="CF38" i="3" a="1"/>
  <c r="CF38" i="3" s="1"/>
  <c r="BY38" i="3" a="1"/>
  <c r="BY38" i="3" s="1"/>
  <c r="BV38" i="3" a="1"/>
  <c r="BV38" i="3" s="1"/>
  <c r="BS38" i="3" a="1"/>
  <c r="BS38" i="3" s="1"/>
  <c r="BP38" i="3" a="1"/>
  <c r="BP38" i="3" s="1"/>
  <c r="BI38" i="3" a="1"/>
  <c r="BI38" i="3" s="1"/>
  <c r="BF38" i="3" a="1"/>
  <c r="BF38" i="3" s="1"/>
  <c r="BC38" i="3" a="1"/>
  <c r="BC38" i="3" s="1"/>
  <c r="AZ38" i="3" a="1"/>
  <c r="AZ38" i="3" s="1"/>
  <c r="AS38" i="3" a="1"/>
  <c r="AS38" i="3" s="1"/>
  <c r="AP38" i="3" a="1"/>
  <c r="AP38" i="3" s="1"/>
  <c r="AM38" i="3" a="1"/>
  <c r="AM38" i="3" s="1"/>
  <c r="AJ38" i="3" a="1"/>
  <c r="AJ38" i="3" s="1"/>
  <c r="AC38" i="3" a="1"/>
  <c r="AC38" i="3" s="1"/>
  <c r="Z38" i="3" a="1"/>
  <c r="Z38" i="3" s="1"/>
  <c r="W38" i="3" a="1"/>
  <c r="W38" i="3" s="1"/>
  <c r="T38" i="3" a="1"/>
  <c r="T38" i="3" s="1"/>
  <c r="M38" i="3" a="1"/>
  <c r="M38" i="3" s="1"/>
  <c r="J38" i="3" a="1"/>
  <c r="J38" i="3" s="1"/>
  <c r="G38" i="3" a="1"/>
  <c r="G38" i="3" s="1"/>
  <c r="AH37" i="3" a="1"/>
  <c r="AH37" i="3" s="1"/>
  <c r="R37" i="3" a="1"/>
  <c r="R37" i="3" s="1"/>
  <c r="O37" i="3" a="1"/>
  <c r="O37" i="3" s="1"/>
  <c r="I37" i="3" a="1"/>
  <c r="I37" i="3" s="1"/>
  <c r="CI36" i="3" a="1"/>
  <c r="CI36" i="3" s="1"/>
  <c r="CF36" i="3" a="1"/>
  <c r="CF36" i="3" s="1"/>
  <c r="CC36" i="3" a="1"/>
  <c r="CC36" i="3" s="1"/>
  <c r="BZ36" i="3" a="1"/>
  <c r="BZ36" i="3" s="1"/>
  <c r="BV36" i="3" a="1"/>
  <c r="BV36" i="3" s="1"/>
  <c r="BR36" i="3" a="1"/>
  <c r="BR36" i="3" s="1"/>
  <c r="BN36" i="3" a="1"/>
  <c r="BN36" i="3" s="1"/>
  <c r="BJ36" i="3" a="1"/>
  <c r="BJ36" i="3" s="1"/>
  <c r="BF36" i="3" a="1"/>
  <c r="BF36" i="3" s="1"/>
  <c r="BB36" i="3" a="1"/>
  <c r="BB36" i="3" s="1"/>
  <c r="AX36" i="3" a="1"/>
  <c r="AX36" i="3" s="1"/>
  <c r="AT36" i="3" a="1"/>
  <c r="AT36" i="3" s="1"/>
  <c r="AP36" i="3" a="1"/>
  <c r="AP36" i="3" s="1"/>
  <c r="AL36" i="3" a="1"/>
  <c r="AL36" i="3" s="1"/>
  <c r="AH36" i="3" a="1"/>
  <c r="AH36" i="3" s="1"/>
  <c r="AD36" i="3" a="1"/>
  <c r="AD36" i="3" s="1"/>
  <c r="Z36" i="3" a="1"/>
  <c r="Z36" i="3" s="1"/>
  <c r="V36" i="3" a="1"/>
  <c r="V36" i="3" s="1"/>
  <c r="R36" i="3" a="1"/>
  <c r="R36" i="3" s="1"/>
  <c r="N36" i="3" a="1"/>
  <c r="N36" i="3" s="1"/>
  <c r="J36" i="3" a="1"/>
  <c r="J36" i="3" s="1"/>
  <c r="F36" i="3" a="1"/>
  <c r="F36" i="3" s="1"/>
  <c r="BW35" i="3" a="1"/>
  <c r="BW35" i="3" s="1"/>
  <c r="BK35" i="3" a="1"/>
  <c r="BK35" i="3" s="1"/>
  <c r="AQ35" i="3" a="1"/>
  <c r="AQ35" i="3" s="1"/>
  <c r="AM35" i="3" a="1"/>
  <c r="AM35" i="3" s="1"/>
  <c r="AI35" i="3" a="1"/>
  <c r="AI35" i="3" s="1"/>
  <c r="AA35" i="3" a="1"/>
  <c r="AA35" i="3" s="1"/>
  <c r="S35" i="3" a="1"/>
  <c r="S35" i="3" s="1"/>
  <c r="O35" i="3" a="1"/>
  <c r="O35" i="3" s="1"/>
  <c r="K35" i="3" a="1"/>
  <c r="K35" i="3" s="1"/>
  <c r="G35" i="3" a="1"/>
  <c r="G35" i="3" s="1"/>
  <c r="CF34" i="3" a="1"/>
  <c r="CF34" i="3" s="1"/>
  <c r="CB34" i="3" a="1"/>
  <c r="CB34" i="3" s="1"/>
  <c r="BX34" i="3" a="1"/>
  <c r="BX34" i="3" s="1"/>
  <c r="BT34" i="3" a="1"/>
  <c r="BT34" i="3" s="1"/>
  <c r="BP34" i="3" a="1"/>
  <c r="BP34" i="3" s="1"/>
  <c r="BL34" i="3" a="1"/>
  <c r="BL34" i="3" s="1"/>
  <c r="BH34" i="3" a="1"/>
  <c r="BH34" i="3" s="1"/>
  <c r="BD34" i="3" a="1"/>
  <c r="BD34" i="3" s="1"/>
  <c r="AZ34" i="3" a="1"/>
  <c r="AZ34" i="3" s="1"/>
  <c r="AV34" i="3" a="1"/>
  <c r="AV34" i="3" s="1"/>
  <c r="AR34" i="3" a="1"/>
  <c r="AR34" i="3" s="1"/>
  <c r="AN34" i="3" a="1"/>
  <c r="AN34" i="3" s="1"/>
  <c r="AJ34" i="3" a="1"/>
  <c r="AJ34" i="3" s="1"/>
  <c r="AF34" i="3" a="1"/>
  <c r="AF34" i="3" s="1"/>
  <c r="AB34" i="3" a="1"/>
  <c r="AB34" i="3" s="1"/>
  <c r="X34" i="3" a="1"/>
  <c r="X34" i="3" s="1"/>
  <c r="T34" i="3" a="1"/>
  <c r="T34" i="3" s="1"/>
  <c r="P34" i="3" a="1"/>
  <c r="P34" i="3" s="1"/>
  <c r="L34" i="3" a="1"/>
  <c r="L34" i="3" s="1"/>
  <c r="H34" i="3" a="1"/>
  <c r="H34" i="3" s="1"/>
  <c r="CG33" i="3" a="1"/>
  <c r="CG33" i="3" s="1"/>
  <c r="CC33" i="3" a="1"/>
  <c r="CC33" i="3" s="1"/>
  <c r="BY33" i="3" a="1"/>
  <c r="BY33" i="3" s="1"/>
  <c r="BU33" i="3" a="1"/>
  <c r="BU33" i="3" s="1"/>
  <c r="BQ33" i="3" a="1"/>
  <c r="BQ33" i="3" s="1"/>
  <c r="BM33" i="3" a="1"/>
  <c r="BM33" i="3" s="1"/>
  <c r="BI33" i="3" a="1"/>
  <c r="BI33" i="3" s="1"/>
  <c r="BE33" i="3" a="1"/>
  <c r="BE33" i="3" s="1"/>
  <c r="BA33" i="3" a="1"/>
  <c r="BA33" i="3" s="1"/>
  <c r="AW33" i="3" a="1"/>
  <c r="AW33" i="3" s="1"/>
  <c r="AS33" i="3" a="1"/>
  <c r="AS33" i="3" s="1"/>
  <c r="AO33" i="3" a="1"/>
  <c r="AO33" i="3" s="1"/>
  <c r="AK33" i="3" a="1"/>
  <c r="AK33" i="3" s="1"/>
  <c r="AG33" i="3" a="1"/>
  <c r="AG33" i="3" s="1"/>
  <c r="AC33" i="3" a="1"/>
  <c r="AC33" i="3" s="1"/>
  <c r="Y33" i="3" a="1"/>
  <c r="Y33" i="3" s="1"/>
  <c r="U33" i="3" a="1"/>
  <c r="U33" i="3" s="1"/>
  <c r="Q33" i="3" a="1"/>
  <c r="Q33" i="3" s="1"/>
  <c r="M33" i="3" a="1"/>
  <c r="M33" i="3" s="1"/>
  <c r="I33" i="3" a="1"/>
  <c r="I33" i="3" s="1"/>
  <c r="E33" i="3" a="1"/>
  <c r="E33" i="3" s="1"/>
  <c r="CH32" i="3" a="1"/>
  <c r="CH32" i="3" s="1"/>
  <c r="CD32" i="3" a="1"/>
  <c r="CD32" i="3" s="1"/>
  <c r="BZ32" i="3" a="1"/>
  <c r="BZ32" i="3" s="1"/>
  <c r="BV32" i="3" a="1"/>
  <c r="BV32" i="3" s="1"/>
  <c r="BR32" i="3" a="1"/>
  <c r="BR32" i="3" s="1"/>
  <c r="BN32" i="3" a="1"/>
  <c r="BN32" i="3" s="1"/>
  <c r="BJ32" i="3" a="1"/>
  <c r="BJ32" i="3" s="1"/>
  <c r="BF32" i="3" a="1"/>
  <c r="BF32" i="3" s="1"/>
  <c r="BB32" i="3" a="1"/>
  <c r="BB32" i="3" s="1"/>
  <c r="AX32" i="3" a="1"/>
  <c r="AX32" i="3" s="1"/>
  <c r="AT32" i="3" a="1"/>
  <c r="AT32" i="3" s="1"/>
  <c r="AP32" i="3" a="1"/>
  <c r="AP32" i="3" s="1"/>
  <c r="AL32" i="3" a="1"/>
  <c r="AL32" i="3" s="1"/>
  <c r="AH32" i="3" a="1"/>
  <c r="AH32" i="3" s="1"/>
  <c r="AD32" i="3" a="1"/>
  <c r="AD32" i="3" s="1"/>
  <c r="Z32" i="3" a="1"/>
  <c r="Z32" i="3" s="1"/>
  <c r="V32" i="3" a="1"/>
  <c r="V32" i="3" s="1"/>
  <c r="R32" i="3" a="1"/>
  <c r="R32" i="3" s="1"/>
  <c r="N32" i="3" a="1"/>
  <c r="N32" i="3" s="1"/>
  <c r="J32" i="3" a="1"/>
  <c r="J32" i="3" s="1"/>
  <c r="F32" i="3" a="1"/>
  <c r="F32" i="3" s="1"/>
  <c r="CI31" i="3" a="1"/>
  <c r="CI31" i="3" s="1"/>
  <c r="CE31" i="3" a="1"/>
  <c r="CE31" i="3" s="1"/>
  <c r="CA31" i="3" a="1"/>
  <c r="CA31" i="3" s="1"/>
  <c r="BW31" i="3" a="1"/>
  <c r="BW31" i="3" s="1"/>
  <c r="BS31" i="3" a="1"/>
  <c r="BS31" i="3" s="1"/>
  <c r="BO31" i="3" a="1"/>
  <c r="BO31" i="3" s="1"/>
  <c r="BK31" i="3" a="1"/>
  <c r="BK31" i="3" s="1"/>
  <c r="BG31" i="3" a="1"/>
  <c r="BG31" i="3" s="1"/>
  <c r="BC31" i="3" a="1"/>
  <c r="BC31" i="3" s="1"/>
  <c r="AY31" i="3" a="1"/>
  <c r="AY31" i="3" s="1"/>
  <c r="AU31" i="3" a="1"/>
  <c r="AU31" i="3" s="1"/>
  <c r="AQ31" i="3" a="1"/>
  <c r="AQ31" i="3" s="1"/>
  <c r="AM31" i="3" a="1"/>
  <c r="AM31" i="3" s="1"/>
  <c r="AI31" i="3" a="1"/>
  <c r="AI31" i="3" s="1"/>
  <c r="AE31" i="3" a="1"/>
  <c r="AE31" i="3" s="1"/>
  <c r="AA31" i="3" a="1"/>
  <c r="AA31" i="3" s="1"/>
  <c r="W31" i="3" a="1"/>
  <c r="W31" i="3" s="1"/>
  <c r="S31" i="3" a="1"/>
  <c r="S31" i="3" s="1"/>
  <c r="O31" i="3" a="1"/>
  <c r="O31" i="3" s="1"/>
  <c r="K31" i="3" a="1"/>
  <c r="K31" i="3" s="1"/>
  <c r="G31" i="3" a="1"/>
  <c r="G31" i="3" s="1"/>
  <c r="H30" i="3" a="1"/>
  <c r="H30" i="3" s="1"/>
  <c r="CG29" i="3" a="1"/>
  <c r="CG29" i="3" s="1"/>
  <c r="CC29" i="3" a="1"/>
  <c r="CC29" i="3" s="1"/>
  <c r="BY29" i="3" a="1"/>
  <c r="BY29" i="3" s="1"/>
  <c r="BU29" i="3" a="1"/>
  <c r="BU29" i="3" s="1"/>
  <c r="BQ29" i="3" a="1"/>
  <c r="BQ29" i="3" s="1"/>
  <c r="BM29" i="3" a="1"/>
  <c r="BM29" i="3" s="1"/>
  <c r="BI29" i="3" a="1"/>
  <c r="BI29" i="3" s="1"/>
  <c r="BE29" i="3" a="1"/>
  <c r="BE29" i="3" s="1"/>
  <c r="BA29" i="3" a="1"/>
  <c r="BA29" i="3" s="1"/>
  <c r="AW29" i="3" a="1"/>
  <c r="AW29" i="3" s="1"/>
  <c r="AS29" i="3" a="1"/>
  <c r="AS29" i="3" s="1"/>
  <c r="AO29" i="3" a="1"/>
  <c r="AO29" i="3" s="1"/>
  <c r="AK29" i="3" a="1"/>
  <c r="AK29" i="3" s="1"/>
  <c r="AG29" i="3" a="1"/>
  <c r="AG29" i="3" s="1"/>
  <c r="AC29" i="3" a="1"/>
  <c r="AC29" i="3" s="1"/>
  <c r="Y29" i="3" a="1"/>
  <c r="Y29" i="3" s="1"/>
  <c r="U29" i="3" a="1"/>
  <c r="U29" i="3" s="1"/>
  <c r="Q29" i="3" a="1"/>
  <c r="Q29" i="3" s="1"/>
  <c r="M29" i="3" a="1"/>
  <c r="M29" i="3" s="1"/>
  <c r="I29" i="3" a="1"/>
  <c r="I29" i="3" s="1"/>
  <c r="E29" i="3" a="1"/>
  <c r="E29" i="3" s="1"/>
  <c r="CH28" i="3" a="1"/>
  <c r="CH28" i="3" s="1"/>
  <c r="CD28" i="3" a="1"/>
  <c r="CD28" i="3" s="1"/>
  <c r="BZ28" i="3" a="1"/>
  <c r="BZ28" i="3" s="1"/>
  <c r="BV28" i="3" a="1"/>
  <c r="BV28" i="3" s="1"/>
  <c r="BR28" i="3" a="1"/>
  <c r="BR28" i="3" s="1"/>
  <c r="BN28" i="3" a="1"/>
  <c r="BN28" i="3" s="1"/>
  <c r="BJ28" i="3" a="1"/>
  <c r="BJ28" i="3" s="1"/>
  <c r="BF28" i="3" a="1"/>
  <c r="BF28" i="3" s="1"/>
  <c r="BB28" i="3" a="1"/>
  <c r="BB28" i="3" s="1"/>
  <c r="AX28" i="3" a="1"/>
  <c r="AX28" i="3" s="1"/>
  <c r="AT28" i="3" a="1"/>
  <c r="AT28" i="3" s="1"/>
  <c r="AP28" i="3" a="1"/>
  <c r="AP28" i="3" s="1"/>
  <c r="AL28" i="3" a="1"/>
  <c r="AL28" i="3" s="1"/>
  <c r="AH28" i="3" a="1"/>
  <c r="AH28" i="3" s="1"/>
  <c r="AD28" i="3" a="1"/>
  <c r="AD28" i="3" s="1"/>
  <c r="Z28" i="3" a="1"/>
  <c r="Z28" i="3" s="1"/>
  <c r="V28" i="3" a="1"/>
  <c r="V28" i="3" s="1"/>
  <c r="R28" i="3" a="1"/>
  <c r="R28" i="3" s="1"/>
  <c r="N28" i="3" a="1"/>
  <c r="N28" i="3" s="1"/>
  <c r="J28" i="3" a="1"/>
  <c r="J28" i="3" s="1"/>
  <c r="F28" i="3" a="1"/>
  <c r="F28" i="3" s="1"/>
  <c r="CI27" i="3" a="1"/>
  <c r="CI27" i="3" s="1"/>
  <c r="CE27" i="3" a="1"/>
  <c r="CE27" i="3" s="1"/>
  <c r="CA27" i="3" a="1"/>
  <c r="CA27" i="3" s="1"/>
  <c r="BW27" i="3" a="1"/>
  <c r="BW27" i="3" s="1"/>
  <c r="BS27" i="3" a="1"/>
  <c r="BS27" i="3" s="1"/>
  <c r="BO27" i="3" a="1"/>
  <c r="BO27" i="3" s="1"/>
  <c r="BK27" i="3" a="1"/>
  <c r="BK27" i="3" s="1"/>
  <c r="BG27" i="3" a="1"/>
  <c r="BG27" i="3" s="1"/>
  <c r="BC27" i="3" a="1"/>
  <c r="BC27" i="3" s="1"/>
  <c r="AY27" i="3" a="1"/>
  <c r="AY27" i="3" s="1"/>
  <c r="AU27" i="3" a="1"/>
  <c r="AU27" i="3" s="1"/>
  <c r="AQ27" i="3" a="1"/>
  <c r="AQ27" i="3" s="1"/>
  <c r="AM27" i="3" a="1"/>
  <c r="AM27" i="3" s="1"/>
  <c r="AI27" i="3" a="1"/>
  <c r="AI27" i="3" s="1"/>
  <c r="AE27" i="3" a="1"/>
  <c r="AE27" i="3" s="1"/>
  <c r="AA27" i="3" a="1"/>
  <c r="AA27" i="3" s="1"/>
  <c r="W27" i="3" a="1"/>
  <c r="W27" i="3" s="1"/>
  <c r="S27" i="3" a="1"/>
  <c r="S27" i="3" s="1"/>
  <c r="O27" i="3" a="1"/>
  <c r="O27" i="3" s="1"/>
  <c r="K27" i="3" a="1"/>
  <c r="K27" i="3" s="1"/>
  <c r="G27" i="3" a="1"/>
  <c r="G27" i="3" s="1"/>
  <c r="CF26" i="3" a="1"/>
  <c r="CF26" i="3" s="1"/>
  <c r="CB26" i="3" a="1"/>
  <c r="CB26" i="3" s="1"/>
  <c r="BX26" i="3" a="1"/>
  <c r="BX26" i="3" s="1"/>
  <c r="BT26" i="3" a="1"/>
  <c r="BT26" i="3" s="1"/>
  <c r="BP26" i="3" a="1"/>
  <c r="BP26" i="3" s="1"/>
  <c r="BL26" i="3" a="1"/>
  <c r="BL26" i="3" s="1"/>
  <c r="BH26" i="3" a="1"/>
  <c r="BH26" i="3" s="1"/>
  <c r="BD26" i="3" a="1"/>
  <c r="BD26" i="3" s="1"/>
  <c r="AZ26" i="3" a="1"/>
  <c r="AZ26" i="3" s="1"/>
  <c r="AV26" i="3" a="1"/>
  <c r="AV26" i="3" s="1"/>
  <c r="AR26" i="3" a="1"/>
  <c r="AR26" i="3" s="1"/>
  <c r="AN26" i="3" a="1"/>
  <c r="AN26" i="3" s="1"/>
  <c r="AJ26" i="3" a="1"/>
  <c r="AJ26" i="3" s="1"/>
  <c r="AF26" i="3" a="1"/>
  <c r="AF26" i="3" s="1"/>
  <c r="AB26" i="3" a="1"/>
  <c r="AB26" i="3" s="1"/>
  <c r="X26" i="3" a="1"/>
  <c r="X26" i="3" s="1"/>
  <c r="T26" i="3" a="1"/>
  <c r="T26" i="3" s="1"/>
  <c r="P26" i="3" a="1"/>
  <c r="P26" i="3" s="1"/>
  <c r="L26" i="3" a="1"/>
  <c r="L26" i="3" s="1"/>
  <c r="H26" i="3" a="1"/>
  <c r="H26" i="3" s="1"/>
  <c r="CG25" i="3" a="1"/>
  <c r="CG25" i="3" s="1"/>
  <c r="CC25" i="3" a="1"/>
  <c r="CC25" i="3" s="1"/>
  <c r="BY25" i="3" a="1"/>
  <c r="BY25" i="3" s="1"/>
  <c r="BU25" i="3" a="1"/>
  <c r="BU25" i="3" s="1"/>
  <c r="BQ25" i="3" a="1"/>
  <c r="BQ25" i="3" s="1"/>
  <c r="BM25" i="3" a="1"/>
  <c r="BM25" i="3" s="1"/>
  <c r="BI25" i="3" a="1"/>
  <c r="BI25" i="3" s="1"/>
  <c r="BE25" i="3" a="1"/>
  <c r="BE25" i="3" s="1"/>
  <c r="BA25" i="3" a="1"/>
  <c r="BA25" i="3" s="1"/>
  <c r="AW25" i="3" a="1"/>
  <c r="AW25" i="3" s="1"/>
  <c r="AS25" i="3" a="1"/>
  <c r="AS25" i="3" s="1"/>
  <c r="AO25" i="3" a="1"/>
  <c r="AO25" i="3" s="1"/>
  <c r="AK25" i="3" a="1"/>
  <c r="AK25" i="3" s="1"/>
  <c r="AG25" i="3" a="1"/>
  <c r="AG25" i="3" s="1"/>
  <c r="AC25" i="3" a="1"/>
  <c r="AC25" i="3" s="1"/>
  <c r="Y25" i="3" a="1"/>
  <c r="Y25" i="3" s="1"/>
  <c r="U25" i="3" a="1"/>
  <c r="U25" i="3" s="1"/>
  <c r="Q25" i="3" a="1"/>
  <c r="Q25" i="3" s="1"/>
  <c r="M25" i="3" a="1"/>
  <c r="M25" i="3" s="1"/>
  <c r="I25" i="3" a="1"/>
  <c r="I25" i="3" s="1"/>
  <c r="E25" i="3" a="1"/>
  <c r="E25" i="3" s="1"/>
  <c r="CH24" i="3" a="1"/>
  <c r="CH24" i="3" s="1"/>
  <c r="CD24" i="3" a="1"/>
  <c r="CD24" i="3" s="1"/>
  <c r="BZ24" i="3" a="1"/>
  <c r="BZ24" i="3" s="1"/>
  <c r="BV24" i="3" a="1"/>
  <c r="BV24" i="3" s="1"/>
  <c r="BR24" i="3" a="1"/>
  <c r="BR24" i="3" s="1"/>
  <c r="BN24" i="3" a="1"/>
  <c r="BN24" i="3" s="1"/>
  <c r="BJ24" i="3" a="1"/>
  <c r="BJ24" i="3" s="1"/>
  <c r="BF24" i="3" a="1"/>
  <c r="BF24" i="3" s="1"/>
  <c r="BB24" i="3" a="1"/>
  <c r="BB24" i="3" s="1"/>
  <c r="AX24" i="3" a="1"/>
  <c r="AX24" i="3" s="1"/>
  <c r="AT24" i="3" a="1"/>
  <c r="AT24" i="3" s="1"/>
  <c r="AP24" i="3" a="1"/>
  <c r="AP24" i="3" s="1"/>
  <c r="AL24" i="3" a="1"/>
  <c r="AL24" i="3" s="1"/>
  <c r="AH24" i="3" a="1"/>
  <c r="AH24" i="3" s="1"/>
  <c r="AD24" i="3" a="1"/>
  <c r="AD24" i="3" s="1"/>
  <c r="Z24" i="3" a="1"/>
  <c r="Z24" i="3" s="1"/>
  <c r="V24" i="3" a="1"/>
  <c r="V24" i="3" s="1"/>
  <c r="R24" i="3" a="1"/>
  <c r="R24" i="3" s="1"/>
  <c r="N24" i="3" a="1"/>
  <c r="N24" i="3" s="1"/>
  <c r="J24" i="3" a="1"/>
  <c r="J24" i="3" s="1"/>
  <c r="F24" i="3" a="1"/>
  <c r="F24" i="3" s="1"/>
  <c r="CI23" i="3" a="1"/>
  <c r="CI23" i="3" s="1"/>
  <c r="CE23" i="3" a="1"/>
  <c r="CE23" i="3" s="1"/>
  <c r="CA23" i="3" a="1"/>
  <c r="CA23" i="3" s="1"/>
  <c r="BW23" i="3" a="1"/>
  <c r="BW23" i="3" s="1"/>
  <c r="BS23" i="3" a="1"/>
  <c r="BS23" i="3" s="1"/>
  <c r="BO23" i="3" a="1"/>
  <c r="BO23" i="3" s="1"/>
  <c r="BK23" i="3" a="1"/>
  <c r="BK23" i="3" s="1"/>
  <c r="BG23" i="3" a="1"/>
  <c r="BG23" i="3" s="1"/>
  <c r="BC23" i="3" a="1"/>
  <c r="BC23" i="3" s="1"/>
  <c r="AY23" i="3" a="1"/>
  <c r="AY23" i="3" s="1"/>
  <c r="AU23" i="3" a="1"/>
  <c r="AU23" i="3" s="1"/>
  <c r="AQ23" i="3" a="1"/>
  <c r="AQ23" i="3" s="1"/>
  <c r="AM23" i="3" a="1"/>
  <c r="AM23" i="3" s="1"/>
  <c r="AI23" i="3" a="1"/>
  <c r="AI23" i="3" s="1"/>
  <c r="AE23" i="3" a="1"/>
  <c r="AE23" i="3" s="1"/>
  <c r="AA23" i="3" a="1"/>
  <c r="AA23" i="3" s="1"/>
  <c r="W23" i="3" a="1"/>
  <c r="W23" i="3" s="1"/>
  <c r="S23" i="3" a="1"/>
  <c r="S23" i="3" s="1"/>
  <c r="O23" i="3" a="1"/>
  <c r="O23" i="3" s="1"/>
  <c r="K23" i="3" a="1"/>
  <c r="K23" i="3" s="1"/>
  <c r="G23" i="3" a="1"/>
  <c r="G23" i="3" s="1"/>
  <c r="H22" i="3" a="1"/>
  <c r="H22" i="3" s="1"/>
  <c r="CG21" i="3" a="1"/>
  <c r="CG21" i="3" s="1"/>
  <c r="CC21" i="3" a="1"/>
  <c r="CC21" i="3" s="1"/>
  <c r="BY21" i="3" a="1"/>
  <c r="BY21" i="3" s="1"/>
  <c r="BU21" i="3" a="1"/>
  <c r="BU21" i="3" s="1"/>
  <c r="BQ21" i="3" a="1"/>
  <c r="BQ21" i="3" s="1"/>
  <c r="BM21" i="3" a="1"/>
  <c r="BM21" i="3" s="1"/>
  <c r="BI21" i="3" a="1"/>
  <c r="BI21" i="3" s="1"/>
  <c r="BE21" i="3" a="1"/>
  <c r="BE21" i="3" s="1"/>
  <c r="BA21" i="3" a="1"/>
  <c r="BA21" i="3" s="1"/>
  <c r="AW21" i="3" a="1"/>
  <c r="AW21" i="3" s="1"/>
  <c r="AS21" i="3" a="1"/>
  <c r="AS21" i="3" s="1"/>
  <c r="AO21" i="3" a="1"/>
  <c r="AO21" i="3" s="1"/>
  <c r="AK21" i="3" a="1"/>
  <c r="AK21" i="3" s="1"/>
  <c r="AG21" i="3" a="1"/>
  <c r="AG21" i="3" s="1"/>
  <c r="AC21" i="3" a="1"/>
  <c r="AC21" i="3" s="1"/>
  <c r="Y21" i="3" a="1"/>
  <c r="Y21" i="3" s="1"/>
  <c r="U21" i="3" a="1"/>
  <c r="U21" i="3" s="1"/>
  <c r="Q21" i="3" a="1"/>
  <c r="Q21" i="3" s="1"/>
  <c r="M21" i="3" a="1"/>
  <c r="M21" i="3" s="1"/>
  <c r="I21" i="3" a="1"/>
  <c r="I21" i="3" s="1"/>
  <c r="E21" i="3" a="1"/>
  <c r="E21" i="3" s="1"/>
  <c r="AL20" i="3" a="1"/>
  <c r="AL20" i="3" s="1"/>
  <c r="J20" i="3" a="1"/>
  <c r="J20" i="3" s="1"/>
  <c r="CH19" i="3" a="1"/>
  <c r="CH19" i="3" s="1"/>
  <c r="CC19" i="3" a="1"/>
  <c r="CC19" i="3" s="1"/>
  <c r="BZ19" i="3" a="1"/>
  <c r="BZ19" i="3" s="1"/>
  <c r="BW19" i="3" a="1"/>
  <c r="BW19" i="3" s="1"/>
  <c r="BS19" i="3" a="1"/>
  <c r="BS19" i="3" s="1"/>
  <c r="BO19" i="3" a="1"/>
  <c r="BO19" i="3" s="1"/>
  <c r="BK19" i="3" a="1"/>
  <c r="BK19" i="3" s="1"/>
  <c r="BG19" i="3" a="1"/>
  <c r="BG19" i="3" s="1"/>
  <c r="BC19" i="3" a="1"/>
  <c r="BC19" i="3" s="1"/>
  <c r="AY19" i="3" a="1"/>
  <c r="AY19" i="3" s="1"/>
  <c r="AU19" i="3" a="1"/>
  <c r="AU19" i="3" s="1"/>
  <c r="AQ19" i="3" a="1"/>
  <c r="AQ19" i="3" s="1"/>
  <c r="AM19" i="3" a="1"/>
  <c r="AM19" i="3" s="1"/>
  <c r="AI19" i="3" a="1"/>
  <c r="AI19" i="3" s="1"/>
  <c r="AE19" i="3" a="1"/>
  <c r="AE19" i="3" s="1"/>
  <c r="AA19" i="3" a="1"/>
  <c r="AA19" i="3" s="1"/>
  <c r="W19" i="3" a="1"/>
  <c r="W19" i="3" s="1"/>
  <c r="S19" i="3" a="1"/>
  <c r="S19" i="3" s="1"/>
  <c r="O19" i="3" a="1"/>
  <c r="O19" i="3" s="1"/>
  <c r="K19" i="3" a="1"/>
  <c r="K19" i="3" s="1"/>
  <c r="G19" i="3" a="1"/>
  <c r="G19" i="3" s="1"/>
  <c r="CF18" i="3" a="1"/>
  <c r="CF18" i="3" s="1"/>
  <c r="CB18" i="3" a="1"/>
  <c r="CB18" i="3" s="1"/>
  <c r="BX18" i="3" a="1"/>
  <c r="BX18" i="3" s="1"/>
  <c r="BT18" i="3" a="1"/>
  <c r="BT18" i="3" s="1"/>
  <c r="BP18" i="3" a="1"/>
  <c r="BP18" i="3" s="1"/>
  <c r="BL18" i="3" a="1"/>
  <c r="BL18" i="3" s="1"/>
  <c r="BH18" i="3" a="1"/>
  <c r="BH18" i="3" s="1"/>
  <c r="BD18" i="3" a="1"/>
  <c r="BD18" i="3" s="1"/>
  <c r="AZ18" i="3" a="1"/>
  <c r="AZ18" i="3" s="1"/>
  <c r="AV18" i="3" a="1"/>
  <c r="AV18" i="3" s="1"/>
  <c r="AR18" i="3" a="1"/>
  <c r="AR18" i="3" s="1"/>
  <c r="AN18" i="3" a="1"/>
  <c r="AN18" i="3" s="1"/>
  <c r="AJ18" i="3" a="1"/>
  <c r="AJ18" i="3" s="1"/>
  <c r="AF18" i="3" a="1"/>
  <c r="AF18" i="3" s="1"/>
  <c r="AB18" i="3" a="1"/>
  <c r="AB18" i="3" s="1"/>
  <c r="X18" i="3" a="1"/>
  <c r="X18" i="3" s="1"/>
  <c r="T18" i="3" a="1"/>
  <c r="T18" i="3" s="1"/>
  <c r="P18" i="3" a="1"/>
  <c r="P18" i="3" s="1"/>
  <c r="L18" i="3" a="1"/>
  <c r="L18" i="3" s="1"/>
  <c r="H18" i="3" a="1"/>
  <c r="H18" i="3" s="1"/>
  <c r="CG17" i="3" a="1"/>
  <c r="CG17" i="3" s="1"/>
  <c r="CC17" i="3" a="1"/>
  <c r="CC17" i="3" s="1"/>
  <c r="BY17" i="3" a="1"/>
  <c r="BY17" i="3" s="1"/>
  <c r="BU17" i="3" a="1"/>
  <c r="BU17" i="3" s="1"/>
  <c r="BQ17" i="3" a="1"/>
  <c r="BQ17" i="3" s="1"/>
  <c r="BM17" i="3" a="1"/>
  <c r="BM17" i="3" s="1"/>
  <c r="BI17" i="3" a="1"/>
  <c r="BI17" i="3" s="1"/>
  <c r="BE17" i="3" a="1"/>
  <c r="BE17" i="3" s="1"/>
  <c r="BA17" i="3" a="1"/>
  <c r="BA17" i="3" s="1"/>
  <c r="AW17" i="3" a="1"/>
  <c r="AW17" i="3" s="1"/>
  <c r="AS17" i="3" a="1"/>
  <c r="AS17" i="3" s="1"/>
  <c r="AO17" i="3" a="1"/>
  <c r="AO17" i="3" s="1"/>
  <c r="AK17" i="3" a="1"/>
  <c r="AK17" i="3" s="1"/>
  <c r="AG17" i="3" a="1"/>
  <c r="AG17" i="3" s="1"/>
  <c r="AC17" i="3" a="1"/>
  <c r="AC17" i="3" s="1"/>
  <c r="Y17" i="3" a="1"/>
  <c r="Y17" i="3" s="1"/>
  <c r="U17" i="3" a="1"/>
  <c r="U17" i="3" s="1"/>
  <c r="Q17" i="3" a="1"/>
  <c r="Q17" i="3" s="1"/>
  <c r="M17" i="3" a="1"/>
  <c r="M17" i="3" s="1"/>
  <c r="I17" i="3" a="1"/>
  <c r="I17" i="3" s="1"/>
  <c r="E17" i="3" a="1"/>
  <c r="E17" i="3" s="1"/>
  <c r="CH16" i="3" a="1"/>
  <c r="CH16" i="3" s="1"/>
  <c r="CD16" i="3" a="1"/>
  <c r="CD16" i="3" s="1"/>
  <c r="BZ16" i="3" a="1"/>
  <c r="BZ16" i="3" s="1"/>
  <c r="BV16" i="3" a="1"/>
  <c r="BV16" i="3" s="1"/>
  <c r="BR16" i="3" a="1"/>
  <c r="BR16" i="3" s="1"/>
  <c r="BN16" i="3" a="1"/>
  <c r="BN16" i="3" s="1"/>
  <c r="BJ16" i="3" a="1"/>
  <c r="BJ16" i="3" s="1"/>
  <c r="BF16" i="3" a="1"/>
  <c r="BF16" i="3" s="1"/>
  <c r="BB16" i="3" a="1"/>
  <c r="BB16" i="3" s="1"/>
  <c r="AX16" i="3" a="1"/>
  <c r="AX16" i="3" s="1"/>
  <c r="AT16" i="3" a="1"/>
  <c r="AT16" i="3" s="1"/>
  <c r="AP16" i="3" a="1"/>
  <c r="AP16" i="3" s="1"/>
  <c r="AL16" i="3" a="1"/>
  <c r="AL16" i="3" s="1"/>
  <c r="AH16" i="3" a="1"/>
  <c r="AH16" i="3" s="1"/>
  <c r="AD16" i="3" a="1"/>
  <c r="AD16" i="3" s="1"/>
  <c r="Z16" i="3" a="1"/>
  <c r="Z16" i="3" s="1"/>
  <c r="V16" i="3" a="1"/>
  <c r="V16" i="3" s="1"/>
  <c r="R16" i="3" a="1"/>
  <c r="R16" i="3" s="1"/>
  <c r="N16" i="3" a="1"/>
  <c r="N16" i="3" s="1"/>
  <c r="J16" i="3" a="1"/>
  <c r="J16" i="3" s="1"/>
  <c r="F16" i="3" a="1"/>
  <c r="F16" i="3" s="1"/>
  <c r="CI15" i="3" a="1"/>
  <c r="CI15" i="3" s="1"/>
  <c r="CE15" i="3" a="1"/>
  <c r="CE15" i="3" s="1"/>
  <c r="CA15" i="3" a="1"/>
  <c r="CA15" i="3" s="1"/>
  <c r="BW15" i="3" a="1"/>
  <c r="BW15" i="3" s="1"/>
  <c r="BS15" i="3" a="1"/>
  <c r="BS15" i="3" s="1"/>
  <c r="BO15" i="3" a="1"/>
  <c r="BO15" i="3" s="1"/>
  <c r="BK15" i="3" a="1"/>
  <c r="BK15" i="3" s="1"/>
  <c r="BG15" i="3" a="1"/>
  <c r="BG15" i="3" s="1"/>
  <c r="BC15" i="3" a="1"/>
  <c r="BC15" i="3" s="1"/>
  <c r="AY15" i="3" a="1"/>
  <c r="AY15" i="3" s="1"/>
  <c r="AU15" i="3" a="1"/>
  <c r="AU15" i="3" s="1"/>
  <c r="AQ15" i="3" a="1"/>
  <c r="AQ15" i="3" s="1"/>
  <c r="AM15" i="3" a="1"/>
  <c r="AM15" i="3" s="1"/>
  <c r="AI15" i="3" a="1"/>
  <c r="AI15" i="3" s="1"/>
  <c r="AE15" i="3" a="1"/>
  <c r="AE15" i="3" s="1"/>
  <c r="AA15" i="3" a="1"/>
  <c r="AA15" i="3" s="1"/>
  <c r="W15" i="3" a="1"/>
  <c r="W15" i="3" s="1"/>
  <c r="S15" i="3" a="1"/>
  <c r="S15" i="3" s="1"/>
  <c r="O15" i="3" a="1"/>
  <c r="O15" i="3" s="1"/>
  <c r="K15" i="3" a="1"/>
  <c r="K15" i="3" s="1"/>
  <c r="G15" i="3" a="1"/>
  <c r="G15" i="3" s="1"/>
  <c r="H14" i="3" a="1"/>
  <c r="H14" i="3" s="1"/>
  <c r="BY13" i="3" a="1"/>
  <c r="BY13" i="3" s="1"/>
  <c r="AO13" i="3" a="1"/>
  <c r="AO13" i="3" s="1"/>
  <c r="Q13" i="3" a="1"/>
  <c r="Q13" i="3" s="1"/>
  <c r="I13" i="3" a="1"/>
  <c r="I13" i="3" s="1"/>
  <c r="CH12" i="3" a="1"/>
  <c r="CH12" i="3" s="1"/>
  <c r="CD12" i="3" a="1"/>
  <c r="CD12" i="3" s="1"/>
  <c r="BZ12" i="3" a="1"/>
  <c r="BZ12" i="3" s="1"/>
  <c r="BV12" i="3" a="1"/>
  <c r="BV12" i="3" s="1"/>
  <c r="BR12" i="3" a="1"/>
  <c r="BR12" i="3" s="1"/>
  <c r="BN12" i="3" a="1"/>
  <c r="BN12" i="3" s="1"/>
  <c r="BJ12" i="3" a="1"/>
  <c r="BJ12" i="3" s="1"/>
  <c r="BF12" i="3" a="1"/>
  <c r="BF12" i="3" s="1"/>
  <c r="BB12" i="3" a="1"/>
  <c r="BB12" i="3" s="1"/>
  <c r="AX12" i="3" a="1"/>
  <c r="AX12" i="3" s="1"/>
  <c r="AT12" i="3" a="1"/>
  <c r="AT12" i="3" s="1"/>
  <c r="AP12" i="3" a="1"/>
  <c r="AP12" i="3" s="1"/>
  <c r="AL12" i="3" a="1"/>
  <c r="AL12" i="3" s="1"/>
  <c r="AH12" i="3" a="1"/>
  <c r="AH12" i="3" s="1"/>
  <c r="AD12" i="3" a="1"/>
  <c r="AD12" i="3" s="1"/>
  <c r="Z12" i="3" a="1"/>
  <c r="Z12" i="3" s="1"/>
  <c r="V12" i="3" a="1"/>
  <c r="V12" i="3" s="1"/>
  <c r="R12" i="3" a="1"/>
  <c r="R12" i="3" s="1"/>
  <c r="N12" i="3" a="1"/>
  <c r="N12" i="3" s="1"/>
  <c r="J12" i="3" a="1"/>
  <c r="J12" i="3" s="1"/>
  <c r="F12" i="3" a="1"/>
  <c r="F12" i="3" s="1"/>
  <c r="BW11" i="3" a="1"/>
  <c r="BW11" i="3" s="1"/>
  <c r="AQ11" i="3" a="1"/>
  <c r="AQ11" i="3" s="1"/>
  <c r="AM11" i="3" a="1"/>
  <c r="AM11" i="3" s="1"/>
  <c r="AA11" i="3" a="1"/>
  <c r="AA11" i="3" s="1"/>
  <c r="S11" i="3" a="1"/>
  <c r="S11" i="3" s="1"/>
  <c r="O11" i="3" a="1"/>
  <c r="O11" i="3" s="1"/>
  <c r="G11" i="3" a="1"/>
  <c r="G11" i="3" s="1"/>
  <c r="CF10" i="3" a="1"/>
  <c r="CF10" i="3" s="1"/>
  <c r="CB10" i="3" a="1"/>
  <c r="CB10" i="3" s="1"/>
  <c r="BX10" i="3" a="1"/>
  <c r="BX10" i="3" s="1"/>
  <c r="BT10" i="3" a="1"/>
  <c r="BT10" i="3" s="1"/>
  <c r="BP10" i="3" a="1"/>
  <c r="BP10" i="3" s="1"/>
  <c r="BL10" i="3" a="1"/>
  <c r="BL10" i="3" s="1"/>
  <c r="BH10" i="3" a="1"/>
  <c r="BH10" i="3" s="1"/>
  <c r="BD10" i="3" a="1"/>
  <c r="BD10" i="3" s="1"/>
  <c r="AZ10" i="3" a="1"/>
  <c r="AZ10" i="3" s="1"/>
  <c r="AV10" i="3" a="1"/>
  <c r="AV10" i="3" s="1"/>
  <c r="AR10" i="3" a="1"/>
  <c r="AR10" i="3" s="1"/>
  <c r="AN10" i="3" a="1"/>
  <c r="AN10" i="3" s="1"/>
  <c r="AJ10" i="3" a="1"/>
  <c r="AJ10" i="3" s="1"/>
  <c r="AF10" i="3" a="1"/>
  <c r="AF10" i="3" s="1"/>
  <c r="AB10" i="3" a="1"/>
  <c r="AB10" i="3" s="1"/>
  <c r="X10" i="3" a="1"/>
  <c r="X10" i="3" s="1"/>
  <c r="T10" i="3" a="1"/>
  <c r="T10" i="3" s="1"/>
  <c r="P10" i="3" a="1"/>
  <c r="P10" i="3" s="1"/>
  <c r="L10" i="3" a="1"/>
  <c r="L10" i="3" s="1"/>
  <c r="H10" i="3" a="1"/>
  <c r="H10" i="3" s="1"/>
  <c r="CG9" i="3" a="1"/>
  <c r="CG9" i="3" s="1"/>
  <c r="CC9" i="3" a="1"/>
  <c r="CC9" i="3" s="1"/>
  <c r="BY9" i="3" a="1"/>
  <c r="BY9" i="3" s="1"/>
  <c r="BU9" i="3" a="1"/>
  <c r="BU9" i="3" s="1"/>
  <c r="BQ9" i="3" a="1"/>
  <c r="BQ9" i="3" s="1"/>
  <c r="BM9" i="3" a="1"/>
  <c r="BM9" i="3" s="1"/>
  <c r="BI9" i="3" a="1"/>
  <c r="BI9" i="3" s="1"/>
  <c r="BE9" i="3" a="1"/>
  <c r="BE9" i="3" s="1"/>
  <c r="BA9" i="3" a="1"/>
  <c r="BA9" i="3" s="1"/>
  <c r="AW9" i="3" a="1"/>
  <c r="AW9" i="3" s="1"/>
  <c r="AS9" i="3" a="1"/>
  <c r="AS9" i="3" s="1"/>
  <c r="AO9" i="3" a="1"/>
  <c r="AO9" i="3" s="1"/>
  <c r="AK9" i="3" a="1"/>
  <c r="AK9" i="3" s="1"/>
  <c r="AG9" i="3" a="1"/>
  <c r="AG9" i="3" s="1"/>
  <c r="AC9" i="3" a="1"/>
  <c r="AC9" i="3" s="1"/>
  <c r="Y9" i="3" a="1"/>
  <c r="Y9" i="3" s="1"/>
  <c r="U9" i="3" a="1"/>
  <c r="U9" i="3" s="1"/>
  <c r="Q9" i="3" a="1"/>
  <c r="Q9" i="3" s="1"/>
  <c r="M9" i="3" a="1"/>
  <c r="M9" i="3" s="1"/>
  <c r="I9" i="3" a="1"/>
  <c r="I9" i="3" s="1"/>
  <c r="E9" i="3" a="1"/>
  <c r="E9" i="3" s="1"/>
  <c r="CH8" i="3" a="1"/>
  <c r="CH8" i="3" s="1"/>
  <c r="CD8" i="3" a="1"/>
  <c r="CD8" i="3" s="1"/>
  <c r="BZ8" i="3" a="1"/>
  <c r="BZ8" i="3" s="1"/>
  <c r="BV8" i="3" a="1"/>
  <c r="BV8" i="3" s="1"/>
  <c r="BR8" i="3" a="1"/>
  <c r="BR8" i="3" s="1"/>
  <c r="BN8" i="3" a="1"/>
  <c r="BN8" i="3" s="1"/>
  <c r="BJ8" i="3" a="1"/>
  <c r="BJ8" i="3" s="1"/>
  <c r="BF8" i="3" a="1"/>
  <c r="BF8" i="3" s="1"/>
  <c r="BB8" i="3" a="1"/>
  <c r="BB8" i="3" s="1"/>
  <c r="AX8" i="3" a="1"/>
  <c r="AX8" i="3" s="1"/>
  <c r="AT8" i="3" a="1"/>
  <c r="AT8" i="3" s="1"/>
  <c r="AP8" i="3" a="1"/>
  <c r="AP8" i="3" s="1"/>
  <c r="AL8" i="3" a="1"/>
  <c r="AL8" i="3" s="1"/>
  <c r="AH8" i="3" a="1"/>
  <c r="AH8" i="3" s="1"/>
  <c r="AD8" i="3" a="1"/>
  <c r="AD8" i="3" s="1"/>
  <c r="Z8" i="3" a="1"/>
  <c r="Z8" i="3" s="1"/>
  <c r="V8" i="3" a="1"/>
  <c r="V8" i="3" s="1"/>
  <c r="R8" i="3" a="1"/>
  <c r="R8" i="3" s="1"/>
  <c r="N8" i="3" a="1"/>
  <c r="N8" i="3" s="1"/>
  <c r="J8" i="3" a="1"/>
  <c r="J8" i="3" s="1"/>
  <c r="F8" i="3" a="1"/>
  <c r="F8" i="3" s="1"/>
  <c r="BW7" i="3" a="1"/>
  <c r="BW7" i="3" s="1"/>
  <c r="BO7" i="3" a="1"/>
  <c r="BO7" i="3" s="1"/>
  <c r="AQ7" i="3" a="1"/>
  <c r="AQ7" i="3" s="1"/>
  <c r="AM7" i="3" a="1"/>
  <c r="AM7" i="3" s="1"/>
  <c r="AI7" i="3" a="1"/>
  <c r="AI7" i="3" s="1"/>
  <c r="AA7" i="3" a="1"/>
  <c r="AA7" i="3" s="1"/>
  <c r="S7" i="3" a="1"/>
  <c r="S7" i="3" s="1"/>
  <c r="O7" i="3" a="1"/>
  <c r="O7" i="3" s="1"/>
  <c r="K7" i="3" a="1"/>
  <c r="K7" i="3" s="1"/>
  <c r="G7" i="3" a="1"/>
  <c r="G7" i="3" s="1"/>
  <c r="CF6" i="3" a="1"/>
  <c r="CF6" i="3" s="1"/>
  <c r="CB6" i="3" a="1"/>
  <c r="CB6" i="3" s="1"/>
  <c r="BX6" i="3" a="1"/>
  <c r="BX6" i="3" s="1"/>
  <c r="BT6" i="3" a="1"/>
  <c r="BT6" i="3" s="1"/>
  <c r="BP6" i="3" a="1"/>
  <c r="BP6" i="3" s="1"/>
  <c r="BL6" i="3" a="1"/>
  <c r="BL6" i="3" s="1"/>
  <c r="BH6" i="3" a="1"/>
  <c r="BH6" i="3" s="1"/>
  <c r="BD6" i="3" a="1"/>
  <c r="BD6" i="3" s="1"/>
  <c r="AZ6" i="3" a="1"/>
  <c r="AZ6" i="3" s="1"/>
  <c r="AV6" i="3" a="1"/>
  <c r="AV6" i="3" s="1"/>
  <c r="AR6" i="3" a="1"/>
  <c r="AR6" i="3" s="1"/>
  <c r="AN6" i="3" a="1"/>
  <c r="AN6" i="3" s="1"/>
  <c r="AJ6" i="3" a="1"/>
  <c r="AJ6" i="3" s="1"/>
  <c r="AF6" i="3" a="1"/>
  <c r="AF6" i="3" s="1"/>
  <c r="AB6" i="3" a="1"/>
  <c r="AB6" i="3" s="1"/>
  <c r="X6" i="3" a="1"/>
  <c r="X6" i="3" s="1"/>
  <c r="T6" i="3" a="1"/>
  <c r="T6" i="3" s="1"/>
  <c r="P6" i="3" a="1"/>
  <c r="P6" i="3" s="1"/>
  <c r="L6" i="3" a="1"/>
  <c r="L6" i="3" s="1"/>
  <c r="H6" i="3" a="1"/>
  <c r="H6" i="3" s="1"/>
  <c r="CG5" i="3" a="1"/>
  <c r="CG5" i="3" s="1"/>
  <c r="CC5" i="3" a="1"/>
  <c r="CC5" i="3" s="1"/>
  <c r="BY5" i="3" a="1"/>
  <c r="BY5" i="3" s="1"/>
  <c r="BU5" i="3" a="1"/>
  <c r="BU5" i="3" s="1"/>
  <c r="BQ5" i="3" a="1"/>
  <c r="BQ5" i="3" s="1"/>
  <c r="BM5" i="3" a="1"/>
  <c r="BM5" i="3" s="1"/>
  <c r="BI5" i="3" a="1"/>
  <c r="BI5" i="3" s="1"/>
  <c r="BE5" i="3" a="1"/>
  <c r="BE5" i="3" s="1"/>
  <c r="BA5" i="3" a="1"/>
  <c r="BA5" i="3" s="1"/>
  <c r="AW5" i="3" a="1"/>
  <c r="AW5" i="3" s="1"/>
  <c r="AS5" i="3" a="1"/>
  <c r="AS5" i="3" s="1"/>
  <c r="AO5" i="3" a="1"/>
  <c r="AO5" i="3" s="1"/>
  <c r="AK5" i="3" a="1"/>
  <c r="AK5" i="3" s="1"/>
  <c r="AG5" i="3" a="1"/>
  <c r="AG5" i="3" s="1"/>
  <c r="AC5" i="3" a="1"/>
  <c r="AC5" i="3" s="1"/>
  <c r="Y5" i="3" a="1"/>
  <c r="Y5" i="3" s="1"/>
  <c r="U5" i="3" a="1"/>
  <c r="U5" i="3" s="1"/>
  <c r="Q5" i="3" a="1"/>
  <c r="Q5" i="3" s="1"/>
  <c r="M5" i="3" a="1"/>
  <c r="M5" i="3" s="1"/>
  <c r="I5" i="3" a="1"/>
  <c r="I5" i="3" s="1"/>
  <c r="E5" i="3" a="1"/>
  <c r="E5" i="3" s="1"/>
  <c r="BL46" i="3" a="1"/>
  <c r="BL46" i="3" s="1"/>
  <c r="AY46" i="3" a="1"/>
  <c r="AY46" i="3" s="1"/>
  <c r="AL46" i="3" a="1"/>
  <c r="AL46" i="3" s="1"/>
  <c r="Y46" i="3" a="1"/>
  <c r="Y46" i="3" s="1"/>
  <c r="BW45" i="3" a="1"/>
  <c r="BW45" i="3" s="1"/>
  <c r="AA45" i="3" a="1"/>
  <c r="AA45" i="3" s="1"/>
  <c r="CE44" i="3" a="1"/>
  <c r="CE44" i="3" s="1"/>
  <c r="BF44" i="3" a="1"/>
  <c r="BF44" i="3" s="1"/>
  <c r="AS44" i="3" a="1"/>
  <c r="AS44" i="3" s="1"/>
  <c r="AF44" i="3" a="1"/>
  <c r="AF44" i="3" s="1"/>
  <c r="S44" i="3" a="1"/>
  <c r="S44" i="3" s="1"/>
  <c r="CD43" i="3" a="1"/>
  <c r="CD43" i="3" s="1"/>
  <c r="BQ43" i="3" a="1"/>
  <c r="BQ43" i="3" s="1"/>
  <c r="BK43" i="3" a="1"/>
  <c r="BK43" i="3" s="1"/>
  <c r="BD43" i="3" a="1"/>
  <c r="BD43" i="3" s="1"/>
  <c r="AX43" i="3" a="1"/>
  <c r="AX43" i="3" s="1"/>
  <c r="AK43" i="3" a="1"/>
  <c r="AK43" i="3" s="1"/>
  <c r="AE43" i="3" a="1"/>
  <c r="AE43" i="3" s="1"/>
  <c r="X43" i="3" a="1"/>
  <c r="X43" i="3" s="1"/>
  <c r="R43" i="3" a="1"/>
  <c r="R43" i="3" s="1"/>
  <c r="E43" i="3" a="1"/>
  <c r="E43" i="3" s="1"/>
  <c r="AM42" i="3" a="1"/>
  <c r="AM42" i="3" s="1"/>
  <c r="CA41" i="3" a="1"/>
  <c r="CA41" i="3" s="1"/>
  <c r="BU41" i="3" a="1"/>
  <c r="BU41" i="3" s="1"/>
  <c r="BQ41" i="3" a="1"/>
  <c r="BQ41" i="3" s="1"/>
  <c r="BM41" i="3" a="1"/>
  <c r="BM41" i="3" s="1"/>
  <c r="BH41" i="3" a="1"/>
  <c r="BH41" i="3" s="1"/>
  <c r="BD41" i="3" a="1"/>
  <c r="BD41" i="3" s="1"/>
  <c r="AZ41" i="3" a="1"/>
  <c r="AZ41" i="3" s="1"/>
  <c r="AU41" i="3" a="1"/>
  <c r="AU41" i="3" s="1"/>
  <c r="AQ41" i="3" a="1"/>
  <c r="AQ41" i="3" s="1"/>
  <c r="AM41" i="3" a="1"/>
  <c r="AM41" i="3" s="1"/>
  <c r="AH41" i="3" a="1"/>
  <c r="AH41" i="3" s="1"/>
  <c r="AD41" i="3" a="1"/>
  <c r="AD41" i="3" s="1"/>
  <c r="Z41" i="3" a="1"/>
  <c r="Z41" i="3" s="1"/>
  <c r="I41" i="3" a="1"/>
  <c r="I41" i="3" s="1"/>
  <c r="E41" i="3" a="1"/>
  <c r="E41" i="3" s="1"/>
  <c r="CH40" i="3" a="1"/>
  <c r="CH40" i="3" s="1"/>
  <c r="CC40" i="3" a="1"/>
  <c r="CC40" i="3" s="1"/>
  <c r="BY40" i="3" a="1"/>
  <c r="BY40" i="3" s="1"/>
  <c r="BU40" i="3" a="1"/>
  <c r="BU40" i="3" s="1"/>
  <c r="BP40" i="3" a="1"/>
  <c r="BP40" i="3" s="1"/>
  <c r="BL40" i="3" a="1"/>
  <c r="BL40" i="3" s="1"/>
  <c r="BH40" i="3" a="1"/>
  <c r="BH40" i="3" s="1"/>
  <c r="BC40" i="3" a="1"/>
  <c r="BC40" i="3" s="1"/>
  <c r="AY40" i="3" a="1"/>
  <c r="AY40" i="3" s="1"/>
  <c r="AU40" i="3" a="1"/>
  <c r="AU40" i="3" s="1"/>
  <c r="AR40" i="3" a="1"/>
  <c r="AR40" i="3" s="1"/>
  <c r="AO40" i="3" a="1"/>
  <c r="AO40" i="3" s="1"/>
  <c r="AL40" i="3" a="1"/>
  <c r="AL40" i="3" s="1"/>
  <c r="AE40" i="3" a="1"/>
  <c r="AE40" i="3" s="1"/>
  <c r="AB40" i="3" a="1"/>
  <c r="AB40" i="3" s="1"/>
  <c r="Y40" i="3" a="1"/>
  <c r="Y40" i="3" s="1"/>
  <c r="V40" i="3" a="1"/>
  <c r="V40" i="3" s="1"/>
  <c r="O40" i="3" a="1"/>
  <c r="O40" i="3" s="1"/>
  <c r="L40" i="3" a="1"/>
  <c r="L40" i="3" s="1"/>
  <c r="I40" i="3" a="1"/>
  <c r="I40" i="3" s="1"/>
  <c r="F40" i="3" a="1"/>
  <c r="F40" i="3" s="1"/>
  <c r="CF39" i="3" a="1"/>
  <c r="CF39" i="3" s="1"/>
  <c r="CC39" i="3" a="1"/>
  <c r="CC39" i="3" s="1"/>
  <c r="BZ39" i="3" a="1"/>
  <c r="BZ39" i="3" s="1"/>
  <c r="BW39" i="3" a="1"/>
  <c r="BW39" i="3" s="1"/>
  <c r="BP39" i="3" a="1"/>
  <c r="BP39" i="3" s="1"/>
  <c r="BM39" i="3" a="1"/>
  <c r="BM39" i="3" s="1"/>
  <c r="BJ39" i="3" a="1"/>
  <c r="BJ39" i="3" s="1"/>
  <c r="BG39" i="3" a="1"/>
  <c r="BG39" i="3" s="1"/>
  <c r="AZ39" i="3" a="1"/>
  <c r="AZ39" i="3" s="1"/>
  <c r="AW39" i="3" a="1"/>
  <c r="AW39" i="3" s="1"/>
  <c r="AT39" i="3" a="1"/>
  <c r="AT39" i="3" s="1"/>
  <c r="AQ39" i="3" a="1"/>
  <c r="AQ39" i="3" s="1"/>
  <c r="AJ39" i="3" a="1"/>
  <c r="AJ39" i="3" s="1"/>
  <c r="AG39" i="3" a="1"/>
  <c r="AG39" i="3" s="1"/>
  <c r="AD39" i="3" a="1"/>
  <c r="AD39" i="3" s="1"/>
  <c r="AA39" i="3" a="1"/>
  <c r="AA39" i="3" s="1"/>
  <c r="T39" i="3" a="1"/>
  <c r="T39" i="3" s="1"/>
  <c r="Q39" i="3" a="1"/>
  <c r="Q39" i="3" s="1"/>
  <c r="N39" i="3" a="1"/>
  <c r="N39" i="3" s="1"/>
  <c r="K39" i="3" a="1"/>
  <c r="K39" i="3" s="1"/>
  <c r="CH38" i="3" a="1"/>
  <c r="CH38" i="3" s="1"/>
  <c r="CE38" i="3" a="1"/>
  <c r="CE38" i="3" s="1"/>
  <c r="CB38" i="3" a="1"/>
  <c r="CB38" i="3" s="1"/>
  <c r="BU38" i="3" a="1"/>
  <c r="BU38" i="3" s="1"/>
  <c r="BR38" i="3" a="1"/>
  <c r="BR38" i="3" s="1"/>
  <c r="BO38" i="3" a="1"/>
  <c r="BO38" i="3" s="1"/>
  <c r="BL38" i="3" a="1"/>
  <c r="BL38" i="3" s="1"/>
  <c r="BE38" i="3" a="1"/>
  <c r="BE38" i="3" s="1"/>
  <c r="BB38" i="3" a="1"/>
  <c r="BB38" i="3" s="1"/>
  <c r="AY38" i="3" a="1"/>
  <c r="AY38" i="3" s="1"/>
  <c r="AV38" i="3" a="1"/>
  <c r="AV38" i="3" s="1"/>
  <c r="AO38" i="3" a="1"/>
  <c r="AO38" i="3" s="1"/>
  <c r="AL38" i="3" a="1"/>
  <c r="AL38" i="3" s="1"/>
  <c r="AI38" i="3" a="1"/>
  <c r="AI38" i="3" s="1"/>
  <c r="AF38" i="3" a="1"/>
  <c r="AF38" i="3" s="1"/>
  <c r="Y38" i="3" a="1"/>
  <c r="Y38" i="3" s="1"/>
  <c r="V38" i="3" a="1"/>
  <c r="V38" i="3" s="1"/>
  <c r="S38" i="3" a="1"/>
  <c r="S38" i="3" s="1"/>
  <c r="P38" i="3" a="1"/>
  <c r="P38" i="3" s="1"/>
  <c r="I38" i="3" a="1"/>
  <c r="I38" i="3" s="1"/>
  <c r="F38" i="3" a="1"/>
  <c r="F38" i="3" s="1"/>
  <c r="H37" i="3" a="1"/>
  <c r="H37" i="3" s="1"/>
  <c r="CE36" i="3" a="1"/>
  <c r="CE36" i="3" s="1"/>
  <c r="CB36" i="3" a="1"/>
  <c r="CB36" i="3" s="1"/>
  <c r="BY36" i="3" a="1"/>
  <c r="BY36" i="3" s="1"/>
  <c r="BU36" i="3" a="1"/>
  <c r="BU36" i="3" s="1"/>
  <c r="BQ36" i="3" a="1"/>
  <c r="BQ36" i="3" s="1"/>
  <c r="BM36" i="3" a="1"/>
  <c r="BM36" i="3" s="1"/>
  <c r="BI36" i="3" a="1"/>
  <c r="BI36" i="3" s="1"/>
  <c r="BE36" i="3" a="1"/>
  <c r="BE36" i="3" s="1"/>
  <c r="BA36" i="3" a="1"/>
  <c r="BA36" i="3" s="1"/>
  <c r="AW36" i="3" a="1"/>
  <c r="AW36" i="3" s="1"/>
  <c r="AS36" i="3" a="1"/>
  <c r="AS36" i="3" s="1"/>
  <c r="AO36" i="3" a="1"/>
  <c r="AO36" i="3" s="1"/>
  <c r="AK36" i="3" a="1"/>
  <c r="AK36" i="3" s="1"/>
  <c r="AG36" i="3" a="1"/>
  <c r="AG36" i="3" s="1"/>
  <c r="AC36" i="3" a="1"/>
  <c r="AC36" i="3" s="1"/>
  <c r="Y36" i="3" a="1"/>
  <c r="Y36" i="3" s="1"/>
  <c r="U36" i="3" a="1"/>
  <c r="U36" i="3" s="1"/>
  <c r="Q36" i="3" a="1"/>
  <c r="Q36" i="3" s="1"/>
  <c r="M36" i="3" a="1"/>
  <c r="M36" i="3" s="1"/>
  <c r="I36" i="3" a="1"/>
  <c r="I36" i="3" s="1"/>
  <c r="E36" i="3" a="1"/>
  <c r="E36" i="3" s="1"/>
  <c r="CH35" i="3" a="1"/>
  <c r="CH35" i="3" s="1"/>
  <c r="BV35" i="3" a="1"/>
  <c r="BV35" i="3" s="1"/>
  <c r="AP35" i="3" a="1"/>
  <c r="AP35" i="3" s="1"/>
  <c r="AL35" i="3" a="1"/>
  <c r="AL35" i="3" s="1"/>
  <c r="AH35" i="3" a="1"/>
  <c r="AH35" i="3" s="1"/>
  <c r="AD35" i="3" a="1"/>
  <c r="AD35" i="3" s="1"/>
  <c r="Z35" i="3" a="1"/>
  <c r="Z35" i="3" s="1"/>
  <c r="V35" i="3" a="1"/>
  <c r="V35" i="3" s="1"/>
  <c r="R35" i="3" a="1"/>
  <c r="R35" i="3" s="1"/>
  <c r="N35" i="3" a="1"/>
  <c r="N35" i="3" s="1"/>
  <c r="J35" i="3" a="1"/>
  <c r="J35" i="3" s="1"/>
  <c r="F35" i="3" a="1"/>
  <c r="F35" i="3" s="1"/>
  <c r="CI34" i="3" a="1"/>
  <c r="CI34" i="3" s="1"/>
  <c r="CE34" i="3" a="1"/>
  <c r="CE34" i="3" s="1"/>
  <c r="CA34" i="3" a="1"/>
  <c r="CA34" i="3" s="1"/>
  <c r="BW34" i="3" a="1"/>
  <c r="BW34" i="3" s="1"/>
  <c r="BS34" i="3" a="1"/>
  <c r="BS34" i="3" s="1"/>
  <c r="BO34" i="3" a="1"/>
  <c r="BO34" i="3" s="1"/>
  <c r="BK34" i="3" a="1"/>
  <c r="BK34" i="3" s="1"/>
  <c r="BG34" i="3" a="1"/>
  <c r="BG34" i="3" s="1"/>
  <c r="BC34" i="3" a="1"/>
  <c r="BC34" i="3" s="1"/>
  <c r="AY34" i="3" a="1"/>
  <c r="AY34" i="3" s="1"/>
  <c r="AU34" i="3" a="1"/>
  <c r="AU34" i="3" s="1"/>
  <c r="AQ34" i="3" a="1"/>
  <c r="AQ34" i="3" s="1"/>
  <c r="AM34" i="3" a="1"/>
  <c r="AM34" i="3" s="1"/>
  <c r="AI34" i="3" a="1"/>
  <c r="AI34" i="3" s="1"/>
  <c r="AE34" i="3" a="1"/>
  <c r="AE34" i="3" s="1"/>
  <c r="AA34" i="3" a="1"/>
  <c r="AA34" i="3" s="1"/>
  <c r="W34" i="3" a="1"/>
  <c r="W34" i="3" s="1"/>
  <c r="S34" i="3" a="1"/>
  <c r="S34" i="3" s="1"/>
  <c r="O34" i="3" a="1"/>
  <c r="O34" i="3" s="1"/>
  <c r="K34" i="3" a="1"/>
  <c r="K34" i="3" s="1"/>
  <c r="G34" i="3" a="1"/>
  <c r="G34" i="3" s="1"/>
  <c r="CF33" i="3" a="1"/>
  <c r="CF33" i="3" s="1"/>
  <c r="CB33" i="3" a="1"/>
  <c r="CB33" i="3" s="1"/>
  <c r="BX33" i="3" a="1"/>
  <c r="BX33" i="3" s="1"/>
  <c r="BT33" i="3" a="1"/>
  <c r="BT33" i="3" s="1"/>
  <c r="BP33" i="3" a="1"/>
  <c r="BP33" i="3" s="1"/>
  <c r="BL33" i="3" a="1"/>
  <c r="BL33" i="3" s="1"/>
  <c r="BH33" i="3" a="1"/>
  <c r="BH33" i="3" s="1"/>
  <c r="BD33" i="3" a="1"/>
  <c r="BD33" i="3" s="1"/>
  <c r="AZ33" i="3" a="1"/>
  <c r="AZ33" i="3" s="1"/>
  <c r="AV33" i="3" a="1"/>
  <c r="AV33" i="3" s="1"/>
  <c r="AR33" i="3" a="1"/>
  <c r="AR33" i="3" s="1"/>
  <c r="AN33" i="3" a="1"/>
  <c r="AN33" i="3" s="1"/>
  <c r="AJ33" i="3" a="1"/>
  <c r="AJ33" i="3" s="1"/>
  <c r="AF33" i="3" a="1"/>
  <c r="AF33" i="3" s="1"/>
  <c r="AB33" i="3" a="1"/>
  <c r="AB33" i="3" s="1"/>
  <c r="X33" i="3" a="1"/>
  <c r="X33" i="3" s="1"/>
  <c r="T33" i="3" a="1"/>
  <c r="T33" i="3" s="1"/>
  <c r="P33" i="3" a="1"/>
  <c r="P33" i="3" s="1"/>
  <c r="L33" i="3" a="1"/>
  <c r="L33" i="3" s="1"/>
  <c r="H33" i="3" a="1"/>
  <c r="H33" i="3" s="1"/>
  <c r="CG32" i="3" a="1"/>
  <c r="CG32" i="3" s="1"/>
  <c r="CC32" i="3" a="1"/>
  <c r="CC32" i="3" s="1"/>
  <c r="BY32" i="3" a="1"/>
  <c r="BY32" i="3" s="1"/>
  <c r="BU32" i="3" a="1"/>
  <c r="BU32" i="3" s="1"/>
  <c r="BQ32" i="3" a="1"/>
  <c r="BQ32" i="3" s="1"/>
  <c r="BM32" i="3" a="1"/>
  <c r="BM32" i="3" s="1"/>
  <c r="BI32" i="3" a="1"/>
  <c r="BI32" i="3" s="1"/>
  <c r="BE32" i="3" a="1"/>
  <c r="BE32" i="3" s="1"/>
  <c r="BA32" i="3" a="1"/>
  <c r="BA32" i="3" s="1"/>
  <c r="AW32" i="3" a="1"/>
  <c r="AW32" i="3" s="1"/>
  <c r="AS32" i="3" a="1"/>
  <c r="AS32" i="3" s="1"/>
  <c r="AO32" i="3" a="1"/>
  <c r="AO32" i="3" s="1"/>
  <c r="AK32" i="3" a="1"/>
  <c r="AK32" i="3" s="1"/>
  <c r="AG32" i="3" a="1"/>
  <c r="AG32" i="3" s="1"/>
  <c r="AC32" i="3" a="1"/>
  <c r="AC32" i="3" s="1"/>
  <c r="Y32" i="3" a="1"/>
  <c r="Y32" i="3" s="1"/>
  <c r="U32" i="3" a="1"/>
  <c r="U32" i="3" s="1"/>
  <c r="Q32" i="3" a="1"/>
  <c r="Q32" i="3" s="1"/>
  <c r="M32" i="3" a="1"/>
  <c r="M32" i="3" s="1"/>
  <c r="I32" i="3" a="1"/>
  <c r="I32" i="3" s="1"/>
  <c r="E32" i="3" a="1"/>
  <c r="E32" i="3" s="1"/>
  <c r="CH31" i="3" a="1"/>
  <c r="CH31" i="3" s="1"/>
  <c r="CD31" i="3" a="1"/>
  <c r="CD31" i="3" s="1"/>
  <c r="BZ31" i="3" a="1"/>
  <c r="BZ31" i="3" s="1"/>
  <c r="BV31" i="3" a="1"/>
  <c r="BV31" i="3" s="1"/>
  <c r="BR31" i="3" a="1"/>
  <c r="BR31" i="3" s="1"/>
  <c r="BN31" i="3" a="1"/>
  <c r="BN31" i="3" s="1"/>
  <c r="BJ31" i="3" a="1"/>
  <c r="BJ31" i="3" s="1"/>
  <c r="BF31" i="3" a="1"/>
  <c r="BF31" i="3" s="1"/>
  <c r="BB31" i="3" a="1"/>
  <c r="BB31" i="3" s="1"/>
  <c r="AX31" i="3" a="1"/>
  <c r="AX31" i="3" s="1"/>
  <c r="AT31" i="3" a="1"/>
  <c r="AT31" i="3" s="1"/>
  <c r="AP31" i="3" a="1"/>
  <c r="AP31" i="3" s="1"/>
  <c r="AL31" i="3" a="1"/>
  <c r="AL31" i="3" s="1"/>
  <c r="AH31" i="3" a="1"/>
  <c r="AH31" i="3" s="1"/>
  <c r="AD31" i="3" a="1"/>
  <c r="AD31" i="3" s="1"/>
  <c r="Z31" i="3" a="1"/>
  <c r="Z31" i="3" s="1"/>
  <c r="V31" i="3" a="1"/>
  <c r="V31" i="3" s="1"/>
  <c r="R31" i="3" a="1"/>
  <c r="R31" i="3" s="1"/>
  <c r="N31" i="3" a="1"/>
  <c r="N31" i="3" s="1"/>
  <c r="J31" i="3" a="1"/>
  <c r="J31" i="3" s="1"/>
  <c r="F31" i="3" a="1"/>
  <c r="F31" i="3" s="1"/>
  <c r="BW30" i="3" a="1"/>
  <c r="BW30" i="3" s="1"/>
  <c r="S30" i="3" a="1"/>
  <c r="S30" i="3" s="1"/>
  <c r="O30" i="3" a="1"/>
  <c r="O30" i="3" s="1"/>
  <c r="G30" i="3" a="1"/>
  <c r="G30" i="3" s="1"/>
  <c r="CF29" i="3" a="1"/>
  <c r="CF29" i="3" s="1"/>
  <c r="CB29" i="3" a="1"/>
  <c r="CB29" i="3" s="1"/>
  <c r="BX29" i="3" a="1"/>
  <c r="BX29" i="3" s="1"/>
  <c r="BT29" i="3" a="1"/>
  <c r="BT29" i="3" s="1"/>
  <c r="BP29" i="3" a="1"/>
  <c r="BP29" i="3" s="1"/>
  <c r="BL29" i="3" a="1"/>
  <c r="BL29" i="3" s="1"/>
  <c r="BH29" i="3" a="1"/>
  <c r="BH29" i="3" s="1"/>
  <c r="BD29" i="3" a="1"/>
  <c r="BD29" i="3" s="1"/>
  <c r="AZ29" i="3" a="1"/>
  <c r="AZ29" i="3" s="1"/>
  <c r="AV29" i="3" a="1"/>
  <c r="AV29" i="3" s="1"/>
  <c r="AR29" i="3" a="1"/>
  <c r="AR29" i="3" s="1"/>
  <c r="AN29" i="3" a="1"/>
  <c r="AN29" i="3" s="1"/>
  <c r="AJ29" i="3" a="1"/>
  <c r="AJ29" i="3" s="1"/>
  <c r="AF29" i="3" a="1"/>
  <c r="AF29" i="3" s="1"/>
  <c r="AB29" i="3" a="1"/>
  <c r="AB29" i="3" s="1"/>
  <c r="X29" i="3" a="1"/>
  <c r="X29" i="3" s="1"/>
  <c r="T29" i="3" a="1"/>
  <c r="T29" i="3" s="1"/>
  <c r="P29" i="3" a="1"/>
  <c r="P29" i="3" s="1"/>
  <c r="L29" i="3" a="1"/>
  <c r="L29" i="3" s="1"/>
  <c r="H29" i="3" a="1"/>
  <c r="H29" i="3" s="1"/>
  <c r="CG28" i="3" a="1"/>
  <c r="CG28" i="3" s="1"/>
  <c r="CC28" i="3" a="1"/>
  <c r="CC28" i="3" s="1"/>
  <c r="BY28" i="3" a="1"/>
  <c r="BY28" i="3" s="1"/>
  <c r="BU28" i="3" a="1"/>
  <c r="BU28" i="3" s="1"/>
  <c r="BQ28" i="3" a="1"/>
  <c r="BQ28" i="3" s="1"/>
  <c r="BM28" i="3" a="1"/>
  <c r="BM28" i="3" s="1"/>
  <c r="BI28" i="3" a="1"/>
  <c r="BI28" i="3" s="1"/>
  <c r="BE28" i="3" a="1"/>
  <c r="BE28" i="3" s="1"/>
  <c r="BA28" i="3" a="1"/>
  <c r="BA28" i="3" s="1"/>
  <c r="AW28" i="3" a="1"/>
  <c r="AW28" i="3" s="1"/>
  <c r="AS28" i="3" a="1"/>
  <c r="AS28" i="3" s="1"/>
  <c r="AO28" i="3" a="1"/>
  <c r="AO28" i="3" s="1"/>
  <c r="AK28" i="3" a="1"/>
  <c r="AK28" i="3" s="1"/>
  <c r="AG28" i="3" a="1"/>
  <c r="AG28" i="3" s="1"/>
  <c r="AC28" i="3" a="1"/>
  <c r="AC28" i="3" s="1"/>
  <c r="Y28" i="3" a="1"/>
  <c r="Y28" i="3" s="1"/>
  <c r="U28" i="3" a="1"/>
  <c r="U28" i="3" s="1"/>
  <c r="Q28" i="3" a="1"/>
  <c r="Q28" i="3" s="1"/>
  <c r="M28" i="3" a="1"/>
  <c r="M28" i="3" s="1"/>
  <c r="I28" i="3" a="1"/>
  <c r="I28" i="3" s="1"/>
  <c r="E28" i="3" a="1"/>
  <c r="E28" i="3" s="1"/>
  <c r="CH27" i="3" a="1"/>
  <c r="CH27" i="3" s="1"/>
  <c r="CD27" i="3" a="1"/>
  <c r="CD27" i="3" s="1"/>
  <c r="BZ27" i="3" a="1"/>
  <c r="BZ27" i="3" s="1"/>
  <c r="BV27" i="3" a="1"/>
  <c r="BV27" i="3" s="1"/>
  <c r="BR27" i="3" a="1"/>
  <c r="BR27" i="3" s="1"/>
  <c r="BN27" i="3" a="1"/>
  <c r="BN27" i="3" s="1"/>
  <c r="BJ27" i="3" a="1"/>
  <c r="BJ27" i="3" s="1"/>
  <c r="BF27" i="3" a="1"/>
  <c r="BF27" i="3" s="1"/>
  <c r="BB27" i="3" a="1"/>
  <c r="BB27" i="3" s="1"/>
  <c r="AX27" i="3" a="1"/>
  <c r="AX27" i="3" s="1"/>
  <c r="AT27" i="3" a="1"/>
  <c r="AT27" i="3" s="1"/>
  <c r="AP27" i="3" a="1"/>
  <c r="AP27" i="3" s="1"/>
  <c r="AL27" i="3" a="1"/>
  <c r="AL27" i="3" s="1"/>
  <c r="AH27" i="3" a="1"/>
  <c r="AH27" i="3" s="1"/>
  <c r="AD27" i="3" a="1"/>
  <c r="AD27" i="3" s="1"/>
  <c r="Z27" i="3" a="1"/>
  <c r="Z27" i="3" s="1"/>
  <c r="V27" i="3" a="1"/>
  <c r="V27" i="3" s="1"/>
  <c r="R27" i="3" a="1"/>
  <c r="R27" i="3" s="1"/>
  <c r="N27" i="3" a="1"/>
  <c r="N27" i="3" s="1"/>
  <c r="J27" i="3" a="1"/>
  <c r="J27" i="3" s="1"/>
  <c r="F27" i="3" a="1"/>
  <c r="F27" i="3" s="1"/>
  <c r="CI26" i="3" a="1"/>
  <c r="CI26" i="3" s="1"/>
  <c r="CE26" i="3" a="1"/>
  <c r="CE26" i="3" s="1"/>
  <c r="CA26" i="3" a="1"/>
  <c r="CA26" i="3" s="1"/>
  <c r="BW26" i="3" a="1"/>
  <c r="BW26" i="3" s="1"/>
  <c r="BS26" i="3" a="1"/>
  <c r="BS26" i="3" s="1"/>
  <c r="BO26" i="3" a="1"/>
  <c r="BO26" i="3" s="1"/>
  <c r="BK26" i="3" a="1"/>
  <c r="BK26" i="3" s="1"/>
  <c r="BG26" i="3" a="1"/>
  <c r="BG26" i="3" s="1"/>
  <c r="BC26" i="3" a="1"/>
  <c r="BC26" i="3" s="1"/>
  <c r="AY26" i="3" a="1"/>
  <c r="AY26" i="3" s="1"/>
  <c r="AU26" i="3" a="1"/>
  <c r="AU26" i="3" s="1"/>
  <c r="AQ26" i="3" a="1"/>
  <c r="AQ26" i="3" s="1"/>
  <c r="AM26" i="3" a="1"/>
  <c r="AM26" i="3" s="1"/>
  <c r="AI26" i="3" a="1"/>
  <c r="AI26" i="3" s="1"/>
  <c r="AE26" i="3" a="1"/>
  <c r="AE26" i="3" s="1"/>
  <c r="AA26" i="3" a="1"/>
  <c r="AA26" i="3" s="1"/>
  <c r="W26" i="3" a="1"/>
  <c r="W26" i="3" s="1"/>
  <c r="S26" i="3" a="1"/>
  <c r="S26" i="3" s="1"/>
  <c r="O26" i="3" a="1"/>
  <c r="O26" i="3" s="1"/>
  <c r="K26" i="3" a="1"/>
  <c r="K26" i="3" s="1"/>
  <c r="G26" i="3" a="1"/>
  <c r="G26" i="3" s="1"/>
  <c r="CF25" i="3" a="1"/>
  <c r="CF25" i="3" s="1"/>
  <c r="CB25" i="3" a="1"/>
  <c r="CB25" i="3" s="1"/>
  <c r="BX25" i="3" a="1"/>
  <c r="BX25" i="3" s="1"/>
  <c r="BT25" i="3" a="1"/>
  <c r="BT25" i="3" s="1"/>
  <c r="BP25" i="3" a="1"/>
  <c r="BP25" i="3" s="1"/>
  <c r="BL25" i="3" a="1"/>
  <c r="BL25" i="3" s="1"/>
  <c r="BH25" i="3" a="1"/>
  <c r="BH25" i="3" s="1"/>
  <c r="BD25" i="3" a="1"/>
  <c r="BD25" i="3" s="1"/>
  <c r="AZ25" i="3" a="1"/>
  <c r="AZ25" i="3" s="1"/>
  <c r="AV25" i="3" a="1"/>
  <c r="AV25" i="3" s="1"/>
  <c r="AR25" i="3" a="1"/>
  <c r="AR25" i="3" s="1"/>
  <c r="AN25" i="3" a="1"/>
  <c r="AN25" i="3" s="1"/>
  <c r="AJ25" i="3" a="1"/>
  <c r="AJ25" i="3" s="1"/>
  <c r="AF25" i="3" a="1"/>
  <c r="AF25" i="3" s="1"/>
  <c r="AB25" i="3" a="1"/>
  <c r="AB25" i="3" s="1"/>
  <c r="X25" i="3" a="1"/>
  <c r="X25" i="3" s="1"/>
  <c r="T25" i="3" a="1"/>
  <c r="T25" i="3" s="1"/>
  <c r="P25" i="3" a="1"/>
  <c r="P25" i="3" s="1"/>
  <c r="L25" i="3" a="1"/>
  <c r="L25" i="3" s="1"/>
  <c r="H25" i="3" a="1"/>
  <c r="H25" i="3" s="1"/>
  <c r="CG24" i="3" a="1"/>
  <c r="CG24" i="3" s="1"/>
  <c r="CC24" i="3" a="1"/>
  <c r="CC24" i="3" s="1"/>
  <c r="BY24" i="3" a="1"/>
  <c r="BY24" i="3" s="1"/>
  <c r="BU24" i="3" a="1"/>
  <c r="BU24" i="3" s="1"/>
  <c r="BQ24" i="3" a="1"/>
  <c r="BQ24" i="3" s="1"/>
  <c r="BM24" i="3" a="1"/>
  <c r="BM24" i="3" s="1"/>
  <c r="BI24" i="3" a="1"/>
  <c r="BI24" i="3" s="1"/>
  <c r="BE24" i="3" a="1"/>
  <c r="BE24" i="3" s="1"/>
  <c r="BA24" i="3" a="1"/>
  <c r="BA24" i="3" s="1"/>
  <c r="AW24" i="3" a="1"/>
  <c r="AW24" i="3" s="1"/>
  <c r="AS24" i="3" a="1"/>
  <c r="AS24" i="3" s="1"/>
  <c r="AO24" i="3" a="1"/>
  <c r="AO24" i="3" s="1"/>
  <c r="AK24" i="3" a="1"/>
  <c r="AK24" i="3" s="1"/>
  <c r="AG24" i="3" a="1"/>
  <c r="AG24" i="3" s="1"/>
  <c r="AC24" i="3" a="1"/>
  <c r="AC24" i="3" s="1"/>
  <c r="Y24" i="3" a="1"/>
  <c r="Y24" i="3" s="1"/>
  <c r="U24" i="3" a="1"/>
  <c r="U24" i="3" s="1"/>
  <c r="Q24" i="3" a="1"/>
  <c r="Q24" i="3" s="1"/>
  <c r="M24" i="3" a="1"/>
  <c r="M24" i="3" s="1"/>
  <c r="I24" i="3" a="1"/>
  <c r="I24" i="3" s="1"/>
  <c r="E24" i="3" a="1"/>
  <c r="E24" i="3" s="1"/>
  <c r="CH23" i="3" a="1"/>
  <c r="CH23" i="3" s="1"/>
  <c r="CD23" i="3" a="1"/>
  <c r="CD23" i="3" s="1"/>
  <c r="BZ23" i="3" a="1"/>
  <c r="BZ23" i="3" s="1"/>
  <c r="BV23" i="3" a="1"/>
  <c r="BV23" i="3" s="1"/>
  <c r="BR23" i="3" a="1"/>
  <c r="BR23" i="3" s="1"/>
  <c r="BN23" i="3" a="1"/>
  <c r="BN23" i="3" s="1"/>
  <c r="BJ23" i="3" a="1"/>
  <c r="BJ23" i="3" s="1"/>
  <c r="BF23" i="3" a="1"/>
  <c r="BF23" i="3" s="1"/>
  <c r="BB23" i="3" a="1"/>
  <c r="BB23" i="3" s="1"/>
  <c r="AX23" i="3" a="1"/>
  <c r="AX23" i="3" s="1"/>
  <c r="AT23" i="3" a="1"/>
  <c r="AT23" i="3" s="1"/>
  <c r="AP23" i="3" a="1"/>
  <c r="AP23" i="3" s="1"/>
  <c r="AL23" i="3" a="1"/>
  <c r="AL23" i="3" s="1"/>
  <c r="AH23" i="3" a="1"/>
  <c r="AH23" i="3" s="1"/>
  <c r="AD23" i="3" a="1"/>
  <c r="AD23" i="3" s="1"/>
  <c r="Z23" i="3" a="1"/>
  <c r="Z23" i="3" s="1"/>
  <c r="V23" i="3" a="1"/>
  <c r="V23" i="3" s="1"/>
  <c r="R23" i="3" a="1"/>
  <c r="R23" i="3" s="1"/>
  <c r="N23" i="3" a="1"/>
  <c r="N23" i="3" s="1"/>
  <c r="J23" i="3" a="1"/>
  <c r="J23" i="3" s="1"/>
  <c r="F23" i="3" a="1"/>
  <c r="F23" i="3" s="1"/>
  <c r="AM22" i="3" a="1"/>
  <c r="AM22" i="3" s="1"/>
  <c r="S22" i="3" a="1"/>
  <c r="S22" i="3" s="1"/>
  <c r="O22" i="3" a="1"/>
  <c r="O22" i="3" s="1"/>
  <c r="K22" i="3" a="1"/>
  <c r="K22" i="3" s="1"/>
  <c r="G22" i="3" a="1"/>
  <c r="G22" i="3" s="1"/>
  <c r="CF21" i="3" a="1"/>
  <c r="CF21" i="3" s="1"/>
  <c r="CB21" i="3" a="1"/>
  <c r="CB21" i="3" s="1"/>
  <c r="BX21" i="3" a="1"/>
  <c r="BX21" i="3" s="1"/>
  <c r="BT21" i="3" a="1"/>
  <c r="BT21" i="3" s="1"/>
  <c r="BP21" i="3" a="1"/>
  <c r="BP21" i="3" s="1"/>
  <c r="BL21" i="3" a="1"/>
  <c r="BL21" i="3" s="1"/>
  <c r="BH21" i="3" a="1"/>
  <c r="BH21" i="3" s="1"/>
  <c r="BD21" i="3" a="1"/>
  <c r="BD21" i="3" s="1"/>
  <c r="AZ21" i="3" a="1"/>
  <c r="AZ21" i="3" s="1"/>
  <c r="AV21" i="3" a="1"/>
  <c r="AV21" i="3" s="1"/>
  <c r="AR21" i="3" a="1"/>
  <c r="AR21" i="3" s="1"/>
  <c r="AN21" i="3" a="1"/>
  <c r="AN21" i="3" s="1"/>
  <c r="AJ21" i="3" a="1"/>
  <c r="AJ21" i="3" s="1"/>
  <c r="AF21" i="3" a="1"/>
  <c r="AF21" i="3" s="1"/>
  <c r="AB21" i="3" a="1"/>
  <c r="AB21" i="3" s="1"/>
  <c r="X21" i="3" a="1"/>
  <c r="X21" i="3" s="1"/>
  <c r="T21" i="3" a="1"/>
  <c r="T21" i="3" s="1"/>
  <c r="P21" i="3" a="1"/>
  <c r="P21" i="3" s="1"/>
  <c r="L21" i="3" a="1"/>
  <c r="L21" i="3" s="1"/>
  <c r="H21" i="3" a="1"/>
  <c r="H21" i="3" s="1"/>
  <c r="BY20" i="3" a="1"/>
  <c r="BY20" i="3" s="1"/>
  <c r="Q20" i="3" a="1"/>
  <c r="Q20" i="3" s="1"/>
  <c r="I20" i="3" a="1"/>
  <c r="I20" i="3" s="1"/>
  <c r="CE19" i="3" a="1"/>
  <c r="CE19" i="3" s="1"/>
  <c r="CB19" i="3" a="1"/>
  <c r="CB19" i="3" s="1"/>
  <c r="BV19" i="3" a="1"/>
  <c r="BV19" i="3" s="1"/>
  <c r="BR19" i="3" a="1"/>
  <c r="BR19" i="3" s="1"/>
  <c r="BN19" i="3" a="1"/>
  <c r="BN19" i="3" s="1"/>
  <c r="BJ19" i="3" a="1"/>
  <c r="BJ19" i="3" s="1"/>
  <c r="BF19" i="3" a="1"/>
  <c r="BF19" i="3" s="1"/>
  <c r="BB19" i="3" a="1"/>
  <c r="BB19" i="3" s="1"/>
  <c r="AX19" i="3" a="1"/>
  <c r="AX19" i="3" s="1"/>
  <c r="AT19" i="3" a="1"/>
  <c r="AT19" i="3" s="1"/>
  <c r="AP19" i="3" a="1"/>
  <c r="AP19" i="3" s="1"/>
  <c r="AL19" i="3" a="1"/>
  <c r="AL19" i="3" s="1"/>
  <c r="AH19" i="3" a="1"/>
  <c r="AH19" i="3" s="1"/>
  <c r="AD19" i="3" a="1"/>
  <c r="AD19" i="3" s="1"/>
  <c r="Z19" i="3" a="1"/>
  <c r="Z19" i="3" s="1"/>
  <c r="V19" i="3" a="1"/>
  <c r="V19" i="3" s="1"/>
  <c r="R19" i="3" a="1"/>
  <c r="R19" i="3" s="1"/>
  <c r="N19" i="3" a="1"/>
  <c r="N19" i="3" s="1"/>
  <c r="J19" i="3" a="1"/>
  <c r="J19" i="3" s="1"/>
  <c r="F19" i="3" a="1"/>
  <c r="F19" i="3" s="1"/>
  <c r="CI18" i="3" a="1"/>
  <c r="CI18" i="3" s="1"/>
  <c r="CE18" i="3" a="1"/>
  <c r="CE18" i="3" s="1"/>
  <c r="CA18" i="3" a="1"/>
  <c r="CA18" i="3" s="1"/>
  <c r="BW18" i="3" a="1"/>
  <c r="BW18" i="3" s="1"/>
  <c r="BS18" i="3" a="1"/>
  <c r="BS18" i="3" s="1"/>
  <c r="BO18" i="3" a="1"/>
  <c r="BO18" i="3" s="1"/>
  <c r="BK18" i="3" a="1"/>
  <c r="BK18" i="3" s="1"/>
  <c r="BG18" i="3" a="1"/>
  <c r="BG18" i="3" s="1"/>
  <c r="BC18" i="3" a="1"/>
  <c r="BC18" i="3" s="1"/>
  <c r="AY18" i="3" a="1"/>
  <c r="AY18" i="3" s="1"/>
  <c r="AU18" i="3" a="1"/>
  <c r="AU18" i="3" s="1"/>
  <c r="AQ18" i="3" a="1"/>
  <c r="AQ18" i="3" s="1"/>
  <c r="AM18" i="3" a="1"/>
  <c r="AM18" i="3" s="1"/>
  <c r="AI18" i="3" a="1"/>
  <c r="AI18" i="3" s="1"/>
  <c r="AE18" i="3" a="1"/>
  <c r="AE18" i="3" s="1"/>
  <c r="AA18" i="3" a="1"/>
  <c r="AA18" i="3" s="1"/>
  <c r="W18" i="3" a="1"/>
  <c r="W18" i="3" s="1"/>
  <c r="S18" i="3" a="1"/>
  <c r="S18" i="3" s="1"/>
  <c r="O18" i="3" a="1"/>
  <c r="O18" i="3" s="1"/>
  <c r="K18" i="3" a="1"/>
  <c r="K18" i="3" s="1"/>
  <c r="G18" i="3" a="1"/>
  <c r="G18" i="3" s="1"/>
  <c r="CF17" i="3" a="1"/>
  <c r="CF17" i="3" s="1"/>
  <c r="CB17" i="3" a="1"/>
  <c r="CB17" i="3" s="1"/>
  <c r="BX17" i="3" a="1"/>
  <c r="BX17" i="3" s="1"/>
  <c r="BT17" i="3" a="1"/>
  <c r="BT17" i="3" s="1"/>
  <c r="BP17" i="3" a="1"/>
  <c r="BP17" i="3" s="1"/>
  <c r="BL17" i="3" a="1"/>
  <c r="BL17" i="3" s="1"/>
  <c r="BH17" i="3" a="1"/>
  <c r="BH17" i="3" s="1"/>
  <c r="BD17" i="3" a="1"/>
  <c r="BD17" i="3" s="1"/>
  <c r="AZ17" i="3" a="1"/>
  <c r="AZ17" i="3" s="1"/>
  <c r="AV17" i="3" a="1"/>
  <c r="AV17" i="3" s="1"/>
  <c r="AR17" i="3" a="1"/>
  <c r="AR17" i="3" s="1"/>
  <c r="AN17" i="3" a="1"/>
  <c r="AN17" i="3" s="1"/>
  <c r="AJ17" i="3" a="1"/>
  <c r="AJ17" i="3" s="1"/>
  <c r="AF17" i="3" a="1"/>
  <c r="AF17" i="3" s="1"/>
  <c r="AB17" i="3" a="1"/>
  <c r="AB17" i="3" s="1"/>
  <c r="X17" i="3" a="1"/>
  <c r="X17" i="3" s="1"/>
  <c r="T17" i="3" a="1"/>
  <c r="T17" i="3" s="1"/>
  <c r="P17" i="3" a="1"/>
  <c r="P17" i="3" s="1"/>
  <c r="L17" i="3" a="1"/>
  <c r="L17" i="3" s="1"/>
  <c r="H17" i="3" a="1"/>
  <c r="H17" i="3" s="1"/>
  <c r="CG16" i="3" a="1"/>
  <c r="CG16" i="3" s="1"/>
  <c r="CC16" i="3" a="1"/>
  <c r="CC16" i="3" s="1"/>
  <c r="BY16" i="3" a="1"/>
  <c r="BY16" i="3" s="1"/>
  <c r="BU16" i="3" a="1"/>
  <c r="BU16" i="3" s="1"/>
  <c r="BQ16" i="3" a="1"/>
  <c r="BQ16" i="3" s="1"/>
  <c r="BM16" i="3" a="1"/>
  <c r="BM16" i="3" s="1"/>
  <c r="BI16" i="3" a="1"/>
  <c r="BI16" i="3" s="1"/>
  <c r="BE16" i="3" a="1"/>
  <c r="BE16" i="3" s="1"/>
  <c r="BA16" i="3" a="1"/>
  <c r="BA16" i="3" s="1"/>
  <c r="AW16" i="3" a="1"/>
  <c r="AW16" i="3" s="1"/>
  <c r="AS16" i="3" a="1"/>
  <c r="AS16" i="3" s="1"/>
  <c r="AO16" i="3" a="1"/>
  <c r="AO16" i="3" s="1"/>
  <c r="AK16" i="3" a="1"/>
  <c r="AK16" i="3" s="1"/>
  <c r="AG16" i="3" a="1"/>
  <c r="AG16" i="3" s="1"/>
  <c r="AC16" i="3" a="1"/>
  <c r="AC16" i="3" s="1"/>
  <c r="Y16" i="3" a="1"/>
  <c r="Y16" i="3" s="1"/>
  <c r="U16" i="3" a="1"/>
  <c r="U16" i="3" s="1"/>
  <c r="Q16" i="3" a="1"/>
  <c r="Q16" i="3" s="1"/>
  <c r="M16" i="3" a="1"/>
  <c r="M16" i="3" s="1"/>
  <c r="I16" i="3" a="1"/>
  <c r="I16" i="3" s="1"/>
  <c r="E16" i="3" a="1"/>
  <c r="E16" i="3" s="1"/>
  <c r="CH15" i="3" a="1"/>
  <c r="CH15" i="3" s="1"/>
  <c r="CD15" i="3" a="1"/>
  <c r="CD15" i="3" s="1"/>
  <c r="BZ15" i="3" a="1"/>
  <c r="BZ15" i="3" s="1"/>
  <c r="BV15" i="3" a="1"/>
  <c r="BV15" i="3" s="1"/>
  <c r="BR15" i="3" a="1"/>
  <c r="BR15" i="3" s="1"/>
  <c r="BN15" i="3" a="1"/>
  <c r="BN15" i="3" s="1"/>
  <c r="BJ15" i="3" a="1"/>
  <c r="BJ15" i="3" s="1"/>
  <c r="BF15" i="3" a="1"/>
  <c r="BF15" i="3" s="1"/>
  <c r="BB15" i="3" a="1"/>
  <c r="BB15" i="3" s="1"/>
  <c r="AX15" i="3" a="1"/>
  <c r="AX15" i="3" s="1"/>
  <c r="AT15" i="3" a="1"/>
  <c r="AT15" i="3" s="1"/>
  <c r="AP15" i="3" a="1"/>
  <c r="AP15" i="3" s="1"/>
  <c r="AL15" i="3" a="1"/>
  <c r="AL15" i="3" s="1"/>
  <c r="AH15" i="3" a="1"/>
  <c r="AH15" i="3" s="1"/>
  <c r="AD15" i="3" a="1"/>
  <c r="AD15" i="3" s="1"/>
  <c r="Z15" i="3" a="1"/>
  <c r="Z15" i="3" s="1"/>
  <c r="V15" i="3" a="1"/>
  <c r="V15" i="3" s="1"/>
  <c r="R15" i="3" a="1"/>
  <c r="R15" i="3" s="1"/>
  <c r="N15" i="3" a="1"/>
  <c r="N15" i="3" s="1"/>
  <c r="J15" i="3" a="1"/>
  <c r="J15" i="3" s="1"/>
  <c r="F15" i="3" a="1"/>
  <c r="F15" i="3" s="1"/>
  <c r="AM14" i="3" a="1"/>
  <c r="AM14" i="3" s="1"/>
  <c r="O14" i="3" a="1"/>
  <c r="O14" i="3" s="1"/>
  <c r="H13" i="3" a="1"/>
  <c r="H13" i="3" s="1"/>
  <c r="CG12" i="3" a="1"/>
  <c r="CG12" i="3" s="1"/>
  <c r="CC12" i="3" a="1"/>
  <c r="CC12" i="3" s="1"/>
  <c r="BY12" i="3" a="1"/>
  <c r="BY12" i="3" s="1"/>
  <c r="BU12" i="3" a="1"/>
  <c r="BU12" i="3" s="1"/>
  <c r="BQ12" i="3" a="1"/>
  <c r="BQ12" i="3" s="1"/>
  <c r="BM12" i="3" a="1"/>
  <c r="BM12" i="3" s="1"/>
  <c r="BI12" i="3" a="1"/>
  <c r="BI12" i="3" s="1"/>
  <c r="BE12" i="3" a="1"/>
  <c r="BE12" i="3" s="1"/>
  <c r="BA12" i="3" a="1"/>
  <c r="BA12" i="3" s="1"/>
  <c r="AW12" i="3" a="1"/>
  <c r="AW12" i="3" s="1"/>
  <c r="AS12" i="3" a="1"/>
  <c r="AS12" i="3" s="1"/>
  <c r="AO12" i="3" a="1"/>
  <c r="AO12" i="3" s="1"/>
  <c r="AK12" i="3" a="1"/>
  <c r="AK12" i="3" s="1"/>
  <c r="AG12" i="3" a="1"/>
  <c r="AG12" i="3" s="1"/>
  <c r="AC12" i="3" a="1"/>
  <c r="AC12" i="3" s="1"/>
  <c r="Y12" i="3" a="1"/>
  <c r="Y12" i="3" s="1"/>
  <c r="U12" i="3" a="1"/>
  <c r="U12" i="3" s="1"/>
  <c r="Q12" i="3" a="1"/>
  <c r="Q12" i="3" s="1"/>
  <c r="M12" i="3" a="1"/>
  <c r="M12" i="3" s="1"/>
  <c r="I12" i="3" a="1"/>
  <c r="I12" i="3" s="1"/>
  <c r="E12" i="3" a="1"/>
  <c r="E12" i="3" s="1"/>
  <c r="BV11" i="3" a="1"/>
  <c r="BV11" i="3" s="1"/>
  <c r="AP11" i="3" a="1"/>
  <c r="AP11" i="3" s="1"/>
  <c r="AL11" i="3" a="1"/>
  <c r="AL11" i="3" s="1"/>
  <c r="AH11" i="3" a="1"/>
  <c r="AH11" i="3" s="1"/>
  <c r="Z11" i="3" a="1"/>
  <c r="Z11" i="3" s="1"/>
  <c r="V11" i="3" a="1"/>
  <c r="V11" i="3" s="1"/>
  <c r="R11" i="3" a="1"/>
  <c r="R11" i="3" s="1"/>
  <c r="J11" i="3" a="1"/>
  <c r="J11" i="3" s="1"/>
  <c r="CI10" i="3" a="1"/>
  <c r="CI10" i="3" s="1"/>
  <c r="CE10" i="3" a="1"/>
  <c r="CE10" i="3" s="1"/>
  <c r="CA10" i="3" a="1"/>
  <c r="CA10" i="3" s="1"/>
  <c r="BW10" i="3" a="1"/>
  <c r="BW10" i="3" s="1"/>
  <c r="BS10" i="3" a="1"/>
  <c r="BS10" i="3" s="1"/>
  <c r="BO10" i="3" a="1"/>
  <c r="BO10" i="3" s="1"/>
  <c r="BK10" i="3" a="1"/>
  <c r="BK10" i="3" s="1"/>
  <c r="BG10" i="3" a="1"/>
  <c r="BG10" i="3" s="1"/>
  <c r="BC10" i="3" a="1"/>
  <c r="BC10" i="3" s="1"/>
  <c r="AY10" i="3" a="1"/>
  <c r="AY10" i="3" s="1"/>
  <c r="AU10" i="3" a="1"/>
  <c r="AU10" i="3" s="1"/>
  <c r="AQ10" i="3" a="1"/>
  <c r="AQ10" i="3" s="1"/>
  <c r="AM10" i="3" a="1"/>
  <c r="AM10" i="3" s="1"/>
  <c r="AI10" i="3" a="1"/>
  <c r="AI10" i="3" s="1"/>
  <c r="AE10" i="3" a="1"/>
  <c r="AE10" i="3" s="1"/>
  <c r="AA10" i="3" a="1"/>
  <c r="AA10" i="3" s="1"/>
  <c r="W10" i="3" a="1"/>
  <c r="W10" i="3" s="1"/>
  <c r="S10" i="3" a="1"/>
  <c r="S10" i="3" s="1"/>
  <c r="O10" i="3" a="1"/>
  <c r="O10" i="3" s="1"/>
  <c r="K10" i="3" a="1"/>
  <c r="K10" i="3" s="1"/>
  <c r="G10" i="3" a="1"/>
  <c r="G10" i="3" s="1"/>
  <c r="CF9" i="3" a="1"/>
  <c r="CF9" i="3" s="1"/>
  <c r="CB9" i="3" a="1"/>
  <c r="CB9" i="3" s="1"/>
  <c r="BX9" i="3" a="1"/>
  <c r="BX9" i="3" s="1"/>
  <c r="BT9" i="3" a="1"/>
  <c r="BT9" i="3" s="1"/>
  <c r="BP9" i="3" a="1"/>
  <c r="BP9" i="3" s="1"/>
  <c r="BL9" i="3" a="1"/>
  <c r="BL9" i="3" s="1"/>
  <c r="BH9" i="3" a="1"/>
  <c r="BH9" i="3" s="1"/>
  <c r="BD9" i="3" a="1"/>
  <c r="BD9" i="3" s="1"/>
  <c r="AZ9" i="3" a="1"/>
  <c r="AZ9" i="3" s="1"/>
  <c r="AV9" i="3" a="1"/>
  <c r="AV9" i="3" s="1"/>
  <c r="AR9" i="3" a="1"/>
  <c r="AR9" i="3" s="1"/>
  <c r="AN9" i="3" a="1"/>
  <c r="AN9" i="3" s="1"/>
  <c r="AJ9" i="3" a="1"/>
  <c r="AJ9" i="3" s="1"/>
  <c r="AF9" i="3" a="1"/>
  <c r="AF9" i="3" s="1"/>
  <c r="AB9" i="3" a="1"/>
  <c r="AB9" i="3" s="1"/>
  <c r="X9" i="3" a="1"/>
  <c r="X9" i="3" s="1"/>
  <c r="T9" i="3" a="1"/>
  <c r="T9" i="3" s="1"/>
  <c r="P9" i="3" a="1"/>
  <c r="P9" i="3" s="1"/>
  <c r="L9" i="3" a="1"/>
  <c r="L9" i="3" s="1"/>
  <c r="H9" i="3" a="1"/>
  <c r="H9" i="3" s="1"/>
  <c r="CG8" i="3" a="1"/>
  <c r="CG8" i="3" s="1"/>
  <c r="CC8" i="3" a="1"/>
  <c r="CC8" i="3" s="1"/>
  <c r="BY8" i="3" a="1"/>
  <c r="BY8" i="3" s="1"/>
  <c r="BU8" i="3" a="1"/>
  <c r="BU8" i="3" s="1"/>
  <c r="BQ8" i="3" a="1"/>
  <c r="BQ8" i="3" s="1"/>
  <c r="BM8" i="3" a="1"/>
  <c r="BM8" i="3" s="1"/>
  <c r="BI8" i="3" a="1"/>
  <c r="BI8" i="3" s="1"/>
  <c r="BE8" i="3" a="1"/>
  <c r="BE8" i="3" s="1"/>
  <c r="BA8" i="3" a="1"/>
  <c r="BA8" i="3" s="1"/>
  <c r="AW8" i="3" a="1"/>
  <c r="AW8" i="3" s="1"/>
  <c r="AS8" i="3" a="1"/>
  <c r="AS8" i="3" s="1"/>
  <c r="AO8" i="3" a="1"/>
  <c r="AO8" i="3" s="1"/>
  <c r="AK8" i="3" a="1"/>
  <c r="AK8" i="3" s="1"/>
  <c r="AG8" i="3" a="1"/>
  <c r="AG8" i="3" s="1"/>
  <c r="AC8" i="3" a="1"/>
  <c r="AC8" i="3" s="1"/>
  <c r="Y8" i="3" a="1"/>
  <c r="Y8" i="3" s="1"/>
  <c r="U8" i="3" a="1"/>
  <c r="U8" i="3" s="1"/>
  <c r="Q8" i="3" a="1"/>
  <c r="Q8" i="3" s="1"/>
  <c r="M8" i="3" a="1"/>
  <c r="M8" i="3" s="1"/>
  <c r="I8" i="3" a="1"/>
  <c r="I8" i="3" s="1"/>
  <c r="E8" i="3" a="1"/>
  <c r="E8" i="3" s="1"/>
  <c r="CH7" i="3" a="1"/>
  <c r="CH7" i="3" s="1"/>
  <c r="BV7" i="3" a="1"/>
  <c r="BV7" i="3" s="1"/>
  <c r="AL7" i="3" a="1"/>
  <c r="AL7" i="3" s="1"/>
  <c r="AH7" i="3" a="1"/>
  <c r="AH7" i="3" s="1"/>
  <c r="Z7" i="3" a="1"/>
  <c r="Z7" i="3" s="1"/>
  <c r="V7" i="3" a="1"/>
  <c r="V7" i="3" s="1"/>
  <c r="R7" i="3" a="1"/>
  <c r="R7" i="3" s="1"/>
  <c r="J7" i="3" a="1"/>
  <c r="J7" i="3" s="1"/>
  <c r="CI6" i="3" a="1"/>
  <c r="CI6" i="3" s="1"/>
  <c r="CE6" i="3" a="1"/>
  <c r="CE6" i="3" s="1"/>
  <c r="CA6" i="3" a="1"/>
  <c r="CA6" i="3" s="1"/>
  <c r="BW6" i="3" a="1"/>
  <c r="BW6" i="3" s="1"/>
  <c r="BS6" i="3" a="1"/>
  <c r="BS6" i="3" s="1"/>
  <c r="BO6" i="3" a="1"/>
  <c r="BO6" i="3" s="1"/>
  <c r="BK6" i="3" a="1"/>
  <c r="BK6" i="3" s="1"/>
  <c r="BG6" i="3" a="1"/>
  <c r="BG6" i="3" s="1"/>
  <c r="BC6" i="3" a="1"/>
  <c r="BC6" i="3" s="1"/>
  <c r="AY6" i="3" a="1"/>
  <c r="AY6" i="3" s="1"/>
  <c r="AU6" i="3" a="1"/>
  <c r="AU6" i="3" s="1"/>
  <c r="AQ6" i="3" a="1"/>
  <c r="AQ6" i="3" s="1"/>
  <c r="AM6" i="3" a="1"/>
  <c r="AM6" i="3" s="1"/>
  <c r="AI6" i="3" a="1"/>
  <c r="AI6" i="3" s="1"/>
  <c r="AE6" i="3" a="1"/>
  <c r="AE6" i="3" s="1"/>
  <c r="AA6" i="3" a="1"/>
  <c r="AA6" i="3" s="1"/>
  <c r="W6" i="3" a="1"/>
  <c r="W6" i="3" s="1"/>
  <c r="S6" i="3" a="1"/>
  <c r="S6" i="3" s="1"/>
  <c r="O6" i="3" a="1"/>
  <c r="O6" i="3" s="1"/>
  <c r="K6" i="3" a="1"/>
  <c r="K6" i="3" s="1"/>
  <c r="G6" i="3" a="1"/>
  <c r="G6" i="3" s="1"/>
  <c r="CF5" i="3" a="1"/>
  <c r="CF5" i="3" s="1"/>
  <c r="CB5" i="3" a="1"/>
  <c r="CB5" i="3" s="1"/>
  <c r="BX5" i="3" a="1"/>
  <c r="BX5" i="3" s="1"/>
  <c r="BT5" i="3" a="1"/>
  <c r="BT5" i="3" s="1"/>
  <c r="BP5" i="3" a="1"/>
  <c r="BP5" i="3" s="1"/>
  <c r="BL5" i="3" a="1"/>
  <c r="BL5" i="3" s="1"/>
  <c r="BH5" i="3" a="1"/>
  <c r="BH5" i="3" s="1"/>
  <c r="BD5" i="3" a="1"/>
  <c r="BD5" i="3" s="1"/>
  <c r="AZ5" i="3" a="1"/>
  <c r="AZ5" i="3" s="1"/>
  <c r="AV5" i="3" a="1"/>
  <c r="AV5" i="3" s="1"/>
  <c r="AR5" i="3" a="1"/>
  <c r="AR5" i="3" s="1"/>
  <c r="AN5" i="3" a="1"/>
  <c r="AN5" i="3" s="1"/>
  <c r="AJ5" i="3" a="1"/>
  <c r="AJ5" i="3" s="1"/>
  <c r="AF5" i="3" a="1"/>
  <c r="AF5" i="3" s="1"/>
  <c r="AB5" i="3" a="1"/>
  <c r="AB5" i="3" s="1"/>
  <c r="X5" i="3" a="1"/>
  <c r="X5" i="3" s="1"/>
  <c r="T5" i="3" a="1"/>
  <c r="T5" i="3" s="1"/>
  <c r="P5" i="3" a="1"/>
  <c r="P5" i="3" s="1"/>
  <c r="L5" i="3" a="1"/>
  <c r="L5" i="3" s="1"/>
  <c r="H5" i="3" a="1"/>
  <c r="H5" i="3" s="1"/>
  <c r="CG4" i="3" a="1"/>
  <c r="CG4" i="3" s="1"/>
  <c r="CC4" i="3" a="1"/>
  <c r="CC4" i="3" s="1"/>
  <c r="BY4" i="3" a="1"/>
  <c r="BY4" i="3" s="1"/>
  <c r="BU4" i="3" a="1"/>
  <c r="BU4" i="3" s="1"/>
  <c r="BQ4" i="3" a="1"/>
  <c r="BQ4" i="3" s="1"/>
  <c r="BM4" i="3" a="1"/>
  <c r="BM4" i="3" s="1"/>
  <c r="BI4" i="3" a="1"/>
  <c r="BI4" i="3" s="1"/>
  <c r="BE4" i="3" a="1"/>
  <c r="BE4" i="3" s="1"/>
  <c r="BA4" i="3" a="1"/>
  <c r="BA4" i="3" s="1"/>
  <c r="AW4" i="3" a="1"/>
  <c r="AW4" i="3" s="1"/>
  <c r="AS4" i="3" a="1"/>
  <c r="AS4" i="3" s="1"/>
  <c r="AO4" i="3" a="1"/>
  <c r="AO4" i="3" s="1"/>
  <c r="AK4" i="3" a="1"/>
  <c r="AK4" i="3" s="1"/>
  <c r="AG4" i="3" a="1"/>
  <c r="AG4" i="3" s="1"/>
  <c r="AC4" i="3" a="1"/>
  <c r="AC4" i="3" s="1"/>
  <c r="Y4" i="3" a="1"/>
  <c r="Y4" i="3" s="1"/>
  <c r="U4" i="3" a="1"/>
  <c r="U4" i="3" s="1"/>
  <c r="Q4" i="3" a="1"/>
  <c r="Q4" i="3" s="1"/>
  <c r="M4" i="3" a="1"/>
  <c r="M4" i="3" s="1"/>
  <c r="I4" i="3" a="1"/>
  <c r="I4" i="3" s="1"/>
  <c r="E4" i="3" a="1"/>
  <c r="E4" i="3" s="1"/>
  <c r="CH3" i="3" a="1"/>
  <c r="CH3" i="3" s="1"/>
  <c r="CD3" i="3" a="1"/>
  <c r="CD3" i="3" s="1"/>
  <c r="BZ3" i="3" a="1"/>
  <c r="BZ3" i="3" s="1"/>
  <c r="BV3" i="3" a="1"/>
  <c r="BV3" i="3" s="1"/>
  <c r="BR3" i="3" a="1"/>
  <c r="BR3" i="3" s="1"/>
  <c r="BN3" i="3" a="1"/>
  <c r="BN3" i="3" s="1"/>
  <c r="BJ3" i="3" a="1"/>
  <c r="BJ3" i="3" s="1"/>
  <c r="BF3" i="3" a="1"/>
  <c r="BF3" i="3" s="1"/>
  <c r="BB3" i="3" a="1"/>
  <c r="BB3" i="3" s="1"/>
  <c r="AX3" i="3" a="1"/>
  <c r="AX3" i="3" s="1"/>
  <c r="AT3" i="3" a="1"/>
  <c r="AT3" i="3" s="1"/>
  <c r="AP3" i="3" a="1"/>
  <c r="AP3" i="3" s="1"/>
  <c r="CH46" i="3" a="1"/>
  <c r="CH46" i="3" s="1"/>
  <c r="BU46" i="3" a="1"/>
  <c r="BU46" i="3" s="1"/>
  <c r="AV46" i="3" a="1"/>
  <c r="AV46" i="3" s="1"/>
  <c r="AI46" i="3" a="1"/>
  <c r="AI46" i="3" s="1"/>
  <c r="V46" i="3" a="1"/>
  <c r="V46" i="3" s="1"/>
  <c r="I46" i="3" a="1"/>
  <c r="I46" i="3" s="1"/>
  <c r="AN45" i="3" a="1"/>
  <c r="AN45" i="3" s="1"/>
  <c r="U45" i="3" a="1"/>
  <c r="U45" i="3" s="1"/>
  <c r="CB44" i="3" a="1"/>
  <c r="CB44" i="3" s="1"/>
  <c r="BO44" i="3" a="1"/>
  <c r="BO44" i="3" s="1"/>
  <c r="AP44" i="3" a="1"/>
  <c r="AP44" i="3" s="1"/>
  <c r="AC44" i="3" a="1"/>
  <c r="AC44" i="3" s="1"/>
  <c r="P44" i="3" a="1"/>
  <c r="P44" i="3" s="1"/>
  <c r="CB43" i="3" a="1"/>
  <c r="CB43" i="3" s="1"/>
  <c r="BV43" i="3" a="1"/>
  <c r="BV43" i="3" s="1"/>
  <c r="BI43" i="3" a="1"/>
  <c r="BI43" i="3" s="1"/>
  <c r="BC43" i="3" a="1"/>
  <c r="BC43" i="3" s="1"/>
  <c r="AV43" i="3" a="1"/>
  <c r="AV43" i="3" s="1"/>
  <c r="AP43" i="3" a="1"/>
  <c r="AP43" i="3" s="1"/>
  <c r="AC43" i="3" a="1"/>
  <c r="AC43" i="3" s="1"/>
  <c r="W43" i="3" a="1"/>
  <c r="W43" i="3" s="1"/>
  <c r="P43" i="3" a="1"/>
  <c r="P43" i="3" s="1"/>
  <c r="J43" i="3" a="1"/>
  <c r="J43" i="3" s="1"/>
  <c r="BY42" i="3" a="1"/>
  <c r="BY42" i="3" s="1"/>
  <c r="J42" i="3" a="1"/>
  <c r="J42" i="3" s="1"/>
  <c r="CF41" i="3" a="1"/>
  <c r="CF41" i="3" s="1"/>
  <c r="BT41" i="3" a="1"/>
  <c r="BT41" i="3" s="1"/>
  <c r="BP41" i="3" a="1"/>
  <c r="BP41" i="3" s="1"/>
  <c r="BK41" i="3" a="1"/>
  <c r="BK41" i="3" s="1"/>
  <c r="BG41" i="3" a="1"/>
  <c r="BG41" i="3" s="1"/>
  <c r="BC41" i="3" a="1"/>
  <c r="BC41" i="3" s="1"/>
  <c r="AX41" i="3" a="1"/>
  <c r="AX41" i="3" s="1"/>
  <c r="AT41" i="3" a="1"/>
  <c r="AT41" i="3" s="1"/>
  <c r="AP41" i="3" a="1"/>
  <c r="AP41" i="3" s="1"/>
  <c r="Y41" i="3" a="1"/>
  <c r="Y41" i="3" s="1"/>
  <c r="U41" i="3" a="1"/>
  <c r="U41" i="3" s="1"/>
  <c r="Q41" i="3" a="1"/>
  <c r="Q41" i="3" s="1"/>
  <c r="L41" i="3" a="1"/>
  <c r="L41" i="3" s="1"/>
  <c r="H41" i="3" a="1"/>
  <c r="H41" i="3" s="1"/>
  <c r="CF40" i="3" a="1"/>
  <c r="CF40" i="3" s="1"/>
  <c r="CB40" i="3" a="1"/>
  <c r="CB40" i="3" s="1"/>
  <c r="BX40" i="3" a="1"/>
  <c r="BX40" i="3" s="1"/>
  <c r="BS40" i="3" a="1"/>
  <c r="BS40" i="3" s="1"/>
  <c r="BO40" i="3" a="1"/>
  <c r="BO40" i="3" s="1"/>
  <c r="BK40" i="3" a="1"/>
  <c r="BK40" i="3" s="1"/>
  <c r="AQ40" i="3" a="1"/>
  <c r="AQ40" i="3" s="1"/>
  <c r="AN40" i="3" a="1"/>
  <c r="AN40" i="3" s="1"/>
  <c r="AK40" i="3" a="1"/>
  <c r="AK40" i="3" s="1"/>
  <c r="AH40" i="3" a="1"/>
  <c r="AH40" i="3" s="1"/>
  <c r="AA40" i="3" a="1"/>
  <c r="AA40" i="3" s="1"/>
  <c r="X40" i="3" a="1"/>
  <c r="X40" i="3" s="1"/>
  <c r="U40" i="3" a="1"/>
  <c r="U40" i="3" s="1"/>
  <c r="R40" i="3" a="1"/>
  <c r="R40" i="3" s="1"/>
  <c r="K40" i="3" a="1"/>
  <c r="K40" i="3" s="1"/>
  <c r="H40" i="3" a="1"/>
  <c r="H40" i="3" s="1"/>
  <c r="E40" i="3" a="1"/>
  <c r="E40" i="3" s="1"/>
  <c r="CI39" i="3" a="1"/>
  <c r="CI39" i="3" s="1"/>
  <c r="CB39" i="3" a="1"/>
  <c r="CB39" i="3" s="1"/>
  <c r="BY39" i="3" a="1"/>
  <c r="BY39" i="3" s="1"/>
  <c r="BV39" i="3" a="1"/>
  <c r="BV39" i="3" s="1"/>
  <c r="BS39" i="3" a="1"/>
  <c r="BS39" i="3" s="1"/>
  <c r="BL39" i="3" a="1"/>
  <c r="BL39" i="3" s="1"/>
  <c r="BI39" i="3" a="1"/>
  <c r="BI39" i="3" s="1"/>
  <c r="BF39" i="3" a="1"/>
  <c r="BF39" i="3" s="1"/>
  <c r="BC39" i="3" a="1"/>
  <c r="BC39" i="3" s="1"/>
  <c r="AV39" i="3" a="1"/>
  <c r="AV39" i="3" s="1"/>
  <c r="AS39" i="3" a="1"/>
  <c r="AS39" i="3" s="1"/>
  <c r="AP39" i="3" a="1"/>
  <c r="AP39" i="3" s="1"/>
  <c r="AM39" i="3" a="1"/>
  <c r="AM39" i="3" s="1"/>
  <c r="AF39" i="3" a="1"/>
  <c r="AF39" i="3" s="1"/>
  <c r="AC39" i="3" a="1"/>
  <c r="AC39" i="3" s="1"/>
  <c r="Z39" i="3" a="1"/>
  <c r="Z39" i="3" s="1"/>
  <c r="W39" i="3" a="1"/>
  <c r="W39" i="3" s="1"/>
  <c r="P39" i="3" a="1"/>
  <c r="P39" i="3" s="1"/>
  <c r="M39" i="3" a="1"/>
  <c r="M39" i="3" s="1"/>
  <c r="J39" i="3" a="1"/>
  <c r="J39" i="3" s="1"/>
  <c r="G39" i="3" a="1"/>
  <c r="G39" i="3" s="1"/>
  <c r="CG38" i="3" a="1"/>
  <c r="CG38" i="3" s="1"/>
  <c r="CD38" i="3" a="1"/>
  <c r="CD38" i="3" s="1"/>
  <c r="CA38" i="3" a="1"/>
  <c r="CA38" i="3" s="1"/>
  <c r="BX38" i="3" a="1"/>
  <c r="BX38" i="3" s="1"/>
  <c r="BQ38" i="3" a="1"/>
  <c r="BQ38" i="3" s="1"/>
  <c r="BN38" i="3" a="1"/>
  <c r="BN38" i="3" s="1"/>
  <c r="BK38" i="3" a="1"/>
  <c r="BK38" i="3" s="1"/>
  <c r="BH38" i="3" a="1"/>
  <c r="BH38" i="3" s="1"/>
  <c r="BA38" i="3" a="1"/>
  <c r="BA38" i="3" s="1"/>
  <c r="AX38" i="3" a="1"/>
  <c r="AX38" i="3" s="1"/>
  <c r="AU38" i="3" a="1"/>
  <c r="AU38" i="3" s="1"/>
  <c r="AR38" i="3" a="1"/>
  <c r="AR38" i="3" s="1"/>
  <c r="AK38" i="3" a="1"/>
  <c r="AK38" i="3" s="1"/>
  <c r="AH38" i="3" a="1"/>
  <c r="AH38" i="3" s="1"/>
  <c r="AE38" i="3" a="1"/>
  <c r="AE38" i="3" s="1"/>
  <c r="AB38" i="3" a="1"/>
  <c r="AB38" i="3" s="1"/>
  <c r="U38" i="3" a="1"/>
  <c r="U38" i="3" s="1"/>
  <c r="R38" i="3" a="1"/>
  <c r="R38" i="3" s="1"/>
  <c r="O38" i="3" a="1"/>
  <c r="O38" i="3" s="1"/>
  <c r="L38" i="3" a="1"/>
  <c r="L38" i="3" s="1"/>
  <c r="E38" i="3" a="1"/>
  <c r="E38" i="3" s="1"/>
  <c r="T37" i="3" a="1"/>
  <c r="T37" i="3" s="1"/>
  <c r="Q37" i="3" a="1"/>
  <c r="Q37" i="3" s="1"/>
  <c r="J37" i="3" a="1"/>
  <c r="J37" i="3" s="1"/>
  <c r="G37" i="3" a="1"/>
  <c r="G37" i="3" s="1"/>
  <c r="CH36" i="3" a="1"/>
  <c r="CH36" i="3" s="1"/>
  <c r="CA36" i="3" a="1"/>
  <c r="CA36" i="3" s="1"/>
  <c r="BX36" i="3" a="1"/>
  <c r="BX36" i="3" s="1"/>
  <c r="BT36" i="3" a="1"/>
  <c r="BT36" i="3" s="1"/>
  <c r="BP36" i="3" a="1"/>
  <c r="BP36" i="3" s="1"/>
  <c r="BL36" i="3" a="1"/>
  <c r="BL36" i="3" s="1"/>
  <c r="BH36" i="3" a="1"/>
  <c r="BH36" i="3" s="1"/>
  <c r="BD36" i="3" a="1"/>
  <c r="BD36" i="3" s="1"/>
  <c r="AZ36" i="3" a="1"/>
  <c r="AZ36" i="3" s="1"/>
  <c r="AV36" i="3" a="1"/>
  <c r="AV36" i="3" s="1"/>
  <c r="AR36" i="3" a="1"/>
  <c r="AR36" i="3" s="1"/>
  <c r="AN36" i="3" a="1"/>
  <c r="AN36" i="3" s="1"/>
  <c r="AJ36" i="3" a="1"/>
  <c r="AJ36" i="3" s="1"/>
  <c r="AF36" i="3" a="1"/>
  <c r="AF36" i="3" s="1"/>
  <c r="AB36" i="3" a="1"/>
  <c r="AB36" i="3" s="1"/>
  <c r="X36" i="3" a="1"/>
  <c r="X36" i="3" s="1"/>
  <c r="T36" i="3" a="1"/>
  <c r="T36" i="3" s="1"/>
  <c r="P36" i="3" a="1"/>
  <c r="P36" i="3" s="1"/>
  <c r="L36" i="3" a="1"/>
  <c r="L36" i="3" s="1"/>
  <c r="H36" i="3" a="1"/>
  <c r="H36" i="3" s="1"/>
  <c r="BY35" i="3" a="1"/>
  <c r="BY35" i="3" s="1"/>
  <c r="AO35" i="3" a="1"/>
  <c r="AO35" i="3" s="1"/>
  <c r="AG35" i="3" a="1"/>
  <c r="AG35" i="3" s="1"/>
  <c r="Y35" i="3" a="1"/>
  <c r="Y35" i="3" s="1"/>
  <c r="Q35" i="3" a="1"/>
  <c r="Q35" i="3" s="1"/>
  <c r="I35" i="3" a="1"/>
  <c r="I35" i="3" s="1"/>
  <c r="E35" i="3" a="1"/>
  <c r="E35" i="3" s="1"/>
  <c r="CH34" i="3" a="1"/>
  <c r="CH34" i="3" s="1"/>
  <c r="CD34" i="3" a="1"/>
  <c r="CD34" i="3" s="1"/>
  <c r="BZ34" i="3" a="1"/>
  <c r="BZ34" i="3" s="1"/>
  <c r="BV34" i="3" a="1"/>
  <c r="BV34" i="3" s="1"/>
  <c r="BR34" i="3" a="1"/>
  <c r="BR34" i="3" s="1"/>
  <c r="BN34" i="3" a="1"/>
  <c r="BN34" i="3" s="1"/>
  <c r="BJ34" i="3" a="1"/>
  <c r="BJ34" i="3" s="1"/>
  <c r="BF34" i="3" a="1"/>
  <c r="BF34" i="3" s="1"/>
  <c r="BB34" i="3" a="1"/>
  <c r="BB34" i="3" s="1"/>
  <c r="AX34" i="3" a="1"/>
  <c r="AX34" i="3" s="1"/>
  <c r="AT34" i="3" a="1"/>
  <c r="AT34" i="3" s="1"/>
  <c r="AP34" i="3" a="1"/>
  <c r="AP34" i="3" s="1"/>
  <c r="AL34" i="3" a="1"/>
  <c r="AL34" i="3" s="1"/>
  <c r="AH34" i="3" a="1"/>
  <c r="AH34" i="3" s="1"/>
  <c r="AD34" i="3" a="1"/>
  <c r="AD34" i="3" s="1"/>
  <c r="Z34" i="3" a="1"/>
  <c r="Z34" i="3" s="1"/>
  <c r="V34" i="3" a="1"/>
  <c r="V34" i="3" s="1"/>
  <c r="R34" i="3" a="1"/>
  <c r="R34" i="3" s="1"/>
  <c r="N34" i="3" a="1"/>
  <c r="N34" i="3" s="1"/>
  <c r="J34" i="3" a="1"/>
  <c r="J34" i="3" s="1"/>
  <c r="F34" i="3" a="1"/>
  <c r="F34" i="3" s="1"/>
  <c r="CI33" i="3" a="1"/>
  <c r="CI33" i="3" s="1"/>
  <c r="CE33" i="3" a="1"/>
  <c r="CE33" i="3" s="1"/>
  <c r="CA33" i="3" a="1"/>
  <c r="CA33" i="3" s="1"/>
  <c r="BW33" i="3" a="1"/>
  <c r="BW33" i="3" s="1"/>
  <c r="BS33" i="3" a="1"/>
  <c r="BS33" i="3" s="1"/>
  <c r="BO33" i="3" a="1"/>
  <c r="BO33" i="3" s="1"/>
  <c r="BK33" i="3" a="1"/>
  <c r="BK33" i="3" s="1"/>
  <c r="BG33" i="3" a="1"/>
  <c r="BG33" i="3" s="1"/>
  <c r="BC33" i="3" a="1"/>
  <c r="BC33" i="3" s="1"/>
  <c r="AY33" i="3" a="1"/>
  <c r="AY33" i="3" s="1"/>
  <c r="AU33" i="3" a="1"/>
  <c r="AU33" i="3" s="1"/>
  <c r="AQ33" i="3" a="1"/>
  <c r="AQ33" i="3" s="1"/>
  <c r="AM33" i="3" a="1"/>
  <c r="AM33" i="3" s="1"/>
  <c r="AI33" i="3" a="1"/>
  <c r="AI33" i="3" s="1"/>
  <c r="AE33" i="3" a="1"/>
  <c r="AE33" i="3" s="1"/>
  <c r="AA33" i="3" a="1"/>
  <c r="AA33" i="3" s="1"/>
  <c r="W33" i="3" a="1"/>
  <c r="W33" i="3" s="1"/>
  <c r="S33" i="3" a="1"/>
  <c r="S33" i="3" s="1"/>
  <c r="O33" i="3" a="1"/>
  <c r="O33" i="3" s="1"/>
  <c r="K33" i="3" a="1"/>
  <c r="K33" i="3" s="1"/>
  <c r="G33" i="3" a="1"/>
  <c r="G33" i="3" s="1"/>
  <c r="CF32" i="3" a="1"/>
  <c r="CF32" i="3" s="1"/>
  <c r="CB32" i="3" a="1"/>
  <c r="CB32" i="3" s="1"/>
  <c r="BX32" i="3" a="1"/>
  <c r="BX32" i="3" s="1"/>
  <c r="BT32" i="3" a="1"/>
  <c r="BT32" i="3" s="1"/>
  <c r="BP32" i="3" a="1"/>
  <c r="BP32" i="3" s="1"/>
  <c r="BL32" i="3" a="1"/>
  <c r="BL32" i="3" s="1"/>
  <c r="BH32" i="3" a="1"/>
  <c r="BH32" i="3" s="1"/>
  <c r="BD32" i="3" a="1"/>
  <c r="BD32" i="3" s="1"/>
  <c r="AZ32" i="3" a="1"/>
  <c r="AZ32" i="3" s="1"/>
  <c r="AV32" i="3" a="1"/>
  <c r="AV32" i="3" s="1"/>
  <c r="AR32" i="3" a="1"/>
  <c r="AR32" i="3" s="1"/>
  <c r="AN32" i="3" a="1"/>
  <c r="AN32" i="3" s="1"/>
  <c r="AJ32" i="3" a="1"/>
  <c r="AJ32" i="3" s="1"/>
  <c r="AF32" i="3" a="1"/>
  <c r="AF32" i="3" s="1"/>
  <c r="AB32" i="3" a="1"/>
  <c r="AB32" i="3" s="1"/>
  <c r="X32" i="3" a="1"/>
  <c r="X32" i="3" s="1"/>
  <c r="T32" i="3" a="1"/>
  <c r="T32" i="3" s="1"/>
  <c r="P32" i="3" a="1"/>
  <c r="P32" i="3" s="1"/>
  <c r="L32" i="3" a="1"/>
  <c r="L32" i="3" s="1"/>
  <c r="H32" i="3" a="1"/>
  <c r="H32" i="3" s="1"/>
  <c r="CG31" i="3" a="1"/>
  <c r="CG31" i="3" s="1"/>
  <c r="CC31" i="3" a="1"/>
  <c r="CC31" i="3" s="1"/>
  <c r="BY31" i="3" a="1"/>
  <c r="BY31" i="3" s="1"/>
  <c r="BU31" i="3" a="1"/>
  <c r="BU31" i="3" s="1"/>
  <c r="BQ31" i="3" a="1"/>
  <c r="BQ31" i="3" s="1"/>
  <c r="BM31" i="3" a="1"/>
  <c r="BM31" i="3" s="1"/>
  <c r="BI31" i="3" a="1"/>
  <c r="BI31" i="3" s="1"/>
  <c r="BE31" i="3" a="1"/>
  <c r="BE31" i="3" s="1"/>
  <c r="BA31" i="3" a="1"/>
  <c r="BA31" i="3" s="1"/>
  <c r="AW31" i="3" a="1"/>
  <c r="AW31" i="3" s="1"/>
  <c r="AS31" i="3" a="1"/>
  <c r="AS31" i="3" s="1"/>
  <c r="AO31" i="3" a="1"/>
  <c r="AO31" i="3" s="1"/>
  <c r="AK31" i="3" a="1"/>
  <c r="AK31" i="3" s="1"/>
  <c r="AG31" i="3" a="1"/>
  <c r="AG31" i="3" s="1"/>
  <c r="AC31" i="3" a="1"/>
  <c r="AC31" i="3" s="1"/>
  <c r="Y31" i="3" a="1"/>
  <c r="Y31" i="3" s="1"/>
  <c r="U31" i="3" a="1"/>
  <c r="U31" i="3" s="1"/>
  <c r="Q31" i="3" a="1"/>
  <c r="Q31" i="3" s="1"/>
  <c r="M31" i="3" a="1"/>
  <c r="M31" i="3" s="1"/>
  <c r="I31" i="3" a="1"/>
  <c r="I31" i="3" s="1"/>
  <c r="E31" i="3" a="1"/>
  <c r="E31" i="3" s="1"/>
  <c r="BV30" i="3" a="1"/>
  <c r="BV30" i="3" s="1"/>
  <c r="AL30" i="3" a="1"/>
  <c r="AL30" i="3" s="1"/>
  <c r="AH30" i="3" a="1"/>
  <c r="AH30" i="3" s="1"/>
  <c r="Z30" i="3" a="1"/>
  <c r="Z30" i="3" s="1"/>
  <c r="V30" i="3" a="1"/>
  <c r="V30" i="3" s="1"/>
  <c r="R30" i="3" a="1"/>
  <c r="R30" i="3" s="1"/>
  <c r="J30" i="3" a="1"/>
  <c r="J30" i="3" s="1"/>
  <c r="CI29" i="3" a="1"/>
  <c r="CI29" i="3" s="1"/>
  <c r="CE29" i="3" a="1"/>
  <c r="CE29" i="3" s="1"/>
  <c r="CA29" i="3" a="1"/>
  <c r="CA29" i="3" s="1"/>
  <c r="BW29" i="3" a="1"/>
  <c r="BW29" i="3" s="1"/>
  <c r="BS29" i="3" a="1"/>
  <c r="BS29" i="3" s="1"/>
  <c r="BO29" i="3" a="1"/>
  <c r="BO29" i="3" s="1"/>
  <c r="BK29" i="3" a="1"/>
  <c r="BK29" i="3" s="1"/>
  <c r="BG29" i="3" a="1"/>
  <c r="BG29" i="3" s="1"/>
  <c r="BC29" i="3" a="1"/>
  <c r="BC29" i="3" s="1"/>
  <c r="AY29" i="3" a="1"/>
  <c r="AY29" i="3" s="1"/>
  <c r="AU29" i="3" a="1"/>
  <c r="AU29" i="3" s="1"/>
  <c r="AQ29" i="3" a="1"/>
  <c r="AQ29" i="3" s="1"/>
  <c r="AM29" i="3" a="1"/>
  <c r="AM29" i="3" s="1"/>
  <c r="AI29" i="3" a="1"/>
  <c r="AI29" i="3" s="1"/>
  <c r="AE29" i="3" a="1"/>
  <c r="AE29" i="3" s="1"/>
  <c r="AA29" i="3" a="1"/>
  <c r="AA29" i="3" s="1"/>
  <c r="W29" i="3" a="1"/>
  <c r="W29" i="3" s="1"/>
  <c r="S29" i="3" a="1"/>
  <c r="S29" i="3" s="1"/>
  <c r="O29" i="3" a="1"/>
  <c r="O29" i="3" s="1"/>
  <c r="K29" i="3" a="1"/>
  <c r="K29" i="3" s="1"/>
  <c r="G29" i="3" a="1"/>
  <c r="G29" i="3" s="1"/>
  <c r="CF28" i="3" a="1"/>
  <c r="CF28" i="3" s="1"/>
  <c r="CB28" i="3" a="1"/>
  <c r="CB28" i="3" s="1"/>
  <c r="BX28" i="3" a="1"/>
  <c r="BX28" i="3" s="1"/>
  <c r="BT28" i="3" a="1"/>
  <c r="BT28" i="3" s="1"/>
  <c r="BP28" i="3" a="1"/>
  <c r="BP28" i="3" s="1"/>
  <c r="BL28" i="3" a="1"/>
  <c r="BL28" i="3" s="1"/>
  <c r="BH28" i="3" a="1"/>
  <c r="BH28" i="3" s="1"/>
  <c r="BD28" i="3" a="1"/>
  <c r="BD28" i="3" s="1"/>
  <c r="AZ28" i="3" a="1"/>
  <c r="AZ28" i="3" s="1"/>
  <c r="AV28" i="3" a="1"/>
  <c r="AV28" i="3" s="1"/>
  <c r="AR28" i="3" a="1"/>
  <c r="AR28" i="3" s="1"/>
  <c r="AN28" i="3" a="1"/>
  <c r="AN28" i="3" s="1"/>
  <c r="AJ28" i="3" a="1"/>
  <c r="AJ28" i="3" s="1"/>
  <c r="AF28" i="3" a="1"/>
  <c r="AF28" i="3" s="1"/>
  <c r="AB28" i="3" a="1"/>
  <c r="AB28" i="3" s="1"/>
  <c r="X28" i="3" a="1"/>
  <c r="X28" i="3" s="1"/>
  <c r="T28" i="3" a="1"/>
  <c r="T28" i="3" s="1"/>
  <c r="P28" i="3" a="1"/>
  <c r="P28" i="3" s="1"/>
  <c r="L28" i="3" a="1"/>
  <c r="L28" i="3" s="1"/>
  <c r="H28" i="3" a="1"/>
  <c r="H28" i="3" s="1"/>
  <c r="CG27" i="3" a="1"/>
  <c r="CG27" i="3" s="1"/>
  <c r="CC27" i="3" a="1"/>
  <c r="CC27" i="3" s="1"/>
  <c r="BY27" i="3" a="1"/>
  <c r="BY27" i="3" s="1"/>
  <c r="BU27" i="3" a="1"/>
  <c r="BU27" i="3" s="1"/>
  <c r="BQ27" i="3" a="1"/>
  <c r="BQ27" i="3" s="1"/>
  <c r="BM27" i="3" a="1"/>
  <c r="BM27" i="3" s="1"/>
  <c r="BI27" i="3" a="1"/>
  <c r="BI27" i="3" s="1"/>
  <c r="BE27" i="3" a="1"/>
  <c r="BE27" i="3" s="1"/>
  <c r="BA27" i="3" a="1"/>
  <c r="BA27" i="3" s="1"/>
  <c r="AW27" i="3" a="1"/>
  <c r="AW27" i="3" s="1"/>
  <c r="AS27" i="3" a="1"/>
  <c r="AS27" i="3" s="1"/>
  <c r="AO27" i="3" a="1"/>
  <c r="AO27" i="3" s="1"/>
  <c r="AK27" i="3" a="1"/>
  <c r="AK27" i="3" s="1"/>
  <c r="AG27" i="3" a="1"/>
  <c r="AG27" i="3" s="1"/>
  <c r="AC27" i="3" a="1"/>
  <c r="AC27" i="3" s="1"/>
  <c r="Y27" i="3" a="1"/>
  <c r="Y27" i="3" s="1"/>
  <c r="U27" i="3" a="1"/>
  <c r="U27" i="3" s="1"/>
  <c r="Q27" i="3" a="1"/>
  <c r="Q27" i="3" s="1"/>
  <c r="M27" i="3" a="1"/>
  <c r="M27" i="3" s="1"/>
  <c r="I27" i="3" a="1"/>
  <c r="I27" i="3" s="1"/>
  <c r="E27" i="3" a="1"/>
  <c r="E27" i="3" s="1"/>
  <c r="CH26" i="3" a="1"/>
  <c r="CH26" i="3" s="1"/>
  <c r="CD26" i="3" a="1"/>
  <c r="CD26" i="3" s="1"/>
  <c r="BZ26" i="3" a="1"/>
  <c r="BZ26" i="3" s="1"/>
  <c r="BV26" i="3" a="1"/>
  <c r="BV26" i="3" s="1"/>
  <c r="BR26" i="3" a="1"/>
  <c r="BR26" i="3" s="1"/>
  <c r="BN26" i="3" a="1"/>
  <c r="BN26" i="3" s="1"/>
  <c r="BJ26" i="3" a="1"/>
  <c r="BJ26" i="3" s="1"/>
  <c r="BF26" i="3" a="1"/>
  <c r="BF26" i="3" s="1"/>
  <c r="BB26" i="3" a="1"/>
  <c r="BB26" i="3" s="1"/>
  <c r="AX26" i="3" a="1"/>
  <c r="AX26" i="3" s="1"/>
  <c r="AT26" i="3" a="1"/>
  <c r="AT26" i="3" s="1"/>
  <c r="AP26" i="3" a="1"/>
  <c r="AP26" i="3" s="1"/>
  <c r="AL26" i="3" a="1"/>
  <c r="AL26" i="3" s="1"/>
  <c r="AH26" i="3" a="1"/>
  <c r="AH26" i="3" s="1"/>
  <c r="AD26" i="3" a="1"/>
  <c r="AD26" i="3" s="1"/>
  <c r="Z26" i="3" a="1"/>
  <c r="Z26" i="3" s="1"/>
  <c r="V26" i="3" a="1"/>
  <c r="V26" i="3" s="1"/>
  <c r="R26" i="3" a="1"/>
  <c r="R26" i="3" s="1"/>
  <c r="N26" i="3" a="1"/>
  <c r="N26" i="3" s="1"/>
  <c r="J26" i="3" a="1"/>
  <c r="J26" i="3" s="1"/>
  <c r="F26" i="3" a="1"/>
  <c r="F26" i="3" s="1"/>
  <c r="CI25" i="3" a="1"/>
  <c r="CI25" i="3" s="1"/>
  <c r="CE25" i="3" a="1"/>
  <c r="CE25" i="3" s="1"/>
  <c r="CA25" i="3" a="1"/>
  <c r="CA25" i="3" s="1"/>
  <c r="BW25" i="3" a="1"/>
  <c r="BW25" i="3" s="1"/>
  <c r="BS25" i="3" a="1"/>
  <c r="BS25" i="3" s="1"/>
  <c r="BO25" i="3" a="1"/>
  <c r="BO25" i="3" s="1"/>
  <c r="BK25" i="3" a="1"/>
  <c r="BK25" i="3" s="1"/>
  <c r="BG25" i="3" a="1"/>
  <c r="BG25" i="3" s="1"/>
  <c r="BC25" i="3" a="1"/>
  <c r="BC25" i="3" s="1"/>
  <c r="AY25" i="3" a="1"/>
  <c r="AY25" i="3" s="1"/>
  <c r="AU25" i="3" a="1"/>
  <c r="AU25" i="3" s="1"/>
  <c r="AQ25" i="3" a="1"/>
  <c r="AQ25" i="3" s="1"/>
  <c r="AM25" i="3" a="1"/>
  <c r="AM25" i="3" s="1"/>
  <c r="AI25" i="3" a="1"/>
  <c r="AI25" i="3" s="1"/>
  <c r="AE25" i="3" a="1"/>
  <c r="AE25" i="3" s="1"/>
  <c r="AA25" i="3" a="1"/>
  <c r="AA25" i="3" s="1"/>
  <c r="W25" i="3" a="1"/>
  <c r="W25" i="3" s="1"/>
  <c r="S25" i="3" a="1"/>
  <c r="S25" i="3" s="1"/>
  <c r="O25" i="3" a="1"/>
  <c r="O25" i="3" s="1"/>
  <c r="K25" i="3" a="1"/>
  <c r="K25" i="3" s="1"/>
  <c r="G25" i="3" a="1"/>
  <c r="G25" i="3" s="1"/>
  <c r="CF24" i="3" a="1"/>
  <c r="CF24" i="3" s="1"/>
  <c r="CB24" i="3" a="1"/>
  <c r="CB24" i="3" s="1"/>
  <c r="BX24" i="3" a="1"/>
  <c r="BX24" i="3" s="1"/>
  <c r="BT24" i="3" a="1"/>
  <c r="BT24" i="3" s="1"/>
  <c r="BP24" i="3" a="1"/>
  <c r="BP24" i="3" s="1"/>
  <c r="BL24" i="3" a="1"/>
  <c r="BL24" i="3" s="1"/>
  <c r="BH24" i="3" a="1"/>
  <c r="BH24" i="3" s="1"/>
  <c r="BD24" i="3" a="1"/>
  <c r="BD24" i="3" s="1"/>
  <c r="AZ24" i="3" a="1"/>
  <c r="AZ24" i="3" s="1"/>
  <c r="AV24" i="3" a="1"/>
  <c r="AV24" i="3" s="1"/>
  <c r="AR24" i="3" a="1"/>
  <c r="AR24" i="3" s="1"/>
  <c r="AN24" i="3" a="1"/>
  <c r="AN24" i="3" s="1"/>
  <c r="AJ24" i="3" a="1"/>
  <c r="AJ24" i="3" s="1"/>
  <c r="AF24" i="3" a="1"/>
  <c r="AF24" i="3" s="1"/>
  <c r="AB24" i="3" a="1"/>
  <c r="AB24" i="3" s="1"/>
  <c r="X24" i="3" a="1"/>
  <c r="X24" i="3" s="1"/>
  <c r="T24" i="3" a="1"/>
  <c r="T24" i="3" s="1"/>
  <c r="P24" i="3" a="1"/>
  <c r="P24" i="3" s="1"/>
  <c r="L24" i="3" a="1"/>
  <c r="L24" i="3" s="1"/>
  <c r="H24" i="3" a="1"/>
  <c r="H24" i="3" s="1"/>
  <c r="CG23" i="3" a="1"/>
  <c r="CG23" i="3" s="1"/>
  <c r="CC23" i="3" a="1"/>
  <c r="CC23" i="3" s="1"/>
  <c r="BY23" i="3" a="1"/>
  <c r="BY23" i="3" s="1"/>
  <c r="BU23" i="3" a="1"/>
  <c r="BU23" i="3" s="1"/>
  <c r="BQ23" i="3" a="1"/>
  <c r="BQ23" i="3" s="1"/>
  <c r="BM23" i="3" a="1"/>
  <c r="BM23" i="3" s="1"/>
  <c r="BI23" i="3" a="1"/>
  <c r="BI23" i="3" s="1"/>
  <c r="BE23" i="3" a="1"/>
  <c r="BE23" i="3" s="1"/>
  <c r="BA23" i="3" a="1"/>
  <c r="BA23" i="3" s="1"/>
  <c r="AW23" i="3" a="1"/>
  <c r="AW23" i="3" s="1"/>
  <c r="AS23" i="3" a="1"/>
  <c r="AS23" i="3" s="1"/>
  <c r="AO23" i="3" a="1"/>
  <c r="AO23" i="3" s="1"/>
  <c r="AK23" i="3" a="1"/>
  <c r="AK23" i="3" s="1"/>
  <c r="AG23" i="3" a="1"/>
  <c r="AG23" i="3" s="1"/>
  <c r="AC23" i="3" a="1"/>
  <c r="AC23" i="3" s="1"/>
  <c r="Y23" i="3" a="1"/>
  <c r="Y23" i="3" s="1"/>
  <c r="U23" i="3" a="1"/>
  <c r="U23" i="3" s="1"/>
  <c r="Q23" i="3" a="1"/>
  <c r="Q23" i="3" s="1"/>
  <c r="M23" i="3" a="1"/>
  <c r="M23" i="3" s="1"/>
  <c r="I23" i="3" a="1"/>
  <c r="I23" i="3" s="1"/>
  <c r="E23" i="3" a="1"/>
  <c r="E23" i="3" s="1"/>
  <c r="AP22" i="3" a="1"/>
  <c r="AP22" i="3" s="1"/>
  <c r="AL22" i="3" a="1"/>
  <c r="AL22" i="3" s="1"/>
  <c r="AH22" i="3" a="1"/>
  <c r="AH22" i="3" s="1"/>
  <c r="Z22" i="3" a="1"/>
  <c r="Z22" i="3" s="1"/>
  <c r="V22" i="3" a="1"/>
  <c r="V22" i="3" s="1"/>
  <c r="R22" i="3" a="1"/>
  <c r="R22" i="3" s="1"/>
  <c r="J22" i="3" a="1"/>
  <c r="J22" i="3" s="1"/>
  <c r="CI21" i="3" a="1"/>
  <c r="CI21" i="3" s="1"/>
  <c r="CE21" i="3" a="1"/>
  <c r="CE21" i="3" s="1"/>
  <c r="CA21" i="3" a="1"/>
  <c r="CA21" i="3" s="1"/>
  <c r="BW21" i="3" a="1"/>
  <c r="BW21" i="3" s="1"/>
  <c r="BS21" i="3" a="1"/>
  <c r="BS21" i="3" s="1"/>
  <c r="BO21" i="3" a="1"/>
  <c r="BO21" i="3" s="1"/>
  <c r="BK21" i="3" a="1"/>
  <c r="BK21" i="3" s="1"/>
  <c r="BG21" i="3" a="1"/>
  <c r="BG21" i="3" s="1"/>
  <c r="BC21" i="3" a="1"/>
  <c r="BC21" i="3" s="1"/>
  <c r="AY21" i="3" a="1"/>
  <c r="AY21" i="3" s="1"/>
  <c r="AU21" i="3" a="1"/>
  <c r="AU21" i="3" s="1"/>
  <c r="AQ21" i="3" a="1"/>
  <c r="AQ21" i="3" s="1"/>
  <c r="AM21" i="3" a="1"/>
  <c r="AM21" i="3" s="1"/>
  <c r="AI21" i="3" a="1"/>
  <c r="AI21" i="3" s="1"/>
  <c r="AE21" i="3" a="1"/>
  <c r="AE21" i="3" s="1"/>
  <c r="AA21" i="3" a="1"/>
  <c r="AA21" i="3" s="1"/>
  <c r="W21" i="3" a="1"/>
  <c r="W21" i="3" s="1"/>
  <c r="S21" i="3" a="1"/>
  <c r="S21" i="3" s="1"/>
  <c r="O21" i="3" a="1"/>
  <c r="O21" i="3" s="1"/>
  <c r="K21" i="3" a="1"/>
  <c r="K21" i="3" s="1"/>
  <c r="G21" i="3" a="1"/>
  <c r="G21" i="3" s="1"/>
  <c r="H20" i="3" a="1"/>
  <c r="H20" i="3" s="1"/>
  <c r="CG19" i="3" a="1"/>
  <c r="CG19" i="3" s="1"/>
  <c r="CD19" i="3" a="1"/>
  <c r="CD19" i="3" s="1"/>
  <c r="BY19" i="3" a="1"/>
  <c r="BY19" i="3" s="1"/>
  <c r="BU19" i="3" a="1"/>
  <c r="BU19" i="3" s="1"/>
  <c r="BQ19" i="3" a="1"/>
  <c r="BQ19" i="3" s="1"/>
  <c r="BM19" i="3" a="1"/>
  <c r="BM19" i="3" s="1"/>
  <c r="BI19" i="3" a="1"/>
  <c r="BI19" i="3" s="1"/>
  <c r="BE19" i="3" a="1"/>
  <c r="BE19" i="3" s="1"/>
  <c r="BA19" i="3" a="1"/>
  <c r="BA19" i="3" s="1"/>
  <c r="AW19" i="3" a="1"/>
  <c r="AW19" i="3" s="1"/>
  <c r="AS19" i="3" a="1"/>
  <c r="AS19" i="3" s="1"/>
  <c r="AO19" i="3" a="1"/>
  <c r="AO19" i="3" s="1"/>
  <c r="AK19" i="3" a="1"/>
  <c r="AK19" i="3" s="1"/>
  <c r="AG19" i="3" a="1"/>
  <c r="AG19" i="3" s="1"/>
  <c r="AC19" i="3" a="1"/>
  <c r="AC19" i="3" s="1"/>
  <c r="Y19" i="3" a="1"/>
  <c r="Y19" i="3" s="1"/>
  <c r="U19" i="3" a="1"/>
  <c r="U19" i="3" s="1"/>
  <c r="Q19" i="3" a="1"/>
  <c r="Q19" i="3" s="1"/>
  <c r="M19" i="3" a="1"/>
  <c r="M19" i="3" s="1"/>
  <c r="I19" i="3" a="1"/>
  <c r="I19" i="3" s="1"/>
  <c r="E19" i="3" a="1"/>
  <c r="E19" i="3" s="1"/>
  <c r="CH18" i="3" a="1"/>
  <c r="CH18" i="3" s="1"/>
  <c r="CD18" i="3" a="1"/>
  <c r="CD18" i="3" s="1"/>
  <c r="BZ18" i="3" a="1"/>
  <c r="BZ18" i="3" s="1"/>
  <c r="BV18" i="3" a="1"/>
  <c r="BV18" i="3" s="1"/>
  <c r="BR18" i="3" a="1"/>
  <c r="BR18" i="3" s="1"/>
  <c r="BN18" i="3" a="1"/>
  <c r="BN18" i="3" s="1"/>
  <c r="BJ18" i="3" a="1"/>
  <c r="BJ18" i="3" s="1"/>
  <c r="BF18" i="3" a="1"/>
  <c r="BF18" i="3" s="1"/>
  <c r="BB18" i="3" a="1"/>
  <c r="BB18" i="3" s="1"/>
  <c r="AX18" i="3" a="1"/>
  <c r="AX18" i="3" s="1"/>
  <c r="AT18" i="3" a="1"/>
  <c r="AT18" i="3" s="1"/>
  <c r="AP18" i="3" a="1"/>
  <c r="AP18" i="3" s="1"/>
  <c r="AL18" i="3" a="1"/>
  <c r="AL18" i="3" s="1"/>
  <c r="AH18" i="3" a="1"/>
  <c r="AH18" i="3" s="1"/>
  <c r="AD18" i="3" a="1"/>
  <c r="AD18" i="3" s="1"/>
  <c r="Z18" i="3" a="1"/>
  <c r="Z18" i="3" s="1"/>
  <c r="V18" i="3" a="1"/>
  <c r="V18" i="3" s="1"/>
  <c r="R18" i="3" a="1"/>
  <c r="R18" i="3" s="1"/>
  <c r="N18" i="3" a="1"/>
  <c r="N18" i="3" s="1"/>
  <c r="J18" i="3" a="1"/>
  <c r="J18" i="3" s="1"/>
  <c r="F18" i="3" a="1"/>
  <c r="F18" i="3" s="1"/>
  <c r="CI17" i="3" a="1"/>
  <c r="CI17" i="3" s="1"/>
  <c r="CE17" i="3" a="1"/>
  <c r="CE17" i="3" s="1"/>
  <c r="CA17" i="3" a="1"/>
  <c r="CA17" i="3" s="1"/>
  <c r="BW17" i="3" a="1"/>
  <c r="BW17" i="3" s="1"/>
  <c r="BS17" i="3" a="1"/>
  <c r="BS17" i="3" s="1"/>
  <c r="BO17" i="3" a="1"/>
  <c r="BO17" i="3" s="1"/>
  <c r="BK17" i="3" a="1"/>
  <c r="BK17" i="3" s="1"/>
  <c r="BG17" i="3" a="1"/>
  <c r="BG17" i="3" s="1"/>
  <c r="BC17" i="3" a="1"/>
  <c r="BC17" i="3" s="1"/>
  <c r="AY17" i="3" a="1"/>
  <c r="AY17" i="3" s="1"/>
  <c r="AU17" i="3" a="1"/>
  <c r="AU17" i="3" s="1"/>
  <c r="AQ17" i="3" a="1"/>
  <c r="AQ17" i="3" s="1"/>
  <c r="AM17" i="3" a="1"/>
  <c r="AM17" i="3" s="1"/>
  <c r="AI17" i="3" a="1"/>
  <c r="AI17" i="3" s="1"/>
  <c r="AE17" i="3" a="1"/>
  <c r="AE17" i="3" s="1"/>
  <c r="AA17" i="3" a="1"/>
  <c r="AA17" i="3" s="1"/>
  <c r="W17" i="3" a="1"/>
  <c r="W17" i="3" s="1"/>
  <c r="S17" i="3" a="1"/>
  <c r="S17" i="3" s="1"/>
  <c r="O17" i="3" a="1"/>
  <c r="O17" i="3" s="1"/>
  <c r="K17" i="3" a="1"/>
  <c r="K17" i="3" s="1"/>
  <c r="G17" i="3" a="1"/>
  <c r="G17" i="3" s="1"/>
  <c r="CF16" i="3" a="1"/>
  <c r="CF16" i="3" s="1"/>
  <c r="CB16" i="3" a="1"/>
  <c r="CB16" i="3" s="1"/>
  <c r="BX16" i="3" a="1"/>
  <c r="BX16" i="3" s="1"/>
  <c r="BT16" i="3" a="1"/>
  <c r="BT16" i="3" s="1"/>
  <c r="BP16" i="3" a="1"/>
  <c r="BP16" i="3" s="1"/>
  <c r="BL16" i="3" a="1"/>
  <c r="BL16" i="3" s="1"/>
  <c r="BH16" i="3" a="1"/>
  <c r="BH16" i="3" s="1"/>
  <c r="BD16" i="3" a="1"/>
  <c r="BD16" i="3" s="1"/>
  <c r="AZ16" i="3" a="1"/>
  <c r="AZ16" i="3" s="1"/>
  <c r="AV16" i="3" a="1"/>
  <c r="AV16" i="3" s="1"/>
  <c r="AR16" i="3" a="1"/>
  <c r="AR16" i="3" s="1"/>
  <c r="AN16" i="3" a="1"/>
  <c r="AN16" i="3" s="1"/>
  <c r="AJ16" i="3" a="1"/>
  <c r="AJ16" i="3" s="1"/>
  <c r="AF16" i="3" a="1"/>
  <c r="AF16" i="3" s="1"/>
  <c r="AB16" i="3" a="1"/>
  <c r="AB16" i="3" s="1"/>
  <c r="X16" i="3" a="1"/>
  <c r="X16" i="3" s="1"/>
  <c r="T16" i="3" a="1"/>
  <c r="T16" i="3" s="1"/>
  <c r="P16" i="3" a="1"/>
  <c r="P16" i="3" s="1"/>
  <c r="L16" i="3" a="1"/>
  <c r="L16" i="3" s="1"/>
  <c r="H16" i="3" a="1"/>
  <c r="H16" i="3" s="1"/>
  <c r="CG15" i="3" a="1"/>
  <c r="CG15" i="3" s="1"/>
  <c r="CC15" i="3" a="1"/>
  <c r="CC15" i="3" s="1"/>
  <c r="BY15" i="3" a="1"/>
  <c r="BY15" i="3" s="1"/>
  <c r="BU15" i="3" a="1"/>
  <c r="BU15" i="3" s="1"/>
  <c r="BQ15" i="3" a="1"/>
  <c r="BQ15" i="3" s="1"/>
  <c r="BM15" i="3" a="1"/>
  <c r="BM15" i="3" s="1"/>
  <c r="BI15" i="3" a="1"/>
  <c r="BI15" i="3" s="1"/>
  <c r="BE15" i="3" a="1"/>
  <c r="BE15" i="3" s="1"/>
  <c r="BA15" i="3" a="1"/>
  <c r="BA15" i="3" s="1"/>
  <c r="AW15" i="3" a="1"/>
  <c r="AW15" i="3" s="1"/>
  <c r="AS15" i="3" a="1"/>
  <c r="AS15" i="3" s="1"/>
  <c r="AO15" i="3" a="1"/>
  <c r="AO15" i="3" s="1"/>
  <c r="AK15" i="3" a="1"/>
  <c r="AK15" i="3" s="1"/>
  <c r="AG15" i="3" a="1"/>
  <c r="AG15" i="3" s="1"/>
  <c r="AC15" i="3" a="1"/>
  <c r="AC15" i="3" s="1"/>
  <c r="Y15" i="3" a="1"/>
  <c r="Y15" i="3" s="1"/>
  <c r="U15" i="3" a="1"/>
  <c r="U15" i="3" s="1"/>
  <c r="Q15" i="3" a="1"/>
  <c r="Q15" i="3" s="1"/>
  <c r="M15" i="3" a="1"/>
  <c r="M15" i="3" s="1"/>
  <c r="I15" i="3" a="1"/>
  <c r="I15" i="3" s="1"/>
  <c r="E15" i="3" a="1"/>
  <c r="E15" i="3" s="1"/>
  <c r="AL14" i="3" a="1"/>
  <c r="AL14" i="3" s="1"/>
  <c r="AH14" i="3" a="1"/>
  <c r="AH14" i="3" s="1"/>
  <c r="V14" i="3" a="1"/>
  <c r="V14" i="3" s="1"/>
  <c r="J14" i="3" a="1"/>
  <c r="J14" i="3" s="1"/>
  <c r="AM13" i="3" a="1"/>
  <c r="AM13" i="3" s="1"/>
  <c r="O13" i="3" a="1"/>
  <c r="O13" i="3" s="1"/>
  <c r="G13" i="3" a="1"/>
  <c r="G13" i="3" s="1"/>
  <c r="CF12" i="3" a="1"/>
  <c r="CF12" i="3" s="1"/>
  <c r="CB12" i="3" a="1"/>
  <c r="CB12" i="3" s="1"/>
  <c r="BX12" i="3" a="1"/>
  <c r="BX12" i="3" s="1"/>
  <c r="BT12" i="3" a="1"/>
  <c r="BT12" i="3" s="1"/>
  <c r="BP12" i="3" a="1"/>
  <c r="BP12" i="3" s="1"/>
  <c r="BL12" i="3" a="1"/>
  <c r="BL12" i="3" s="1"/>
  <c r="BH12" i="3" a="1"/>
  <c r="BH12" i="3" s="1"/>
  <c r="BD12" i="3" a="1"/>
  <c r="BD12" i="3" s="1"/>
  <c r="AZ12" i="3" a="1"/>
  <c r="AZ12" i="3" s="1"/>
  <c r="AV12" i="3" a="1"/>
  <c r="AV12" i="3" s="1"/>
  <c r="AR12" i="3" a="1"/>
  <c r="AR12" i="3" s="1"/>
  <c r="AN12" i="3" a="1"/>
  <c r="AN12" i="3" s="1"/>
  <c r="AJ12" i="3" a="1"/>
  <c r="AJ12" i="3" s="1"/>
  <c r="AF12" i="3" a="1"/>
  <c r="AF12" i="3" s="1"/>
  <c r="AB12" i="3" a="1"/>
  <c r="AB12" i="3" s="1"/>
  <c r="X12" i="3" a="1"/>
  <c r="X12" i="3" s="1"/>
  <c r="T12" i="3" a="1"/>
  <c r="T12" i="3" s="1"/>
  <c r="P12" i="3" a="1"/>
  <c r="P12" i="3" s="1"/>
  <c r="L12" i="3" a="1"/>
  <c r="L12" i="3" s="1"/>
  <c r="H12" i="3" a="1"/>
  <c r="H12" i="3" s="1"/>
  <c r="BY11" i="3" a="1"/>
  <c r="BY11" i="3" s="1"/>
  <c r="AO11" i="3" a="1"/>
  <c r="AO11" i="3" s="1"/>
  <c r="Y11" i="3" a="1"/>
  <c r="Y11" i="3" s="1"/>
  <c r="Q11" i="3" a="1"/>
  <c r="Q11" i="3" s="1"/>
  <c r="I11" i="3" a="1"/>
  <c r="I11" i="3" s="1"/>
  <c r="CH10" i="3" a="1"/>
  <c r="CH10" i="3" s="1"/>
  <c r="CD10" i="3" a="1"/>
  <c r="CD10" i="3" s="1"/>
  <c r="BZ10" i="3" a="1"/>
  <c r="BZ10" i="3" s="1"/>
  <c r="BV10" i="3" a="1"/>
  <c r="BV10" i="3" s="1"/>
  <c r="BR10" i="3" a="1"/>
  <c r="BR10" i="3" s="1"/>
  <c r="BN10" i="3" a="1"/>
  <c r="BN10" i="3" s="1"/>
  <c r="BJ10" i="3" a="1"/>
  <c r="BJ10" i="3" s="1"/>
  <c r="BF10" i="3" a="1"/>
  <c r="BF10" i="3" s="1"/>
  <c r="BB10" i="3" a="1"/>
  <c r="BB10" i="3" s="1"/>
  <c r="AX10" i="3" a="1"/>
  <c r="AX10" i="3" s="1"/>
  <c r="AT10" i="3" a="1"/>
  <c r="AT10" i="3" s="1"/>
  <c r="AP10" i="3" a="1"/>
  <c r="AP10" i="3" s="1"/>
  <c r="AL10" i="3" a="1"/>
  <c r="AL10" i="3" s="1"/>
  <c r="AH10" i="3" a="1"/>
  <c r="AH10" i="3" s="1"/>
  <c r="AD10" i="3" a="1"/>
  <c r="AD10" i="3" s="1"/>
  <c r="Z10" i="3" a="1"/>
  <c r="Z10" i="3" s="1"/>
  <c r="V10" i="3" a="1"/>
  <c r="V10" i="3" s="1"/>
  <c r="R10" i="3" a="1"/>
  <c r="R10" i="3" s="1"/>
  <c r="N10" i="3" a="1"/>
  <c r="N10" i="3" s="1"/>
  <c r="J10" i="3" a="1"/>
  <c r="J10" i="3" s="1"/>
  <c r="F10" i="3" a="1"/>
  <c r="F10" i="3" s="1"/>
  <c r="CI9" i="3" a="1"/>
  <c r="CI9" i="3" s="1"/>
  <c r="CE9" i="3" a="1"/>
  <c r="CE9" i="3" s="1"/>
  <c r="CA9" i="3" a="1"/>
  <c r="CA9" i="3" s="1"/>
  <c r="BW9" i="3" a="1"/>
  <c r="BW9" i="3" s="1"/>
  <c r="BS9" i="3" a="1"/>
  <c r="BS9" i="3" s="1"/>
  <c r="BO9" i="3" a="1"/>
  <c r="BO9" i="3" s="1"/>
  <c r="BK9" i="3" a="1"/>
  <c r="BK9" i="3" s="1"/>
  <c r="BG9" i="3" a="1"/>
  <c r="BG9" i="3" s="1"/>
  <c r="BC9" i="3" a="1"/>
  <c r="BC9" i="3" s="1"/>
  <c r="AY9" i="3" a="1"/>
  <c r="AY9" i="3" s="1"/>
  <c r="AU9" i="3" a="1"/>
  <c r="AU9" i="3" s="1"/>
  <c r="AQ9" i="3" a="1"/>
  <c r="AQ9" i="3" s="1"/>
  <c r="AM9" i="3" a="1"/>
  <c r="AM9" i="3" s="1"/>
  <c r="AI9" i="3" a="1"/>
  <c r="AI9" i="3" s="1"/>
  <c r="AE9" i="3" a="1"/>
  <c r="AE9" i="3" s="1"/>
  <c r="AA9" i="3" a="1"/>
  <c r="AA9" i="3" s="1"/>
  <c r="W9" i="3" a="1"/>
  <c r="W9" i="3" s="1"/>
  <c r="S9" i="3" a="1"/>
  <c r="S9" i="3" s="1"/>
  <c r="O9" i="3" a="1"/>
  <c r="O9" i="3" s="1"/>
  <c r="K9" i="3" a="1"/>
  <c r="K9" i="3" s="1"/>
  <c r="G9" i="3" a="1"/>
  <c r="G9" i="3" s="1"/>
  <c r="CF8" i="3" a="1"/>
  <c r="CF8" i="3" s="1"/>
  <c r="CB8" i="3" a="1"/>
  <c r="CB8" i="3" s="1"/>
  <c r="BX8" i="3" a="1"/>
  <c r="BX8" i="3" s="1"/>
  <c r="BT8" i="3" a="1"/>
  <c r="BT8" i="3" s="1"/>
  <c r="BP8" i="3" a="1"/>
  <c r="BP8" i="3" s="1"/>
  <c r="BL8" i="3" a="1"/>
  <c r="BL8" i="3" s="1"/>
  <c r="BH8" i="3" a="1"/>
  <c r="BH8" i="3" s="1"/>
  <c r="BD8" i="3" a="1"/>
  <c r="BD8" i="3" s="1"/>
  <c r="AZ8" i="3" a="1"/>
  <c r="AZ8" i="3" s="1"/>
  <c r="AV8" i="3" a="1"/>
  <c r="AV8" i="3" s="1"/>
  <c r="AR8" i="3" a="1"/>
  <c r="AR8" i="3" s="1"/>
  <c r="AN8" i="3" a="1"/>
  <c r="AN8" i="3" s="1"/>
  <c r="AJ8" i="3" a="1"/>
  <c r="AJ8" i="3" s="1"/>
  <c r="AF8" i="3" a="1"/>
  <c r="AF8" i="3" s="1"/>
  <c r="AB8" i="3" a="1"/>
  <c r="AB8" i="3" s="1"/>
  <c r="X8" i="3" a="1"/>
  <c r="X8" i="3" s="1"/>
  <c r="T8" i="3" a="1"/>
  <c r="T8" i="3" s="1"/>
  <c r="P8" i="3" a="1"/>
  <c r="P8" i="3" s="1"/>
  <c r="L8" i="3" a="1"/>
  <c r="L8" i="3" s="1"/>
  <c r="H8" i="3" a="1"/>
  <c r="H8" i="3" s="1"/>
  <c r="BY7" i="3" a="1"/>
  <c r="BY7" i="3" s="1"/>
  <c r="AO7" i="3" a="1"/>
  <c r="AO7" i="3" s="1"/>
  <c r="AG7" i="3" a="1"/>
  <c r="AG7" i="3" s="1"/>
  <c r="Y7" i="3" a="1"/>
  <c r="Y7" i="3" s="1"/>
  <c r="Q7" i="3" a="1"/>
  <c r="Q7" i="3" s="1"/>
  <c r="M7" i="3" a="1"/>
  <c r="M7" i="3" s="1"/>
  <c r="I7" i="3" a="1"/>
  <c r="I7" i="3" s="1"/>
  <c r="CH6" i="3" a="1"/>
  <c r="CH6" i="3" s="1"/>
  <c r="CD6" i="3" a="1"/>
  <c r="CD6" i="3" s="1"/>
  <c r="BZ6" i="3" a="1"/>
  <c r="BZ6" i="3" s="1"/>
  <c r="BV6" i="3" a="1"/>
  <c r="BV6" i="3" s="1"/>
  <c r="BR6" i="3" a="1"/>
  <c r="BR6" i="3" s="1"/>
  <c r="BN6" i="3" a="1"/>
  <c r="BN6" i="3" s="1"/>
  <c r="BJ6" i="3" a="1"/>
  <c r="BJ6" i="3" s="1"/>
  <c r="BF6" i="3" a="1"/>
  <c r="BF6" i="3" s="1"/>
  <c r="BB6" i="3" a="1"/>
  <c r="BB6" i="3" s="1"/>
  <c r="AX6" i="3" a="1"/>
  <c r="AX6" i="3" s="1"/>
  <c r="AT6" i="3" a="1"/>
  <c r="AT6" i="3" s="1"/>
  <c r="AP6" i="3" a="1"/>
  <c r="AP6" i="3" s="1"/>
  <c r="AL6" i="3" a="1"/>
  <c r="AL6" i="3" s="1"/>
  <c r="AH6" i="3" a="1"/>
  <c r="AH6" i="3" s="1"/>
  <c r="AD6" i="3" a="1"/>
  <c r="AD6" i="3" s="1"/>
  <c r="Z6" i="3" a="1"/>
  <c r="Z6" i="3" s="1"/>
  <c r="V6" i="3" a="1"/>
  <c r="V6" i="3" s="1"/>
  <c r="R6" i="3" a="1"/>
  <c r="R6" i="3" s="1"/>
  <c r="N6" i="3" a="1"/>
  <c r="N6" i="3" s="1"/>
  <c r="J6" i="3" a="1"/>
  <c r="J6" i="3" s="1"/>
  <c r="F6" i="3" a="1"/>
  <c r="F6" i="3" s="1"/>
  <c r="CI5" i="3" a="1"/>
  <c r="CI5" i="3" s="1"/>
  <c r="CE5" i="3" a="1"/>
  <c r="CE5" i="3" s="1"/>
  <c r="CA5" i="3" a="1"/>
  <c r="CA5" i="3" s="1"/>
  <c r="BW5" i="3" a="1"/>
  <c r="BW5" i="3" s="1"/>
  <c r="BS5" i="3" a="1"/>
  <c r="BS5" i="3" s="1"/>
  <c r="BO5" i="3" a="1"/>
  <c r="BO5" i="3" s="1"/>
  <c r="BK5" i="3" a="1"/>
  <c r="BK5" i="3" s="1"/>
  <c r="BG5" i="3" a="1"/>
  <c r="BG5" i="3" s="1"/>
  <c r="BC5" i="3" a="1"/>
  <c r="BC5" i="3" s="1"/>
  <c r="AY5" i="3" a="1"/>
  <c r="AY5" i="3" s="1"/>
  <c r="AU5" i="3" a="1"/>
  <c r="AU5" i="3" s="1"/>
  <c r="CE46" i="3" a="1"/>
  <c r="CE46" i="3" s="1"/>
  <c r="BR46" i="3" a="1"/>
  <c r="BR46" i="3" s="1"/>
  <c r="BE46" i="3" a="1"/>
  <c r="BE46" i="3" s="1"/>
  <c r="AF46" i="3" a="1"/>
  <c r="AF46" i="3" s="1"/>
  <c r="S46" i="3" a="1"/>
  <c r="S46" i="3" s="1"/>
  <c r="F46" i="3" a="1"/>
  <c r="F46" i="3" s="1"/>
  <c r="BY44" i="3" a="1"/>
  <c r="BY44" i="3" s="1"/>
  <c r="BL44" i="3" a="1"/>
  <c r="BL44" i="3" s="1"/>
  <c r="AY44" i="3" a="1"/>
  <c r="AY44" i="3" s="1"/>
  <c r="Z44" i="3" a="1"/>
  <c r="Z44" i="3" s="1"/>
  <c r="M44" i="3" a="1"/>
  <c r="M44" i="3" s="1"/>
  <c r="CG43" i="3" a="1"/>
  <c r="CG43" i="3" s="1"/>
  <c r="CA43" i="3" a="1"/>
  <c r="CA43" i="3" s="1"/>
  <c r="BT43" i="3" a="1"/>
  <c r="BT43" i="3" s="1"/>
  <c r="BN43" i="3" a="1"/>
  <c r="BN43" i="3" s="1"/>
  <c r="BA43" i="3" a="1"/>
  <c r="BA43" i="3" s="1"/>
  <c r="AU43" i="3" a="1"/>
  <c r="AU43" i="3" s="1"/>
  <c r="AN43" i="3" a="1"/>
  <c r="AN43" i="3" s="1"/>
  <c r="AH43" i="3" a="1"/>
  <c r="AH43" i="3" s="1"/>
  <c r="U43" i="3" a="1"/>
  <c r="U43" i="3" s="1"/>
  <c r="O43" i="3" a="1"/>
  <c r="O43" i="3" s="1"/>
  <c r="H43" i="3" a="1"/>
  <c r="H43" i="3" s="1"/>
  <c r="CD41" i="3" a="1"/>
  <c r="CD41" i="3" s="1"/>
  <c r="BX41" i="3" a="1"/>
  <c r="BX41" i="3" s="1"/>
  <c r="BS41" i="3" a="1"/>
  <c r="BS41" i="3" s="1"/>
  <c r="BN41" i="3" a="1"/>
  <c r="BN41" i="3" s="1"/>
  <c r="BJ41" i="3" a="1"/>
  <c r="BJ41" i="3" s="1"/>
  <c r="BF41" i="3" a="1"/>
  <c r="BF41" i="3" s="1"/>
  <c r="AO41" i="3" a="1"/>
  <c r="AO41" i="3" s="1"/>
  <c r="AK41" i="3" a="1"/>
  <c r="AK41" i="3" s="1"/>
  <c r="AG41" i="3" a="1"/>
  <c r="AG41" i="3" s="1"/>
  <c r="AB41" i="3" a="1"/>
  <c r="AB41" i="3" s="1"/>
  <c r="X41" i="3" a="1"/>
  <c r="X41" i="3" s="1"/>
  <c r="T41" i="3" a="1"/>
  <c r="T41" i="3" s="1"/>
  <c r="O41" i="3" a="1"/>
  <c r="O41" i="3" s="1"/>
  <c r="K41" i="3" a="1"/>
  <c r="K41" i="3" s="1"/>
  <c r="G41" i="3" a="1"/>
  <c r="G41" i="3" s="1"/>
  <c r="CI40" i="3" a="1"/>
  <c r="CI40" i="3" s="1"/>
  <c r="CE40" i="3" a="1"/>
  <c r="CE40" i="3" s="1"/>
  <c r="CA40" i="3" a="1"/>
  <c r="CA40" i="3" s="1"/>
  <c r="BJ40" i="3" a="1"/>
  <c r="BJ40" i="3" s="1"/>
  <c r="BF40" i="3" a="1"/>
  <c r="BF40" i="3" s="1"/>
  <c r="BB40" i="3" a="1"/>
  <c r="BB40" i="3" s="1"/>
  <c r="AW40" i="3" a="1"/>
  <c r="AW40" i="3" s="1"/>
  <c r="AT40" i="3" a="1"/>
  <c r="AT40" i="3" s="1"/>
  <c r="AM40" i="3" a="1"/>
  <c r="AM40" i="3" s="1"/>
  <c r="AJ40" i="3" a="1"/>
  <c r="AJ40" i="3" s="1"/>
  <c r="AG40" i="3" a="1"/>
  <c r="AG40" i="3" s="1"/>
  <c r="AD40" i="3" a="1"/>
  <c r="AD40" i="3" s="1"/>
  <c r="W40" i="3" a="1"/>
  <c r="W40" i="3" s="1"/>
  <c r="T40" i="3" a="1"/>
  <c r="T40" i="3" s="1"/>
  <c r="Q40" i="3" a="1"/>
  <c r="Q40" i="3" s="1"/>
  <c r="N40" i="3" a="1"/>
  <c r="N40" i="3" s="1"/>
  <c r="G40" i="3" a="1"/>
  <c r="G40" i="3" s="1"/>
  <c r="CH39" i="3" a="1"/>
  <c r="CH39" i="3" s="1"/>
  <c r="CE39" i="3" a="1"/>
  <c r="CE39" i="3" s="1"/>
  <c r="BX39" i="3" a="1"/>
  <c r="BX39" i="3" s="1"/>
  <c r="BU39" i="3" a="1"/>
  <c r="BU39" i="3" s="1"/>
  <c r="BR39" i="3" a="1"/>
  <c r="BR39" i="3" s="1"/>
  <c r="BO39" i="3" a="1"/>
  <c r="BO39" i="3" s="1"/>
  <c r="BH39" i="3" a="1"/>
  <c r="BH39" i="3" s="1"/>
  <c r="BE39" i="3" a="1"/>
  <c r="BE39" i="3" s="1"/>
  <c r="BB39" i="3" a="1"/>
  <c r="BB39" i="3" s="1"/>
  <c r="AY39" i="3" a="1"/>
  <c r="AY39" i="3" s="1"/>
  <c r="AR39" i="3" a="1"/>
  <c r="AR39" i="3" s="1"/>
  <c r="AO39" i="3" a="1"/>
  <c r="AO39" i="3" s="1"/>
  <c r="AL39" i="3" a="1"/>
  <c r="AL39" i="3" s="1"/>
  <c r="AI39" i="3" a="1"/>
  <c r="AI39" i="3" s="1"/>
  <c r="AB39" i="3" a="1"/>
  <c r="AB39" i="3" s="1"/>
  <c r="Y39" i="3" a="1"/>
  <c r="Y39" i="3" s="1"/>
  <c r="V39" i="3" a="1"/>
  <c r="V39" i="3" s="1"/>
  <c r="S39" i="3" a="1"/>
  <c r="S39" i="3" s="1"/>
  <c r="L39" i="3" a="1"/>
  <c r="L39" i="3" s="1"/>
  <c r="I39" i="3" a="1"/>
  <c r="I39" i="3" s="1"/>
  <c r="F39" i="3" a="1"/>
  <c r="F39" i="3" s="1"/>
  <c r="CC38" i="3" a="1"/>
  <c r="CC38" i="3" s="1"/>
  <c r="BZ38" i="3" a="1"/>
  <c r="BZ38" i="3" s="1"/>
  <c r="BW38" i="3" a="1"/>
  <c r="BW38" i="3" s="1"/>
  <c r="BT38" i="3" a="1"/>
  <c r="BT38" i="3" s="1"/>
  <c r="BM38" i="3" a="1"/>
  <c r="BM38" i="3" s="1"/>
  <c r="BJ38" i="3" a="1"/>
  <c r="BJ38" i="3" s="1"/>
  <c r="BG38" i="3" a="1"/>
  <c r="BG38" i="3" s="1"/>
  <c r="BD38" i="3" a="1"/>
  <c r="BD38" i="3" s="1"/>
  <c r="AW38" i="3" a="1"/>
  <c r="AW38" i="3" s="1"/>
  <c r="AT38" i="3" a="1"/>
  <c r="AT38" i="3" s="1"/>
  <c r="AQ38" i="3" a="1"/>
  <c r="AQ38" i="3" s="1"/>
  <c r="AN38" i="3" a="1"/>
  <c r="AN38" i="3" s="1"/>
  <c r="AG38" i="3" a="1"/>
  <c r="AG38" i="3" s="1"/>
  <c r="AD38" i="3" a="1"/>
  <c r="AD38" i="3" s="1"/>
  <c r="AA38" i="3" a="1"/>
  <c r="AA38" i="3" s="1"/>
  <c r="X38" i="3" a="1"/>
  <c r="X38" i="3" s="1"/>
  <c r="Q38" i="3" a="1"/>
  <c r="Q38" i="3" s="1"/>
  <c r="N38" i="3" a="1"/>
  <c r="N38" i="3" s="1"/>
  <c r="K38" i="3" a="1"/>
  <c r="K38" i="3" s="1"/>
  <c r="H38" i="3" a="1"/>
  <c r="H38" i="3" s="1"/>
  <c r="BY37" i="3" a="1"/>
  <c r="BY37" i="3" s="1"/>
  <c r="AL37" i="3" a="1"/>
  <c r="AL37" i="3" s="1"/>
  <c r="V37" i="3" a="1"/>
  <c r="V37" i="3" s="1"/>
  <c r="S37" i="3" a="1"/>
  <c r="S37" i="3" s="1"/>
  <c r="CG36" i="3" a="1"/>
  <c r="CG36" i="3" s="1"/>
  <c r="CD36" i="3" a="1"/>
  <c r="CD36" i="3" s="1"/>
  <c r="BW36" i="3" a="1"/>
  <c r="BW36" i="3" s="1"/>
  <c r="BS36" i="3" a="1"/>
  <c r="BS36" i="3" s="1"/>
  <c r="BO36" i="3" a="1"/>
  <c r="BO36" i="3" s="1"/>
  <c r="BK36" i="3" a="1"/>
  <c r="BK36" i="3" s="1"/>
  <c r="BG36" i="3" a="1"/>
  <c r="BG36" i="3" s="1"/>
  <c r="BC36" i="3" a="1"/>
  <c r="BC36" i="3" s="1"/>
  <c r="AY36" i="3" a="1"/>
  <c r="AY36" i="3" s="1"/>
  <c r="AU36" i="3" a="1"/>
  <c r="AU36" i="3" s="1"/>
  <c r="AQ36" i="3" a="1"/>
  <c r="AQ36" i="3" s="1"/>
  <c r="AM36" i="3" a="1"/>
  <c r="AM36" i="3" s="1"/>
  <c r="AI36" i="3" a="1"/>
  <c r="AI36" i="3" s="1"/>
  <c r="AE36" i="3" a="1"/>
  <c r="AE36" i="3" s="1"/>
  <c r="AA36" i="3" a="1"/>
  <c r="AA36" i="3" s="1"/>
  <c r="W36" i="3" a="1"/>
  <c r="W36" i="3" s="1"/>
  <c r="S36" i="3" a="1"/>
  <c r="S36" i="3" s="1"/>
  <c r="O36" i="3" a="1"/>
  <c r="O36" i="3" s="1"/>
  <c r="K36" i="3" a="1"/>
  <c r="K36" i="3" s="1"/>
  <c r="G36" i="3" a="1"/>
  <c r="G36" i="3" s="1"/>
  <c r="CB35" i="3" a="1"/>
  <c r="CB35" i="3" s="1"/>
  <c r="BT35" i="3" a="1"/>
  <c r="BT35" i="3" s="1"/>
  <c r="AR35" i="3" a="1"/>
  <c r="AR35" i="3" s="1"/>
  <c r="AN35" i="3" a="1"/>
  <c r="AN35" i="3" s="1"/>
  <c r="AF35" i="3" a="1"/>
  <c r="AF35" i="3" s="1"/>
  <c r="AB35" i="3" a="1"/>
  <c r="AB35" i="3" s="1"/>
  <c r="X35" i="3" a="1"/>
  <c r="X35" i="3" s="1"/>
  <c r="T35" i="3" a="1"/>
  <c r="T35" i="3" s="1"/>
  <c r="P35" i="3" a="1"/>
  <c r="P35" i="3" s="1"/>
  <c r="L35" i="3" a="1"/>
  <c r="L35" i="3" s="1"/>
  <c r="H35" i="3" a="1"/>
  <c r="H35" i="3" s="1"/>
  <c r="CG34" i="3" a="1"/>
  <c r="CG34" i="3" s="1"/>
  <c r="CC34" i="3" a="1"/>
  <c r="CC34" i="3" s="1"/>
  <c r="BY34" i="3" a="1"/>
  <c r="BY34" i="3" s="1"/>
  <c r="BU34" i="3" a="1"/>
  <c r="BU34" i="3" s="1"/>
  <c r="BQ34" i="3" a="1"/>
  <c r="BQ34" i="3" s="1"/>
  <c r="BM34" i="3" a="1"/>
  <c r="BM34" i="3" s="1"/>
  <c r="BI34" i="3" a="1"/>
  <c r="BI34" i="3" s="1"/>
  <c r="BE34" i="3" a="1"/>
  <c r="BE34" i="3" s="1"/>
  <c r="BA34" i="3" a="1"/>
  <c r="BA34" i="3" s="1"/>
  <c r="AW34" i="3" a="1"/>
  <c r="AW34" i="3" s="1"/>
  <c r="AS34" i="3" a="1"/>
  <c r="AS34" i="3" s="1"/>
  <c r="AO34" i="3" a="1"/>
  <c r="AO34" i="3" s="1"/>
  <c r="AK34" i="3" a="1"/>
  <c r="AK34" i="3" s="1"/>
  <c r="AG34" i="3" a="1"/>
  <c r="AG34" i="3" s="1"/>
  <c r="AC34" i="3" a="1"/>
  <c r="AC34" i="3" s="1"/>
  <c r="Y34" i="3" a="1"/>
  <c r="Y34" i="3" s="1"/>
  <c r="U34" i="3" a="1"/>
  <c r="U34" i="3" s="1"/>
  <c r="Q34" i="3" a="1"/>
  <c r="Q34" i="3" s="1"/>
  <c r="M34" i="3" a="1"/>
  <c r="M34" i="3" s="1"/>
  <c r="I34" i="3" a="1"/>
  <c r="I34" i="3" s="1"/>
  <c r="E34" i="3" a="1"/>
  <c r="E34" i="3" s="1"/>
  <c r="CH33" i="3" a="1"/>
  <c r="CH33" i="3" s="1"/>
  <c r="CD33" i="3" a="1"/>
  <c r="CD33" i="3" s="1"/>
  <c r="BZ33" i="3" a="1"/>
  <c r="BZ33" i="3" s="1"/>
  <c r="BV33" i="3" a="1"/>
  <c r="BV33" i="3" s="1"/>
  <c r="BR33" i="3" a="1"/>
  <c r="BR33" i="3" s="1"/>
  <c r="BN33" i="3" a="1"/>
  <c r="BN33" i="3" s="1"/>
  <c r="BJ33" i="3" a="1"/>
  <c r="BJ33" i="3" s="1"/>
  <c r="BF33" i="3" a="1"/>
  <c r="BF33" i="3" s="1"/>
  <c r="BB33" i="3" a="1"/>
  <c r="BB33" i="3" s="1"/>
  <c r="AX33" i="3" a="1"/>
  <c r="AX33" i="3" s="1"/>
  <c r="AT33" i="3" a="1"/>
  <c r="AT33" i="3" s="1"/>
  <c r="AP33" i="3" a="1"/>
  <c r="AP33" i="3" s="1"/>
  <c r="AL33" i="3" a="1"/>
  <c r="AL33" i="3" s="1"/>
  <c r="AH33" i="3" a="1"/>
  <c r="AH33" i="3" s="1"/>
  <c r="AD33" i="3" a="1"/>
  <c r="AD33" i="3" s="1"/>
  <c r="Z33" i="3" a="1"/>
  <c r="Z33" i="3" s="1"/>
  <c r="V33" i="3" a="1"/>
  <c r="V33" i="3" s="1"/>
  <c r="R33" i="3" a="1"/>
  <c r="R33" i="3" s="1"/>
  <c r="N33" i="3" a="1"/>
  <c r="N33" i="3" s="1"/>
  <c r="J33" i="3" a="1"/>
  <c r="J33" i="3" s="1"/>
  <c r="F33" i="3" a="1"/>
  <c r="F33" i="3" s="1"/>
  <c r="CI32" i="3" a="1"/>
  <c r="CI32" i="3" s="1"/>
  <c r="CE32" i="3" a="1"/>
  <c r="CE32" i="3" s="1"/>
  <c r="CA32" i="3" a="1"/>
  <c r="CA32" i="3" s="1"/>
  <c r="BW32" i="3" a="1"/>
  <c r="BW32" i="3" s="1"/>
  <c r="BS32" i="3" a="1"/>
  <c r="BS32" i="3" s="1"/>
  <c r="BO32" i="3" a="1"/>
  <c r="BO32" i="3" s="1"/>
  <c r="BK32" i="3" a="1"/>
  <c r="BK32" i="3" s="1"/>
  <c r="BG32" i="3" a="1"/>
  <c r="BG32" i="3" s="1"/>
  <c r="BC32" i="3" a="1"/>
  <c r="BC32" i="3" s="1"/>
  <c r="AY32" i="3" a="1"/>
  <c r="AY32" i="3" s="1"/>
  <c r="AU32" i="3" a="1"/>
  <c r="AU32" i="3" s="1"/>
  <c r="AQ32" i="3" a="1"/>
  <c r="AQ32" i="3" s="1"/>
  <c r="AM32" i="3" a="1"/>
  <c r="AM32" i="3" s="1"/>
  <c r="AI32" i="3" a="1"/>
  <c r="AI32" i="3" s="1"/>
  <c r="AE32" i="3" a="1"/>
  <c r="AE32" i="3" s="1"/>
  <c r="AA32" i="3" a="1"/>
  <c r="AA32" i="3" s="1"/>
  <c r="W32" i="3" a="1"/>
  <c r="W32" i="3" s="1"/>
  <c r="S32" i="3" a="1"/>
  <c r="S32" i="3" s="1"/>
  <c r="O32" i="3" a="1"/>
  <c r="O32" i="3" s="1"/>
  <c r="K32" i="3" a="1"/>
  <c r="K32" i="3" s="1"/>
  <c r="G32" i="3" a="1"/>
  <c r="G32" i="3" s="1"/>
  <c r="CF31" i="3" a="1"/>
  <c r="CF31" i="3" s="1"/>
  <c r="CB31" i="3" a="1"/>
  <c r="CB31" i="3" s="1"/>
  <c r="BX31" i="3" a="1"/>
  <c r="BX31" i="3" s="1"/>
  <c r="BT31" i="3" a="1"/>
  <c r="BT31" i="3" s="1"/>
  <c r="BP31" i="3" a="1"/>
  <c r="BP31" i="3" s="1"/>
  <c r="BL31" i="3" a="1"/>
  <c r="BL31" i="3" s="1"/>
  <c r="BH31" i="3" a="1"/>
  <c r="BH31" i="3" s="1"/>
  <c r="BD31" i="3" a="1"/>
  <c r="BD31" i="3" s="1"/>
  <c r="AZ31" i="3" a="1"/>
  <c r="AZ31" i="3" s="1"/>
  <c r="AV31" i="3" a="1"/>
  <c r="AV31" i="3" s="1"/>
  <c r="AR31" i="3" a="1"/>
  <c r="AR31" i="3" s="1"/>
  <c r="AN31" i="3" a="1"/>
  <c r="AN31" i="3" s="1"/>
  <c r="AJ31" i="3" a="1"/>
  <c r="AJ31" i="3" s="1"/>
  <c r="AF31" i="3" a="1"/>
  <c r="AF31" i="3" s="1"/>
  <c r="AB31" i="3" a="1"/>
  <c r="AB31" i="3" s="1"/>
  <c r="X31" i="3" a="1"/>
  <c r="X31" i="3" s="1"/>
  <c r="T31" i="3" a="1"/>
  <c r="T31" i="3" s="1"/>
  <c r="P31" i="3" a="1"/>
  <c r="P31" i="3" s="1"/>
  <c r="L31" i="3" a="1"/>
  <c r="L31" i="3" s="1"/>
  <c r="H31" i="3" a="1"/>
  <c r="H31" i="3" s="1"/>
  <c r="BY30" i="3" a="1"/>
  <c r="BY30" i="3" s="1"/>
  <c r="AO30" i="3" a="1"/>
  <c r="AO30" i="3" s="1"/>
  <c r="Q30" i="3" a="1"/>
  <c r="Q30" i="3" s="1"/>
  <c r="I30" i="3" a="1"/>
  <c r="I30" i="3" s="1"/>
  <c r="CH29" i="3" a="1"/>
  <c r="CH29" i="3" s="1"/>
  <c r="CD29" i="3" a="1"/>
  <c r="CD29" i="3" s="1"/>
  <c r="BZ29" i="3" a="1"/>
  <c r="BZ29" i="3" s="1"/>
  <c r="BV29" i="3" a="1"/>
  <c r="BV29" i="3" s="1"/>
  <c r="BR29" i="3" a="1"/>
  <c r="BR29" i="3" s="1"/>
  <c r="BN29" i="3" a="1"/>
  <c r="BN29" i="3" s="1"/>
  <c r="BJ29" i="3" a="1"/>
  <c r="BJ29" i="3" s="1"/>
  <c r="BF29" i="3" a="1"/>
  <c r="BF29" i="3" s="1"/>
  <c r="BB29" i="3" a="1"/>
  <c r="BB29" i="3" s="1"/>
  <c r="AX29" i="3" a="1"/>
  <c r="AX29" i="3" s="1"/>
  <c r="AT29" i="3" a="1"/>
  <c r="AT29" i="3" s="1"/>
  <c r="AP29" i="3" a="1"/>
  <c r="AP29" i="3" s="1"/>
  <c r="AL29" i="3" a="1"/>
  <c r="AL29" i="3" s="1"/>
  <c r="AH29" i="3" a="1"/>
  <c r="AH29" i="3" s="1"/>
  <c r="AD29" i="3" a="1"/>
  <c r="AD29" i="3" s="1"/>
  <c r="Z29" i="3" a="1"/>
  <c r="Z29" i="3" s="1"/>
  <c r="V29" i="3" a="1"/>
  <c r="V29" i="3" s="1"/>
  <c r="R29" i="3" a="1"/>
  <c r="R29" i="3" s="1"/>
  <c r="N29" i="3" a="1"/>
  <c r="N29" i="3" s="1"/>
  <c r="J29" i="3" a="1"/>
  <c r="J29" i="3" s="1"/>
  <c r="F29" i="3" a="1"/>
  <c r="F29" i="3" s="1"/>
  <c r="CI28" i="3" a="1"/>
  <c r="CI28" i="3" s="1"/>
  <c r="CE28" i="3" a="1"/>
  <c r="CE28" i="3" s="1"/>
  <c r="CA28" i="3" a="1"/>
  <c r="CA28" i="3" s="1"/>
  <c r="BW28" i="3" a="1"/>
  <c r="BW28" i="3" s="1"/>
  <c r="BS28" i="3" a="1"/>
  <c r="BS28" i="3" s="1"/>
  <c r="BO28" i="3" a="1"/>
  <c r="BO28" i="3" s="1"/>
  <c r="BK28" i="3" a="1"/>
  <c r="BK28" i="3" s="1"/>
  <c r="BG28" i="3" a="1"/>
  <c r="BG28" i="3" s="1"/>
  <c r="BC28" i="3" a="1"/>
  <c r="BC28" i="3" s="1"/>
  <c r="AY28" i="3" a="1"/>
  <c r="AY28" i="3" s="1"/>
  <c r="AU28" i="3" a="1"/>
  <c r="AU28" i="3" s="1"/>
  <c r="AQ28" i="3" a="1"/>
  <c r="AQ28" i="3" s="1"/>
  <c r="AM28" i="3" a="1"/>
  <c r="AM28" i="3" s="1"/>
  <c r="AI28" i="3" a="1"/>
  <c r="AI28" i="3" s="1"/>
  <c r="AE28" i="3" a="1"/>
  <c r="AE28" i="3" s="1"/>
  <c r="AA28" i="3" a="1"/>
  <c r="AA28" i="3" s="1"/>
  <c r="W28" i="3" a="1"/>
  <c r="W28" i="3" s="1"/>
  <c r="S28" i="3" a="1"/>
  <c r="S28" i="3" s="1"/>
  <c r="O28" i="3" a="1"/>
  <c r="O28" i="3" s="1"/>
  <c r="K28" i="3" a="1"/>
  <c r="K28" i="3" s="1"/>
  <c r="G28" i="3" a="1"/>
  <c r="G28" i="3" s="1"/>
  <c r="CF27" i="3" a="1"/>
  <c r="CF27" i="3" s="1"/>
  <c r="CB27" i="3" a="1"/>
  <c r="CB27" i="3" s="1"/>
  <c r="BX27" i="3" a="1"/>
  <c r="BX27" i="3" s="1"/>
  <c r="BT27" i="3" a="1"/>
  <c r="BT27" i="3" s="1"/>
  <c r="BP27" i="3" a="1"/>
  <c r="BP27" i="3" s="1"/>
  <c r="BL27" i="3" a="1"/>
  <c r="BL27" i="3" s="1"/>
  <c r="BH27" i="3" a="1"/>
  <c r="BH27" i="3" s="1"/>
  <c r="BD27" i="3" a="1"/>
  <c r="BD27" i="3" s="1"/>
  <c r="AZ27" i="3" a="1"/>
  <c r="AZ27" i="3" s="1"/>
  <c r="AV27" i="3" a="1"/>
  <c r="AV27" i="3" s="1"/>
  <c r="AR27" i="3" a="1"/>
  <c r="AR27" i="3" s="1"/>
  <c r="AN27" i="3" a="1"/>
  <c r="AN27" i="3" s="1"/>
  <c r="AJ27" i="3" a="1"/>
  <c r="AJ27" i="3" s="1"/>
  <c r="AF27" i="3" a="1"/>
  <c r="AF27" i="3" s="1"/>
  <c r="AB27" i="3" a="1"/>
  <c r="AB27" i="3" s="1"/>
  <c r="X27" i="3" a="1"/>
  <c r="X27" i="3" s="1"/>
  <c r="T27" i="3" a="1"/>
  <c r="T27" i="3" s="1"/>
  <c r="P27" i="3" a="1"/>
  <c r="P27" i="3" s="1"/>
  <c r="L27" i="3" a="1"/>
  <c r="L27" i="3" s="1"/>
  <c r="H27" i="3" a="1"/>
  <c r="H27" i="3" s="1"/>
  <c r="CG26" i="3" a="1"/>
  <c r="CG26" i="3" s="1"/>
  <c r="CC26" i="3" a="1"/>
  <c r="CC26" i="3" s="1"/>
  <c r="BY26" i="3" a="1"/>
  <c r="BY26" i="3" s="1"/>
  <c r="BU26" i="3" a="1"/>
  <c r="BU26" i="3" s="1"/>
  <c r="BQ26" i="3" a="1"/>
  <c r="BQ26" i="3" s="1"/>
  <c r="BM26" i="3" a="1"/>
  <c r="BM26" i="3" s="1"/>
  <c r="BI26" i="3" a="1"/>
  <c r="BI26" i="3" s="1"/>
  <c r="BE26" i="3" a="1"/>
  <c r="BE26" i="3" s="1"/>
  <c r="BA26" i="3" a="1"/>
  <c r="BA26" i="3" s="1"/>
  <c r="AW26" i="3" a="1"/>
  <c r="AW26" i="3" s="1"/>
  <c r="AS26" i="3" a="1"/>
  <c r="AS26" i="3" s="1"/>
  <c r="AO26" i="3" a="1"/>
  <c r="AO26" i="3" s="1"/>
  <c r="AK26" i="3" a="1"/>
  <c r="AK26" i="3" s="1"/>
  <c r="AG26" i="3" a="1"/>
  <c r="AG26" i="3" s="1"/>
  <c r="AC26" i="3" a="1"/>
  <c r="AC26" i="3" s="1"/>
  <c r="Y26" i="3" a="1"/>
  <c r="Y26" i="3" s="1"/>
  <c r="U26" i="3" a="1"/>
  <c r="U26" i="3" s="1"/>
  <c r="Q26" i="3" a="1"/>
  <c r="Q26" i="3" s="1"/>
  <c r="M26" i="3" a="1"/>
  <c r="M26" i="3" s="1"/>
  <c r="I26" i="3" a="1"/>
  <c r="I26" i="3" s="1"/>
  <c r="E26" i="3" a="1"/>
  <c r="E26" i="3" s="1"/>
  <c r="CH25" i="3" a="1"/>
  <c r="CH25" i="3" s="1"/>
  <c r="CD25" i="3" a="1"/>
  <c r="CD25" i="3" s="1"/>
  <c r="BZ25" i="3" a="1"/>
  <c r="BZ25" i="3" s="1"/>
  <c r="BV25" i="3" a="1"/>
  <c r="BV25" i="3" s="1"/>
  <c r="BR25" i="3" a="1"/>
  <c r="BR25" i="3" s="1"/>
  <c r="BN25" i="3" a="1"/>
  <c r="BN25" i="3" s="1"/>
  <c r="BJ25" i="3" a="1"/>
  <c r="BJ25" i="3" s="1"/>
  <c r="BF25" i="3" a="1"/>
  <c r="BF25" i="3" s="1"/>
  <c r="BB25" i="3" a="1"/>
  <c r="BB25" i="3" s="1"/>
  <c r="AX25" i="3" a="1"/>
  <c r="AX25" i="3" s="1"/>
  <c r="AT25" i="3" a="1"/>
  <c r="AT25" i="3" s="1"/>
  <c r="AP25" i="3" a="1"/>
  <c r="AP25" i="3" s="1"/>
  <c r="AL25" i="3" a="1"/>
  <c r="AL25" i="3" s="1"/>
  <c r="AH25" i="3" a="1"/>
  <c r="AH25" i="3" s="1"/>
  <c r="AD25" i="3" a="1"/>
  <c r="AD25" i="3" s="1"/>
  <c r="Z25" i="3" a="1"/>
  <c r="Z25" i="3" s="1"/>
  <c r="V25" i="3" a="1"/>
  <c r="V25" i="3" s="1"/>
  <c r="R25" i="3" a="1"/>
  <c r="R25" i="3" s="1"/>
  <c r="N25" i="3" a="1"/>
  <c r="N25" i="3" s="1"/>
  <c r="J25" i="3" a="1"/>
  <c r="J25" i="3" s="1"/>
  <c r="F25" i="3" a="1"/>
  <c r="F25" i="3" s="1"/>
  <c r="CI24" i="3" a="1"/>
  <c r="CI24" i="3" s="1"/>
  <c r="CE24" i="3" a="1"/>
  <c r="CE24" i="3" s="1"/>
  <c r="CA24" i="3" a="1"/>
  <c r="CA24" i="3" s="1"/>
  <c r="BW24" i="3" a="1"/>
  <c r="BW24" i="3" s="1"/>
  <c r="BS24" i="3" a="1"/>
  <c r="BS24" i="3" s="1"/>
  <c r="BO24" i="3" a="1"/>
  <c r="BO24" i="3" s="1"/>
  <c r="BK24" i="3" a="1"/>
  <c r="BK24" i="3" s="1"/>
  <c r="BG24" i="3" a="1"/>
  <c r="BG24" i="3" s="1"/>
  <c r="BC24" i="3" a="1"/>
  <c r="BC24" i="3" s="1"/>
  <c r="AY24" i="3" a="1"/>
  <c r="AY24" i="3" s="1"/>
  <c r="AU24" i="3" a="1"/>
  <c r="AU24" i="3" s="1"/>
  <c r="AQ24" i="3" a="1"/>
  <c r="AQ24" i="3" s="1"/>
  <c r="AM24" i="3" a="1"/>
  <c r="AM24" i="3" s="1"/>
  <c r="AI24" i="3" a="1"/>
  <c r="AI24" i="3" s="1"/>
  <c r="AE24" i="3" a="1"/>
  <c r="AE24" i="3" s="1"/>
  <c r="AA24" i="3" a="1"/>
  <c r="AA24" i="3" s="1"/>
  <c r="W24" i="3" a="1"/>
  <c r="W24" i="3" s="1"/>
  <c r="S24" i="3" a="1"/>
  <c r="S24" i="3" s="1"/>
  <c r="O24" i="3" a="1"/>
  <c r="O24" i="3" s="1"/>
  <c r="K24" i="3" a="1"/>
  <c r="K24" i="3" s="1"/>
  <c r="G24" i="3" a="1"/>
  <c r="G24" i="3" s="1"/>
  <c r="CF23" i="3" a="1"/>
  <c r="CF23" i="3" s="1"/>
  <c r="CB23" i="3" a="1"/>
  <c r="CB23" i="3" s="1"/>
  <c r="BX23" i="3" a="1"/>
  <c r="BX23" i="3" s="1"/>
  <c r="BT23" i="3" a="1"/>
  <c r="BT23" i="3" s="1"/>
  <c r="BP23" i="3" a="1"/>
  <c r="BP23" i="3" s="1"/>
  <c r="BL23" i="3" a="1"/>
  <c r="BL23" i="3" s="1"/>
  <c r="BH23" i="3" a="1"/>
  <c r="BH23" i="3" s="1"/>
  <c r="BD23" i="3" a="1"/>
  <c r="BD23" i="3" s="1"/>
  <c r="AZ23" i="3" a="1"/>
  <c r="AZ23" i="3" s="1"/>
  <c r="AV23" i="3" a="1"/>
  <c r="AV23" i="3" s="1"/>
  <c r="AR23" i="3" a="1"/>
  <c r="AR23" i="3" s="1"/>
  <c r="AN23" i="3" a="1"/>
  <c r="AN23" i="3" s="1"/>
  <c r="AJ23" i="3" a="1"/>
  <c r="AJ23" i="3" s="1"/>
  <c r="AF23" i="3" a="1"/>
  <c r="AF23" i="3" s="1"/>
  <c r="AB23" i="3" a="1"/>
  <c r="AB23" i="3" s="1"/>
  <c r="X23" i="3" a="1"/>
  <c r="X23" i="3" s="1"/>
  <c r="T23" i="3" a="1"/>
  <c r="T23" i="3" s="1"/>
  <c r="P23" i="3" a="1"/>
  <c r="P23" i="3" s="1"/>
  <c r="L23" i="3" a="1"/>
  <c r="L23" i="3" s="1"/>
  <c r="H23" i="3" a="1"/>
  <c r="H23" i="3" s="1"/>
  <c r="BY22" i="3" a="1"/>
  <c r="BY22" i="3" s="1"/>
  <c r="AO22" i="3" a="1"/>
  <c r="AO22" i="3" s="1"/>
  <c r="Q22" i="3" a="1"/>
  <c r="Q22" i="3" s="1"/>
  <c r="I22" i="3" a="1"/>
  <c r="I22" i="3" s="1"/>
  <c r="CH21" i="3" a="1"/>
  <c r="CH21" i="3" s="1"/>
  <c r="CD21" i="3" a="1"/>
  <c r="CD21" i="3" s="1"/>
  <c r="BZ21" i="3" a="1"/>
  <c r="BZ21" i="3" s="1"/>
  <c r="BV21" i="3" a="1"/>
  <c r="BV21" i="3" s="1"/>
  <c r="BR21" i="3" a="1"/>
  <c r="BR21" i="3" s="1"/>
  <c r="BN21" i="3" a="1"/>
  <c r="BN21" i="3" s="1"/>
  <c r="BJ21" i="3" a="1"/>
  <c r="BJ21" i="3" s="1"/>
  <c r="BF21" i="3" a="1"/>
  <c r="BF21" i="3" s="1"/>
  <c r="BB21" i="3" a="1"/>
  <c r="BB21" i="3" s="1"/>
  <c r="AX21" i="3" a="1"/>
  <c r="AX21" i="3" s="1"/>
  <c r="AT21" i="3" a="1"/>
  <c r="AT21" i="3" s="1"/>
  <c r="AP21" i="3" a="1"/>
  <c r="AP21" i="3" s="1"/>
  <c r="AL21" i="3" a="1"/>
  <c r="AL21" i="3" s="1"/>
  <c r="AH21" i="3" a="1"/>
  <c r="AH21" i="3" s="1"/>
  <c r="AD21" i="3" a="1"/>
  <c r="AD21" i="3" s="1"/>
  <c r="Z21" i="3" a="1"/>
  <c r="Z21" i="3" s="1"/>
  <c r="V21" i="3" a="1"/>
  <c r="V21" i="3" s="1"/>
  <c r="R21" i="3" a="1"/>
  <c r="R21" i="3" s="1"/>
  <c r="N21" i="3" a="1"/>
  <c r="N21" i="3" s="1"/>
  <c r="J21" i="3" a="1"/>
  <c r="J21" i="3" s="1"/>
  <c r="F21" i="3" a="1"/>
  <c r="F21" i="3" s="1"/>
  <c r="S20" i="3" a="1"/>
  <c r="S20" i="3" s="1"/>
  <c r="O20" i="3" a="1"/>
  <c r="O20" i="3" s="1"/>
  <c r="G20" i="3" a="1"/>
  <c r="G20" i="3" s="1"/>
  <c r="CI19" i="3" a="1"/>
  <c r="CI19" i="3" s="1"/>
  <c r="CF19" i="3" a="1"/>
  <c r="CF19" i="3" s="1"/>
  <c r="CA19" i="3" a="1"/>
  <c r="CA19" i="3" s="1"/>
  <c r="BX19" i="3" a="1"/>
  <c r="BX19" i="3" s="1"/>
  <c r="BT19" i="3" a="1"/>
  <c r="BT19" i="3" s="1"/>
  <c r="BP19" i="3" a="1"/>
  <c r="BP19" i="3" s="1"/>
  <c r="BL19" i="3" a="1"/>
  <c r="BL19" i="3" s="1"/>
  <c r="BH19" i="3" a="1"/>
  <c r="BH19" i="3" s="1"/>
  <c r="BD19" i="3" a="1"/>
  <c r="BD19" i="3" s="1"/>
  <c r="AZ19" i="3" a="1"/>
  <c r="AZ19" i="3" s="1"/>
  <c r="AV19" i="3" a="1"/>
  <c r="AV19" i="3" s="1"/>
  <c r="AR19" i="3" a="1"/>
  <c r="AR19" i="3" s="1"/>
  <c r="AN19" i="3" a="1"/>
  <c r="AN19" i="3" s="1"/>
  <c r="AJ19" i="3" a="1"/>
  <c r="AJ19" i="3" s="1"/>
  <c r="AF19" i="3" a="1"/>
  <c r="AF19" i="3" s="1"/>
  <c r="AB19" i="3" a="1"/>
  <c r="AB19" i="3" s="1"/>
  <c r="X19" i="3" a="1"/>
  <c r="X19" i="3" s="1"/>
  <c r="T19" i="3" a="1"/>
  <c r="T19" i="3" s="1"/>
  <c r="P19" i="3" a="1"/>
  <c r="P19" i="3" s="1"/>
  <c r="L19" i="3" a="1"/>
  <c r="L19" i="3" s="1"/>
  <c r="H19" i="3" a="1"/>
  <c r="H19" i="3" s="1"/>
  <c r="CG18" i="3" a="1"/>
  <c r="CG18" i="3" s="1"/>
  <c r="CC18" i="3" a="1"/>
  <c r="CC18" i="3" s="1"/>
  <c r="BY18" i="3" a="1"/>
  <c r="BY18" i="3" s="1"/>
  <c r="BU18" i="3" a="1"/>
  <c r="BU18" i="3" s="1"/>
  <c r="BQ18" i="3" a="1"/>
  <c r="BQ18" i="3" s="1"/>
  <c r="BM18" i="3" a="1"/>
  <c r="BM18" i="3" s="1"/>
  <c r="BI18" i="3" a="1"/>
  <c r="BI18" i="3" s="1"/>
  <c r="BE18" i="3" a="1"/>
  <c r="BE18" i="3" s="1"/>
  <c r="BA18" i="3" a="1"/>
  <c r="BA18" i="3" s="1"/>
  <c r="AW18" i="3" a="1"/>
  <c r="AW18" i="3" s="1"/>
  <c r="AS18" i="3" a="1"/>
  <c r="AS18" i="3" s="1"/>
  <c r="AO18" i="3" a="1"/>
  <c r="AO18" i="3" s="1"/>
  <c r="AK18" i="3" a="1"/>
  <c r="AK18" i="3" s="1"/>
  <c r="AG18" i="3" a="1"/>
  <c r="AG18" i="3" s="1"/>
  <c r="AC18" i="3" a="1"/>
  <c r="AC18" i="3" s="1"/>
  <c r="Y18" i="3" a="1"/>
  <c r="Y18" i="3" s="1"/>
  <c r="U18" i="3" a="1"/>
  <c r="U18" i="3" s="1"/>
  <c r="Q18" i="3" a="1"/>
  <c r="Q18" i="3" s="1"/>
  <c r="M18" i="3" a="1"/>
  <c r="M18" i="3" s="1"/>
  <c r="I18" i="3" a="1"/>
  <c r="I18" i="3" s="1"/>
  <c r="E18" i="3" a="1"/>
  <c r="E18" i="3" s="1"/>
  <c r="CH17" i="3" a="1"/>
  <c r="CH17" i="3" s="1"/>
  <c r="CD17" i="3" a="1"/>
  <c r="CD17" i="3" s="1"/>
  <c r="BZ17" i="3" a="1"/>
  <c r="BZ17" i="3" s="1"/>
  <c r="BV17" i="3" a="1"/>
  <c r="BV17" i="3" s="1"/>
  <c r="BR17" i="3" a="1"/>
  <c r="BR17" i="3" s="1"/>
  <c r="BN17" i="3" a="1"/>
  <c r="BN17" i="3" s="1"/>
  <c r="BJ17" i="3" a="1"/>
  <c r="BJ17" i="3" s="1"/>
  <c r="BF17" i="3" a="1"/>
  <c r="BF17" i="3" s="1"/>
  <c r="BB17" i="3" a="1"/>
  <c r="BB17" i="3" s="1"/>
  <c r="AX17" i="3" a="1"/>
  <c r="AX17" i="3" s="1"/>
  <c r="AT17" i="3" a="1"/>
  <c r="AT17" i="3" s="1"/>
  <c r="AP17" i="3" a="1"/>
  <c r="AP17" i="3" s="1"/>
  <c r="AL17" i="3" a="1"/>
  <c r="AL17" i="3" s="1"/>
  <c r="AH17" i="3" a="1"/>
  <c r="AH17" i="3" s="1"/>
  <c r="AD17" i="3" a="1"/>
  <c r="AD17" i="3" s="1"/>
  <c r="Z17" i="3" a="1"/>
  <c r="Z17" i="3" s="1"/>
  <c r="V17" i="3" a="1"/>
  <c r="V17" i="3" s="1"/>
  <c r="R17" i="3" a="1"/>
  <c r="R17" i="3" s="1"/>
  <c r="N17" i="3" a="1"/>
  <c r="N17" i="3" s="1"/>
  <c r="J17" i="3" a="1"/>
  <c r="J17" i="3" s="1"/>
  <c r="F17" i="3" a="1"/>
  <c r="F17" i="3" s="1"/>
  <c r="CI16" i="3" a="1"/>
  <c r="CI16" i="3" s="1"/>
  <c r="CE16" i="3" a="1"/>
  <c r="CE16" i="3" s="1"/>
  <c r="CA16" i="3" a="1"/>
  <c r="CA16" i="3" s="1"/>
  <c r="BW16" i="3" a="1"/>
  <c r="BW16" i="3" s="1"/>
  <c r="BS16" i="3" a="1"/>
  <c r="BS16" i="3" s="1"/>
  <c r="BO16" i="3" a="1"/>
  <c r="BO16" i="3" s="1"/>
  <c r="BK16" i="3" a="1"/>
  <c r="BK16" i="3" s="1"/>
  <c r="BG16" i="3" a="1"/>
  <c r="BG16" i="3" s="1"/>
  <c r="BC16" i="3" a="1"/>
  <c r="BC16" i="3" s="1"/>
  <c r="AY16" i="3" a="1"/>
  <c r="AY16" i="3" s="1"/>
  <c r="AU16" i="3" a="1"/>
  <c r="AU16" i="3" s="1"/>
  <c r="AQ16" i="3" a="1"/>
  <c r="AQ16" i="3" s="1"/>
  <c r="AM16" i="3" a="1"/>
  <c r="AM16" i="3" s="1"/>
  <c r="AI16" i="3" a="1"/>
  <c r="AI16" i="3" s="1"/>
  <c r="AE16" i="3" a="1"/>
  <c r="AE16" i="3" s="1"/>
  <c r="AA16" i="3" a="1"/>
  <c r="AA16" i="3" s="1"/>
  <c r="W16" i="3" a="1"/>
  <c r="W16" i="3" s="1"/>
  <c r="S16" i="3" a="1"/>
  <c r="S16" i="3" s="1"/>
  <c r="O16" i="3" a="1"/>
  <c r="O16" i="3" s="1"/>
  <c r="K16" i="3" a="1"/>
  <c r="K16" i="3" s="1"/>
  <c r="G16" i="3" a="1"/>
  <c r="G16" i="3" s="1"/>
  <c r="CF15" i="3" a="1"/>
  <c r="CF15" i="3" s="1"/>
  <c r="CB15" i="3" a="1"/>
  <c r="CB15" i="3" s="1"/>
  <c r="BX15" i="3" a="1"/>
  <c r="BX15" i="3" s="1"/>
  <c r="BT15" i="3" a="1"/>
  <c r="BT15" i="3" s="1"/>
  <c r="BP15" i="3" a="1"/>
  <c r="BP15" i="3" s="1"/>
  <c r="BL15" i="3" a="1"/>
  <c r="BL15" i="3" s="1"/>
  <c r="BH15" i="3" a="1"/>
  <c r="BH15" i="3" s="1"/>
  <c r="BD15" i="3" a="1"/>
  <c r="BD15" i="3" s="1"/>
  <c r="AZ15" i="3" a="1"/>
  <c r="AZ15" i="3" s="1"/>
  <c r="AV15" i="3" a="1"/>
  <c r="AV15" i="3" s="1"/>
  <c r="AR15" i="3" a="1"/>
  <c r="AR15" i="3" s="1"/>
  <c r="AN15" i="3" a="1"/>
  <c r="AN15" i="3" s="1"/>
  <c r="AJ15" i="3" a="1"/>
  <c r="AJ15" i="3" s="1"/>
  <c r="AF15" i="3" a="1"/>
  <c r="AF15" i="3" s="1"/>
  <c r="AB15" i="3" a="1"/>
  <c r="AB15" i="3" s="1"/>
  <c r="X15" i="3" a="1"/>
  <c r="X15" i="3" s="1"/>
  <c r="T15" i="3" a="1"/>
  <c r="T15" i="3" s="1"/>
  <c r="P15" i="3" a="1"/>
  <c r="P15" i="3" s="1"/>
  <c r="L15" i="3" a="1"/>
  <c r="L15" i="3" s="1"/>
  <c r="H15" i="3" a="1"/>
  <c r="H15" i="3" s="1"/>
  <c r="BY14" i="3" a="1"/>
  <c r="BY14" i="3" s="1"/>
  <c r="Q14" i="3" a="1"/>
  <c r="Q14" i="3" s="1"/>
  <c r="I14" i="3" a="1"/>
  <c r="I14" i="3" s="1"/>
  <c r="AL13" i="3" a="1"/>
  <c r="AL13" i="3" s="1"/>
  <c r="AH13" i="3" a="1"/>
  <c r="AH13" i="3" s="1"/>
  <c r="V13" i="3" a="1"/>
  <c r="V13" i="3" s="1"/>
  <c r="J13" i="3" a="1"/>
  <c r="J13" i="3" s="1"/>
  <c r="CI12" i="3" a="1"/>
  <c r="CI12" i="3" s="1"/>
  <c r="CE12" i="3" a="1"/>
  <c r="CE12" i="3" s="1"/>
  <c r="CA12" i="3" a="1"/>
  <c r="CA12" i="3" s="1"/>
  <c r="BW12" i="3" a="1"/>
  <c r="BW12" i="3" s="1"/>
  <c r="BS12" i="3" a="1"/>
  <c r="BS12" i="3" s="1"/>
  <c r="BO12" i="3" a="1"/>
  <c r="BO12" i="3" s="1"/>
  <c r="BK12" i="3" a="1"/>
  <c r="BK12" i="3" s="1"/>
  <c r="BG12" i="3" a="1"/>
  <c r="BG12" i="3" s="1"/>
  <c r="BC12" i="3" a="1"/>
  <c r="BC12" i="3" s="1"/>
  <c r="AY12" i="3" a="1"/>
  <c r="AY12" i="3" s="1"/>
  <c r="AU12" i="3" a="1"/>
  <c r="AU12" i="3" s="1"/>
  <c r="AQ12" i="3" a="1"/>
  <c r="AQ12" i="3" s="1"/>
  <c r="AM12" i="3" a="1"/>
  <c r="AM12" i="3" s="1"/>
  <c r="AI12" i="3" a="1"/>
  <c r="AI12" i="3" s="1"/>
  <c r="AE12" i="3" a="1"/>
  <c r="AE12" i="3" s="1"/>
  <c r="AA12" i="3" a="1"/>
  <c r="AA12" i="3" s="1"/>
  <c r="W12" i="3" a="1"/>
  <c r="W12" i="3" s="1"/>
  <c r="S12" i="3" a="1"/>
  <c r="S12" i="3" s="1"/>
  <c r="O12" i="3" a="1"/>
  <c r="O12" i="3" s="1"/>
  <c r="K12" i="3" a="1"/>
  <c r="K12" i="3" s="1"/>
  <c r="G12" i="3" a="1"/>
  <c r="G12" i="3" s="1"/>
  <c r="AB11" i="3" a="1"/>
  <c r="AB11" i="3" s="1"/>
  <c r="T11" i="3" a="1"/>
  <c r="T11" i="3" s="1"/>
  <c r="P11" i="3" a="1"/>
  <c r="P11" i="3" s="1"/>
  <c r="H11" i="3" a="1"/>
  <c r="H11" i="3" s="1"/>
  <c r="CG10" i="3" a="1"/>
  <c r="CG10" i="3" s="1"/>
  <c r="CC10" i="3" a="1"/>
  <c r="CC10" i="3" s="1"/>
  <c r="BY10" i="3" a="1"/>
  <c r="BY10" i="3" s="1"/>
  <c r="BU10" i="3" a="1"/>
  <c r="BU10" i="3" s="1"/>
  <c r="BQ10" i="3" a="1"/>
  <c r="BQ10" i="3" s="1"/>
  <c r="BM10" i="3" a="1"/>
  <c r="BM10" i="3" s="1"/>
  <c r="BI10" i="3" a="1"/>
  <c r="BI10" i="3" s="1"/>
  <c r="BE10" i="3" a="1"/>
  <c r="BE10" i="3" s="1"/>
  <c r="BA10" i="3" a="1"/>
  <c r="BA10" i="3" s="1"/>
  <c r="AW10" i="3" a="1"/>
  <c r="AW10" i="3" s="1"/>
  <c r="AS10" i="3" a="1"/>
  <c r="AS10" i="3" s="1"/>
  <c r="AO10" i="3" a="1"/>
  <c r="AO10" i="3" s="1"/>
  <c r="AK10" i="3" a="1"/>
  <c r="AK10" i="3" s="1"/>
  <c r="AG10" i="3" a="1"/>
  <c r="AG10" i="3" s="1"/>
  <c r="AC10" i="3" a="1"/>
  <c r="AC10" i="3" s="1"/>
  <c r="Y10" i="3" a="1"/>
  <c r="Y10" i="3" s="1"/>
  <c r="U10" i="3" a="1"/>
  <c r="U10" i="3" s="1"/>
  <c r="Q10" i="3" a="1"/>
  <c r="Q10" i="3" s="1"/>
  <c r="M10" i="3" a="1"/>
  <c r="M10" i="3" s="1"/>
  <c r="I10" i="3" a="1"/>
  <c r="I10" i="3" s="1"/>
  <c r="E10" i="3" a="1"/>
  <c r="E10" i="3" s="1"/>
  <c r="CH9" i="3" a="1"/>
  <c r="CH9" i="3" s="1"/>
  <c r="CD9" i="3" a="1"/>
  <c r="CD9" i="3" s="1"/>
  <c r="BZ9" i="3" a="1"/>
  <c r="BZ9" i="3" s="1"/>
  <c r="BV9" i="3" a="1"/>
  <c r="BV9" i="3" s="1"/>
  <c r="BR9" i="3" a="1"/>
  <c r="BR9" i="3" s="1"/>
  <c r="BN9" i="3" a="1"/>
  <c r="BN9" i="3" s="1"/>
  <c r="BJ9" i="3" a="1"/>
  <c r="BJ9" i="3" s="1"/>
  <c r="BF9" i="3" a="1"/>
  <c r="BF9" i="3" s="1"/>
  <c r="BB9" i="3" a="1"/>
  <c r="BB9" i="3" s="1"/>
  <c r="AX9" i="3" a="1"/>
  <c r="AX9" i="3" s="1"/>
  <c r="AT9" i="3" a="1"/>
  <c r="AT9" i="3" s="1"/>
  <c r="AP9" i="3" a="1"/>
  <c r="AP9" i="3" s="1"/>
  <c r="AL9" i="3" a="1"/>
  <c r="AL9" i="3" s="1"/>
  <c r="AH9" i="3" a="1"/>
  <c r="AH9" i="3" s="1"/>
  <c r="AD9" i="3" a="1"/>
  <c r="AD9" i="3" s="1"/>
  <c r="Z9" i="3" a="1"/>
  <c r="Z9" i="3" s="1"/>
  <c r="V9" i="3" a="1"/>
  <c r="V9" i="3" s="1"/>
  <c r="R9" i="3" a="1"/>
  <c r="R9" i="3" s="1"/>
  <c r="N9" i="3" a="1"/>
  <c r="N9" i="3" s="1"/>
  <c r="J9" i="3" a="1"/>
  <c r="J9" i="3" s="1"/>
  <c r="F9" i="3" a="1"/>
  <c r="F9" i="3" s="1"/>
  <c r="CI8" i="3" a="1"/>
  <c r="CI8" i="3" s="1"/>
  <c r="CE8" i="3" a="1"/>
  <c r="CE8" i="3" s="1"/>
  <c r="CA8" i="3" a="1"/>
  <c r="CA8" i="3" s="1"/>
  <c r="BW8" i="3" a="1"/>
  <c r="BW8" i="3" s="1"/>
  <c r="BS8" i="3" a="1"/>
  <c r="BS8" i="3" s="1"/>
  <c r="BO8" i="3" a="1"/>
  <c r="BO8" i="3" s="1"/>
  <c r="BK8" i="3" a="1"/>
  <c r="BK8" i="3" s="1"/>
  <c r="BG8" i="3" a="1"/>
  <c r="BG8" i="3" s="1"/>
  <c r="BC8" i="3" a="1"/>
  <c r="BC8" i="3" s="1"/>
  <c r="AY8" i="3" a="1"/>
  <c r="AY8" i="3" s="1"/>
  <c r="AU8" i="3" a="1"/>
  <c r="AU8" i="3" s="1"/>
  <c r="AQ8" i="3" a="1"/>
  <c r="AQ8" i="3" s="1"/>
  <c r="AM8" i="3" a="1"/>
  <c r="AM8" i="3" s="1"/>
  <c r="AI8" i="3" a="1"/>
  <c r="AI8" i="3" s="1"/>
  <c r="AE8" i="3" a="1"/>
  <c r="AE8" i="3" s="1"/>
  <c r="AA8" i="3" a="1"/>
  <c r="AA8" i="3" s="1"/>
  <c r="W8" i="3" a="1"/>
  <c r="W8" i="3" s="1"/>
  <c r="S8" i="3" a="1"/>
  <c r="S8" i="3" s="1"/>
  <c r="O8" i="3" a="1"/>
  <c r="O8" i="3" s="1"/>
  <c r="K8" i="3" a="1"/>
  <c r="K8" i="3" s="1"/>
  <c r="G8" i="3" a="1"/>
  <c r="G8" i="3" s="1"/>
  <c r="CB7" i="3" a="1"/>
  <c r="CB7" i="3" s="1"/>
  <c r="AN7" i="3" a="1"/>
  <c r="AN7" i="3" s="1"/>
  <c r="AF7" i="3" a="1"/>
  <c r="AF7" i="3" s="1"/>
  <c r="AB7" i="3" a="1"/>
  <c r="AB7" i="3" s="1"/>
  <c r="X7" i="3" a="1"/>
  <c r="X7" i="3" s="1"/>
  <c r="T7" i="3" a="1"/>
  <c r="T7" i="3" s="1"/>
  <c r="P7" i="3" a="1"/>
  <c r="P7" i="3" s="1"/>
  <c r="H7" i="3" a="1"/>
  <c r="H7" i="3" s="1"/>
  <c r="CG6" i="3" a="1"/>
  <c r="CG6" i="3" s="1"/>
  <c r="CC6" i="3" a="1"/>
  <c r="CC6" i="3" s="1"/>
  <c r="BY6" i="3" a="1"/>
  <c r="BY6" i="3" s="1"/>
  <c r="BU6" i="3" a="1"/>
  <c r="BU6" i="3" s="1"/>
  <c r="BQ6" i="3" a="1"/>
  <c r="BQ6" i="3" s="1"/>
  <c r="BM6" i="3" a="1"/>
  <c r="BM6" i="3" s="1"/>
  <c r="BI6" i="3" a="1"/>
  <c r="BI6" i="3" s="1"/>
  <c r="BE6" i="3" a="1"/>
  <c r="BE6" i="3" s="1"/>
  <c r="BA6" i="3" a="1"/>
  <c r="BA6" i="3" s="1"/>
  <c r="AW6" i="3" a="1"/>
  <c r="AW6" i="3" s="1"/>
  <c r="AS6" i="3" a="1"/>
  <c r="AS6" i="3" s="1"/>
  <c r="AO6" i="3" a="1"/>
  <c r="AO6" i="3" s="1"/>
  <c r="AK6" i="3" a="1"/>
  <c r="AK6" i="3" s="1"/>
  <c r="AG6" i="3" a="1"/>
  <c r="AG6" i="3" s="1"/>
  <c r="AC6" i="3" a="1"/>
  <c r="AC6" i="3" s="1"/>
  <c r="Y6" i="3" a="1"/>
  <c r="Y6" i="3" s="1"/>
  <c r="U6" i="3" a="1"/>
  <c r="U6" i="3" s="1"/>
  <c r="Q6" i="3" a="1"/>
  <c r="Q6" i="3" s="1"/>
  <c r="M6" i="3" a="1"/>
  <c r="M6" i="3" s="1"/>
  <c r="I6" i="3" a="1"/>
  <c r="I6" i="3" s="1"/>
  <c r="E6" i="3" a="1"/>
  <c r="E6" i="3" s="1"/>
  <c r="CH5" i="3" a="1"/>
  <c r="CH5" i="3" s="1"/>
  <c r="CD5" i="3" a="1"/>
  <c r="CD5" i="3" s="1"/>
  <c r="BZ5" i="3" a="1"/>
  <c r="BZ5" i="3" s="1"/>
  <c r="BV5" i="3" a="1"/>
  <c r="BV5" i="3" s="1"/>
  <c r="BR5" i="3" a="1"/>
  <c r="BR5" i="3" s="1"/>
  <c r="BN5" i="3" a="1"/>
  <c r="BN5" i="3" s="1"/>
  <c r="BJ5" i="3" a="1"/>
  <c r="BJ5" i="3" s="1"/>
  <c r="BF5" i="3" a="1"/>
  <c r="BF5" i="3" s="1"/>
  <c r="BB5" i="3" a="1"/>
  <c r="BB5" i="3" s="1"/>
  <c r="AX5" i="3" a="1"/>
  <c r="AX5" i="3" s="1"/>
  <c r="AT5" i="3" a="1"/>
  <c r="AT5" i="3" s="1"/>
  <c r="AP5" i="3" a="1"/>
  <c r="AP5" i="3" s="1"/>
  <c r="AL5" i="3" a="1"/>
  <c r="AL5" i="3" s="1"/>
  <c r="AH5" i="3" a="1"/>
  <c r="AH5" i="3" s="1"/>
  <c r="AD5" i="3" a="1"/>
  <c r="AD5" i="3" s="1"/>
  <c r="Z5" i="3" a="1"/>
  <c r="Z5" i="3" s="1"/>
  <c r="V5" i="3" a="1"/>
  <c r="V5" i="3" s="1"/>
  <c r="R5" i="3" a="1"/>
  <c r="R5" i="3" s="1"/>
  <c r="N5" i="3" a="1"/>
  <c r="N5" i="3" s="1"/>
  <c r="J5" i="3" a="1"/>
  <c r="J5" i="3" s="1"/>
  <c r="F5" i="3" a="1"/>
  <c r="F5" i="3" s="1"/>
  <c r="CI4" i="3" a="1"/>
  <c r="CI4" i="3" s="1"/>
  <c r="CE4" i="3" a="1"/>
  <c r="CE4" i="3" s="1"/>
  <c r="CA4" i="3" a="1"/>
  <c r="CA4" i="3" s="1"/>
  <c r="BW4" i="3" a="1"/>
  <c r="BW4" i="3" s="1"/>
  <c r="BS4" i="3" a="1"/>
  <c r="BS4" i="3" s="1"/>
  <c r="BO4" i="3" a="1"/>
  <c r="BO4" i="3" s="1"/>
  <c r="BK4" i="3" a="1"/>
  <c r="BK4" i="3" s="1"/>
  <c r="BG4" i="3" a="1"/>
  <c r="BG4" i="3" s="1"/>
  <c r="BC4" i="3" a="1"/>
  <c r="BC4" i="3" s="1"/>
  <c r="AY4" i="3" a="1"/>
  <c r="AY4" i="3" s="1"/>
  <c r="AU4" i="3" a="1"/>
  <c r="AU4" i="3" s="1"/>
  <c r="AQ4" i="3" a="1"/>
  <c r="AQ4" i="3" s="1"/>
  <c r="AM4" i="3" a="1"/>
  <c r="AM4" i="3" s="1"/>
  <c r="AI4" i="3" a="1"/>
  <c r="AI4" i="3" s="1"/>
  <c r="AE4" i="3" a="1"/>
  <c r="AE4" i="3" s="1"/>
  <c r="AA4" i="3" a="1"/>
  <c r="AA4" i="3" s="1"/>
  <c r="W4" i="3" a="1"/>
  <c r="W4" i="3" s="1"/>
  <c r="S4" i="3" a="1"/>
  <c r="S4" i="3" s="1"/>
  <c r="O4" i="3" a="1"/>
  <c r="O4" i="3" s="1"/>
  <c r="K4" i="3" a="1"/>
  <c r="K4" i="3" s="1"/>
  <c r="G4" i="3" a="1"/>
  <c r="G4" i="3" s="1"/>
  <c r="AE5" i="3" a="1"/>
  <c r="AE5" i="3" s="1"/>
  <c r="O5" i="3" a="1"/>
  <c r="O5" i="3" s="1"/>
  <c r="CH4" i="3" a="1"/>
  <c r="CH4" i="3" s="1"/>
  <c r="BZ4" i="3" a="1"/>
  <c r="BZ4" i="3" s="1"/>
  <c r="BR4" i="3" a="1"/>
  <c r="BR4" i="3" s="1"/>
  <c r="BJ4" i="3" a="1"/>
  <c r="BJ4" i="3" s="1"/>
  <c r="BB4" i="3" a="1"/>
  <c r="BB4" i="3" s="1"/>
  <c r="AT4" i="3" a="1"/>
  <c r="AT4" i="3" s="1"/>
  <c r="AL4" i="3" a="1"/>
  <c r="AL4" i="3" s="1"/>
  <c r="AD4" i="3" a="1"/>
  <c r="AD4" i="3" s="1"/>
  <c r="V4" i="3" a="1"/>
  <c r="V4" i="3" s="1"/>
  <c r="N4" i="3" a="1"/>
  <c r="N4" i="3" s="1"/>
  <c r="F4" i="3" a="1"/>
  <c r="F4" i="3" s="1"/>
  <c r="CF3" i="3" a="1"/>
  <c r="CF3" i="3" s="1"/>
  <c r="CA3" i="3" a="1"/>
  <c r="CA3" i="3" s="1"/>
  <c r="BU3" i="3" a="1"/>
  <c r="BU3" i="3" s="1"/>
  <c r="BP3" i="3" a="1"/>
  <c r="BP3" i="3" s="1"/>
  <c r="BK3" i="3" a="1"/>
  <c r="BK3" i="3" s="1"/>
  <c r="BE3" i="3" a="1"/>
  <c r="BE3" i="3" s="1"/>
  <c r="AZ3" i="3" a="1"/>
  <c r="AZ3" i="3" s="1"/>
  <c r="AU3" i="3" a="1"/>
  <c r="AU3" i="3" s="1"/>
  <c r="AO3" i="3" a="1"/>
  <c r="AO3" i="3" s="1"/>
  <c r="AK3" i="3" a="1"/>
  <c r="AK3" i="3" s="1"/>
  <c r="AG3" i="3" a="1"/>
  <c r="AG3" i="3" s="1"/>
  <c r="AC3" i="3" a="1"/>
  <c r="AC3" i="3" s="1"/>
  <c r="Y3" i="3" a="1"/>
  <c r="Y3" i="3" s="1"/>
  <c r="U3" i="3" a="1"/>
  <c r="U3" i="3" s="1"/>
  <c r="Q3" i="3" a="1"/>
  <c r="Q3" i="3" s="1"/>
  <c r="M3" i="3" a="1"/>
  <c r="M3" i="3" s="1"/>
  <c r="I3" i="3" a="1"/>
  <c r="I3" i="3" s="1"/>
  <c r="E3" i="3" a="1"/>
  <c r="E3" i="3" s="1"/>
  <c r="CH2" i="3" a="1"/>
  <c r="CH2" i="3" s="1"/>
  <c r="CD2" i="3" a="1"/>
  <c r="CD2" i="3" s="1"/>
  <c r="BZ2" i="3" a="1"/>
  <c r="BZ2" i="3" s="1"/>
  <c r="BV2" i="3" a="1"/>
  <c r="BV2" i="3" s="1"/>
  <c r="BR2" i="3" a="1"/>
  <c r="BR2" i="3" s="1"/>
  <c r="BN2" i="3" a="1"/>
  <c r="BN2" i="3" s="1"/>
  <c r="BJ2" i="3" a="1"/>
  <c r="BJ2" i="3" s="1"/>
  <c r="BF2" i="3" a="1"/>
  <c r="BF2" i="3" s="1"/>
  <c r="BB2" i="3" a="1"/>
  <c r="BB2" i="3" s="1"/>
  <c r="AX2" i="3" a="1"/>
  <c r="AX2" i="3" s="1"/>
  <c r="AT2" i="3" a="1"/>
  <c r="AT2" i="3" s="1"/>
  <c r="AP2" i="3" a="1"/>
  <c r="AP2" i="3" s="1"/>
  <c r="AL2" i="3" a="1"/>
  <c r="AL2" i="3" s="1"/>
  <c r="AH2" i="3" a="1"/>
  <c r="AH2" i="3" s="1"/>
  <c r="AD2" i="3" a="1"/>
  <c r="AD2" i="3" s="1"/>
  <c r="Z2" i="3" a="1"/>
  <c r="Z2" i="3" s="1"/>
  <c r="V2" i="3" a="1"/>
  <c r="V2" i="3" s="1"/>
  <c r="R2" i="3" a="1"/>
  <c r="R2" i="3" s="1"/>
  <c r="N2" i="3" a="1"/>
  <c r="N2" i="3" s="1"/>
  <c r="J2" i="3" a="1"/>
  <c r="J2" i="3" s="1"/>
  <c r="F2" i="3" a="1"/>
  <c r="F2" i="3" s="1"/>
  <c r="I2" i="3" a="1"/>
  <c r="I2" i="3" s="1"/>
  <c r="AR2" i="3" a="1"/>
  <c r="AR2" i="3" s="1"/>
  <c r="AF2" i="3" a="1"/>
  <c r="AF2" i="3" s="1"/>
  <c r="P2" i="3" a="1"/>
  <c r="P2" i="3" s="1"/>
  <c r="AQ5" i="3" a="1"/>
  <c r="AQ5" i="3" s="1"/>
  <c r="AA5" i="3" a="1"/>
  <c r="AA5" i="3" s="1"/>
  <c r="K5" i="3" a="1"/>
  <c r="K5" i="3" s="1"/>
  <c r="CF4" i="3" a="1"/>
  <c r="CF4" i="3" s="1"/>
  <c r="BX4" i="3" a="1"/>
  <c r="BX4" i="3" s="1"/>
  <c r="BP4" i="3" a="1"/>
  <c r="BP4" i="3" s="1"/>
  <c r="BH4" i="3" a="1"/>
  <c r="BH4" i="3" s="1"/>
  <c r="AZ4" i="3" a="1"/>
  <c r="AZ4" i="3" s="1"/>
  <c r="AR4" i="3" a="1"/>
  <c r="AR4" i="3" s="1"/>
  <c r="AJ4" i="3" a="1"/>
  <c r="AJ4" i="3" s="1"/>
  <c r="AB4" i="3" a="1"/>
  <c r="AB4" i="3" s="1"/>
  <c r="T4" i="3" a="1"/>
  <c r="T4" i="3" s="1"/>
  <c r="L4" i="3" a="1"/>
  <c r="L4" i="3" s="1"/>
  <c r="CE3" i="3" a="1"/>
  <c r="CE3" i="3" s="1"/>
  <c r="BY3" i="3" a="1"/>
  <c r="BY3" i="3" s="1"/>
  <c r="BT3" i="3" a="1"/>
  <c r="BT3" i="3" s="1"/>
  <c r="BO3" i="3" a="1"/>
  <c r="BO3" i="3" s="1"/>
  <c r="BI3" i="3" a="1"/>
  <c r="BI3" i="3" s="1"/>
  <c r="BD3" i="3" a="1"/>
  <c r="BD3" i="3" s="1"/>
  <c r="AY3" i="3" a="1"/>
  <c r="AY3" i="3" s="1"/>
  <c r="AS3" i="3" a="1"/>
  <c r="AS3" i="3" s="1"/>
  <c r="AN3" i="3" a="1"/>
  <c r="AN3" i="3" s="1"/>
  <c r="AJ3" i="3" a="1"/>
  <c r="AJ3" i="3" s="1"/>
  <c r="AF3" i="3" a="1"/>
  <c r="AF3" i="3" s="1"/>
  <c r="AB3" i="3" a="1"/>
  <c r="AB3" i="3" s="1"/>
  <c r="X3" i="3" a="1"/>
  <c r="X3" i="3" s="1"/>
  <c r="T3" i="3" a="1"/>
  <c r="T3" i="3" s="1"/>
  <c r="P3" i="3" a="1"/>
  <c r="P3" i="3" s="1"/>
  <c r="L3" i="3" a="1"/>
  <c r="L3" i="3" s="1"/>
  <c r="H3" i="3" a="1"/>
  <c r="H3" i="3" s="1"/>
  <c r="CG2" i="3" a="1"/>
  <c r="CG2" i="3" s="1"/>
  <c r="CC2" i="3" a="1"/>
  <c r="CC2" i="3" s="1"/>
  <c r="BY2" i="3" a="1"/>
  <c r="BY2" i="3" s="1"/>
  <c r="BU2" i="3" a="1"/>
  <c r="BU2" i="3" s="1"/>
  <c r="BQ2" i="3" a="1"/>
  <c r="BQ2" i="3" s="1"/>
  <c r="BM2" i="3" a="1"/>
  <c r="BM2" i="3" s="1"/>
  <c r="BI2" i="3" a="1"/>
  <c r="BI2" i="3" s="1"/>
  <c r="BE2" i="3" a="1"/>
  <c r="BE2" i="3" s="1"/>
  <c r="BA2" i="3" a="1"/>
  <c r="BA2" i="3" s="1"/>
  <c r="AW2" i="3" a="1"/>
  <c r="AW2" i="3" s="1"/>
  <c r="AS2" i="3" a="1"/>
  <c r="AS2" i="3" s="1"/>
  <c r="AO2" i="3" a="1"/>
  <c r="AO2" i="3" s="1"/>
  <c r="AK2" i="3" a="1"/>
  <c r="AK2" i="3" s="1"/>
  <c r="AG2" i="3" a="1"/>
  <c r="AG2" i="3" s="1"/>
  <c r="AC2" i="3" a="1"/>
  <c r="AC2" i="3" s="1"/>
  <c r="Y2" i="3" a="1"/>
  <c r="Y2" i="3" s="1"/>
  <c r="U2" i="3" a="1"/>
  <c r="U2" i="3" s="1"/>
  <c r="Q2" i="3" a="1"/>
  <c r="Q2" i="3" s="1"/>
  <c r="X2" i="3" a="1"/>
  <c r="X2" i="3" s="1"/>
  <c r="H2" i="3" a="1"/>
  <c r="H2" i="3" s="1"/>
  <c r="AM5" i="3" a="1"/>
  <c r="AM5" i="3" s="1"/>
  <c r="W5" i="3" a="1"/>
  <c r="W5" i="3" s="1"/>
  <c r="G5" i="3" a="1"/>
  <c r="G5" i="3" s="1"/>
  <c r="CD4" i="3" a="1"/>
  <c r="CD4" i="3" s="1"/>
  <c r="BV4" i="3" a="1"/>
  <c r="BV4" i="3" s="1"/>
  <c r="BN4" i="3" a="1"/>
  <c r="BN4" i="3" s="1"/>
  <c r="BF4" i="3" a="1"/>
  <c r="BF4" i="3" s="1"/>
  <c r="AX4" i="3" a="1"/>
  <c r="AX4" i="3" s="1"/>
  <c r="AP4" i="3" a="1"/>
  <c r="AP4" i="3" s="1"/>
  <c r="AH4" i="3" a="1"/>
  <c r="AH4" i="3" s="1"/>
  <c r="Z4" i="3" a="1"/>
  <c r="Z4" i="3" s="1"/>
  <c r="R4" i="3" a="1"/>
  <c r="R4" i="3" s="1"/>
  <c r="J4" i="3" a="1"/>
  <c r="J4" i="3" s="1"/>
  <c r="CI3" i="3" a="1"/>
  <c r="CI3" i="3" s="1"/>
  <c r="CC3" i="3" a="1"/>
  <c r="CC3" i="3" s="1"/>
  <c r="BX3" i="3" a="1"/>
  <c r="BX3" i="3" s="1"/>
  <c r="BS3" i="3" a="1"/>
  <c r="BS3" i="3" s="1"/>
  <c r="BM3" i="3" a="1"/>
  <c r="BM3" i="3" s="1"/>
  <c r="BH3" i="3" a="1"/>
  <c r="BH3" i="3" s="1"/>
  <c r="BC3" i="3" a="1"/>
  <c r="BC3" i="3" s="1"/>
  <c r="AW3" i="3" a="1"/>
  <c r="AW3" i="3" s="1"/>
  <c r="AR3" i="3" a="1"/>
  <c r="AR3" i="3" s="1"/>
  <c r="AM3" i="3" a="1"/>
  <c r="AM3" i="3" s="1"/>
  <c r="AI3" i="3" a="1"/>
  <c r="AI3" i="3" s="1"/>
  <c r="AE3" i="3" a="1"/>
  <c r="AE3" i="3" s="1"/>
  <c r="AA3" i="3" a="1"/>
  <c r="AA3" i="3" s="1"/>
  <c r="W3" i="3" a="1"/>
  <c r="W3" i="3" s="1"/>
  <c r="S3" i="3" a="1"/>
  <c r="S3" i="3" s="1"/>
  <c r="O3" i="3" a="1"/>
  <c r="O3" i="3" s="1"/>
  <c r="K3" i="3" a="1"/>
  <c r="K3" i="3" s="1"/>
  <c r="G3" i="3" a="1"/>
  <c r="G3" i="3" s="1"/>
  <c r="CF2" i="3" a="1"/>
  <c r="CF2" i="3" s="1"/>
  <c r="CB2" i="3" a="1"/>
  <c r="CB2" i="3" s="1"/>
  <c r="BX2" i="3" a="1"/>
  <c r="BX2" i="3" s="1"/>
  <c r="BT2" i="3" a="1"/>
  <c r="BT2" i="3" s="1"/>
  <c r="BP2" i="3" a="1"/>
  <c r="BP2" i="3" s="1"/>
  <c r="BL2" i="3" a="1"/>
  <c r="BL2" i="3" s="1"/>
  <c r="BH2" i="3" a="1"/>
  <c r="BH2" i="3" s="1"/>
  <c r="BD2" i="3" a="1"/>
  <c r="BD2" i="3" s="1"/>
  <c r="AZ2" i="3" a="1"/>
  <c r="AZ2" i="3" s="1"/>
  <c r="AV2" i="3" a="1"/>
  <c r="AV2" i="3" s="1"/>
  <c r="AJ2" i="3" a="1"/>
  <c r="AJ2" i="3" s="1"/>
  <c r="T2" i="3" a="1"/>
  <c r="T2" i="3" s="1"/>
  <c r="AI5" i="3" a="1"/>
  <c r="AI5" i="3" s="1"/>
  <c r="S5" i="3" a="1"/>
  <c r="S5" i="3" s="1"/>
  <c r="CB4" i="3" a="1"/>
  <c r="CB4" i="3" s="1"/>
  <c r="BT4" i="3" a="1"/>
  <c r="BT4" i="3" s="1"/>
  <c r="BL4" i="3" a="1"/>
  <c r="BL4" i="3" s="1"/>
  <c r="BD4" i="3" a="1"/>
  <c r="BD4" i="3" s="1"/>
  <c r="AV4" i="3" a="1"/>
  <c r="AV4" i="3" s="1"/>
  <c r="AN4" i="3" a="1"/>
  <c r="AN4" i="3" s="1"/>
  <c r="AF4" i="3" a="1"/>
  <c r="AF4" i="3" s="1"/>
  <c r="X4" i="3" a="1"/>
  <c r="X4" i="3" s="1"/>
  <c r="P4" i="3" a="1"/>
  <c r="P4" i="3" s="1"/>
  <c r="H4" i="3" a="1"/>
  <c r="H4" i="3" s="1"/>
  <c r="CG3" i="3" a="1"/>
  <c r="CG3" i="3" s="1"/>
  <c r="CB3" i="3" a="1"/>
  <c r="CB3" i="3" s="1"/>
  <c r="BW3" i="3" a="1"/>
  <c r="BW3" i="3" s="1"/>
  <c r="BQ3" i="3" a="1"/>
  <c r="BQ3" i="3" s="1"/>
  <c r="BL3" i="3" a="1"/>
  <c r="BL3" i="3" s="1"/>
  <c r="BG3" i="3" a="1"/>
  <c r="BG3" i="3" s="1"/>
  <c r="BA3" i="3" a="1"/>
  <c r="BA3" i="3" s="1"/>
  <c r="AV3" i="3" a="1"/>
  <c r="AV3" i="3" s="1"/>
  <c r="AQ3" i="3" a="1"/>
  <c r="AQ3" i="3" s="1"/>
  <c r="AL3" i="3" a="1"/>
  <c r="AL3" i="3" s="1"/>
  <c r="AH3" i="3" a="1"/>
  <c r="AH3" i="3" s="1"/>
  <c r="AD3" i="3" a="1"/>
  <c r="AD3" i="3" s="1"/>
  <c r="Z3" i="3" a="1"/>
  <c r="Z3" i="3" s="1"/>
  <c r="V3" i="3" a="1"/>
  <c r="V3" i="3" s="1"/>
  <c r="R3" i="3" a="1"/>
  <c r="R3" i="3" s="1"/>
  <c r="N3" i="3" a="1"/>
  <c r="N3" i="3" s="1"/>
  <c r="J3" i="3" a="1"/>
  <c r="J3" i="3" s="1"/>
  <c r="F3" i="3" a="1"/>
  <c r="F3" i="3" s="1"/>
  <c r="CI2" i="3" a="1"/>
  <c r="CI2" i="3" s="1"/>
  <c r="CE2" i="3" a="1"/>
  <c r="CE2" i="3" s="1"/>
  <c r="CA2" i="3" a="1"/>
  <c r="CA2" i="3" s="1"/>
  <c r="BW2" i="3" a="1"/>
  <c r="BW2" i="3" s="1"/>
  <c r="BS2" i="3" a="1"/>
  <c r="BS2" i="3" s="1"/>
  <c r="BO2" i="3" a="1"/>
  <c r="BO2" i="3" s="1"/>
  <c r="BK2" i="3" a="1"/>
  <c r="BK2" i="3" s="1"/>
  <c r="BG2" i="3" a="1"/>
  <c r="BG2" i="3" s="1"/>
  <c r="BC2" i="3" a="1"/>
  <c r="BC2" i="3" s="1"/>
  <c r="AY2" i="3" a="1"/>
  <c r="AY2" i="3" s="1"/>
  <c r="AU2" i="3" a="1"/>
  <c r="AU2" i="3" s="1"/>
  <c r="AQ2" i="3" a="1"/>
  <c r="AQ2" i="3" s="1"/>
  <c r="AM2" i="3" a="1"/>
  <c r="AM2" i="3" s="1"/>
  <c r="AI2" i="3" a="1"/>
  <c r="AI2" i="3" s="1"/>
  <c r="AE2" i="3" a="1"/>
  <c r="AE2" i="3" s="1"/>
  <c r="AA2" i="3" a="1"/>
  <c r="AA2" i="3" s="1"/>
  <c r="W2" i="3" a="1"/>
  <c r="W2" i="3" s="1"/>
  <c r="S2" i="3" a="1"/>
  <c r="S2" i="3" s="1"/>
  <c r="O2" i="3" a="1"/>
  <c r="O2" i="3" s="1"/>
  <c r="K2" i="3" a="1"/>
  <c r="K2" i="3" s="1"/>
  <c r="G2" i="3" a="1"/>
  <c r="G2" i="3" s="1"/>
  <c r="M2" i="3" a="1"/>
  <c r="M2" i="3" s="1"/>
  <c r="E2" i="3" a="1"/>
  <c r="E2" i="3" s="1"/>
  <c r="AN2" i="3" a="1"/>
  <c r="AN2" i="3" s="1"/>
  <c r="AB2" i="3" a="1"/>
  <c r="AB2" i="3" s="1"/>
  <c r="L2" i="3" a="1"/>
  <c r="L2" i="3" s="1"/>
  <c r="D231" i="8" a="1"/>
  <c r="D231" i="8" s="1"/>
  <c r="P231" i="8" a="1"/>
  <c r="P231" i="8" s="1"/>
  <c r="O231" i="8" a="1"/>
  <c r="O231" i="8" s="1"/>
  <c r="N231" i="8" a="1"/>
  <c r="N231" i="8" s="1"/>
  <c r="M231" i="8" a="1"/>
  <c r="M231" i="8" s="1"/>
  <c r="L231" i="8" a="1"/>
  <c r="L231" i="8" s="1"/>
  <c r="K231" i="8" a="1"/>
  <c r="K231" i="8" s="1"/>
  <c r="J231" i="8" a="1"/>
  <c r="J231" i="8" s="1"/>
  <c r="I231" i="8" a="1"/>
  <c r="I231" i="8" s="1"/>
  <c r="H231" i="8" a="1"/>
  <c r="H231" i="8" s="1"/>
  <c r="G231" i="8" a="1"/>
  <c r="G231" i="8" s="1"/>
  <c r="F231" i="8" a="1"/>
  <c r="F231" i="8" s="1"/>
  <c r="E231" i="8" a="1"/>
  <c r="E231" i="8" s="1"/>
  <c r="CK7" i="3" l="1"/>
  <c r="CK231" i="8"/>
  <c r="CM231" i="8" s="1"/>
  <c r="CN231" i="8" s="1"/>
  <c r="CK226" i="8"/>
  <c r="CK2" i="8"/>
  <c r="CK230" i="8"/>
  <c r="CK224" i="8"/>
  <c r="CK219" i="8"/>
  <c r="CK211" i="8"/>
  <c r="CK202" i="8"/>
  <c r="CK61" i="8"/>
  <c r="CK60" i="8"/>
  <c r="CK48" i="8"/>
  <c r="CK46" i="8"/>
  <c r="CK44" i="8"/>
  <c r="CK42" i="8"/>
  <c r="CK36" i="8"/>
  <c r="CK34" i="8"/>
  <c r="CK28" i="8"/>
  <c r="CK10" i="8"/>
  <c r="CK229" i="8"/>
  <c r="CM229" i="8" s="1"/>
  <c r="CN229" i="8" s="1"/>
  <c r="CK4" i="8"/>
  <c r="CK6" i="8"/>
  <c r="CK8" i="8"/>
  <c r="CK12" i="8"/>
  <c r="CK14" i="8"/>
  <c r="CK16" i="8"/>
  <c r="CK18" i="8"/>
  <c r="CK20" i="8"/>
  <c r="CK22" i="8"/>
  <c r="CK24" i="8"/>
  <c r="CK26" i="8"/>
  <c r="CK30" i="8"/>
  <c r="CK32" i="8"/>
  <c r="CK38" i="8"/>
  <c r="CK40" i="8"/>
  <c r="CK52" i="8"/>
  <c r="CK3" i="8"/>
  <c r="CK5" i="8"/>
  <c r="CK7" i="8"/>
  <c r="CK9" i="8"/>
  <c r="CK11" i="8"/>
  <c r="CK13" i="8"/>
  <c r="CK15" i="8"/>
  <c r="CK236" i="8"/>
  <c r="CK234" i="8"/>
  <c r="CL231" i="8" l="1"/>
  <c r="CK50" i="8"/>
  <c r="CK146" i="8"/>
  <c r="CL146" i="8" s="1"/>
  <c r="CK214" i="8"/>
  <c r="CL214" i="8" s="1"/>
  <c r="CK54" i="8"/>
  <c r="CK164" i="8"/>
  <c r="CL164" i="8" s="1"/>
  <c r="CK185" i="8"/>
  <c r="CL185" i="8" s="1"/>
  <c r="CK204" i="8"/>
  <c r="CK205" i="8"/>
  <c r="CL205" i="8" s="1"/>
  <c r="CK206" i="8"/>
  <c r="CM206" i="8" s="1"/>
  <c r="CN206" i="8" s="1"/>
  <c r="CK207" i="8"/>
  <c r="CM207" i="8" s="1"/>
  <c r="CN207" i="8" s="1"/>
  <c r="CK210" i="8"/>
  <c r="CL210" i="8" s="1"/>
  <c r="CK216" i="8"/>
  <c r="CL216" i="8" s="1"/>
  <c r="CK217" i="8"/>
  <c r="CL217" i="8" s="1"/>
  <c r="CK221" i="8"/>
  <c r="CM221" i="8" s="1"/>
  <c r="CN221" i="8" s="1"/>
  <c r="CK225" i="8"/>
  <c r="CL225" i="8" s="1"/>
  <c r="CK56" i="8"/>
  <c r="CL56" i="8" s="1"/>
  <c r="CK80" i="8"/>
  <c r="CM80" i="8" s="1"/>
  <c r="CN80" i="8" s="1"/>
  <c r="CK56" i="3"/>
  <c r="CK69" i="8"/>
  <c r="CM69" i="8" s="1"/>
  <c r="CN69" i="8" s="1"/>
  <c r="CK72" i="8"/>
  <c r="CL72" i="8" s="1"/>
  <c r="CK78" i="8"/>
  <c r="CL78" i="8" s="1"/>
  <c r="CK79" i="8"/>
  <c r="CM79" i="8" s="1"/>
  <c r="CN79" i="8" s="1"/>
  <c r="CK83" i="8"/>
  <c r="CL83" i="8" s="1"/>
  <c r="CK86" i="8"/>
  <c r="CM86" i="8" s="1"/>
  <c r="CN86" i="8" s="1"/>
  <c r="CK88" i="8"/>
  <c r="CL88" i="8" s="1"/>
  <c r="CK90" i="8"/>
  <c r="CL90" i="8" s="1"/>
  <c r="CK103" i="8"/>
  <c r="CK105" i="8"/>
  <c r="CL105" i="8" s="1"/>
  <c r="CK107" i="8"/>
  <c r="CL107" i="8" s="1"/>
  <c r="CK110" i="8"/>
  <c r="CM110" i="8" s="1"/>
  <c r="CN110" i="8" s="1"/>
  <c r="CK112" i="8"/>
  <c r="CM112" i="8" s="1"/>
  <c r="CN112" i="8" s="1"/>
  <c r="CK114" i="8"/>
  <c r="CM114" i="8" s="1"/>
  <c r="CN114" i="8" s="1"/>
  <c r="CK116" i="8"/>
  <c r="CM116" i="8" s="1"/>
  <c r="CN116" i="8" s="1"/>
  <c r="CK118" i="8"/>
  <c r="CL118" i="8" s="1"/>
  <c r="CK120" i="8"/>
  <c r="CM120" i="8" s="1"/>
  <c r="CN120" i="8" s="1"/>
  <c r="CK124" i="8"/>
  <c r="CL124" i="8" s="1"/>
  <c r="CK127" i="8"/>
  <c r="CK130" i="8"/>
  <c r="CL130" i="8" s="1"/>
  <c r="CK132" i="8"/>
  <c r="CK133" i="8"/>
  <c r="CL133" i="8" s="1"/>
  <c r="CK136" i="8"/>
  <c r="CM136" i="8" s="1"/>
  <c r="CN136" i="8" s="1"/>
  <c r="CK138" i="8"/>
  <c r="CM138" i="8" s="1"/>
  <c r="CN138" i="8" s="1"/>
  <c r="CK139" i="8"/>
  <c r="CL139" i="8" s="1"/>
  <c r="CK141" i="8"/>
  <c r="CM141" i="8" s="1"/>
  <c r="CN141" i="8" s="1"/>
  <c r="CK144" i="8"/>
  <c r="CM144" i="8" s="1"/>
  <c r="CN144" i="8" s="1"/>
  <c r="CK145" i="8"/>
  <c r="CM145" i="8" s="1"/>
  <c r="CN145" i="8" s="1"/>
  <c r="CK148" i="8"/>
  <c r="CL148" i="8" s="1"/>
  <c r="CK149" i="8"/>
  <c r="CM149" i="8" s="1"/>
  <c r="CN149" i="8" s="1"/>
  <c r="CK151" i="8"/>
  <c r="CM151" i="8" s="1"/>
  <c r="CN151" i="8" s="1"/>
  <c r="CK156" i="8"/>
  <c r="CL156" i="8" s="1"/>
  <c r="CK157" i="8"/>
  <c r="CL157" i="8" s="1"/>
  <c r="CK159" i="8"/>
  <c r="CL159" i="8" s="1"/>
  <c r="CK160" i="8"/>
  <c r="CL160" i="8" s="1"/>
  <c r="CK163" i="8"/>
  <c r="CL163" i="8" s="1"/>
  <c r="CK165" i="8"/>
  <c r="CL165" i="8" s="1"/>
  <c r="CK167" i="8"/>
  <c r="CL167" i="8" s="1"/>
  <c r="CK168" i="8"/>
  <c r="CL168" i="8" s="1"/>
  <c r="CK170" i="8"/>
  <c r="CL170" i="8" s="1"/>
  <c r="CK171" i="8"/>
  <c r="CL171" i="8" s="1"/>
  <c r="CK174" i="8"/>
  <c r="CL174" i="8" s="1"/>
  <c r="CK176" i="8"/>
  <c r="CK177" i="8"/>
  <c r="CL177" i="8" s="1"/>
  <c r="CK178" i="8"/>
  <c r="CL178" i="8" s="1"/>
  <c r="CK180" i="8"/>
  <c r="CL180" i="8" s="1"/>
  <c r="CK186" i="8"/>
  <c r="CM186" i="8" s="1"/>
  <c r="CN186" i="8" s="1"/>
  <c r="CK187" i="8"/>
  <c r="CL187" i="8" s="1"/>
  <c r="CK189" i="8"/>
  <c r="CL189" i="8" s="1"/>
  <c r="CK190" i="8"/>
  <c r="CL190" i="8" s="1"/>
  <c r="CK191" i="8"/>
  <c r="CK193" i="8"/>
  <c r="CL193" i="8" s="1"/>
  <c r="CK195" i="8"/>
  <c r="CL195" i="8" s="1"/>
  <c r="CK199" i="8"/>
  <c r="CM199" i="8" s="1"/>
  <c r="CN199" i="8" s="1"/>
  <c r="CK200" i="8"/>
  <c r="CM200" i="8" s="1"/>
  <c r="CN200" i="8" s="1"/>
  <c r="CK201" i="8"/>
  <c r="CM201" i="8" s="1"/>
  <c r="CN201" i="8" s="1"/>
  <c r="CK203" i="8"/>
  <c r="CM203" i="8" s="1"/>
  <c r="CN203" i="8" s="1"/>
  <c r="CK213" i="8"/>
  <c r="CK222" i="8"/>
  <c r="CM222" i="8" s="1"/>
  <c r="CN222" i="8" s="1"/>
  <c r="CK223" i="8"/>
  <c r="CL223" i="8" s="1"/>
  <c r="CK227" i="8"/>
  <c r="CM227" i="8" s="1"/>
  <c r="CN227" i="8" s="1"/>
  <c r="CK228" i="8"/>
  <c r="CL228" i="8" s="1"/>
  <c r="CK68" i="8"/>
  <c r="CK71" i="8"/>
  <c r="CL71" i="8" s="1"/>
  <c r="CK77" i="8"/>
  <c r="CM77" i="8" s="1"/>
  <c r="CN77" i="8" s="1"/>
  <c r="CK82" i="8"/>
  <c r="CL82" i="8" s="1"/>
  <c r="CL229" i="8"/>
  <c r="CK144" i="3"/>
  <c r="CM144" i="3" s="1"/>
  <c r="CK200" i="3"/>
  <c r="CM200" i="3" s="1"/>
  <c r="CK212" i="3"/>
  <c r="CM212" i="3" s="1"/>
  <c r="CK229" i="3"/>
  <c r="CM229" i="3" s="1"/>
  <c r="CK19" i="8"/>
  <c r="CK232" i="8"/>
  <c r="CK129" i="8"/>
  <c r="CM129" i="8" s="1"/>
  <c r="CN129" i="8" s="1"/>
  <c r="CK128" i="3"/>
  <c r="CK233" i="8"/>
  <c r="CK235" i="8"/>
  <c r="CK85" i="3"/>
  <c r="CM85" i="3" s="1"/>
  <c r="CK118" i="3"/>
  <c r="CM118" i="3" s="1"/>
  <c r="CK160" i="3"/>
  <c r="CM160" i="3" s="1"/>
  <c r="CK176" i="3"/>
  <c r="CK194" i="3"/>
  <c r="CM194" i="3" s="1"/>
  <c r="CK198" i="3"/>
  <c r="CM198" i="3" s="1"/>
  <c r="CK217" i="3"/>
  <c r="CM217" i="3" s="1"/>
  <c r="CK228" i="3"/>
  <c r="CM228" i="3" s="1"/>
  <c r="CK192" i="3"/>
  <c r="CM192" i="3" s="1"/>
  <c r="CK188" i="3"/>
  <c r="CK185" i="3"/>
  <c r="CK155" i="3"/>
  <c r="CM155" i="3" s="1"/>
  <c r="CK139" i="3"/>
  <c r="CM139" i="3" s="1"/>
  <c r="CK133" i="3"/>
  <c r="CM133" i="3" s="1"/>
  <c r="CK59" i="3"/>
  <c r="CM59" i="3" s="1"/>
  <c r="CK164" i="3"/>
  <c r="CM164" i="3" s="1"/>
  <c r="CK148" i="3"/>
  <c r="CK138" i="3"/>
  <c r="CM138" i="3" s="1"/>
  <c r="CK109" i="3"/>
  <c r="CM109" i="3" s="1"/>
  <c r="CK104" i="3"/>
  <c r="CM104" i="3" s="1"/>
  <c r="CK83" i="3"/>
  <c r="CK73" i="3"/>
  <c r="CK62" i="3"/>
  <c r="CM62" i="3" s="1"/>
  <c r="CK115" i="3"/>
  <c r="CK111" i="3"/>
  <c r="CM111" i="3" s="1"/>
  <c r="CK106" i="3"/>
  <c r="CM106" i="3" s="1"/>
  <c r="CK80" i="3"/>
  <c r="CM80" i="3" s="1"/>
  <c r="CK77" i="3"/>
  <c r="CM77" i="3" s="1"/>
  <c r="CK45" i="3"/>
  <c r="CK27" i="3"/>
  <c r="CM27" i="3" s="1"/>
  <c r="CK93" i="3"/>
  <c r="CM93" i="3" s="1"/>
  <c r="CK90" i="3"/>
  <c r="CM90" i="3" s="1"/>
  <c r="CK72" i="3"/>
  <c r="CM72" i="3" s="1"/>
  <c r="CK39" i="3"/>
  <c r="CM39" i="3" s="1"/>
  <c r="CK57" i="3"/>
  <c r="CM57" i="3" s="1"/>
  <c r="CK50" i="3"/>
  <c r="CM50" i="3" s="1"/>
  <c r="CK48" i="3"/>
  <c r="CK44" i="3"/>
  <c r="CM44" i="3" s="1"/>
  <c r="CK35" i="3"/>
  <c r="CK67" i="8"/>
  <c r="CL67" i="8" s="1"/>
  <c r="CK104" i="8"/>
  <c r="CM104" i="8" s="1"/>
  <c r="CN104" i="8" s="1"/>
  <c r="CK113" i="8"/>
  <c r="CL113" i="8" s="1"/>
  <c r="CK134" i="8"/>
  <c r="CM134" i="8" s="1"/>
  <c r="CN134" i="8" s="1"/>
  <c r="CK140" i="8"/>
  <c r="CL140" i="8" s="1"/>
  <c r="CK147" i="8"/>
  <c r="CK161" i="8"/>
  <c r="CL161" i="8" s="1"/>
  <c r="CK145" i="3"/>
  <c r="CM145" i="3" s="1"/>
  <c r="CK207" i="3"/>
  <c r="CM207" i="3" s="1"/>
  <c r="CK210" i="3"/>
  <c r="CM210" i="3" s="1"/>
  <c r="CK211" i="3"/>
  <c r="CK221" i="3"/>
  <c r="CM221" i="3" s="1"/>
  <c r="CK184" i="3"/>
  <c r="CK173" i="3"/>
  <c r="CM173" i="3" s="1"/>
  <c r="CK154" i="3"/>
  <c r="CM154" i="3" s="1"/>
  <c r="CK136" i="3"/>
  <c r="CM136" i="3" s="1"/>
  <c r="CK129" i="3"/>
  <c r="CM129" i="3" s="1"/>
  <c r="CK114" i="3"/>
  <c r="CM114" i="3" s="1"/>
  <c r="CK187" i="3"/>
  <c r="CK157" i="3"/>
  <c r="CK141" i="3"/>
  <c r="CM141" i="3" s="1"/>
  <c r="CK127" i="3"/>
  <c r="CK89" i="3"/>
  <c r="CK116" i="3"/>
  <c r="CM116" i="3" s="1"/>
  <c r="CK112" i="3"/>
  <c r="CM112" i="3" s="1"/>
  <c r="CK103" i="3"/>
  <c r="CK69" i="3"/>
  <c r="CM69" i="3" s="1"/>
  <c r="CK87" i="3"/>
  <c r="CM87" i="3" s="1"/>
  <c r="CK68" i="3"/>
  <c r="CK92" i="3"/>
  <c r="CK82" i="3"/>
  <c r="CM82" i="3" s="1"/>
  <c r="CK78" i="3"/>
  <c r="CM78" i="3" s="1"/>
  <c r="CK76" i="3"/>
  <c r="CM76" i="3" s="1"/>
  <c r="CK60" i="3"/>
  <c r="CM60" i="3" s="1"/>
  <c r="CK38" i="3"/>
  <c r="CM38" i="3" s="1"/>
  <c r="CK96" i="3"/>
  <c r="CK79" i="3"/>
  <c r="CM79" i="3" s="1"/>
  <c r="CK63" i="3"/>
  <c r="CK54" i="3"/>
  <c r="CK61" i="3"/>
  <c r="CM61" i="3" s="1"/>
  <c r="CK53" i="3"/>
  <c r="CM53" i="3" s="1"/>
  <c r="CK36" i="3"/>
  <c r="CM36" i="3" s="1"/>
  <c r="CK21" i="3"/>
  <c r="CM21" i="3" s="1"/>
  <c r="CK30" i="3"/>
  <c r="CK25" i="3"/>
  <c r="CM25" i="3" s="1"/>
  <c r="CK47" i="8"/>
  <c r="CK108" i="8"/>
  <c r="CM108" i="8" s="1"/>
  <c r="CN108" i="8" s="1"/>
  <c r="CK180" i="3"/>
  <c r="CK147" i="3"/>
  <c r="CK100" i="3"/>
  <c r="CM100" i="3" s="1"/>
  <c r="CK64" i="3"/>
  <c r="CK52" i="3"/>
  <c r="CM52" i="3" s="1"/>
  <c r="CK156" i="3"/>
  <c r="CK140" i="3"/>
  <c r="CM140" i="3" s="1"/>
  <c r="CK137" i="3"/>
  <c r="CM137" i="3" s="1"/>
  <c r="CK124" i="3"/>
  <c r="CM124" i="3" s="1"/>
  <c r="CK119" i="3"/>
  <c r="CM119" i="3" s="1"/>
  <c r="CK102" i="3"/>
  <c r="CK84" i="3"/>
  <c r="CM84" i="3" s="1"/>
  <c r="CK70" i="3"/>
  <c r="CM70" i="3" s="1"/>
  <c r="CK110" i="3"/>
  <c r="CM110" i="3" s="1"/>
  <c r="CK105" i="3"/>
  <c r="CM105" i="3" s="1"/>
  <c r="CK94" i="3"/>
  <c r="CK91" i="3"/>
  <c r="CM91" i="3" s="1"/>
  <c r="CK88" i="3"/>
  <c r="CM88" i="3" s="1"/>
  <c r="CK67" i="3"/>
  <c r="CM67" i="3" s="1"/>
  <c r="CK51" i="3"/>
  <c r="CM51" i="3" s="1"/>
  <c r="CK37" i="3"/>
  <c r="CK95" i="3"/>
  <c r="CK86" i="3"/>
  <c r="CM86" i="3" s="1"/>
  <c r="CK74" i="3"/>
  <c r="CM74" i="3" s="1"/>
  <c r="CK18" i="3"/>
  <c r="CM18" i="3" s="1"/>
  <c r="CK58" i="3"/>
  <c r="CK47" i="3"/>
  <c r="CK32" i="3"/>
  <c r="CM32" i="3" s="1"/>
  <c r="CK34" i="3"/>
  <c r="CM34" i="3" s="1"/>
  <c r="CK42" i="3"/>
  <c r="CK76" i="8"/>
  <c r="CM76" i="8" s="1"/>
  <c r="CN76" i="8" s="1"/>
  <c r="CK153" i="8"/>
  <c r="CM153" i="8" s="1"/>
  <c r="CN153" i="8" s="1"/>
  <c r="CK184" i="8"/>
  <c r="CK190" i="3"/>
  <c r="CM190" i="3" s="1"/>
  <c r="CK178" i="3"/>
  <c r="CK163" i="3"/>
  <c r="CM163" i="3" s="1"/>
  <c r="CK161" i="3"/>
  <c r="CK205" i="3"/>
  <c r="CM205" i="3" s="1"/>
  <c r="CK208" i="3"/>
  <c r="CM208" i="3" s="1"/>
  <c r="CK219" i="3"/>
  <c r="CK227" i="3"/>
  <c r="CM227" i="3" s="1"/>
  <c r="CK230" i="3"/>
  <c r="CM230" i="3" s="1"/>
  <c r="CK175" i="3"/>
  <c r="CM175" i="3" s="1"/>
  <c r="CK162" i="3"/>
  <c r="CM162" i="3" s="1"/>
  <c r="CK146" i="3"/>
  <c r="CM146" i="3" s="1"/>
  <c r="CK131" i="3"/>
  <c r="CM131" i="3" s="1"/>
  <c r="CK121" i="3"/>
  <c r="CM121" i="3" s="1"/>
  <c r="CK49" i="3"/>
  <c r="CM49" i="3" s="1"/>
  <c r="CK28" i="3"/>
  <c r="CM28" i="3" s="1"/>
  <c r="CK195" i="3"/>
  <c r="CM195" i="3" s="1"/>
  <c r="CK186" i="3"/>
  <c r="CM186" i="3" s="1"/>
  <c r="CK171" i="3"/>
  <c r="CM171" i="3" s="1"/>
  <c r="CK165" i="3"/>
  <c r="CM165" i="3" s="1"/>
  <c r="CK149" i="3"/>
  <c r="CM149" i="3" s="1"/>
  <c r="CK132" i="3"/>
  <c r="CK122" i="3"/>
  <c r="CK117" i="3"/>
  <c r="CM117" i="3" s="1"/>
  <c r="CK81" i="3"/>
  <c r="CM81" i="3" s="1"/>
  <c r="CK107" i="3"/>
  <c r="CK101" i="3"/>
  <c r="CK75" i="3"/>
  <c r="CM75" i="3" s="1"/>
  <c r="CK66" i="3"/>
  <c r="CK23" i="3"/>
  <c r="CM23" i="3" s="1"/>
  <c r="CK71" i="3"/>
  <c r="CM71" i="3" s="1"/>
  <c r="CK65" i="3"/>
  <c r="CM65" i="3" s="1"/>
  <c r="CK40" i="3"/>
  <c r="CM40" i="3" s="1"/>
  <c r="CK33" i="3"/>
  <c r="CM33" i="3" s="1"/>
  <c r="CK55" i="3"/>
  <c r="CK46" i="3"/>
  <c r="CM46" i="3" s="1"/>
  <c r="CK41" i="3"/>
  <c r="CM41" i="3" s="1"/>
  <c r="CK29" i="3"/>
  <c r="CM29" i="3" s="1"/>
  <c r="CL222" i="8"/>
  <c r="CK15" i="3"/>
  <c r="CM15" i="3" s="1"/>
  <c r="CK22" i="3"/>
  <c r="CK19" i="3"/>
  <c r="CM19" i="3" s="1"/>
  <c r="CK17" i="3"/>
  <c r="CM17" i="3" s="1"/>
  <c r="CK31" i="3"/>
  <c r="CM31" i="3" s="1"/>
  <c r="CK26" i="3"/>
  <c r="CM26" i="3" s="1"/>
  <c r="CK16" i="3"/>
  <c r="CM16" i="3" s="1"/>
  <c r="CK232" i="3"/>
  <c r="CM232" i="3" s="1"/>
  <c r="CK234" i="3"/>
  <c r="CM234" i="3" s="1"/>
  <c r="CK125" i="3"/>
  <c r="CM125" i="3" s="1"/>
  <c r="CK143" i="3"/>
  <c r="CK206" i="3"/>
  <c r="CM206" i="3" s="1"/>
  <c r="CK223" i="3"/>
  <c r="CM223" i="3" s="1"/>
  <c r="CK123" i="3"/>
  <c r="CM123" i="3" s="1"/>
  <c r="CK130" i="3"/>
  <c r="CK150" i="3"/>
  <c r="CM150" i="3" s="1"/>
  <c r="CK201" i="3"/>
  <c r="CM201" i="3" s="1"/>
  <c r="CK224" i="3"/>
  <c r="CK120" i="3"/>
  <c r="CM120" i="3" s="1"/>
  <c r="CK152" i="3"/>
  <c r="CM152" i="3" s="1"/>
  <c r="CK97" i="3"/>
  <c r="CK134" i="3"/>
  <c r="CM134" i="3" s="1"/>
  <c r="CK113" i="3"/>
  <c r="CM113" i="3" s="1"/>
  <c r="CK167" i="3"/>
  <c r="CK168" i="3"/>
  <c r="CK70" i="8"/>
  <c r="CM70" i="8" s="1"/>
  <c r="CN70" i="8" s="1"/>
  <c r="CK81" i="8"/>
  <c r="CK128" i="8"/>
  <c r="CK137" i="8"/>
  <c r="CM137" i="8" s="1"/>
  <c r="CN137" i="8" s="1"/>
  <c r="CK143" i="8"/>
  <c r="CK150" i="8"/>
  <c r="CK152" i="8"/>
  <c r="CM152" i="8" s="1"/>
  <c r="CN152" i="8" s="1"/>
  <c r="CK155" i="8"/>
  <c r="CM155" i="8" s="1"/>
  <c r="CN155" i="8" s="1"/>
  <c r="CK233" i="3"/>
  <c r="CK142" i="3"/>
  <c r="CM142" i="3" s="1"/>
  <c r="CK172" i="3"/>
  <c r="CK174" i="3"/>
  <c r="CM174" i="3" s="1"/>
  <c r="CK214" i="3"/>
  <c r="CK135" i="3"/>
  <c r="CM135" i="3" s="1"/>
  <c r="CK98" i="3"/>
  <c r="CK220" i="3"/>
  <c r="CK126" i="3"/>
  <c r="CK153" i="3"/>
  <c r="CM153" i="3" s="1"/>
  <c r="CK108" i="3"/>
  <c r="CM108" i="3" s="1"/>
  <c r="CK182" i="3"/>
  <c r="CM182" i="3" s="1"/>
  <c r="CK209" i="3"/>
  <c r="CM209" i="3" s="1"/>
  <c r="CK197" i="3"/>
  <c r="CM197" i="3" s="1"/>
  <c r="CK193" i="3"/>
  <c r="CM193" i="3" s="1"/>
  <c r="CK170" i="3"/>
  <c r="CM170" i="3" s="1"/>
  <c r="CK169" i="3"/>
  <c r="CK196" i="3"/>
  <c r="CM196" i="3" s="1"/>
  <c r="CK236" i="3"/>
  <c r="CK24" i="3"/>
  <c r="CM24" i="3" s="1"/>
  <c r="CK12" i="3"/>
  <c r="CM12" i="3" s="1"/>
  <c r="CK8" i="3"/>
  <c r="CM8" i="3" s="1"/>
  <c r="CK14" i="3"/>
  <c r="CK11" i="3"/>
  <c r="CK10" i="3"/>
  <c r="CM10" i="3" s="1"/>
  <c r="CK5" i="3"/>
  <c r="CM5" i="3" s="1"/>
  <c r="CK3" i="3"/>
  <c r="CM3" i="3" s="1"/>
  <c r="CK159" i="3"/>
  <c r="CM159" i="3" s="1"/>
  <c r="CK191" i="3"/>
  <c r="CM191" i="3" s="1"/>
  <c r="CK218" i="3"/>
  <c r="CM218" i="3" s="1"/>
  <c r="CK199" i="3"/>
  <c r="CM199" i="3" s="1"/>
  <c r="CK203" i="3"/>
  <c r="CM203" i="3" s="1"/>
  <c r="CK213" i="3"/>
  <c r="CM213" i="3" s="1"/>
  <c r="CK226" i="3"/>
  <c r="CM226" i="3" s="1"/>
  <c r="CK204" i="3"/>
  <c r="CK222" i="3"/>
  <c r="CM222" i="3" s="1"/>
  <c r="CK179" i="3"/>
  <c r="CM179" i="3" s="1"/>
  <c r="CK123" i="8"/>
  <c r="CL123" i="8" s="1"/>
  <c r="CK162" i="8"/>
  <c r="CM162" i="8" s="1"/>
  <c r="CN162" i="8" s="1"/>
  <c r="CK166" i="8"/>
  <c r="CM166" i="8" s="1"/>
  <c r="CN166" i="8" s="1"/>
  <c r="CK43" i="3"/>
  <c r="CM43" i="3" s="1"/>
  <c r="CK13" i="3"/>
  <c r="CK20" i="3"/>
  <c r="CK4" i="3"/>
  <c r="CM4" i="3" s="1"/>
  <c r="CK235" i="3"/>
  <c r="CM235" i="3" s="1"/>
  <c r="CK9" i="3"/>
  <c r="CM9" i="3" s="1"/>
  <c r="CK6" i="3"/>
  <c r="CM6" i="3" s="1"/>
  <c r="CK158" i="3"/>
  <c r="CM158" i="3" s="1"/>
  <c r="CK177" i="3"/>
  <c r="CK181" i="3"/>
  <c r="CM181" i="3" s="1"/>
  <c r="CK216" i="3"/>
  <c r="CK99" i="3"/>
  <c r="CM99" i="3" s="1"/>
  <c r="CK151" i="3"/>
  <c r="CM151" i="3" s="1"/>
  <c r="CK189" i="3"/>
  <c r="CM189" i="3" s="1"/>
  <c r="CK2" i="3"/>
  <c r="CM2" i="3" s="1"/>
  <c r="CK202" i="3"/>
  <c r="CM202" i="3" s="1"/>
  <c r="CK225" i="3"/>
  <c r="CM225" i="3" s="1"/>
  <c r="CK183" i="3"/>
  <c r="CM183" i="3" s="1"/>
  <c r="CK215" i="3"/>
  <c r="CM215" i="3" s="1"/>
  <c r="CK166" i="3"/>
  <c r="CM166" i="3" s="1"/>
  <c r="CK215" i="8"/>
  <c r="CK125" i="8"/>
  <c r="CK181" i="8"/>
  <c r="CK188" i="8"/>
  <c r="CK154" i="8"/>
  <c r="CK183" i="8"/>
  <c r="CK121" i="8"/>
  <c r="CK97" i="8"/>
  <c r="CK100" i="8"/>
  <c r="CK63" i="8"/>
  <c r="CK39" i="8"/>
  <c r="CK74" i="8"/>
  <c r="CK55" i="8"/>
  <c r="CK21" i="8"/>
  <c r="CK45" i="8"/>
  <c r="CK218" i="8"/>
  <c r="CK198" i="8"/>
  <c r="CK220" i="8"/>
  <c r="CK197" i="8"/>
  <c r="CK208" i="8"/>
  <c r="CK179" i="8"/>
  <c r="CK142" i="8"/>
  <c r="CK196" i="8"/>
  <c r="CK192" i="8"/>
  <c r="CK75" i="8"/>
  <c r="CK126" i="8"/>
  <c r="CK53" i="8"/>
  <c r="CK99" i="8"/>
  <c r="CK91" i="8"/>
  <c r="CK87" i="8"/>
  <c r="CK73" i="8"/>
  <c r="CK49" i="8"/>
  <c r="CK23" i="8"/>
  <c r="CK212" i="8"/>
  <c r="CK182" i="8"/>
  <c r="CK175" i="8"/>
  <c r="CK102" i="8"/>
  <c r="CK194" i="8"/>
  <c r="CK173" i="8"/>
  <c r="CK98" i="8"/>
  <c r="CK59" i="8"/>
  <c r="CK62" i="8"/>
  <c r="CK66" i="8"/>
  <c r="CK58" i="8"/>
  <c r="CK51" i="8"/>
  <c r="CK41" i="8"/>
  <c r="CK33" i="8"/>
  <c r="CK43" i="8"/>
  <c r="CK172" i="8"/>
  <c r="CK115" i="8"/>
  <c r="CK89" i="8"/>
  <c r="CK117" i="8"/>
  <c r="CK135" i="8"/>
  <c r="CK209" i="8"/>
  <c r="CK37" i="8"/>
  <c r="CK119" i="8"/>
  <c r="CK111" i="8"/>
  <c r="CK96" i="8"/>
  <c r="CK95" i="8"/>
  <c r="CK85" i="8"/>
  <c r="CK101" i="8"/>
  <c r="CK92" i="8"/>
  <c r="CK93" i="8"/>
  <c r="CK64" i="8"/>
  <c r="CK27" i="8"/>
  <c r="CK94" i="8"/>
  <c r="CK84" i="8"/>
  <c r="CK65" i="8"/>
  <c r="CK57" i="8"/>
  <c r="CK29" i="8"/>
  <c r="CK35" i="8"/>
  <c r="CK31" i="8"/>
  <c r="CK25" i="8"/>
  <c r="CK17" i="8"/>
  <c r="CK158" i="8"/>
  <c r="CK169" i="8"/>
  <c r="CK122" i="8"/>
  <c r="CK109" i="8"/>
  <c r="CK106" i="8"/>
  <c r="CK131" i="8"/>
  <c r="CM228" i="8"/>
  <c r="CN228" i="8" s="1"/>
  <c r="CM113" i="8"/>
  <c r="CN113" i="8" s="1"/>
  <c r="CL11" i="8"/>
  <c r="CL52" i="8"/>
  <c r="CM52" i="8"/>
  <c r="CN52" i="8" s="1"/>
  <c r="CL28" i="8"/>
  <c r="CM28" i="8"/>
  <c r="CN28" i="8" s="1"/>
  <c r="CL4" i="8"/>
  <c r="CM4" i="8"/>
  <c r="CN4" i="8" s="1"/>
  <c r="CM164" i="8"/>
  <c r="CN164" i="8" s="1"/>
  <c r="CL136" i="8"/>
  <c r="CM118" i="8"/>
  <c r="CN118" i="8" s="1"/>
  <c r="CL60" i="8"/>
  <c r="CM60" i="8"/>
  <c r="CN60" i="8" s="1"/>
  <c r="CL9" i="8"/>
  <c r="CM9" i="8"/>
  <c r="CN9" i="8" s="1"/>
  <c r="CL61" i="8"/>
  <c r="CM61" i="8"/>
  <c r="CN61" i="8" s="1"/>
  <c r="CL50" i="8"/>
  <c r="CM50" i="8"/>
  <c r="CN50" i="8" s="1"/>
  <c r="CL42" i="8"/>
  <c r="CL34" i="8"/>
  <c r="CM34" i="8"/>
  <c r="CN34" i="8" s="1"/>
  <c r="CL26" i="8"/>
  <c r="CM26" i="8"/>
  <c r="CN26" i="8" s="1"/>
  <c r="CL18" i="8"/>
  <c r="CM18" i="8"/>
  <c r="CN18" i="8" s="1"/>
  <c r="CL10" i="8"/>
  <c r="CM10" i="8"/>
  <c r="CN10" i="8" s="1"/>
  <c r="CL2" i="8"/>
  <c r="CM2" i="8"/>
  <c r="CN2" i="8" s="1"/>
  <c r="CL186" i="8"/>
  <c r="CL44" i="8"/>
  <c r="CM44" i="8"/>
  <c r="CN44" i="8" s="1"/>
  <c r="CL12" i="8"/>
  <c r="CM12" i="8"/>
  <c r="CN12" i="8" s="1"/>
  <c r="CL110" i="8"/>
  <c r="CL80" i="8"/>
  <c r="CL15" i="8"/>
  <c r="CM15" i="8"/>
  <c r="CN15" i="8" s="1"/>
  <c r="CL7" i="8"/>
  <c r="CL48" i="8"/>
  <c r="CL40" i="8"/>
  <c r="CM40" i="8"/>
  <c r="CN40" i="8" s="1"/>
  <c r="CL32" i="8"/>
  <c r="CM32" i="8"/>
  <c r="CN32" i="8" s="1"/>
  <c r="CL24" i="8"/>
  <c r="CM24" i="8"/>
  <c r="CN24" i="8" s="1"/>
  <c r="CL16" i="8"/>
  <c r="CM16" i="8"/>
  <c r="CN16" i="8" s="1"/>
  <c r="CL8" i="8"/>
  <c r="CM8" i="8"/>
  <c r="CN8" i="8" s="1"/>
  <c r="CL145" i="8"/>
  <c r="CL3" i="8"/>
  <c r="CM3" i="8"/>
  <c r="CN3" i="8" s="1"/>
  <c r="CL36" i="8"/>
  <c r="CM36" i="8"/>
  <c r="CN36" i="8" s="1"/>
  <c r="CL20" i="8"/>
  <c r="CL127" i="8"/>
  <c r="CM81" i="8"/>
  <c r="CN81" i="8" s="1"/>
  <c r="CL81" i="8"/>
  <c r="CM78" i="8"/>
  <c r="CN78" i="8" s="1"/>
  <c r="CL13" i="8"/>
  <c r="CL5" i="8"/>
  <c r="CM5" i="8"/>
  <c r="CN5" i="8" s="1"/>
  <c r="CL54" i="8"/>
  <c r="CL46" i="8"/>
  <c r="CM46" i="8"/>
  <c r="CN46" i="8" s="1"/>
  <c r="CL38" i="8"/>
  <c r="CM38" i="8"/>
  <c r="CN38" i="8" s="1"/>
  <c r="CL30" i="8"/>
  <c r="CL22" i="8"/>
  <c r="CL14" i="8"/>
  <c r="CL6" i="8"/>
  <c r="CM6" i="8"/>
  <c r="CN6" i="8" s="1"/>
  <c r="CL201" i="8"/>
  <c r="CL200" i="8"/>
  <c r="CL202" i="8"/>
  <c r="CM202" i="8"/>
  <c r="CN202" i="8" s="1"/>
  <c r="CM230" i="8"/>
  <c r="CN230" i="8" s="1"/>
  <c r="CL230" i="8"/>
  <c r="CM226" i="8"/>
  <c r="CN226" i="8" s="1"/>
  <c r="CL226" i="8"/>
  <c r="CL224" i="8"/>
  <c r="CM223" i="8"/>
  <c r="CN223" i="8" s="1"/>
  <c r="CL219" i="8"/>
  <c r="CM217" i="8"/>
  <c r="CN217" i="8" s="1"/>
  <c r="CL211" i="8"/>
  <c r="CM234" i="8"/>
  <c r="CN234" i="8" s="1"/>
  <c r="CL234" i="8"/>
  <c r="CL236" i="8"/>
  <c r="E231" i="3" a="1"/>
  <c r="E231" i="3" s="1"/>
  <c r="F231" i="3" a="1"/>
  <c r="F231" i="3" s="1"/>
  <c r="G231" i="3" a="1"/>
  <c r="G231" i="3" s="1"/>
  <c r="H231" i="3" a="1"/>
  <c r="H231" i="3" s="1"/>
  <c r="I231" i="3" a="1"/>
  <c r="I231" i="3" s="1"/>
  <c r="J231" i="3" a="1"/>
  <c r="J231" i="3" s="1"/>
  <c r="K231" i="3" a="1"/>
  <c r="K231" i="3" s="1"/>
  <c r="L231" i="3" a="1"/>
  <c r="L231" i="3" s="1"/>
  <c r="M231" i="3" a="1"/>
  <c r="M231" i="3" s="1"/>
  <c r="N231" i="3" a="1"/>
  <c r="N231" i="3" s="1"/>
  <c r="O231" i="3" a="1"/>
  <c r="O231" i="3" s="1"/>
  <c r="P231" i="3" a="1"/>
  <c r="P231" i="3" s="1"/>
  <c r="CM163" i="8" l="1"/>
  <c r="CN163" i="8" s="1"/>
  <c r="CL79" i="8"/>
  <c r="CL155" i="8"/>
  <c r="CM170" i="8"/>
  <c r="CN170" i="8" s="1"/>
  <c r="CL70" i="8"/>
  <c r="CL69" i="8"/>
  <c r="CL138" i="8"/>
  <c r="CM146" i="8"/>
  <c r="CN146" i="8" s="1"/>
  <c r="CL221" i="8"/>
  <c r="CM90" i="8"/>
  <c r="CN90" i="8" s="1"/>
  <c r="CM71" i="8"/>
  <c r="CN71" i="8" s="1"/>
  <c r="CL112" i="8"/>
  <c r="CL207" i="8"/>
  <c r="D5" i="8" a="1"/>
  <c r="D5" i="8" s="1"/>
  <c r="D9" i="8" a="1"/>
  <c r="D9" i="8" s="1"/>
  <c r="D12" i="8" a="1"/>
  <c r="D12" i="8" s="1"/>
  <c r="D16" i="8" a="1"/>
  <c r="D16" i="8" s="1"/>
  <c r="D20" i="8" a="1"/>
  <c r="D20" i="8" s="1"/>
  <c r="CM20" i="8" s="1"/>
  <c r="CN20" i="8" s="1"/>
  <c r="D23" i="8" a="1"/>
  <c r="D23" i="8" s="1"/>
  <c r="D30" i="8" a="1"/>
  <c r="D30" i="8" s="1"/>
  <c r="CM30" i="8" s="1"/>
  <c r="CN30" i="8" s="1"/>
  <c r="D34" i="8" a="1"/>
  <c r="D34" i="8" s="1"/>
  <c r="D37" i="8" a="1"/>
  <c r="D37" i="8" s="1"/>
  <c r="D41" i="8" a="1"/>
  <c r="D41" i="8" s="1"/>
  <c r="D44" i="8" a="1"/>
  <c r="D44" i="8" s="1"/>
  <c r="D48" i="8" a="1"/>
  <c r="D48" i="8" s="1"/>
  <c r="CM48" i="8" s="1"/>
  <c r="CN48" i="8" s="1"/>
  <c r="D52" i="8" a="1"/>
  <c r="D52" i="8" s="1"/>
  <c r="D55" i="8" a="1"/>
  <c r="D55" i="8" s="1"/>
  <c r="D62" i="8" a="1"/>
  <c r="D62" i="8" s="1"/>
  <c r="D66" i="8" a="1"/>
  <c r="D66" i="8" s="1"/>
  <c r="CM66" i="8" s="1"/>
  <c r="CN66" i="8" s="1"/>
  <c r="D69" i="8" a="1"/>
  <c r="D69" i="8" s="1"/>
  <c r="D73" i="8" a="1"/>
  <c r="D73" i="8" s="1"/>
  <c r="D76" i="8" a="1"/>
  <c r="D76" i="8" s="1"/>
  <c r="D80" i="8" a="1"/>
  <c r="D80" i="8" s="1"/>
  <c r="D84" i="8" a="1"/>
  <c r="D84" i="8" s="1"/>
  <c r="D87" i="8" a="1"/>
  <c r="D87" i="8" s="1"/>
  <c r="D94" i="8" a="1"/>
  <c r="D94" i="8" s="1"/>
  <c r="D98" i="8" a="1"/>
  <c r="D98" i="8" s="1"/>
  <c r="D101" i="8" a="1"/>
  <c r="D101" i="8" s="1"/>
  <c r="D105" i="8" a="1"/>
  <c r="D105" i="8" s="1"/>
  <c r="D108" i="8" a="1"/>
  <c r="D108" i="8" s="1"/>
  <c r="D112" i="8" a="1"/>
  <c r="D112" i="8" s="1"/>
  <c r="D116" i="8" a="1"/>
  <c r="D116" i="8" s="1"/>
  <c r="D119" i="8" a="1"/>
  <c r="D119" i="8" s="1"/>
  <c r="D126" i="8" a="1"/>
  <c r="D126" i="8" s="1"/>
  <c r="D130" i="8" a="1"/>
  <c r="D130" i="8" s="1"/>
  <c r="CM130" i="8" s="1"/>
  <c r="CN130" i="8" s="1"/>
  <c r="D133" i="8" a="1"/>
  <c r="D133" i="8" s="1"/>
  <c r="D137" i="8" a="1"/>
  <c r="D137" i="8" s="1"/>
  <c r="D140" i="8" a="1"/>
  <c r="D140" i="8" s="1"/>
  <c r="D144" i="8" a="1"/>
  <c r="D144" i="8" s="1"/>
  <c r="D148" i="8" a="1"/>
  <c r="D148" i="8" s="1"/>
  <c r="CM148" i="8" s="1"/>
  <c r="CN148" i="8" s="1"/>
  <c r="D151" i="8" a="1"/>
  <c r="D151" i="8" s="1"/>
  <c r="D158" i="8" a="1"/>
  <c r="D158" i="8" s="1"/>
  <c r="D162" i="8" a="1"/>
  <c r="D162" i="8" s="1"/>
  <c r="D165" i="8" a="1"/>
  <c r="D165" i="8" s="1"/>
  <c r="D169" i="8" a="1"/>
  <c r="D169" i="8" s="1"/>
  <c r="D172" i="8" a="1"/>
  <c r="D172" i="8" s="1"/>
  <c r="CM172" i="8" s="1"/>
  <c r="CN172" i="8" s="1"/>
  <c r="D176" i="8" a="1"/>
  <c r="D176" i="8" s="1"/>
  <c r="CM176" i="8" s="1"/>
  <c r="CN176" i="8" s="1"/>
  <c r="D182" i="8" a="1"/>
  <c r="D182" i="8" s="1"/>
  <c r="D185" i="8" a="1"/>
  <c r="D185" i="8" s="1"/>
  <c r="CM185" i="8" s="1"/>
  <c r="CN185" i="8" s="1"/>
  <c r="D188" i="8" a="1"/>
  <c r="D188" i="8" s="1"/>
  <c r="D192" i="8" a="1"/>
  <c r="D192" i="8" s="1"/>
  <c r="D198" i="8" a="1"/>
  <c r="D198" i="8" s="1"/>
  <c r="D201" i="8" a="1"/>
  <c r="D201" i="8" s="1"/>
  <c r="D204" i="8" a="1"/>
  <c r="D204" i="8" s="1"/>
  <c r="D208" i="8" a="1"/>
  <c r="D208" i="8" s="1"/>
  <c r="D214" i="8" a="1"/>
  <c r="D214" i="8" s="1"/>
  <c r="D217" i="8" a="1"/>
  <c r="D217" i="8" s="1"/>
  <c r="D220" i="8" a="1"/>
  <c r="D220" i="8" s="1"/>
  <c r="D224" i="8" a="1"/>
  <c r="D224" i="8" s="1"/>
  <c r="CM224" i="8" s="1"/>
  <c r="CN224" i="8" s="1"/>
  <c r="D230" i="8" a="1"/>
  <c r="D230" i="8" s="1"/>
  <c r="D234" i="8" a="1"/>
  <c r="D234" i="8" s="1"/>
  <c r="D2" i="8" a="1"/>
  <c r="D2" i="8" s="1"/>
  <c r="D3" i="8" a="1"/>
  <c r="D3" i="8" s="1"/>
  <c r="D10" i="8" a="1"/>
  <c r="D10" i="8" s="1"/>
  <c r="D13" i="8" a="1"/>
  <c r="D13" i="8" s="1"/>
  <c r="CM13" i="8" s="1"/>
  <c r="CN13" i="8" s="1"/>
  <c r="D17" i="8" a="1"/>
  <c r="D17" i="8" s="1"/>
  <c r="D27" i="8" a="1"/>
  <c r="D27" i="8" s="1"/>
  <c r="D31" i="8" a="1"/>
  <c r="D31" i="8" s="1"/>
  <c r="D38" i="8" a="1"/>
  <c r="D38" i="8" s="1"/>
  <c r="D45" i="8" a="1"/>
  <c r="D45" i="8" s="1"/>
  <c r="CM45" i="8" s="1"/>
  <c r="CN45" i="8" s="1"/>
  <c r="D56" i="8" a="1"/>
  <c r="D56" i="8" s="1"/>
  <c r="CM56" i="8" s="1"/>
  <c r="CN56" i="8" s="1"/>
  <c r="D63" i="8" a="1"/>
  <c r="D63" i="8" s="1"/>
  <c r="D70" i="8" a="1"/>
  <c r="D70" i="8" s="1"/>
  <c r="D77" i="8" a="1"/>
  <c r="D77" i="8" s="1"/>
  <c r="D88" i="8" a="1"/>
  <c r="D88" i="8" s="1"/>
  <c r="D95" i="8" a="1"/>
  <c r="D95" i="8" s="1"/>
  <c r="D6" i="8" a="1"/>
  <c r="D6" i="8" s="1"/>
  <c r="D24" i="8" a="1"/>
  <c r="D24" i="8" s="1"/>
  <c r="D35" i="8" a="1"/>
  <c r="D35" i="8" s="1"/>
  <c r="CM35" i="8" s="1"/>
  <c r="CN35" i="8" s="1"/>
  <c r="D42" i="8" a="1"/>
  <c r="D42" i="8" s="1"/>
  <c r="CM42" i="8" s="1"/>
  <c r="CN42" i="8" s="1"/>
  <c r="D49" i="8" a="1"/>
  <c r="D49" i="8" s="1"/>
  <c r="D59" i="8" a="1"/>
  <c r="D59" i="8" s="1"/>
  <c r="D67" i="8" a="1"/>
  <c r="D67" i="8" s="1"/>
  <c r="D74" i="8" a="1"/>
  <c r="D74" i="8" s="1"/>
  <c r="D81" i="8" a="1"/>
  <c r="D81" i="8" s="1"/>
  <c r="D91" i="8" a="1"/>
  <c r="D91" i="8" s="1"/>
  <c r="D99" i="8" a="1"/>
  <c r="D99" i="8" s="1"/>
  <c r="D4" i="8" a="1"/>
  <c r="D4" i="8" s="1"/>
  <c r="D7" i="8" a="1"/>
  <c r="D7" i="8" s="1"/>
  <c r="CM7" i="8" s="1"/>
  <c r="CN7" i="8" s="1"/>
  <c r="D14" i="8" a="1"/>
  <c r="D14" i="8" s="1"/>
  <c r="CM14" i="8" s="1"/>
  <c r="CN14" i="8" s="1"/>
  <c r="D18" i="8" a="1"/>
  <c r="D18" i="8" s="1"/>
  <c r="D21" i="8" a="1"/>
  <c r="D21" i="8" s="1"/>
  <c r="D25" i="8" a="1"/>
  <c r="D25" i="8" s="1"/>
  <c r="D28" i="8" a="1"/>
  <c r="D28" i="8" s="1"/>
  <c r="D32" i="8" a="1"/>
  <c r="D32" i="8" s="1"/>
  <c r="D36" i="8" a="1"/>
  <c r="D36" i="8" s="1"/>
  <c r="D39" i="8" a="1"/>
  <c r="D39" i="8" s="1"/>
  <c r="D46" i="8" a="1"/>
  <c r="D46" i="8" s="1"/>
  <c r="D50" i="8" a="1"/>
  <c r="D50" i="8" s="1"/>
  <c r="D53" i="8" a="1"/>
  <c r="D53" i="8" s="1"/>
  <c r="D57" i="8" a="1"/>
  <c r="D57" i="8" s="1"/>
  <c r="D60" i="8" a="1"/>
  <c r="D60" i="8" s="1"/>
  <c r="D64" i="8" a="1"/>
  <c r="D64" i="8" s="1"/>
  <c r="CM64" i="8" s="1"/>
  <c r="CN64" i="8" s="1"/>
  <c r="D68" i="8" a="1"/>
  <c r="D68" i="8" s="1"/>
  <c r="D71" i="8" a="1"/>
  <c r="D71" i="8" s="1"/>
  <c r="D78" i="8" a="1"/>
  <c r="D78" i="8" s="1"/>
  <c r="D82" i="8" a="1"/>
  <c r="D82" i="8" s="1"/>
  <c r="D85" i="8" a="1"/>
  <c r="D85" i="8" s="1"/>
  <c r="D89" i="8" a="1"/>
  <c r="D89" i="8" s="1"/>
  <c r="D92" i="8" a="1"/>
  <c r="D92" i="8" s="1"/>
  <c r="D96" i="8" a="1"/>
  <c r="D96" i="8" s="1"/>
  <c r="D100" i="8" a="1"/>
  <c r="D100" i="8" s="1"/>
  <c r="D103" i="8" a="1"/>
  <c r="D103" i="8" s="1"/>
  <c r="D110" i="8" a="1"/>
  <c r="D110" i="8" s="1"/>
  <c r="D114" i="8" a="1"/>
  <c r="D114" i="8" s="1"/>
  <c r="D117" i="8" a="1"/>
  <c r="D117" i="8" s="1"/>
  <c r="D121" i="8" a="1"/>
  <c r="D121" i="8" s="1"/>
  <c r="D124" i="8" a="1"/>
  <c r="D124" i="8" s="1"/>
  <c r="D128" i="8" a="1"/>
  <c r="D128" i="8" s="1"/>
  <c r="CM128" i="8" s="1"/>
  <c r="CN128" i="8" s="1"/>
  <c r="D132" i="8" a="1"/>
  <c r="D132" i="8" s="1"/>
  <c r="D135" i="8" a="1"/>
  <c r="D135" i="8" s="1"/>
  <c r="D142" i="8" a="1"/>
  <c r="D142" i="8" s="1"/>
  <c r="D146" i="8" a="1"/>
  <c r="D146" i="8" s="1"/>
  <c r="D149" i="8" a="1"/>
  <c r="D149" i="8" s="1"/>
  <c r="D153" i="8" a="1"/>
  <c r="D153" i="8" s="1"/>
  <c r="D156" i="8" a="1"/>
  <c r="D156" i="8" s="1"/>
  <c r="CM156" i="8" s="1"/>
  <c r="CN156" i="8" s="1"/>
  <c r="D160" i="8" a="1"/>
  <c r="D160" i="8" s="1"/>
  <c r="D164" i="8" a="1"/>
  <c r="D164" i="8" s="1"/>
  <c r="D167" i="8" a="1"/>
  <c r="D167" i="8" s="1"/>
  <c r="CM167" i="8" s="1"/>
  <c r="CN167" i="8" s="1"/>
  <c r="D174" i="8" a="1"/>
  <c r="D174" i="8" s="1"/>
  <c r="D177" i="8" a="1"/>
  <c r="D177" i="8" s="1"/>
  <c r="CM177" i="8" s="1"/>
  <c r="CN177" i="8" s="1"/>
  <c r="D180" i="8" a="1"/>
  <c r="D180" i="8" s="1"/>
  <c r="D184" i="8" a="1"/>
  <c r="D184" i="8" s="1"/>
  <c r="D190" i="8" a="1"/>
  <c r="D190" i="8" s="1"/>
  <c r="D193" i="8" a="1"/>
  <c r="D193" i="8" s="1"/>
  <c r="D196" i="8" a="1"/>
  <c r="D196" i="8" s="1"/>
  <c r="D200" i="8" a="1"/>
  <c r="D200" i="8" s="1"/>
  <c r="D206" i="8" a="1"/>
  <c r="D206" i="8" s="1"/>
  <c r="D209" i="8" a="1"/>
  <c r="D209" i="8" s="1"/>
  <c r="D212" i="8" a="1"/>
  <c r="D212" i="8" s="1"/>
  <c r="D216" i="8" a="1"/>
  <c r="D216" i="8" s="1"/>
  <c r="D222" i="8" a="1"/>
  <c r="D222" i="8" s="1"/>
  <c r="D225" i="8" a="1"/>
  <c r="D225" i="8" s="1"/>
  <c r="D228" i="8" a="1"/>
  <c r="D228" i="8" s="1"/>
  <c r="D233" i="8" a="1"/>
  <c r="D233" i="8" s="1"/>
  <c r="D15" i="8" a="1"/>
  <c r="D15" i="8" s="1"/>
  <c r="D29" i="8" a="1"/>
  <c r="D29" i="8" s="1"/>
  <c r="D43" i="8" a="1"/>
  <c r="D43" i="8" s="1"/>
  <c r="D58" i="8" a="1"/>
  <c r="D58" i="8" s="1"/>
  <c r="D72" i="8" a="1"/>
  <c r="D72" i="8" s="1"/>
  <c r="D86" i="8" a="1"/>
  <c r="D86" i="8" s="1"/>
  <c r="D107" i="8" a="1"/>
  <c r="D107" i="8" s="1"/>
  <c r="D115" i="8" a="1"/>
  <c r="D115" i="8" s="1"/>
  <c r="D122" i="8" a="1"/>
  <c r="D122" i="8" s="1"/>
  <c r="CM122" i="8" s="1"/>
  <c r="CN122" i="8" s="1"/>
  <c r="D129" i="8" a="1"/>
  <c r="D129" i="8" s="1"/>
  <c r="D136" i="8" a="1"/>
  <c r="D136" i="8" s="1"/>
  <c r="D143" i="8" a="1"/>
  <c r="D143" i="8" s="1"/>
  <c r="CM143" i="8" s="1"/>
  <c r="CN143" i="8" s="1"/>
  <c r="D150" i="8" a="1"/>
  <c r="D150" i="8" s="1"/>
  <c r="D157" i="8" a="1"/>
  <c r="D157" i="8" s="1"/>
  <c r="D171" i="8" a="1"/>
  <c r="D171" i="8" s="1"/>
  <c r="D178" i="8" a="1"/>
  <c r="D178" i="8" s="1"/>
  <c r="D191" i="8" a="1"/>
  <c r="D191" i="8" s="1"/>
  <c r="D197" i="8" a="1"/>
  <c r="D197" i="8" s="1"/>
  <c r="D203" i="8" a="1"/>
  <c r="D203" i="8" s="1"/>
  <c r="D210" i="8" a="1"/>
  <c r="D210" i="8" s="1"/>
  <c r="D223" i="8" a="1"/>
  <c r="D223" i="8" s="1"/>
  <c r="D229" i="8" a="1"/>
  <c r="D229" i="8" s="1"/>
  <c r="D236" i="8" a="1"/>
  <c r="D236" i="8" s="1"/>
  <c r="CM236" i="8" s="1"/>
  <c r="CN236" i="8" s="1"/>
  <c r="D11" i="8" a="1"/>
  <c r="D11" i="8" s="1"/>
  <c r="CM11" i="8" s="1"/>
  <c r="CN11" i="8" s="1"/>
  <c r="D26" i="8" a="1"/>
  <c r="D26" i="8" s="1"/>
  <c r="D54" i="8" a="1"/>
  <c r="D54" i="8" s="1"/>
  <c r="CM54" i="8" s="1"/>
  <c r="CN54" i="8" s="1"/>
  <c r="D83" i="8" a="1"/>
  <c r="D83" i="8" s="1"/>
  <c r="D97" i="8" a="1"/>
  <c r="D97" i="8" s="1"/>
  <c r="D106" i="8" a="1"/>
  <c r="D106" i="8" s="1"/>
  <c r="D113" i="8" a="1"/>
  <c r="D113" i="8" s="1"/>
  <c r="D120" i="8" a="1"/>
  <c r="D120" i="8" s="1"/>
  <c r="D127" i="8" a="1"/>
  <c r="D127" i="8" s="1"/>
  <c r="D141" i="8" a="1"/>
  <c r="D141" i="8" s="1"/>
  <c r="D155" i="8" a="1"/>
  <c r="D155" i="8" s="1"/>
  <c r="D163" i="8" a="1"/>
  <c r="D163" i="8" s="1"/>
  <c r="D189" i="8" a="1"/>
  <c r="D189" i="8" s="1"/>
  <c r="D195" i="8" a="1"/>
  <c r="D195" i="8" s="1"/>
  <c r="D202" i="8" a="1"/>
  <c r="D202" i="8" s="1"/>
  <c r="D221" i="8" a="1"/>
  <c r="D221" i="8" s="1"/>
  <c r="D235" i="8" a="1"/>
  <c r="D235" i="8" s="1"/>
  <c r="D19" i="8" a="1"/>
  <c r="D19" i="8" s="1"/>
  <c r="D33" i="8" a="1"/>
  <c r="D33" i="8" s="1"/>
  <c r="D47" i="8" a="1"/>
  <c r="D47" i="8" s="1"/>
  <c r="D61" i="8" a="1"/>
  <c r="D61" i="8" s="1"/>
  <c r="D75" i="8" a="1"/>
  <c r="D75" i="8" s="1"/>
  <c r="D90" i="8" a="1"/>
  <c r="D90" i="8" s="1"/>
  <c r="D102" i="8" a="1"/>
  <c r="D102" i="8" s="1"/>
  <c r="D109" i="8" a="1"/>
  <c r="D109" i="8" s="1"/>
  <c r="D123" i="8" a="1"/>
  <c r="D123" i="8" s="1"/>
  <c r="D131" i="8" a="1"/>
  <c r="D131" i="8" s="1"/>
  <c r="D138" i="8" a="1"/>
  <c r="D138" i="8" s="1"/>
  <c r="D145" i="8" a="1"/>
  <c r="D145" i="8" s="1"/>
  <c r="D152" i="8" a="1"/>
  <c r="D152" i="8" s="1"/>
  <c r="D159" i="8" a="1"/>
  <c r="D159" i="8" s="1"/>
  <c r="D166" i="8" a="1"/>
  <c r="D166" i="8" s="1"/>
  <c r="D173" i="8" a="1"/>
  <c r="D173" i="8" s="1"/>
  <c r="D179" i="8" a="1"/>
  <c r="D179" i="8" s="1"/>
  <c r="D186" i="8" a="1"/>
  <c r="D186" i="8" s="1"/>
  <c r="D199" i="8" a="1"/>
  <c r="D199" i="8" s="1"/>
  <c r="D205" i="8" a="1"/>
  <c r="D205" i="8" s="1"/>
  <c r="D211" i="8" a="1"/>
  <c r="D211" i="8" s="1"/>
  <c r="CM211" i="8" s="1"/>
  <c r="CN211" i="8" s="1"/>
  <c r="D218" i="8" a="1"/>
  <c r="D218" i="8" s="1"/>
  <c r="D232" i="8" a="1"/>
  <c r="D232" i="8" s="1"/>
  <c r="D40" i="8" a="1"/>
  <c r="D40" i="8" s="1"/>
  <c r="D134" i="8" a="1"/>
  <c r="D134" i="8" s="1"/>
  <c r="D170" i="8" a="1"/>
  <c r="D170" i="8" s="1"/>
  <c r="D183" i="8" a="1"/>
  <c r="D183" i="8" s="1"/>
  <c r="D215" i="8" a="1"/>
  <c r="D215" i="8" s="1"/>
  <c r="D227" i="8" a="1"/>
  <c r="D227" i="8" s="1"/>
  <c r="D8" i="8" a="1"/>
  <c r="D8" i="8" s="1"/>
  <c r="D22" i="8" a="1"/>
  <c r="D22" i="8" s="1"/>
  <c r="CM22" i="8" s="1"/>
  <c r="CN22" i="8" s="1"/>
  <c r="D51" i="8" a="1"/>
  <c r="D51" i="8" s="1"/>
  <c r="D65" i="8" a="1"/>
  <c r="D65" i="8" s="1"/>
  <c r="D79" i="8" a="1"/>
  <c r="D79" i="8" s="1"/>
  <c r="D93" i="8" a="1"/>
  <c r="D93" i="8" s="1"/>
  <c r="D104" i="8" a="1"/>
  <c r="D104" i="8" s="1"/>
  <c r="D111" i="8" a="1"/>
  <c r="D111" i="8" s="1"/>
  <c r="D118" i="8" a="1"/>
  <c r="D118" i="8" s="1"/>
  <c r="D125" i="8" a="1"/>
  <c r="D125" i="8" s="1"/>
  <c r="D139" i="8" a="1"/>
  <c r="D139" i="8" s="1"/>
  <c r="D147" i="8" a="1"/>
  <c r="D147" i="8" s="1"/>
  <c r="CM147" i="8" s="1"/>
  <c r="CN147" i="8" s="1"/>
  <c r="D154" i="8" a="1"/>
  <c r="D154" i="8" s="1"/>
  <c r="D161" i="8" a="1"/>
  <c r="D161" i="8" s="1"/>
  <c r="D168" i="8" a="1"/>
  <c r="D168" i="8" s="1"/>
  <c r="D175" i="8" a="1"/>
  <c r="D175" i="8" s="1"/>
  <c r="D181" i="8" a="1"/>
  <c r="D181" i="8" s="1"/>
  <c r="D187" i="8" a="1"/>
  <c r="D187" i="8" s="1"/>
  <c r="CM187" i="8" s="1"/>
  <c r="CN187" i="8" s="1"/>
  <c r="D194" i="8" a="1"/>
  <c r="D194" i="8" s="1"/>
  <c r="D207" i="8" a="1"/>
  <c r="D207" i="8" s="1"/>
  <c r="D213" i="8" a="1"/>
  <c r="D213" i="8" s="1"/>
  <c r="D219" i="8" a="1"/>
  <c r="D219" i="8" s="1"/>
  <c r="CM219" i="8" s="1"/>
  <c r="CN219" i="8" s="1"/>
  <c r="D226" i="8" a="1"/>
  <c r="D226" i="8" s="1"/>
  <c r="CM178" i="8"/>
  <c r="CN178" i="8" s="1"/>
  <c r="CM157" i="8"/>
  <c r="CN157" i="8" s="1"/>
  <c r="CM132" i="8"/>
  <c r="CN132" i="8" s="1"/>
  <c r="CM103" i="8"/>
  <c r="CN103" i="8" s="1"/>
  <c r="CM204" i="8"/>
  <c r="CN204" i="8" s="1"/>
  <c r="CM184" i="8"/>
  <c r="CN184" i="8" s="1"/>
  <c r="CM68" i="8"/>
  <c r="CN68" i="8" s="1"/>
  <c r="CM127" i="8"/>
  <c r="CN127" i="8" s="1"/>
  <c r="CM205" i="8"/>
  <c r="CN205" i="8" s="1"/>
  <c r="CL129" i="8"/>
  <c r="CM133" i="8"/>
  <c r="CN133" i="8" s="1"/>
  <c r="CM216" i="8"/>
  <c r="CN216" i="8" s="1"/>
  <c r="CL76" i="8"/>
  <c r="CM193" i="8"/>
  <c r="CN193" i="8" s="1"/>
  <c r="CM214" i="8"/>
  <c r="CN214" i="8" s="1"/>
  <c r="CL203" i="8"/>
  <c r="CM139" i="8"/>
  <c r="CN139" i="8" s="1"/>
  <c r="CM83" i="8"/>
  <c r="CN83" i="8" s="1"/>
  <c r="CM165" i="8"/>
  <c r="CN165" i="8" s="1"/>
  <c r="CM210" i="8"/>
  <c r="CN210" i="8" s="1"/>
  <c r="CM225" i="8"/>
  <c r="CN225" i="8" s="1"/>
  <c r="CL204" i="8"/>
  <c r="CM140" i="8"/>
  <c r="CN140" i="8" s="1"/>
  <c r="CM67" i="8"/>
  <c r="CN67" i="8" s="1"/>
  <c r="CL132" i="8"/>
  <c r="CM168" i="8"/>
  <c r="CN168" i="8" s="1"/>
  <c r="CM107" i="8"/>
  <c r="CN107" i="8" s="1"/>
  <c r="CL176" i="8"/>
  <c r="CL116" i="8"/>
  <c r="CL153" i="8"/>
  <c r="CM88" i="8"/>
  <c r="CN88" i="8" s="1"/>
  <c r="CL68" i="8"/>
  <c r="CL144" i="8"/>
  <c r="CM160" i="8"/>
  <c r="CN160" i="8" s="1"/>
  <c r="CL151" i="8"/>
  <c r="CL206" i="8"/>
  <c r="CL108" i="8"/>
  <c r="CL137" i="8"/>
  <c r="CL162" i="8"/>
  <c r="CM161" i="8"/>
  <c r="CN161" i="8" s="1"/>
  <c r="CL128" i="8"/>
  <c r="CL152" i="8"/>
  <c r="CL114" i="8"/>
  <c r="CL86" i="8"/>
  <c r="CL199" i="8"/>
  <c r="CM82" i="8"/>
  <c r="CN82" i="8" s="1"/>
  <c r="CM180" i="8"/>
  <c r="CN180" i="8" s="1"/>
  <c r="CK231" i="3"/>
  <c r="CM231" i="3" s="1"/>
  <c r="CL141" i="8"/>
  <c r="CL103" i="8"/>
  <c r="CM123" i="8"/>
  <c r="CN123" i="8" s="1"/>
  <c r="CL149" i="8"/>
  <c r="CM171" i="8"/>
  <c r="CN171" i="8" s="1"/>
  <c r="CM189" i="8"/>
  <c r="CN189" i="8" s="1"/>
  <c r="CL120" i="8"/>
  <c r="CM105" i="8"/>
  <c r="CN105" i="8" s="1"/>
  <c r="CM124" i="8"/>
  <c r="CN124" i="8" s="1"/>
  <c r="CM159" i="8"/>
  <c r="CN159" i="8" s="1"/>
  <c r="CM174" i="8"/>
  <c r="CN174" i="8" s="1"/>
  <c r="CM190" i="8"/>
  <c r="CN190" i="8" s="1"/>
  <c r="CM72" i="8"/>
  <c r="CN72" i="8" s="1"/>
  <c r="CL77" i="8"/>
  <c r="CL104" i="8"/>
  <c r="CL147" i="8"/>
  <c r="CL227" i="8"/>
  <c r="CM195" i="8"/>
  <c r="CN195" i="8" s="1"/>
  <c r="CM213" i="8"/>
  <c r="CN213" i="8" s="1"/>
  <c r="CL213" i="8"/>
  <c r="CL191" i="8"/>
  <c r="CM191" i="8"/>
  <c r="CN191" i="8" s="1"/>
  <c r="CL166" i="8"/>
  <c r="CM235" i="8"/>
  <c r="CN235" i="8" s="1"/>
  <c r="CL235" i="8"/>
  <c r="CM232" i="8"/>
  <c r="CN232" i="8" s="1"/>
  <c r="CL232" i="8"/>
  <c r="CM233" i="8"/>
  <c r="CN233" i="8" s="1"/>
  <c r="CL233" i="8"/>
  <c r="CM19" i="8"/>
  <c r="CN19" i="8" s="1"/>
  <c r="CL19" i="8"/>
  <c r="CL134" i="8"/>
  <c r="CL184" i="8"/>
  <c r="CL47" i="8"/>
  <c r="CM47" i="8"/>
  <c r="CN47" i="8" s="1"/>
  <c r="CM131" i="8"/>
  <c r="CN131" i="8" s="1"/>
  <c r="CL131" i="8"/>
  <c r="CM106" i="8"/>
  <c r="CN106" i="8" s="1"/>
  <c r="CL106" i="8"/>
  <c r="CM109" i="8"/>
  <c r="CN109" i="8" s="1"/>
  <c r="CL109" i="8"/>
  <c r="CL122" i="8"/>
  <c r="CL169" i="8"/>
  <c r="CM169" i="8"/>
  <c r="CN169" i="8" s="1"/>
  <c r="CM158" i="8"/>
  <c r="CN158" i="8" s="1"/>
  <c r="CL158" i="8"/>
  <c r="CL17" i="8"/>
  <c r="CM17" i="8"/>
  <c r="CN17" i="8" s="1"/>
  <c r="CL25" i="8"/>
  <c r="CM25" i="8"/>
  <c r="CN25" i="8" s="1"/>
  <c r="CL31" i="8"/>
  <c r="CM31" i="8"/>
  <c r="CN31" i="8" s="1"/>
  <c r="CL35" i="8"/>
  <c r="CL29" i="8"/>
  <c r="CM29" i="8"/>
  <c r="CN29" i="8" s="1"/>
  <c r="CL57" i="8"/>
  <c r="CM57" i="8"/>
  <c r="CN57" i="8" s="1"/>
  <c r="CL65" i="8"/>
  <c r="CM65" i="8"/>
  <c r="CN65" i="8" s="1"/>
  <c r="CL84" i="8"/>
  <c r="CM84" i="8"/>
  <c r="CN84" i="8" s="1"/>
  <c r="CM94" i="8"/>
  <c r="CN94" i="8" s="1"/>
  <c r="CL94" i="8"/>
  <c r="CL27" i="8"/>
  <c r="CM27" i="8"/>
  <c r="CN27" i="8" s="1"/>
  <c r="CL64" i="8"/>
  <c r="CL93" i="8"/>
  <c r="CM93" i="8"/>
  <c r="CN93" i="8" s="1"/>
  <c r="CL92" i="8"/>
  <c r="CM92" i="8"/>
  <c r="CN92" i="8" s="1"/>
  <c r="CL101" i="8"/>
  <c r="CM101" i="8"/>
  <c r="CN101" i="8" s="1"/>
  <c r="CL85" i="8"/>
  <c r="CM85" i="8"/>
  <c r="CN85" i="8" s="1"/>
  <c r="CL95" i="8"/>
  <c r="CM95" i="8"/>
  <c r="CN95" i="8" s="1"/>
  <c r="CL96" i="8"/>
  <c r="CM96" i="8"/>
  <c r="CN96" i="8" s="1"/>
  <c r="CM111" i="8"/>
  <c r="CN111" i="8" s="1"/>
  <c r="CL111" i="8"/>
  <c r="CM119" i="8"/>
  <c r="CN119" i="8" s="1"/>
  <c r="CL119" i="8"/>
  <c r="CL37" i="8"/>
  <c r="CM37" i="8"/>
  <c r="CN37" i="8" s="1"/>
  <c r="CL209" i="8"/>
  <c r="CM209" i="8"/>
  <c r="CN209" i="8" s="1"/>
  <c r="CL135" i="8"/>
  <c r="CM135" i="8"/>
  <c r="CN135" i="8" s="1"/>
  <c r="CM117" i="8"/>
  <c r="CN117" i="8" s="1"/>
  <c r="CL117" i="8"/>
  <c r="CL89" i="8"/>
  <c r="CM89" i="8"/>
  <c r="CN89" i="8" s="1"/>
  <c r="CM115" i="8"/>
  <c r="CN115" i="8" s="1"/>
  <c r="CL115" i="8"/>
  <c r="CL172" i="8"/>
  <c r="CL43" i="8"/>
  <c r="CM43" i="8"/>
  <c r="CN43" i="8" s="1"/>
  <c r="CL33" i="8"/>
  <c r="CM33" i="8"/>
  <c r="CN33" i="8" s="1"/>
  <c r="CL41" i="8"/>
  <c r="CM41" i="8"/>
  <c r="CN41" i="8" s="1"/>
  <c r="CM51" i="8"/>
  <c r="CN51" i="8" s="1"/>
  <c r="CL51" i="8"/>
  <c r="CL58" i="8"/>
  <c r="CM58" i="8"/>
  <c r="CN58" i="8" s="1"/>
  <c r="CL66" i="8"/>
  <c r="CL62" i="8"/>
  <c r="CM62" i="8"/>
  <c r="CN62" i="8" s="1"/>
  <c r="CL59" i="8"/>
  <c r="CM59" i="8"/>
  <c r="CN59" i="8" s="1"/>
  <c r="CL98" i="8"/>
  <c r="CM98" i="8"/>
  <c r="CN98" i="8" s="1"/>
  <c r="CL173" i="8"/>
  <c r="CM173" i="8"/>
  <c r="CN173" i="8" s="1"/>
  <c r="CL194" i="8"/>
  <c r="CM194" i="8"/>
  <c r="CN194" i="8" s="1"/>
  <c r="CL102" i="8"/>
  <c r="CM102" i="8"/>
  <c r="CN102" i="8" s="1"/>
  <c r="CM175" i="8"/>
  <c r="CN175" i="8" s="1"/>
  <c r="CL175" i="8"/>
  <c r="CL182" i="8"/>
  <c r="CM182" i="8"/>
  <c r="CN182" i="8" s="1"/>
  <c r="CM212" i="8"/>
  <c r="CN212" i="8" s="1"/>
  <c r="CL212" i="8"/>
  <c r="CL23" i="8"/>
  <c r="CM23" i="8"/>
  <c r="CN23" i="8" s="1"/>
  <c r="CL49" i="8"/>
  <c r="CM49" i="8"/>
  <c r="CN49" i="8" s="1"/>
  <c r="CM73" i="8"/>
  <c r="CN73" i="8" s="1"/>
  <c r="CL73" i="8"/>
  <c r="CL87" i="8"/>
  <c r="CM87" i="8"/>
  <c r="CN87" i="8" s="1"/>
  <c r="CL91" i="8"/>
  <c r="CM91" i="8"/>
  <c r="CN91" i="8" s="1"/>
  <c r="CL99" i="8"/>
  <c r="CM99" i="8"/>
  <c r="CN99" i="8" s="1"/>
  <c r="CL53" i="8"/>
  <c r="CM53" i="8"/>
  <c r="CN53" i="8" s="1"/>
  <c r="CM126" i="8"/>
  <c r="CN126" i="8" s="1"/>
  <c r="CL126" i="8"/>
  <c r="CM75" i="8"/>
  <c r="CN75" i="8" s="1"/>
  <c r="CL75" i="8"/>
  <c r="CL192" i="8"/>
  <c r="CM192" i="8"/>
  <c r="CN192" i="8" s="1"/>
  <c r="CL196" i="8"/>
  <c r="CM196" i="8"/>
  <c r="CN196" i="8" s="1"/>
  <c r="CM142" i="8"/>
  <c r="CN142" i="8" s="1"/>
  <c r="CL142" i="8"/>
  <c r="CL179" i="8"/>
  <c r="CM179" i="8"/>
  <c r="CN179" i="8" s="1"/>
  <c r="CM208" i="8"/>
  <c r="CN208" i="8" s="1"/>
  <c r="CL208" i="8"/>
  <c r="CL197" i="8"/>
  <c r="CM197" i="8"/>
  <c r="CN197" i="8" s="1"/>
  <c r="CL220" i="8"/>
  <c r="CM220" i="8"/>
  <c r="CN220" i="8" s="1"/>
  <c r="CL198" i="8"/>
  <c r="CM198" i="8"/>
  <c r="CN198" i="8" s="1"/>
  <c r="CL218" i="8"/>
  <c r="CM218" i="8"/>
  <c r="CN218" i="8" s="1"/>
  <c r="CL45" i="8"/>
  <c r="CL21" i="8"/>
  <c r="CM21" i="8"/>
  <c r="CN21" i="8" s="1"/>
  <c r="CL55" i="8"/>
  <c r="CM55" i="8"/>
  <c r="CN55" i="8" s="1"/>
  <c r="CL74" i="8"/>
  <c r="CM74" i="8"/>
  <c r="CN74" i="8" s="1"/>
  <c r="CL39" i="8"/>
  <c r="CM39" i="8"/>
  <c r="CN39" i="8" s="1"/>
  <c r="CL63" i="8"/>
  <c r="CM63" i="8"/>
  <c r="CN63" i="8" s="1"/>
  <c r="CL100" i="8"/>
  <c r="CM100" i="8"/>
  <c r="CN100" i="8" s="1"/>
  <c r="CM97" i="8"/>
  <c r="CN97" i="8" s="1"/>
  <c r="CL97" i="8"/>
  <c r="CM121" i="8"/>
  <c r="CN121" i="8" s="1"/>
  <c r="CL121" i="8"/>
  <c r="CL183" i="8"/>
  <c r="CM183" i="8"/>
  <c r="CN183" i="8" s="1"/>
  <c r="CL154" i="8"/>
  <c r="CM154" i="8"/>
  <c r="CN154" i="8" s="1"/>
  <c r="CL188" i="8"/>
  <c r="CM188" i="8"/>
  <c r="CN188" i="8" s="1"/>
  <c r="CM181" i="8"/>
  <c r="CN181" i="8" s="1"/>
  <c r="CL181" i="8"/>
  <c r="CM125" i="8"/>
  <c r="CN125" i="8" s="1"/>
  <c r="CL125" i="8"/>
  <c r="CM215" i="8"/>
  <c r="CN215" i="8" s="1"/>
  <c r="CL215" i="8"/>
  <c r="CM150" i="8"/>
  <c r="CN150" i="8" s="1"/>
  <c r="CL150" i="8"/>
  <c r="CL143" i="8"/>
  <c r="D216" i="3" a="1"/>
  <c r="D216" i="3" s="1"/>
  <c r="CM216" i="3" s="1"/>
  <c r="D184" i="3" a="1"/>
  <c r="D184" i="3" s="1"/>
  <c r="CM184" i="3" s="1"/>
  <c r="D192" i="3" a="1"/>
  <c r="D192" i="3" s="1"/>
  <c r="D233" i="3" a="1"/>
  <c r="D233" i="3" s="1"/>
  <c r="CM233" i="3" s="1"/>
  <c r="D200" i="3" a="1"/>
  <c r="D200" i="3" s="1"/>
  <c r="D212" i="3" a="1"/>
  <c r="D212" i="3" s="1"/>
  <c r="D228" i="3" a="1"/>
  <c r="D228" i="3" s="1"/>
  <c r="D196" i="3" a="1"/>
  <c r="D196" i="3" s="1"/>
  <c r="D224" i="3" a="1"/>
  <c r="D224" i="3" s="1"/>
  <c r="CM224" i="3" s="1"/>
  <c r="D208" i="3" a="1"/>
  <c r="D208" i="3" s="1"/>
  <c r="D8" i="3" a="1"/>
  <c r="D8" i="3" s="1"/>
  <c r="D24" i="3" a="1"/>
  <c r="D24" i="3" s="1"/>
  <c r="D40" i="3" a="1"/>
  <c r="D40" i="3" s="1"/>
  <c r="D72" i="3" a="1"/>
  <c r="D72" i="3" s="1"/>
  <c r="D88" i="3" a="1"/>
  <c r="D88" i="3" s="1"/>
  <c r="D100" i="3" a="1"/>
  <c r="D100" i="3" s="1"/>
  <c r="D107" i="3" a="1"/>
  <c r="D107" i="3" s="1"/>
  <c r="CM107" i="3" s="1"/>
  <c r="D112" i="3" a="1"/>
  <c r="D112" i="3" s="1"/>
  <c r="D116" i="3" a="1"/>
  <c r="D116" i="3" s="1"/>
  <c r="D120" i="3" a="1"/>
  <c r="D120" i="3" s="1"/>
  <c r="D124" i="3" a="1"/>
  <c r="D124" i="3" s="1"/>
  <c r="D128" i="3" a="1"/>
  <c r="D128" i="3" s="1"/>
  <c r="CM128" i="3" s="1"/>
  <c r="D132" i="3" a="1"/>
  <c r="D132" i="3" s="1"/>
  <c r="CM132" i="3" s="1"/>
  <c r="D136" i="3" a="1"/>
  <c r="D136" i="3" s="1"/>
  <c r="D140" i="3" a="1"/>
  <c r="D140" i="3" s="1"/>
  <c r="D144" i="3" a="1"/>
  <c r="D144" i="3" s="1"/>
  <c r="D148" i="3" a="1"/>
  <c r="D148" i="3" s="1"/>
  <c r="CM148" i="3" s="1"/>
  <c r="D152" i="3" a="1"/>
  <c r="D152" i="3" s="1"/>
  <c r="D156" i="3" a="1"/>
  <c r="D156" i="3" s="1"/>
  <c r="CM156" i="3" s="1"/>
  <c r="D160" i="3" a="1"/>
  <c r="D160" i="3" s="1"/>
  <c r="D164" i="3" a="1"/>
  <c r="D164" i="3" s="1"/>
  <c r="D172" i="3" a="1"/>
  <c r="D172" i="3" s="1"/>
  <c r="CM172" i="3" s="1"/>
  <c r="D176" i="3" a="1"/>
  <c r="D176" i="3" s="1"/>
  <c r="CM176" i="3" s="1"/>
  <c r="D56" i="3" a="1"/>
  <c r="D56" i="3" s="1"/>
  <c r="CM56" i="3" s="1"/>
  <c r="D168" i="3" a="1"/>
  <c r="D168" i="3" s="1"/>
  <c r="CM168" i="3" s="1"/>
  <c r="D180" i="3" a="1"/>
  <c r="D180" i="3" s="1"/>
  <c r="CM180" i="3" s="1"/>
  <c r="D2" i="3" a="1"/>
  <c r="D2" i="3" s="1"/>
  <c r="D220" i="3" a="1"/>
  <c r="D220" i="3" s="1"/>
  <c r="CM220" i="3" s="1"/>
  <c r="D204" i="3" a="1"/>
  <c r="D204" i="3" s="1"/>
  <c r="CM204" i="3" s="1"/>
  <c r="D188" i="3" a="1"/>
  <c r="D188" i="3" s="1"/>
  <c r="CM188" i="3" s="1"/>
  <c r="D234" i="3" a="1"/>
  <c r="D234" i="3" s="1"/>
  <c r="D229" i="3" a="1"/>
  <c r="D229" i="3" s="1"/>
  <c r="D225" i="3" a="1"/>
  <c r="D225" i="3" s="1"/>
  <c r="D221" i="3" a="1"/>
  <c r="D221" i="3" s="1"/>
  <c r="D217" i="3" a="1"/>
  <c r="D217" i="3" s="1"/>
  <c r="D213" i="3" a="1"/>
  <c r="D213" i="3" s="1"/>
  <c r="D209" i="3" a="1"/>
  <c r="D209" i="3" s="1"/>
  <c r="D205" i="3" a="1"/>
  <c r="D205" i="3" s="1"/>
  <c r="D201" i="3" a="1"/>
  <c r="D201" i="3" s="1"/>
  <c r="D197" i="3" a="1"/>
  <c r="D197" i="3" s="1"/>
  <c r="D193" i="3" a="1"/>
  <c r="D193" i="3" s="1"/>
  <c r="D189" i="3" a="1"/>
  <c r="D189" i="3" s="1"/>
  <c r="D185" i="3" a="1"/>
  <c r="D185" i="3" s="1"/>
  <c r="CM185" i="3" s="1"/>
  <c r="D181" i="3" a="1"/>
  <c r="D181" i="3" s="1"/>
  <c r="D177" i="3" a="1"/>
  <c r="D177" i="3" s="1"/>
  <c r="CM177" i="3" s="1"/>
  <c r="D173" i="3" a="1"/>
  <c r="D173" i="3" s="1"/>
  <c r="D169" i="3" a="1"/>
  <c r="D169" i="3" s="1"/>
  <c r="CM169" i="3" s="1"/>
  <c r="D165" i="3" a="1"/>
  <c r="D165" i="3" s="1"/>
  <c r="D161" i="3" a="1"/>
  <c r="D161" i="3" s="1"/>
  <c r="CM161" i="3" s="1"/>
  <c r="D157" i="3" a="1"/>
  <c r="D157" i="3" s="1"/>
  <c r="CM157" i="3" s="1"/>
  <c r="D153" i="3" a="1"/>
  <c r="D153" i="3" s="1"/>
  <c r="D149" i="3" a="1"/>
  <c r="D149" i="3" s="1"/>
  <c r="D145" i="3" a="1"/>
  <c r="D145" i="3" s="1"/>
  <c r="D141" i="3" a="1"/>
  <c r="D141" i="3" s="1"/>
  <c r="D137" i="3" a="1"/>
  <c r="D137" i="3" s="1"/>
  <c r="D133" i="3" a="1"/>
  <c r="D133" i="3" s="1"/>
  <c r="D129" i="3" a="1"/>
  <c r="D129" i="3" s="1"/>
  <c r="D125" i="3" a="1"/>
  <c r="D125" i="3" s="1"/>
  <c r="D121" i="3" a="1"/>
  <c r="D121" i="3" s="1"/>
  <c r="D117" i="3" a="1"/>
  <c r="D117" i="3" s="1"/>
  <c r="D113" i="3" a="1"/>
  <c r="D113" i="3" s="1"/>
  <c r="D108" i="3" a="1"/>
  <c r="D108" i="3" s="1"/>
  <c r="D102" i="3" a="1"/>
  <c r="D102" i="3" s="1"/>
  <c r="CM102" i="3" s="1"/>
  <c r="D92" i="3" a="1"/>
  <c r="D92" i="3" s="1"/>
  <c r="CM92" i="3" s="1"/>
  <c r="D76" i="3" a="1"/>
  <c r="D76" i="3" s="1"/>
  <c r="D60" i="3" a="1"/>
  <c r="D60" i="3" s="1"/>
  <c r="D44" i="3" a="1"/>
  <c r="D44" i="3" s="1"/>
  <c r="D28" i="3" a="1"/>
  <c r="D28" i="3" s="1"/>
  <c r="D12" i="3" a="1"/>
  <c r="D12" i="3" s="1"/>
  <c r="D236" i="3" a="1"/>
  <c r="D236" i="3" s="1"/>
  <c r="CM236" i="3" s="1"/>
  <c r="D232" i="3" a="1"/>
  <c r="D232" i="3" s="1"/>
  <c r="D227" i="3" a="1"/>
  <c r="D227" i="3" s="1"/>
  <c r="D223" i="3" a="1"/>
  <c r="D223" i="3" s="1"/>
  <c r="D219" i="3" a="1"/>
  <c r="D219" i="3" s="1"/>
  <c r="CM219" i="3" s="1"/>
  <c r="D215" i="3" a="1"/>
  <c r="D215" i="3" s="1"/>
  <c r="D211" i="3" a="1"/>
  <c r="D211" i="3" s="1"/>
  <c r="CM211" i="3" s="1"/>
  <c r="D207" i="3" a="1"/>
  <c r="D207" i="3" s="1"/>
  <c r="D203" i="3" a="1"/>
  <c r="D203" i="3" s="1"/>
  <c r="D199" i="3" a="1"/>
  <c r="D199" i="3" s="1"/>
  <c r="D195" i="3" a="1"/>
  <c r="D195" i="3" s="1"/>
  <c r="D191" i="3" a="1"/>
  <c r="D191" i="3" s="1"/>
  <c r="D187" i="3" a="1"/>
  <c r="D187" i="3" s="1"/>
  <c r="CM187" i="3" s="1"/>
  <c r="D183" i="3" a="1"/>
  <c r="D183" i="3" s="1"/>
  <c r="D179" i="3" a="1"/>
  <c r="D179" i="3" s="1"/>
  <c r="D175" i="3" a="1"/>
  <c r="D175" i="3" s="1"/>
  <c r="D171" i="3" a="1"/>
  <c r="D171" i="3" s="1"/>
  <c r="D167" i="3" a="1"/>
  <c r="D167" i="3" s="1"/>
  <c r="CM167" i="3" s="1"/>
  <c r="D163" i="3" a="1"/>
  <c r="D163" i="3" s="1"/>
  <c r="D159" i="3" a="1"/>
  <c r="D159" i="3" s="1"/>
  <c r="D155" i="3" a="1"/>
  <c r="D155" i="3" s="1"/>
  <c r="D151" i="3" a="1"/>
  <c r="D151" i="3" s="1"/>
  <c r="D147" i="3" a="1"/>
  <c r="D147" i="3" s="1"/>
  <c r="CM147" i="3" s="1"/>
  <c r="D143" i="3" a="1"/>
  <c r="D143" i="3" s="1"/>
  <c r="CM143" i="3" s="1"/>
  <c r="D139" i="3" a="1"/>
  <c r="D139" i="3" s="1"/>
  <c r="D135" i="3" a="1"/>
  <c r="D135" i="3" s="1"/>
  <c r="D131" i="3" a="1"/>
  <c r="D131" i="3" s="1"/>
  <c r="D127" i="3" a="1"/>
  <c r="D127" i="3" s="1"/>
  <c r="CM127" i="3" s="1"/>
  <c r="D123" i="3" a="1"/>
  <c r="D123" i="3" s="1"/>
  <c r="D119" i="3" a="1"/>
  <c r="D119" i="3" s="1"/>
  <c r="D115" i="3" a="1"/>
  <c r="D115" i="3" s="1"/>
  <c r="CM115" i="3" s="1"/>
  <c r="D111" i="3" a="1"/>
  <c r="D111" i="3" s="1"/>
  <c r="D106" i="3" a="1"/>
  <c r="D106" i="3" s="1"/>
  <c r="D98" i="3" a="1"/>
  <c r="D98" i="3" s="1"/>
  <c r="CM98" i="3" s="1"/>
  <c r="D84" i="3" a="1"/>
  <c r="D84" i="3" s="1"/>
  <c r="D68" i="3" a="1"/>
  <c r="D68" i="3" s="1"/>
  <c r="CM68" i="3" s="1"/>
  <c r="D52" i="3" a="1"/>
  <c r="D52" i="3" s="1"/>
  <c r="D36" i="3" a="1"/>
  <c r="D36" i="3" s="1"/>
  <c r="D20" i="3" a="1"/>
  <c r="D20" i="3" s="1"/>
  <c r="CM20" i="3" s="1"/>
  <c r="D4" i="3" a="1"/>
  <c r="D4" i="3" s="1"/>
  <c r="D6" i="3" a="1"/>
  <c r="D6" i="3" s="1"/>
  <c r="D10" i="3" a="1"/>
  <c r="D10" i="3" s="1"/>
  <c r="D14" i="3" a="1"/>
  <c r="D14" i="3" s="1"/>
  <c r="CM14" i="3" s="1"/>
  <c r="D18" i="3" a="1"/>
  <c r="D18" i="3" s="1"/>
  <c r="D22" i="3" a="1"/>
  <c r="D22" i="3" s="1"/>
  <c r="CM22" i="3" s="1"/>
  <c r="D26" i="3" a="1"/>
  <c r="D26" i="3" s="1"/>
  <c r="D30" i="3" a="1"/>
  <c r="D30" i="3" s="1"/>
  <c r="CM30" i="3" s="1"/>
  <c r="D34" i="3" a="1"/>
  <c r="D34" i="3" s="1"/>
  <c r="D38" i="3" a="1"/>
  <c r="D38" i="3" s="1"/>
  <c r="D42" i="3" a="1"/>
  <c r="D42" i="3" s="1"/>
  <c r="CM42" i="3" s="1"/>
  <c r="D46" i="3" a="1"/>
  <c r="D46" i="3" s="1"/>
  <c r="D50" i="3" a="1"/>
  <c r="D50" i="3" s="1"/>
  <c r="D54" i="3" a="1"/>
  <c r="D54" i="3" s="1"/>
  <c r="CM54" i="3" s="1"/>
  <c r="D58" i="3" a="1"/>
  <c r="D58" i="3" s="1"/>
  <c r="CM58" i="3" s="1"/>
  <c r="D62" i="3" a="1"/>
  <c r="D62" i="3" s="1"/>
  <c r="D66" i="3" a="1"/>
  <c r="D66" i="3" s="1"/>
  <c r="CM66" i="3" s="1"/>
  <c r="D70" i="3" a="1"/>
  <c r="D70" i="3" s="1"/>
  <c r="D74" i="3" a="1"/>
  <c r="D74" i="3" s="1"/>
  <c r="D78" i="3" a="1"/>
  <c r="D78" i="3" s="1"/>
  <c r="D82" i="3" a="1"/>
  <c r="D82" i="3" s="1"/>
  <c r="D86" i="3" a="1"/>
  <c r="D86" i="3" s="1"/>
  <c r="D90" i="3" a="1"/>
  <c r="D90" i="3" s="1"/>
  <c r="D94" i="3" a="1"/>
  <c r="D94" i="3" s="1"/>
  <c r="CM94" i="3" s="1"/>
  <c r="D3" i="3" a="1"/>
  <c r="D3" i="3" s="1"/>
  <c r="D7" i="3" a="1"/>
  <c r="D7" i="3" s="1"/>
  <c r="CM7" i="3" s="1"/>
  <c r="D11" i="3" a="1"/>
  <c r="D11" i="3" s="1"/>
  <c r="CM11" i="3" s="1"/>
  <c r="D15" i="3" a="1"/>
  <c r="D15" i="3" s="1"/>
  <c r="D19" i="3" a="1"/>
  <c r="D19" i="3" s="1"/>
  <c r="D23" i="3" a="1"/>
  <c r="D23" i="3" s="1"/>
  <c r="D27" i="3" a="1"/>
  <c r="D27" i="3" s="1"/>
  <c r="D31" i="3" a="1"/>
  <c r="D31" i="3" s="1"/>
  <c r="D35" i="3" a="1"/>
  <c r="D35" i="3" s="1"/>
  <c r="CM35" i="3" s="1"/>
  <c r="D39" i="3" a="1"/>
  <c r="D39" i="3" s="1"/>
  <c r="D43" i="3" a="1"/>
  <c r="D43" i="3" s="1"/>
  <c r="D47" i="3" a="1"/>
  <c r="D47" i="3" s="1"/>
  <c r="CM47" i="3" s="1"/>
  <c r="D51" i="3" a="1"/>
  <c r="D51" i="3" s="1"/>
  <c r="D55" i="3" a="1"/>
  <c r="D55" i="3" s="1"/>
  <c r="CM55" i="3" s="1"/>
  <c r="D59" i="3" a="1"/>
  <c r="D59" i="3" s="1"/>
  <c r="D63" i="3" a="1"/>
  <c r="D63" i="3" s="1"/>
  <c r="CM63" i="3" s="1"/>
  <c r="D67" i="3" a="1"/>
  <c r="D67" i="3" s="1"/>
  <c r="D71" i="3" a="1"/>
  <c r="D71" i="3" s="1"/>
  <c r="D75" i="3" a="1"/>
  <c r="D75" i="3" s="1"/>
  <c r="D79" i="3" a="1"/>
  <c r="D79" i="3" s="1"/>
  <c r="D83" i="3" a="1"/>
  <c r="D83" i="3" s="1"/>
  <c r="CM83" i="3" s="1"/>
  <c r="D87" i="3" a="1"/>
  <c r="D87" i="3" s="1"/>
  <c r="D91" i="3" a="1"/>
  <c r="D91" i="3" s="1"/>
  <c r="D95" i="3" a="1"/>
  <c r="D95" i="3" s="1"/>
  <c r="CM95" i="3" s="1"/>
  <c r="D99" i="3" a="1"/>
  <c r="D99" i="3" s="1"/>
  <c r="D103" i="3" a="1"/>
  <c r="D103" i="3" s="1"/>
  <c r="CM103" i="3" s="1"/>
  <c r="D5" i="3" a="1"/>
  <c r="D5" i="3" s="1"/>
  <c r="D9" i="3" a="1"/>
  <c r="D9" i="3" s="1"/>
  <c r="D13" i="3" a="1"/>
  <c r="D13" i="3" s="1"/>
  <c r="CM13" i="3" s="1"/>
  <c r="D17" i="3" a="1"/>
  <c r="D17" i="3" s="1"/>
  <c r="D21" i="3" a="1"/>
  <c r="D21" i="3" s="1"/>
  <c r="D25" i="3" a="1"/>
  <c r="D25" i="3" s="1"/>
  <c r="D29" i="3" a="1"/>
  <c r="D29" i="3" s="1"/>
  <c r="D33" i="3" a="1"/>
  <c r="D33" i="3" s="1"/>
  <c r="D37" i="3" a="1"/>
  <c r="D37" i="3" s="1"/>
  <c r="CM37" i="3" s="1"/>
  <c r="D41" i="3" a="1"/>
  <c r="D41" i="3" s="1"/>
  <c r="D45" i="3" a="1"/>
  <c r="D45" i="3" s="1"/>
  <c r="CM45" i="3" s="1"/>
  <c r="D49" i="3" a="1"/>
  <c r="D49" i="3" s="1"/>
  <c r="D53" i="3" a="1"/>
  <c r="D53" i="3" s="1"/>
  <c r="D57" i="3" a="1"/>
  <c r="D57" i="3" s="1"/>
  <c r="D61" i="3" a="1"/>
  <c r="D61" i="3" s="1"/>
  <c r="D65" i="3" a="1"/>
  <c r="D65" i="3" s="1"/>
  <c r="D69" i="3" a="1"/>
  <c r="D69" i="3" s="1"/>
  <c r="D73" i="3" a="1"/>
  <c r="D73" i="3" s="1"/>
  <c r="CM73" i="3" s="1"/>
  <c r="D77" i="3" a="1"/>
  <c r="D77" i="3" s="1"/>
  <c r="D81" i="3" a="1"/>
  <c r="D81" i="3" s="1"/>
  <c r="D85" i="3" a="1"/>
  <c r="D85" i="3" s="1"/>
  <c r="D89" i="3" a="1"/>
  <c r="D89" i="3" s="1"/>
  <c r="CM89" i="3" s="1"/>
  <c r="D93" i="3" a="1"/>
  <c r="D93" i="3" s="1"/>
  <c r="D97" i="3" a="1"/>
  <c r="D97" i="3" s="1"/>
  <c r="CM97" i="3" s="1"/>
  <c r="D101" i="3" a="1"/>
  <c r="D101" i="3" s="1"/>
  <c r="CM101" i="3" s="1"/>
  <c r="D105" i="3" a="1"/>
  <c r="D105" i="3" s="1"/>
  <c r="D109" i="3" a="1"/>
  <c r="D109" i="3" s="1"/>
  <c r="D235" i="3" a="1"/>
  <c r="D235" i="3" s="1"/>
  <c r="D230" i="3" a="1"/>
  <c r="D230" i="3" s="1"/>
  <c r="D226" i="3" a="1"/>
  <c r="D226" i="3" s="1"/>
  <c r="D222" i="3" a="1"/>
  <c r="D222" i="3" s="1"/>
  <c r="D218" i="3" a="1"/>
  <c r="D218" i="3" s="1"/>
  <c r="D214" i="3" a="1"/>
  <c r="D214" i="3" s="1"/>
  <c r="CM214" i="3" s="1"/>
  <c r="D210" i="3" a="1"/>
  <c r="D210" i="3" s="1"/>
  <c r="D206" i="3" a="1"/>
  <c r="D206" i="3" s="1"/>
  <c r="D202" i="3" a="1"/>
  <c r="D202" i="3" s="1"/>
  <c r="D198" i="3" a="1"/>
  <c r="D198" i="3" s="1"/>
  <c r="D194" i="3" a="1"/>
  <c r="D194" i="3" s="1"/>
  <c r="D190" i="3" a="1"/>
  <c r="D190" i="3" s="1"/>
  <c r="D186" i="3" a="1"/>
  <c r="D186" i="3" s="1"/>
  <c r="D182" i="3" a="1"/>
  <c r="D182" i="3" s="1"/>
  <c r="D178" i="3" a="1"/>
  <c r="D178" i="3" s="1"/>
  <c r="CM178" i="3" s="1"/>
  <c r="D174" i="3" a="1"/>
  <c r="D174" i="3" s="1"/>
  <c r="D170" i="3" a="1"/>
  <c r="D170" i="3" s="1"/>
  <c r="D166" i="3" a="1"/>
  <c r="D166" i="3" s="1"/>
  <c r="D162" i="3" a="1"/>
  <c r="D162" i="3" s="1"/>
  <c r="D158" i="3" a="1"/>
  <c r="D158" i="3" s="1"/>
  <c r="D154" i="3" a="1"/>
  <c r="D154" i="3" s="1"/>
  <c r="D150" i="3" a="1"/>
  <c r="D150" i="3" s="1"/>
  <c r="D146" i="3" a="1"/>
  <c r="D146" i="3" s="1"/>
  <c r="D142" i="3" a="1"/>
  <c r="D142" i="3" s="1"/>
  <c r="D138" i="3" a="1"/>
  <c r="D138" i="3" s="1"/>
  <c r="D134" i="3" a="1"/>
  <c r="D134" i="3" s="1"/>
  <c r="D130" i="3" a="1"/>
  <c r="D130" i="3" s="1"/>
  <c r="CM130" i="3" s="1"/>
  <c r="D126" i="3" a="1"/>
  <c r="D126" i="3" s="1"/>
  <c r="CM126" i="3" s="1"/>
  <c r="D122" i="3" a="1"/>
  <c r="D122" i="3" s="1"/>
  <c r="CM122" i="3" s="1"/>
  <c r="D118" i="3" a="1"/>
  <c r="D118" i="3" s="1"/>
  <c r="D114" i="3" a="1"/>
  <c r="D114" i="3" s="1"/>
  <c r="D110" i="3" a="1"/>
  <c r="D110" i="3" s="1"/>
  <c r="D104" i="3" a="1"/>
  <c r="D104" i="3" s="1"/>
  <c r="D96" i="3" a="1"/>
  <c r="D96" i="3" s="1"/>
  <c r="CM96" i="3" s="1"/>
  <c r="D80" i="3" a="1"/>
  <c r="D80" i="3" s="1"/>
  <c r="D64" i="3" a="1"/>
  <c r="D64" i="3" s="1"/>
  <c r="CM64" i="3" s="1"/>
  <c r="D48" i="3" a="1"/>
  <c r="D48" i="3" s="1"/>
  <c r="CM48" i="3" s="1"/>
  <c r="D32" i="3" a="1"/>
  <c r="D32" i="3" s="1"/>
  <c r="D16" i="3" a="1"/>
  <c r="D16" i="3" s="1"/>
  <c r="CL169" i="3"/>
  <c r="CL161" i="3"/>
  <c r="CL157" i="3"/>
  <c r="CL22" i="3"/>
  <c r="CL13" i="3"/>
  <c r="CL216" i="3"/>
  <c r="CL184" i="3"/>
  <c r="CL101" i="3"/>
  <c r="CL73" i="3"/>
  <c r="CL45" i="3"/>
  <c r="CL204" i="3"/>
  <c r="CL188" i="3"/>
  <c r="CL89" i="3"/>
  <c r="CL233" i="3"/>
  <c r="CL220" i="3"/>
  <c r="CL172" i="3"/>
  <c r="CL130" i="3"/>
  <c r="CL107" i="3"/>
  <c r="CL102" i="3"/>
  <c r="CL66" i="3"/>
  <c r="CL58" i="3"/>
  <c r="CL54" i="3"/>
  <c r="CL42" i="3"/>
  <c r="CL30" i="3"/>
  <c r="CL176" i="3"/>
  <c r="CL148" i="3"/>
  <c r="CL147" i="3"/>
  <c r="CL98" i="3"/>
  <c r="CL94" i="3"/>
  <c r="CL64" i="3"/>
  <c r="CL56" i="3"/>
  <c r="CL11" i="3"/>
  <c r="CL128" i="3"/>
  <c r="CL127" i="3"/>
  <c r="CL115" i="3"/>
  <c r="CL68" i="3"/>
  <c r="CL48" i="3"/>
  <c r="CL47" i="3"/>
  <c r="CL14" i="3"/>
  <c r="CL224" i="3"/>
  <c r="CL219" i="3"/>
  <c r="CL214" i="3"/>
  <c r="CL211" i="3"/>
  <c r="CL187" i="3"/>
  <c r="CL178" i="3"/>
  <c r="CL126" i="3"/>
  <c r="CL122" i="3"/>
  <c r="CL103" i="3"/>
  <c r="CL95" i="3"/>
  <c r="CL83" i="3"/>
  <c r="CL55" i="3"/>
  <c r="CL20" i="3"/>
  <c r="CN233" i="3" l="1"/>
  <c r="CN30" i="3"/>
  <c r="CN89" i="3"/>
  <c r="CN64" i="3"/>
  <c r="CN122" i="3"/>
  <c r="CN204" i="3"/>
  <c r="CN147" i="3"/>
  <c r="CN161" i="3"/>
  <c r="CN63" i="3"/>
  <c r="CL63" i="3"/>
  <c r="CN99" i="3"/>
  <c r="CL99" i="3"/>
  <c r="CN131" i="3"/>
  <c r="CL131" i="3"/>
  <c r="CL19" i="3"/>
  <c r="CN19" i="3"/>
  <c r="CN74" i="3"/>
  <c r="CL74" i="3"/>
  <c r="CN100" i="3"/>
  <c r="CL100" i="3"/>
  <c r="CN67" i="3"/>
  <c r="CL67" i="3"/>
  <c r="CN124" i="3"/>
  <c r="CL124" i="3"/>
  <c r="CL143" i="3"/>
  <c r="CN143" i="3"/>
  <c r="CN159" i="3"/>
  <c r="CL159" i="3"/>
  <c r="CN164" i="3"/>
  <c r="CL164" i="3"/>
  <c r="CN199" i="3"/>
  <c r="CL199" i="3"/>
  <c r="CN235" i="3"/>
  <c r="CL235" i="3"/>
  <c r="CN229" i="3"/>
  <c r="CL229" i="3"/>
  <c r="CN197" i="3"/>
  <c r="CL197" i="3"/>
  <c r="CN173" i="3"/>
  <c r="CL173" i="3"/>
  <c r="CN97" i="3"/>
  <c r="CL97" i="3"/>
  <c r="CL208" i="3"/>
  <c r="CN208" i="3"/>
  <c r="CL6" i="3"/>
  <c r="CN6" i="3"/>
  <c r="CN40" i="3"/>
  <c r="CL40" i="3"/>
  <c r="CN59" i="3"/>
  <c r="CL59" i="3"/>
  <c r="CN79" i="3"/>
  <c r="CL79" i="3"/>
  <c r="CN114" i="3"/>
  <c r="CL114" i="3"/>
  <c r="CN174" i="3"/>
  <c r="CL174" i="3"/>
  <c r="CN195" i="3"/>
  <c r="CL195" i="3"/>
  <c r="CN70" i="3"/>
  <c r="CL70" i="3"/>
  <c r="CN96" i="3"/>
  <c r="CL96" i="3"/>
  <c r="CN116" i="3"/>
  <c r="CL116" i="3"/>
  <c r="CN182" i="3"/>
  <c r="CL182" i="3"/>
  <c r="CN8" i="3"/>
  <c r="CL8" i="3"/>
  <c r="CN31" i="3"/>
  <c r="CL31" i="3"/>
  <c r="CN51" i="3"/>
  <c r="CL51" i="3"/>
  <c r="CL87" i="3"/>
  <c r="CN87" i="3"/>
  <c r="CL106" i="3"/>
  <c r="CN106" i="3"/>
  <c r="CN123" i="3"/>
  <c r="CL123" i="3"/>
  <c r="CN142" i="3"/>
  <c r="CL142" i="3"/>
  <c r="CN152" i="3"/>
  <c r="CL152" i="3"/>
  <c r="CL158" i="3"/>
  <c r="CN158" i="3"/>
  <c r="CN163" i="3"/>
  <c r="CL163" i="3"/>
  <c r="CL168" i="3"/>
  <c r="CN168" i="3"/>
  <c r="CL179" i="3"/>
  <c r="CN179" i="3"/>
  <c r="CN194" i="3"/>
  <c r="CL194" i="3"/>
  <c r="CN210" i="3"/>
  <c r="CL210" i="3"/>
  <c r="CN18" i="3"/>
  <c r="CL18" i="3"/>
  <c r="CN35" i="3"/>
  <c r="CL35" i="3"/>
  <c r="CN84" i="3"/>
  <c r="CL84" i="3"/>
  <c r="CN108" i="3"/>
  <c r="CL108" i="3"/>
  <c r="CN171" i="3"/>
  <c r="CL171" i="3"/>
  <c r="CN41" i="3"/>
  <c r="CL41" i="3"/>
  <c r="CN181" i="3"/>
  <c r="CL181" i="3"/>
  <c r="CN225" i="3"/>
  <c r="CL225" i="3"/>
  <c r="CN221" i="3"/>
  <c r="CL221" i="3"/>
  <c r="CN33" i="3"/>
  <c r="CL33" i="3"/>
  <c r="CN201" i="3"/>
  <c r="CL201" i="3"/>
  <c r="CN223" i="3"/>
  <c r="CL223" i="3"/>
  <c r="CN81" i="3"/>
  <c r="CL81" i="3"/>
  <c r="CN137" i="3"/>
  <c r="CL137" i="3"/>
  <c r="CN17" i="3"/>
  <c r="CL17" i="3"/>
  <c r="CN9" i="3"/>
  <c r="CL9" i="3"/>
  <c r="CN53" i="3"/>
  <c r="CL53" i="3"/>
  <c r="CL196" i="3"/>
  <c r="CN196" i="3"/>
  <c r="CN77" i="3"/>
  <c r="CL77" i="3"/>
  <c r="CN145" i="3"/>
  <c r="CL145" i="3"/>
  <c r="CN192" i="3"/>
  <c r="CL192" i="3"/>
  <c r="CN103" i="3"/>
  <c r="CN13" i="3"/>
  <c r="CN56" i="3"/>
  <c r="CN148" i="3"/>
  <c r="CN188" i="3"/>
  <c r="CN224" i="3"/>
  <c r="CN22" i="3"/>
  <c r="CN58" i="3"/>
  <c r="CN102" i="3"/>
  <c r="CN178" i="3"/>
  <c r="CN55" i="3"/>
  <c r="CN115" i="3"/>
  <c r="CN157" i="3"/>
  <c r="CN43" i="3"/>
  <c r="CL43" i="3"/>
  <c r="CL118" i="3"/>
  <c r="CN118" i="3"/>
  <c r="CL198" i="3"/>
  <c r="CN198" i="3"/>
  <c r="CL230" i="3"/>
  <c r="CN230" i="3"/>
  <c r="CN52" i="3"/>
  <c r="CL52" i="3"/>
  <c r="CL111" i="3"/>
  <c r="CN111" i="3"/>
  <c r="CN154" i="3"/>
  <c r="CL154" i="3"/>
  <c r="CL183" i="3"/>
  <c r="CN183" i="3"/>
  <c r="CN215" i="3"/>
  <c r="CL215" i="3"/>
  <c r="CN193" i="3"/>
  <c r="CL193" i="3"/>
  <c r="CN217" i="3"/>
  <c r="CL217" i="3"/>
  <c r="CN85" i="3"/>
  <c r="CL85" i="3"/>
  <c r="CN200" i="3"/>
  <c r="CL200" i="3"/>
  <c r="CN212" i="3"/>
  <c r="CL212" i="3"/>
  <c r="CN165" i="3"/>
  <c r="CL165" i="3"/>
  <c r="CN172" i="3"/>
  <c r="CN214" i="3"/>
  <c r="CN83" i="3"/>
  <c r="CN36" i="3"/>
  <c r="CL36" i="3"/>
  <c r="CL50" i="3"/>
  <c r="CN50" i="3"/>
  <c r="CN72" i="3"/>
  <c r="CL72" i="3"/>
  <c r="CL86" i="3"/>
  <c r="CN86" i="3"/>
  <c r="CL119" i="3"/>
  <c r="CN119" i="3"/>
  <c r="CN132" i="3"/>
  <c r="CL132" i="3"/>
  <c r="CN203" i="3"/>
  <c r="CL203" i="3"/>
  <c r="CL10" i="3"/>
  <c r="CN10" i="3"/>
  <c r="CN28" i="3"/>
  <c r="CL28" i="3"/>
  <c r="CN60" i="3"/>
  <c r="CL60" i="3"/>
  <c r="CN82" i="3"/>
  <c r="CL82" i="3"/>
  <c r="CL110" i="3"/>
  <c r="CN110" i="3"/>
  <c r="CN232" i="3"/>
  <c r="CL232" i="3"/>
  <c r="CN24" i="3"/>
  <c r="CL24" i="3"/>
  <c r="CN34" i="3"/>
  <c r="CL34" i="3"/>
  <c r="CN78" i="3"/>
  <c r="CL78" i="3"/>
  <c r="CN112" i="3"/>
  <c r="CL112" i="3"/>
  <c r="CN134" i="3"/>
  <c r="CL134" i="3"/>
  <c r="CL144" i="3"/>
  <c r="CN144" i="3"/>
  <c r="CL150" i="3"/>
  <c r="CN150" i="3"/>
  <c r="CL155" i="3"/>
  <c r="CN155" i="3"/>
  <c r="CN160" i="3"/>
  <c r="CL160" i="3"/>
  <c r="CN166" i="3"/>
  <c r="CL166" i="3"/>
  <c r="CN175" i="3"/>
  <c r="CL175" i="3"/>
  <c r="CN186" i="3"/>
  <c r="CL186" i="3"/>
  <c r="CL202" i="3"/>
  <c r="CN202" i="3"/>
  <c r="CN3" i="3"/>
  <c r="CL3" i="3"/>
  <c r="CN27" i="3"/>
  <c r="CL27" i="3"/>
  <c r="CL46" i="3"/>
  <c r="CN46" i="3"/>
  <c r="CL71" i="3"/>
  <c r="CN71" i="3"/>
  <c r="CN135" i="3"/>
  <c r="CL135" i="3"/>
  <c r="CL226" i="3"/>
  <c r="CN226" i="3"/>
  <c r="CN69" i="3"/>
  <c r="CL69" i="3"/>
  <c r="CN209" i="3"/>
  <c r="CL209" i="3"/>
  <c r="CN189" i="3"/>
  <c r="CL189" i="3"/>
  <c r="CN2" i="3"/>
  <c r="CL2" i="3"/>
  <c r="CN121" i="3"/>
  <c r="CL121" i="3"/>
  <c r="CN213" i="3"/>
  <c r="CL213" i="3"/>
  <c r="CN5" i="3"/>
  <c r="CL5" i="3"/>
  <c r="CN109" i="3"/>
  <c r="CL109" i="3"/>
  <c r="CN49" i="3"/>
  <c r="CL49" i="3"/>
  <c r="CN16" i="3"/>
  <c r="CL16" i="3"/>
  <c r="CN141" i="3"/>
  <c r="CL141" i="3"/>
  <c r="CN105" i="3"/>
  <c r="CL105" i="3"/>
  <c r="CN153" i="3"/>
  <c r="CL153" i="3"/>
  <c r="CN227" i="3"/>
  <c r="CL227" i="3"/>
  <c r="CN219" i="3"/>
  <c r="CN20" i="3"/>
  <c r="CN68" i="3"/>
  <c r="CN176" i="3"/>
  <c r="CN216" i="3"/>
  <c r="CN45" i="3"/>
  <c r="CN42" i="3"/>
  <c r="CN94" i="3"/>
  <c r="CN126" i="3"/>
  <c r="CN11" i="3"/>
  <c r="CN95" i="3"/>
  <c r="CN187" i="3"/>
  <c r="CN169" i="3"/>
  <c r="CN228" i="3"/>
  <c r="CL228" i="3"/>
  <c r="CL32" i="3"/>
  <c r="CN32" i="3"/>
  <c r="CN90" i="3"/>
  <c r="CL90" i="3"/>
  <c r="CL170" i="3"/>
  <c r="CN170" i="3"/>
  <c r="CL23" i="3"/>
  <c r="CN23" i="3"/>
  <c r="CN91" i="3"/>
  <c r="CL91" i="3"/>
  <c r="CN57" i="3"/>
  <c r="CL57" i="3"/>
  <c r="CN113" i="3"/>
  <c r="CL113" i="3"/>
  <c r="CN234" i="3"/>
  <c r="CL234" i="3"/>
  <c r="CN93" i="3"/>
  <c r="CL93" i="3"/>
  <c r="CN65" i="3"/>
  <c r="CL65" i="3"/>
  <c r="CN149" i="3"/>
  <c r="CL149" i="3"/>
  <c r="CN127" i="3"/>
  <c r="CN66" i="3"/>
  <c r="CN39" i="3"/>
  <c r="CL39" i="3"/>
  <c r="CN75" i="3"/>
  <c r="CL75" i="3"/>
  <c r="CN92" i="3"/>
  <c r="CL92" i="3"/>
  <c r="CN104" i="3"/>
  <c r="CL104" i="3"/>
  <c r="CN140" i="3"/>
  <c r="CL140" i="3"/>
  <c r="CN190" i="3"/>
  <c r="CL190" i="3"/>
  <c r="CN206" i="3"/>
  <c r="CL206" i="3"/>
  <c r="CN222" i="3"/>
  <c r="CL222" i="3"/>
  <c r="CN12" i="3"/>
  <c r="CL12" i="3"/>
  <c r="CN44" i="3"/>
  <c r="CL44" i="3"/>
  <c r="CN88" i="3"/>
  <c r="CL88" i="3"/>
  <c r="CN138" i="3"/>
  <c r="CL138" i="3"/>
  <c r="CN7" i="3"/>
  <c r="CL7" i="3"/>
  <c r="CN26" i="3"/>
  <c r="CL26" i="3"/>
  <c r="CL38" i="3"/>
  <c r="CN38" i="3"/>
  <c r="CN62" i="3"/>
  <c r="CL62" i="3"/>
  <c r="CL80" i="3"/>
  <c r="CN80" i="3"/>
  <c r="CN120" i="3"/>
  <c r="CL120" i="3"/>
  <c r="CN139" i="3"/>
  <c r="CL139" i="3"/>
  <c r="CN146" i="3"/>
  <c r="CL146" i="3"/>
  <c r="CN151" i="3"/>
  <c r="CL151" i="3"/>
  <c r="CN156" i="3"/>
  <c r="CL156" i="3"/>
  <c r="CN162" i="3"/>
  <c r="CL162" i="3"/>
  <c r="CN167" i="3"/>
  <c r="CL167" i="3"/>
  <c r="CN191" i="3"/>
  <c r="CL191" i="3"/>
  <c r="CN207" i="3"/>
  <c r="CL207" i="3"/>
  <c r="CL15" i="3"/>
  <c r="CN15" i="3"/>
  <c r="CN76" i="3"/>
  <c r="CL76" i="3"/>
  <c r="CN136" i="3"/>
  <c r="CL136" i="3"/>
  <c r="CN231" i="3"/>
  <c r="CL231" i="3"/>
  <c r="CN117" i="3"/>
  <c r="CL117" i="3"/>
  <c r="CN205" i="3"/>
  <c r="CL205" i="3"/>
  <c r="CN21" i="3"/>
  <c r="CL21" i="3"/>
  <c r="CL185" i="3"/>
  <c r="CN185" i="3"/>
  <c r="CL236" i="3"/>
  <c r="CN236" i="3"/>
  <c r="CL218" i="3"/>
  <c r="CN218" i="3"/>
  <c r="CN37" i="3"/>
  <c r="CL37" i="3"/>
  <c r="CL125" i="3"/>
  <c r="CN125" i="3"/>
  <c r="CN61" i="3"/>
  <c r="CL61" i="3"/>
  <c r="CN129" i="3"/>
  <c r="CL129" i="3"/>
  <c r="CL4" i="3"/>
  <c r="CN4" i="3"/>
  <c r="CN29" i="3"/>
  <c r="CL29" i="3"/>
  <c r="CN177" i="3"/>
  <c r="CL177" i="3"/>
  <c r="CN25" i="3"/>
  <c r="CL25" i="3"/>
  <c r="CN133" i="3"/>
  <c r="CL133" i="3"/>
  <c r="CN180" i="3"/>
  <c r="CL180" i="3"/>
  <c r="CN48" i="3"/>
  <c r="CN128" i="3"/>
  <c r="CN184" i="3"/>
  <c r="CN220" i="3"/>
  <c r="CN73" i="3"/>
  <c r="CN14" i="3"/>
  <c r="CN54" i="3"/>
  <c r="CN98" i="3"/>
  <c r="CN130" i="3"/>
  <c r="CN47" i="3"/>
  <c r="CN107" i="3"/>
  <c r="CN211" i="3"/>
  <c r="CN101" i="3"/>
</calcChain>
</file>

<file path=xl/sharedStrings.xml><?xml version="1.0" encoding="utf-8"?>
<sst xmlns="http://schemas.openxmlformats.org/spreadsheetml/2006/main" count="24402" uniqueCount="643">
  <si>
    <t>AD</t>
  </si>
  <si>
    <t>AE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</si>
  <si>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</si>
  <si>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</si>
  <si>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</si>
  <si>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</si>
  <si>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</si>
  <si>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</si>
  <si>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</si>
  <si>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</si>
  <si>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</si>
  <si>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AT</t>
  </si>
  <si>
    <t>AU</t>
  </si>
  <si>
    <t>AW</t>
  </si>
  <si>
    <t>AZ</t>
  </si>
  <si>
    <t>BA</t>
  </si>
  <si>
    <t>BB</t>
  </si>
  <si>
    <t>BD</t>
  </si>
  <si>
    <t>BE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</si>
  <si>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</si>
  <si>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</si>
  <si>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</si>
  <si>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</si>
  <si>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</si>
  <si>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</si>
  <si>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</si>
  <si>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</si>
  <si>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</si>
  <si>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BR</t>
  </si>
  <si>
    <t>BS</t>
  </si>
  <si>
    <t>BT</t>
  </si>
  <si>
    <t>BV</t>
  </si>
  <si>
    <t>BW</t>
  </si>
  <si>
    <t>BY</t>
  </si>
  <si>
    <t>BZ</t>
  </si>
  <si>
    <t>CA</t>
  </si>
  <si>
    <t>CC</t>
  </si>
  <si>
    <t>CD</t>
  </si>
  <si>
    <t>CF</t>
  </si>
  <si>
    <t>CG</t>
  </si>
  <si>
    <t>CH</t>
  </si>
  <si>
    <t>CI</t>
  </si>
  <si>
    <t>CK</t>
  </si>
  <si>
    <t>CL</t>
  </si>
  <si>
    <t>CM</t>
  </si>
  <si>
    <t>CN</t>
  </si>
  <si>
    <t>CO</t>
  </si>
  <si>
    <t>CR</t>
  </si>
  <si>
    <t>CU</t>
  </si>
  <si>
    <t>CV</t>
  </si>
  <si>
    <t>CW</t>
  </si>
  <si>
    <t>CX</t>
  </si>
  <si>
    <t>CY</t>
  </si>
  <si>
    <t>CZ</t>
  </si>
  <si>
    <t>DE</t>
  </si>
  <si>
    <t>DJ</t>
  </si>
  <si>
    <t>DK</t>
  </si>
  <si>
    <t>DM</t>
  </si>
  <si>
    <t>DO</t>
  </si>
  <si>
    <t>DZ</t>
  </si>
  <si>
    <t>EC</t>
  </si>
  <si>
    <t>EE</t>
  </si>
  <si>
    <t>EG</t>
  </si>
  <si>
    <t>ER</t>
  </si>
  <si>
    <t>ES</t>
  </si>
  <si>
    <t>ET</t>
  </si>
  <si>
    <t>FI</t>
  </si>
  <si>
    <t>FJ</t>
  </si>
  <si>
    <t>FK</t>
  </si>
  <si>
    <t>FM</t>
  </si>
  <si>
    <t>FO</t>
  </si>
  <si>
    <t>FR</t>
  </si>
  <si>
    <t>GA</t>
  </si>
  <si>
    <t>GD</t>
  </si>
  <si>
    <t>GE</t>
  </si>
  <si>
    <t>GH</t>
  </si>
  <si>
    <t>GI</t>
  </si>
  <si>
    <t>GL</t>
  </si>
  <si>
    <t>GM</t>
  </si>
  <si>
    <t>GN</t>
  </si>
  <si>
    <t>GQ</t>
  </si>
  <si>
    <t>GR</t>
  </si>
  <si>
    <t>GS</t>
  </si>
  <si>
    <t>GT</t>
  </si>
  <si>
    <t>GU</t>
  </si>
  <si>
    <t>GW</t>
  </si>
  <si>
    <t>GY</t>
  </si>
  <si>
    <t>HK</t>
  </si>
  <si>
    <t>HM</t>
  </si>
  <si>
    <t>HN</t>
  </si>
  <si>
    <t>HR</t>
  </si>
  <si>
    <t>HT</t>
  </si>
  <si>
    <t>HU</t>
  </si>
  <si>
    <t>ID</t>
  </si>
  <si>
    <t>IE</t>
  </si>
  <si>
    <t>IL</t>
  </si>
  <si>
    <t>IN</t>
  </si>
  <si>
    <t>IO</t>
  </si>
  <si>
    <t>IQ</t>
  </si>
  <si>
    <t>IR</t>
  </si>
  <si>
    <t>IS</t>
  </si>
  <si>
    <t>IT</t>
  </si>
  <si>
    <t>JE</t>
  </si>
  <si>
    <t>JM</t>
  </si>
  <si>
    <t>JO</t>
  </si>
  <si>
    <t>JP</t>
  </si>
  <si>
    <t>KE</t>
  </si>
  <si>
    <t>KG</t>
  </si>
  <si>
    <t>KH</t>
  </si>
  <si>
    <t>KI</t>
  </si>
  <si>
    <t>KM</t>
  </si>
  <si>
    <t>KN</t>
  </si>
  <si>
    <t>KP</t>
  </si>
  <si>
    <t>KR</t>
  </si>
  <si>
    <t>KW</t>
  </si>
  <si>
    <t>KY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</si>
  <si>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</si>
  <si>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</si>
  <si>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</si>
  <si>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</si>
  <si>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</si>
  <si>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</si>
  <si>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</si>
  <si>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</si>
  <si>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</si>
  <si>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LU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</si>
  <si>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</si>
  <si>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</si>
  <si>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</si>
  <si>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</si>
  <si>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</si>
  <si>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</si>
  <si>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</si>
  <si>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</si>
  <si>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</si>
  <si>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</si>
  <si>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</si>
  <si>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</si>
  <si>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</si>
  <si>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</si>
  <si>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</si>
  <si>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</si>
  <si>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</si>
  <si>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</si>
  <si>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</si>
  <si>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MX</t>
  </si>
  <si>
    <t>MY</t>
  </si>
  <si>
    <t>MZ</t>
  </si>
  <si>
    <t>NA</t>
  </si>
  <si>
    <t>NC</t>
  </si>
  <si>
    <t>NE</t>
  </si>
  <si>
    <t>NF</t>
  </si>
  <si>
    <t>NG</t>
  </si>
  <si>
    <t>NI</t>
  </si>
  <si>
    <t>NL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</si>
  <si>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</si>
  <si>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</si>
  <si>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</si>
  <si>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</si>
  <si>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</si>
  <si>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</si>
  <si>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</si>
  <si>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</si>
  <si>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</si>
  <si>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</si>
  <si>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</si>
  <si>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</si>
  <si>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PL</t>
  </si>
  <si>
    <t>PN</t>
  </si>
  <si>
    <t>PS</t>
  </si>
  <si>
    <t>PT</t>
  </si>
  <si>
    <t>PW</t>
  </si>
  <si>
    <t>PY</t>
  </si>
  <si>
    <t>QA</t>
  </si>
  <si>
    <t>RO</t>
  </si>
  <si>
    <t>RS</t>
  </si>
  <si>
    <t>RU</t>
  </si>
  <si>
    <t>RW</t>
  </si>
  <si>
    <t>SA</t>
  </si>
  <si>
    <t>SB</t>
  </si>
  <si>
    <t>SC</t>
  </si>
  <si>
    <t>SD</t>
  </si>
  <si>
    <t>SE</t>
  </si>
  <si>
    <t>SG</t>
  </si>
  <si>
    <t>SH</t>
  </si>
  <si>
    <t>SI</t>
  </si>
  <si>
    <t>SK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</si>
  <si>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</si>
  <si>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</si>
  <si>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</si>
  <si>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</si>
  <si>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</si>
  <si>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</si>
  <si>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</si>
  <si>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</si>
  <si>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</si>
  <si>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</si>
  <si>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</si>
  <si>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</si>
  <si>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</si>
  <si>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</si>
  <si>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</si>
  <si>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</si>
  <si>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</si>
  <si>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</si>
  <si>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</si>
  <si>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</si>
  <si>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</si>
  <si>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</si>
  <si>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TR</t>
  </si>
  <si>
    <t>TT</t>
  </si>
  <si>
    <t>TV</t>
  </si>
  <si>
    <t>TW</t>
  </si>
  <si>
    <t>TZ</t>
  </si>
  <si>
    <t>UA</t>
  </si>
  <si>
    <t>UG</t>
  </si>
  <si>
    <t>UM</t>
  </si>
  <si>
    <t>US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</si>
  <si>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</si>
  <si>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</si>
  <si>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</si>
  <si>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</si>
  <si>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</si>
  <si>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</si>
  <si>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</si>
  <si>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</si>
  <si>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</si>
  <si>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</si>
  <si>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</si>
  <si>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XK</t>
  </si>
  <si>
    <t>YE</t>
  </si>
  <si>
    <t>ZA</t>
  </si>
  <si>
    <t>ZM</t>
  </si>
  <si>
    <t>ZW</t>
  </si>
  <si>
    <t>Zimbabwe</t>
  </si>
  <si>
    <t>Zambia</t>
  </si>
  <si>
    <t>South Africa</t>
  </si>
  <si>
    <t>Yemen</t>
  </si>
  <si>
    <t>Kosovo</t>
  </si>
  <si>
    <t>Samoa</t>
  </si>
  <si>
    <t>Wallis &amp; Futuna</t>
  </si>
  <si>
    <t>Vanuatu</t>
  </si>
  <si>
    <t>Vietnam</t>
  </si>
  <si>
    <t>US Virgin Islands</t>
  </si>
  <si>
    <t>British Virgin Islands</t>
  </si>
  <si>
    <t>Venezuela</t>
  </si>
  <si>
    <t>St Vincent</t>
  </si>
  <si>
    <t>Vatican City</t>
  </si>
  <si>
    <t>Uzbekistan</t>
  </si>
  <si>
    <t>Uruguay</t>
  </si>
  <si>
    <t>United States inc Puerto Rico</t>
  </si>
  <si>
    <t>US Minor Outlying Islands</t>
  </si>
  <si>
    <t>Uganda</t>
  </si>
  <si>
    <t>Ukraine</t>
  </si>
  <si>
    <t>Tanzania</t>
  </si>
  <si>
    <t>Taiwan</t>
  </si>
  <si>
    <t>Tuvalu</t>
  </si>
  <si>
    <t>Trinidad &amp; Tobago</t>
  </si>
  <si>
    <t>Turkey</t>
  </si>
  <si>
    <t>Tonga</t>
  </si>
  <si>
    <t>Tunisia</t>
  </si>
  <si>
    <t>Turkmenistan</t>
  </si>
  <si>
    <t>East Timor</t>
  </si>
  <si>
    <t>Tokelau Islands</t>
  </si>
  <si>
    <t>Tajikistan</t>
  </si>
  <si>
    <t>Thailand</t>
  </si>
  <si>
    <t>Togo</t>
  </si>
  <si>
    <t>French Southern Territories</t>
  </si>
  <si>
    <t>Chad</t>
  </si>
  <si>
    <t>Turks &amp; Caicos Islands</t>
  </si>
  <si>
    <t>Swaziland</t>
  </si>
  <si>
    <t>Syria</t>
  </si>
  <si>
    <t>Sint Maarten</t>
  </si>
  <si>
    <t>El Salvador</t>
  </si>
  <si>
    <t>Sao Tome &amp; Principe</t>
  </si>
  <si>
    <t>South Sudan</t>
  </si>
  <si>
    <t>Suriname</t>
  </si>
  <si>
    <t>Somalia</t>
  </si>
  <si>
    <t>Senegal</t>
  </si>
  <si>
    <t>San Marino</t>
  </si>
  <si>
    <t>Sierra Leone</t>
  </si>
  <si>
    <t>Slovakia</t>
  </si>
  <si>
    <t>Slovenia</t>
  </si>
  <si>
    <t>St. Helena</t>
  </si>
  <si>
    <t>Singapore</t>
  </si>
  <si>
    <t>Sweden</t>
  </si>
  <si>
    <t>Sudan</t>
  </si>
  <si>
    <t>Seychelles</t>
  </si>
  <si>
    <t>Solomon Islands</t>
  </si>
  <si>
    <t>Saudi Arabia</t>
  </si>
  <si>
    <t>Rwanda</t>
  </si>
  <si>
    <t>Russia</t>
  </si>
  <si>
    <t>Serbia</t>
  </si>
  <si>
    <t>Romania</t>
  </si>
  <si>
    <t>Qatar</t>
  </si>
  <si>
    <t>Paraguay</t>
  </si>
  <si>
    <t>Palau</t>
  </si>
  <si>
    <t>Portugal</t>
  </si>
  <si>
    <t>Occupied Palestinian Territory</t>
  </si>
  <si>
    <t>Pitcairn</t>
  </si>
  <si>
    <t>Poland</t>
  </si>
  <si>
    <t>Pakistan</t>
  </si>
  <si>
    <t>Philippines</t>
  </si>
  <si>
    <t>Papua New Guinea</t>
  </si>
  <si>
    <t>French Polynesia</t>
  </si>
  <si>
    <t>Peru</t>
  </si>
  <si>
    <t>Panama</t>
  </si>
  <si>
    <t>Oman</t>
  </si>
  <si>
    <t>New Zealand</t>
  </si>
  <si>
    <t>Niue Island</t>
  </si>
  <si>
    <t>Nauru</t>
  </si>
  <si>
    <t>Nepal</t>
  </si>
  <si>
    <t>Norway</t>
  </si>
  <si>
    <t>Netherlands</t>
  </si>
  <si>
    <t>Nicaragua</t>
  </si>
  <si>
    <t>Nigeria</t>
  </si>
  <si>
    <t>Norfolk Island</t>
  </si>
  <si>
    <t>Niger</t>
  </si>
  <si>
    <t>New Caledonia</t>
  </si>
  <si>
    <t>Namibia</t>
  </si>
  <si>
    <t>Mozambique</t>
  </si>
  <si>
    <t>Malaysia</t>
  </si>
  <si>
    <t>Mexico</t>
  </si>
  <si>
    <t>Malawi</t>
  </si>
  <si>
    <t>Maldives</t>
  </si>
  <si>
    <t>Mauritius</t>
  </si>
  <si>
    <t>Malta</t>
  </si>
  <si>
    <t>Montserrat</t>
  </si>
  <si>
    <t>Mauritania</t>
  </si>
  <si>
    <t>Northern Mariana Islands</t>
  </si>
  <si>
    <t>Macao</t>
  </si>
  <si>
    <t>Mongolia</t>
  </si>
  <si>
    <t>Myanmar</t>
  </si>
  <si>
    <t>Mali</t>
  </si>
  <si>
    <t>FYR Macedonia</t>
  </si>
  <si>
    <t>Marshall Islands</t>
  </si>
  <si>
    <t>Madagascar</t>
  </si>
  <si>
    <t>Montenegro</t>
  </si>
  <si>
    <t>Moldova</t>
  </si>
  <si>
    <t>Morocco</t>
  </si>
  <si>
    <t>Libya</t>
  </si>
  <si>
    <t>Latvia</t>
  </si>
  <si>
    <t>Luxembourg</t>
  </si>
  <si>
    <t>Lithuania</t>
  </si>
  <si>
    <t>Lesotho</t>
  </si>
  <si>
    <t>Liberia</t>
  </si>
  <si>
    <t>Sri Lanka</t>
  </si>
  <si>
    <t>Liechtenstein</t>
  </si>
  <si>
    <t>St Lucia</t>
  </si>
  <si>
    <t>Lebanon</t>
  </si>
  <si>
    <t>Laos</t>
  </si>
  <si>
    <t>Kazakhstan</t>
  </si>
  <si>
    <t>Cayman Islands</t>
  </si>
  <si>
    <t>Kuwait</t>
  </si>
  <si>
    <t>South Korea</t>
  </si>
  <si>
    <t>North Korea</t>
  </si>
  <si>
    <t>St Kitts &amp; Nevis</t>
  </si>
  <si>
    <t>Comoros</t>
  </si>
  <si>
    <t>Kiribati</t>
  </si>
  <si>
    <t>Cambodia</t>
  </si>
  <si>
    <t>Kyrgyz Republic</t>
  </si>
  <si>
    <t>Kenya</t>
  </si>
  <si>
    <t>Japan</t>
  </si>
  <si>
    <t>Jordan</t>
  </si>
  <si>
    <t>Jamaica</t>
  </si>
  <si>
    <t>Jersey</t>
  </si>
  <si>
    <t>Italy</t>
  </si>
  <si>
    <t>Iceland</t>
  </si>
  <si>
    <t>Iran</t>
  </si>
  <si>
    <t>Iraq</t>
  </si>
  <si>
    <t>British Indian Ocean Territory</t>
  </si>
  <si>
    <t>India</t>
  </si>
  <si>
    <t>Israel</t>
  </si>
  <si>
    <t>Indonesia</t>
  </si>
  <si>
    <t>Hungary</t>
  </si>
  <si>
    <t>Haiti</t>
  </si>
  <si>
    <t>Croatia</t>
  </si>
  <si>
    <t>Honduras</t>
  </si>
  <si>
    <t>Heard &amp; McDonald Islands</t>
  </si>
  <si>
    <t>Hong Kong</t>
  </si>
  <si>
    <t>Guyana</t>
  </si>
  <si>
    <t>Guinea Bissau</t>
  </si>
  <si>
    <t>Guam</t>
  </si>
  <si>
    <t>Guatemala</t>
  </si>
  <si>
    <t>South Georgia</t>
  </si>
  <si>
    <t>Greece</t>
  </si>
  <si>
    <t>Equatorial Guinea</t>
  </si>
  <si>
    <t>Guinea</t>
  </si>
  <si>
    <t>Gambia</t>
  </si>
  <si>
    <t>Greenland</t>
  </si>
  <si>
    <t>Gibraltar</t>
  </si>
  <si>
    <t>Ghana</t>
  </si>
  <si>
    <t>Georgia</t>
  </si>
  <si>
    <t>Grenada</t>
  </si>
  <si>
    <t>Gabon</t>
  </si>
  <si>
    <t>France</t>
  </si>
  <si>
    <t>Faroe Islands</t>
  </si>
  <si>
    <t>Micronesia</t>
  </si>
  <si>
    <t>Falkland Islands</t>
  </si>
  <si>
    <t>Fiji</t>
  </si>
  <si>
    <t>Finland</t>
  </si>
  <si>
    <t>Ethiopia</t>
  </si>
  <si>
    <t>Spain</t>
  </si>
  <si>
    <t>Eritrea</t>
  </si>
  <si>
    <t>Egypt</t>
  </si>
  <si>
    <t>Estonia</t>
  </si>
  <si>
    <t>Ecuador</t>
  </si>
  <si>
    <t>Algeria</t>
  </si>
  <si>
    <t>Dominican Republic</t>
  </si>
  <si>
    <t>Dominica</t>
  </si>
  <si>
    <t>Denmark</t>
  </si>
  <si>
    <t>Djibouti</t>
  </si>
  <si>
    <t>Germany</t>
  </si>
  <si>
    <t>Czech Republic</t>
  </si>
  <si>
    <t>Cyprus</t>
  </si>
  <si>
    <t>Christmas Island</t>
  </si>
  <si>
    <t>Curacao</t>
  </si>
  <si>
    <t>Cape Verde</t>
  </si>
  <si>
    <t>Cuba</t>
  </si>
  <si>
    <t>Costa Rica</t>
  </si>
  <si>
    <t>Colombia</t>
  </si>
  <si>
    <t>China</t>
  </si>
  <si>
    <t>Cameroon</t>
  </si>
  <si>
    <t>Chile</t>
  </si>
  <si>
    <t>Cook Islands</t>
  </si>
  <si>
    <t>Ivory Coast</t>
  </si>
  <si>
    <t>Switzerland</t>
  </si>
  <si>
    <t>Congo (Republic)</t>
  </si>
  <si>
    <t>Central African Republic</t>
  </si>
  <si>
    <t>Congo (Democratic Republic)</t>
  </si>
  <si>
    <t>Cocos Islands</t>
  </si>
  <si>
    <t>Canada</t>
  </si>
  <si>
    <t>Belize</t>
  </si>
  <si>
    <t>Belarus</t>
  </si>
  <si>
    <t>Botswana</t>
  </si>
  <si>
    <t>Bouvet Island</t>
  </si>
  <si>
    <t>Bhutan</t>
  </si>
  <si>
    <t>Bahamas</t>
  </si>
  <si>
    <t>Brazil</t>
  </si>
  <si>
    <t>Bonaire, Sint Eustatius and Saba</t>
  </si>
  <si>
    <t>Bolivia</t>
  </si>
  <si>
    <t>Brunei</t>
  </si>
  <si>
    <t>Bermuda</t>
  </si>
  <si>
    <t>Benin</t>
  </si>
  <si>
    <t>Burundi</t>
  </si>
  <si>
    <t>Bahrain</t>
  </si>
  <si>
    <t>Bulgaria</t>
  </si>
  <si>
    <t>Burkina Faso</t>
  </si>
  <si>
    <t>Belgium</t>
  </si>
  <si>
    <t>Bangladesh</t>
  </si>
  <si>
    <t>Barbados</t>
  </si>
  <si>
    <t>Bosnia &amp; Herzegovina</t>
  </si>
  <si>
    <t>Azerbaijan</t>
  </si>
  <si>
    <t>Aruba</t>
  </si>
  <si>
    <t>Australia</t>
  </si>
  <si>
    <t>Austria</t>
  </si>
  <si>
    <t>American Samoa</t>
  </si>
  <si>
    <t>Argentina</t>
  </si>
  <si>
    <t>Antarctica</t>
  </si>
  <si>
    <t>Angola</t>
  </si>
  <si>
    <t>Armenia</t>
  </si>
  <si>
    <t>Albania</t>
  </si>
  <si>
    <t>Anguilla</t>
  </si>
  <si>
    <t>Antigua &amp; Barbuda</t>
  </si>
  <si>
    <t>Afghanistan</t>
  </si>
  <si>
    <t>United Arab Emirates</t>
  </si>
  <si>
    <t>Andorra</t>
  </si>
  <si>
    <t>Year</t>
  </si>
  <si>
    <t>CountryId</t>
  </si>
  <si>
    <t>CountryName</t>
  </si>
  <si>
    <t>Whole World</t>
  </si>
  <si>
    <t>W1</t>
  </si>
  <si>
    <t>Statistical Activity = TiS Geographic</t>
  </si>
  <si>
    <t>1A</t>
  </si>
  <si>
    <t>4A</t>
  </si>
  <si>
    <t>4F</t>
  </si>
  <si>
    <t>9A</t>
  </si>
  <si>
    <t>A1</t>
  </si>
  <si>
    <t>A1_PB</t>
  </si>
  <si>
    <t>A2</t>
  </si>
  <si>
    <t>A5</t>
  </si>
  <si>
    <t>A7</t>
  </si>
  <si>
    <t>A8</t>
  </si>
  <si>
    <t>A84</t>
  </si>
  <si>
    <t>B09</t>
  </si>
  <si>
    <t>B5</t>
  </si>
  <si>
    <t>B5_PB</t>
  </si>
  <si>
    <t>C4</t>
  </si>
  <si>
    <t>CS</t>
  </si>
  <si>
    <t>D09</t>
  </si>
  <si>
    <t>D5</t>
  </si>
  <si>
    <t>E1</t>
  </si>
  <si>
    <t>E1_PB</t>
  </si>
  <si>
    <t>E7</t>
  </si>
  <si>
    <t>F1</t>
  </si>
  <si>
    <t>F1_PB</t>
  </si>
  <si>
    <t>F2</t>
  </si>
  <si>
    <t>F4</t>
  </si>
  <si>
    <t>F41</t>
  </si>
  <si>
    <t>F42</t>
  </si>
  <si>
    <t>G9</t>
  </si>
  <si>
    <t>G9_PB</t>
  </si>
  <si>
    <t>GG</t>
  </si>
  <si>
    <t>I7</t>
  </si>
  <si>
    <t>I8</t>
  </si>
  <si>
    <t>IM</t>
  </si>
  <si>
    <t>J7</t>
  </si>
  <si>
    <t>J8</t>
  </si>
  <si>
    <t>O1</t>
  </si>
  <si>
    <t>O19</t>
  </si>
  <si>
    <t>O1_PB</t>
  </si>
  <si>
    <t>P1</t>
  </si>
  <si>
    <t>PB1</t>
  </si>
  <si>
    <t>PB2</t>
  </si>
  <si>
    <t>PB3</t>
  </si>
  <si>
    <t>PB4</t>
  </si>
  <si>
    <t>PB5</t>
  </si>
  <si>
    <t>PB6</t>
  </si>
  <si>
    <t>PB7</t>
  </si>
  <si>
    <t>PB8</t>
  </si>
  <si>
    <t>PB9</t>
  </si>
  <si>
    <t>PB9X</t>
  </si>
  <si>
    <t>R12</t>
  </si>
  <si>
    <t>R14</t>
  </si>
  <si>
    <t>R15</t>
  </si>
  <si>
    <t>R17</t>
  </si>
  <si>
    <t>R2</t>
  </si>
  <si>
    <t>R2_PB</t>
  </si>
  <si>
    <t>R3</t>
  </si>
  <si>
    <t>R4</t>
  </si>
  <si>
    <t>R5</t>
  </si>
  <si>
    <t>R6</t>
  </si>
  <si>
    <t>R61</t>
  </si>
  <si>
    <t>R62</t>
  </si>
  <si>
    <t>R63</t>
  </si>
  <si>
    <t>R9</t>
  </si>
  <si>
    <t>S1</t>
  </si>
  <si>
    <t>S198</t>
  </si>
  <si>
    <t>S1_PB</t>
  </si>
  <si>
    <t>S3</t>
  </si>
  <si>
    <t>S35</t>
  </si>
  <si>
    <t>S37</t>
  </si>
  <si>
    <t>S6</t>
  </si>
  <si>
    <t>W1_PB</t>
  </si>
  <si>
    <t>Index</t>
  </si>
  <si>
    <t>Criteria Dataset:TIS Geographic:BlueBook, Status:Work in progress, Seasonal Adjustment: NSA, Periodicity: A, Prices: CP, Allocation: V</t>
  </si>
  <si>
    <t>EX</t>
  </si>
  <si>
    <t>Check 1</t>
  </si>
  <si>
    <t>Check 2</t>
  </si>
  <si>
    <t>REVIEW</t>
  </si>
  <si>
    <t>CORD visualisation = Visual_tradedata</t>
  </si>
  <si>
    <t>B6</t>
  </si>
  <si>
    <t>D6</t>
  </si>
  <si>
    <t>Ireland</t>
  </si>
  <si>
    <t>country_code</t>
  </si>
  <si>
    <t>sic</t>
  </si>
  <si>
    <t>direction</t>
  </si>
  <si>
    <t>N</t>
  </si>
  <si>
    <t>U</t>
  </si>
  <si>
    <t>01</t>
  </si>
  <si>
    <t>02</t>
  </si>
  <si>
    <t>03</t>
  </si>
  <si>
    <t>05</t>
  </si>
  <si>
    <t>06</t>
  </si>
  <si>
    <t>07</t>
  </si>
  <si>
    <t>08</t>
  </si>
  <si>
    <t>09</t>
  </si>
  <si>
    <t>..</t>
  </si>
  <si>
    <t>PB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</si>
  <si>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</si>
  <si>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</si>
  <si>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</si>
  <si>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</si>
  <si>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</si>
  <si>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</si>
  <si>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</si>
  <si>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</si>
  <si>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</si>
  <si>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</si>
  <si>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</si>
  <si>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</si>
  <si>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</si>
  <si>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</si>
  <si>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</si>
  <si>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</si>
  <si>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</si>
  <si>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</si>
  <si>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</si>
  <si>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</si>
  <si>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</si>
  <si>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</si>
  <si>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</si>
  <si>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</si>
  <si>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</si>
  <si>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</t>
  </si>
  <si>
    <t>38</t>
  </si>
  <si>
    <t>41</t>
  </si>
  <si>
    <t>42</t>
  </si>
  <si>
    <t>43</t>
  </si>
  <si>
    <t>45</t>
  </si>
  <si>
    <t>46</t>
  </si>
  <si>
    <t>47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</si>
  <si>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</si>
  <si>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</si>
  <si>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</si>
  <si>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</si>
  <si>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</si>
  <si>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</si>
  <si>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</si>
  <si>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</si>
  <si>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</si>
  <si>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</si>
  <si>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</si>
  <si>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</si>
  <si>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</si>
  <si>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</si>
  <si>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</si>
  <si>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</si>
  <si>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</si>
  <si>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</si>
  <si>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</si>
  <si>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</si>
  <si>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</si>
  <si>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</si>
  <si>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</si>
  <si>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</si>
  <si>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</si>
  <si>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</si>
  <si>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</si>
  <si>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</si>
  <si>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</si>
  <si>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</si>
  <si>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</si>
  <si>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</si>
  <si>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</si>
  <si>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88</t>
  </si>
  <si>
    <t>90</t>
  </si>
  <si>
    <t>91</t>
  </si>
  <si>
    <t>92</t>
  </si>
  <si>
    <t>93</t>
  </si>
  <si>
    <t>94</t>
  </si>
  <si>
    <t>95</t>
  </si>
  <si>
    <t>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</si>
</sst>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18">
    <xf numFmtId="0" fontId="0" fillId="0" borderId="0" xfId="0"/>
    <xf numFmtId="0" fontId="16" fillId="0" borderId="0" xfId="0" applyFont="1"/>
    <xf numFmtId="0" fontId="0" fillId="34" borderId="0" xfId="0" applyFill="1"/>
    <xf numFmtId="0" fontId="0" fillId="0" borderId="0" xfId="0"/>
    <xf numFmtId="0" fontId="16" fillId="35" borderId="0" xfId="0" applyFont="1" applyFill="1"/>
    <xf numFmtId="0" fontId="0" fillId="35" borderId="0" xfId="0" applyFill="1"/>
    <xf numFmtId="0" fontId="19" fillId="0" borderId="0" xfId="0" applyFont="1"/>
    <xf numFmtId="0" fontId="19" fillId="0" borderId="10" xfId="0" applyFont="1" applyBorder="1"/>
    <xf numFmtId="0" fontId="19" fillId="0" borderId="0" xfId="0" applyFont="1" applyAlignment="1">
      <alignment horizontal="right"/>
    </xf>
    <xf numFmtId="0" fontId="19" fillId="0" borderId="10" xfId="0" applyFont="1" applyBorder="1" applyAlignment="1">
      <alignment horizontal="right"/>
    </xf>
    <xf numFmtId="0" fontId="20" fillId="0" borderId="0" xfId="0" applyFont="1"/>
    <xf numFmtId="0" fontId="19" fillId="33" borderId="0" xfId="0" applyFont="1" applyFill="1"/>
    <xf numFmtId="0" fontId="19" fillId="33" borderId="0" xfId="0" applyFont="1" applyFill="1" applyAlignment="1">
      <alignment horizontal="right"/>
    </xf>
    <xf numFmtId="0" fontId="19" fillId="0" borderId="0" xfId="0" applyFont="1" applyFill="1"/>
    <xf numFmtId="0" fontId="20" fillId="0" borderId="0" xfId="0" applyFont="1" applyFill="1"/>
    <xf numFmtId="0" fontId="0" fillId="0" borderId="0" xfId="0" applyFont="1" applyFill="1"/>
    <xf numFmtId="0" fontId="0" fillId="0" borderId="0" xfId="0" quotePrefix="1"/>
    <xf numFmtId="3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317"/>
  <sheetViews>
    <sheetView topLeftCell="A10" workbookViewId="0">
      <selection activeCell="D20" sqref="D20"/>
    </sheetView>
  </sheetViews>
  <sheetFormatPr defaultRowHeight="14.4" x14ac:dyDescent="0.3"/>
  <cols>
    <col min="1" max="3" width="8.88671875" style="3"/>
  </cols>
  <sheetData>
    <row r="1" spans="1:11" x14ac:dyDescent="0.3">
      <c r="A1" s="3" t="s">
        <v>556</v>
      </c>
      <c r="B1" s="3" t="s">
        <v>555</v>
      </c>
      <c r="C1" s="3" t="s">
        <v>554</v>
      </c>
      <c r="D1" s="1">
        <v>2018</v>
      </c>
      <c r="E1" s="1" t="s">
        <v>544</v>
      </c>
      <c r="G1" s="3"/>
      <c r="H1" s="3"/>
      <c r="I1" s="3"/>
      <c r="J1" s="3"/>
      <c r="K1" s="3"/>
    </row>
    <row r="2" spans="1:11" x14ac:dyDescent="0.3">
      <c r="A2" s="3" t="s">
        <v>546</v>
      </c>
      <c r="B2" s="16" t="s">
        <v>559</v>
      </c>
      <c r="C2" s="3" t="s">
        <v>485</v>
      </c>
      <c r="D2" s="3" t="s">
        <v>567</v>
      </c>
      <c r="E2" s="2" t="str">
        <f>B2&amp;C2</f>
        <v>01B5</v>
      </c>
      <c r="G2" s="3"/>
      <c r="H2" s="3"/>
      <c r="I2" s="3"/>
      <c r="J2" s="3"/>
      <c r="K2" s="3"/>
    </row>
    <row r="3" spans="1:11" x14ac:dyDescent="0.3">
      <c r="A3" s="3" t="s">
        <v>546</v>
      </c>
      <c r="B3" s="16" t="s">
        <v>559</v>
      </c>
      <c r="C3" s="3" t="s">
        <v>43</v>
      </c>
      <c r="D3" s="3">
        <v>0</v>
      </c>
      <c r="E3" s="2" t="str">
        <f t="shared" ref="E3:E66" si="0">B3&amp;C3</f>
        <v>01CL</v>
      </c>
      <c r="G3" s="3"/>
      <c r="H3" s="3"/>
      <c r="I3" s="3"/>
      <c r="J3" s="3"/>
      <c r="K3" s="3"/>
    </row>
    <row r="4" spans="1:11" x14ac:dyDescent="0.3">
      <c r="A4" s="3" t="s">
        <v>546</v>
      </c>
      <c r="B4" s="16" t="s">
        <v>559</v>
      </c>
      <c r="C4" s="3" t="s">
        <v>490</v>
      </c>
      <c r="D4" s="3" t="s">
        <v>567</v>
      </c>
      <c r="E4" s="2" t="str">
        <f t="shared" si="0"/>
        <v>01D5</v>
      </c>
      <c r="G4" s="3"/>
      <c r="H4" s="3"/>
      <c r="I4" s="3"/>
      <c r="J4" s="3"/>
      <c r="K4" s="3"/>
    </row>
    <row r="5" spans="1:11" x14ac:dyDescent="0.3">
      <c r="A5" s="3" t="s">
        <v>546</v>
      </c>
      <c r="B5" s="16" t="s">
        <v>559</v>
      </c>
      <c r="C5" s="3" t="s">
        <v>71</v>
      </c>
      <c r="D5" s="3" t="s">
        <v>567</v>
      </c>
      <c r="E5" s="2" t="str">
        <f t="shared" si="0"/>
        <v>01FR</v>
      </c>
      <c r="G5" s="3"/>
      <c r="H5" s="3"/>
      <c r="I5" s="3"/>
      <c r="J5" s="3"/>
      <c r="K5" s="3"/>
    </row>
    <row r="6" spans="1:11" x14ac:dyDescent="0.3">
      <c r="A6" s="3" t="s">
        <v>546</v>
      </c>
      <c r="B6" s="16" t="s">
        <v>559</v>
      </c>
      <c r="C6" s="3" t="s">
        <v>568</v>
      </c>
      <c r="D6" s="3" t="s">
        <v>567</v>
      </c>
      <c r="E6" s="2" t="str">
        <f t="shared" si="0"/>
        <v>01PB</v>
      </c>
      <c r="G6" s="3"/>
      <c r="H6" s="3"/>
      <c r="I6" s="3"/>
      <c r="J6" s="3"/>
      <c r="K6" s="3"/>
    </row>
    <row r="7" spans="1:11" x14ac:dyDescent="0.3">
      <c r="A7" s="3" t="s">
        <v>546</v>
      </c>
      <c r="B7" s="16" t="s">
        <v>559</v>
      </c>
      <c r="C7" s="3" t="s">
        <v>568</v>
      </c>
      <c r="D7" s="3">
        <v>0</v>
      </c>
      <c r="E7" s="2" t="str">
        <f t="shared" si="0"/>
        <v>01PB</v>
      </c>
      <c r="G7" s="3"/>
      <c r="H7" s="3"/>
      <c r="I7" s="3"/>
      <c r="J7" s="3"/>
      <c r="K7" s="3"/>
    </row>
    <row r="8" spans="1:11" x14ac:dyDescent="0.3">
      <c r="A8" s="3" t="s">
        <v>546</v>
      </c>
      <c r="B8" s="16" t="s">
        <v>559</v>
      </c>
      <c r="C8" s="3" t="s">
        <v>217</v>
      </c>
      <c r="D8" s="3">
        <v>0</v>
      </c>
      <c r="E8" s="2" t="str">
        <f t="shared" si="0"/>
        <v>01US</v>
      </c>
      <c r="G8" s="3"/>
      <c r="H8" s="3"/>
      <c r="I8" s="3"/>
      <c r="J8" s="3"/>
      <c r="K8" s="3"/>
    </row>
    <row r="9" spans="1:11" x14ac:dyDescent="0.3">
      <c r="A9" s="3" t="s">
        <v>546</v>
      </c>
      <c r="B9" s="16" t="s">
        <v>559</v>
      </c>
      <c r="C9" s="3" t="s">
        <v>471</v>
      </c>
      <c r="D9" s="3">
        <v>4</v>
      </c>
      <c r="E9" s="2" t="str">
        <f t="shared" si="0"/>
        <v>01W1</v>
      </c>
      <c r="G9" s="3"/>
      <c r="H9" s="3"/>
      <c r="I9" s="3"/>
      <c r="J9" s="3"/>
      <c r="K9" s="3"/>
    </row>
    <row r="10" spans="1:11" x14ac:dyDescent="0.3">
      <c r="A10" s="3" t="s">
        <v>546</v>
      </c>
      <c r="B10" s="16" t="s">
        <v>560</v>
      </c>
      <c r="C10" s="3" t="s">
        <v>485</v>
      </c>
      <c r="D10" s="3" t="s">
        <v>567</v>
      </c>
      <c r="E10" s="2" t="str">
        <f t="shared" si="0"/>
        <v>02B5</v>
      </c>
      <c r="G10" s="3"/>
      <c r="H10" s="3"/>
      <c r="I10" s="3"/>
      <c r="J10" s="3"/>
      <c r="K10" s="3"/>
    </row>
    <row r="11" spans="1:11" x14ac:dyDescent="0.3">
      <c r="A11" s="3" t="s">
        <v>546</v>
      </c>
      <c r="B11" s="16" t="s">
        <v>560</v>
      </c>
      <c r="C11" s="3" t="s">
        <v>490</v>
      </c>
      <c r="D11" s="3" t="s">
        <v>567</v>
      </c>
      <c r="E11" s="2" t="str">
        <f t="shared" si="0"/>
        <v>02D5</v>
      </c>
      <c r="G11" s="3"/>
      <c r="H11" s="3"/>
      <c r="I11" s="3"/>
      <c r="J11" s="3"/>
      <c r="K11" s="3"/>
    </row>
    <row r="12" spans="1:11" x14ac:dyDescent="0.3">
      <c r="A12" s="3" t="s">
        <v>546</v>
      </c>
      <c r="B12" s="16" t="s">
        <v>560</v>
      </c>
      <c r="C12" s="3" t="s">
        <v>154</v>
      </c>
      <c r="D12" s="3" t="s">
        <v>567</v>
      </c>
      <c r="E12" s="2" t="str">
        <f t="shared" si="0"/>
        <v>02NL</v>
      </c>
      <c r="G12" s="3"/>
      <c r="H12" s="3"/>
      <c r="I12" s="3"/>
      <c r="J12" s="3"/>
      <c r="K12" s="3"/>
    </row>
    <row r="13" spans="1:11" x14ac:dyDescent="0.3">
      <c r="A13" s="3" t="s">
        <v>546</v>
      </c>
      <c r="B13" s="16" t="s">
        <v>560</v>
      </c>
      <c r="C13" s="3" t="s">
        <v>217</v>
      </c>
      <c r="D13" s="3" t="s">
        <v>567</v>
      </c>
      <c r="E13" s="2" t="str">
        <f t="shared" si="0"/>
        <v>02US</v>
      </c>
      <c r="G13" s="3"/>
      <c r="H13" s="3"/>
      <c r="I13" s="3"/>
      <c r="J13" s="3"/>
      <c r="K13" s="3"/>
    </row>
    <row r="14" spans="1:11" x14ac:dyDescent="0.3">
      <c r="A14" s="3" t="s">
        <v>546</v>
      </c>
      <c r="B14" s="16" t="s">
        <v>560</v>
      </c>
      <c r="C14" s="3" t="s">
        <v>471</v>
      </c>
      <c r="D14" s="3" t="s">
        <v>567</v>
      </c>
      <c r="E14" s="2" t="str">
        <f t="shared" si="0"/>
        <v>02W1</v>
      </c>
      <c r="G14" s="3"/>
      <c r="H14" s="3"/>
      <c r="I14" s="3"/>
      <c r="J14" s="3"/>
      <c r="K14" s="3"/>
    </row>
    <row r="15" spans="1:11" x14ac:dyDescent="0.3">
      <c r="A15" s="3" t="s">
        <v>546</v>
      </c>
      <c r="B15" s="16" t="s">
        <v>561</v>
      </c>
      <c r="C15" s="3" t="s">
        <v>12</v>
      </c>
      <c r="D15" s="3">
        <v>0</v>
      </c>
      <c r="E15" s="2" t="str">
        <f t="shared" si="0"/>
        <v>03AU</v>
      </c>
      <c r="G15" s="3"/>
      <c r="H15" s="3"/>
      <c r="I15" s="3"/>
      <c r="J15" s="3"/>
      <c r="K15" s="3"/>
    </row>
    <row r="16" spans="1:11" x14ac:dyDescent="0.3">
      <c r="A16" s="3" t="s">
        <v>546</v>
      </c>
      <c r="B16" s="16" t="s">
        <v>561</v>
      </c>
      <c r="C16" s="3" t="s">
        <v>43</v>
      </c>
      <c r="D16" s="3">
        <v>0</v>
      </c>
      <c r="E16" s="2" t="str">
        <f t="shared" si="0"/>
        <v>03CL</v>
      </c>
      <c r="G16" s="3"/>
      <c r="H16" s="3"/>
      <c r="I16" s="3"/>
      <c r="J16" s="3"/>
      <c r="K16" s="3"/>
    </row>
    <row r="17" spans="1:11" x14ac:dyDescent="0.3">
      <c r="A17" s="3" t="s">
        <v>546</v>
      </c>
      <c r="B17" s="16" t="s">
        <v>561</v>
      </c>
      <c r="C17" s="3" t="s">
        <v>490</v>
      </c>
      <c r="D17" s="3">
        <v>0</v>
      </c>
      <c r="E17" s="2" t="str">
        <f t="shared" si="0"/>
        <v>03D5</v>
      </c>
      <c r="G17" s="3"/>
      <c r="H17" s="3"/>
      <c r="I17" s="3"/>
      <c r="J17" s="3"/>
      <c r="K17" s="3"/>
    </row>
    <row r="18" spans="1:11" x14ac:dyDescent="0.3">
      <c r="A18" s="3" t="s">
        <v>546</v>
      </c>
      <c r="B18" s="16" t="s">
        <v>561</v>
      </c>
      <c r="C18" s="3" t="s">
        <v>217</v>
      </c>
      <c r="D18" s="3">
        <v>0</v>
      </c>
      <c r="E18" s="2" t="str">
        <f t="shared" si="0"/>
        <v>03US</v>
      </c>
      <c r="G18" s="3"/>
      <c r="H18" s="3"/>
      <c r="I18" s="3"/>
      <c r="J18" s="3"/>
      <c r="K18" s="3"/>
    </row>
    <row r="19" spans="1:11" x14ac:dyDescent="0.3">
      <c r="A19" s="3" t="s">
        <v>546</v>
      </c>
      <c r="B19" s="16" t="s">
        <v>561</v>
      </c>
      <c r="C19" s="3" t="s">
        <v>471</v>
      </c>
      <c r="D19" s="3">
        <v>0</v>
      </c>
      <c r="E19" s="2" t="str">
        <f t="shared" si="0"/>
        <v>03W1</v>
      </c>
      <c r="G19" s="3"/>
      <c r="H19" s="3"/>
      <c r="I19" s="3"/>
      <c r="J19" s="3"/>
      <c r="K19" s="3"/>
    </row>
    <row r="20" spans="1:11" x14ac:dyDescent="0.3">
      <c r="A20" s="3" t="s">
        <v>546</v>
      </c>
      <c r="B20" s="16" t="s">
        <v>565</v>
      </c>
      <c r="C20" s="3" t="s">
        <v>485</v>
      </c>
      <c r="D20" s="3">
        <v>61</v>
      </c>
      <c r="E20" s="2" t="str">
        <f t="shared" si="0"/>
        <v>08B5</v>
      </c>
      <c r="G20" s="3"/>
      <c r="H20" s="3"/>
      <c r="I20" s="3"/>
      <c r="J20" s="3"/>
      <c r="K20" s="3"/>
    </row>
    <row r="21" spans="1:11" x14ac:dyDescent="0.3">
      <c r="A21" s="3" t="s">
        <v>546</v>
      </c>
      <c r="B21" s="16" t="s">
        <v>565</v>
      </c>
      <c r="C21" s="3" t="s">
        <v>18</v>
      </c>
      <c r="D21" s="3">
        <v>5</v>
      </c>
      <c r="E21" s="2" t="str">
        <f t="shared" si="0"/>
        <v>08BE</v>
      </c>
      <c r="G21" s="3"/>
      <c r="H21" s="3"/>
      <c r="I21" s="3"/>
      <c r="J21" s="3"/>
      <c r="K21" s="3"/>
    </row>
    <row r="22" spans="1:11" x14ac:dyDescent="0.3">
      <c r="A22" s="3" t="s">
        <v>546</v>
      </c>
      <c r="B22" s="16" t="s">
        <v>565</v>
      </c>
      <c r="C22" s="3" t="s">
        <v>40</v>
      </c>
      <c r="D22" s="3" t="s">
        <v>567</v>
      </c>
      <c r="E22" s="2" t="str">
        <f t="shared" si="0"/>
        <v>08CH</v>
      </c>
      <c r="G22" s="3"/>
      <c r="H22" s="3"/>
      <c r="I22" s="3"/>
      <c r="J22" s="3"/>
      <c r="K22" s="3"/>
    </row>
    <row r="23" spans="1:11" x14ac:dyDescent="0.3">
      <c r="A23" s="3" t="s">
        <v>546</v>
      </c>
      <c r="B23" s="16" t="s">
        <v>565</v>
      </c>
      <c r="C23" s="3" t="s">
        <v>490</v>
      </c>
      <c r="D23" s="3" t="s">
        <v>567</v>
      </c>
      <c r="E23" s="2" t="str">
        <f t="shared" si="0"/>
        <v>08D5</v>
      </c>
      <c r="G23" s="3"/>
      <c r="H23" s="3"/>
      <c r="I23" s="3"/>
      <c r="J23" s="3"/>
      <c r="K23" s="3"/>
    </row>
    <row r="24" spans="1:11" x14ac:dyDescent="0.3">
      <c r="A24" s="3" t="s">
        <v>546</v>
      </c>
      <c r="B24" s="16" t="s">
        <v>565</v>
      </c>
      <c r="C24" s="3" t="s">
        <v>54</v>
      </c>
      <c r="D24" s="3">
        <v>19</v>
      </c>
      <c r="E24" s="2" t="str">
        <f t="shared" si="0"/>
        <v>08DE</v>
      </c>
      <c r="G24" s="3"/>
      <c r="H24" s="3"/>
      <c r="I24" s="3"/>
      <c r="J24" s="3"/>
      <c r="K24" s="3"/>
    </row>
    <row r="25" spans="1:11" x14ac:dyDescent="0.3">
      <c r="A25" s="3" t="s">
        <v>546</v>
      </c>
      <c r="B25" s="16" t="s">
        <v>565</v>
      </c>
      <c r="C25" s="3" t="s">
        <v>56</v>
      </c>
      <c r="D25" s="3" t="s">
        <v>567</v>
      </c>
      <c r="E25" s="2" t="str">
        <f t="shared" si="0"/>
        <v>08DK</v>
      </c>
      <c r="G25" s="3"/>
      <c r="H25" s="3"/>
      <c r="I25" s="3"/>
      <c r="J25" s="3"/>
      <c r="K25" s="3"/>
    </row>
    <row r="26" spans="1:11" x14ac:dyDescent="0.3">
      <c r="A26" s="3" t="s">
        <v>546</v>
      </c>
      <c r="B26" s="16" t="s">
        <v>565</v>
      </c>
      <c r="C26" s="3" t="s">
        <v>71</v>
      </c>
      <c r="D26" s="3" t="s">
        <v>567</v>
      </c>
      <c r="E26" s="2" t="str">
        <f t="shared" si="0"/>
        <v>08FR</v>
      </c>
      <c r="G26" s="3"/>
      <c r="H26" s="3"/>
      <c r="I26" s="3"/>
      <c r="J26" s="3"/>
      <c r="K26" s="3"/>
    </row>
    <row r="27" spans="1:11" x14ac:dyDescent="0.3">
      <c r="A27" s="3" t="s">
        <v>546</v>
      </c>
      <c r="B27" s="16" t="s">
        <v>565</v>
      </c>
      <c r="C27" s="3" t="s">
        <v>94</v>
      </c>
      <c r="D27" s="3">
        <v>17</v>
      </c>
      <c r="E27" s="2" t="str">
        <f t="shared" si="0"/>
        <v>08IE</v>
      </c>
      <c r="G27" s="3"/>
      <c r="H27" s="3"/>
      <c r="I27" s="3"/>
      <c r="J27" s="3"/>
      <c r="K27" s="3"/>
    </row>
    <row r="28" spans="1:11" x14ac:dyDescent="0.3">
      <c r="A28" s="3" t="s">
        <v>546</v>
      </c>
      <c r="B28" s="16" t="s">
        <v>565</v>
      </c>
      <c r="C28" s="3" t="s">
        <v>154</v>
      </c>
      <c r="D28" s="3">
        <v>7</v>
      </c>
      <c r="E28" s="2" t="str">
        <f t="shared" si="0"/>
        <v>08NL</v>
      </c>
      <c r="G28" s="3"/>
      <c r="H28" s="3"/>
      <c r="I28" s="3"/>
      <c r="J28" s="3"/>
      <c r="K28" s="3"/>
    </row>
    <row r="29" spans="1:11" x14ac:dyDescent="0.3">
      <c r="A29" s="3" t="s">
        <v>546</v>
      </c>
      <c r="B29" s="16" t="s">
        <v>565</v>
      </c>
      <c r="C29" s="3" t="s">
        <v>167</v>
      </c>
      <c r="D29" s="3" t="s">
        <v>567</v>
      </c>
      <c r="E29" s="2" t="str">
        <f t="shared" si="0"/>
        <v>08PL</v>
      </c>
      <c r="G29" s="3"/>
      <c r="H29" s="3"/>
      <c r="I29" s="3"/>
      <c r="J29" s="3"/>
      <c r="K29" s="3"/>
    </row>
    <row r="30" spans="1:11" x14ac:dyDescent="0.3">
      <c r="A30" s="3" t="s">
        <v>546</v>
      </c>
      <c r="B30" s="16" t="s">
        <v>565</v>
      </c>
      <c r="C30" s="3" t="s">
        <v>217</v>
      </c>
      <c r="D30" s="3">
        <v>0</v>
      </c>
      <c r="E30" s="2" t="str">
        <f t="shared" si="0"/>
        <v>08US</v>
      </c>
      <c r="G30" s="3"/>
      <c r="H30" s="3"/>
      <c r="I30" s="3"/>
      <c r="J30" s="3"/>
      <c r="K30" s="3"/>
    </row>
    <row r="31" spans="1:11" x14ac:dyDescent="0.3">
      <c r="A31" s="3" t="s">
        <v>546</v>
      </c>
      <c r="B31" s="16" t="s">
        <v>565</v>
      </c>
      <c r="C31" s="3" t="s">
        <v>471</v>
      </c>
      <c r="D31" s="3" t="s">
        <v>567</v>
      </c>
      <c r="E31" s="2" t="str">
        <f t="shared" si="0"/>
        <v>08W1</v>
      </c>
      <c r="G31" s="3"/>
      <c r="H31" s="3"/>
      <c r="I31" s="3"/>
      <c r="J31" s="3"/>
      <c r="K31" s="3"/>
    </row>
    <row r="32" spans="1:11" x14ac:dyDescent="0.3">
      <c r="A32" s="3" t="s">
        <v>546</v>
      </c>
      <c r="B32" s="16" t="s">
        <v>566</v>
      </c>
      <c r="C32" s="3" t="s">
        <v>9</v>
      </c>
      <c r="D32" s="3">
        <v>3</v>
      </c>
      <c r="E32" s="2" t="str">
        <f t="shared" si="0"/>
        <v>09AR</v>
      </c>
      <c r="G32" s="3"/>
      <c r="H32" s="3"/>
      <c r="I32" s="3"/>
      <c r="J32" s="3"/>
      <c r="K32" s="3"/>
    </row>
    <row r="33" spans="1:11" x14ac:dyDescent="0.3">
      <c r="A33" s="3" t="s">
        <v>546</v>
      </c>
      <c r="B33" s="16" t="s">
        <v>566</v>
      </c>
      <c r="C33" s="3" t="s">
        <v>12</v>
      </c>
      <c r="D33" s="3">
        <v>16</v>
      </c>
      <c r="E33" s="2" t="str">
        <f t="shared" si="0"/>
        <v>09AU</v>
      </c>
      <c r="G33" s="3"/>
      <c r="H33" s="3"/>
      <c r="I33" s="3"/>
      <c r="J33" s="3"/>
      <c r="K33" s="3"/>
    </row>
    <row r="34" spans="1:11" x14ac:dyDescent="0.3">
      <c r="A34" s="3" t="s">
        <v>546</v>
      </c>
      <c r="B34" s="16" t="s">
        <v>566</v>
      </c>
      <c r="C34" s="3" t="s">
        <v>485</v>
      </c>
      <c r="D34" s="3">
        <v>83</v>
      </c>
      <c r="E34" s="2" t="str">
        <f t="shared" si="0"/>
        <v>09B5</v>
      </c>
      <c r="G34" s="3"/>
      <c r="H34" s="3"/>
      <c r="I34" s="3"/>
      <c r="J34" s="3"/>
      <c r="K34" s="3"/>
    </row>
    <row r="35" spans="1:11" x14ac:dyDescent="0.3">
      <c r="A35" s="3" t="s">
        <v>546</v>
      </c>
      <c r="B35" s="16" t="s">
        <v>566</v>
      </c>
      <c r="C35" s="3" t="s">
        <v>18</v>
      </c>
      <c r="D35" s="3">
        <v>2</v>
      </c>
      <c r="E35" s="2" t="str">
        <f t="shared" si="0"/>
        <v>09BE</v>
      </c>
      <c r="G35" s="3"/>
      <c r="H35" s="3"/>
      <c r="I35" s="3"/>
      <c r="J35" s="3"/>
      <c r="K35" s="3"/>
    </row>
    <row r="36" spans="1:11" x14ac:dyDescent="0.3">
      <c r="A36" s="3" t="s">
        <v>546</v>
      </c>
      <c r="B36" s="16" t="s">
        <v>566</v>
      </c>
      <c r="C36" s="3" t="s">
        <v>20</v>
      </c>
      <c r="D36" s="3">
        <v>0</v>
      </c>
      <c r="E36" s="2" t="str">
        <f t="shared" si="0"/>
        <v>09BG</v>
      </c>
      <c r="G36" s="3"/>
      <c r="H36" s="3"/>
      <c r="I36" s="3"/>
      <c r="J36" s="3"/>
      <c r="K36" s="3"/>
    </row>
    <row r="37" spans="1:11" x14ac:dyDescent="0.3">
      <c r="A37" s="3" t="s">
        <v>546</v>
      </c>
      <c r="B37" s="16" t="s">
        <v>566</v>
      </c>
      <c r="C37" s="3" t="s">
        <v>28</v>
      </c>
      <c r="D37" s="3">
        <v>2</v>
      </c>
      <c r="E37" s="2" t="str">
        <f t="shared" si="0"/>
        <v>09BR</v>
      </c>
      <c r="G37" s="3"/>
      <c r="H37" s="3"/>
      <c r="I37" s="3"/>
      <c r="J37" s="3"/>
      <c r="K37" s="3"/>
    </row>
    <row r="38" spans="1:11" x14ac:dyDescent="0.3">
      <c r="A38" s="3" t="s">
        <v>546</v>
      </c>
      <c r="B38" s="16" t="s">
        <v>566</v>
      </c>
      <c r="C38" s="3" t="s">
        <v>35</v>
      </c>
      <c r="D38" s="3" t="s">
        <v>567</v>
      </c>
      <c r="E38" s="2" t="str">
        <f t="shared" si="0"/>
        <v>09CA</v>
      </c>
      <c r="G38" s="3"/>
      <c r="H38" s="3"/>
      <c r="I38" s="3"/>
      <c r="J38" s="3"/>
      <c r="K38" s="3"/>
    </row>
    <row r="39" spans="1:11" x14ac:dyDescent="0.3">
      <c r="A39" s="3" t="s">
        <v>546</v>
      </c>
      <c r="B39" s="16" t="s">
        <v>566</v>
      </c>
      <c r="C39" s="3" t="s">
        <v>40</v>
      </c>
      <c r="D39" s="3">
        <v>19</v>
      </c>
      <c r="E39" s="2" t="str">
        <f t="shared" si="0"/>
        <v>09CH</v>
      </c>
      <c r="G39" s="3"/>
      <c r="H39" s="3"/>
      <c r="I39" s="3"/>
      <c r="J39" s="3"/>
      <c r="K39" s="3"/>
    </row>
    <row r="40" spans="1:11" x14ac:dyDescent="0.3">
      <c r="A40" s="3" t="s">
        <v>546</v>
      </c>
      <c r="B40" s="16" t="s">
        <v>566</v>
      </c>
      <c r="C40" s="3" t="s">
        <v>45</v>
      </c>
      <c r="D40" s="3">
        <v>2</v>
      </c>
      <c r="E40" s="2" t="str">
        <f t="shared" si="0"/>
        <v>09CN</v>
      </c>
      <c r="G40" s="3"/>
      <c r="H40" s="3"/>
      <c r="I40" s="3"/>
      <c r="J40" s="3"/>
      <c r="K40" s="3"/>
    </row>
    <row r="41" spans="1:11" x14ac:dyDescent="0.3">
      <c r="A41" s="3" t="s">
        <v>546</v>
      </c>
      <c r="B41" s="16" t="s">
        <v>566</v>
      </c>
      <c r="C41" s="3" t="s">
        <v>46</v>
      </c>
      <c r="D41" s="3" t="s">
        <v>567</v>
      </c>
      <c r="E41" s="2" t="str">
        <f t="shared" si="0"/>
        <v>09CO</v>
      </c>
      <c r="G41" s="3"/>
      <c r="H41" s="3"/>
      <c r="I41" s="3"/>
      <c r="J41" s="3"/>
      <c r="K41" s="3"/>
    </row>
    <row r="42" spans="1:11" x14ac:dyDescent="0.3">
      <c r="A42" s="3" t="s">
        <v>546</v>
      </c>
      <c r="B42" s="16" t="s">
        <v>566</v>
      </c>
      <c r="C42" s="3" t="s">
        <v>52</v>
      </c>
      <c r="D42" s="3">
        <v>8</v>
      </c>
      <c r="E42" s="2" t="str">
        <f t="shared" si="0"/>
        <v>09CY</v>
      </c>
      <c r="G42" s="3"/>
      <c r="H42" s="3"/>
      <c r="I42" s="3"/>
      <c r="J42" s="3"/>
      <c r="K42" s="3"/>
    </row>
    <row r="43" spans="1:11" x14ac:dyDescent="0.3">
      <c r="A43" s="3" t="s">
        <v>546</v>
      </c>
      <c r="B43" s="16" t="s">
        <v>566</v>
      </c>
      <c r="C43" s="3" t="s">
        <v>490</v>
      </c>
      <c r="D43" s="3">
        <v>662</v>
      </c>
      <c r="E43" s="2" t="str">
        <f t="shared" si="0"/>
        <v>09D5</v>
      </c>
      <c r="G43" s="3"/>
      <c r="H43" s="3"/>
      <c r="I43" s="3"/>
      <c r="J43" s="3"/>
      <c r="K43" s="3"/>
    </row>
    <row r="44" spans="1:11" x14ac:dyDescent="0.3">
      <c r="A44" s="3" t="s">
        <v>546</v>
      </c>
      <c r="B44" s="16" t="s">
        <v>566</v>
      </c>
      <c r="C44" s="3" t="s">
        <v>54</v>
      </c>
      <c r="D44" s="3" t="s">
        <v>567</v>
      </c>
      <c r="E44" s="2" t="str">
        <f t="shared" si="0"/>
        <v>09DE</v>
      </c>
      <c r="G44" s="3"/>
      <c r="H44" s="3"/>
      <c r="I44" s="3"/>
      <c r="J44" s="3"/>
      <c r="K44" s="3"/>
    </row>
    <row r="45" spans="1:11" x14ac:dyDescent="0.3">
      <c r="A45" s="3" t="s">
        <v>546</v>
      </c>
      <c r="B45" s="16" t="s">
        <v>566</v>
      </c>
      <c r="C45" s="3" t="s">
        <v>56</v>
      </c>
      <c r="D45" s="3">
        <v>11</v>
      </c>
      <c r="E45" s="2" t="str">
        <f t="shared" si="0"/>
        <v>09DK</v>
      </c>
      <c r="G45" s="3"/>
      <c r="H45" s="3"/>
      <c r="I45" s="3"/>
      <c r="J45" s="3"/>
      <c r="K45" s="3"/>
    </row>
    <row r="46" spans="1:11" x14ac:dyDescent="0.3">
      <c r="A46" s="3" t="s">
        <v>546</v>
      </c>
      <c r="B46" s="16" t="s">
        <v>566</v>
      </c>
      <c r="C46" s="3" t="s">
        <v>62</v>
      </c>
      <c r="D46" s="3">
        <v>4</v>
      </c>
      <c r="E46" s="2" t="str">
        <f t="shared" si="0"/>
        <v>09EG</v>
      </c>
      <c r="G46" s="3"/>
      <c r="H46" s="3"/>
      <c r="I46" s="3"/>
      <c r="J46" s="3"/>
      <c r="K46" s="3"/>
    </row>
    <row r="47" spans="1:11" x14ac:dyDescent="0.3">
      <c r="A47" s="3" t="s">
        <v>546</v>
      </c>
      <c r="B47" s="16" t="s">
        <v>566</v>
      </c>
      <c r="C47" s="3" t="s">
        <v>64</v>
      </c>
      <c r="D47" s="3">
        <v>6</v>
      </c>
      <c r="E47" s="2" t="str">
        <f t="shared" si="0"/>
        <v>09ES</v>
      </c>
      <c r="G47" s="3"/>
      <c r="H47" s="3"/>
      <c r="I47" s="3"/>
      <c r="J47" s="3"/>
      <c r="K47" s="3"/>
    </row>
    <row r="48" spans="1:11" x14ac:dyDescent="0.3">
      <c r="A48" s="3" t="s">
        <v>546</v>
      </c>
      <c r="B48" s="16" t="s">
        <v>566</v>
      </c>
      <c r="C48" s="3" t="s">
        <v>71</v>
      </c>
      <c r="D48" s="3">
        <v>4</v>
      </c>
      <c r="E48" s="2" t="str">
        <f t="shared" si="0"/>
        <v>09FR</v>
      </c>
      <c r="G48" s="3"/>
      <c r="H48" s="3"/>
      <c r="I48" s="3"/>
      <c r="J48" s="3"/>
      <c r="K48" s="3"/>
    </row>
    <row r="49" spans="1:11" x14ac:dyDescent="0.3">
      <c r="A49" s="3" t="s">
        <v>546</v>
      </c>
      <c r="B49" s="16" t="s">
        <v>566</v>
      </c>
      <c r="C49" s="3" t="s">
        <v>81</v>
      </c>
      <c r="D49" s="3">
        <v>8</v>
      </c>
      <c r="E49" s="2" t="str">
        <f t="shared" si="0"/>
        <v>09GR</v>
      </c>
      <c r="G49" s="3"/>
      <c r="H49" s="3"/>
      <c r="I49" s="3"/>
      <c r="J49" s="3"/>
      <c r="K49" s="3"/>
    </row>
    <row r="50" spans="1:11" x14ac:dyDescent="0.3">
      <c r="A50" s="3" t="s">
        <v>546</v>
      </c>
      <c r="B50" s="16" t="s">
        <v>566</v>
      </c>
      <c r="C50" s="3" t="s">
        <v>93</v>
      </c>
      <c r="D50" s="3" t="s">
        <v>567</v>
      </c>
      <c r="E50" s="2" t="str">
        <f t="shared" si="0"/>
        <v>09ID</v>
      </c>
      <c r="G50" s="3"/>
      <c r="H50" s="3"/>
      <c r="I50" s="3"/>
      <c r="J50" s="3"/>
      <c r="K50" s="3"/>
    </row>
    <row r="51" spans="1:11" x14ac:dyDescent="0.3">
      <c r="A51" s="3" t="s">
        <v>546</v>
      </c>
      <c r="B51" s="16" t="s">
        <v>566</v>
      </c>
      <c r="C51" s="3" t="s">
        <v>94</v>
      </c>
      <c r="D51" s="3">
        <v>0</v>
      </c>
      <c r="E51" s="2" t="str">
        <f t="shared" si="0"/>
        <v>09IE</v>
      </c>
      <c r="G51" s="3"/>
      <c r="H51" s="3"/>
      <c r="I51" s="3"/>
      <c r="J51" s="3"/>
      <c r="K51" s="3"/>
    </row>
    <row r="52" spans="1:11" x14ac:dyDescent="0.3">
      <c r="A52" s="3" t="s">
        <v>546</v>
      </c>
      <c r="B52" s="16" t="s">
        <v>566</v>
      </c>
      <c r="C52" s="3" t="s">
        <v>95</v>
      </c>
      <c r="D52" s="3">
        <v>4</v>
      </c>
      <c r="E52" s="2" t="str">
        <f t="shared" si="0"/>
        <v>09IL</v>
      </c>
      <c r="G52" s="3"/>
      <c r="H52" s="3"/>
      <c r="I52" s="3"/>
      <c r="J52" s="3"/>
      <c r="K52" s="3"/>
    </row>
    <row r="53" spans="1:11" x14ac:dyDescent="0.3">
      <c r="A53" s="3" t="s">
        <v>546</v>
      </c>
      <c r="B53" s="16" t="s">
        <v>566</v>
      </c>
      <c r="C53" s="3" t="s">
        <v>96</v>
      </c>
      <c r="D53" s="3">
        <v>1</v>
      </c>
      <c r="E53" s="2" t="str">
        <f t="shared" si="0"/>
        <v>09IN</v>
      </c>
      <c r="G53" s="3"/>
      <c r="H53" s="3"/>
      <c r="I53" s="3"/>
      <c r="J53" s="3"/>
      <c r="K53" s="3"/>
    </row>
    <row r="54" spans="1:11" x14ac:dyDescent="0.3">
      <c r="A54" s="3" t="s">
        <v>546</v>
      </c>
      <c r="B54" s="16" t="s">
        <v>566</v>
      </c>
      <c r="C54" s="3" t="s">
        <v>101</v>
      </c>
      <c r="D54" s="3">
        <v>1</v>
      </c>
      <c r="E54" s="2" t="str">
        <f t="shared" si="0"/>
        <v>09IT</v>
      </c>
      <c r="G54" s="3"/>
      <c r="H54" s="3"/>
      <c r="I54" s="3"/>
      <c r="J54" s="3"/>
      <c r="K54" s="3"/>
    </row>
    <row r="55" spans="1:11" x14ac:dyDescent="0.3">
      <c r="A55" s="3" t="s">
        <v>546</v>
      </c>
      <c r="B55" s="16" t="s">
        <v>566</v>
      </c>
      <c r="C55" s="3" t="s">
        <v>113</v>
      </c>
      <c r="D55" s="3">
        <v>1</v>
      </c>
      <c r="E55" s="2" t="str">
        <f t="shared" si="0"/>
        <v>09KR</v>
      </c>
      <c r="G55" s="3"/>
      <c r="H55" s="3"/>
      <c r="I55" s="3"/>
      <c r="J55" s="3"/>
      <c r="K55" s="3"/>
    </row>
    <row r="56" spans="1:11" x14ac:dyDescent="0.3">
      <c r="A56" s="3" t="s">
        <v>546</v>
      </c>
      <c r="B56" s="16" t="s">
        <v>566</v>
      </c>
      <c r="C56" s="3" t="s">
        <v>125</v>
      </c>
      <c r="D56" s="3" t="s">
        <v>567</v>
      </c>
      <c r="E56" s="2" t="str">
        <f t="shared" si="0"/>
        <v>09LU</v>
      </c>
      <c r="G56" s="3"/>
      <c r="H56" s="3"/>
      <c r="I56" s="3"/>
      <c r="J56" s="3"/>
      <c r="K56" s="3"/>
    </row>
    <row r="57" spans="1:11" x14ac:dyDescent="0.3">
      <c r="A57" s="3" t="s">
        <v>546</v>
      </c>
      <c r="B57" s="16" t="s">
        <v>566</v>
      </c>
      <c r="C57" s="3" t="s">
        <v>145</v>
      </c>
      <c r="D57" s="3">
        <v>6</v>
      </c>
      <c r="E57" s="2" t="str">
        <f t="shared" si="0"/>
        <v>09MX</v>
      </c>
      <c r="G57" s="3"/>
      <c r="H57" s="3"/>
      <c r="I57" s="3"/>
      <c r="J57" s="3"/>
      <c r="K57" s="3"/>
    </row>
    <row r="58" spans="1:11" x14ac:dyDescent="0.3">
      <c r="A58" s="3" t="s">
        <v>546</v>
      </c>
      <c r="B58" s="16" t="s">
        <v>566</v>
      </c>
      <c r="C58" s="3" t="s">
        <v>146</v>
      </c>
      <c r="D58" s="3">
        <v>6</v>
      </c>
      <c r="E58" s="2" t="str">
        <f t="shared" si="0"/>
        <v>09MY</v>
      </c>
      <c r="G58" s="3"/>
      <c r="H58" s="3"/>
      <c r="I58" s="3"/>
      <c r="J58" s="3"/>
      <c r="K58" s="3"/>
    </row>
    <row r="59" spans="1:11" x14ac:dyDescent="0.3">
      <c r="A59" s="3" t="s">
        <v>546</v>
      </c>
      <c r="B59" s="16" t="s">
        <v>566</v>
      </c>
      <c r="C59" s="3" t="s">
        <v>154</v>
      </c>
      <c r="D59" s="3">
        <v>13</v>
      </c>
      <c r="E59" s="2" t="str">
        <f t="shared" si="0"/>
        <v>09NL</v>
      </c>
      <c r="G59" s="3"/>
      <c r="H59" s="3"/>
      <c r="I59" s="3"/>
      <c r="J59" s="3"/>
      <c r="K59" s="3"/>
    </row>
    <row r="60" spans="1:11" x14ac:dyDescent="0.3">
      <c r="A60" s="3" t="s">
        <v>546</v>
      </c>
      <c r="B60" s="16" t="s">
        <v>566</v>
      </c>
      <c r="C60" s="3" t="s">
        <v>155</v>
      </c>
      <c r="D60" s="3">
        <v>64</v>
      </c>
      <c r="E60" s="2" t="str">
        <f t="shared" si="0"/>
        <v>09NO</v>
      </c>
      <c r="G60" s="3"/>
      <c r="H60" s="3"/>
      <c r="I60" s="3"/>
      <c r="J60" s="3"/>
      <c r="K60" s="3"/>
    </row>
    <row r="61" spans="1:11" x14ac:dyDescent="0.3">
      <c r="A61" s="3" t="s">
        <v>546</v>
      </c>
      <c r="B61" s="16" t="s">
        <v>566</v>
      </c>
      <c r="C61" s="3" t="s">
        <v>568</v>
      </c>
      <c r="D61" s="3" t="s">
        <v>567</v>
      </c>
      <c r="E61" s="2" t="str">
        <f t="shared" si="0"/>
        <v>09PB</v>
      </c>
      <c r="G61" s="3"/>
      <c r="H61" s="3"/>
      <c r="I61" s="3"/>
      <c r="J61" s="3"/>
      <c r="K61" s="3"/>
    </row>
    <row r="62" spans="1:11" x14ac:dyDescent="0.3">
      <c r="A62" s="3" t="s">
        <v>546</v>
      </c>
      <c r="B62" s="16" t="s">
        <v>566</v>
      </c>
      <c r="C62" s="3" t="s">
        <v>568</v>
      </c>
      <c r="D62" s="3">
        <v>42</v>
      </c>
      <c r="E62" s="2" t="str">
        <f t="shared" si="0"/>
        <v>09PB</v>
      </c>
      <c r="G62" s="3"/>
      <c r="H62" s="3"/>
      <c r="I62" s="3"/>
      <c r="J62" s="3"/>
      <c r="K62" s="3"/>
    </row>
    <row r="63" spans="1:11" x14ac:dyDescent="0.3">
      <c r="A63" s="3" t="s">
        <v>546</v>
      </c>
      <c r="B63" s="16" t="s">
        <v>566</v>
      </c>
      <c r="C63" s="3" t="s">
        <v>568</v>
      </c>
      <c r="D63" s="3" t="s">
        <v>567</v>
      </c>
      <c r="E63" s="2" t="str">
        <f t="shared" si="0"/>
        <v>09PB</v>
      </c>
      <c r="G63" s="3"/>
      <c r="H63" s="3"/>
      <c r="I63" s="3"/>
      <c r="J63" s="3"/>
      <c r="K63" s="3"/>
    </row>
    <row r="64" spans="1:11" x14ac:dyDescent="0.3">
      <c r="A64" s="3" t="s">
        <v>546</v>
      </c>
      <c r="B64" s="16" t="s">
        <v>566</v>
      </c>
      <c r="C64" s="3" t="s">
        <v>568</v>
      </c>
      <c r="D64" s="3">
        <v>27</v>
      </c>
      <c r="E64" s="2" t="str">
        <f t="shared" si="0"/>
        <v>09PB</v>
      </c>
      <c r="G64" s="3"/>
      <c r="H64" s="3"/>
      <c r="I64" s="3"/>
      <c r="J64" s="3"/>
      <c r="K64" s="3"/>
    </row>
    <row r="65" spans="1:11" x14ac:dyDescent="0.3">
      <c r="A65" s="3" t="s">
        <v>546</v>
      </c>
      <c r="B65" s="16" t="s">
        <v>566</v>
      </c>
      <c r="C65" s="3" t="s">
        <v>568</v>
      </c>
      <c r="D65" s="3">
        <v>8</v>
      </c>
      <c r="E65" s="2" t="str">
        <f t="shared" si="0"/>
        <v>09PB</v>
      </c>
      <c r="G65" s="3"/>
      <c r="H65" s="3"/>
      <c r="I65" s="3"/>
      <c r="J65" s="3"/>
      <c r="K65" s="3"/>
    </row>
    <row r="66" spans="1:11" x14ac:dyDescent="0.3">
      <c r="A66" s="3" t="s">
        <v>546</v>
      </c>
      <c r="B66" s="16" t="s">
        <v>566</v>
      </c>
      <c r="C66" s="3" t="s">
        <v>568</v>
      </c>
      <c r="D66" s="3">
        <v>14</v>
      </c>
      <c r="E66" s="2" t="str">
        <f t="shared" si="0"/>
        <v>09PB</v>
      </c>
      <c r="G66" s="3"/>
      <c r="H66" s="3"/>
      <c r="I66" s="3"/>
      <c r="J66" s="3"/>
      <c r="K66" s="3"/>
    </row>
    <row r="67" spans="1:11" x14ac:dyDescent="0.3">
      <c r="A67" s="3" t="s">
        <v>546</v>
      </c>
      <c r="B67" s="16" t="s">
        <v>566</v>
      </c>
      <c r="C67" s="3" t="s">
        <v>568</v>
      </c>
      <c r="D67" s="3">
        <v>0</v>
      </c>
      <c r="E67" s="2" t="str">
        <f t="shared" ref="E67:E130" si="1">B67&amp;C67</f>
        <v>09PB</v>
      </c>
      <c r="G67" s="3"/>
      <c r="H67" s="3"/>
      <c r="I67" s="3"/>
      <c r="J67" s="3"/>
      <c r="K67" s="3"/>
    </row>
    <row r="68" spans="1:11" x14ac:dyDescent="0.3">
      <c r="A68" s="3" t="s">
        <v>546</v>
      </c>
      <c r="B68" s="16" t="s">
        <v>566</v>
      </c>
      <c r="C68" s="3" t="s">
        <v>568</v>
      </c>
      <c r="D68" s="3">
        <v>1</v>
      </c>
      <c r="E68" s="2" t="str">
        <f t="shared" si="1"/>
        <v>09PB</v>
      </c>
      <c r="G68" s="3"/>
      <c r="H68" s="3"/>
      <c r="I68" s="3"/>
      <c r="J68" s="3"/>
      <c r="K68" s="3"/>
    </row>
    <row r="69" spans="1:11" x14ac:dyDescent="0.3">
      <c r="A69" s="3" t="s">
        <v>546</v>
      </c>
      <c r="B69" s="16" t="s">
        <v>566</v>
      </c>
      <c r="C69" s="3" t="s">
        <v>568</v>
      </c>
      <c r="D69" s="3">
        <v>52</v>
      </c>
      <c r="E69" s="2" t="str">
        <f t="shared" si="1"/>
        <v>09PB</v>
      </c>
      <c r="G69" s="3"/>
      <c r="H69" s="3"/>
      <c r="I69" s="3"/>
      <c r="J69" s="3"/>
      <c r="K69" s="3"/>
    </row>
    <row r="70" spans="1:11" x14ac:dyDescent="0.3">
      <c r="A70" s="3" t="s">
        <v>546</v>
      </c>
      <c r="B70" s="16" t="s">
        <v>566</v>
      </c>
      <c r="C70" s="3" t="s">
        <v>174</v>
      </c>
      <c r="D70" s="3">
        <v>2</v>
      </c>
      <c r="E70" s="2" t="str">
        <f t="shared" si="1"/>
        <v>09RO</v>
      </c>
      <c r="G70" s="3"/>
      <c r="H70" s="3"/>
      <c r="I70" s="3"/>
      <c r="J70" s="3"/>
      <c r="K70" s="3"/>
    </row>
    <row r="71" spans="1:11" x14ac:dyDescent="0.3">
      <c r="A71" s="3" t="s">
        <v>546</v>
      </c>
      <c r="B71" s="16" t="s">
        <v>566</v>
      </c>
      <c r="C71" s="3" t="s">
        <v>176</v>
      </c>
      <c r="D71" s="3" t="s">
        <v>567</v>
      </c>
      <c r="E71" s="2" t="str">
        <f t="shared" si="1"/>
        <v>09RU</v>
      </c>
      <c r="G71" s="3"/>
      <c r="H71" s="3"/>
      <c r="I71" s="3"/>
      <c r="J71" s="3"/>
      <c r="K71" s="3"/>
    </row>
    <row r="72" spans="1:11" x14ac:dyDescent="0.3">
      <c r="A72" s="3" t="s">
        <v>546</v>
      </c>
      <c r="B72" s="16" t="s">
        <v>566</v>
      </c>
      <c r="C72" s="3" t="s">
        <v>178</v>
      </c>
      <c r="D72" s="3" t="s">
        <v>567</v>
      </c>
      <c r="E72" s="2" t="str">
        <f t="shared" si="1"/>
        <v>09SA</v>
      </c>
      <c r="G72" s="3"/>
      <c r="H72" s="3"/>
      <c r="I72" s="3"/>
      <c r="J72" s="3"/>
      <c r="K72" s="3"/>
    </row>
    <row r="73" spans="1:11" x14ac:dyDescent="0.3">
      <c r="A73" s="3" t="s">
        <v>546</v>
      </c>
      <c r="B73" s="16" t="s">
        <v>566</v>
      </c>
      <c r="C73" s="3" t="s">
        <v>182</v>
      </c>
      <c r="D73" s="3">
        <v>3</v>
      </c>
      <c r="E73" s="2" t="str">
        <f t="shared" si="1"/>
        <v>09SE</v>
      </c>
      <c r="G73" s="3"/>
      <c r="H73" s="3"/>
      <c r="I73" s="3"/>
      <c r="J73" s="3"/>
      <c r="K73" s="3"/>
    </row>
    <row r="74" spans="1:11" x14ac:dyDescent="0.3">
      <c r="A74" s="3" t="s">
        <v>546</v>
      </c>
      <c r="B74" s="16" t="s">
        <v>566</v>
      </c>
      <c r="C74" s="3" t="s">
        <v>183</v>
      </c>
      <c r="D74" s="3">
        <v>8</v>
      </c>
      <c r="E74" s="2" t="str">
        <f t="shared" si="1"/>
        <v>09SG</v>
      </c>
      <c r="G74" s="3"/>
      <c r="H74" s="3"/>
      <c r="I74" s="3"/>
      <c r="J74" s="3"/>
      <c r="K74" s="3"/>
    </row>
    <row r="75" spans="1:11" x14ac:dyDescent="0.3">
      <c r="A75" s="3" t="s">
        <v>546</v>
      </c>
      <c r="B75" s="16" t="s">
        <v>566</v>
      </c>
      <c r="C75" s="3" t="s">
        <v>202</v>
      </c>
      <c r="D75" s="3">
        <v>9</v>
      </c>
      <c r="E75" s="2" t="str">
        <f t="shared" si="1"/>
        <v>09TH</v>
      </c>
      <c r="G75" s="3"/>
      <c r="H75" s="3"/>
      <c r="I75" s="3"/>
      <c r="J75" s="3"/>
      <c r="K75" s="3"/>
    </row>
    <row r="76" spans="1:11" x14ac:dyDescent="0.3">
      <c r="A76" s="3" t="s">
        <v>546</v>
      </c>
      <c r="B76" s="16" t="s">
        <v>566</v>
      </c>
      <c r="C76" s="3" t="s">
        <v>209</v>
      </c>
      <c r="D76" s="3">
        <v>0</v>
      </c>
      <c r="E76" s="2" t="str">
        <f t="shared" si="1"/>
        <v>09TR</v>
      </c>
      <c r="G76" s="3"/>
      <c r="H76" s="3"/>
      <c r="I76" s="3"/>
      <c r="J76" s="3"/>
      <c r="K76" s="3"/>
    </row>
    <row r="77" spans="1:11" x14ac:dyDescent="0.3">
      <c r="A77" s="3" t="s">
        <v>546</v>
      </c>
      <c r="B77" s="16" t="s">
        <v>566</v>
      </c>
      <c r="C77" s="3" t="s">
        <v>217</v>
      </c>
      <c r="D77" s="3" t="s">
        <v>567</v>
      </c>
      <c r="E77" s="2" t="str">
        <f t="shared" si="1"/>
        <v>09US</v>
      </c>
      <c r="G77" s="3"/>
      <c r="H77" s="3"/>
      <c r="I77" s="3"/>
      <c r="J77" s="3"/>
      <c r="K77" s="3"/>
    </row>
    <row r="78" spans="1:11" x14ac:dyDescent="0.3">
      <c r="A78" s="3" t="s">
        <v>546</v>
      </c>
      <c r="B78" s="16" t="s">
        <v>566</v>
      </c>
      <c r="C78" s="3" t="s">
        <v>471</v>
      </c>
      <c r="D78" s="3">
        <v>745</v>
      </c>
      <c r="E78" s="2" t="str">
        <f t="shared" si="1"/>
        <v>09W1</v>
      </c>
      <c r="G78" s="3"/>
      <c r="H78" s="3"/>
      <c r="I78" s="3"/>
      <c r="J78" s="3"/>
      <c r="K78" s="3"/>
    </row>
    <row r="79" spans="1:11" x14ac:dyDescent="0.3">
      <c r="A79" s="3" t="s">
        <v>546</v>
      </c>
      <c r="B79" s="16" t="s">
        <v>566</v>
      </c>
      <c r="C79" s="3" t="s">
        <v>231</v>
      </c>
      <c r="D79" s="3" t="s">
        <v>567</v>
      </c>
      <c r="E79" s="2" t="str">
        <f t="shared" si="1"/>
        <v>09ZA</v>
      </c>
      <c r="G79" s="3"/>
      <c r="H79" s="3"/>
      <c r="I79" s="3"/>
      <c r="J79" s="3"/>
      <c r="K79" s="3"/>
    </row>
    <row r="80" spans="1:11" x14ac:dyDescent="0.3">
      <c r="A80" s="3" t="s">
        <v>546</v>
      </c>
      <c r="B80" s="16" t="s">
        <v>569</v>
      </c>
      <c r="C80" s="3" t="s">
        <v>9</v>
      </c>
      <c r="D80" s="3">
        <v>0</v>
      </c>
      <c r="E80" s="2" t="str">
        <f t="shared" si="1"/>
        <v>10AR</v>
      </c>
      <c r="G80" s="3"/>
      <c r="H80" s="3"/>
      <c r="I80" s="3"/>
      <c r="J80" s="3"/>
      <c r="K80" s="3"/>
    </row>
    <row r="81" spans="1:11" x14ac:dyDescent="0.3">
      <c r="A81" s="3" t="s">
        <v>546</v>
      </c>
      <c r="B81" s="16" t="s">
        <v>569</v>
      </c>
      <c r="C81" s="3" t="s">
        <v>11</v>
      </c>
      <c r="D81" s="3">
        <v>2</v>
      </c>
      <c r="E81" s="2" t="str">
        <f t="shared" si="1"/>
        <v>10AT</v>
      </c>
      <c r="G81" s="3"/>
      <c r="H81" s="3"/>
      <c r="I81" s="3"/>
      <c r="J81" s="3"/>
      <c r="K81" s="3"/>
    </row>
    <row r="82" spans="1:11" x14ac:dyDescent="0.3">
      <c r="A82" s="3" t="s">
        <v>546</v>
      </c>
      <c r="B82" s="16" t="s">
        <v>569</v>
      </c>
      <c r="C82" s="3" t="s">
        <v>12</v>
      </c>
      <c r="D82" s="3">
        <v>3</v>
      </c>
      <c r="E82" s="2" t="str">
        <f t="shared" si="1"/>
        <v>10AU</v>
      </c>
      <c r="G82" s="3"/>
      <c r="H82" s="3"/>
      <c r="I82" s="3"/>
      <c r="J82" s="3"/>
      <c r="K82" s="3"/>
    </row>
    <row r="83" spans="1:11" x14ac:dyDescent="0.3">
      <c r="A83" s="3" t="s">
        <v>546</v>
      </c>
      <c r="B83" s="16" t="s">
        <v>569</v>
      </c>
      <c r="C83" s="3" t="s">
        <v>485</v>
      </c>
      <c r="D83" s="3">
        <v>255</v>
      </c>
      <c r="E83" s="2" t="str">
        <f t="shared" si="1"/>
        <v>10B5</v>
      </c>
      <c r="G83" s="3"/>
      <c r="H83" s="3"/>
      <c r="I83" s="3"/>
      <c r="J83" s="3"/>
      <c r="K83" s="3"/>
    </row>
    <row r="84" spans="1:11" x14ac:dyDescent="0.3">
      <c r="A84" s="3" t="s">
        <v>546</v>
      </c>
      <c r="B84" s="16" t="s">
        <v>569</v>
      </c>
      <c r="C84" s="3" t="s">
        <v>18</v>
      </c>
      <c r="D84" s="3">
        <v>22</v>
      </c>
      <c r="E84" s="2" t="str">
        <f t="shared" si="1"/>
        <v>10BE</v>
      </c>
      <c r="G84" s="3"/>
      <c r="H84" s="3"/>
      <c r="I84" s="3"/>
      <c r="J84" s="3"/>
      <c r="K84" s="3"/>
    </row>
    <row r="85" spans="1:11" x14ac:dyDescent="0.3">
      <c r="A85" s="3" t="s">
        <v>546</v>
      </c>
      <c r="B85" s="16" t="s">
        <v>569</v>
      </c>
      <c r="C85" s="3" t="s">
        <v>28</v>
      </c>
      <c r="D85" s="3" t="s">
        <v>567</v>
      </c>
      <c r="E85" s="2" t="str">
        <f t="shared" si="1"/>
        <v>10BR</v>
      </c>
      <c r="G85" s="3"/>
      <c r="H85" s="3"/>
      <c r="I85" s="3"/>
      <c r="J85" s="3"/>
      <c r="K85" s="3"/>
    </row>
    <row r="86" spans="1:11" x14ac:dyDescent="0.3">
      <c r="A86" s="3" t="s">
        <v>546</v>
      </c>
      <c r="B86" s="16" t="s">
        <v>569</v>
      </c>
      <c r="C86" s="3" t="s">
        <v>35</v>
      </c>
      <c r="D86" s="3">
        <v>3</v>
      </c>
      <c r="E86" s="2" t="str">
        <f t="shared" si="1"/>
        <v>10CA</v>
      </c>
      <c r="G86" s="3"/>
      <c r="H86" s="3"/>
      <c r="I86" s="3"/>
      <c r="J86" s="3"/>
      <c r="K86" s="3"/>
    </row>
    <row r="87" spans="1:11" x14ac:dyDescent="0.3">
      <c r="A87" s="3" t="s">
        <v>546</v>
      </c>
      <c r="B87" s="16" t="s">
        <v>569</v>
      </c>
      <c r="C87" s="3" t="s">
        <v>40</v>
      </c>
      <c r="D87" s="3">
        <v>1</v>
      </c>
      <c r="E87" s="2" t="str">
        <f t="shared" si="1"/>
        <v>10CH</v>
      </c>
      <c r="G87" s="3"/>
      <c r="H87" s="3"/>
      <c r="I87" s="3"/>
      <c r="J87" s="3"/>
      <c r="K87" s="3"/>
    </row>
    <row r="88" spans="1:11" x14ac:dyDescent="0.3">
      <c r="A88" s="3" t="s">
        <v>546</v>
      </c>
      <c r="B88" s="16" t="s">
        <v>569</v>
      </c>
      <c r="C88" s="3" t="s">
        <v>45</v>
      </c>
      <c r="D88" s="3">
        <v>0</v>
      </c>
      <c r="E88" s="2" t="str">
        <f t="shared" si="1"/>
        <v>10CN</v>
      </c>
      <c r="G88" s="3"/>
      <c r="H88" s="3"/>
      <c r="I88" s="3"/>
      <c r="J88" s="3"/>
      <c r="K88" s="3"/>
    </row>
    <row r="89" spans="1:11" x14ac:dyDescent="0.3">
      <c r="A89" s="3" t="s">
        <v>546</v>
      </c>
      <c r="B89" s="16" t="s">
        <v>569</v>
      </c>
      <c r="C89" s="3" t="s">
        <v>46</v>
      </c>
      <c r="D89" s="3">
        <v>0</v>
      </c>
      <c r="E89" s="2" t="str">
        <f t="shared" si="1"/>
        <v>10CO</v>
      </c>
      <c r="G89" s="3"/>
      <c r="H89" s="3"/>
      <c r="I89" s="3"/>
      <c r="J89" s="3"/>
      <c r="K89" s="3"/>
    </row>
    <row r="90" spans="1:11" x14ac:dyDescent="0.3">
      <c r="A90" s="3" t="s">
        <v>546</v>
      </c>
      <c r="B90" s="16" t="s">
        <v>569</v>
      </c>
      <c r="C90" s="3" t="s">
        <v>490</v>
      </c>
      <c r="D90" s="3">
        <v>68</v>
      </c>
      <c r="E90" s="2" t="str">
        <f t="shared" si="1"/>
        <v>10D5</v>
      </c>
      <c r="G90" s="3"/>
      <c r="H90" s="3"/>
      <c r="I90" s="3"/>
      <c r="J90" s="3"/>
      <c r="K90" s="3"/>
    </row>
    <row r="91" spans="1:11" x14ac:dyDescent="0.3">
      <c r="A91" s="3" t="s">
        <v>546</v>
      </c>
      <c r="B91" s="16" t="s">
        <v>569</v>
      </c>
      <c r="C91" s="3" t="s">
        <v>54</v>
      </c>
      <c r="D91" s="3">
        <v>4</v>
      </c>
      <c r="E91" s="2" t="str">
        <f t="shared" si="1"/>
        <v>10DE</v>
      </c>
      <c r="G91" s="3"/>
      <c r="H91" s="3"/>
      <c r="I91" s="3"/>
      <c r="J91" s="3"/>
      <c r="K91" s="3"/>
    </row>
    <row r="92" spans="1:11" x14ac:dyDescent="0.3">
      <c r="A92" s="3" t="s">
        <v>546</v>
      </c>
      <c r="B92" s="16" t="s">
        <v>569</v>
      </c>
      <c r="C92" s="3" t="s">
        <v>56</v>
      </c>
      <c r="D92" s="3">
        <v>1</v>
      </c>
      <c r="E92" s="2" t="str">
        <f t="shared" si="1"/>
        <v>10DK</v>
      </c>
      <c r="G92" s="3"/>
      <c r="H92" s="3"/>
      <c r="I92" s="3"/>
      <c r="J92" s="3"/>
      <c r="K92" s="3"/>
    </row>
    <row r="93" spans="1:11" x14ac:dyDescent="0.3">
      <c r="A93" s="3" t="s">
        <v>546</v>
      </c>
      <c r="B93" s="16" t="s">
        <v>569</v>
      </c>
      <c r="C93" s="3" t="s">
        <v>64</v>
      </c>
      <c r="D93" s="3">
        <v>7</v>
      </c>
      <c r="E93" s="2" t="str">
        <f t="shared" si="1"/>
        <v>10ES</v>
      </c>
      <c r="G93" s="3"/>
      <c r="H93" s="3"/>
      <c r="I93" s="3"/>
      <c r="J93" s="3"/>
      <c r="K93" s="3"/>
    </row>
    <row r="94" spans="1:11" x14ac:dyDescent="0.3">
      <c r="A94" s="3" t="s">
        <v>546</v>
      </c>
      <c r="B94" s="16" t="s">
        <v>569</v>
      </c>
      <c r="C94" s="3" t="s">
        <v>71</v>
      </c>
      <c r="D94" s="3">
        <v>16</v>
      </c>
      <c r="E94" s="2" t="str">
        <f t="shared" si="1"/>
        <v>10FR</v>
      </c>
      <c r="G94" s="3"/>
      <c r="H94" s="3"/>
      <c r="I94" s="3"/>
      <c r="J94" s="3"/>
      <c r="K94" s="3"/>
    </row>
    <row r="95" spans="1:11" x14ac:dyDescent="0.3">
      <c r="A95" s="3" t="s">
        <v>546</v>
      </c>
      <c r="B95" s="16" t="s">
        <v>569</v>
      </c>
      <c r="C95" s="3" t="s">
        <v>81</v>
      </c>
      <c r="D95" s="3">
        <v>0</v>
      </c>
      <c r="E95" s="2" t="str">
        <f t="shared" si="1"/>
        <v>10GR</v>
      </c>
      <c r="G95" s="3"/>
      <c r="H95" s="3"/>
      <c r="I95" s="3"/>
      <c r="J95" s="3"/>
      <c r="K95" s="3"/>
    </row>
    <row r="96" spans="1:11" x14ac:dyDescent="0.3">
      <c r="A96" s="3" t="s">
        <v>546</v>
      </c>
      <c r="B96" s="16" t="s">
        <v>569</v>
      </c>
      <c r="C96" s="3" t="s">
        <v>92</v>
      </c>
      <c r="D96" s="3">
        <v>0</v>
      </c>
      <c r="E96" s="2" t="str">
        <f t="shared" si="1"/>
        <v>10HU</v>
      </c>
      <c r="G96" s="3"/>
      <c r="H96" s="3"/>
      <c r="I96" s="3"/>
      <c r="J96" s="3"/>
      <c r="K96" s="3"/>
    </row>
    <row r="97" spans="1:11" x14ac:dyDescent="0.3">
      <c r="A97" s="3" t="s">
        <v>546</v>
      </c>
      <c r="B97" s="16" t="s">
        <v>569</v>
      </c>
      <c r="C97" s="3" t="s">
        <v>94</v>
      </c>
      <c r="D97" s="3" t="s">
        <v>567</v>
      </c>
      <c r="E97" s="2" t="str">
        <f t="shared" si="1"/>
        <v>10IE</v>
      </c>
      <c r="G97" s="3"/>
      <c r="H97" s="3"/>
      <c r="I97" s="3"/>
      <c r="J97" s="3"/>
      <c r="K97" s="3"/>
    </row>
    <row r="98" spans="1:11" x14ac:dyDescent="0.3">
      <c r="A98" s="3" t="s">
        <v>546</v>
      </c>
      <c r="B98" s="16" t="s">
        <v>569</v>
      </c>
      <c r="C98" s="3" t="s">
        <v>101</v>
      </c>
      <c r="D98" s="3">
        <v>4</v>
      </c>
      <c r="E98" s="2" t="str">
        <f t="shared" si="1"/>
        <v>10IT</v>
      </c>
      <c r="G98" s="3"/>
      <c r="H98" s="3"/>
      <c r="I98" s="3"/>
      <c r="J98" s="3"/>
      <c r="K98" s="3"/>
    </row>
    <row r="99" spans="1:11" x14ac:dyDescent="0.3">
      <c r="A99" s="3" t="s">
        <v>546</v>
      </c>
      <c r="B99" s="16" t="s">
        <v>569</v>
      </c>
      <c r="C99" s="3" t="s">
        <v>125</v>
      </c>
      <c r="D99" s="3" t="s">
        <v>567</v>
      </c>
      <c r="E99" s="2" t="str">
        <f t="shared" si="1"/>
        <v>10LU</v>
      </c>
      <c r="G99" s="3"/>
      <c r="H99" s="3"/>
      <c r="I99" s="3"/>
      <c r="J99" s="3"/>
      <c r="K99" s="3"/>
    </row>
    <row r="100" spans="1:11" x14ac:dyDescent="0.3">
      <c r="A100" s="3" t="s">
        <v>546</v>
      </c>
      <c r="B100" s="16" t="s">
        <v>569</v>
      </c>
      <c r="C100" s="3" t="s">
        <v>145</v>
      </c>
      <c r="D100" s="3" t="s">
        <v>567</v>
      </c>
      <c r="E100" s="2" t="str">
        <f t="shared" si="1"/>
        <v>10MX</v>
      </c>
      <c r="G100" s="3"/>
      <c r="H100" s="3"/>
      <c r="I100" s="3"/>
      <c r="J100" s="3"/>
      <c r="K100" s="3"/>
    </row>
    <row r="101" spans="1:11" x14ac:dyDescent="0.3">
      <c r="A101" s="3" t="s">
        <v>546</v>
      </c>
      <c r="B101" s="16" t="s">
        <v>569</v>
      </c>
      <c r="C101" s="3" t="s">
        <v>154</v>
      </c>
      <c r="D101" s="3" t="s">
        <v>567</v>
      </c>
      <c r="E101" s="2" t="str">
        <f t="shared" si="1"/>
        <v>10NL</v>
      </c>
      <c r="G101" s="3"/>
      <c r="H101" s="3"/>
      <c r="I101" s="3"/>
      <c r="J101" s="3"/>
      <c r="K101" s="3"/>
    </row>
    <row r="102" spans="1:11" x14ac:dyDescent="0.3">
      <c r="A102" s="3" t="s">
        <v>546</v>
      </c>
      <c r="B102" s="16" t="s">
        <v>569</v>
      </c>
      <c r="C102" s="3" t="s">
        <v>155</v>
      </c>
      <c r="D102" s="3">
        <v>3</v>
      </c>
      <c r="E102" s="2" t="str">
        <f t="shared" si="1"/>
        <v>10NO</v>
      </c>
      <c r="G102" s="3"/>
      <c r="H102" s="3"/>
      <c r="I102" s="3"/>
      <c r="J102" s="3"/>
      <c r="K102" s="3"/>
    </row>
    <row r="103" spans="1:11" x14ac:dyDescent="0.3">
      <c r="A103" s="3" t="s">
        <v>546</v>
      </c>
      <c r="B103" s="16" t="s">
        <v>569</v>
      </c>
      <c r="C103" s="3" t="s">
        <v>568</v>
      </c>
      <c r="D103" s="3" t="s">
        <v>567</v>
      </c>
      <c r="E103" s="2" t="str">
        <f t="shared" si="1"/>
        <v>10PB</v>
      </c>
      <c r="G103" s="3"/>
      <c r="H103" s="3"/>
      <c r="I103" s="3"/>
      <c r="J103" s="3"/>
      <c r="K103" s="3"/>
    </row>
    <row r="104" spans="1:11" x14ac:dyDescent="0.3">
      <c r="A104" s="3" t="s">
        <v>546</v>
      </c>
      <c r="B104" s="16" t="s">
        <v>569</v>
      </c>
      <c r="C104" s="3" t="s">
        <v>568</v>
      </c>
      <c r="D104" s="3" t="s">
        <v>567</v>
      </c>
      <c r="E104" s="2" t="str">
        <f t="shared" si="1"/>
        <v>10PB</v>
      </c>
      <c r="G104" s="3"/>
      <c r="H104" s="3"/>
      <c r="I104" s="3"/>
      <c r="J104" s="3"/>
      <c r="K104" s="3"/>
    </row>
    <row r="105" spans="1:11" x14ac:dyDescent="0.3">
      <c r="A105" s="3" t="s">
        <v>546</v>
      </c>
      <c r="B105" s="16" t="s">
        <v>569</v>
      </c>
      <c r="C105" s="3" t="s">
        <v>167</v>
      </c>
      <c r="D105" s="3">
        <v>1</v>
      </c>
      <c r="E105" s="2" t="str">
        <f t="shared" si="1"/>
        <v>10PL</v>
      </c>
      <c r="G105" s="3"/>
      <c r="H105" s="3"/>
      <c r="I105" s="3"/>
      <c r="J105" s="3"/>
      <c r="K105" s="3"/>
    </row>
    <row r="106" spans="1:11" x14ac:dyDescent="0.3">
      <c r="A106" s="3" t="s">
        <v>546</v>
      </c>
      <c r="B106" s="16" t="s">
        <v>569</v>
      </c>
      <c r="C106" s="3" t="s">
        <v>182</v>
      </c>
      <c r="D106" s="3">
        <v>3</v>
      </c>
      <c r="E106" s="2" t="str">
        <f t="shared" si="1"/>
        <v>10SE</v>
      </c>
      <c r="G106" s="3"/>
      <c r="H106" s="3"/>
      <c r="I106" s="3"/>
      <c r="J106" s="3"/>
      <c r="K106" s="3"/>
    </row>
    <row r="107" spans="1:11" x14ac:dyDescent="0.3">
      <c r="A107" s="3" t="s">
        <v>546</v>
      </c>
      <c r="B107" s="16" t="s">
        <v>569</v>
      </c>
      <c r="C107" s="3" t="s">
        <v>183</v>
      </c>
      <c r="D107" s="3">
        <v>0</v>
      </c>
      <c r="E107" s="2" t="str">
        <f t="shared" si="1"/>
        <v>10SG</v>
      </c>
      <c r="G107" s="3"/>
      <c r="H107" s="3"/>
      <c r="I107" s="3"/>
      <c r="J107" s="3"/>
      <c r="K107" s="3"/>
    </row>
    <row r="108" spans="1:11" x14ac:dyDescent="0.3">
      <c r="A108" s="3" t="s">
        <v>546</v>
      </c>
      <c r="B108" s="16" t="s">
        <v>569</v>
      </c>
      <c r="C108" s="3" t="s">
        <v>202</v>
      </c>
      <c r="D108" s="3">
        <v>0</v>
      </c>
      <c r="E108" s="2" t="str">
        <f t="shared" si="1"/>
        <v>10TH</v>
      </c>
      <c r="G108" s="3"/>
      <c r="H108" s="3"/>
      <c r="I108" s="3"/>
      <c r="J108" s="3"/>
      <c r="K108" s="3"/>
    </row>
    <row r="109" spans="1:11" x14ac:dyDescent="0.3">
      <c r="A109" s="3" t="s">
        <v>546</v>
      </c>
      <c r="B109" s="16" t="s">
        <v>569</v>
      </c>
      <c r="C109" s="3" t="s">
        <v>217</v>
      </c>
      <c r="D109" s="3" t="s">
        <v>567</v>
      </c>
      <c r="E109" s="2" t="str">
        <f t="shared" si="1"/>
        <v>10US</v>
      </c>
      <c r="G109" s="3"/>
      <c r="H109" s="3"/>
      <c r="I109" s="3"/>
      <c r="J109" s="3"/>
      <c r="K109" s="3"/>
    </row>
    <row r="110" spans="1:11" x14ac:dyDescent="0.3">
      <c r="A110" s="3" t="s">
        <v>546</v>
      </c>
      <c r="B110" s="16" t="s">
        <v>569</v>
      </c>
      <c r="C110" s="3" t="s">
        <v>471</v>
      </c>
      <c r="D110" s="3">
        <v>323</v>
      </c>
      <c r="E110" s="2" t="str">
        <f t="shared" si="1"/>
        <v>10W1</v>
      </c>
      <c r="G110" s="3"/>
      <c r="H110" s="3"/>
      <c r="I110" s="3"/>
      <c r="J110" s="3"/>
      <c r="K110" s="3"/>
    </row>
    <row r="111" spans="1:11" x14ac:dyDescent="0.3">
      <c r="A111" s="3" t="s">
        <v>546</v>
      </c>
      <c r="B111" s="16" t="s">
        <v>569</v>
      </c>
      <c r="C111" s="3" t="s">
        <v>231</v>
      </c>
      <c r="D111" s="3">
        <v>0</v>
      </c>
      <c r="E111" s="2" t="str">
        <f t="shared" si="1"/>
        <v>10ZA</v>
      </c>
      <c r="G111" s="3"/>
      <c r="H111" s="3"/>
      <c r="I111" s="3"/>
      <c r="J111" s="3"/>
      <c r="K111" s="3"/>
    </row>
    <row r="112" spans="1:11" x14ac:dyDescent="0.3">
      <c r="A112" s="3" t="s">
        <v>546</v>
      </c>
      <c r="B112" s="16" t="s">
        <v>570</v>
      </c>
      <c r="C112" s="3" t="s">
        <v>12</v>
      </c>
      <c r="D112" s="3" t="s">
        <v>567</v>
      </c>
      <c r="E112" s="2" t="str">
        <f t="shared" si="1"/>
        <v>11AU</v>
      </c>
      <c r="G112" s="3"/>
      <c r="H112" s="3"/>
      <c r="I112" s="3"/>
      <c r="J112" s="3"/>
      <c r="K112" s="3"/>
    </row>
    <row r="113" spans="1:11" x14ac:dyDescent="0.3">
      <c r="A113" s="3" t="s">
        <v>546</v>
      </c>
      <c r="B113" s="16" t="s">
        <v>570</v>
      </c>
      <c r="C113" s="3" t="s">
        <v>485</v>
      </c>
      <c r="D113" s="3" t="s">
        <v>567</v>
      </c>
      <c r="E113" s="2" t="str">
        <f t="shared" si="1"/>
        <v>11B5</v>
      </c>
      <c r="G113" s="3"/>
      <c r="H113" s="3"/>
      <c r="I113" s="3"/>
      <c r="J113" s="3"/>
      <c r="K113" s="3"/>
    </row>
    <row r="114" spans="1:11" x14ac:dyDescent="0.3">
      <c r="A114" s="3" t="s">
        <v>546</v>
      </c>
      <c r="B114" s="16" t="s">
        <v>570</v>
      </c>
      <c r="C114" s="3" t="s">
        <v>18</v>
      </c>
      <c r="D114" s="3" t="s">
        <v>567</v>
      </c>
      <c r="E114" s="2" t="str">
        <f t="shared" si="1"/>
        <v>11BE</v>
      </c>
      <c r="G114" s="3"/>
      <c r="H114" s="3"/>
      <c r="I114" s="3"/>
      <c r="J114" s="3"/>
      <c r="K114" s="3"/>
    </row>
    <row r="115" spans="1:11" x14ac:dyDescent="0.3">
      <c r="A115" s="3" t="s">
        <v>546</v>
      </c>
      <c r="B115" s="16" t="s">
        <v>570</v>
      </c>
      <c r="C115" s="3" t="s">
        <v>20</v>
      </c>
      <c r="D115" s="3" t="s">
        <v>567</v>
      </c>
      <c r="E115" s="2" t="str">
        <f t="shared" si="1"/>
        <v>11BG</v>
      </c>
      <c r="G115" s="3"/>
      <c r="H115" s="3"/>
      <c r="I115" s="3"/>
      <c r="J115" s="3"/>
      <c r="K115" s="3"/>
    </row>
    <row r="116" spans="1:11" x14ac:dyDescent="0.3">
      <c r="A116" s="3" t="s">
        <v>546</v>
      </c>
      <c r="B116" s="16" t="s">
        <v>570</v>
      </c>
      <c r="C116" s="3" t="s">
        <v>28</v>
      </c>
      <c r="D116" s="3" t="s">
        <v>567</v>
      </c>
      <c r="E116" s="2" t="str">
        <f t="shared" si="1"/>
        <v>11BR</v>
      </c>
      <c r="G116" s="3"/>
      <c r="H116" s="3"/>
      <c r="I116" s="3"/>
      <c r="J116" s="3"/>
      <c r="K116" s="3"/>
    </row>
    <row r="117" spans="1:11" x14ac:dyDescent="0.3">
      <c r="A117" s="3" t="s">
        <v>546</v>
      </c>
      <c r="B117" s="16" t="s">
        <v>570</v>
      </c>
      <c r="C117" s="3" t="s">
        <v>40</v>
      </c>
      <c r="D117" s="3">
        <v>0</v>
      </c>
      <c r="E117" s="2" t="str">
        <f t="shared" si="1"/>
        <v>11CH</v>
      </c>
      <c r="G117" s="3"/>
      <c r="H117" s="3"/>
      <c r="I117" s="3"/>
      <c r="J117" s="3"/>
      <c r="K117" s="3"/>
    </row>
    <row r="118" spans="1:11" x14ac:dyDescent="0.3">
      <c r="A118" s="3" t="s">
        <v>546</v>
      </c>
      <c r="B118" s="16" t="s">
        <v>570</v>
      </c>
      <c r="C118" s="3" t="s">
        <v>490</v>
      </c>
      <c r="D118" s="3" t="s">
        <v>567</v>
      </c>
      <c r="E118" s="2" t="str">
        <f t="shared" si="1"/>
        <v>11D5</v>
      </c>
      <c r="G118" s="3"/>
      <c r="H118" s="3"/>
      <c r="I118" s="3"/>
      <c r="J118" s="3"/>
      <c r="K118" s="3"/>
    </row>
    <row r="119" spans="1:11" x14ac:dyDescent="0.3">
      <c r="A119" s="3" t="s">
        <v>546</v>
      </c>
      <c r="B119" s="16" t="s">
        <v>570</v>
      </c>
      <c r="C119" s="3" t="s">
        <v>54</v>
      </c>
      <c r="D119" s="3" t="s">
        <v>567</v>
      </c>
      <c r="E119" s="2" t="str">
        <f t="shared" si="1"/>
        <v>11DE</v>
      </c>
      <c r="G119" s="3"/>
      <c r="H119" s="3"/>
      <c r="I119" s="3"/>
      <c r="J119" s="3"/>
      <c r="K119" s="3"/>
    </row>
    <row r="120" spans="1:11" x14ac:dyDescent="0.3">
      <c r="A120" s="3" t="s">
        <v>546</v>
      </c>
      <c r="B120" s="16" t="s">
        <v>570</v>
      </c>
      <c r="C120" s="3" t="s">
        <v>56</v>
      </c>
      <c r="D120" s="3">
        <v>2</v>
      </c>
      <c r="E120" s="2" t="str">
        <f t="shared" si="1"/>
        <v>11DK</v>
      </c>
      <c r="G120" s="3"/>
      <c r="H120" s="3"/>
      <c r="I120" s="3"/>
      <c r="J120" s="3"/>
      <c r="K120" s="3"/>
    </row>
    <row r="121" spans="1:11" x14ac:dyDescent="0.3">
      <c r="A121" s="3" t="s">
        <v>546</v>
      </c>
      <c r="B121" s="16" t="s">
        <v>570</v>
      </c>
      <c r="C121" s="3" t="s">
        <v>64</v>
      </c>
      <c r="D121" s="3" t="s">
        <v>567</v>
      </c>
      <c r="E121" s="2" t="str">
        <f t="shared" si="1"/>
        <v>11ES</v>
      </c>
      <c r="G121" s="3"/>
      <c r="H121" s="3"/>
      <c r="I121" s="3"/>
      <c r="J121" s="3"/>
      <c r="K121" s="3"/>
    </row>
    <row r="122" spans="1:11" x14ac:dyDescent="0.3">
      <c r="A122" s="3" t="s">
        <v>546</v>
      </c>
      <c r="B122" s="16" t="s">
        <v>570</v>
      </c>
      <c r="C122" s="3" t="s">
        <v>71</v>
      </c>
      <c r="D122" s="3">
        <v>33</v>
      </c>
      <c r="E122" s="2" t="str">
        <f t="shared" si="1"/>
        <v>11FR</v>
      </c>
      <c r="G122" s="3"/>
      <c r="H122" s="3"/>
      <c r="I122" s="3"/>
      <c r="J122" s="3"/>
      <c r="K122" s="3"/>
    </row>
    <row r="123" spans="1:11" x14ac:dyDescent="0.3">
      <c r="A123" s="3" t="s">
        <v>546</v>
      </c>
      <c r="B123" s="16" t="s">
        <v>570</v>
      </c>
      <c r="C123" s="3" t="s">
        <v>81</v>
      </c>
      <c r="D123" s="3">
        <v>0</v>
      </c>
      <c r="E123" s="2" t="str">
        <f t="shared" si="1"/>
        <v>11GR</v>
      </c>
      <c r="G123" s="3"/>
      <c r="H123" s="3"/>
      <c r="I123" s="3"/>
      <c r="J123" s="3"/>
      <c r="K123" s="3"/>
    </row>
    <row r="124" spans="1:11" x14ac:dyDescent="0.3">
      <c r="A124" s="3" t="s">
        <v>546</v>
      </c>
      <c r="B124" s="16" t="s">
        <v>570</v>
      </c>
      <c r="C124" s="3" t="s">
        <v>87</v>
      </c>
      <c r="D124" s="3">
        <v>1</v>
      </c>
      <c r="E124" s="2" t="str">
        <f t="shared" si="1"/>
        <v>11HK</v>
      </c>
      <c r="G124" s="3"/>
      <c r="H124" s="3"/>
      <c r="I124" s="3"/>
      <c r="J124" s="3"/>
      <c r="K124" s="3"/>
    </row>
    <row r="125" spans="1:11" x14ac:dyDescent="0.3">
      <c r="A125" s="3" t="s">
        <v>546</v>
      </c>
      <c r="B125" s="16" t="s">
        <v>570</v>
      </c>
      <c r="C125" s="3" t="s">
        <v>92</v>
      </c>
      <c r="D125" s="3" t="s">
        <v>567</v>
      </c>
      <c r="E125" s="2" t="str">
        <f t="shared" si="1"/>
        <v>11HU</v>
      </c>
      <c r="G125" s="3"/>
      <c r="H125" s="3"/>
      <c r="I125" s="3"/>
      <c r="J125" s="3"/>
      <c r="K125" s="3"/>
    </row>
    <row r="126" spans="1:11" x14ac:dyDescent="0.3">
      <c r="A126" s="3" t="s">
        <v>546</v>
      </c>
      <c r="B126" s="16" t="s">
        <v>570</v>
      </c>
      <c r="C126" s="3" t="s">
        <v>94</v>
      </c>
      <c r="D126" s="3">
        <v>33</v>
      </c>
      <c r="E126" s="2" t="str">
        <f t="shared" si="1"/>
        <v>11IE</v>
      </c>
      <c r="G126" s="3"/>
      <c r="H126" s="3"/>
      <c r="I126" s="3"/>
      <c r="J126" s="3"/>
      <c r="K126" s="3"/>
    </row>
    <row r="127" spans="1:11" x14ac:dyDescent="0.3">
      <c r="A127" s="3" t="s">
        <v>546</v>
      </c>
      <c r="B127" s="16" t="s">
        <v>570</v>
      </c>
      <c r="C127" s="3" t="s">
        <v>101</v>
      </c>
      <c r="D127" s="3">
        <v>0</v>
      </c>
      <c r="E127" s="2" t="str">
        <f t="shared" si="1"/>
        <v>11IT</v>
      </c>
      <c r="G127" s="3"/>
      <c r="H127" s="3"/>
      <c r="I127" s="3"/>
      <c r="J127" s="3"/>
      <c r="K127" s="3"/>
    </row>
    <row r="128" spans="1:11" x14ac:dyDescent="0.3">
      <c r="A128" s="3" t="s">
        <v>546</v>
      </c>
      <c r="B128" s="16" t="s">
        <v>570</v>
      </c>
      <c r="C128" s="3" t="s">
        <v>125</v>
      </c>
      <c r="D128" s="3">
        <v>0</v>
      </c>
      <c r="E128" s="2" t="str">
        <f t="shared" si="1"/>
        <v>11LU</v>
      </c>
      <c r="G128" s="3"/>
      <c r="H128" s="3"/>
      <c r="I128" s="3"/>
      <c r="J128" s="3"/>
      <c r="K128" s="3"/>
    </row>
    <row r="129" spans="1:11" x14ac:dyDescent="0.3">
      <c r="A129" s="3" t="s">
        <v>546</v>
      </c>
      <c r="B129" s="16" t="s">
        <v>570</v>
      </c>
      <c r="C129" s="3" t="s">
        <v>154</v>
      </c>
      <c r="D129" s="3" t="s">
        <v>567</v>
      </c>
      <c r="E129" s="2" t="str">
        <f t="shared" si="1"/>
        <v>11NL</v>
      </c>
      <c r="G129" s="3"/>
      <c r="H129" s="3"/>
      <c r="I129" s="3"/>
      <c r="J129" s="3"/>
      <c r="K129" s="3"/>
    </row>
    <row r="130" spans="1:11" x14ac:dyDescent="0.3">
      <c r="A130" s="3" t="s">
        <v>546</v>
      </c>
      <c r="B130" s="16" t="s">
        <v>570</v>
      </c>
      <c r="C130" s="3" t="s">
        <v>155</v>
      </c>
      <c r="D130" s="3">
        <v>2</v>
      </c>
      <c r="E130" s="2" t="str">
        <f t="shared" si="1"/>
        <v>11NO</v>
      </c>
      <c r="G130" s="3"/>
      <c r="H130" s="3"/>
      <c r="I130" s="3"/>
      <c r="J130" s="3"/>
      <c r="K130" s="3"/>
    </row>
    <row r="131" spans="1:11" x14ac:dyDescent="0.3">
      <c r="A131" s="3" t="s">
        <v>546</v>
      </c>
      <c r="B131" s="16" t="s">
        <v>570</v>
      </c>
      <c r="C131" s="3" t="s">
        <v>159</v>
      </c>
      <c r="D131" s="3">
        <v>1</v>
      </c>
      <c r="E131" s="2" t="str">
        <f t="shared" ref="E131:E194" si="2">B131&amp;C131</f>
        <v>11NZ</v>
      </c>
      <c r="G131" s="3"/>
      <c r="H131" s="3"/>
      <c r="I131" s="3"/>
      <c r="J131" s="3"/>
      <c r="K131" s="3"/>
    </row>
    <row r="132" spans="1:11" x14ac:dyDescent="0.3">
      <c r="A132" s="3" t="s">
        <v>546</v>
      </c>
      <c r="B132" s="16" t="s">
        <v>570</v>
      </c>
      <c r="C132" s="3" t="s">
        <v>568</v>
      </c>
      <c r="D132" s="3">
        <v>0</v>
      </c>
      <c r="E132" s="2" t="str">
        <f t="shared" si="2"/>
        <v>11PB</v>
      </c>
      <c r="G132" s="3"/>
      <c r="H132" s="3"/>
      <c r="I132" s="3"/>
      <c r="J132" s="3"/>
      <c r="K132" s="3"/>
    </row>
    <row r="133" spans="1:11" x14ac:dyDescent="0.3">
      <c r="A133" s="3" t="s">
        <v>546</v>
      </c>
      <c r="B133" s="16" t="s">
        <v>570</v>
      </c>
      <c r="C133" s="3" t="s">
        <v>568</v>
      </c>
      <c r="D133" s="3" t="s">
        <v>567</v>
      </c>
      <c r="E133" s="2" t="str">
        <f t="shared" si="2"/>
        <v>11PB</v>
      </c>
      <c r="G133" s="3"/>
      <c r="H133" s="3"/>
      <c r="I133" s="3"/>
      <c r="J133" s="3"/>
      <c r="K133" s="3"/>
    </row>
    <row r="134" spans="1:11" x14ac:dyDescent="0.3">
      <c r="A134" s="3" t="s">
        <v>546</v>
      </c>
      <c r="B134" s="16" t="s">
        <v>570</v>
      </c>
      <c r="C134" s="3" t="s">
        <v>170</v>
      </c>
      <c r="D134" s="3">
        <v>1</v>
      </c>
      <c r="E134" s="2" t="str">
        <f t="shared" si="2"/>
        <v>11PT</v>
      </c>
      <c r="G134" s="3"/>
      <c r="H134" s="3"/>
      <c r="I134" s="3"/>
      <c r="J134" s="3"/>
      <c r="K134" s="3"/>
    </row>
    <row r="135" spans="1:11" x14ac:dyDescent="0.3">
      <c r="A135" s="3" t="s">
        <v>546</v>
      </c>
      <c r="B135" s="16" t="s">
        <v>570</v>
      </c>
      <c r="C135" s="3" t="s">
        <v>182</v>
      </c>
      <c r="D135" s="3" t="s">
        <v>567</v>
      </c>
      <c r="E135" s="2" t="str">
        <f t="shared" si="2"/>
        <v>11SE</v>
      </c>
      <c r="G135" s="3"/>
      <c r="H135" s="3"/>
      <c r="I135" s="3"/>
      <c r="J135" s="3"/>
      <c r="K135" s="3"/>
    </row>
    <row r="136" spans="1:11" x14ac:dyDescent="0.3">
      <c r="A136" s="3" t="s">
        <v>546</v>
      </c>
      <c r="B136" s="16" t="s">
        <v>570</v>
      </c>
      <c r="C136" s="3" t="s">
        <v>183</v>
      </c>
      <c r="D136" s="3" t="s">
        <v>567</v>
      </c>
      <c r="E136" s="2" t="str">
        <f t="shared" si="2"/>
        <v>11SG</v>
      </c>
      <c r="G136" s="3"/>
      <c r="H136" s="3"/>
      <c r="I136" s="3"/>
      <c r="J136" s="3"/>
      <c r="K136" s="3"/>
    </row>
    <row r="137" spans="1:11" x14ac:dyDescent="0.3">
      <c r="A137" s="3" t="s">
        <v>546</v>
      </c>
      <c r="B137" s="16" t="s">
        <v>570</v>
      </c>
      <c r="C137" s="3" t="s">
        <v>202</v>
      </c>
      <c r="D137" s="3">
        <v>0</v>
      </c>
      <c r="E137" s="2" t="str">
        <f t="shared" si="2"/>
        <v>11TH</v>
      </c>
      <c r="G137" s="3"/>
      <c r="H137" s="3"/>
      <c r="I137" s="3"/>
      <c r="J137" s="3"/>
      <c r="K137" s="3"/>
    </row>
    <row r="138" spans="1:11" x14ac:dyDescent="0.3">
      <c r="A138" s="3" t="s">
        <v>546</v>
      </c>
      <c r="B138" s="16" t="s">
        <v>570</v>
      </c>
      <c r="C138" s="3" t="s">
        <v>217</v>
      </c>
      <c r="D138" s="3" t="s">
        <v>567</v>
      </c>
      <c r="E138" s="2" t="str">
        <f t="shared" si="2"/>
        <v>11US</v>
      </c>
      <c r="G138" s="3"/>
      <c r="H138" s="3"/>
      <c r="I138" s="3"/>
      <c r="J138" s="3"/>
      <c r="K138" s="3"/>
    </row>
    <row r="139" spans="1:11" x14ac:dyDescent="0.3">
      <c r="A139" s="3" t="s">
        <v>546</v>
      </c>
      <c r="B139" s="16" t="s">
        <v>570</v>
      </c>
      <c r="C139" s="3" t="s">
        <v>471</v>
      </c>
      <c r="D139" s="3" t="s">
        <v>567</v>
      </c>
      <c r="E139" s="2" t="str">
        <f t="shared" si="2"/>
        <v>11W1</v>
      </c>
      <c r="G139" s="3"/>
      <c r="H139" s="3"/>
      <c r="I139" s="3"/>
      <c r="J139" s="3"/>
      <c r="K139" s="3"/>
    </row>
    <row r="140" spans="1:11" x14ac:dyDescent="0.3">
      <c r="A140" s="3" t="s">
        <v>546</v>
      </c>
      <c r="B140" s="16" t="s">
        <v>570</v>
      </c>
      <c r="C140" s="3" t="s">
        <v>231</v>
      </c>
      <c r="D140" s="3" t="s">
        <v>567</v>
      </c>
      <c r="E140" s="2" t="str">
        <f t="shared" si="2"/>
        <v>11ZA</v>
      </c>
      <c r="G140" s="3"/>
      <c r="H140" s="3"/>
      <c r="I140" s="3"/>
      <c r="J140" s="3"/>
      <c r="K140" s="3"/>
    </row>
    <row r="141" spans="1:11" x14ac:dyDescent="0.3">
      <c r="A141" s="3" t="s">
        <v>546</v>
      </c>
      <c r="B141" s="16" t="s">
        <v>571</v>
      </c>
      <c r="C141" s="3" t="s">
        <v>11</v>
      </c>
      <c r="D141" s="3">
        <v>0</v>
      </c>
      <c r="E141" s="2" t="str">
        <f t="shared" si="2"/>
        <v>13AT</v>
      </c>
      <c r="G141" s="3"/>
      <c r="H141" s="3"/>
      <c r="I141" s="3"/>
      <c r="J141" s="3"/>
      <c r="K141" s="3"/>
    </row>
    <row r="142" spans="1:11" x14ac:dyDescent="0.3">
      <c r="A142" s="3" t="s">
        <v>546</v>
      </c>
      <c r="B142" s="16" t="s">
        <v>571</v>
      </c>
      <c r="C142" s="3" t="s">
        <v>485</v>
      </c>
      <c r="D142" s="3">
        <v>55</v>
      </c>
      <c r="E142" s="2" t="str">
        <f t="shared" si="2"/>
        <v>13B5</v>
      </c>
      <c r="G142" s="3"/>
      <c r="H142" s="3"/>
      <c r="I142" s="3"/>
      <c r="J142" s="3"/>
      <c r="K142" s="3"/>
    </row>
    <row r="143" spans="1:11" x14ac:dyDescent="0.3">
      <c r="A143" s="3" t="s">
        <v>546</v>
      </c>
      <c r="B143" s="16" t="s">
        <v>571</v>
      </c>
      <c r="C143" s="3" t="s">
        <v>18</v>
      </c>
      <c r="D143" s="3">
        <v>4</v>
      </c>
      <c r="E143" s="2" t="str">
        <f t="shared" si="2"/>
        <v>13BE</v>
      </c>
      <c r="G143" s="3"/>
      <c r="H143" s="3"/>
      <c r="I143" s="3"/>
      <c r="J143" s="3"/>
      <c r="K143" s="3"/>
    </row>
    <row r="144" spans="1:11" x14ac:dyDescent="0.3">
      <c r="A144" s="3" t="s">
        <v>546</v>
      </c>
      <c r="B144" s="16" t="s">
        <v>571</v>
      </c>
      <c r="C144" s="3" t="s">
        <v>45</v>
      </c>
      <c r="D144" s="3">
        <v>0</v>
      </c>
      <c r="E144" s="2" t="str">
        <f t="shared" si="2"/>
        <v>13CN</v>
      </c>
      <c r="G144" s="3"/>
      <c r="H144" s="3"/>
      <c r="I144" s="3"/>
      <c r="J144" s="3"/>
      <c r="K144" s="3"/>
    </row>
    <row r="145" spans="1:11" x14ac:dyDescent="0.3">
      <c r="A145" s="3" t="s">
        <v>546</v>
      </c>
      <c r="B145" s="16" t="s">
        <v>571</v>
      </c>
      <c r="C145" s="3" t="s">
        <v>490</v>
      </c>
      <c r="D145" s="3" t="s">
        <v>567</v>
      </c>
      <c r="E145" s="2" t="str">
        <f t="shared" si="2"/>
        <v>13D5</v>
      </c>
      <c r="G145" s="3"/>
      <c r="H145" s="3"/>
      <c r="I145" s="3"/>
      <c r="J145" s="3"/>
      <c r="K145" s="3"/>
    </row>
    <row r="146" spans="1:11" x14ac:dyDescent="0.3">
      <c r="A146" s="3" t="s">
        <v>546</v>
      </c>
      <c r="B146" s="16" t="s">
        <v>571</v>
      </c>
      <c r="C146" s="3" t="s">
        <v>54</v>
      </c>
      <c r="D146" s="3">
        <v>3</v>
      </c>
      <c r="E146" s="2" t="str">
        <f t="shared" si="2"/>
        <v>13DE</v>
      </c>
      <c r="G146" s="3"/>
      <c r="H146" s="3"/>
      <c r="I146" s="3"/>
      <c r="J146" s="3"/>
      <c r="K146" s="3"/>
    </row>
    <row r="147" spans="1:11" x14ac:dyDescent="0.3">
      <c r="A147" s="3" t="s">
        <v>546</v>
      </c>
      <c r="B147" s="16" t="s">
        <v>571</v>
      </c>
      <c r="C147" s="3" t="s">
        <v>56</v>
      </c>
      <c r="D147" s="3" t="s">
        <v>567</v>
      </c>
      <c r="E147" s="2" t="str">
        <f t="shared" si="2"/>
        <v>13DK</v>
      </c>
      <c r="G147" s="3"/>
      <c r="H147" s="3"/>
      <c r="I147" s="3"/>
      <c r="J147" s="3"/>
      <c r="K147" s="3"/>
    </row>
    <row r="148" spans="1:11" x14ac:dyDescent="0.3">
      <c r="A148" s="3" t="s">
        <v>546</v>
      </c>
      <c r="B148" s="16" t="s">
        <v>571</v>
      </c>
      <c r="C148" s="3" t="s">
        <v>64</v>
      </c>
      <c r="D148" s="3">
        <v>0</v>
      </c>
      <c r="E148" s="2" t="str">
        <f t="shared" si="2"/>
        <v>13ES</v>
      </c>
      <c r="G148" s="3"/>
      <c r="H148" s="3"/>
      <c r="I148" s="3"/>
      <c r="J148" s="3"/>
      <c r="K148" s="3"/>
    </row>
    <row r="149" spans="1:11" x14ac:dyDescent="0.3">
      <c r="A149" s="3" t="s">
        <v>546</v>
      </c>
      <c r="B149" s="16" t="s">
        <v>571</v>
      </c>
      <c r="C149" s="3" t="s">
        <v>71</v>
      </c>
      <c r="D149" s="3">
        <v>2</v>
      </c>
      <c r="E149" s="2" t="str">
        <f t="shared" si="2"/>
        <v>13FR</v>
      </c>
      <c r="G149" s="3"/>
      <c r="H149" s="3"/>
      <c r="I149" s="3"/>
      <c r="J149" s="3"/>
      <c r="K149" s="3"/>
    </row>
    <row r="150" spans="1:11" x14ac:dyDescent="0.3">
      <c r="A150" s="3" t="s">
        <v>546</v>
      </c>
      <c r="B150" s="16" t="s">
        <v>571</v>
      </c>
      <c r="C150" s="3" t="s">
        <v>94</v>
      </c>
      <c r="D150" s="3">
        <v>1</v>
      </c>
      <c r="E150" s="2" t="str">
        <f t="shared" si="2"/>
        <v>13IE</v>
      </c>
      <c r="G150" s="3"/>
      <c r="H150" s="3"/>
      <c r="I150" s="3"/>
      <c r="J150" s="3"/>
      <c r="K150" s="3"/>
    </row>
    <row r="151" spans="1:11" x14ac:dyDescent="0.3">
      <c r="A151" s="3" t="s">
        <v>546</v>
      </c>
      <c r="B151" s="16" t="s">
        <v>571</v>
      </c>
      <c r="C151" s="3" t="s">
        <v>154</v>
      </c>
      <c r="D151" s="3">
        <v>42</v>
      </c>
      <c r="E151" s="2" t="str">
        <f t="shared" si="2"/>
        <v>13NL</v>
      </c>
      <c r="G151" s="3"/>
      <c r="H151" s="3"/>
      <c r="I151" s="3"/>
      <c r="J151" s="3"/>
      <c r="K151" s="3"/>
    </row>
    <row r="152" spans="1:11" x14ac:dyDescent="0.3">
      <c r="A152" s="3" t="s">
        <v>546</v>
      </c>
      <c r="B152" s="16" t="s">
        <v>571</v>
      </c>
      <c r="C152" s="3" t="s">
        <v>568</v>
      </c>
      <c r="D152" s="3" t="s">
        <v>567</v>
      </c>
      <c r="E152" s="2" t="str">
        <f t="shared" si="2"/>
        <v>13PB</v>
      </c>
      <c r="G152" s="3"/>
      <c r="H152" s="3"/>
      <c r="I152" s="3"/>
      <c r="J152" s="3"/>
      <c r="K152" s="3"/>
    </row>
    <row r="153" spans="1:11" x14ac:dyDescent="0.3">
      <c r="A153" s="3" t="s">
        <v>546</v>
      </c>
      <c r="B153" s="16" t="s">
        <v>571</v>
      </c>
      <c r="C153" s="3" t="s">
        <v>167</v>
      </c>
      <c r="D153" s="3">
        <v>0</v>
      </c>
      <c r="E153" s="2" t="str">
        <f t="shared" si="2"/>
        <v>13PL</v>
      </c>
      <c r="G153" s="3"/>
      <c r="H153" s="3"/>
      <c r="I153" s="3"/>
      <c r="J153" s="3"/>
      <c r="K153" s="3"/>
    </row>
    <row r="154" spans="1:11" x14ac:dyDescent="0.3">
      <c r="A154" s="3" t="s">
        <v>546</v>
      </c>
      <c r="B154" s="16" t="s">
        <v>571</v>
      </c>
      <c r="C154" s="3" t="s">
        <v>170</v>
      </c>
      <c r="D154" s="3" t="s">
        <v>567</v>
      </c>
      <c r="E154" s="2" t="str">
        <f t="shared" si="2"/>
        <v>13PT</v>
      </c>
      <c r="G154" s="3"/>
      <c r="H154" s="3"/>
      <c r="I154" s="3"/>
      <c r="J154" s="3"/>
      <c r="K154" s="3"/>
    </row>
    <row r="155" spans="1:11" x14ac:dyDescent="0.3">
      <c r="A155" s="3" t="s">
        <v>546</v>
      </c>
      <c r="B155" s="16" t="s">
        <v>571</v>
      </c>
      <c r="C155" s="3" t="s">
        <v>182</v>
      </c>
      <c r="D155" s="3">
        <v>1</v>
      </c>
      <c r="E155" s="2" t="str">
        <f t="shared" si="2"/>
        <v>13SE</v>
      </c>
      <c r="G155" s="3"/>
      <c r="H155" s="3"/>
      <c r="I155" s="3"/>
      <c r="J155" s="3"/>
      <c r="K155" s="3"/>
    </row>
    <row r="156" spans="1:11" x14ac:dyDescent="0.3">
      <c r="A156" s="3" t="s">
        <v>546</v>
      </c>
      <c r="B156" s="16" t="s">
        <v>571</v>
      </c>
      <c r="C156" s="3" t="s">
        <v>217</v>
      </c>
      <c r="D156" s="3" t="s">
        <v>567</v>
      </c>
      <c r="E156" s="2" t="str">
        <f t="shared" si="2"/>
        <v>13US</v>
      </c>
      <c r="G156" s="3"/>
      <c r="H156" s="3"/>
      <c r="I156" s="3"/>
      <c r="J156" s="3"/>
      <c r="K156" s="3"/>
    </row>
    <row r="157" spans="1:11" x14ac:dyDescent="0.3">
      <c r="A157" s="3" t="s">
        <v>546</v>
      </c>
      <c r="B157" s="16" t="s">
        <v>571</v>
      </c>
      <c r="C157" s="3" t="s">
        <v>471</v>
      </c>
      <c r="D157" s="3" t="s">
        <v>567</v>
      </c>
      <c r="E157" s="2" t="str">
        <f t="shared" si="2"/>
        <v>13W1</v>
      </c>
      <c r="G157" s="3"/>
      <c r="H157" s="3"/>
      <c r="I157" s="3"/>
      <c r="J157" s="3"/>
      <c r="K157" s="3"/>
    </row>
    <row r="158" spans="1:11" x14ac:dyDescent="0.3">
      <c r="A158" s="3" t="s">
        <v>546</v>
      </c>
      <c r="B158" s="16" t="s">
        <v>572</v>
      </c>
      <c r="C158" s="3" t="s">
        <v>490</v>
      </c>
      <c r="D158" s="3" t="s">
        <v>567</v>
      </c>
      <c r="E158" s="2" t="str">
        <f t="shared" si="2"/>
        <v>14D5</v>
      </c>
      <c r="G158" s="3"/>
      <c r="H158" s="3"/>
      <c r="I158" s="3"/>
      <c r="J158" s="3"/>
      <c r="K158" s="3"/>
    </row>
    <row r="159" spans="1:11" x14ac:dyDescent="0.3">
      <c r="A159" s="3" t="s">
        <v>546</v>
      </c>
      <c r="B159" s="16" t="s">
        <v>572</v>
      </c>
      <c r="C159" s="3" t="s">
        <v>87</v>
      </c>
      <c r="D159" s="3">
        <v>0</v>
      </c>
      <c r="E159" s="2" t="str">
        <f t="shared" si="2"/>
        <v>14HK</v>
      </c>
      <c r="G159" s="3"/>
      <c r="H159" s="3"/>
      <c r="I159" s="3"/>
      <c r="J159" s="3"/>
      <c r="K159" s="3"/>
    </row>
    <row r="160" spans="1:11" x14ac:dyDescent="0.3">
      <c r="A160" s="3" t="s">
        <v>546</v>
      </c>
      <c r="B160" s="16" t="s">
        <v>572</v>
      </c>
      <c r="C160" s="3" t="s">
        <v>105</v>
      </c>
      <c r="D160" s="3" t="s">
        <v>567</v>
      </c>
      <c r="E160" s="2" t="str">
        <f t="shared" si="2"/>
        <v>14JP</v>
      </c>
      <c r="G160" s="3"/>
      <c r="H160" s="3"/>
      <c r="I160" s="3"/>
      <c r="J160" s="3"/>
      <c r="K160" s="3"/>
    </row>
    <row r="161" spans="1:11" x14ac:dyDescent="0.3">
      <c r="A161" s="3" t="s">
        <v>546</v>
      </c>
      <c r="B161" s="16" t="s">
        <v>572</v>
      </c>
      <c r="C161" s="3" t="s">
        <v>568</v>
      </c>
      <c r="D161" s="3" t="s">
        <v>567</v>
      </c>
      <c r="E161" s="2" t="str">
        <f t="shared" si="2"/>
        <v>14PB</v>
      </c>
      <c r="G161" s="3"/>
      <c r="H161" s="3"/>
      <c r="I161" s="3"/>
      <c r="J161" s="3"/>
      <c r="K161" s="3"/>
    </row>
    <row r="162" spans="1:11" x14ac:dyDescent="0.3">
      <c r="A162" s="3" t="s">
        <v>546</v>
      </c>
      <c r="B162" s="16" t="s">
        <v>572</v>
      </c>
      <c r="C162" s="3" t="s">
        <v>471</v>
      </c>
      <c r="D162" s="3" t="s">
        <v>567</v>
      </c>
      <c r="E162" s="2" t="str">
        <f t="shared" si="2"/>
        <v>14W1</v>
      </c>
      <c r="G162" s="3"/>
      <c r="H162" s="3"/>
      <c r="I162" s="3"/>
      <c r="J162" s="3"/>
      <c r="K162" s="3"/>
    </row>
    <row r="163" spans="1:11" x14ac:dyDescent="0.3">
      <c r="A163" s="3" t="s">
        <v>546</v>
      </c>
      <c r="B163" s="16" t="s">
        <v>573</v>
      </c>
      <c r="C163" s="3" t="s">
        <v>490</v>
      </c>
      <c r="D163" s="3" t="s">
        <v>567</v>
      </c>
      <c r="E163" s="2" t="str">
        <f t="shared" si="2"/>
        <v>15D5</v>
      </c>
      <c r="G163" s="3"/>
      <c r="H163" s="3"/>
      <c r="I163" s="3"/>
      <c r="J163" s="3"/>
      <c r="K163" s="3"/>
    </row>
    <row r="164" spans="1:11" x14ac:dyDescent="0.3">
      <c r="A164" s="3" t="s">
        <v>546</v>
      </c>
      <c r="B164" s="16" t="s">
        <v>573</v>
      </c>
      <c r="C164" s="3" t="s">
        <v>568</v>
      </c>
      <c r="D164" s="3" t="s">
        <v>567</v>
      </c>
      <c r="E164" s="2" t="str">
        <f t="shared" si="2"/>
        <v>15PB</v>
      </c>
      <c r="G164" s="3"/>
      <c r="H164" s="3"/>
      <c r="I164" s="3"/>
      <c r="J164" s="3"/>
      <c r="K164" s="3"/>
    </row>
    <row r="165" spans="1:11" x14ac:dyDescent="0.3">
      <c r="A165" s="3" t="s">
        <v>546</v>
      </c>
      <c r="B165" s="16" t="s">
        <v>573</v>
      </c>
      <c r="C165" s="3" t="s">
        <v>471</v>
      </c>
      <c r="D165" s="3" t="s">
        <v>567</v>
      </c>
      <c r="E165" s="2" t="str">
        <f t="shared" si="2"/>
        <v>15W1</v>
      </c>
      <c r="G165" s="3"/>
      <c r="H165" s="3"/>
      <c r="I165" s="3"/>
      <c r="J165" s="3"/>
      <c r="K165" s="3"/>
    </row>
    <row r="166" spans="1:11" x14ac:dyDescent="0.3">
      <c r="A166" s="3" t="s">
        <v>546</v>
      </c>
      <c r="B166" s="16" t="s">
        <v>574</v>
      </c>
      <c r="C166" s="3" t="s">
        <v>11</v>
      </c>
      <c r="D166" s="3">
        <v>0</v>
      </c>
      <c r="E166" s="2" t="str">
        <f t="shared" si="2"/>
        <v>16AT</v>
      </c>
      <c r="G166" s="3"/>
      <c r="H166" s="3"/>
      <c r="I166" s="3"/>
      <c r="J166" s="3"/>
      <c r="K166" s="3"/>
    </row>
    <row r="167" spans="1:11" x14ac:dyDescent="0.3">
      <c r="A167" s="3" t="s">
        <v>546</v>
      </c>
      <c r="B167" s="16" t="s">
        <v>574</v>
      </c>
      <c r="C167" s="3" t="s">
        <v>12</v>
      </c>
      <c r="D167" s="3">
        <v>0</v>
      </c>
      <c r="E167" s="2" t="str">
        <f t="shared" si="2"/>
        <v>16AU</v>
      </c>
      <c r="G167" s="3"/>
      <c r="H167" s="3"/>
      <c r="I167" s="3"/>
      <c r="J167" s="3"/>
      <c r="K167" s="3"/>
    </row>
    <row r="168" spans="1:11" x14ac:dyDescent="0.3">
      <c r="A168" s="3" t="s">
        <v>546</v>
      </c>
      <c r="B168" s="16" t="s">
        <v>574</v>
      </c>
      <c r="C168" s="3" t="s">
        <v>485</v>
      </c>
      <c r="D168" s="3">
        <v>5</v>
      </c>
      <c r="E168" s="2" t="str">
        <f t="shared" si="2"/>
        <v>16B5</v>
      </c>
      <c r="G168" s="3"/>
      <c r="H168" s="3"/>
      <c r="I168" s="3"/>
      <c r="J168" s="3"/>
      <c r="K168" s="3"/>
    </row>
    <row r="169" spans="1:11" x14ac:dyDescent="0.3">
      <c r="A169" s="3" t="s">
        <v>546</v>
      </c>
      <c r="B169" s="16" t="s">
        <v>574</v>
      </c>
      <c r="C169" s="3" t="s">
        <v>490</v>
      </c>
      <c r="D169" s="3" t="s">
        <v>567</v>
      </c>
      <c r="E169" s="2" t="str">
        <f t="shared" si="2"/>
        <v>16D5</v>
      </c>
      <c r="G169" s="3"/>
      <c r="H169" s="3"/>
      <c r="I169" s="3"/>
      <c r="J169" s="3"/>
      <c r="K169" s="3"/>
    </row>
    <row r="170" spans="1:11" x14ac:dyDescent="0.3">
      <c r="A170" s="3" t="s">
        <v>546</v>
      </c>
      <c r="B170" s="16" t="s">
        <v>574</v>
      </c>
      <c r="C170" s="3" t="s">
        <v>54</v>
      </c>
      <c r="D170" s="3">
        <v>0</v>
      </c>
      <c r="E170" s="2" t="str">
        <f t="shared" si="2"/>
        <v>16DE</v>
      </c>
      <c r="G170" s="3"/>
      <c r="H170" s="3"/>
      <c r="I170" s="3"/>
      <c r="J170" s="3"/>
      <c r="K170" s="3"/>
    </row>
    <row r="171" spans="1:11" x14ac:dyDescent="0.3">
      <c r="A171" s="3" t="s">
        <v>546</v>
      </c>
      <c r="B171" s="16" t="s">
        <v>574</v>
      </c>
      <c r="C171" s="3" t="s">
        <v>66</v>
      </c>
      <c r="D171" s="3" t="s">
        <v>567</v>
      </c>
      <c r="E171" s="2" t="str">
        <f t="shared" si="2"/>
        <v>16FI</v>
      </c>
      <c r="G171" s="3"/>
      <c r="H171" s="3"/>
      <c r="I171" s="3"/>
      <c r="J171" s="3"/>
      <c r="K171" s="3"/>
    </row>
    <row r="172" spans="1:11" x14ac:dyDescent="0.3">
      <c r="A172" s="3" t="s">
        <v>546</v>
      </c>
      <c r="B172" s="16" t="s">
        <v>574</v>
      </c>
      <c r="C172" s="3" t="s">
        <v>94</v>
      </c>
      <c r="D172" s="3">
        <v>3</v>
      </c>
      <c r="E172" s="2" t="str">
        <f t="shared" si="2"/>
        <v>16IE</v>
      </c>
      <c r="G172" s="3"/>
      <c r="H172" s="3"/>
      <c r="I172" s="3"/>
      <c r="J172" s="3"/>
      <c r="K172" s="3"/>
    </row>
    <row r="173" spans="1:11" x14ac:dyDescent="0.3">
      <c r="A173" s="3" t="s">
        <v>546</v>
      </c>
      <c r="B173" s="16" t="s">
        <v>574</v>
      </c>
      <c r="C173" s="3" t="s">
        <v>154</v>
      </c>
      <c r="D173" s="3" t="s">
        <v>567</v>
      </c>
      <c r="E173" s="2" t="str">
        <f t="shared" si="2"/>
        <v>16NL</v>
      </c>
      <c r="G173" s="3"/>
      <c r="H173" s="3"/>
      <c r="I173" s="3"/>
      <c r="J173" s="3"/>
      <c r="K173" s="3"/>
    </row>
    <row r="174" spans="1:11" x14ac:dyDescent="0.3">
      <c r="A174" s="3" t="s">
        <v>546</v>
      </c>
      <c r="B174" s="16" t="s">
        <v>574</v>
      </c>
      <c r="C174" s="3" t="s">
        <v>568</v>
      </c>
      <c r="D174" s="3" t="s">
        <v>567</v>
      </c>
      <c r="E174" s="2" t="str">
        <f t="shared" si="2"/>
        <v>16PB</v>
      </c>
      <c r="G174" s="3"/>
      <c r="H174" s="3"/>
      <c r="I174" s="3"/>
      <c r="J174" s="3"/>
      <c r="K174" s="3"/>
    </row>
    <row r="175" spans="1:11" x14ac:dyDescent="0.3">
      <c r="A175" s="3" t="s">
        <v>546</v>
      </c>
      <c r="B175" s="16" t="s">
        <v>574</v>
      </c>
      <c r="C175" s="3" t="s">
        <v>217</v>
      </c>
      <c r="D175" s="3" t="s">
        <v>567</v>
      </c>
      <c r="E175" s="2" t="str">
        <f t="shared" si="2"/>
        <v>16US</v>
      </c>
      <c r="G175" s="3"/>
      <c r="H175" s="3"/>
      <c r="I175" s="3"/>
      <c r="J175" s="3"/>
      <c r="K175" s="3"/>
    </row>
    <row r="176" spans="1:11" x14ac:dyDescent="0.3">
      <c r="A176" s="3" t="s">
        <v>546</v>
      </c>
      <c r="B176" s="16" t="s">
        <v>574</v>
      </c>
      <c r="C176" s="3" t="s">
        <v>471</v>
      </c>
      <c r="D176" s="3" t="s">
        <v>567</v>
      </c>
      <c r="E176" s="2" t="str">
        <f t="shared" si="2"/>
        <v>16W1</v>
      </c>
      <c r="G176" s="3"/>
      <c r="H176" s="3"/>
      <c r="I176" s="3"/>
      <c r="J176" s="3"/>
      <c r="K176" s="3"/>
    </row>
    <row r="177" spans="1:11" x14ac:dyDescent="0.3">
      <c r="A177" s="3" t="s">
        <v>546</v>
      </c>
      <c r="B177" s="16" t="s">
        <v>575</v>
      </c>
      <c r="C177" s="3" t="s">
        <v>11</v>
      </c>
      <c r="D177" s="3">
        <v>3</v>
      </c>
      <c r="E177" s="2" t="str">
        <f t="shared" si="2"/>
        <v>17AT</v>
      </c>
      <c r="G177" s="3"/>
      <c r="H177" s="3"/>
      <c r="I177" s="3"/>
      <c r="J177" s="3"/>
      <c r="K177" s="3"/>
    </row>
    <row r="178" spans="1:11" x14ac:dyDescent="0.3">
      <c r="A178" s="3" t="s">
        <v>546</v>
      </c>
      <c r="B178" s="16" t="s">
        <v>575</v>
      </c>
      <c r="C178" s="3" t="s">
        <v>485</v>
      </c>
      <c r="D178" s="3">
        <v>35</v>
      </c>
      <c r="E178" s="2" t="str">
        <f t="shared" si="2"/>
        <v>17B5</v>
      </c>
      <c r="G178" s="3"/>
      <c r="H178" s="3"/>
      <c r="I178" s="3"/>
      <c r="J178" s="3"/>
      <c r="K178" s="3"/>
    </row>
    <row r="179" spans="1:11" x14ac:dyDescent="0.3">
      <c r="A179" s="3" t="s">
        <v>546</v>
      </c>
      <c r="B179" s="16" t="s">
        <v>575</v>
      </c>
      <c r="C179" s="3" t="s">
        <v>18</v>
      </c>
      <c r="D179" s="3" t="s">
        <v>567</v>
      </c>
      <c r="E179" s="2" t="str">
        <f t="shared" si="2"/>
        <v>17BE</v>
      </c>
      <c r="G179" s="3"/>
      <c r="H179" s="3"/>
      <c r="I179" s="3"/>
      <c r="J179" s="3"/>
      <c r="K179" s="3"/>
    </row>
    <row r="180" spans="1:11" x14ac:dyDescent="0.3">
      <c r="A180" s="3" t="s">
        <v>546</v>
      </c>
      <c r="B180" s="16" t="s">
        <v>575</v>
      </c>
      <c r="C180" s="3" t="s">
        <v>28</v>
      </c>
      <c r="D180" s="3">
        <v>0</v>
      </c>
      <c r="E180" s="2" t="str">
        <f t="shared" si="2"/>
        <v>17BR</v>
      </c>
      <c r="G180" s="3"/>
      <c r="H180" s="3"/>
      <c r="I180" s="3"/>
      <c r="J180" s="3"/>
      <c r="K180" s="3"/>
    </row>
    <row r="181" spans="1:11" x14ac:dyDescent="0.3">
      <c r="A181" s="3" t="s">
        <v>546</v>
      </c>
      <c r="B181" s="16" t="s">
        <v>575</v>
      </c>
      <c r="C181" s="3" t="s">
        <v>40</v>
      </c>
      <c r="D181" s="3">
        <v>0</v>
      </c>
      <c r="E181" s="2" t="str">
        <f t="shared" si="2"/>
        <v>17CH</v>
      </c>
      <c r="G181" s="3"/>
      <c r="H181" s="3"/>
      <c r="I181" s="3"/>
      <c r="J181" s="3"/>
      <c r="K181" s="3"/>
    </row>
    <row r="182" spans="1:11" x14ac:dyDescent="0.3">
      <c r="A182" s="3" t="s">
        <v>546</v>
      </c>
      <c r="B182" s="16" t="s">
        <v>575</v>
      </c>
      <c r="C182" s="3" t="s">
        <v>490</v>
      </c>
      <c r="D182" s="3">
        <v>0</v>
      </c>
      <c r="E182" s="2" t="str">
        <f t="shared" si="2"/>
        <v>17D5</v>
      </c>
      <c r="G182" s="3"/>
      <c r="H182" s="3"/>
      <c r="I182" s="3"/>
      <c r="J182" s="3"/>
      <c r="K182" s="3"/>
    </row>
    <row r="183" spans="1:11" x14ac:dyDescent="0.3">
      <c r="A183" s="3" t="s">
        <v>546</v>
      </c>
      <c r="B183" s="16" t="s">
        <v>575</v>
      </c>
      <c r="C183" s="3" t="s">
        <v>54</v>
      </c>
      <c r="D183" s="3">
        <v>5</v>
      </c>
      <c r="E183" s="2" t="str">
        <f t="shared" si="2"/>
        <v>17DE</v>
      </c>
      <c r="G183" s="3"/>
      <c r="H183" s="3"/>
      <c r="I183" s="3"/>
      <c r="J183" s="3"/>
      <c r="K183" s="3"/>
    </row>
    <row r="184" spans="1:11" x14ac:dyDescent="0.3">
      <c r="A184" s="3" t="s">
        <v>546</v>
      </c>
      <c r="B184" s="16" t="s">
        <v>575</v>
      </c>
      <c r="C184" s="3" t="s">
        <v>64</v>
      </c>
      <c r="D184" s="3" t="s">
        <v>567</v>
      </c>
      <c r="E184" s="2" t="str">
        <f t="shared" si="2"/>
        <v>17ES</v>
      </c>
      <c r="G184" s="3"/>
      <c r="H184" s="3"/>
      <c r="I184" s="3"/>
      <c r="J184" s="3"/>
      <c r="K184" s="3"/>
    </row>
    <row r="185" spans="1:11" x14ac:dyDescent="0.3">
      <c r="A185" s="3" t="s">
        <v>546</v>
      </c>
      <c r="B185" s="16" t="s">
        <v>575</v>
      </c>
      <c r="C185" s="3" t="s">
        <v>66</v>
      </c>
      <c r="D185" s="3">
        <v>14</v>
      </c>
      <c r="E185" s="2" t="str">
        <f t="shared" si="2"/>
        <v>17FI</v>
      </c>
      <c r="G185" s="3"/>
      <c r="H185" s="3"/>
      <c r="I185" s="3"/>
      <c r="J185" s="3"/>
      <c r="K185" s="3"/>
    </row>
    <row r="186" spans="1:11" x14ac:dyDescent="0.3">
      <c r="A186" s="3" t="s">
        <v>546</v>
      </c>
      <c r="B186" s="16" t="s">
        <v>575</v>
      </c>
      <c r="C186" s="3" t="s">
        <v>71</v>
      </c>
      <c r="D186" s="3">
        <v>2</v>
      </c>
      <c r="E186" s="2" t="str">
        <f t="shared" si="2"/>
        <v>17FR</v>
      </c>
      <c r="G186" s="3"/>
      <c r="H186" s="3"/>
      <c r="I186" s="3"/>
      <c r="J186" s="3"/>
      <c r="K186" s="3"/>
    </row>
    <row r="187" spans="1:11" x14ac:dyDescent="0.3">
      <c r="A187" s="3" t="s">
        <v>546</v>
      </c>
      <c r="B187" s="16" t="s">
        <v>575</v>
      </c>
      <c r="C187" s="3" t="s">
        <v>94</v>
      </c>
      <c r="D187" s="3">
        <v>4</v>
      </c>
      <c r="E187" s="2" t="str">
        <f t="shared" si="2"/>
        <v>17IE</v>
      </c>
      <c r="G187" s="3"/>
      <c r="H187" s="3"/>
      <c r="I187" s="3"/>
      <c r="J187" s="3"/>
      <c r="K187" s="3"/>
    </row>
    <row r="188" spans="1:11" x14ac:dyDescent="0.3">
      <c r="A188" s="3" t="s">
        <v>546</v>
      </c>
      <c r="B188" s="16" t="s">
        <v>575</v>
      </c>
      <c r="C188" s="3" t="s">
        <v>96</v>
      </c>
      <c r="D188" s="3">
        <v>0</v>
      </c>
      <c r="E188" s="2" t="str">
        <f t="shared" si="2"/>
        <v>17IN</v>
      </c>
      <c r="G188" s="3"/>
      <c r="H188" s="3"/>
      <c r="I188" s="3"/>
      <c r="J188" s="3"/>
      <c r="K188" s="3"/>
    </row>
    <row r="189" spans="1:11" x14ac:dyDescent="0.3">
      <c r="A189" s="3" t="s">
        <v>546</v>
      </c>
      <c r="B189" s="16" t="s">
        <v>575</v>
      </c>
      <c r="C189" s="3" t="s">
        <v>154</v>
      </c>
      <c r="D189" s="3">
        <v>2</v>
      </c>
      <c r="E189" s="2" t="str">
        <f t="shared" si="2"/>
        <v>17NL</v>
      </c>
      <c r="G189" s="3"/>
      <c r="H189" s="3"/>
      <c r="I189" s="3"/>
      <c r="J189" s="3"/>
      <c r="K189" s="3"/>
    </row>
    <row r="190" spans="1:11" x14ac:dyDescent="0.3">
      <c r="A190" s="3" t="s">
        <v>546</v>
      </c>
      <c r="B190" s="16" t="s">
        <v>575</v>
      </c>
      <c r="C190" s="3" t="s">
        <v>568</v>
      </c>
      <c r="D190" s="3">
        <v>0</v>
      </c>
      <c r="E190" s="2" t="str">
        <f t="shared" si="2"/>
        <v>17PB</v>
      </c>
      <c r="G190" s="3"/>
      <c r="H190" s="3"/>
      <c r="I190" s="3"/>
      <c r="J190" s="3"/>
      <c r="K190" s="3"/>
    </row>
    <row r="191" spans="1:11" x14ac:dyDescent="0.3">
      <c r="A191" s="3" t="s">
        <v>546</v>
      </c>
      <c r="B191" s="16" t="s">
        <v>575</v>
      </c>
      <c r="C191" s="3" t="s">
        <v>167</v>
      </c>
      <c r="D191" s="3">
        <v>0</v>
      </c>
      <c r="E191" s="2" t="str">
        <f t="shared" si="2"/>
        <v>17PL</v>
      </c>
      <c r="G191" s="3"/>
      <c r="H191" s="3"/>
      <c r="I191" s="3"/>
      <c r="J191" s="3"/>
      <c r="K191" s="3"/>
    </row>
    <row r="192" spans="1:11" x14ac:dyDescent="0.3">
      <c r="A192" s="3" t="s">
        <v>546</v>
      </c>
      <c r="B192" s="16" t="s">
        <v>575</v>
      </c>
      <c r="C192" s="3" t="s">
        <v>170</v>
      </c>
      <c r="D192" s="3">
        <v>0</v>
      </c>
      <c r="E192" s="2" t="str">
        <f t="shared" si="2"/>
        <v>17PT</v>
      </c>
      <c r="G192" s="3"/>
      <c r="H192" s="3"/>
      <c r="I192" s="3"/>
      <c r="J192" s="3"/>
      <c r="K192" s="3"/>
    </row>
    <row r="193" spans="1:11" x14ac:dyDescent="0.3">
      <c r="A193" s="3" t="s">
        <v>546</v>
      </c>
      <c r="B193" s="16" t="s">
        <v>575</v>
      </c>
      <c r="C193" s="3" t="s">
        <v>182</v>
      </c>
      <c r="D193" s="3">
        <v>2</v>
      </c>
      <c r="E193" s="2" t="str">
        <f t="shared" si="2"/>
        <v>17SE</v>
      </c>
      <c r="G193" s="3"/>
      <c r="H193" s="3"/>
      <c r="I193" s="3"/>
      <c r="J193" s="3"/>
      <c r="K193" s="3"/>
    </row>
    <row r="194" spans="1:11" x14ac:dyDescent="0.3">
      <c r="A194" s="3" t="s">
        <v>546</v>
      </c>
      <c r="B194" s="16" t="s">
        <v>575</v>
      </c>
      <c r="C194" s="3" t="s">
        <v>471</v>
      </c>
      <c r="D194" s="3">
        <v>35</v>
      </c>
      <c r="E194" s="2" t="str">
        <f t="shared" si="2"/>
        <v>17W1</v>
      </c>
      <c r="G194" s="3"/>
      <c r="H194" s="3"/>
      <c r="I194" s="3"/>
      <c r="J194" s="3"/>
      <c r="K194" s="3"/>
    </row>
    <row r="195" spans="1:11" x14ac:dyDescent="0.3">
      <c r="A195" s="3" t="s">
        <v>546</v>
      </c>
      <c r="B195" s="16" t="s">
        <v>576</v>
      </c>
      <c r="C195" s="3" t="s">
        <v>11</v>
      </c>
      <c r="D195" s="3" t="s">
        <v>567</v>
      </c>
      <c r="E195" s="2" t="str">
        <f t="shared" ref="E195:E258" si="3">B195&amp;C195</f>
        <v>18AT</v>
      </c>
      <c r="G195" s="3"/>
      <c r="H195" s="3"/>
      <c r="I195" s="3"/>
      <c r="J195" s="3"/>
      <c r="K195" s="3"/>
    </row>
    <row r="196" spans="1:11" x14ac:dyDescent="0.3">
      <c r="A196" s="3" t="s">
        <v>546</v>
      </c>
      <c r="B196" s="16" t="s">
        <v>576</v>
      </c>
      <c r="C196" s="3" t="s">
        <v>485</v>
      </c>
      <c r="D196" s="3">
        <v>228</v>
      </c>
      <c r="E196" s="2" t="str">
        <f t="shared" si="3"/>
        <v>18B5</v>
      </c>
      <c r="G196" s="3"/>
      <c r="H196" s="3"/>
      <c r="I196" s="3"/>
      <c r="J196" s="3"/>
      <c r="K196" s="3"/>
    </row>
    <row r="197" spans="1:11" x14ac:dyDescent="0.3">
      <c r="A197" s="3" t="s">
        <v>546</v>
      </c>
      <c r="B197" s="16" t="s">
        <v>576</v>
      </c>
      <c r="C197" s="3" t="s">
        <v>18</v>
      </c>
      <c r="D197" s="3">
        <v>18</v>
      </c>
      <c r="E197" s="2" t="str">
        <f t="shared" si="3"/>
        <v>18BE</v>
      </c>
      <c r="G197" s="3"/>
      <c r="H197" s="3"/>
      <c r="I197" s="3"/>
      <c r="J197" s="3"/>
      <c r="K197" s="3"/>
    </row>
    <row r="198" spans="1:11" x14ac:dyDescent="0.3">
      <c r="A198" s="3" t="s">
        <v>546</v>
      </c>
      <c r="B198" s="16" t="s">
        <v>576</v>
      </c>
      <c r="C198" s="3" t="s">
        <v>35</v>
      </c>
      <c r="D198" s="3" t="s">
        <v>567</v>
      </c>
      <c r="E198" s="2" t="str">
        <f t="shared" si="3"/>
        <v>18CA</v>
      </c>
      <c r="G198" s="3"/>
      <c r="H198" s="3"/>
      <c r="I198" s="3"/>
      <c r="J198" s="3"/>
      <c r="K198" s="3"/>
    </row>
    <row r="199" spans="1:11" x14ac:dyDescent="0.3">
      <c r="A199" s="3" t="s">
        <v>546</v>
      </c>
      <c r="B199" s="16" t="s">
        <v>576</v>
      </c>
      <c r="C199" s="3" t="s">
        <v>40</v>
      </c>
      <c r="D199" s="3">
        <v>37</v>
      </c>
      <c r="E199" s="2" t="str">
        <f t="shared" si="3"/>
        <v>18CH</v>
      </c>
      <c r="G199" s="3"/>
      <c r="H199" s="3"/>
      <c r="I199" s="3"/>
      <c r="J199" s="3"/>
      <c r="K199" s="3"/>
    </row>
    <row r="200" spans="1:11" x14ac:dyDescent="0.3">
      <c r="A200" s="3" t="s">
        <v>546</v>
      </c>
      <c r="B200" s="16" t="s">
        <v>576</v>
      </c>
      <c r="C200" s="3" t="s">
        <v>45</v>
      </c>
      <c r="D200" s="3">
        <v>2</v>
      </c>
      <c r="E200" s="2" t="str">
        <f t="shared" si="3"/>
        <v>18CN</v>
      </c>
      <c r="G200" s="3"/>
      <c r="H200" s="3"/>
      <c r="I200" s="3"/>
      <c r="J200" s="3"/>
      <c r="K200" s="3"/>
    </row>
    <row r="201" spans="1:11" x14ac:dyDescent="0.3">
      <c r="A201" s="3" t="s">
        <v>546</v>
      </c>
      <c r="B201" s="16" t="s">
        <v>576</v>
      </c>
      <c r="C201" s="3" t="s">
        <v>52</v>
      </c>
      <c r="D201" s="3" t="s">
        <v>567</v>
      </c>
      <c r="E201" s="2" t="str">
        <f t="shared" si="3"/>
        <v>18CY</v>
      </c>
      <c r="G201" s="3"/>
      <c r="H201" s="3"/>
      <c r="I201" s="3"/>
      <c r="J201" s="3"/>
      <c r="K201" s="3"/>
    </row>
    <row r="202" spans="1:11" x14ac:dyDescent="0.3">
      <c r="A202" s="3" t="s">
        <v>546</v>
      </c>
      <c r="B202" s="16" t="s">
        <v>576</v>
      </c>
      <c r="C202" s="3" t="s">
        <v>53</v>
      </c>
      <c r="D202" s="3">
        <v>4</v>
      </c>
      <c r="E202" s="2" t="str">
        <f t="shared" si="3"/>
        <v>18CZ</v>
      </c>
      <c r="G202" s="3"/>
      <c r="H202" s="3"/>
      <c r="I202" s="3"/>
      <c r="J202" s="3"/>
      <c r="K202" s="3"/>
    </row>
    <row r="203" spans="1:11" x14ac:dyDescent="0.3">
      <c r="A203" s="3" t="s">
        <v>546</v>
      </c>
      <c r="B203" s="16" t="s">
        <v>576</v>
      </c>
      <c r="C203" s="3" t="s">
        <v>490</v>
      </c>
      <c r="D203" s="3">
        <v>99</v>
      </c>
      <c r="E203" s="2" t="str">
        <f t="shared" si="3"/>
        <v>18D5</v>
      </c>
      <c r="G203" s="3"/>
      <c r="H203" s="3"/>
      <c r="I203" s="3"/>
      <c r="J203" s="3"/>
      <c r="K203" s="3"/>
    </row>
    <row r="204" spans="1:11" x14ac:dyDescent="0.3">
      <c r="A204" s="3" t="s">
        <v>546</v>
      </c>
      <c r="B204" s="16" t="s">
        <v>576</v>
      </c>
      <c r="C204" s="3" t="s">
        <v>54</v>
      </c>
      <c r="D204" s="3">
        <v>24</v>
      </c>
      <c r="E204" s="2" t="str">
        <f t="shared" si="3"/>
        <v>18DE</v>
      </c>
      <c r="G204" s="3"/>
      <c r="H204" s="3"/>
      <c r="I204" s="3"/>
      <c r="J204" s="3"/>
      <c r="K204" s="3"/>
    </row>
    <row r="205" spans="1:11" x14ac:dyDescent="0.3">
      <c r="A205" s="3" t="s">
        <v>546</v>
      </c>
      <c r="B205" s="16" t="s">
        <v>576</v>
      </c>
      <c r="C205" s="3" t="s">
        <v>56</v>
      </c>
      <c r="D205" s="3">
        <v>7</v>
      </c>
      <c r="E205" s="2" t="str">
        <f t="shared" si="3"/>
        <v>18DK</v>
      </c>
      <c r="G205" s="3"/>
      <c r="H205" s="3"/>
      <c r="I205" s="3"/>
      <c r="J205" s="3"/>
      <c r="K205" s="3"/>
    </row>
    <row r="206" spans="1:11" x14ac:dyDescent="0.3">
      <c r="A206" s="3" t="s">
        <v>546</v>
      </c>
      <c r="B206" s="16" t="s">
        <v>576</v>
      </c>
      <c r="C206" s="3" t="s">
        <v>62</v>
      </c>
      <c r="D206" s="3" t="s">
        <v>567</v>
      </c>
      <c r="E206" s="2" t="str">
        <f t="shared" si="3"/>
        <v>18EG</v>
      </c>
      <c r="G206" s="3"/>
      <c r="H206" s="3"/>
      <c r="I206" s="3"/>
      <c r="J206" s="3"/>
      <c r="K206" s="3"/>
    </row>
    <row r="207" spans="1:11" x14ac:dyDescent="0.3">
      <c r="A207" s="3" t="s">
        <v>546</v>
      </c>
      <c r="B207" s="16" t="s">
        <v>576</v>
      </c>
      <c r="C207" s="3" t="s">
        <v>64</v>
      </c>
      <c r="D207" s="3">
        <v>4</v>
      </c>
      <c r="E207" s="2" t="str">
        <f t="shared" si="3"/>
        <v>18ES</v>
      </c>
      <c r="G207" s="3"/>
      <c r="H207" s="3"/>
      <c r="I207" s="3"/>
      <c r="J207" s="3"/>
      <c r="K207" s="3"/>
    </row>
    <row r="208" spans="1:11" x14ac:dyDescent="0.3">
      <c r="A208" s="3" t="s">
        <v>546</v>
      </c>
      <c r="B208" s="16" t="s">
        <v>576</v>
      </c>
      <c r="C208" s="3" t="s">
        <v>66</v>
      </c>
      <c r="D208" s="3">
        <v>2</v>
      </c>
      <c r="E208" s="2" t="str">
        <f t="shared" si="3"/>
        <v>18FI</v>
      </c>
      <c r="G208" s="3"/>
      <c r="H208" s="3"/>
      <c r="I208" s="3"/>
      <c r="J208" s="3"/>
      <c r="K208" s="3"/>
    </row>
    <row r="209" spans="1:11" x14ac:dyDescent="0.3">
      <c r="A209" s="3" t="s">
        <v>546</v>
      </c>
      <c r="B209" s="16" t="s">
        <v>576</v>
      </c>
      <c r="C209" s="3" t="s">
        <v>71</v>
      </c>
      <c r="D209" s="3">
        <v>44</v>
      </c>
      <c r="E209" s="2" t="str">
        <f t="shared" si="3"/>
        <v>18FR</v>
      </c>
      <c r="G209" s="3"/>
      <c r="H209" s="3"/>
      <c r="I209" s="3"/>
      <c r="J209" s="3"/>
      <c r="K209" s="3"/>
    </row>
    <row r="210" spans="1:11" x14ac:dyDescent="0.3">
      <c r="A210" s="3" t="s">
        <v>546</v>
      </c>
      <c r="B210" s="16" t="s">
        <v>576</v>
      </c>
      <c r="C210" s="3" t="s">
        <v>81</v>
      </c>
      <c r="D210" s="3">
        <v>3</v>
      </c>
      <c r="E210" s="2" t="str">
        <f t="shared" si="3"/>
        <v>18GR</v>
      </c>
      <c r="G210" s="3"/>
      <c r="H210" s="3"/>
      <c r="I210" s="3"/>
      <c r="J210" s="3"/>
      <c r="K210" s="3"/>
    </row>
    <row r="211" spans="1:11" x14ac:dyDescent="0.3">
      <c r="A211" s="3" t="s">
        <v>546</v>
      </c>
      <c r="B211" s="16" t="s">
        <v>576</v>
      </c>
      <c r="C211" s="3" t="s">
        <v>87</v>
      </c>
      <c r="D211" s="3">
        <v>1</v>
      </c>
      <c r="E211" s="2" t="str">
        <f t="shared" si="3"/>
        <v>18HK</v>
      </c>
      <c r="G211" s="3"/>
      <c r="H211" s="3"/>
      <c r="I211" s="3"/>
      <c r="J211" s="3"/>
      <c r="K211" s="3"/>
    </row>
    <row r="212" spans="1:11" x14ac:dyDescent="0.3">
      <c r="A212" s="3" t="s">
        <v>546</v>
      </c>
      <c r="B212" s="16" t="s">
        <v>576</v>
      </c>
      <c r="C212" s="3" t="s">
        <v>92</v>
      </c>
      <c r="D212" s="3">
        <v>1</v>
      </c>
      <c r="E212" s="2" t="str">
        <f t="shared" si="3"/>
        <v>18HU</v>
      </c>
      <c r="G212" s="3"/>
      <c r="H212" s="3"/>
      <c r="I212" s="3"/>
      <c r="J212" s="3"/>
      <c r="K212" s="3"/>
    </row>
    <row r="213" spans="1:11" x14ac:dyDescent="0.3">
      <c r="A213" s="3" t="s">
        <v>546</v>
      </c>
      <c r="B213" s="16" t="s">
        <v>576</v>
      </c>
      <c r="C213" s="3" t="s">
        <v>94</v>
      </c>
      <c r="D213" s="3">
        <v>27</v>
      </c>
      <c r="E213" s="2" t="str">
        <f t="shared" si="3"/>
        <v>18IE</v>
      </c>
      <c r="G213" s="3"/>
      <c r="H213" s="3"/>
      <c r="I213" s="3"/>
      <c r="J213" s="3"/>
      <c r="K213" s="3"/>
    </row>
    <row r="214" spans="1:11" x14ac:dyDescent="0.3">
      <c r="A214" s="3" t="s">
        <v>546</v>
      </c>
      <c r="B214" s="16" t="s">
        <v>576</v>
      </c>
      <c r="C214" s="3" t="s">
        <v>96</v>
      </c>
      <c r="D214" s="3">
        <v>1</v>
      </c>
      <c r="E214" s="2" t="str">
        <f t="shared" si="3"/>
        <v>18IN</v>
      </c>
      <c r="G214" s="3"/>
      <c r="H214" s="3"/>
      <c r="I214" s="3"/>
      <c r="J214" s="3"/>
      <c r="K214" s="3"/>
    </row>
    <row r="215" spans="1:11" x14ac:dyDescent="0.3">
      <c r="A215" s="3" t="s">
        <v>546</v>
      </c>
      <c r="B215" s="16" t="s">
        <v>576</v>
      </c>
      <c r="C215" s="3" t="s">
        <v>101</v>
      </c>
      <c r="D215" s="3">
        <v>6</v>
      </c>
      <c r="E215" s="2" t="str">
        <f t="shared" si="3"/>
        <v>18IT</v>
      </c>
      <c r="G215" s="3"/>
      <c r="H215" s="3"/>
      <c r="I215" s="3"/>
      <c r="J215" s="3"/>
      <c r="K215" s="3"/>
    </row>
    <row r="216" spans="1:11" x14ac:dyDescent="0.3">
      <c r="A216" s="3" t="s">
        <v>546</v>
      </c>
      <c r="B216" s="16" t="s">
        <v>576</v>
      </c>
      <c r="C216" s="3" t="s">
        <v>105</v>
      </c>
      <c r="D216" s="3" t="s">
        <v>567</v>
      </c>
      <c r="E216" s="2" t="str">
        <f t="shared" si="3"/>
        <v>18JP</v>
      </c>
      <c r="G216" s="3"/>
      <c r="H216" s="3"/>
      <c r="I216" s="3"/>
      <c r="J216" s="3"/>
      <c r="K216" s="3"/>
    </row>
    <row r="217" spans="1:11" x14ac:dyDescent="0.3">
      <c r="A217" s="3" t="s">
        <v>546</v>
      </c>
      <c r="B217" s="16" t="s">
        <v>576</v>
      </c>
      <c r="C217" s="3" t="s">
        <v>125</v>
      </c>
      <c r="D217" s="3">
        <v>30</v>
      </c>
      <c r="E217" s="2" t="str">
        <f t="shared" si="3"/>
        <v>18LU</v>
      </c>
      <c r="G217" s="3"/>
      <c r="H217" s="3"/>
      <c r="I217" s="3"/>
      <c r="J217" s="3"/>
      <c r="K217" s="3"/>
    </row>
    <row r="218" spans="1:11" x14ac:dyDescent="0.3">
      <c r="A218" s="3" t="s">
        <v>546</v>
      </c>
      <c r="B218" s="16" t="s">
        <v>576</v>
      </c>
      <c r="C218" s="3" t="s">
        <v>145</v>
      </c>
      <c r="D218" s="3">
        <v>1</v>
      </c>
      <c r="E218" s="2" t="str">
        <f t="shared" si="3"/>
        <v>18MX</v>
      </c>
      <c r="G218" s="3"/>
      <c r="H218" s="3"/>
      <c r="I218" s="3"/>
      <c r="J218" s="3"/>
      <c r="K218" s="3"/>
    </row>
    <row r="219" spans="1:11" x14ac:dyDescent="0.3">
      <c r="A219" s="3" t="s">
        <v>546</v>
      </c>
      <c r="B219" s="16" t="s">
        <v>576</v>
      </c>
      <c r="C219" s="3" t="s">
        <v>154</v>
      </c>
      <c r="D219" s="3">
        <v>38</v>
      </c>
      <c r="E219" s="2" t="str">
        <f t="shared" si="3"/>
        <v>18NL</v>
      </c>
      <c r="G219" s="3"/>
      <c r="H219" s="3"/>
      <c r="I219" s="3"/>
      <c r="J219" s="3"/>
      <c r="K219" s="3"/>
    </row>
    <row r="220" spans="1:11" x14ac:dyDescent="0.3">
      <c r="A220" s="3" t="s">
        <v>546</v>
      </c>
      <c r="B220" s="16" t="s">
        <v>576</v>
      </c>
      <c r="C220" s="3" t="s">
        <v>568</v>
      </c>
      <c r="D220" s="3">
        <v>2</v>
      </c>
      <c r="E220" s="2" t="str">
        <f t="shared" si="3"/>
        <v>18PB</v>
      </c>
      <c r="G220" s="3"/>
      <c r="H220" s="3"/>
      <c r="I220" s="3"/>
      <c r="J220" s="3"/>
      <c r="K220" s="3"/>
    </row>
    <row r="221" spans="1:11" x14ac:dyDescent="0.3">
      <c r="A221" s="3" t="s">
        <v>546</v>
      </c>
      <c r="B221" s="16" t="s">
        <v>576</v>
      </c>
      <c r="C221" s="3" t="s">
        <v>568</v>
      </c>
      <c r="D221" s="3">
        <v>14</v>
      </c>
      <c r="E221" s="2" t="str">
        <f t="shared" si="3"/>
        <v>18PB</v>
      </c>
      <c r="G221" s="3"/>
      <c r="H221" s="3"/>
      <c r="I221" s="3"/>
      <c r="J221" s="3"/>
      <c r="K221" s="3"/>
    </row>
    <row r="222" spans="1:11" x14ac:dyDescent="0.3">
      <c r="A222" s="3" t="s">
        <v>546</v>
      </c>
      <c r="B222" s="16" t="s">
        <v>576</v>
      </c>
      <c r="C222" s="3" t="s">
        <v>568</v>
      </c>
      <c r="D222" s="3">
        <v>0</v>
      </c>
      <c r="E222" s="2" t="str">
        <f t="shared" si="3"/>
        <v>18PB</v>
      </c>
      <c r="G222" s="3"/>
      <c r="H222" s="3"/>
      <c r="I222" s="3"/>
      <c r="J222" s="3"/>
      <c r="K222" s="3"/>
    </row>
    <row r="223" spans="1:11" x14ac:dyDescent="0.3">
      <c r="A223" s="3" t="s">
        <v>546</v>
      </c>
      <c r="B223" s="16" t="s">
        <v>576</v>
      </c>
      <c r="C223" s="3" t="s">
        <v>568</v>
      </c>
      <c r="D223" s="3">
        <v>3</v>
      </c>
      <c r="E223" s="2" t="str">
        <f t="shared" si="3"/>
        <v>18PB</v>
      </c>
      <c r="G223" s="3"/>
      <c r="H223" s="3"/>
      <c r="I223" s="3"/>
      <c r="J223" s="3"/>
      <c r="K223" s="3"/>
    </row>
    <row r="224" spans="1:11" x14ac:dyDescent="0.3">
      <c r="A224" s="3" t="s">
        <v>546</v>
      </c>
      <c r="B224" s="16" t="s">
        <v>576</v>
      </c>
      <c r="C224" s="3" t="s">
        <v>167</v>
      </c>
      <c r="D224" s="3">
        <v>6</v>
      </c>
      <c r="E224" s="2" t="str">
        <f t="shared" si="3"/>
        <v>18PL</v>
      </c>
      <c r="G224" s="3"/>
      <c r="H224" s="3"/>
      <c r="I224" s="3"/>
      <c r="J224" s="3"/>
      <c r="K224" s="3"/>
    </row>
    <row r="225" spans="1:11" x14ac:dyDescent="0.3">
      <c r="A225" s="3" t="s">
        <v>546</v>
      </c>
      <c r="B225" s="16" t="s">
        <v>576</v>
      </c>
      <c r="C225" s="3" t="s">
        <v>170</v>
      </c>
      <c r="D225" s="3">
        <v>0</v>
      </c>
      <c r="E225" s="2" t="str">
        <f t="shared" si="3"/>
        <v>18PT</v>
      </c>
      <c r="G225" s="3"/>
      <c r="H225" s="3"/>
      <c r="I225" s="3"/>
      <c r="J225" s="3"/>
      <c r="K225" s="3"/>
    </row>
    <row r="226" spans="1:11" x14ac:dyDescent="0.3">
      <c r="A226" s="3" t="s">
        <v>546</v>
      </c>
      <c r="B226" s="16" t="s">
        <v>576</v>
      </c>
      <c r="C226" s="3" t="s">
        <v>174</v>
      </c>
      <c r="D226" s="3">
        <v>4</v>
      </c>
      <c r="E226" s="2" t="str">
        <f t="shared" si="3"/>
        <v>18RO</v>
      </c>
      <c r="G226" s="3"/>
      <c r="H226" s="3"/>
      <c r="I226" s="3"/>
      <c r="J226" s="3"/>
      <c r="K226" s="3"/>
    </row>
    <row r="227" spans="1:11" x14ac:dyDescent="0.3">
      <c r="A227" s="3" t="s">
        <v>546</v>
      </c>
      <c r="B227" s="16" t="s">
        <v>576</v>
      </c>
      <c r="C227" s="3" t="s">
        <v>176</v>
      </c>
      <c r="D227" s="3">
        <v>1</v>
      </c>
      <c r="E227" s="2" t="str">
        <f t="shared" si="3"/>
        <v>18RU</v>
      </c>
      <c r="G227" s="3"/>
      <c r="H227" s="3"/>
      <c r="I227" s="3"/>
      <c r="J227" s="3"/>
      <c r="K227" s="3"/>
    </row>
    <row r="228" spans="1:11" x14ac:dyDescent="0.3">
      <c r="A228" s="3" t="s">
        <v>546</v>
      </c>
      <c r="B228" s="16" t="s">
        <v>576</v>
      </c>
      <c r="C228" s="3" t="s">
        <v>182</v>
      </c>
      <c r="D228" s="3">
        <v>8</v>
      </c>
      <c r="E228" s="2" t="str">
        <f t="shared" si="3"/>
        <v>18SE</v>
      </c>
      <c r="G228" s="3"/>
      <c r="H228" s="3"/>
      <c r="I228" s="3"/>
      <c r="J228" s="3"/>
      <c r="K228" s="3"/>
    </row>
    <row r="229" spans="1:11" x14ac:dyDescent="0.3">
      <c r="A229" s="3" t="s">
        <v>546</v>
      </c>
      <c r="B229" s="16" t="s">
        <v>576</v>
      </c>
      <c r="C229" s="3" t="s">
        <v>183</v>
      </c>
      <c r="D229" s="3">
        <v>1</v>
      </c>
      <c r="E229" s="2" t="str">
        <f t="shared" si="3"/>
        <v>18SG</v>
      </c>
      <c r="G229" s="3"/>
      <c r="H229" s="3"/>
      <c r="I229" s="3"/>
      <c r="J229" s="3"/>
      <c r="K229" s="3"/>
    </row>
    <row r="230" spans="1:11" x14ac:dyDescent="0.3">
      <c r="A230" s="3" t="s">
        <v>546</v>
      </c>
      <c r="B230" s="16" t="s">
        <v>576</v>
      </c>
      <c r="C230" s="3" t="s">
        <v>202</v>
      </c>
      <c r="D230" s="3">
        <v>1</v>
      </c>
      <c r="E230" s="2" t="str">
        <f t="shared" si="3"/>
        <v>18TH</v>
      </c>
      <c r="G230" s="3"/>
      <c r="H230" s="3"/>
      <c r="I230" s="3"/>
      <c r="J230" s="3"/>
      <c r="K230" s="3"/>
    </row>
    <row r="231" spans="1:11" x14ac:dyDescent="0.3">
      <c r="A231" s="3" t="s">
        <v>546</v>
      </c>
      <c r="B231" s="16" t="s">
        <v>576</v>
      </c>
      <c r="C231" s="3" t="s">
        <v>209</v>
      </c>
      <c r="D231" s="3">
        <v>1</v>
      </c>
      <c r="E231" s="2" t="str">
        <f t="shared" si="3"/>
        <v>18TR</v>
      </c>
      <c r="G231" s="3"/>
      <c r="H231" s="3"/>
      <c r="I231" s="3"/>
      <c r="J231" s="3"/>
      <c r="K231" s="3"/>
    </row>
    <row r="232" spans="1:11" x14ac:dyDescent="0.3">
      <c r="A232" s="3" t="s">
        <v>546</v>
      </c>
      <c r="B232" s="16" t="s">
        <v>576</v>
      </c>
      <c r="C232" s="3" t="s">
        <v>217</v>
      </c>
      <c r="D232" s="3">
        <v>29</v>
      </c>
      <c r="E232" s="2" t="str">
        <f t="shared" si="3"/>
        <v>18US</v>
      </c>
      <c r="G232" s="3"/>
      <c r="H232" s="3"/>
      <c r="I232" s="3"/>
      <c r="J232" s="3"/>
      <c r="K232" s="3"/>
    </row>
    <row r="233" spans="1:11" x14ac:dyDescent="0.3">
      <c r="A233" s="3" t="s">
        <v>546</v>
      </c>
      <c r="B233" s="16" t="s">
        <v>576</v>
      </c>
      <c r="C233" s="3" t="s">
        <v>471</v>
      </c>
      <c r="D233" s="3">
        <v>327</v>
      </c>
      <c r="E233" s="2" t="str">
        <f t="shared" si="3"/>
        <v>18W1</v>
      </c>
      <c r="G233" s="3"/>
      <c r="H233" s="3"/>
      <c r="I233" s="3"/>
      <c r="J233" s="3"/>
      <c r="K233" s="3"/>
    </row>
    <row r="234" spans="1:11" x14ac:dyDescent="0.3">
      <c r="A234" s="3" t="s">
        <v>546</v>
      </c>
      <c r="B234" s="16" t="s">
        <v>576</v>
      </c>
      <c r="C234" s="3" t="s">
        <v>231</v>
      </c>
      <c r="D234" s="3">
        <v>1</v>
      </c>
      <c r="E234" s="2" t="str">
        <f t="shared" si="3"/>
        <v>18ZA</v>
      </c>
      <c r="G234" s="3"/>
      <c r="H234" s="3"/>
      <c r="I234" s="3"/>
      <c r="J234" s="3"/>
      <c r="K234" s="3"/>
    </row>
    <row r="235" spans="1:11" x14ac:dyDescent="0.3">
      <c r="A235" s="3" t="s">
        <v>546</v>
      </c>
      <c r="B235" s="16" t="s">
        <v>577</v>
      </c>
      <c r="C235" s="3" t="s">
        <v>485</v>
      </c>
      <c r="D235" s="3" t="s">
        <v>567</v>
      </c>
      <c r="E235" s="2" t="str">
        <f t="shared" si="3"/>
        <v>19B5</v>
      </c>
      <c r="G235" s="3"/>
      <c r="H235" s="3"/>
      <c r="I235" s="3"/>
      <c r="J235" s="3"/>
      <c r="K235" s="3"/>
    </row>
    <row r="236" spans="1:11" x14ac:dyDescent="0.3">
      <c r="A236" s="3" t="s">
        <v>546</v>
      </c>
      <c r="B236" s="16" t="s">
        <v>577</v>
      </c>
      <c r="C236" s="3" t="s">
        <v>18</v>
      </c>
      <c r="D236" s="3" t="s">
        <v>567</v>
      </c>
      <c r="E236" s="2" t="str">
        <f t="shared" si="3"/>
        <v>19BE</v>
      </c>
      <c r="G236" s="3"/>
      <c r="H236" s="3"/>
      <c r="I236" s="3"/>
      <c r="J236" s="3"/>
      <c r="K236" s="3"/>
    </row>
    <row r="237" spans="1:11" x14ac:dyDescent="0.3">
      <c r="A237" s="3" t="s">
        <v>546</v>
      </c>
      <c r="B237" s="16" t="s">
        <v>577</v>
      </c>
      <c r="C237" s="3" t="s">
        <v>490</v>
      </c>
      <c r="D237" s="3">
        <v>56</v>
      </c>
      <c r="E237" s="2" t="str">
        <f t="shared" si="3"/>
        <v>19D5</v>
      </c>
      <c r="G237" s="3"/>
      <c r="H237" s="3"/>
      <c r="I237" s="3"/>
      <c r="J237" s="3"/>
      <c r="K237" s="3"/>
    </row>
    <row r="238" spans="1:11" x14ac:dyDescent="0.3">
      <c r="A238" s="3" t="s">
        <v>546</v>
      </c>
      <c r="B238" s="16" t="s">
        <v>577</v>
      </c>
      <c r="C238" s="3" t="s">
        <v>71</v>
      </c>
      <c r="D238" s="3">
        <v>0</v>
      </c>
      <c r="E238" s="2" t="str">
        <f t="shared" si="3"/>
        <v>19FR</v>
      </c>
      <c r="G238" s="3"/>
      <c r="H238" s="3"/>
      <c r="I238" s="3"/>
      <c r="J238" s="3"/>
      <c r="K238" s="3"/>
    </row>
    <row r="239" spans="1:11" x14ac:dyDescent="0.3">
      <c r="A239" s="3" t="s">
        <v>546</v>
      </c>
      <c r="B239" s="16" t="s">
        <v>577</v>
      </c>
      <c r="C239" s="3" t="s">
        <v>92</v>
      </c>
      <c r="D239" s="3">
        <v>0</v>
      </c>
      <c r="E239" s="2" t="str">
        <f t="shared" si="3"/>
        <v>19HU</v>
      </c>
      <c r="G239" s="3"/>
      <c r="H239" s="3"/>
      <c r="I239" s="3"/>
      <c r="J239" s="3"/>
      <c r="K239" s="3"/>
    </row>
    <row r="240" spans="1:11" x14ac:dyDescent="0.3">
      <c r="A240" s="3" t="s">
        <v>546</v>
      </c>
      <c r="B240" s="16" t="s">
        <v>577</v>
      </c>
      <c r="C240" s="3" t="s">
        <v>154</v>
      </c>
      <c r="D240" s="3" t="s">
        <v>567</v>
      </c>
      <c r="E240" s="2" t="str">
        <f t="shared" si="3"/>
        <v>19NL</v>
      </c>
      <c r="G240" s="3"/>
      <c r="H240" s="3"/>
      <c r="I240" s="3"/>
      <c r="J240" s="3"/>
      <c r="K240" s="3"/>
    </row>
    <row r="241" spans="1:11" x14ac:dyDescent="0.3">
      <c r="A241" s="3" t="s">
        <v>546</v>
      </c>
      <c r="B241" s="16" t="s">
        <v>577</v>
      </c>
      <c r="C241" s="3" t="s">
        <v>568</v>
      </c>
      <c r="D241" s="3" t="s">
        <v>567</v>
      </c>
      <c r="E241" s="2" t="str">
        <f t="shared" si="3"/>
        <v>19PB</v>
      </c>
      <c r="G241" s="3"/>
      <c r="H241" s="3"/>
      <c r="I241" s="3"/>
      <c r="J241" s="3"/>
      <c r="K241" s="3"/>
    </row>
    <row r="242" spans="1:11" x14ac:dyDescent="0.3">
      <c r="A242" s="3" t="s">
        <v>546</v>
      </c>
      <c r="B242" s="16" t="s">
        <v>577</v>
      </c>
      <c r="C242" s="3" t="s">
        <v>217</v>
      </c>
      <c r="D242" s="3" t="s">
        <v>567</v>
      </c>
      <c r="E242" s="2" t="str">
        <f t="shared" si="3"/>
        <v>19US</v>
      </c>
      <c r="G242" s="3"/>
      <c r="H242" s="3"/>
      <c r="I242" s="3"/>
      <c r="J242" s="3"/>
      <c r="K242" s="3"/>
    </row>
    <row r="243" spans="1:11" x14ac:dyDescent="0.3">
      <c r="A243" s="3" t="s">
        <v>546</v>
      </c>
      <c r="B243" s="16" t="s">
        <v>577</v>
      </c>
      <c r="C243" s="3" t="s">
        <v>471</v>
      </c>
      <c r="D243" s="3" t="s">
        <v>567</v>
      </c>
      <c r="E243" s="2" t="str">
        <f t="shared" si="3"/>
        <v>19W1</v>
      </c>
      <c r="G243" s="3"/>
      <c r="H243" s="3"/>
      <c r="I243" s="3"/>
      <c r="J243" s="3"/>
      <c r="K243" s="3"/>
    </row>
    <row r="244" spans="1:11" x14ac:dyDescent="0.3">
      <c r="A244" s="3" t="s">
        <v>546</v>
      </c>
      <c r="B244" s="16" t="s">
        <v>578</v>
      </c>
      <c r="C244" s="3" t="s">
        <v>12</v>
      </c>
      <c r="D244" s="3">
        <v>2</v>
      </c>
      <c r="E244" s="2" t="str">
        <f t="shared" si="3"/>
        <v>20AU</v>
      </c>
      <c r="G244" s="3"/>
      <c r="H244" s="3"/>
      <c r="I244" s="3"/>
      <c r="J244" s="3"/>
      <c r="K244" s="3"/>
    </row>
    <row r="245" spans="1:11" x14ac:dyDescent="0.3">
      <c r="A245" s="3" t="s">
        <v>546</v>
      </c>
      <c r="B245" s="16" t="s">
        <v>578</v>
      </c>
      <c r="C245" s="3" t="s">
        <v>485</v>
      </c>
      <c r="D245" s="3">
        <v>678</v>
      </c>
      <c r="E245" s="2" t="str">
        <f t="shared" si="3"/>
        <v>20B5</v>
      </c>
      <c r="G245" s="3"/>
      <c r="H245" s="3"/>
      <c r="I245" s="3"/>
      <c r="J245" s="3"/>
      <c r="K245" s="3"/>
    </row>
    <row r="246" spans="1:11" x14ac:dyDescent="0.3">
      <c r="A246" s="3" t="s">
        <v>546</v>
      </c>
      <c r="B246" s="3" t="s">
        <v>578</v>
      </c>
      <c r="C246" s="3" t="s">
        <v>18</v>
      </c>
      <c r="D246" s="3" t="s">
        <v>567</v>
      </c>
      <c r="E246" s="2" t="str">
        <f t="shared" si="3"/>
        <v>20BE</v>
      </c>
      <c r="G246" s="3"/>
      <c r="H246" s="3"/>
      <c r="I246" s="3"/>
      <c r="J246" s="3"/>
      <c r="K246" s="3"/>
    </row>
    <row r="247" spans="1:11" x14ac:dyDescent="0.3">
      <c r="A247" s="3" t="s">
        <v>546</v>
      </c>
      <c r="B247" s="3" t="s">
        <v>578</v>
      </c>
      <c r="C247" s="3" t="s">
        <v>28</v>
      </c>
      <c r="D247" s="3">
        <v>3</v>
      </c>
      <c r="E247" s="2" t="str">
        <f t="shared" si="3"/>
        <v>20BR</v>
      </c>
      <c r="G247" s="3"/>
      <c r="H247" s="3"/>
      <c r="I247" s="3"/>
      <c r="J247" s="3"/>
      <c r="K247" s="3"/>
    </row>
    <row r="248" spans="1:11" x14ac:dyDescent="0.3">
      <c r="A248" s="3" t="s">
        <v>546</v>
      </c>
      <c r="B248" s="3" t="s">
        <v>578</v>
      </c>
      <c r="C248" s="3" t="s">
        <v>35</v>
      </c>
      <c r="D248" s="3" t="s">
        <v>567</v>
      </c>
      <c r="E248" s="2" t="str">
        <f t="shared" si="3"/>
        <v>20CA</v>
      </c>
      <c r="G248" s="3"/>
      <c r="H248" s="3"/>
      <c r="I248" s="3"/>
      <c r="J248" s="3"/>
      <c r="K248" s="3"/>
    </row>
    <row r="249" spans="1:11" x14ac:dyDescent="0.3">
      <c r="A249" s="3" t="s">
        <v>546</v>
      </c>
      <c r="B249" s="3" t="s">
        <v>578</v>
      </c>
      <c r="C249" s="3" t="s">
        <v>40</v>
      </c>
      <c r="D249" s="3">
        <v>144</v>
      </c>
      <c r="E249" s="2" t="str">
        <f t="shared" si="3"/>
        <v>20CH</v>
      </c>
      <c r="G249" s="3"/>
      <c r="H249" s="3"/>
      <c r="I249" s="3"/>
      <c r="J249" s="3"/>
      <c r="K249" s="3"/>
    </row>
    <row r="250" spans="1:11" x14ac:dyDescent="0.3">
      <c r="A250" s="3" t="s">
        <v>546</v>
      </c>
      <c r="B250" s="3" t="s">
        <v>578</v>
      </c>
      <c r="C250" s="3" t="s">
        <v>45</v>
      </c>
      <c r="D250" s="3" t="s">
        <v>567</v>
      </c>
      <c r="E250" s="2" t="str">
        <f t="shared" si="3"/>
        <v>20CN</v>
      </c>
      <c r="G250" s="3"/>
      <c r="H250" s="3"/>
      <c r="I250" s="3"/>
      <c r="J250" s="3"/>
      <c r="K250" s="3"/>
    </row>
    <row r="251" spans="1:11" x14ac:dyDescent="0.3">
      <c r="A251" s="3" t="s">
        <v>546</v>
      </c>
      <c r="B251" s="3" t="s">
        <v>578</v>
      </c>
      <c r="C251" s="3" t="s">
        <v>46</v>
      </c>
      <c r="D251" s="3">
        <v>0</v>
      </c>
      <c r="E251" s="2" t="str">
        <f t="shared" si="3"/>
        <v>20CO</v>
      </c>
      <c r="G251" s="3"/>
      <c r="H251" s="3"/>
      <c r="I251" s="3"/>
      <c r="J251" s="3"/>
      <c r="K251" s="3"/>
    </row>
    <row r="252" spans="1:11" x14ac:dyDescent="0.3">
      <c r="A252" s="3" t="s">
        <v>546</v>
      </c>
      <c r="B252" s="3" t="s">
        <v>578</v>
      </c>
      <c r="C252" s="3" t="s">
        <v>53</v>
      </c>
      <c r="D252" s="3">
        <v>3</v>
      </c>
      <c r="E252" s="2" t="str">
        <f t="shared" si="3"/>
        <v>20CZ</v>
      </c>
      <c r="G252" s="3"/>
      <c r="H252" s="3"/>
      <c r="I252" s="3"/>
      <c r="J252" s="3"/>
      <c r="K252" s="3"/>
    </row>
    <row r="253" spans="1:11" x14ac:dyDescent="0.3">
      <c r="A253" s="3" t="s">
        <v>546</v>
      </c>
      <c r="B253" s="3" t="s">
        <v>578</v>
      </c>
      <c r="C253" s="3" t="s">
        <v>490</v>
      </c>
      <c r="D253" s="3">
        <v>406</v>
      </c>
      <c r="E253" s="2" t="str">
        <f t="shared" si="3"/>
        <v>20D5</v>
      </c>
      <c r="G253" s="3"/>
      <c r="H253" s="3"/>
      <c r="I253" s="3"/>
      <c r="J253" s="3"/>
      <c r="K253" s="3"/>
    </row>
    <row r="254" spans="1:11" x14ac:dyDescent="0.3">
      <c r="A254" s="3" t="s">
        <v>546</v>
      </c>
      <c r="B254" s="3" t="s">
        <v>578</v>
      </c>
      <c r="C254" s="3" t="s">
        <v>54</v>
      </c>
      <c r="D254" s="3">
        <v>73</v>
      </c>
      <c r="E254" s="2" t="str">
        <f t="shared" si="3"/>
        <v>20DE</v>
      </c>
      <c r="G254" s="3"/>
      <c r="H254" s="3"/>
      <c r="I254" s="3"/>
      <c r="J254" s="3"/>
      <c r="K254" s="3"/>
    </row>
    <row r="255" spans="1:11" x14ac:dyDescent="0.3">
      <c r="A255" s="3" t="s">
        <v>546</v>
      </c>
      <c r="B255" s="3" t="s">
        <v>578</v>
      </c>
      <c r="C255" s="3" t="s">
        <v>56</v>
      </c>
      <c r="D255" s="3">
        <v>1</v>
      </c>
      <c r="E255" s="2" t="str">
        <f t="shared" si="3"/>
        <v>20DK</v>
      </c>
      <c r="G255" s="3"/>
      <c r="H255" s="3"/>
      <c r="I255" s="3"/>
      <c r="J255" s="3"/>
      <c r="K255" s="3"/>
    </row>
    <row r="256" spans="1:11" x14ac:dyDescent="0.3">
      <c r="A256" s="3" t="s">
        <v>546</v>
      </c>
      <c r="B256" s="3" t="s">
        <v>578</v>
      </c>
      <c r="C256" s="3" t="s">
        <v>62</v>
      </c>
      <c r="D256" s="3">
        <v>0</v>
      </c>
      <c r="E256" s="2" t="str">
        <f t="shared" si="3"/>
        <v>20EG</v>
      </c>
      <c r="G256" s="3"/>
      <c r="H256" s="3"/>
      <c r="I256" s="3"/>
      <c r="J256" s="3"/>
      <c r="K256" s="3"/>
    </row>
    <row r="257" spans="1:11" x14ac:dyDescent="0.3">
      <c r="A257" s="3" t="s">
        <v>546</v>
      </c>
      <c r="B257" s="3" t="s">
        <v>578</v>
      </c>
      <c r="C257" s="3" t="s">
        <v>64</v>
      </c>
      <c r="D257" s="3">
        <v>9</v>
      </c>
      <c r="E257" s="2" t="str">
        <f t="shared" si="3"/>
        <v>20ES</v>
      </c>
      <c r="G257" s="3"/>
      <c r="H257" s="3"/>
      <c r="I257" s="3"/>
      <c r="J257" s="3"/>
      <c r="K257" s="3"/>
    </row>
    <row r="258" spans="1:11" x14ac:dyDescent="0.3">
      <c r="A258" s="3" t="s">
        <v>546</v>
      </c>
      <c r="B258" s="3" t="s">
        <v>578</v>
      </c>
      <c r="C258" s="3" t="s">
        <v>66</v>
      </c>
      <c r="D258" s="3" t="s">
        <v>567</v>
      </c>
      <c r="E258" s="2" t="str">
        <f t="shared" si="3"/>
        <v>20FI</v>
      </c>
      <c r="G258" s="3"/>
      <c r="H258" s="3"/>
      <c r="I258" s="3"/>
      <c r="J258" s="3"/>
      <c r="K258" s="3"/>
    </row>
    <row r="259" spans="1:11" x14ac:dyDescent="0.3">
      <c r="A259" s="3" t="s">
        <v>546</v>
      </c>
      <c r="B259" s="3" t="s">
        <v>578</v>
      </c>
      <c r="C259" s="3" t="s">
        <v>71</v>
      </c>
      <c r="D259" s="3" t="s">
        <v>567</v>
      </c>
      <c r="E259" s="2" t="str">
        <f t="shared" ref="E259:E322" si="4">B259&amp;C259</f>
        <v>20FR</v>
      </c>
      <c r="G259" s="3"/>
      <c r="H259" s="3"/>
      <c r="I259" s="3"/>
      <c r="J259" s="3"/>
      <c r="K259" s="3"/>
    </row>
    <row r="260" spans="1:11" x14ac:dyDescent="0.3">
      <c r="A260" s="3" t="s">
        <v>546</v>
      </c>
      <c r="B260" s="3" t="s">
        <v>578</v>
      </c>
      <c r="C260" s="3" t="s">
        <v>87</v>
      </c>
      <c r="D260" s="3">
        <v>1</v>
      </c>
      <c r="E260" s="2" t="str">
        <f t="shared" si="4"/>
        <v>20HK</v>
      </c>
      <c r="G260" s="3"/>
      <c r="H260" s="3"/>
      <c r="I260" s="3"/>
      <c r="J260" s="3"/>
      <c r="K260" s="3"/>
    </row>
    <row r="261" spans="1:11" x14ac:dyDescent="0.3">
      <c r="A261" s="3" t="s">
        <v>546</v>
      </c>
      <c r="B261" s="3" t="s">
        <v>578</v>
      </c>
      <c r="C261" s="3" t="s">
        <v>92</v>
      </c>
      <c r="D261" s="3">
        <v>1</v>
      </c>
      <c r="E261" s="2" t="str">
        <f t="shared" si="4"/>
        <v>20HU</v>
      </c>
      <c r="G261" s="3"/>
      <c r="H261" s="3"/>
      <c r="I261" s="3"/>
      <c r="J261" s="3"/>
      <c r="K261" s="3"/>
    </row>
    <row r="262" spans="1:11" x14ac:dyDescent="0.3">
      <c r="A262" s="3" t="s">
        <v>546</v>
      </c>
      <c r="B262" s="3" t="s">
        <v>578</v>
      </c>
      <c r="C262" s="3" t="s">
        <v>94</v>
      </c>
      <c r="D262" s="3">
        <v>2</v>
      </c>
      <c r="E262" s="2" t="str">
        <f t="shared" si="4"/>
        <v>20IE</v>
      </c>
      <c r="G262" s="3"/>
      <c r="H262" s="3"/>
      <c r="I262" s="3"/>
      <c r="J262" s="3"/>
      <c r="K262" s="3"/>
    </row>
    <row r="263" spans="1:11" x14ac:dyDescent="0.3">
      <c r="A263" s="3" t="s">
        <v>546</v>
      </c>
      <c r="B263" s="3" t="s">
        <v>578</v>
      </c>
      <c r="C263" s="3" t="s">
        <v>95</v>
      </c>
      <c r="D263" s="3">
        <v>0</v>
      </c>
      <c r="E263" s="2" t="str">
        <f t="shared" si="4"/>
        <v>20IL</v>
      </c>
      <c r="G263" s="3"/>
      <c r="H263" s="3"/>
      <c r="I263" s="3"/>
      <c r="J263" s="3"/>
      <c r="K263" s="3"/>
    </row>
    <row r="264" spans="1:11" x14ac:dyDescent="0.3">
      <c r="A264" s="3" t="s">
        <v>546</v>
      </c>
      <c r="B264" s="3" t="s">
        <v>578</v>
      </c>
      <c r="C264" s="3" t="s">
        <v>96</v>
      </c>
      <c r="D264" s="3">
        <v>2</v>
      </c>
      <c r="E264" s="2" t="str">
        <f t="shared" si="4"/>
        <v>20IN</v>
      </c>
      <c r="G264" s="3"/>
      <c r="H264" s="3"/>
      <c r="I264" s="3"/>
      <c r="J264" s="3"/>
      <c r="K264" s="3"/>
    </row>
    <row r="265" spans="1:11" x14ac:dyDescent="0.3">
      <c r="A265" s="3" t="s">
        <v>546</v>
      </c>
      <c r="B265" s="3" t="s">
        <v>578</v>
      </c>
      <c r="C265" s="3" t="s">
        <v>101</v>
      </c>
      <c r="D265" s="3" t="s">
        <v>567</v>
      </c>
      <c r="E265" s="2" t="str">
        <f t="shared" si="4"/>
        <v>20IT</v>
      </c>
      <c r="G265" s="3"/>
      <c r="H265" s="3"/>
      <c r="I265" s="3"/>
      <c r="J265" s="3"/>
      <c r="K265" s="3"/>
    </row>
    <row r="266" spans="1:11" x14ac:dyDescent="0.3">
      <c r="A266" s="3" t="s">
        <v>546</v>
      </c>
      <c r="B266" s="3" t="s">
        <v>578</v>
      </c>
      <c r="C266" s="3" t="s">
        <v>105</v>
      </c>
      <c r="D266" s="3" t="s">
        <v>567</v>
      </c>
      <c r="E266" s="2" t="str">
        <f t="shared" si="4"/>
        <v>20JP</v>
      </c>
      <c r="G266" s="3"/>
      <c r="H266" s="3"/>
      <c r="I266" s="3"/>
      <c r="J266" s="3"/>
      <c r="K266" s="3"/>
    </row>
    <row r="267" spans="1:11" x14ac:dyDescent="0.3">
      <c r="A267" s="3" t="s">
        <v>546</v>
      </c>
      <c r="B267" s="3" t="s">
        <v>578</v>
      </c>
      <c r="C267" s="3" t="s">
        <v>113</v>
      </c>
      <c r="D267" s="3" t="s">
        <v>567</v>
      </c>
      <c r="E267" s="2" t="str">
        <f t="shared" si="4"/>
        <v>20KR</v>
      </c>
      <c r="G267" s="3"/>
      <c r="H267" s="3"/>
      <c r="I267" s="3"/>
      <c r="J267" s="3"/>
      <c r="K267" s="3"/>
    </row>
    <row r="268" spans="1:11" x14ac:dyDescent="0.3">
      <c r="A268" s="3" t="s">
        <v>546</v>
      </c>
      <c r="B268" s="3" t="s">
        <v>578</v>
      </c>
      <c r="C268" s="3" t="s">
        <v>145</v>
      </c>
      <c r="D268" s="3" t="s">
        <v>567</v>
      </c>
      <c r="E268" s="2" t="str">
        <f t="shared" si="4"/>
        <v>20MX</v>
      </c>
      <c r="G268" s="3"/>
      <c r="H268" s="3"/>
      <c r="I268" s="3"/>
      <c r="J268" s="3"/>
      <c r="K268" s="3"/>
    </row>
    <row r="269" spans="1:11" x14ac:dyDescent="0.3">
      <c r="A269" s="3" t="s">
        <v>546</v>
      </c>
      <c r="B269" s="3" t="s">
        <v>578</v>
      </c>
      <c r="C269" s="3" t="s">
        <v>146</v>
      </c>
      <c r="D269" s="3" t="s">
        <v>567</v>
      </c>
      <c r="E269" s="2" t="str">
        <f t="shared" si="4"/>
        <v>20MY</v>
      </c>
      <c r="G269" s="3"/>
      <c r="H269" s="3"/>
      <c r="I269" s="3"/>
      <c r="J269" s="3"/>
      <c r="K269" s="3"/>
    </row>
    <row r="270" spans="1:11" x14ac:dyDescent="0.3">
      <c r="A270" s="3" t="s">
        <v>546</v>
      </c>
      <c r="B270" s="3" t="s">
        <v>578</v>
      </c>
      <c r="C270" s="3" t="s">
        <v>154</v>
      </c>
      <c r="D270" s="3" t="s">
        <v>567</v>
      </c>
      <c r="E270" s="2" t="str">
        <f t="shared" si="4"/>
        <v>20NL</v>
      </c>
      <c r="G270" s="3"/>
      <c r="H270" s="3"/>
      <c r="I270" s="3"/>
      <c r="J270" s="3"/>
      <c r="K270" s="3"/>
    </row>
    <row r="271" spans="1:11" x14ac:dyDescent="0.3">
      <c r="A271" s="3" t="s">
        <v>546</v>
      </c>
      <c r="B271" s="3" t="s">
        <v>578</v>
      </c>
      <c r="C271" s="3" t="s">
        <v>155</v>
      </c>
      <c r="D271" s="3" t="s">
        <v>567</v>
      </c>
      <c r="E271" s="2" t="str">
        <f t="shared" si="4"/>
        <v>20NO</v>
      </c>
      <c r="G271" s="3"/>
      <c r="H271" s="3"/>
      <c r="I271" s="3"/>
      <c r="J271" s="3"/>
      <c r="K271" s="3"/>
    </row>
    <row r="272" spans="1:11" x14ac:dyDescent="0.3">
      <c r="A272" s="3" t="s">
        <v>546</v>
      </c>
      <c r="B272" s="3" t="s">
        <v>578</v>
      </c>
      <c r="C272" s="3" t="s">
        <v>568</v>
      </c>
      <c r="D272" s="3">
        <v>0</v>
      </c>
      <c r="E272" s="2" t="str">
        <f t="shared" si="4"/>
        <v>20PB</v>
      </c>
      <c r="G272" s="3"/>
      <c r="H272" s="3"/>
      <c r="I272" s="3"/>
      <c r="J272" s="3"/>
      <c r="K272" s="3"/>
    </row>
    <row r="273" spans="1:11" x14ac:dyDescent="0.3">
      <c r="A273" s="3" t="s">
        <v>546</v>
      </c>
      <c r="B273" s="3" t="s">
        <v>578</v>
      </c>
      <c r="C273" s="3" t="s">
        <v>568</v>
      </c>
      <c r="D273" s="3">
        <v>0</v>
      </c>
      <c r="E273" s="2" t="str">
        <f t="shared" si="4"/>
        <v>20PB</v>
      </c>
      <c r="G273" s="3"/>
      <c r="H273" s="3"/>
      <c r="I273" s="3"/>
      <c r="J273" s="3"/>
      <c r="K273" s="3"/>
    </row>
    <row r="274" spans="1:11" x14ac:dyDescent="0.3">
      <c r="A274" s="3" t="s">
        <v>546</v>
      </c>
      <c r="B274" s="3" t="s">
        <v>578</v>
      </c>
      <c r="C274" s="3" t="s">
        <v>568</v>
      </c>
      <c r="D274" s="3" t="s">
        <v>567</v>
      </c>
      <c r="E274" s="2" t="str">
        <f t="shared" si="4"/>
        <v>20PB</v>
      </c>
      <c r="G274" s="3"/>
      <c r="H274" s="3"/>
      <c r="I274" s="3"/>
      <c r="J274" s="3"/>
      <c r="K274" s="3"/>
    </row>
    <row r="275" spans="1:11" x14ac:dyDescent="0.3">
      <c r="A275" s="3" t="s">
        <v>546</v>
      </c>
      <c r="B275" s="3" t="s">
        <v>578</v>
      </c>
      <c r="C275" s="3" t="s">
        <v>568</v>
      </c>
      <c r="D275" s="3">
        <v>1</v>
      </c>
      <c r="E275" s="2" t="str">
        <f t="shared" si="4"/>
        <v>20PB</v>
      </c>
      <c r="G275" s="3"/>
      <c r="H275" s="3"/>
      <c r="I275" s="3"/>
      <c r="J275" s="3"/>
      <c r="K275" s="3"/>
    </row>
    <row r="276" spans="1:11" x14ac:dyDescent="0.3">
      <c r="A276" s="3" t="s">
        <v>546</v>
      </c>
      <c r="B276" s="3" t="s">
        <v>578</v>
      </c>
      <c r="C276" s="3" t="s">
        <v>568</v>
      </c>
      <c r="D276" s="3">
        <v>0</v>
      </c>
      <c r="E276" s="2" t="str">
        <f t="shared" si="4"/>
        <v>20PB</v>
      </c>
      <c r="G276" s="3"/>
      <c r="H276" s="3"/>
      <c r="I276" s="3"/>
      <c r="J276" s="3"/>
      <c r="K276" s="3"/>
    </row>
    <row r="277" spans="1:11" x14ac:dyDescent="0.3">
      <c r="A277" s="3" t="s">
        <v>546</v>
      </c>
      <c r="B277" s="3" t="s">
        <v>578</v>
      </c>
      <c r="C277" s="3" t="s">
        <v>568</v>
      </c>
      <c r="D277" s="3">
        <v>1</v>
      </c>
      <c r="E277" s="2" t="str">
        <f t="shared" si="4"/>
        <v>20PB</v>
      </c>
      <c r="G277" s="3"/>
      <c r="H277" s="3"/>
      <c r="I277" s="3"/>
      <c r="J277" s="3"/>
      <c r="K277" s="3"/>
    </row>
    <row r="278" spans="1:11" x14ac:dyDescent="0.3">
      <c r="A278" s="3" t="s">
        <v>546</v>
      </c>
      <c r="B278" s="3" t="s">
        <v>578</v>
      </c>
      <c r="C278" s="3" t="s">
        <v>166</v>
      </c>
      <c r="D278" s="3">
        <v>0</v>
      </c>
      <c r="E278" s="2" t="str">
        <f t="shared" si="4"/>
        <v>20PK</v>
      </c>
      <c r="G278" s="3"/>
      <c r="H278" s="3"/>
      <c r="I278" s="3"/>
      <c r="J278" s="3"/>
      <c r="K278" s="3"/>
    </row>
    <row r="279" spans="1:11" x14ac:dyDescent="0.3">
      <c r="A279" s="3" t="s">
        <v>546</v>
      </c>
      <c r="B279" s="3" t="s">
        <v>578</v>
      </c>
      <c r="C279" s="3" t="s">
        <v>167</v>
      </c>
      <c r="D279" s="3">
        <v>5</v>
      </c>
      <c r="E279" s="2" t="str">
        <f t="shared" si="4"/>
        <v>20PL</v>
      </c>
      <c r="G279" s="3"/>
      <c r="H279" s="3"/>
      <c r="I279" s="3"/>
      <c r="J279" s="3"/>
      <c r="K279" s="3"/>
    </row>
    <row r="280" spans="1:11" x14ac:dyDescent="0.3">
      <c r="A280" s="3" t="s">
        <v>546</v>
      </c>
      <c r="B280" s="3" t="s">
        <v>578</v>
      </c>
      <c r="C280" s="3" t="s">
        <v>170</v>
      </c>
      <c r="D280" s="3">
        <v>0</v>
      </c>
      <c r="E280" s="2" t="str">
        <f t="shared" si="4"/>
        <v>20PT</v>
      </c>
      <c r="G280" s="3"/>
      <c r="H280" s="3"/>
      <c r="I280" s="3"/>
      <c r="J280" s="3"/>
      <c r="K280" s="3"/>
    </row>
    <row r="281" spans="1:11" x14ac:dyDescent="0.3">
      <c r="A281" s="3" t="s">
        <v>546</v>
      </c>
      <c r="B281" s="3" t="s">
        <v>578</v>
      </c>
      <c r="C281" s="3" t="s">
        <v>178</v>
      </c>
      <c r="D281" s="3">
        <v>0</v>
      </c>
      <c r="E281" s="2" t="str">
        <f t="shared" si="4"/>
        <v>20SA</v>
      </c>
      <c r="G281" s="3"/>
      <c r="H281" s="3"/>
      <c r="I281" s="3"/>
      <c r="J281" s="3"/>
      <c r="K281" s="3"/>
    </row>
    <row r="282" spans="1:11" x14ac:dyDescent="0.3">
      <c r="A282" s="3" t="s">
        <v>546</v>
      </c>
      <c r="B282" s="3" t="s">
        <v>578</v>
      </c>
      <c r="C282" s="3" t="s">
        <v>182</v>
      </c>
      <c r="D282" s="3">
        <v>1</v>
      </c>
      <c r="E282" s="2" t="str">
        <f t="shared" si="4"/>
        <v>20SE</v>
      </c>
      <c r="G282" s="3"/>
      <c r="H282" s="3"/>
      <c r="I282" s="3"/>
      <c r="J282" s="3"/>
      <c r="K282" s="3"/>
    </row>
    <row r="283" spans="1:11" x14ac:dyDescent="0.3">
      <c r="A283" s="3" t="s">
        <v>546</v>
      </c>
      <c r="B283" s="3" t="s">
        <v>578</v>
      </c>
      <c r="C283" s="3" t="s">
        <v>183</v>
      </c>
      <c r="D283" s="3">
        <v>3</v>
      </c>
      <c r="E283" s="2" t="str">
        <f t="shared" si="4"/>
        <v>20SG</v>
      </c>
      <c r="G283" s="3"/>
      <c r="H283" s="3"/>
      <c r="I283" s="3"/>
      <c r="J283" s="3"/>
      <c r="K283" s="3"/>
    </row>
    <row r="284" spans="1:11" x14ac:dyDescent="0.3">
      <c r="A284" s="3" t="s">
        <v>546</v>
      </c>
      <c r="B284" s="3" t="s">
        <v>578</v>
      </c>
      <c r="C284" s="3" t="s">
        <v>185</v>
      </c>
      <c r="D284" s="3" t="s">
        <v>567</v>
      </c>
      <c r="E284" s="2" t="str">
        <f t="shared" si="4"/>
        <v>20SI</v>
      </c>
      <c r="G284" s="3"/>
      <c r="H284" s="3"/>
      <c r="I284" s="3"/>
      <c r="J284" s="3"/>
      <c r="K284" s="3"/>
    </row>
    <row r="285" spans="1:11" x14ac:dyDescent="0.3">
      <c r="A285" s="3" t="s">
        <v>546</v>
      </c>
      <c r="B285" s="3" t="s">
        <v>578</v>
      </c>
      <c r="C285" s="3" t="s">
        <v>212</v>
      </c>
      <c r="D285" s="3" t="s">
        <v>567</v>
      </c>
      <c r="E285" s="2" t="str">
        <f t="shared" si="4"/>
        <v>20TW</v>
      </c>
      <c r="G285" s="3"/>
      <c r="H285" s="3"/>
      <c r="I285" s="3"/>
      <c r="J285" s="3"/>
      <c r="K285" s="3"/>
    </row>
    <row r="286" spans="1:11" x14ac:dyDescent="0.3">
      <c r="A286" s="3" t="s">
        <v>546</v>
      </c>
      <c r="B286" s="3" t="s">
        <v>578</v>
      </c>
      <c r="C286" s="3" t="s">
        <v>214</v>
      </c>
      <c r="D286" s="3">
        <v>3</v>
      </c>
      <c r="E286" s="2" t="str">
        <f t="shared" si="4"/>
        <v>20UA</v>
      </c>
      <c r="G286" s="3"/>
      <c r="H286" s="3"/>
      <c r="I286" s="3"/>
      <c r="J286" s="3"/>
      <c r="K286" s="3"/>
    </row>
    <row r="287" spans="1:11" x14ac:dyDescent="0.3">
      <c r="A287" s="3" t="s">
        <v>546</v>
      </c>
      <c r="B287" s="3" t="s">
        <v>578</v>
      </c>
      <c r="C287" s="3" t="s">
        <v>217</v>
      </c>
      <c r="D287" s="3" t="s">
        <v>567</v>
      </c>
      <c r="E287" s="2" t="str">
        <f t="shared" si="4"/>
        <v>20US</v>
      </c>
      <c r="G287" s="3"/>
      <c r="H287" s="3"/>
      <c r="I287" s="3"/>
      <c r="J287" s="3"/>
      <c r="K287" s="3"/>
    </row>
    <row r="288" spans="1:11" x14ac:dyDescent="0.3">
      <c r="A288" s="3" t="s">
        <v>546</v>
      </c>
      <c r="B288" s="3" t="s">
        <v>578</v>
      </c>
      <c r="C288" s="3" t="s">
        <v>471</v>
      </c>
      <c r="D288" s="3">
        <v>1084</v>
      </c>
      <c r="E288" s="2" t="str">
        <f t="shared" si="4"/>
        <v>20W1</v>
      </c>
      <c r="G288" s="3"/>
      <c r="H288" s="3"/>
      <c r="I288" s="3"/>
      <c r="J288" s="3"/>
      <c r="K288" s="3"/>
    </row>
    <row r="289" spans="1:11" x14ac:dyDescent="0.3">
      <c r="A289" s="3" t="s">
        <v>546</v>
      </c>
      <c r="B289" s="3" t="s">
        <v>578</v>
      </c>
      <c r="C289" s="3" t="s">
        <v>231</v>
      </c>
      <c r="D289" s="3">
        <v>5</v>
      </c>
      <c r="E289" s="2" t="str">
        <f t="shared" si="4"/>
        <v>20ZA</v>
      </c>
      <c r="G289" s="3"/>
      <c r="H289" s="3"/>
      <c r="I289" s="3"/>
      <c r="J289" s="3"/>
      <c r="K289" s="3"/>
    </row>
    <row r="290" spans="1:11" x14ac:dyDescent="0.3">
      <c r="A290" s="3" t="s">
        <v>546</v>
      </c>
      <c r="B290" s="3" t="s">
        <v>579</v>
      </c>
      <c r="C290" s="3" t="s">
        <v>11</v>
      </c>
      <c r="D290" s="3" t="s">
        <v>567</v>
      </c>
      <c r="E290" s="2" t="str">
        <f t="shared" si="4"/>
        <v>21AT</v>
      </c>
      <c r="G290" s="3"/>
      <c r="H290" s="3"/>
      <c r="I290" s="3"/>
      <c r="J290" s="3"/>
      <c r="K290" s="3"/>
    </row>
    <row r="291" spans="1:11" x14ac:dyDescent="0.3">
      <c r="A291" s="3" t="s">
        <v>546</v>
      </c>
      <c r="B291" s="3" t="s">
        <v>579</v>
      </c>
      <c r="C291" s="3" t="s">
        <v>12</v>
      </c>
      <c r="D291" s="3">
        <v>2</v>
      </c>
      <c r="E291" s="2" t="str">
        <f t="shared" si="4"/>
        <v>21AU</v>
      </c>
      <c r="G291" s="3"/>
      <c r="H291" s="3"/>
      <c r="I291" s="3"/>
      <c r="J291" s="3"/>
      <c r="K291" s="3"/>
    </row>
    <row r="292" spans="1:11" x14ac:dyDescent="0.3">
      <c r="A292" s="3" t="s">
        <v>546</v>
      </c>
      <c r="B292" s="3" t="s">
        <v>579</v>
      </c>
      <c r="C292" s="3" t="s">
        <v>485</v>
      </c>
      <c r="D292" s="3" t="s">
        <v>567</v>
      </c>
      <c r="E292" s="2" t="str">
        <f t="shared" si="4"/>
        <v>21B5</v>
      </c>
      <c r="G292" s="3"/>
      <c r="H292" s="3"/>
      <c r="I292" s="3"/>
      <c r="J292" s="3"/>
      <c r="K292" s="3"/>
    </row>
    <row r="293" spans="1:11" x14ac:dyDescent="0.3">
      <c r="A293" s="3" t="s">
        <v>546</v>
      </c>
      <c r="B293" s="3" t="s">
        <v>579</v>
      </c>
      <c r="C293" s="3" t="s">
        <v>18</v>
      </c>
      <c r="D293" s="3">
        <v>2</v>
      </c>
      <c r="E293" s="2" t="str">
        <f t="shared" si="4"/>
        <v>21BE</v>
      </c>
      <c r="G293" s="3"/>
      <c r="H293" s="3"/>
      <c r="I293" s="3"/>
      <c r="J293" s="3"/>
      <c r="K293" s="3"/>
    </row>
    <row r="294" spans="1:11" x14ac:dyDescent="0.3">
      <c r="A294" s="3" t="s">
        <v>546</v>
      </c>
      <c r="B294" s="3" t="s">
        <v>579</v>
      </c>
      <c r="C294" s="3" t="s">
        <v>28</v>
      </c>
      <c r="D294" s="3">
        <v>0</v>
      </c>
      <c r="E294" s="2" t="str">
        <f t="shared" si="4"/>
        <v>21BR</v>
      </c>
      <c r="G294" s="3"/>
      <c r="H294" s="3"/>
      <c r="I294" s="3"/>
      <c r="J294" s="3"/>
      <c r="K294" s="3"/>
    </row>
    <row r="295" spans="1:11" x14ac:dyDescent="0.3">
      <c r="A295" s="3" t="s">
        <v>546</v>
      </c>
      <c r="B295" s="3" t="s">
        <v>579</v>
      </c>
      <c r="C295" s="3" t="s">
        <v>35</v>
      </c>
      <c r="D295" s="3">
        <v>5</v>
      </c>
      <c r="E295" s="2" t="str">
        <f t="shared" si="4"/>
        <v>21CA</v>
      </c>
      <c r="G295" s="3"/>
      <c r="H295" s="3"/>
      <c r="I295" s="3"/>
      <c r="J295" s="3"/>
      <c r="K295" s="3"/>
    </row>
    <row r="296" spans="1:11" x14ac:dyDescent="0.3">
      <c r="A296" s="3" t="s">
        <v>546</v>
      </c>
      <c r="B296" s="3" t="s">
        <v>579</v>
      </c>
      <c r="C296" s="3" t="s">
        <v>40</v>
      </c>
      <c r="D296" s="3">
        <v>431</v>
      </c>
      <c r="E296" s="2" t="str">
        <f t="shared" si="4"/>
        <v>21CH</v>
      </c>
      <c r="G296" s="3"/>
      <c r="H296" s="3"/>
      <c r="I296" s="3"/>
      <c r="J296" s="3"/>
      <c r="K296" s="3"/>
    </row>
    <row r="297" spans="1:11" x14ac:dyDescent="0.3">
      <c r="A297" s="3" t="s">
        <v>546</v>
      </c>
      <c r="B297" s="3" t="s">
        <v>579</v>
      </c>
      <c r="C297" s="3" t="s">
        <v>45</v>
      </c>
      <c r="D297" s="3" t="s">
        <v>567</v>
      </c>
      <c r="E297" s="2" t="str">
        <f t="shared" si="4"/>
        <v>21CN</v>
      </c>
      <c r="G297" s="3"/>
      <c r="H297" s="3"/>
      <c r="I297" s="3"/>
      <c r="J297" s="3"/>
      <c r="K297" s="3"/>
    </row>
    <row r="298" spans="1:11" x14ac:dyDescent="0.3">
      <c r="A298" s="3" t="s">
        <v>546</v>
      </c>
      <c r="B298" s="3" t="s">
        <v>579</v>
      </c>
      <c r="C298" s="3" t="s">
        <v>53</v>
      </c>
      <c r="D298" s="3" t="s">
        <v>567</v>
      </c>
      <c r="E298" s="2" t="str">
        <f t="shared" si="4"/>
        <v>21CZ</v>
      </c>
      <c r="G298" s="3"/>
      <c r="H298" s="3"/>
      <c r="I298" s="3"/>
      <c r="J298" s="3"/>
      <c r="K298" s="3"/>
    </row>
    <row r="299" spans="1:11" x14ac:dyDescent="0.3">
      <c r="A299" s="3" t="s">
        <v>546</v>
      </c>
      <c r="B299" s="3" t="s">
        <v>579</v>
      </c>
      <c r="C299" s="3" t="s">
        <v>490</v>
      </c>
      <c r="D299" s="3">
        <v>1450</v>
      </c>
      <c r="E299" s="2" t="str">
        <f t="shared" si="4"/>
        <v>21D5</v>
      </c>
      <c r="G299" s="3"/>
      <c r="H299" s="3"/>
      <c r="I299" s="3"/>
      <c r="J299" s="3"/>
      <c r="K299" s="3"/>
    </row>
    <row r="300" spans="1:11" x14ac:dyDescent="0.3">
      <c r="A300" s="3" t="s">
        <v>546</v>
      </c>
      <c r="B300" s="3" t="s">
        <v>579</v>
      </c>
      <c r="C300" s="3" t="s">
        <v>54</v>
      </c>
      <c r="D300" s="3" t="s">
        <v>567</v>
      </c>
      <c r="E300" s="2" t="str">
        <f t="shared" si="4"/>
        <v>21DE</v>
      </c>
      <c r="G300" s="3"/>
      <c r="H300" s="3"/>
      <c r="I300" s="3"/>
      <c r="J300" s="3"/>
      <c r="K300" s="3"/>
    </row>
    <row r="301" spans="1:11" x14ac:dyDescent="0.3">
      <c r="A301" s="3" t="s">
        <v>546</v>
      </c>
      <c r="B301" s="3" t="s">
        <v>579</v>
      </c>
      <c r="C301" s="3" t="s">
        <v>56</v>
      </c>
      <c r="D301" s="3">
        <v>4</v>
      </c>
      <c r="E301" s="2" t="str">
        <f t="shared" si="4"/>
        <v>21DK</v>
      </c>
      <c r="G301" s="3"/>
      <c r="H301" s="3"/>
      <c r="I301" s="3"/>
      <c r="J301" s="3"/>
      <c r="K301" s="3"/>
    </row>
    <row r="302" spans="1:11" x14ac:dyDescent="0.3">
      <c r="A302" s="3" t="s">
        <v>546</v>
      </c>
      <c r="B302" s="3" t="s">
        <v>579</v>
      </c>
      <c r="C302" s="3" t="s">
        <v>62</v>
      </c>
      <c r="D302" s="3">
        <v>0</v>
      </c>
      <c r="E302" s="2" t="str">
        <f t="shared" si="4"/>
        <v>21EG</v>
      </c>
      <c r="G302" s="3"/>
      <c r="H302" s="3"/>
      <c r="I302" s="3"/>
      <c r="J302" s="3"/>
      <c r="K302" s="3"/>
    </row>
    <row r="303" spans="1:11" x14ac:dyDescent="0.3">
      <c r="A303" s="3" t="s">
        <v>546</v>
      </c>
      <c r="B303" s="3" t="s">
        <v>579</v>
      </c>
      <c r="C303" s="3" t="s">
        <v>64</v>
      </c>
      <c r="D303" s="3">
        <v>5</v>
      </c>
      <c r="E303" s="2" t="str">
        <f t="shared" si="4"/>
        <v>21ES</v>
      </c>
      <c r="G303" s="3"/>
      <c r="H303" s="3"/>
      <c r="I303" s="3"/>
      <c r="J303" s="3"/>
      <c r="K303" s="3"/>
    </row>
    <row r="304" spans="1:11" x14ac:dyDescent="0.3">
      <c r="A304" s="3" t="s">
        <v>546</v>
      </c>
      <c r="B304" s="3" t="s">
        <v>579</v>
      </c>
      <c r="C304" s="3" t="s">
        <v>71</v>
      </c>
      <c r="D304" s="3">
        <v>3</v>
      </c>
      <c r="E304" s="2" t="str">
        <f t="shared" si="4"/>
        <v>21FR</v>
      </c>
      <c r="G304" s="3"/>
      <c r="H304" s="3"/>
      <c r="I304" s="3"/>
      <c r="J304" s="3"/>
      <c r="K304" s="3"/>
    </row>
    <row r="305" spans="1:11" x14ac:dyDescent="0.3">
      <c r="A305" s="3" t="s">
        <v>546</v>
      </c>
      <c r="B305" s="3" t="s">
        <v>579</v>
      </c>
      <c r="C305" s="3" t="s">
        <v>94</v>
      </c>
      <c r="D305" s="3" t="s">
        <v>567</v>
      </c>
      <c r="E305" s="2" t="str">
        <f t="shared" si="4"/>
        <v>21IE</v>
      </c>
      <c r="G305" s="3"/>
      <c r="H305" s="3"/>
      <c r="I305" s="3"/>
      <c r="J305" s="3"/>
      <c r="K305" s="3"/>
    </row>
    <row r="306" spans="1:11" x14ac:dyDescent="0.3">
      <c r="A306" s="3" t="s">
        <v>546</v>
      </c>
      <c r="B306" s="3" t="s">
        <v>579</v>
      </c>
      <c r="C306" s="3" t="s">
        <v>95</v>
      </c>
      <c r="D306" s="3">
        <v>1</v>
      </c>
      <c r="E306" s="2" t="str">
        <f t="shared" si="4"/>
        <v>21IL</v>
      </c>
      <c r="G306" s="3"/>
      <c r="H306" s="3"/>
      <c r="I306" s="3"/>
      <c r="J306" s="3"/>
      <c r="K306" s="3"/>
    </row>
    <row r="307" spans="1:11" x14ac:dyDescent="0.3">
      <c r="A307" s="3" t="s">
        <v>546</v>
      </c>
      <c r="B307" s="3" t="s">
        <v>579</v>
      </c>
      <c r="C307" s="3" t="s">
        <v>96</v>
      </c>
      <c r="D307" s="3">
        <v>0</v>
      </c>
      <c r="E307" s="2" t="str">
        <f t="shared" si="4"/>
        <v>21IN</v>
      </c>
      <c r="G307" s="3"/>
      <c r="H307" s="3"/>
      <c r="I307" s="3"/>
      <c r="J307" s="3"/>
      <c r="K307" s="3"/>
    </row>
    <row r="308" spans="1:11" x14ac:dyDescent="0.3">
      <c r="A308" s="3" t="s">
        <v>546</v>
      </c>
      <c r="B308" s="3" t="s">
        <v>579</v>
      </c>
      <c r="C308" s="3" t="s">
        <v>101</v>
      </c>
      <c r="D308" s="3">
        <v>2</v>
      </c>
      <c r="E308" s="2" t="str">
        <f t="shared" si="4"/>
        <v>21IT</v>
      </c>
      <c r="G308" s="3"/>
      <c r="H308" s="3"/>
      <c r="I308" s="3"/>
      <c r="J308" s="3"/>
      <c r="K308" s="3"/>
    </row>
    <row r="309" spans="1:11" x14ac:dyDescent="0.3">
      <c r="A309" s="3" t="s">
        <v>546</v>
      </c>
      <c r="B309" s="3" t="s">
        <v>579</v>
      </c>
      <c r="C309" s="3" t="s">
        <v>105</v>
      </c>
      <c r="D309" s="3" t="s">
        <v>567</v>
      </c>
      <c r="E309" s="2" t="str">
        <f t="shared" si="4"/>
        <v>21JP</v>
      </c>
      <c r="G309" s="3"/>
      <c r="H309" s="3"/>
      <c r="I309" s="3"/>
      <c r="J309" s="3"/>
      <c r="K309" s="3"/>
    </row>
    <row r="310" spans="1:11" x14ac:dyDescent="0.3">
      <c r="A310" s="3" t="s">
        <v>546</v>
      </c>
      <c r="B310" s="3" t="s">
        <v>579</v>
      </c>
      <c r="C310" s="3" t="s">
        <v>154</v>
      </c>
      <c r="D310" s="3" t="s">
        <v>567</v>
      </c>
      <c r="E310" s="2" t="str">
        <f t="shared" si="4"/>
        <v>21NL</v>
      </c>
      <c r="G310" s="3"/>
      <c r="H310" s="3"/>
      <c r="I310" s="3"/>
      <c r="J310" s="3"/>
      <c r="K310" s="3"/>
    </row>
    <row r="311" spans="1:11" x14ac:dyDescent="0.3">
      <c r="A311" s="3" t="s">
        <v>546</v>
      </c>
      <c r="B311" s="3" t="s">
        <v>579</v>
      </c>
      <c r="C311" s="3" t="s">
        <v>155</v>
      </c>
      <c r="D311" s="3">
        <v>0</v>
      </c>
      <c r="E311" s="2" t="str">
        <f t="shared" si="4"/>
        <v>21NO</v>
      </c>
      <c r="G311" s="3"/>
      <c r="H311" s="3"/>
      <c r="I311" s="3"/>
      <c r="J311" s="3"/>
      <c r="K311" s="3"/>
    </row>
    <row r="312" spans="1:11" x14ac:dyDescent="0.3">
      <c r="A312" s="3" t="s">
        <v>546</v>
      </c>
      <c r="B312" s="3" t="s">
        <v>579</v>
      </c>
      <c r="C312" s="3" t="s">
        <v>568</v>
      </c>
      <c r="D312" s="3" t="s">
        <v>567</v>
      </c>
      <c r="E312" s="2" t="str">
        <f t="shared" si="4"/>
        <v>21PB</v>
      </c>
      <c r="G312" s="3"/>
      <c r="H312" s="3"/>
      <c r="I312" s="3"/>
      <c r="J312" s="3"/>
      <c r="K312" s="3"/>
    </row>
    <row r="313" spans="1:11" x14ac:dyDescent="0.3">
      <c r="A313" s="3" t="s">
        <v>546</v>
      </c>
      <c r="B313" s="3" t="s">
        <v>579</v>
      </c>
      <c r="C313" s="3" t="s">
        <v>568</v>
      </c>
      <c r="D313" s="3" t="s">
        <v>567</v>
      </c>
      <c r="E313" s="2" t="str">
        <f t="shared" si="4"/>
        <v>21PB</v>
      </c>
      <c r="G313" s="3"/>
      <c r="H313" s="3"/>
      <c r="I313" s="3"/>
      <c r="J313" s="3"/>
      <c r="K313" s="3"/>
    </row>
    <row r="314" spans="1:11" x14ac:dyDescent="0.3">
      <c r="A314" s="3" t="s">
        <v>546</v>
      </c>
      <c r="B314" s="3" t="s">
        <v>579</v>
      </c>
      <c r="C314" s="3" t="s">
        <v>568</v>
      </c>
      <c r="D314" s="3" t="s">
        <v>567</v>
      </c>
      <c r="E314" s="2" t="str">
        <f t="shared" si="4"/>
        <v>21PB</v>
      </c>
      <c r="G314" s="3"/>
      <c r="H314" s="3"/>
      <c r="I314" s="3"/>
      <c r="J314" s="3"/>
      <c r="K314" s="3"/>
    </row>
    <row r="315" spans="1:11" x14ac:dyDescent="0.3">
      <c r="A315" s="3" t="s">
        <v>546</v>
      </c>
      <c r="B315" s="3" t="s">
        <v>579</v>
      </c>
      <c r="C315" s="3" t="s">
        <v>568</v>
      </c>
      <c r="D315" s="3" t="s">
        <v>567</v>
      </c>
      <c r="E315" s="2" t="str">
        <f t="shared" si="4"/>
        <v>21PB</v>
      </c>
      <c r="G315" s="3"/>
      <c r="H315" s="3"/>
      <c r="I315" s="3"/>
      <c r="J315" s="3"/>
      <c r="K315" s="3"/>
    </row>
    <row r="316" spans="1:11" x14ac:dyDescent="0.3">
      <c r="A316" s="3" t="s">
        <v>546</v>
      </c>
      <c r="B316" s="3" t="s">
        <v>579</v>
      </c>
      <c r="C316" s="3" t="s">
        <v>175</v>
      </c>
      <c r="D316" s="3">
        <v>0</v>
      </c>
      <c r="E316" s="2" t="str">
        <f t="shared" si="4"/>
        <v>21RS</v>
      </c>
      <c r="G316" s="3"/>
      <c r="H316" s="3"/>
      <c r="I316" s="3"/>
      <c r="J316" s="3"/>
      <c r="K316" s="3"/>
    </row>
    <row r="317" spans="1:11" x14ac:dyDescent="0.3">
      <c r="A317" s="3" t="s">
        <v>546</v>
      </c>
      <c r="B317" s="3" t="s">
        <v>579</v>
      </c>
      <c r="C317" s="3" t="s">
        <v>178</v>
      </c>
      <c r="D317" s="3" t="s">
        <v>567</v>
      </c>
      <c r="E317" s="2" t="str">
        <f t="shared" si="4"/>
        <v>21SA</v>
      </c>
      <c r="G317" s="3"/>
      <c r="H317" s="3"/>
      <c r="I317" s="3"/>
      <c r="J317" s="3"/>
      <c r="K317" s="3"/>
    </row>
    <row r="318" spans="1:11" x14ac:dyDescent="0.3">
      <c r="A318" s="3" t="s">
        <v>546</v>
      </c>
      <c r="B318" s="3" t="s">
        <v>579</v>
      </c>
      <c r="C318" s="3" t="s">
        <v>182</v>
      </c>
      <c r="D318" s="3">
        <v>18</v>
      </c>
      <c r="E318" s="2" t="str">
        <f t="shared" si="4"/>
        <v>21SE</v>
      </c>
      <c r="G318" s="3"/>
      <c r="H318" s="3"/>
      <c r="I318" s="3"/>
      <c r="J318" s="3"/>
      <c r="K318" s="3"/>
    </row>
    <row r="319" spans="1:11" x14ac:dyDescent="0.3">
      <c r="A319" s="3" t="s">
        <v>546</v>
      </c>
      <c r="B319" s="3" t="s">
        <v>579</v>
      </c>
      <c r="C319" s="3" t="s">
        <v>185</v>
      </c>
      <c r="D319" s="3" t="s">
        <v>567</v>
      </c>
      <c r="E319" s="2" t="str">
        <f t="shared" si="4"/>
        <v>21SI</v>
      </c>
      <c r="G319" s="3"/>
      <c r="H319" s="3"/>
      <c r="I319" s="3"/>
      <c r="J319" s="3"/>
      <c r="K319" s="3"/>
    </row>
    <row r="320" spans="1:11" x14ac:dyDescent="0.3">
      <c r="A320" s="3" t="s">
        <v>546</v>
      </c>
      <c r="B320" s="3" t="s">
        <v>579</v>
      </c>
      <c r="C320" s="3" t="s">
        <v>217</v>
      </c>
      <c r="D320" s="3">
        <v>910</v>
      </c>
      <c r="E320" s="2" t="str">
        <f t="shared" si="4"/>
        <v>21US</v>
      </c>
      <c r="G320" s="3"/>
      <c r="H320" s="3"/>
      <c r="I320" s="3"/>
      <c r="J320" s="3"/>
      <c r="K320" s="3"/>
    </row>
    <row r="321" spans="1:11" x14ac:dyDescent="0.3">
      <c r="A321" s="3" t="s">
        <v>546</v>
      </c>
      <c r="B321" s="3" t="s">
        <v>579</v>
      </c>
      <c r="C321" s="3" t="s">
        <v>471</v>
      </c>
      <c r="D321" s="3" t="s">
        <v>567</v>
      </c>
      <c r="E321" s="2" t="str">
        <f t="shared" si="4"/>
        <v>21W1</v>
      </c>
      <c r="G321" s="3"/>
      <c r="H321" s="3"/>
      <c r="I321" s="3"/>
      <c r="J321" s="3"/>
      <c r="K321" s="3"/>
    </row>
    <row r="322" spans="1:11" x14ac:dyDescent="0.3">
      <c r="A322" s="3" t="s">
        <v>546</v>
      </c>
      <c r="B322" s="3" t="s">
        <v>580</v>
      </c>
      <c r="C322" s="3" t="s">
        <v>11</v>
      </c>
      <c r="D322" s="3">
        <v>3</v>
      </c>
      <c r="E322" s="2" t="str">
        <f t="shared" si="4"/>
        <v>22AT</v>
      </c>
      <c r="G322" s="3"/>
      <c r="H322" s="3"/>
      <c r="I322" s="3"/>
      <c r="J322" s="3"/>
      <c r="K322" s="3"/>
    </row>
    <row r="323" spans="1:11" x14ac:dyDescent="0.3">
      <c r="A323" s="3" t="s">
        <v>546</v>
      </c>
      <c r="B323" s="3" t="s">
        <v>580</v>
      </c>
      <c r="C323" s="3" t="s">
        <v>12</v>
      </c>
      <c r="D323" s="3">
        <v>3</v>
      </c>
      <c r="E323" s="2" t="str">
        <f t="shared" ref="E323:E386" si="5">B323&amp;C323</f>
        <v>22AU</v>
      </c>
      <c r="G323" s="3"/>
      <c r="H323" s="3"/>
      <c r="I323" s="3"/>
      <c r="J323" s="3"/>
      <c r="K323" s="3"/>
    </row>
    <row r="324" spans="1:11" x14ac:dyDescent="0.3">
      <c r="A324" s="3" t="s">
        <v>546</v>
      </c>
      <c r="B324" s="3" t="s">
        <v>580</v>
      </c>
      <c r="C324" s="3" t="s">
        <v>485</v>
      </c>
      <c r="D324" s="3">
        <v>133</v>
      </c>
      <c r="E324" s="2" t="str">
        <f t="shared" si="5"/>
        <v>22B5</v>
      </c>
      <c r="G324" s="3"/>
      <c r="H324" s="3"/>
      <c r="I324" s="3"/>
      <c r="J324" s="3"/>
      <c r="K324" s="3"/>
    </row>
    <row r="325" spans="1:11" x14ac:dyDescent="0.3">
      <c r="A325" s="3" t="s">
        <v>546</v>
      </c>
      <c r="B325" s="3" t="s">
        <v>580</v>
      </c>
      <c r="C325" s="3" t="s">
        <v>18</v>
      </c>
      <c r="D325" s="3">
        <v>12</v>
      </c>
      <c r="E325" s="2" t="str">
        <f t="shared" si="5"/>
        <v>22BE</v>
      </c>
      <c r="G325" s="3"/>
      <c r="H325" s="3"/>
      <c r="I325" s="3"/>
      <c r="J325" s="3"/>
      <c r="K325" s="3"/>
    </row>
    <row r="326" spans="1:11" x14ac:dyDescent="0.3">
      <c r="A326" s="3" t="s">
        <v>546</v>
      </c>
      <c r="B326" s="3" t="s">
        <v>580</v>
      </c>
      <c r="C326" s="3" t="s">
        <v>40</v>
      </c>
      <c r="D326" s="3">
        <v>2</v>
      </c>
      <c r="E326" s="2" t="str">
        <f t="shared" si="5"/>
        <v>22CH</v>
      </c>
      <c r="G326" s="3"/>
      <c r="H326" s="3"/>
      <c r="I326" s="3"/>
      <c r="J326" s="3"/>
      <c r="K326" s="3"/>
    </row>
    <row r="327" spans="1:11" x14ac:dyDescent="0.3">
      <c r="A327" s="3" t="s">
        <v>546</v>
      </c>
      <c r="B327" s="3" t="s">
        <v>580</v>
      </c>
      <c r="C327" s="3" t="s">
        <v>45</v>
      </c>
      <c r="D327" s="3" t="s">
        <v>567</v>
      </c>
      <c r="E327" s="2" t="str">
        <f t="shared" si="5"/>
        <v>22CN</v>
      </c>
      <c r="G327" s="3"/>
      <c r="H327" s="3"/>
      <c r="I327" s="3"/>
      <c r="J327" s="3"/>
      <c r="K327" s="3"/>
    </row>
    <row r="328" spans="1:11" x14ac:dyDescent="0.3">
      <c r="A328" s="3" t="s">
        <v>546</v>
      </c>
      <c r="B328" s="3" t="s">
        <v>580</v>
      </c>
      <c r="C328" s="3" t="s">
        <v>53</v>
      </c>
      <c r="D328" s="3">
        <v>4</v>
      </c>
      <c r="E328" s="2" t="str">
        <f t="shared" si="5"/>
        <v>22CZ</v>
      </c>
      <c r="G328" s="3"/>
      <c r="H328" s="3"/>
      <c r="I328" s="3"/>
      <c r="J328" s="3"/>
      <c r="K328" s="3"/>
    </row>
    <row r="329" spans="1:11" x14ac:dyDescent="0.3">
      <c r="A329" s="3" t="s">
        <v>546</v>
      </c>
      <c r="B329" s="3" t="s">
        <v>580</v>
      </c>
      <c r="C329" s="3" t="s">
        <v>490</v>
      </c>
      <c r="D329" s="3" t="s">
        <v>567</v>
      </c>
      <c r="E329" s="2" t="str">
        <f t="shared" si="5"/>
        <v>22D5</v>
      </c>
      <c r="G329" s="3"/>
      <c r="H329" s="3"/>
      <c r="I329" s="3"/>
      <c r="J329" s="3"/>
      <c r="K329" s="3"/>
    </row>
    <row r="330" spans="1:11" x14ac:dyDescent="0.3">
      <c r="A330" s="3" t="s">
        <v>546</v>
      </c>
      <c r="B330" s="3" t="s">
        <v>580</v>
      </c>
      <c r="C330" s="3" t="s">
        <v>54</v>
      </c>
      <c r="D330" s="3">
        <v>45</v>
      </c>
      <c r="E330" s="2" t="str">
        <f t="shared" si="5"/>
        <v>22DE</v>
      </c>
      <c r="G330" s="3"/>
      <c r="H330" s="3"/>
      <c r="I330" s="3"/>
      <c r="J330" s="3"/>
      <c r="K330" s="3"/>
    </row>
    <row r="331" spans="1:11" x14ac:dyDescent="0.3">
      <c r="A331" s="3" t="s">
        <v>546</v>
      </c>
      <c r="B331" s="3" t="s">
        <v>580</v>
      </c>
      <c r="C331" s="3" t="s">
        <v>56</v>
      </c>
      <c r="D331" s="3" t="s">
        <v>567</v>
      </c>
      <c r="E331" s="2" t="str">
        <f t="shared" si="5"/>
        <v>22DK</v>
      </c>
      <c r="G331" s="3"/>
      <c r="H331" s="3"/>
      <c r="I331" s="3"/>
      <c r="J331" s="3"/>
      <c r="K331" s="3"/>
    </row>
    <row r="332" spans="1:11" x14ac:dyDescent="0.3">
      <c r="A332" s="3" t="s">
        <v>546</v>
      </c>
      <c r="B332" s="3" t="s">
        <v>580</v>
      </c>
      <c r="C332" s="3" t="s">
        <v>64</v>
      </c>
      <c r="D332" s="3">
        <v>8</v>
      </c>
      <c r="E332" s="2" t="str">
        <f t="shared" si="5"/>
        <v>22ES</v>
      </c>
      <c r="G332" s="3"/>
      <c r="H332" s="3"/>
      <c r="I332" s="3"/>
      <c r="J332" s="3"/>
      <c r="K332" s="3"/>
    </row>
    <row r="333" spans="1:11" x14ac:dyDescent="0.3">
      <c r="A333" s="3" t="s">
        <v>546</v>
      </c>
      <c r="B333" s="3" t="s">
        <v>580</v>
      </c>
      <c r="C333" s="3" t="s">
        <v>66</v>
      </c>
      <c r="D333" s="3">
        <v>1</v>
      </c>
      <c r="E333" s="2" t="str">
        <f t="shared" si="5"/>
        <v>22FI</v>
      </c>
      <c r="G333" s="3"/>
      <c r="H333" s="3"/>
      <c r="I333" s="3"/>
      <c r="J333" s="3"/>
      <c r="K333" s="3"/>
    </row>
    <row r="334" spans="1:11" x14ac:dyDescent="0.3">
      <c r="A334" s="3" t="s">
        <v>546</v>
      </c>
      <c r="B334" s="3" t="s">
        <v>580</v>
      </c>
      <c r="C334" s="3" t="s">
        <v>71</v>
      </c>
      <c r="D334" s="3">
        <v>11</v>
      </c>
      <c r="E334" s="2" t="str">
        <f t="shared" si="5"/>
        <v>22FR</v>
      </c>
      <c r="G334" s="3"/>
      <c r="H334" s="3"/>
      <c r="I334" s="3"/>
      <c r="J334" s="3"/>
      <c r="K334" s="3"/>
    </row>
    <row r="335" spans="1:11" x14ac:dyDescent="0.3">
      <c r="A335" s="3" t="s">
        <v>546</v>
      </c>
      <c r="B335" s="3" t="s">
        <v>580</v>
      </c>
      <c r="C335" s="3" t="s">
        <v>92</v>
      </c>
      <c r="D335" s="3">
        <v>1</v>
      </c>
      <c r="E335" s="2" t="str">
        <f t="shared" si="5"/>
        <v>22HU</v>
      </c>
      <c r="G335" s="3"/>
      <c r="H335" s="3"/>
      <c r="I335" s="3"/>
      <c r="J335" s="3"/>
      <c r="K335" s="3"/>
    </row>
    <row r="336" spans="1:11" x14ac:dyDescent="0.3">
      <c r="A336" s="3" t="s">
        <v>546</v>
      </c>
      <c r="B336" s="3" t="s">
        <v>580</v>
      </c>
      <c r="C336" s="3" t="s">
        <v>94</v>
      </c>
      <c r="D336" s="3">
        <v>10</v>
      </c>
      <c r="E336" s="2" t="str">
        <f t="shared" si="5"/>
        <v>22IE</v>
      </c>
      <c r="G336" s="3"/>
      <c r="H336" s="3"/>
      <c r="I336" s="3"/>
      <c r="J336" s="3"/>
      <c r="K336" s="3"/>
    </row>
    <row r="337" spans="1:11" x14ac:dyDescent="0.3">
      <c r="A337" s="3" t="s">
        <v>546</v>
      </c>
      <c r="B337" s="3" t="s">
        <v>580</v>
      </c>
      <c r="C337" s="3" t="s">
        <v>96</v>
      </c>
      <c r="D337" s="3">
        <v>3</v>
      </c>
      <c r="E337" s="2" t="str">
        <f t="shared" si="5"/>
        <v>22IN</v>
      </c>
      <c r="G337" s="3"/>
      <c r="H337" s="3"/>
      <c r="I337" s="3"/>
      <c r="J337" s="3"/>
      <c r="K337" s="3"/>
    </row>
    <row r="338" spans="1:11" x14ac:dyDescent="0.3">
      <c r="A338" s="3" t="s">
        <v>546</v>
      </c>
      <c r="B338" s="3" t="s">
        <v>580</v>
      </c>
      <c r="C338" s="3" t="s">
        <v>101</v>
      </c>
      <c r="D338" s="3">
        <v>10</v>
      </c>
      <c r="E338" s="2" t="str">
        <f t="shared" si="5"/>
        <v>22IT</v>
      </c>
      <c r="G338" s="3"/>
      <c r="H338" s="3"/>
      <c r="I338" s="3"/>
      <c r="J338" s="3"/>
      <c r="K338" s="3"/>
    </row>
    <row r="339" spans="1:11" x14ac:dyDescent="0.3">
      <c r="A339" s="3" t="s">
        <v>546</v>
      </c>
      <c r="B339" s="3" t="s">
        <v>580</v>
      </c>
      <c r="C339" s="3" t="s">
        <v>105</v>
      </c>
      <c r="D339" s="3" t="s">
        <v>567</v>
      </c>
      <c r="E339" s="2" t="str">
        <f t="shared" si="5"/>
        <v>22JP</v>
      </c>
      <c r="G339" s="3"/>
      <c r="H339" s="3"/>
      <c r="I339" s="3"/>
      <c r="J339" s="3"/>
      <c r="K339" s="3"/>
    </row>
    <row r="340" spans="1:11" x14ac:dyDescent="0.3">
      <c r="A340" s="3" t="s">
        <v>546</v>
      </c>
      <c r="B340" s="3" t="s">
        <v>580</v>
      </c>
      <c r="C340" s="3" t="s">
        <v>125</v>
      </c>
      <c r="D340" s="3" t="s">
        <v>567</v>
      </c>
      <c r="E340" s="2" t="str">
        <f t="shared" si="5"/>
        <v>22LU</v>
      </c>
      <c r="G340" s="3"/>
      <c r="H340" s="3"/>
      <c r="I340" s="3"/>
      <c r="J340" s="3"/>
      <c r="K340" s="3"/>
    </row>
    <row r="341" spans="1:11" x14ac:dyDescent="0.3">
      <c r="A341" s="3" t="s">
        <v>546</v>
      </c>
      <c r="B341" s="3" t="s">
        <v>580</v>
      </c>
      <c r="C341" s="3" t="s">
        <v>154</v>
      </c>
      <c r="D341" s="3">
        <v>10</v>
      </c>
      <c r="E341" s="2" t="str">
        <f t="shared" si="5"/>
        <v>22NL</v>
      </c>
      <c r="G341" s="3"/>
      <c r="H341" s="3"/>
      <c r="I341" s="3"/>
      <c r="J341" s="3"/>
      <c r="K341" s="3"/>
    </row>
    <row r="342" spans="1:11" x14ac:dyDescent="0.3">
      <c r="A342" s="3" t="s">
        <v>546</v>
      </c>
      <c r="B342" s="3" t="s">
        <v>580</v>
      </c>
      <c r="C342" s="3" t="s">
        <v>155</v>
      </c>
      <c r="D342" s="3">
        <v>0</v>
      </c>
      <c r="E342" s="2" t="str">
        <f t="shared" si="5"/>
        <v>22NO</v>
      </c>
      <c r="G342" s="3"/>
      <c r="H342" s="3"/>
      <c r="I342" s="3"/>
      <c r="J342" s="3"/>
      <c r="K342" s="3"/>
    </row>
    <row r="343" spans="1:11" x14ac:dyDescent="0.3">
      <c r="A343" s="3" t="s">
        <v>546</v>
      </c>
      <c r="B343" s="3" t="s">
        <v>580</v>
      </c>
      <c r="C343" s="3" t="s">
        <v>568</v>
      </c>
      <c r="D343" s="3">
        <v>0</v>
      </c>
      <c r="E343" s="2" t="str">
        <f t="shared" si="5"/>
        <v>22PB</v>
      </c>
      <c r="G343" s="3"/>
      <c r="H343" s="3"/>
      <c r="I343" s="3"/>
      <c r="J343" s="3"/>
      <c r="K343" s="3"/>
    </row>
    <row r="344" spans="1:11" x14ac:dyDescent="0.3">
      <c r="A344" s="3" t="s">
        <v>546</v>
      </c>
      <c r="B344" s="3" t="s">
        <v>580</v>
      </c>
      <c r="C344" s="3" t="s">
        <v>568</v>
      </c>
      <c r="D344" s="3" t="s">
        <v>567</v>
      </c>
      <c r="E344" s="2" t="str">
        <f t="shared" si="5"/>
        <v>22PB</v>
      </c>
      <c r="G344" s="3"/>
      <c r="H344" s="3"/>
      <c r="I344" s="3"/>
      <c r="J344" s="3"/>
      <c r="K344" s="3"/>
    </row>
    <row r="345" spans="1:11" x14ac:dyDescent="0.3">
      <c r="A345" s="3" t="s">
        <v>546</v>
      </c>
      <c r="B345" s="3" t="s">
        <v>580</v>
      </c>
      <c r="C345" s="3" t="s">
        <v>568</v>
      </c>
      <c r="D345" s="3">
        <v>1</v>
      </c>
      <c r="E345" s="2" t="str">
        <f t="shared" si="5"/>
        <v>22PB</v>
      </c>
      <c r="G345" s="3"/>
      <c r="H345" s="3"/>
      <c r="I345" s="3"/>
      <c r="J345" s="3"/>
      <c r="K345" s="3"/>
    </row>
    <row r="346" spans="1:11" x14ac:dyDescent="0.3">
      <c r="A346" s="3" t="s">
        <v>546</v>
      </c>
      <c r="B346" s="3" t="s">
        <v>580</v>
      </c>
      <c r="C346" s="3" t="s">
        <v>568</v>
      </c>
      <c r="D346" s="3">
        <v>0</v>
      </c>
      <c r="E346" s="2" t="str">
        <f t="shared" si="5"/>
        <v>22PB</v>
      </c>
      <c r="G346" s="3"/>
      <c r="H346" s="3"/>
      <c r="I346" s="3"/>
      <c r="J346" s="3"/>
      <c r="K346" s="3"/>
    </row>
    <row r="347" spans="1:11" x14ac:dyDescent="0.3">
      <c r="A347" s="3" t="s">
        <v>546</v>
      </c>
      <c r="B347" s="3" t="s">
        <v>580</v>
      </c>
      <c r="C347" s="3" t="s">
        <v>167</v>
      </c>
      <c r="D347" s="3">
        <v>5</v>
      </c>
      <c r="E347" s="2" t="str">
        <f t="shared" si="5"/>
        <v>22PL</v>
      </c>
      <c r="G347" s="3"/>
      <c r="H347" s="3"/>
      <c r="I347" s="3"/>
      <c r="J347" s="3"/>
      <c r="K347" s="3"/>
    </row>
    <row r="348" spans="1:11" x14ac:dyDescent="0.3">
      <c r="A348" s="3" t="s">
        <v>546</v>
      </c>
      <c r="B348" s="3" t="s">
        <v>580</v>
      </c>
      <c r="C348" s="3" t="s">
        <v>174</v>
      </c>
      <c r="D348" s="3">
        <v>3</v>
      </c>
      <c r="E348" s="2" t="str">
        <f t="shared" si="5"/>
        <v>22RO</v>
      </c>
      <c r="G348" s="3"/>
      <c r="H348" s="3"/>
      <c r="I348" s="3"/>
      <c r="J348" s="3"/>
      <c r="K348" s="3"/>
    </row>
    <row r="349" spans="1:11" x14ac:dyDescent="0.3">
      <c r="A349" s="3" t="s">
        <v>546</v>
      </c>
      <c r="B349" s="3" t="s">
        <v>580</v>
      </c>
      <c r="C349" s="3" t="s">
        <v>175</v>
      </c>
      <c r="D349" s="3" t="s">
        <v>567</v>
      </c>
      <c r="E349" s="2" t="str">
        <f t="shared" si="5"/>
        <v>22RS</v>
      </c>
      <c r="G349" s="3"/>
      <c r="H349" s="3"/>
      <c r="I349" s="3"/>
      <c r="J349" s="3"/>
      <c r="K349" s="3"/>
    </row>
    <row r="350" spans="1:11" x14ac:dyDescent="0.3">
      <c r="A350" s="3" t="s">
        <v>546</v>
      </c>
      <c r="B350" s="3" t="s">
        <v>580</v>
      </c>
      <c r="C350" s="3" t="s">
        <v>182</v>
      </c>
      <c r="D350" s="3">
        <v>3</v>
      </c>
      <c r="E350" s="2" t="str">
        <f t="shared" si="5"/>
        <v>22SE</v>
      </c>
      <c r="G350" s="3"/>
      <c r="H350" s="3"/>
      <c r="I350" s="3"/>
      <c r="J350" s="3"/>
      <c r="K350" s="3"/>
    </row>
    <row r="351" spans="1:11" x14ac:dyDescent="0.3">
      <c r="A351" s="3" t="s">
        <v>546</v>
      </c>
      <c r="B351" s="3" t="s">
        <v>580</v>
      </c>
      <c r="C351" s="3" t="s">
        <v>186</v>
      </c>
      <c r="D351" s="3">
        <v>1</v>
      </c>
      <c r="E351" s="2" t="str">
        <f t="shared" si="5"/>
        <v>22SK</v>
      </c>
      <c r="G351" s="3"/>
      <c r="H351" s="3"/>
      <c r="I351" s="3"/>
      <c r="J351" s="3"/>
      <c r="K351" s="3"/>
    </row>
    <row r="352" spans="1:11" x14ac:dyDescent="0.3">
      <c r="A352" s="3" t="s">
        <v>546</v>
      </c>
      <c r="B352" s="3" t="s">
        <v>580</v>
      </c>
      <c r="C352" s="3" t="s">
        <v>209</v>
      </c>
      <c r="D352" s="3">
        <v>3</v>
      </c>
      <c r="E352" s="2" t="str">
        <f t="shared" si="5"/>
        <v>22TR</v>
      </c>
      <c r="G352" s="3"/>
      <c r="H352" s="3"/>
      <c r="I352" s="3"/>
      <c r="J352" s="3"/>
      <c r="K352" s="3"/>
    </row>
    <row r="353" spans="1:11" x14ac:dyDescent="0.3">
      <c r="A353" s="3" t="s">
        <v>546</v>
      </c>
      <c r="B353" s="3" t="s">
        <v>580</v>
      </c>
      <c r="C353" s="3" t="s">
        <v>217</v>
      </c>
      <c r="D353" s="3">
        <v>13</v>
      </c>
      <c r="E353" s="2" t="str">
        <f t="shared" si="5"/>
        <v>22US</v>
      </c>
      <c r="G353" s="3"/>
      <c r="H353" s="3"/>
      <c r="I353" s="3"/>
      <c r="J353" s="3"/>
      <c r="K353" s="3"/>
    </row>
    <row r="354" spans="1:11" x14ac:dyDescent="0.3">
      <c r="A354" s="3" t="s">
        <v>546</v>
      </c>
      <c r="B354" s="3" t="s">
        <v>580</v>
      </c>
      <c r="C354" s="3" t="s">
        <v>471</v>
      </c>
      <c r="D354" s="3" t="s">
        <v>567</v>
      </c>
      <c r="E354" s="2" t="str">
        <f t="shared" si="5"/>
        <v>22W1</v>
      </c>
      <c r="G354" s="3"/>
      <c r="H354" s="3"/>
      <c r="I354" s="3"/>
      <c r="J354" s="3"/>
      <c r="K354" s="3"/>
    </row>
    <row r="355" spans="1:11" x14ac:dyDescent="0.3">
      <c r="A355" s="3" t="s">
        <v>546</v>
      </c>
      <c r="B355" s="3" t="s">
        <v>581</v>
      </c>
      <c r="C355" s="3" t="s">
        <v>12</v>
      </c>
      <c r="D355" s="3" t="s">
        <v>567</v>
      </c>
      <c r="E355" s="2" t="str">
        <f t="shared" si="5"/>
        <v>23AU</v>
      </c>
      <c r="G355" s="3"/>
      <c r="H355" s="3"/>
      <c r="I355" s="3"/>
      <c r="J355" s="3"/>
      <c r="K355" s="3"/>
    </row>
    <row r="356" spans="1:11" x14ac:dyDescent="0.3">
      <c r="A356" s="3" t="s">
        <v>546</v>
      </c>
      <c r="B356" s="3" t="s">
        <v>581</v>
      </c>
      <c r="C356" s="3" t="s">
        <v>485</v>
      </c>
      <c r="D356" s="3">
        <v>34</v>
      </c>
      <c r="E356" s="2" t="str">
        <f t="shared" si="5"/>
        <v>23B5</v>
      </c>
      <c r="G356" s="3"/>
      <c r="H356" s="3"/>
      <c r="I356" s="3"/>
      <c r="J356" s="3"/>
      <c r="K356" s="3"/>
    </row>
    <row r="357" spans="1:11" x14ac:dyDescent="0.3">
      <c r="A357" s="3" t="s">
        <v>546</v>
      </c>
      <c r="B357" s="3" t="s">
        <v>581</v>
      </c>
      <c r="C357" s="3" t="s">
        <v>18</v>
      </c>
      <c r="D357" s="3" t="s">
        <v>567</v>
      </c>
      <c r="E357" s="2" t="str">
        <f t="shared" si="5"/>
        <v>23BE</v>
      </c>
      <c r="G357" s="3"/>
      <c r="H357" s="3"/>
      <c r="I357" s="3"/>
      <c r="J357" s="3"/>
      <c r="K357" s="3"/>
    </row>
    <row r="358" spans="1:11" x14ac:dyDescent="0.3">
      <c r="A358" s="3" t="s">
        <v>546</v>
      </c>
      <c r="B358" s="3" t="s">
        <v>581</v>
      </c>
      <c r="C358" s="3" t="s">
        <v>40</v>
      </c>
      <c r="D358" s="3" t="s">
        <v>567</v>
      </c>
      <c r="E358" s="2" t="str">
        <f t="shared" si="5"/>
        <v>23CH</v>
      </c>
      <c r="G358" s="3"/>
      <c r="H358" s="3"/>
      <c r="I358" s="3"/>
      <c r="J358" s="3"/>
      <c r="K358" s="3"/>
    </row>
    <row r="359" spans="1:11" x14ac:dyDescent="0.3">
      <c r="A359" s="3" t="s">
        <v>546</v>
      </c>
      <c r="B359" s="3" t="s">
        <v>581</v>
      </c>
      <c r="C359" s="3" t="s">
        <v>490</v>
      </c>
      <c r="D359" s="3" t="s">
        <v>567</v>
      </c>
      <c r="E359" s="2" t="str">
        <f t="shared" si="5"/>
        <v>23D5</v>
      </c>
      <c r="G359" s="3"/>
      <c r="H359" s="3"/>
      <c r="I359" s="3"/>
      <c r="J359" s="3"/>
      <c r="K359" s="3"/>
    </row>
    <row r="360" spans="1:11" x14ac:dyDescent="0.3">
      <c r="A360" s="3" t="s">
        <v>546</v>
      </c>
      <c r="B360" s="3" t="s">
        <v>581</v>
      </c>
      <c r="C360" s="3" t="s">
        <v>54</v>
      </c>
      <c r="D360" s="3">
        <v>2</v>
      </c>
      <c r="E360" s="2" t="str">
        <f t="shared" si="5"/>
        <v>23DE</v>
      </c>
      <c r="G360" s="3"/>
      <c r="H360" s="3"/>
      <c r="I360" s="3"/>
      <c r="J360" s="3"/>
      <c r="K360" s="3"/>
    </row>
    <row r="361" spans="1:11" x14ac:dyDescent="0.3">
      <c r="A361" s="3" t="s">
        <v>546</v>
      </c>
      <c r="B361" s="3" t="s">
        <v>581</v>
      </c>
      <c r="C361" s="3" t="s">
        <v>64</v>
      </c>
      <c r="D361" s="3" t="s">
        <v>567</v>
      </c>
      <c r="E361" s="2" t="str">
        <f t="shared" si="5"/>
        <v>23ES</v>
      </c>
      <c r="G361" s="3"/>
      <c r="H361" s="3"/>
      <c r="I361" s="3"/>
      <c r="J361" s="3"/>
      <c r="K361" s="3"/>
    </row>
    <row r="362" spans="1:11" x14ac:dyDescent="0.3">
      <c r="A362" s="3" t="s">
        <v>546</v>
      </c>
      <c r="B362" s="3" t="s">
        <v>581</v>
      </c>
      <c r="C362" s="3" t="s">
        <v>71</v>
      </c>
      <c r="D362" s="3" t="s">
        <v>567</v>
      </c>
      <c r="E362" s="2" t="str">
        <f t="shared" si="5"/>
        <v>23FR</v>
      </c>
      <c r="G362" s="3"/>
      <c r="H362" s="3"/>
      <c r="I362" s="3"/>
      <c r="J362" s="3"/>
      <c r="K362" s="3"/>
    </row>
    <row r="363" spans="1:11" x14ac:dyDescent="0.3">
      <c r="A363" s="3" t="s">
        <v>546</v>
      </c>
      <c r="B363" s="3" t="s">
        <v>581</v>
      </c>
      <c r="C363" s="3" t="s">
        <v>94</v>
      </c>
      <c r="D363" s="3">
        <v>14</v>
      </c>
      <c r="E363" s="2" t="str">
        <f t="shared" si="5"/>
        <v>23IE</v>
      </c>
      <c r="G363" s="3"/>
      <c r="H363" s="3"/>
      <c r="I363" s="3"/>
      <c r="J363" s="3"/>
      <c r="K363" s="3"/>
    </row>
    <row r="364" spans="1:11" x14ac:dyDescent="0.3">
      <c r="A364" s="3" t="s">
        <v>546</v>
      </c>
      <c r="B364" s="3" t="s">
        <v>581</v>
      </c>
      <c r="C364" s="3" t="s">
        <v>95</v>
      </c>
      <c r="D364" s="3">
        <v>0</v>
      </c>
      <c r="E364" s="2" t="str">
        <f t="shared" si="5"/>
        <v>23IL</v>
      </c>
      <c r="G364" s="3"/>
      <c r="H364" s="3"/>
      <c r="I364" s="3"/>
      <c r="J364" s="3"/>
      <c r="K364" s="3"/>
    </row>
    <row r="365" spans="1:11" x14ac:dyDescent="0.3">
      <c r="A365" s="3" t="s">
        <v>546</v>
      </c>
      <c r="B365" s="3" t="s">
        <v>581</v>
      </c>
      <c r="C365" s="3" t="s">
        <v>154</v>
      </c>
      <c r="D365" s="3">
        <v>0</v>
      </c>
      <c r="E365" s="2" t="str">
        <f t="shared" si="5"/>
        <v>23NL</v>
      </c>
      <c r="G365" s="3"/>
      <c r="H365" s="3"/>
      <c r="I365" s="3"/>
      <c r="J365" s="3"/>
      <c r="K365" s="3"/>
    </row>
    <row r="366" spans="1:11" x14ac:dyDescent="0.3">
      <c r="A366" s="3" t="s">
        <v>546</v>
      </c>
      <c r="B366" s="3" t="s">
        <v>581</v>
      </c>
      <c r="C366" s="3" t="s">
        <v>568</v>
      </c>
      <c r="D366" s="3">
        <v>0</v>
      </c>
      <c r="E366" s="2" t="str">
        <f t="shared" si="5"/>
        <v>23PB</v>
      </c>
      <c r="G366" s="3"/>
      <c r="H366" s="3"/>
      <c r="I366" s="3"/>
      <c r="J366" s="3"/>
      <c r="K366" s="3"/>
    </row>
    <row r="367" spans="1:11" x14ac:dyDescent="0.3">
      <c r="A367" s="3" t="s">
        <v>546</v>
      </c>
      <c r="B367" s="3" t="s">
        <v>581</v>
      </c>
      <c r="C367" s="3" t="s">
        <v>167</v>
      </c>
      <c r="D367" s="3">
        <v>0</v>
      </c>
      <c r="E367" s="2" t="str">
        <f t="shared" si="5"/>
        <v>23PL</v>
      </c>
      <c r="G367" s="3"/>
      <c r="H367" s="3"/>
      <c r="I367" s="3"/>
      <c r="J367" s="3"/>
      <c r="K367" s="3"/>
    </row>
    <row r="368" spans="1:11" x14ac:dyDescent="0.3">
      <c r="A368" s="3" t="s">
        <v>546</v>
      </c>
      <c r="B368" s="3" t="s">
        <v>581</v>
      </c>
      <c r="C368" s="3" t="s">
        <v>217</v>
      </c>
      <c r="D368" s="3">
        <v>21</v>
      </c>
      <c r="E368" s="2" t="str">
        <f t="shared" si="5"/>
        <v>23US</v>
      </c>
      <c r="G368" s="3"/>
      <c r="H368" s="3"/>
      <c r="I368" s="3"/>
      <c r="J368" s="3"/>
      <c r="K368" s="3"/>
    </row>
    <row r="369" spans="1:11" x14ac:dyDescent="0.3">
      <c r="A369" s="3" t="s">
        <v>546</v>
      </c>
      <c r="B369" s="3" t="s">
        <v>581</v>
      </c>
      <c r="C369" s="3" t="s">
        <v>471</v>
      </c>
      <c r="D369" s="3" t="s">
        <v>567</v>
      </c>
      <c r="E369" s="2" t="str">
        <f t="shared" si="5"/>
        <v>23W1</v>
      </c>
      <c r="G369" s="3"/>
      <c r="H369" s="3"/>
      <c r="I369" s="3"/>
      <c r="J369" s="3"/>
      <c r="K369" s="3"/>
    </row>
    <row r="370" spans="1:11" x14ac:dyDescent="0.3">
      <c r="A370" s="3" t="s">
        <v>546</v>
      </c>
      <c r="B370" s="3" t="s">
        <v>582</v>
      </c>
      <c r="C370" s="3" t="s">
        <v>11</v>
      </c>
      <c r="D370" s="3">
        <v>1</v>
      </c>
      <c r="E370" s="2" t="str">
        <f t="shared" si="5"/>
        <v>24AT</v>
      </c>
      <c r="G370" s="3"/>
      <c r="H370" s="3"/>
      <c r="I370" s="3"/>
      <c r="J370" s="3"/>
      <c r="K370" s="3"/>
    </row>
    <row r="371" spans="1:11" x14ac:dyDescent="0.3">
      <c r="A371" s="3" t="s">
        <v>546</v>
      </c>
      <c r="B371" s="3" t="s">
        <v>582</v>
      </c>
      <c r="C371" s="3" t="s">
        <v>12</v>
      </c>
      <c r="D371" s="3">
        <v>2</v>
      </c>
      <c r="E371" s="2" t="str">
        <f t="shared" si="5"/>
        <v>24AU</v>
      </c>
      <c r="G371" s="3"/>
      <c r="H371" s="3"/>
      <c r="I371" s="3"/>
      <c r="J371" s="3"/>
      <c r="K371" s="3"/>
    </row>
    <row r="372" spans="1:11" x14ac:dyDescent="0.3">
      <c r="A372" s="3" t="s">
        <v>546</v>
      </c>
      <c r="B372" s="3" t="s">
        <v>582</v>
      </c>
      <c r="C372" s="3" t="s">
        <v>485</v>
      </c>
      <c r="D372" s="3" t="s">
        <v>567</v>
      </c>
      <c r="E372" s="2" t="str">
        <f t="shared" si="5"/>
        <v>24B5</v>
      </c>
      <c r="G372" s="3"/>
      <c r="H372" s="3"/>
      <c r="I372" s="3"/>
      <c r="J372" s="3"/>
      <c r="K372" s="3"/>
    </row>
    <row r="373" spans="1:11" x14ac:dyDescent="0.3">
      <c r="A373" s="3" t="s">
        <v>546</v>
      </c>
      <c r="B373" s="3" t="s">
        <v>582</v>
      </c>
      <c r="C373" s="3" t="s">
        <v>28</v>
      </c>
      <c r="D373" s="3">
        <v>0</v>
      </c>
      <c r="E373" s="2" t="str">
        <f t="shared" si="5"/>
        <v>24BR</v>
      </c>
      <c r="G373" s="3"/>
      <c r="H373" s="3"/>
      <c r="I373" s="3"/>
      <c r="J373" s="3"/>
      <c r="K373" s="3"/>
    </row>
    <row r="374" spans="1:11" x14ac:dyDescent="0.3">
      <c r="A374" s="3" t="s">
        <v>546</v>
      </c>
      <c r="B374" s="3" t="s">
        <v>582</v>
      </c>
      <c r="C374" s="3" t="s">
        <v>35</v>
      </c>
      <c r="D374" s="3">
        <v>1</v>
      </c>
      <c r="E374" s="2" t="str">
        <f t="shared" si="5"/>
        <v>24CA</v>
      </c>
      <c r="G374" s="3"/>
      <c r="H374" s="3"/>
      <c r="I374" s="3"/>
      <c r="J374" s="3"/>
      <c r="K374" s="3"/>
    </row>
    <row r="375" spans="1:11" x14ac:dyDescent="0.3">
      <c r="A375" s="3" t="s">
        <v>546</v>
      </c>
      <c r="B375" s="3" t="s">
        <v>582</v>
      </c>
      <c r="C375" s="3" t="s">
        <v>40</v>
      </c>
      <c r="D375" s="3" t="s">
        <v>567</v>
      </c>
      <c r="E375" s="2" t="str">
        <f t="shared" si="5"/>
        <v>24CH</v>
      </c>
      <c r="G375" s="3"/>
      <c r="H375" s="3"/>
      <c r="I375" s="3"/>
      <c r="J375" s="3"/>
      <c r="K375" s="3"/>
    </row>
    <row r="376" spans="1:11" x14ac:dyDescent="0.3">
      <c r="A376" s="3" t="s">
        <v>546</v>
      </c>
      <c r="B376" s="3" t="s">
        <v>582</v>
      </c>
      <c r="C376" s="3" t="s">
        <v>490</v>
      </c>
      <c r="D376" s="3">
        <v>92</v>
      </c>
      <c r="E376" s="2" t="str">
        <f t="shared" si="5"/>
        <v>24D5</v>
      </c>
      <c r="G376" s="3"/>
      <c r="H376" s="3"/>
      <c r="I376" s="3"/>
      <c r="J376" s="3"/>
      <c r="K376" s="3"/>
    </row>
    <row r="377" spans="1:11" x14ac:dyDescent="0.3">
      <c r="A377" s="3" t="s">
        <v>546</v>
      </c>
      <c r="B377" s="3" t="s">
        <v>582</v>
      </c>
      <c r="C377" s="3" t="s">
        <v>54</v>
      </c>
      <c r="D377" s="3" t="s">
        <v>567</v>
      </c>
      <c r="E377" s="2" t="str">
        <f t="shared" si="5"/>
        <v>24DE</v>
      </c>
      <c r="G377" s="3"/>
      <c r="H377" s="3"/>
      <c r="I377" s="3"/>
      <c r="J377" s="3"/>
      <c r="K377" s="3"/>
    </row>
    <row r="378" spans="1:11" x14ac:dyDescent="0.3">
      <c r="A378" s="3" t="s">
        <v>546</v>
      </c>
      <c r="B378" s="3" t="s">
        <v>582</v>
      </c>
      <c r="C378" s="3" t="s">
        <v>56</v>
      </c>
      <c r="D378" s="3">
        <v>2</v>
      </c>
      <c r="E378" s="2" t="str">
        <f t="shared" si="5"/>
        <v>24DK</v>
      </c>
      <c r="G378" s="3"/>
      <c r="H378" s="3"/>
      <c r="I378" s="3"/>
      <c r="J378" s="3"/>
      <c r="K378" s="3"/>
    </row>
    <row r="379" spans="1:11" x14ac:dyDescent="0.3">
      <c r="A379" s="3" t="s">
        <v>546</v>
      </c>
      <c r="B379" s="3" t="s">
        <v>582</v>
      </c>
      <c r="C379" s="3" t="s">
        <v>62</v>
      </c>
      <c r="D379" s="3" t="s">
        <v>567</v>
      </c>
      <c r="E379" s="2" t="str">
        <f t="shared" si="5"/>
        <v>24EG</v>
      </c>
      <c r="G379" s="3"/>
      <c r="H379" s="3"/>
      <c r="I379" s="3"/>
      <c r="J379" s="3"/>
      <c r="K379" s="3"/>
    </row>
    <row r="380" spans="1:11" x14ac:dyDescent="0.3">
      <c r="A380" s="3" t="s">
        <v>546</v>
      </c>
      <c r="B380" s="3" t="s">
        <v>582</v>
      </c>
      <c r="C380" s="3" t="s">
        <v>64</v>
      </c>
      <c r="D380" s="3">
        <v>2</v>
      </c>
      <c r="E380" s="2" t="str">
        <f t="shared" si="5"/>
        <v>24ES</v>
      </c>
      <c r="G380" s="3"/>
      <c r="H380" s="3"/>
      <c r="I380" s="3"/>
      <c r="J380" s="3"/>
      <c r="K380" s="3"/>
    </row>
    <row r="381" spans="1:11" x14ac:dyDescent="0.3">
      <c r="A381" s="3" t="s">
        <v>546</v>
      </c>
      <c r="B381" s="3" t="s">
        <v>582</v>
      </c>
      <c r="C381" s="3" t="s">
        <v>71</v>
      </c>
      <c r="D381" s="3" t="s">
        <v>567</v>
      </c>
      <c r="E381" s="2" t="str">
        <f t="shared" si="5"/>
        <v>24FR</v>
      </c>
      <c r="G381" s="3"/>
      <c r="H381" s="3"/>
      <c r="I381" s="3"/>
      <c r="J381" s="3"/>
      <c r="K381" s="3"/>
    </row>
    <row r="382" spans="1:11" x14ac:dyDescent="0.3">
      <c r="A382" s="3" t="s">
        <v>546</v>
      </c>
      <c r="B382" s="3" t="s">
        <v>582</v>
      </c>
      <c r="C382" s="3" t="s">
        <v>94</v>
      </c>
      <c r="D382" s="3">
        <v>1</v>
      </c>
      <c r="E382" s="2" t="str">
        <f t="shared" si="5"/>
        <v>24IE</v>
      </c>
      <c r="G382" s="3"/>
      <c r="H382" s="3"/>
      <c r="I382" s="3"/>
      <c r="J382" s="3"/>
      <c r="K382" s="3"/>
    </row>
    <row r="383" spans="1:11" x14ac:dyDescent="0.3">
      <c r="A383" s="3" t="s">
        <v>546</v>
      </c>
      <c r="B383" s="3" t="s">
        <v>582</v>
      </c>
      <c r="C383" s="3" t="s">
        <v>95</v>
      </c>
      <c r="D383" s="3">
        <v>5</v>
      </c>
      <c r="E383" s="2" t="str">
        <f t="shared" si="5"/>
        <v>24IL</v>
      </c>
      <c r="G383" s="3"/>
      <c r="H383" s="3"/>
      <c r="I383" s="3"/>
      <c r="J383" s="3"/>
      <c r="K383" s="3"/>
    </row>
    <row r="384" spans="1:11" x14ac:dyDescent="0.3">
      <c r="A384" s="3" t="s">
        <v>546</v>
      </c>
      <c r="B384" s="3" t="s">
        <v>582</v>
      </c>
      <c r="C384" s="3" t="s">
        <v>96</v>
      </c>
      <c r="D384" s="3">
        <v>0</v>
      </c>
      <c r="E384" s="2" t="str">
        <f t="shared" si="5"/>
        <v>24IN</v>
      </c>
      <c r="G384" s="3"/>
      <c r="H384" s="3"/>
      <c r="I384" s="3"/>
      <c r="J384" s="3"/>
      <c r="K384" s="3"/>
    </row>
    <row r="385" spans="1:11" x14ac:dyDescent="0.3">
      <c r="A385" s="3" t="s">
        <v>546</v>
      </c>
      <c r="B385" s="3" t="s">
        <v>582</v>
      </c>
      <c r="C385" s="3" t="s">
        <v>101</v>
      </c>
      <c r="D385" s="3">
        <v>3</v>
      </c>
      <c r="E385" s="2" t="str">
        <f t="shared" si="5"/>
        <v>24IT</v>
      </c>
      <c r="G385" s="3"/>
      <c r="H385" s="3"/>
      <c r="I385" s="3"/>
      <c r="J385" s="3"/>
      <c r="K385" s="3"/>
    </row>
    <row r="386" spans="1:11" x14ac:dyDescent="0.3">
      <c r="A386" s="3" t="s">
        <v>546</v>
      </c>
      <c r="B386" s="3" t="s">
        <v>582</v>
      </c>
      <c r="C386" s="3" t="s">
        <v>113</v>
      </c>
      <c r="D386" s="3">
        <v>1</v>
      </c>
      <c r="E386" s="2" t="str">
        <f t="shared" si="5"/>
        <v>24KR</v>
      </c>
      <c r="G386" s="3"/>
      <c r="H386" s="3"/>
      <c r="I386" s="3"/>
      <c r="J386" s="3"/>
      <c r="K386" s="3"/>
    </row>
    <row r="387" spans="1:11" x14ac:dyDescent="0.3">
      <c r="A387" s="3" t="s">
        <v>546</v>
      </c>
      <c r="B387" s="3" t="s">
        <v>582</v>
      </c>
      <c r="C387" s="3" t="s">
        <v>146</v>
      </c>
      <c r="D387" s="3">
        <v>3</v>
      </c>
      <c r="E387" s="2" t="str">
        <f t="shared" ref="E387:E450" si="6">B387&amp;C387</f>
        <v>24MY</v>
      </c>
      <c r="G387" s="3"/>
      <c r="H387" s="3"/>
      <c r="I387" s="3"/>
      <c r="J387" s="3"/>
      <c r="K387" s="3"/>
    </row>
    <row r="388" spans="1:11" x14ac:dyDescent="0.3">
      <c r="A388" s="3" t="s">
        <v>546</v>
      </c>
      <c r="B388" s="3" t="s">
        <v>582</v>
      </c>
      <c r="C388" s="3" t="s">
        <v>154</v>
      </c>
      <c r="D388" s="3" t="s">
        <v>567</v>
      </c>
      <c r="E388" s="2" t="str">
        <f t="shared" si="6"/>
        <v>24NL</v>
      </c>
      <c r="G388" s="3"/>
      <c r="H388" s="3"/>
      <c r="I388" s="3"/>
      <c r="J388" s="3"/>
      <c r="K388" s="3"/>
    </row>
    <row r="389" spans="1:11" x14ac:dyDescent="0.3">
      <c r="A389" s="3" t="s">
        <v>546</v>
      </c>
      <c r="B389" s="3" t="s">
        <v>582</v>
      </c>
      <c r="C389" s="3" t="s">
        <v>155</v>
      </c>
      <c r="D389" s="3">
        <v>3</v>
      </c>
      <c r="E389" s="2" t="str">
        <f t="shared" si="6"/>
        <v>24NO</v>
      </c>
      <c r="G389" s="3"/>
      <c r="H389" s="3"/>
      <c r="I389" s="3"/>
      <c r="J389" s="3"/>
      <c r="K389" s="3"/>
    </row>
    <row r="390" spans="1:11" x14ac:dyDescent="0.3">
      <c r="A390" s="3" t="s">
        <v>546</v>
      </c>
      <c r="B390" s="3" t="s">
        <v>582</v>
      </c>
      <c r="C390" s="3" t="s">
        <v>568</v>
      </c>
      <c r="D390" s="3">
        <v>2</v>
      </c>
      <c r="E390" s="2" t="str">
        <f t="shared" si="6"/>
        <v>24PB</v>
      </c>
      <c r="G390" s="3"/>
      <c r="H390" s="3"/>
      <c r="I390" s="3"/>
      <c r="J390" s="3"/>
      <c r="K390" s="3"/>
    </row>
    <row r="391" spans="1:11" x14ac:dyDescent="0.3">
      <c r="A391" s="3" t="s">
        <v>546</v>
      </c>
      <c r="B391" s="3" t="s">
        <v>582</v>
      </c>
      <c r="C391" s="3" t="s">
        <v>568</v>
      </c>
      <c r="D391" s="3" t="s">
        <v>567</v>
      </c>
      <c r="E391" s="2" t="str">
        <f t="shared" si="6"/>
        <v>24PB</v>
      </c>
      <c r="G391" s="3"/>
      <c r="H391" s="3"/>
      <c r="I391" s="3"/>
      <c r="J391" s="3"/>
      <c r="K391" s="3"/>
    </row>
    <row r="392" spans="1:11" x14ac:dyDescent="0.3">
      <c r="A392" s="3" t="s">
        <v>546</v>
      </c>
      <c r="B392" s="3" t="s">
        <v>582</v>
      </c>
      <c r="C392" s="3" t="s">
        <v>568</v>
      </c>
      <c r="D392" s="3">
        <v>4</v>
      </c>
      <c r="E392" s="2" t="str">
        <f t="shared" si="6"/>
        <v>24PB</v>
      </c>
      <c r="G392" s="3"/>
      <c r="H392" s="3"/>
      <c r="I392" s="3"/>
      <c r="J392" s="3"/>
      <c r="K392" s="3"/>
    </row>
    <row r="393" spans="1:11" x14ac:dyDescent="0.3">
      <c r="A393" s="3" t="s">
        <v>546</v>
      </c>
      <c r="B393" s="3" t="s">
        <v>582</v>
      </c>
      <c r="C393" s="3" t="s">
        <v>568</v>
      </c>
      <c r="D393" s="3" t="s">
        <v>567</v>
      </c>
      <c r="E393" s="2" t="str">
        <f t="shared" si="6"/>
        <v>24PB</v>
      </c>
      <c r="G393" s="3"/>
      <c r="H393" s="3"/>
      <c r="I393" s="3"/>
      <c r="J393" s="3"/>
      <c r="K393" s="3"/>
    </row>
    <row r="394" spans="1:11" x14ac:dyDescent="0.3">
      <c r="A394" s="3" t="s">
        <v>546</v>
      </c>
      <c r="B394" s="3" t="s">
        <v>582</v>
      </c>
      <c r="C394" s="3" t="s">
        <v>568</v>
      </c>
      <c r="D394" s="3">
        <v>2</v>
      </c>
      <c r="E394" s="2" t="str">
        <f t="shared" si="6"/>
        <v>24PB</v>
      </c>
      <c r="G394" s="3"/>
      <c r="H394" s="3"/>
      <c r="I394" s="3"/>
      <c r="J394" s="3"/>
      <c r="K394" s="3"/>
    </row>
    <row r="395" spans="1:11" x14ac:dyDescent="0.3">
      <c r="A395" s="3" t="s">
        <v>546</v>
      </c>
      <c r="B395" s="3" t="s">
        <v>582</v>
      </c>
      <c r="C395" s="3" t="s">
        <v>167</v>
      </c>
      <c r="D395" s="3">
        <v>0</v>
      </c>
      <c r="E395" s="2" t="str">
        <f t="shared" si="6"/>
        <v>24PL</v>
      </c>
      <c r="G395" s="3"/>
      <c r="H395" s="3"/>
      <c r="I395" s="3"/>
      <c r="J395" s="3"/>
      <c r="K395" s="3"/>
    </row>
    <row r="396" spans="1:11" x14ac:dyDescent="0.3">
      <c r="A396" s="3" t="s">
        <v>546</v>
      </c>
      <c r="B396" s="3" t="s">
        <v>582</v>
      </c>
      <c r="C396" s="3" t="s">
        <v>178</v>
      </c>
      <c r="D396" s="3" t="s">
        <v>567</v>
      </c>
      <c r="E396" s="2" t="str">
        <f t="shared" si="6"/>
        <v>24SA</v>
      </c>
      <c r="G396" s="3"/>
      <c r="H396" s="3"/>
      <c r="I396" s="3"/>
      <c r="J396" s="3"/>
      <c r="K396" s="3"/>
    </row>
    <row r="397" spans="1:11" x14ac:dyDescent="0.3">
      <c r="A397" s="3" t="s">
        <v>546</v>
      </c>
      <c r="B397" s="3" t="s">
        <v>582</v>
      </c>
      <c r="C397" s="3" t="s">
        <v>182</v>
      </c>
      <c r="D397" s="3">
        <v>2</v>
      </c>
      <c r="E397" s="2" t="str">
        <f t="shared" si="6"/>
        <v>24SE</v>
      </c>
      <c r="G397" s="3"/>
      <c r="H397" s="3"/>
      <c r="I397" s="3"/>
      <c r="J397" s="3"/>
      <c r="K397" s="3"/>
    </row>
    <row r="398" spans="1:11" x14ac:dyDescent="0.3">
      <c r="A398" s="3" t="s">
        <v>546</v>
      </c>
      <c r="B398" s="3" t="s">
        <v>582</v>
      </c>
      <c r="C398" s="3" t="s">
        <v>209</v>
      </c>
      <c r="D398" s="3">
        <v>2</v>
      </c>
      <c r="E398" s="2" t="str">
        <f t="shared" si="6"/>
        <v>24TR</v>
      </c>
      <c r="G398" s="3"/>
      <c r="H398" s="3"/>
      <c r="I398" s="3"/>
      <c r="J398" s="3"/>
      <c r="K398" s="3"/>
    </row>
    <row r="399" spans="1:11" x14ac:dyDescent="0.3">
      <c r="A399" s="3" t="s">
        <v>546</v>
      </c>
      <c r="B399" s="3" t="s">
        <v>582</v>
      </c>
      <c r="C399" s="3" t="s">
        <v>217</v>
      </c>
      <c r="D399" s="3">
        <v>7</v>
      </c>
      <c r="E399" s="2" t="str">
        <f t="shared" si="6"/>
        <v>24US</v>
      </c>
      <c r="G399" s="3"/>
      <c r="H399" s="3"/>
      <c r="I399" s="3"/>
      <c r="J399" s="3"/>
      <c r="K399" s="3"/>
    </row>
    <row r="400" spans="1:11" x14ac:dyDescent="0.3">
      <c r="A400" s="3" t="s">
        <v>546</v>
      </c>
      <c r="B400" s="3" t="s">
        <v>582</v>
      </c>
      <c r="C400" s="3" t="s">
        <v>471</v>
      </c>
      <c r="D400" s="3" t="s">
        <v>567</v>
      </c>
      <c r="E400" s="2" t="str">
        <f t="shared" si="6"/>
        <v>24W1</v>
      </c>
      <c r="G400" s="3"/>
      <c r="H400" s="3"/>
      <c r="I400" s="3"/>
      <c r="J400" s="3"/>
      <c r="K400" s="3"/>
    </row>
    <row r="401" spans="1:11" x14ac:dyDescent="0.3">
      <c r="A401" s="3" t="s">
        <v>546</v>
      </c>
      <c r="B401" s="3" t="s">
        <v>583</v>
      </c>
      <c r="C401" s="3" t="s">
        <v>11</v>
      </c>
      <c r="D401" s="3">
        <v>0</v>
      </c>
      <c r="E401" s="2" t="str">
        <f t="shared" si="6"/>
        <v>25AT</v>
      </c>
      <c r="G401" s="3"/>
      <c r="H401" s="3"/>
      <c r="I401" s="3"/>
      <c r="J401" s="3"/>
      <c r="K401" s="3"/>
    </row>
    <row r="402" spans="1:11" x14ac:dyDescent="0.3">
      <c r="A402" s="3" t="s">
        <v>546</v>
      </c>
      <c r="B402" s="3" t="s">
        <v>583</v>
      </c>
      <c r="C402" s="3" t="s">
        <v>12</v>
      </c>
      <c r="D402" s="3">
        <v>11</v>
      </c>
      <c r="E402" s="2" t="str">
        <f t="shared" si="6"/>
        <v>25AU</v>
      </c>
      <c r="G402" s="3"/>
      <c r="H402" s="3"/>
      <c r="I402" s="3"/>
      <c r="J402" s="3"/>
      <c r="K402" s="3"/>
    </row>
    <row r="403" spans="1:11" x14ac:dyDescent="0.3">
      <c r="A403" s="3" t="s">
        <v>546</v>
      </c>
      <c r="B403" s="3" t="s">
        <v>583</v>
      </c>
      <c r="C403" s="3" t="s">
        <v>485</v>
      </c>
      <c r="D403" s="3">
        <v>174</v>
      </c>
      <c r="E403" s="2" t="str">
        <f t="shared" si="6"/>
        <v>25B5</v>
      </c>
      <c r="G403" s="3"/>
      <c r="H403" s="3"/>
      <c r="I403" s="3"/>
      <c r="J403" s="3"/>
      <c r="K403" s="3"/>
    </row>
    <row r="404" spans="1:11" x14ac:dyDescent="0.3">
      <c r="A404" s="3" t="s">
        <v>546</v>
      </c>
      <c r="B404" s="3" t="s">
        <v>583</v>
      </c>
      <c r="C404" s="3" t="s">
        <v>18</v>
      </c>
      <c r="D404" s="3">
        <v>24</v>
      </c>
      <c r="E404" s="2" t="str">
        <f t="shared" si="6"/>
        <v>25BE</v>
      </c>
      <c r="G404" s="3"/>
      <c r="H404" s="3"/>
      <c r="I404" s="3"/>
      <c r="J404" s="3"/>
      <c r="K404" s="3"/>
    </row>
    <row r="405" spans="1:11" x14ac:dyDescent="0.3">
      <c r="A405" s="3" t="s">
        <v>546</v>
      </c>
      <c r="B405" s="3" t="s">
        <v>583</v>
      </c>
      <c r="C405" s="3" t="s">
        <v>20</v>
      </c>
      <c r="D405" s="3" t="s">
        <v>567</v>
      </c>
      <c r="E405" s="2" t="str">
        <f t="shared" si="6"/>
        <v>25BG</v>
      </c>
      <c r="G405" s="3"/>
      <c r="H405" s="3"/>
      <c r="I405" s="3"/>
      <c r="J405" s="3"/>
      <c r="K405" s="3"/>
    </row>
    <row r="406" spans="1:11" x14ac:dyDescent="0.3">
      <c r="A406" s="3" t="s">
        <v>546</v>
      </c>
      <c r="B406" s="3" t="s">
        <v>583</v>
      </c>
      <c r="C406" s="3" t="s">
        <v>28</v>
      </c>
      <c r="D406" s="3">
        <v>0</v>
      </c>
      <c r="E406" s="2" t="str">
        <f t="shared" si="6"/>
        <v>25BR</v>
      </c>
      <c r="G406" s="3"/>
      <c r="H406" s="3"/>
      <c r="I406" s="3"/>
      <c r="J406" s="3"/>
      <c r="K406" s="3"/>
    </row>
    <row r="407" spans="1:11" x14ac:dyDescent="0.3">
      <c r="A407" s="3" t="s">
        <v>546</v>
      </c>
      <c r="B407" s="3" t="s">
        <v>583</v>
      </c>
      <c r="C407" s="3" t="s">
        <v>35</v>
      </c>
      <c r="D407" s="3">
        <v>6</v>
      </c>
      <c r="E407" s="2" t="str">
        <f t="shared" si="6"/>
        <v>25CA</v>
      </c>
      <c r="G407" s="3"/>
      <c r="H407" s="3"/>
      <c r="I407" s="3"/>
      <c r="J407" s="3"/>
      <c r="K407" s="3"/>
    </row>
    <row r="408" spans="1:11" x14ac:dyDescent="0.3">
      <c r="A408" s="3" t="s">
        <v>546</v>
      </c>
      <c r="B408" s="3" t="s">
        <v>583</v>
      </c>
      <c r="C408" s="3" t="s">
        <v>40</v>
      </c>
      <c r="D408" s="3" t="s">
        <v>567</v>
      </c>
      <c r="E408" s="2" t="str">
        <f t="shared" si="6"/>
        <v>25CH</v>
      </c>
      <c r="G408" s="3"/>
      <c r="H408" s="3"/>
      <c r="I408" s="3"/>
      <c r="J408" s="3"/>
      <c r="K408" s="3"/>
    </row>
    <row r="409" spans="1:11" x14ac:dyDescent="0.3">
      <c r="A409" s="3" t="s">
        <v>546</v>
      </c>
      <c r="B409" s="3" t="s">
        <v>583</v>
      </c>
      <c r="C409" s="3" t="s">
        <v>43</v>
      </c>
      <c r="D409" s="3">
        <v>0</v>
      </c>
      <c r="E409" s="2" t="str">
        <f t="shared" si="6"/>
        <v>25CL</v>
      </c>
      <c r="G409" s="3"/>
      <c r="H409" s="3"/>
      <c r="I409" s="3"/>
      <c r="J409" s="3"/>
      <c r="K409" s="3"/>
    </row>
    <row r="410" spans="1:11" x14ac:dyDescent="0.3">
      <c r="A410" s="3" t="s">
        <v>546</v>
      </c>
      <c r="B410" s="3" t="s">
        <v>583</v>
      </c>
      <c r="C410" s="3" t="s">
        <v>45</v>
      </c>
      <c r="D410" s="3">
        <v>3</v>
      </c>
      <c r="E410" s="2" t="str">
        <f t="shared" si="6"/>
        <v>25CN</v>
      </c>
      <c r="G410" s="3"/>
      <c r="H410" s="3"/>
      <c r="I410" s="3"/>
      <c r="J410" s="3"/>
      <c r="K410" s="3"/>
    </row>
    <row r="411" spans="1:11" x14ac:dyDescent="0.3">
      <c r="A411" s="3" t="s">
        <v>546</v>
      </c>
      <c r="B411" s="3" t="s">
        <v>583</v>
      </c>
      <c r="C411" s="3" t="s">
        <v>52</v>
      </c>
      <c r="D411" s="3" t="s">
        <v>567</v>
      </c>
      <c r="E411" s="2" t="str">
        <f t="shared" si="6"/>
        <v>25CY</v>
      </c>
      <c r="G411" s="3"/>
      <c r="H411" s="3"/>
      <c r="I411" s="3"/>
      <c r="J411" s="3"/>
      <c r="K411" s="3"/>
    </row>
    <row r="412" spans="1:11" x14ac:dyDescent="0.3">
      <c r="A412" s="3" t="s">
        <v>546</v>
      </c>
      <c r="B412" s="3" t="s">
        <v>583</v>
      </c>
      <c r="C412" s="3" t="s">
        <v>53</v>
      </c>
      <c r="D412" s="3">
        <v>1</v>
      </c>
      <c r="E412" s="2" t="str">
        <f t="shared" si="6"/>
        <v>25CZ</v>
      </c>
      <c r="G412" s="3"/>
      <c r="H412" s="3"/>
      <c r="I412" s="3"/>
      <c r="J412" s="3"/>
      <c r="K412" s="3"/>
    </row>
    <row r="413" spans="1:11" x14ac:dyDescent="0.3">
      <c r="A413" s="3" t="s">
        <v>546</v>
      </c>
      <c r="B413" s="3" t="s">
        <v>583</v>
      </c>
      <c r="C413" s="3" t="s">
        <v>490</v>
      </c>
      <c r="D413" s="3">
        <v>151</v>
      </c>
      <c r="E413" s="2" t="str">
        <f t="shared" si="6"/>
        <v>25D5</v>
      </c>
      <c r="G413" s="3"/>
      <c r="H413" s="3"/>
      <c r="I413" s="3"/>
      <c r="J413" s="3"/>
      <c r="K413" s="3"/>
    </row>
    <row r="414" spans="1:11" x14ac:dyDescent="0.3">
      <c r="A414" s="3" t="s">
        <v>546</v>
      </c>
      <c r="B414" s="3" t="s">
        <v>583</v>
      </c>
      <c r="C414" s="3" t="s">
        <v>54</v>
      </c>
      <c r="D414" s="3">
        <v>7</v>
      </c>
      <c r="E414" s="2" t="str">
        <f t="shared" si="6"/>
        <v>25DE</v>
      </c>
      <c r="G414" s="3"/>
      <c r="H414" s="3"/>
      <c r="I414" s="3"/>
      <c r="J414" s="3"/>
      <c r="K414" s="3"/>
    </row>
    <row r="415" spans="1:11" x14ac:dyDescent="0.3">
      <c r="A415" s="3" t="s">
        <v>546</v>
      </c>
      <c r="B415" s="3" t="s">
        <v>583</v>
      </c>
      <c r="C415" s="3" t="s">
        <v>62</v>
      </c>
      <c r="D415" s="3" t="s">
        <v>567</v>
      </c>
      <c r="E415" s="2" t="str">
        <f t="shared" si="6"/>
        <v>25EG</v>
      </c>
      <c r="G415" s="3"/>
      <c r="H415" s="3"/>
      <c r="I415" s="3"/>
      <c r="J415" s="3"/>
      <c r="K415" s="3"/>
    </row>
    <row r="416" spans="1:11" x14ac:dyDescent="0.3">
      <c r="A416" s="3" t="s">
        <v>546</v>
      </c>
      <c r="B416" s="3" t="s">
        <v>583</v>
      </c>
      <c r="C416" s="3" t="s">
        <v>64</v>
      </c>
      <c r="D416" s="3">
        <v>7</v>
      </c>
      <c r="E416" s="2" t="str">
        <f t="shared" si="6"/>
        <v>25ES</v>
      </c>
      <c r="G416" s="3"/>
      <c r="H416" s="3"/>
      <c r="I416" s="3"/>
      <c r="J416" s="3"/>
      <c r="K416" s="3"/>
    </row>
    <row r="417" spans="1:11" x14ac:dyDescent="0.3">
      <c r="A417" s="3" t="s">
        <v>546</v>
      </c>
      <c r="B417" s="3" t="s">
        <v>583</v>
      </c>
      <c r="C417" s="3" t="s">
        <v>71</v>
      </c>
      <c r="D417" s="3">
        <v>14</v>
      </c>
      <c r="E417" s="2" t="str">
        <f t="shared" si="6"/>
        <v>25FR</v>
      </c>
      <c r="G417" s="3"/>
      <c r="H417" s="3"/>
      <c r="I417" s="3"/>
      <c r="J417" s="3"/>
      <c r="K417" s="3"/>
    </row>
    <row r="418" spans="1:11" x14ac:dyDescent="0.3">
      <c r="A418" s="3" t="s">
        <v>546</v>
      </c>
      <c r="B418" s="3" t="s">
        <v>583</v>
      </c>
      <c r="C418" s="3" t="s">
        <v>81</v>
      </c>
      <c r="D418" s="3">
        <v>2</v>
      </c>
      <c r="E418" s="2" t="str">
        <f t="shared" si="6"/>
        <v>25GR</v>
      </c>
      <c r="G418" s="3"/>
      <c r="H418" s="3"/>
      <c r="I418" s="3"/>
      <c r="J418" s="3"/>
      <c r="K418" s="3"/>
    </row>
    <row r="419" spans="1:11" x14ac:dyDescent="0.3">
      <c r="A419" s="3" t="s">
        <v>546</v>
      </c>
      <c r="B419" s="3" t="s">
        <v>583</v>
      </c>
      <c r="C419" s="3" t="s">
        <v>87</v>
      </c>
      <c r="D419" s="3">
        <v>1</v>
      </c>
      <c r="E419" s="2" t="str">
        <f t="shared" si="6"/>
        <v>25HK</v>
      </c>
      <c r="G419" s="3"/>
      <c r="H419" s="3"/>
      <c r="I419" s="3"/>
      <c r="J419" s="3"/>
      <c r="K419" s="3"/>
    </row>
    <row r="420" spans="1:11" x14ac:dyDescent="0.3">
      <c r="A420" s="3" t="s">
        <v>546</v>
      </c>
      <c r="B420" s="3" t="s">
        <v>583</v>
      </c>
      <c r="C420" s="3" t="s">
        <v>92</v>
      </c>
      <c r="D420" s="3">
        <v>1</v>
      </c>
      <c r="E420" s="2" t="str">
        <f t="shared" si="6"/>
        <v>25HU</v>
      </c>
      <c r="G420" s="3"/>
      <c r="H420" s="3"/>
      <c r="I420" s="3"/>
      <c r="J420" s="3"/>
      <c r="K420" s="3"/>
    </row>
    <row r="421" spans="1:11" x14ac:dyDescent="0.3">
      <c r="A421" s="3" t="s">
        <v>546</v>
      </c>
      <c r="B421" s="3" t="s">
        <v>583</v>
      </c>
      <c r="C421" s="3" t="s">
        <v>93</v>
      </c>
      <c r="D421" s="3">
        <v>2</v>
      </c>
      <c r="E421" s="2" t="str">
        <f t="shared" si="6"/>
        <v>25ID</v>
      </c>
      <c r="G421" s="3"/>
      <c r="H421" s="3"/>
      <c r="I421" s="3"/>
      <c r="J421" s="3"/>
      <c r="K421" s="3"/>
    </row>
    <row r="422" spans="1:11" x14ac:dyDescent="0.3">
      <c r="A422" s="3" t="s">
        <v>546</v>
      </c>
      <c r="B422" s="3" t="s">
        <v>583</v>
      </c>
      <c r="C422" s="3" t="s">
        <v>94</v>
      </c>
      <c r="D422" s="3">
        <v>70</v>
      </c>
      <c r="E422" s="2" t="str">
        <f t="shared" si="6"/>
        <v>25IE</v>
      </c>
      <c r="G422" s="3"/>
      <c r="H422" s="3"/>
      <c r="I422" s="3"/>
      <c r="J422" s="3"/>
      <c r="K422" s="3"/>
    </row>
    <row r="423" spans="1:11" x14ac:dyDescent="0.3">
      <c r="A423" s="3" t="s">
        <v>546</v>
      </c>
      <c r="B423" s="3" t="s">
        <v>583</v>
      </c>
      <c r="C423" s="3" t="s">
        <v>95</v>
      </c>
      <c r="D423" s="3">
        <v>1</v>
      </c>
      <c r="E423" s="2" t="str">
        <f t="shared" si="6"/>
        <v>25IL</v>
      </c>
      <c r="G423" s="3"/>
      <c r="H423" s="3"/>
      <c r="I423" s="3"/>
      <c r="J423" s="3"/>
      <c r="K423" s="3"/>
    </row>
    <row r="424" spans="1:11" x14ac:dyDescent="0.3">
      <c r="A424" s="3" t="s">
        <v>546</v>
      </c>
      <c r="B424" s="3" t="s">
        <v>583</v>
      </c>
      <c r="C424" s="3" t="s">
        <v>101</v>
      </c>
      <c r="D424" s="3">
        <v>1</v>
      </c>
      <c r="E424" s="2" t="str">
        <f t="shared" si="6"/>
        <v>25IT</v>
      </c>
      <c r="G424" s="3"/>
      <c r="H424" s="3"/>
      <c r="I424" s="3"/>
      <c r="J424" s="3"/>
      <c r="K424" s="3"/>
    </row>
    <row r="425" spans="1:11" x14ac:dyDescent="0.3">
      <c r="A425" s="3" t="s">
        <v>546</v>
      </c>
      <c r="B425" s="3" t="s">
        <v>583</v>
      </c>
      <c r="C425" s="3" t="s">
        <v>105</v>
      </c>
      <c r="D425" s="3">
        <v>0</v>
      </c>
      <c r="E425" s="2" t="str">
        <f t="shared" si="6"/>
        <v>25JP</v>
      </c>
      <c r="G425" s="3"/>
      <c r="H425" s="3"/>
      <c r="I425" s="3"/>
      <c r="J425" s="3"/>
      <c r="K425" s="3"/>
    </row>
    <row r="426" spans="1:11" x14ac:dyDescent="0.3">
      <c r="A426" s="3" t="s">
        <v>546</v>
      </c>
      <c r="B426" s="3" t="s">
        <v>583</v>
      </c>
      <c r="C426" s="3" t="s">
        <v>113</v>
      </c>
      <c r="D426" s="3">
        <v>21</v>
      </c>
      <c r="E426" s="2" t="str">
        <f t="shared" si="6"/>
        <v>25KR</v>
      </c>
      <c r="G426" s="3"/>
      <c r="H426" s="3"/>
      <c r="I426" s="3"/>
      <c r="J426" s="3"/>
      <c r="K426" s="3"/>
    </row>
    <row r="427" spans="1:11" x14ac:dyDescent="0.3">
      <c r="A427" s="3" t="s">
        <v>546</v>
      </c>
      <c r="B427" s="3" t="s">
        <v>583</v>
      </c>
      <c r="C427" s="3" t="s">
        <v>126</v>
      </c>
      <c r="D427" s="3" t="s">
        <v>567</v>
      </c>
      <c r="E427" s="2" t="str">
        <f t="shared" si="6"/>
        <v>25LV</v>
      </c>
      <c r="G427" s="3"/>
      <c r="H427" s="3"/>
      <c r="I427" s="3"/>
      <c r="J427" s="3"/>
      <c r="K427" s="3"/>
    </row>
    <row r="428" spans="1:11" x14ac:dyDescent="0.3">
      <c r="A428" s="3" t="s">
        <v>546</v>
      </c>
      <c r="B428" s="3" t="s">
        <v>583</v>
      </c>
      <c r="C428" s="3" t="s">
        <v>145</v>
      </c>
      <c r="D428" s="3">
        <v>1</v>
      </c>
      <c r="E428" s="2" t="str">
        <f t="shared" si="6"/>
        <v>25MX</v>
      </c>
      <c r="G428" s="3"/>
      <c r="H428" s="3"/>
      <c r="I428" s="3"/>
      <c r="J428" s="3"/>
      <c r="K428" s="3"/>
    </row>
    <row r="429" spans="1:11" x14ac:dyDescent="0.3">
      <c r="A429" s="3" t="s">
        <v>546</v>
      </c>
      <c r="B429" s="3" t="s">
        <v>583</v>
      </c>
      <c r="C429" s="3" t="s">
        <v>146</v>
      </c>
      <c r="D429" s="3">
        <v>2</v>
      </c>
      <c r="E429" s="2" t="str">
        <f t="shared" si="6"/>
        <v>25MY</v>
      </c>
      <c r="G429" s="3"/>
      <c r="H429" s="3"/>
      <c r="I429" s="3"/>
      <c r="J429" s="3"/>
      <c r="K429" s="3"/>
    </row>
    <row r="430" spans="1:11" x14ac:dyDescent="0.3">
      <c r="A430" s="3" t="s">
        <v>546</v>
      </c>
      <c r="B430" s="3" t="s">
        <v>583</v>
      </c>
      <c r="C430" s="3" t="s">
        <v>154</v>
      </c>
      <c r="D430" s="3">
        <v>5</v>
      </c>
      <c r="E430" s="2" t="str">
        <f t="shared" si="6"/>
        <v>25NL</v>
      </c>
      <c r="G430" s="3"/>
      <c r="H430" s="3"/>
      <c r="I430" s="3"/>
      <c r="J430" s="3"/>
      <c r="K430" s="3"/>
    </row>
    <row r="431" spans="1:11" x14ac:dyDescent="0.3">
      <c r="A431" s="3" t="s">
        <v>546</v>
      </c>
      <c r="B431" s="3" t="s">
        <v>583</v>
      </c>
      <c r="C431" s="3" t="s">
        <v>155</v>
      </c>
      <c r="D431" s="3">
        <v>17</v>
      </c>
      <c r="E431" s="2" t="str">
        <f t="shared" si="6"/>
        <v>25NO</v>
      </c>
      <c r="G431" s="3"/>
      <c r="H431" s="3"/>
      <c r="I431" s="3"/>
      <c r="J431" s="3"/>
      <c r="K431" s="3"/>
    </row>
    <row r="432" spans="1:11" x14ac:dyDescent="0.3">
      <c r="A432" s="3" t="s">
        <v>546</v>
      </c>
      <c r="B432" s="3" t="s">
        <v>583</v>
      </c>
      <c r="C432" s="3" t="s">
        <v>568</v>
      </c>
      <c r="D432" s="3">
        <v>1</v>
      </c>
      <c r="E432" s="2" t="str">
        <f t="shared" si="6"/>
        <v>25PB</v>
      </c>
      <c r="G432" s="3"/>
      <c r="H432" s="3"/>
      <c r="I432" s="3"/>
      <c r="J432" s="3"/>
      <c r="K432" s="3"/>
    </row>
    <row r="433" spans="1:11" x14ac:dyDescent="0.3">
      <c r="A433" s="3" t="s">
        <v>546</v>
      </c>
      <c r="B433" s="3" t="s">
        <v>583</v>
      </c>
      <c r="C433" s="3" t="s">
        <v>568</v>
      </c>
      <c r="D433" s="3">
        <v>14</v>
      </c>
      <c r="E433" s="2" t="str">
        <f t="shared" si="6"/>
        <v>25PB</v>
      </c>
      <c r="G433" s="3"/>
      <c r="H433" s="3"/>
      <c r="I433" s="3"/>
      <c r="J433" s="3"/>
      <c r="K433" s="3"/>
    </row>
    <row r="434" spans="1:11" x14ac:dyDescent="0.3">
      <c r="A434" s="3" t="s">
        <v>546</v>
      </c>
      <c r="B434" s="3" t="s">
        <v>583</v>
      </c>
      <c r="C434" s="3" t="s">
        <v>568</v>
      </c>
      <c r="D434" s="3" t="s">
        <v>567</v>
      </c>
      <c r="E434" s="2" t="str">
        <f t="shared" si="6"/>
        <v>25PB</v>
      </c>
      <c r="G434" s="3"/>
      <c r="H434" s="3"/>
      <c r="I434" s="3"/>
      <c r="J434" s="3"/>
      <c r="K434" s="3"/>
    </row>
    <row r="435" spans="1:11" x14ac:dyDescent="0.3">
      <c r="A435" s="3" t="s">
        <v>546</v>
      </c>
      <c r="B435" s="3" t="s">
        <v>583</v>
      </c>
      <c r="C435" s="3" t="s">
        <v>568</v>
      </c>
      <c r="D435" s="3" t="s">
        <v>567</v>
      </c>
      <c r="E435" s="2" t="str">
        <f t="shared" si="6"/>
        <v>25PB</v>
      </c>
      <c r="G435" s="3"/>
      <c r="H435" s="3"/>
      <c r="I435" s="3"/>
      <c r="J435" s="3"/>
      <c r="K435" s="3"/>
    </row>
    <row r="436" spans="1:11" x14ac:dyDescent="0.3">
      <c r="A436" s="3" t="s">
        <v>546</v>
      </c>
      <c r="B436" s="3" t="s">
        <v>583</v>
      </c>
      <c r="C436" s="3" t="s">
        <v>568</v>
      </c>
      <c r="D436" s="3">
        <v>0</v>
      </c>
      <c r="E436" s="2" t="str">
        <f t="shared" si="6"/>
        <v>25PB</v>
      </c>
      <c r="G436" s="3"/>
      <c r="H436" s="3"/>
      <c r="I436" s="3"/>
      <c r="J436" s="3"/>
      <c r="K436" s="3"/>
    </row>
    <row r="437" spans="1:11" x14ac:dyDescent="0.3">
      <c r="A437" s="3" t="s">
        <v>546</v>
      </c>
      <c r="B437" s="3" t="s">
        <v>583</v>
      </c>
      <c r="C437" s="3" t="s">
        <v>568</v>
      </c>
      <c r="D437" s="3">
        <v>26</v>
      </c>
      <c r="E437" s="2" t="str">
        <f t="shared" si="6"/>
        <v>25PB</v>
      </c>
      <c r="G437" s="3"/>
      <c r="H437" s="3"/>
      <c r="I437" s="3"/>
      <c r="J437" s="3"/>
      <c r="K437" s="3"/>
    </row>
    <row r="438" spans="1:11" x14ac:dyDescent="0.3">
      <c r="A438" s="3" t="s">
        <v>546</v>
      </c>
      <c r="B438" s="3" t="s">
        <v>583</v>
      </c>
      <c r="C438" s="3" t="s">
        <v>174</v>
      </c>
      <c r="D438" s="3">
        <v>0</v>
      </c>
      <c r="E438" s="2" t="str">
        <f t="shared" si="6"/>
        <v>25RO</v>
      </c>
      <c r="G438" s="3"/>
      <c r="H438" s="3"/>
      <c r="I438" s="3"/>
      <c r="J438" s="3"/>
      <c r="K438" s="3"/>
    </row>
    <row r="439" spans="1:11" x14ac:dyDescent="0.3">
      <c r="A439" s="3" t="s">
        <v>546</v>
      </c>
      <c r="B439" s="3" t="s">
        <v>583</v>
      </c>
      <c r="C439" s="3" t="s">
        <v>176</v>
      </c>
      <c r="D439" s="3">
        <v>0</v>
      </c>
      <c r="E439" s="2" t="str">
        <f t="shared" si="6"/>
        <v>25RU</v>
      </c>
      <c r="G439" s="3"/>
      <c r="H439" s="3"/>
      <c r="I439" s="3"/>
      <c r="J439" s="3"/>
      <c r="K439" s="3"/>
    </row>
    <row r="440" spans="1:11" x14ac:dyDescent="0.3">
      <c r="A440" s="3" t="s">
        <v>546</v>
      </c>
      <c r="B440" s="3" t="s">
        <v>583</v>
      </c>
      <c r="C440" s="3" t="s">
        <v>178</v>
      </c>
      <c r="D440" s="3" t="s">
        <v>567</v>
      </c>
      <c r="E440" s="2" t="str">
        <f t="shared" si="6"/>
        <v>25SA</v>
      </c>
      <c r="G440" s="3"/>
      <c r="H440" s="3"/>
      <c r="I440" s="3"/>
      <c r="J440" s="3"/>
      <c r="K440" s="3"/>
    </row>
    <row r="441" spans="1:11" x14ac:dyDescent="0.3">
      <c r="A441" s="3" t="s">
        <v>546</v>
      </c>
      <c r="B441" s="3" t="s">
        <v>583</v>
      </c>
      <c r="C441" s="3" t="s">
        <v>182</v>
      </c>
      <c r="D441" s="3">
        <v>1</v>
      </c>
      <c r="E441" s="2" t="str">
        <f t="shared" si="6"/>
        <v>25SE</v>
      </c>
      <c r="G441" s="3"/>
      <c r="H441" s="3"/>
      <c r="I441" s="3"/>
      <c r="J441" s="3"/>
      <c r="K441" s="3"/>
    </row>
    <row r="442" spans="1:11" x14ac:dyDescent="0.3">
      <c r="A442" s="3" t="s">
        <v>546</v>
      </c>
      <c r="B442" s="3" t="s">
        <v>583</v>
      </c>
      <c r="C442" s="3" t="s">
        <v>183</v>
      </c>
      <c r="D442" s="3">
        <v>3</v>
      </c>
      <c r="E442" s="2" t="str">
        <f t="shared" si="6"/>
        <v>25SG</v>
      </c>
      <c r="G442" s="3"/>
      <c r="H442" s="3"/>
      <c r="I442" s="3"/>
      <c r="J442" s="3"/>
      <c r="K442" s="3"/>
    </row>
    <row r="443" spans="1:11" x14ac:dyDescent="0.3">
      <c r="A443" s="3" t="s">
        <v>546</v>
      </c>
      <c r="B443" s="3" t="s">
        <v>583</v>
      </c>
      <c r="C443" s="3" t="s">
        <v>209</v>
      </c>
      <c r="D443" s="3">
        <v>4</v>
      </c>
      <c r="E443" s="2" t="str">
        <f t="shared" si="6"/>
        <v>25TR</v>
      </c>
      <c r="G443" s="3"/>
      <c r="H443" s="3"/>
      <c r="I443" s="3"/>
      <c r="J443" s="3"/>
      <c r="K443" s="3"/>
    </row>
    <row r="444" spans="1:11" x14ac:dyDescent="0.3">
      <c r="A444" s="3" t="s">
        <v>546</v>
      </c>
      <c r="B444" s="3" t="s">
        <v>583</v>
      </c>
      <c r="C444" s="3" t="s">
        <v>217</v>
      </c>
      <c r="D444" s="3">
        <v>18</v>
      </c>
      <c r="E444" s="2" t="str">
        <f t="shared" si="6"/>
        <v>25US</v>
      </c>
      <c r="G444" s="3"/>
      <c r="H444" s="3"/>
      <c r="I444" s="3"/>
      <c r="J444" s="3"/>
      <c r="K444" s="3"/>
    </row>
    <row r="445" spans="1:11" x14ac:dyDescent="0.3">
      <c r="A445" s="3" t="s">
        <v>546</v>
      </c>
      <c r="B445" s="3" t="s">
        <v>583</v>
      </c>
      <c r="C445" s="3" t="s">
        <v>471</v>
      </c>
      <c r="D445" s="3">
        <v>325</v>
      </c>
      <c r="E445" s="2" t="str">
        <f t="shared" si="6"/>
        <v>25W1</v>
      </c>
      <c r="G445" s="3"/>
      <c r="H445" s="3"/>
      <c r="I445" s="3"/>
      <c r="J445" s="3"/>
      <c r="K445" s="3"/>
    </row>
    <row r="446" spans="1:11" x14ac:dyDescent="0.3">
      <c r="A446" s="3" t="s">
        <v>546</v>
      </c>
      <c r="B446" s="3" t="s">
        <v>584</v>
      </c>
      <c r="C446" s="3" t="s">
        <v>11</v>
      </c>
      <c r="D446" s="3" t="s">
        <v>567</v>
      </c>
      <c r="E446" s="2" t="str">
        <f t="shared" si="6"/>
        <v>26AT</v>
      </c>
      <c r="G446" s="3"/>
      <c r="H446" s="3"/>
      <c r="I446" s="3"/>
      <c r="J446" s="3"/>
      <c r="K446" s="3"/>
    </row>
    <row r="447" spans="1:11" x14ac:dyDescent="0.3">
      <c r="A447" s="3" t="s">
        <v>546</v>
      </c>
      <c r="B447" s="3" t="s">
        <v>584</v>
      </c>
      <c r="C447" s="3" t="s">
        <v>12</v>
      </c>
      <c r="D447" s="3">
        <v>8</v>
      </c>
      <c r="E447" s="2" t="str">
        <f t="shared" si="6"/>
        <v>26AU</v>
      </c>
      <c r="G447" s="3"/>
      <c r="H447" s="3"/>
      <c r="I447" s="3"/>
      <c r="J447" s="3"/>
      <c r="K447" s="3"/>
    </row>
    <row r="448" spans="1:11" x14ac:dyDescent="0.3">
      <c r="A448" s="3" t="s">
        <v>546</v>
      </c>
      <c r="B448" s="3" t="s">
        <v>584</v>
      </c>
      <c r="C448" s="3" t="s">
        <v>485</v>
      </c>
      <c r="D448" s="3">
        <v>267</v>
      </c>
      <c r="E448" s="2" t="str">
        <f t="shared" si="6"/>
        <v>26B5</v>
      </c>
      <c r="G448" s="3"/>
      <c r="H448" s="3"/>
      <c r="I448" s="3"/>
      <c r="J448" s="3"/>
      <c r="K448" s="3"/>
    </row>
    <row r="449" spans="1:11" x14ac:dyDescent="0.3">
      <c r="A449" s="3" t="s">
        <v>546</v>
      </c>
      <c r="B449" s="3" t="s">
        <v>584</v>
      </c>
      <c r="C449" s="3" t="s">
        <v>18</v>
      </c>
      <c r="D449" s="3">
        <v>13</v>
      </c>
      <c r="E449" s="2" t="str">
        <f t="shared" si="6"/>
        <v>26BE</v>
      </c>
      <c r="G449" s="3"/>
      <c r="H449" s="3"/>
      <c r="I449" s="3"/>
      <c r="J449" s="3"/>
      <c r="K449" s="3"/>
    </row>
    <row r="450" spans="1:11" x14ac:dyDescent="0.3">
      <c r="A450" s="3" t="s">
        <v>546</v>
      </c>
      <c r="B450" s="3" t="s">
        <v>584</v>
      </c>
      <c r="C450" s="3" t="s">
        <v>20</v>
      </c>
      <c r="D450" s="3" t="s">
        <v>567</v>
      </c>
      <c r="E450" s="2" t="str">
        <f t="shared" si="6"/>
        <v>26BG</v>
      </c>
      <c r="G450" s="3"/>
      <c r="H450" s="3"/>
      <c r="I450" s="3"/>
      <c r="J450" s="3"/>
      <c r="K450" s="3"/>
    </row>
    <row r="451" spans="1:11" x14ac:dyDescent="0.3">
      <c r="A451" s="3" t="s">
        <v>546</v>
      </c>
      <c r="B451" s="3" t="s">
        <v>584</v>
      </c>
      <c r="C451" s="3" t="s">
        <v>28</v>
      </c>
      <c r="D451" s="3">
        <v>5</v>
      </c>
      <c r="E451" s="2" t="str">
        <f t="shared" ref="E451:E514" si="7">B451&amp;C451</f>
        <v>26BR</v>
      </c>
      <c r="G451" s="3"/>
      <c r="H451" s="3"/>
      <c r="I451" s="3"/>
      <c r="J451" s="3"/>
      <c r="K451" s="3"/>
    </row>
    <row r="452" spans="1:11" x14ac:dyDescent="0.3">
      <c r="A452" s="3" t="s">
        <v>546</v>
      </c>
      <c r="B452" s="3" t="s">
        <v>584</v>
      </c>
      <c r="C452" s="3" t="s">
        <v>35</v>
      </c>
      <c r="D452" s="3">
        <v>3</v>
      </c>
      <c r="E452" s="2" t="str">
        <f t="shared" si="7"/>
        <v>26CA</v>
      </c>
      <c r="G452" s="3"/>
      <c r="H452" s="3"/>
      <c r="I452" s="3"/>
      <c r="J452" s="3"/>
      <c r="K452" s="3"/>
    </row>
    <row r="453" spans="1:11" x14ac:dyDescent="0.3">
      <c r="A453" s="3" t="s">
        <v>546</v>
      </c>
      <c r="B453" s="3" t="s">
        <v>584</v>
      </c>
      <c r="C453" s="3" t="s">
        <v>40</v>
      </c>
      <c r="D453" s="3">
        <v>14</v>
      </c>
      <c r="E453" s="2" t="str">
        <f t="shared" si="7"/>
        <v>26CH</v>
      </c>
      <c r="G453" s="3"/>
      <c r="H453" s="3"/>
      <c r="I453" s="3"/>
      <c r="J453" s="3"/>
      <c r="K453" s="3"/>
    </row>
    <row r="454" spans="1:11" x14ac:dyDescent="0.3">
      <c r="A454" s="3" t="s">
        <v>546</v>
      </c>
      <c r="B454" s="3" t="s">
        <v>584</v>
      </c>
      <c r="C454" s="3" t="s">
        <v>45</v>
      </c>
      <c r="D454" s="3">
        <v>20</v>
      </c>
      <c r="E454" s="2" t="str">
        <f t="shared" si="7"/>
        <v>26CN</v>
      </c>
      <c r="G454" s="3"/>
      <c r="H454" s="3"/>
      <c r="I454" s="3"/>
      <c r="J454" s="3"/>
      <c r="K454" s="3"/>
    </row>
    <row r="455" spans="1:11" x14ac:dyDescent="0.3">
      <c r="A455" s="3" t="s">
        <v>546</v>
      </c>
      <c r="B455" s="3" t="s">
        <v>584</v>
      </c>
      <c r="C455" s="3" t="s">
        <v>46</v>
      </c>
      <c r="D455" s="3" t="s">
        <v>567</v>
      </c>
      <c r="E455" s="2" t="str">
        <f t="shared" si="7"/>
        <v>26CO</v>
      </c>
      <c r="G455" s="3"/>
      <c r="H455" s="3"/>
      <c r="I455" s="3"/>
      <c r="J455" s="3"/>
      <c r="K455" s="3"/>
    </row>
    <row r="456" spans="1:11" x14ac:dyDescent="0.3">
      <c r="A456" s="3" t="s">
        <v>546</v>
      </c>
      <c r="B456" s="3" t="s">
        <v>584</v>
      </c>
      <c r="C456" s="3" t="s">
        <v>52</v>
      </c>
      <c r="D456" s="3">
        <v>0</v>
      </c>
      <c r="E456" s="2" t="str">
        <f t="shared" si="7"/>
        <v>26CY</v>
      </c>
      <c r="G456" s="3"/>
      <c r="H456" s="3"/>
      <c r="I456" s="3"/>
      <c r="J456" s="3"/>
      <c r="K456" s="3"/>
    </row>
    <row r="457" spans="1:11" x14ac:dyDescent="0.3">
      <c r="A457" s="3" t="s">
        <v>546</v>
      </c>
      <c r="B457" s="3" t="s">
        <v>584</v>
      </c>
      <c r="C457" s="3" t="s">
        <v>53</v>
      </c>
      <c r="D457" s="3" t="s">
        <v>567</v>
      </c>
      <c r="E457" s="2" t="str">
        <f t="shared" si="7"/>
        <v>26CZ</v>
      </c>
      <c r="G457" s="3"/>
      <c r="H457" s="3"/>
      <c r="I457" s="3"/>
      <c r="J457" s="3"/>
      <c r="K457" s="3"/>
    </row>
    <row r="458" spans="1:11" x14ac:dyDescent="0.3">
      <c r="A458" s="3" t="s">
        <v>546</v>
      </c>
      <c r="B458" s="3" t="s">
        <v>584</v>
      </c>
      <c r="C458" s="3" t="s">
        <v>490</v>
      </c>
      <c r="D458" s="3">
        <v>402</v>
      </c>
      <c r="E458" s="2" t="str">
        <f t="shared" si="7"/>
        <v>26D5</v>
      </c>
      <c r="G458" s="3"/>
      <c r="H458" s="3"/>
      <c r="I458" s="3"/>
      <c r="J458" s="3"/>
      <c r="K458" s="3"/>
    </row>
    <row r="459" spans="1:11" x14ac:dyDescent="0.3">
      <c r="A459" s="3" t="s">
        <v>546</v>
      </c>
      <c r="B459" s="3" t="s">
        <v>584</v>
      </c>
      <c r="C459" s="3" t="s">
        <v>54</v>
      </c>
      <c r="D459" s="3">
        <v>60</v>
      </c>
      <c r="E459" s="2" t="str">
        <f t="shared" si="7"/>
        <v>26DE</v>
      </c>
      <c r="G459" s="3"/>
      <c r="H459" s="3"/>
      <c r="I459" s="3"/>
      <c r="J459" s="3"/>
      <c r="K459" s="3"/>
    </row>
    <row r="460" spans="1:11" x14ac:dyDescent="0.3">
      <c r="A460" s="3" t="s">
        <v>546</v>
      </c>
      <c r="B460" s="3" t="s">
        <v>584</v>
      </c>
      <c r="C460" s="3" t="s">
        <v>56</v>
      </c>
      <c r="D460" s="3">
        <v>9</v>
      </c>
      <c r="E460" s="2" t="str">
        <f t="shared" si="7"/>
        <v>26DK</v>
      </c>
      <c r="G460" s="3"/>
      <c r="H460" s="3"/>
      <c r="I460" s="3"/>
      <c r="J460" s="3"/>
      <c r="K460" s="3"/>
    </row>
    <row r="461" spans="1:11" x14ac:dyDescent="0.3">
      <c r="A461" s="3" t="s">
        <v>546</v>
      </c>
      <c r="B461" s="3" t="s">
        <v>584</v>
      </c>
      <c r="C461" s="3" t="s">
        <v>62</v>
      </c>
      <c r="D461" s="3" t="s">
        <v>567</v>
      </c>
      <c r="E461" s="2" t="str">
        <f t="shared" si="7"/>
        <v>26EG</v>
      </c>
      <c r="G461" s="3"/>
      <c r="H461" s="3"/>
      <c r="I461" s="3"/>
      <c r="J461" s="3"/>
      <c r="K461" s="3"/>
    </row>
    <row r="462" spans="1:11" x14ac:dyDescent="0.3">
      <c r="A462" s="3" t="s">
        <v>546</v>
      </c>
      <c r="B462" s="3" t="s">
        <v>584</v>
      </c>
      <c r="C462" s="3" t="s">
        <v>64</v>
      </c>
      <c r="D462" s="3">
        <v>9</v>
      </c>
      <c r="E462" s="2" t="str">
        <f t="shared" si="7"/>
        <v>26ES</v>
      </c>
      <c r="G462" s="3"/>
      <c r="H462" s="3"/>
      <c r="I462" s="3"/>
      <c r="J462" s="3"/>
      <c r="K462" s="3"/>
    </row>
    <row r="463" spans="1:11" x14ac:dyDescent="0.3">
      <c r="A463" s="3" t="s">
        <v>546</v>
      </c>
      <c r="B463" s="3" t="s">
        <v>584</v>
      </c>
      <c r="C463" s="3" t="s">
        <v>66</v>
      </c>
      <c r="D463" s="3">
        <v>4</v>
      </c>
      <c r="E463" s="2" t="str">
        <f t="shared" si="7"/>
        <v>26FI</v>
      </c>
      <c r="G463" s="3"/>
      <c r="H463" s="3"/>
      <c r="I463" s="3"/>
      <c r="J463" s="3"/>
      <c r="K463" s="3"/>
    </row>
    <row r="464" spans="1:11" x14ac:dyDescent="0.3">
      <c r="A464" s="3" t="s">
        <v>546</v>
      </c>
      <c r="B464" s="3" t="s">
        <v>584</v>
      </c>
      <c r="C464" s="3" t="s">
        <v>71</v>
      </c>
      <c r="D464" s="3">
        <v>54</v>
      </c>
      <c r="E464" s="2" t="str">
        <f t="shared" si="7"/>
        <v>26FR</v>
      </c>
      <c r="G464" s="3"/>
      <c r="H464" s="3"/>
      <c r="I464" s="3"/>
      <c r="J464" s="3"/>
      <c r="K464" s="3"/>
    </row>
    <row r="465" spans="1:11" x14ac:dyDescent="0.3">
      <c r="A465" s="3" t="s">
        <v>546</v>
      </c>
      <c r="B465" s="3" t="s">
        <v>584</v>
      </c>
      <c r="C465" s="3" t="s">
        <v>81</v>
      </c>
      <c r="D465" s="3">
        <v>2</v>
      </c>
      <c r="E465" s="2" t="str">
        <f t="shared" si="7"/>
        <v>26GR</v>
      </c>
      <c r="G465" s="3"/>
      <c r="H465" s="3"/>
      <c r="I465" s="3"/>
      <c r="J465" s="3"/>
      <c r="K465" s="3"/>
    </row>
    <row r="466" spans="1:11" x14ac:dyDescent="0.3">
      <c r="A466" s="3" t="s">
        <v>546</v>
      </c>
      <c r="B466" s="3" t="s">
        <v>584</v>
      </c>
      <c r="C466" s="3" t="s">
        <v>87</v>
      </c>
      <c r="D466" s="3">
        <v>9</v>
      </c>
      <c r="E466" s="2" t="str">
        <f t="shared" si="7"/>
        <v>26HK</v>
      </c>
      <c r="G466" s="3"/>
      <c r="H466" s="3"/>
      <c r="I466" s="3"/>
      <c r="J466" s="3"/>
      <c r="K466" s="3"/>
    </row>
    <row r="467" spans="1:11" x14ac:dyDescent="0.3">
      <c r="A467" s="3" t="s">
        <v>546</v>
      </c>
      <c r="B467" s="3" t="s">
        <v>584</v>
      </c>
      <c r="C467" s="3" t="s">
        <v>90</v>
      </c>
      <c r="D467" s="3">
        <v>1</v>
      </c>
      <c r="E467" s="2" t="str">
        <f t="shared" si="7"/>
        <v>26HR</v>
      </c>
      <c r="G467" s="3"/>
      <c r="H467" s="3"/>
      <c r="I467" s="3"/>
      <c r="J467" s="3"/>
      <c r="K467" s="3"/>
    </row>
    <row r="468" spans="1:11" x14ac:dyDescent="0.3">
      <c r="A468" s="3" t="s">
        <v>546</v>
      </c>
      <c r="B468" s="3" t="s">
        <v>584</v>
      </c>
      <c r="C468" s="3" t="s">
        <v>92</v>
      </c>
      <c r="D468" s="3">
        <v>2</v>
      </c>
      <c r="E468" s="2" t="str">
        <f t="shared" si="7"/>
        <v>26HU</v>
      </c>
      <c r="G468" s="3"/>
      <c r="H468" s="3"/>
      <c r="I468" s="3"/>
      <c r="J468" s="3"/>
      <c r="K468" s="3"/>
    </row>
    <row r="469" spans="1:11" x14ac:dyDescent="0.3">
      <c r="A469" s="3" t="s">
        <v>546</v>
      </c>
      <c r="B469" s="3" t="s">
        <v>584</v>
      </c>
      <c r="C469" s="3" t="s">
        <v>93</v>
      </c>
      <c r="D469" s="3" t="s">
        <v>567</v>
      </c>
      <c r="E469" s="2" t="str">
        <f t="shared" si="7"/>
        <v>26ID</v>
      </c>
      <c r="G469" s="3"/>
      <c r="H469" s="3"/>
      <c r="I469" s="3"/>
      <c r="J469" s="3"/>
      <c r="K469" s="3"/>
    </row>
    <row r="470" spans="1:11" x14ac:dyDescent="0.3">
      <c r="A470" s="3" t="s">
        <v>546</v>
      </c>
      <c r="B470" s="3" t="s">
        <v>584</v>
      </c>
      <c r="C470" s="3" t="s">
        <v>94</v>
      </c>
      <c r="D470" s="3">
        <v>63</v>
      </c>
      <c r="E470" s="2" t="str">
        <f t="shared" si="7"/>
        <v>26IE</v>
      </c>
      <c r="G470" s="3"/>
      <c r="H470" s="3"/>
      <c r="I470" s="3"/>
      <c r="J470" s="3"/>
      <c r="K470" s="3"/>
    </row>
    <row r="471" spans="1:11" x14ac:dyDescent="0.3">
      <c r="A471" s="3" t="s">
        <v>546</v>
      </c>
      <c r="B471" s="3" t="s">
        <v>584</v>
      </c>
      <c r="C471" s="3" t="s">
        <v>95</v>
      </c>
      <c r="D471" s="3">
        <v>4</v>
      </c>
      <c r="E471" s="2" t="str">
        <f t="shared" si="7"/>
        <v>26IL</v>
      </c>
      <c r="G471" s="3"/>
      <c r="H471" s="3"/>
      <c r="I471" s="3"/>
      <c r="J471" s="3"/>
      <c r="K471" s="3"/>
    </row>
    <row r="472" spans="1:11" x14ac:dyDescent="0.3">
      <c r="A472" s="3" t="s">
        <v>546</v>
      </c>
      <c r="B472" s="3" t="s">
        <v>584</v>
      </c>
      <c r="C472" s="3" t="s">
        <v>96</v>
      </c>
      <c r="D472" s="3">
        <v>9</v>
      </c>
      <c r="E472" s="2" t="str">
        <f t="shared" si="7"/>
        <v>26IN</v>
      </c>
      <c r="G472" s="3"/>
      <c r="H472" s="3"/>
      <c r="I472" s="3"/>
      <c r="J472" s="3"/>
      <c r="K472" s="3"/>
    </row>
    <row r="473" spans="1:11" x14ac:dyDescent="0.3">
      <c r="A473" s="3" t="s">
        <v>546</v>
      </c>
      <c r="B473" s="3" t="s">
        <v>584</v>
      </c>
      <c r="C473" s="3" t="s">
        <v>101</v>
      </c>
      <c r="D473" s="3">
        <v>13</v>
      </c>
      <c r="E473" s="2" t="str">
        <f t="shared" si="7"/>
        <v>26IT</v>
      </c>
      <c r="G473" s="3"/>
      <c r="H473" s="3"/>
      <c r="I473" s="3"/>
      <c r="J473" s="3"/>
      <c r="K473" s="3"/>
    </row>
    <row r="474" spans="1:11" x14ac:dyDescent="0.3">
      <c r="A474" s="3" t="s">
        <v>546</v>
      </c>
      <c r="B474" s="3" t="s">
        <v>584</v>
      </c>
      <c r="C474" s="3" t="s">
        <v>105</v>
      </c>
      <c r="D474" s="3" t="s">
        <v>567</v>
      </c>
      <c r="E474" s="2" t="str">
        <f t="shared" si="7"/>
        <v>26JP</v>
      </c>
      <c r="G474" s="3"/>
      <c r="H474" s="3"/>
      <c r="I474" s="3"/>
      <c r="J474" s="3"/>
      <c r="K474" s="3"/>
    </row>
    <row r="475" spans="1:11" x14ac:dyDescent="0.3">
      <c r="A475" s="3" t="s">
        <v>546</v>
      </c>
      <c r="B475" s="3" t="s">
        <v>584</v>
      </c>
      <c r="C475" s="3" t="s">
        <v>113</v>
      </c>
      <c r="D475" s="3">
        <v>4</v>
      </c>
      <c r="E475" s="2" t="str">
        <f t="shared" si="7"/>
        <v>26KR</v>
      </c>
      <c r="G475" s="3"/>
      <c r="H475" s="3"/>
      <c r="I475" s="3"/>
      <c r="J475" s="3"/>
      <c r="K475" s="3"/>
    </row>
    <row r="476" spans="1:11" x14ac:dyDescent="0.3">
      <c r="A476" s="3" t="s">
        <v>546</v>
      </c>
      <c r="B476" s="3" t="s">
        <v>584</v>
      </c>
      <c r="C476" s="3" t="s">
        <v>124</v>
      </c>
      <c r="D476" s="3">
        <v>0</v>
      </c>
      <c r="E476" s="2" t="str">
        <f t="shared" si="7"/>
        <v>26LT</v>
      </c>
      <c r="G476" s="3"/>
      <c r="H476" s="3"/>
      <c r="I476" s="3"/>
      <c r="J476" s="3"/>
      <c r="K476" s="3"/>
    </row>
    <row r="477" spans="1:11" x14ac:dyDescent="0.3">
      <c r="A477" s="3" t="s">
        <v>546</v>
      </c>
      <c r="B477" s="3" t="s">
        <v>584</v>
      </c>
      <c r="C477" s="3" t="s">
        <v>125</v>
      </c>
      <c r="D477" s="3">
        <v>1</v>
      </c>
      <c r="E477" s="2" t="str">
        <f t="shared" si="7"/>
        <v>26LU</v>
      </c>
      <c r="G477" s="3"/>
      <c r="H477" s="3"/>
      <c r="I477" s="3"/>
      <c r="J477" s="3"/>
      <c r="K477" s="3"/>
    </row>
    <row r="478" spans="1:11" x14ac:dyDescent="0.3">
      <c r="A478" s="3" t="s">
        <v>546</v>
      </c>
      <c r="B478" s="3" t="s">
        <v>584</v>
      </c>
      <c r="C478" s="3" t="s">
        <v>141</v>
      </c>
      <c r="D478" s="3">
        <v>0</v>
      </c>
      <c r="E478" s="2" t="str">
        <f t="shared" si="7"/>
        <v>26MT</v>
      </c>
      <c r="G478" s="3"/>
      <c r="H478" s="3"/>
      <c r="I478" s="3"/>
      <c r="J478" s="3"/>
      <c r="K478" s="3"/>
    </row>
    <row r="479" spans="1:11" x14ac:dyDescent="0.3">
      <c r="A479" s="3" t="s">
        <v>546</v>
      </c>
      <c r="B479" s="3" t="s">
        <v>584</v>
      </c>
      <c r="C479" s="3" t="s">
        <v>145</v>
      </c>
      <c r="D479" s="3">
        <v>0</v>
      </c>
      <c r="E479" s="2" t="str">
        <f t="shared" si="7"/>
        <v>26MX</v>
      </c>
      <c r="G479" s="3"/>
      <c r="H479" s="3"/>
      <c r="I479" s="3"/>
      <c r="J479" s="3"/>
      <c r="K479" s="3"/>
    </row>
    <row r="480" spans="1:11" x14ac:dyDescent="0.3">
      <c r="A480" s="3" t="s">
        <v>546</v>
      </c>
      <c r="B480" s="3" t="s">
        <v>584</v>
      </c>
      <c r="C480" s="3" t="s">
        <v>146</v>
      </c>
      <c r="D480" s="3">
        <v>2</v>
      </c>
      <c r="E480" s="2" t="str">
        <f t="shared" si="7"/>
        <v>26MY</v>
      </c>
      <c r="G480" s="3"/>
      <c r="H480" s="3"/>
      <c r="I480" s="3"/>
      <c r="J480" s="3"/>
      <c r="K480" s="3"/>
    </row>
    <row r="481" spans="1:11" x14ac:dyDescent="0.3">
      <c r="A481" s="3" t="s">
        <v>546</v>
      </c>
      <c r="B481" s="3" t="s">
        <v>584</v>
      </c>
      <c r="C481" s="3" t="s">
        <v>154</v>
      </c>
      <c r="D481" s="3">
        <v>20</v>
      </c>
      <c r="E481" s="2" t="str">
        <f t="shared" si="7"/>
        <v>26NL</v>
      </c>
      <c r="G481" s="3"/>
      <c r="H481" s="3"/>
      <c r="I481" s="3"/>
      <c r="J481" s="3"/>
      <c r="K481" s="3"/>
    </row>
    <row r="482" spans="1:11" x14ac:dyDescent="0.3">
      <c r="A482" s="3" t="s">
        <v>546</v>
      </c>
      <c r="B482" s="3" t="s">
        <v>584</v>
      </c>
      <c r="C482" s="3" t="s">
        <v>155</v>
      </c>
      <c r="D482" s="3">
        <v>12</v>
      </c>
      <c r="E482" s="2" t="str">
        <f t="shared" si="7"/>
        <v>26NO</v>
      </c>
      <c r="G482" s="3"/>
      <c r="H482" s="3"/>
      <c r="I482" s="3"/>
      <c r="J482" s="3"/>
      <c r="K482" s="3"/>
    </row>
    <row r="483" spans="1:11" x14ac:dyDescent="0.3">
      <c r="A483" s="3" t="s">
        <v>546</v>
      </c>
      <c r="B483" s="3" t="s">
        <v>584</v>
      </c>
      <c r="C483" s="3" t="s">
        <v>159</v>
      </c>
      <c r="D483" s="3">
        <v>0</v>
      </c>
      <c r="E483" s="2" t="str">
        <f t="shared" si="7"/>
        <v>26NZ</v>
      </c>
      <c r="G483" s="3"/>
      <c r="H483" s="3"/>
      <c r="I483" s="3"/>
      <c r="J483" s="3"/>
      <c r="K483" s="3"/>
    </row>
    <row r="484" spans="1:11" x14ac:dyDescent="0.3">
      <c r="A484" s="3" t="s">
        <v>546</v>
      </c>
      <c r="B484" s="3" t="s">
        <v>584</v>
      </c>
      <c r="C484" s="3" t="s">
        <v>568</v>
      </c>
      <c r="D484" s="3">
        <v>30</v>
      </c>
      <c r="E484" s="2" t="str">
        <f t="shared" si="7"/>
        <v>26PB</v>
      </c>
      <c r="G484" s="3"/>
      <c r="H484" s="3"/>
      <c r="I484" s="3"/>
      <c r="J484" s="3"/>
      <c r="K484" s="3"/>
    </row>
    <row r="485" spans="1:11" x14ac:dyDescent="0.3">
      <c r="A485" s="3" t="s">
        <v>546</v>
      </c>
      <c r="B485" s="3" t="s">
        <v>584</v>
      </c>
      <c r="C485" s="3" t="s">
        <v>568</v>
      </c>
      <c r="D485" s="3">
        <v>5</v>
      </c>
      <c r="E485" s="2" t="str">
        <f t="shared" si="7"/>
        <v>26PB</v>
      </c>
      <c r="G485" s="3"/>
      <c r="H485" s="3"/>
      <c r="I485" s="3"/>
      <c r="J485" s="3"/>
      <c r="K485" s="3"/>
    </row>
    <row r="486" spans="1:11" x14ac:dyDescent="0.3">
      <c r="A486" s="3" t="s">
        <v>546</v>
      </c>
      <c r="B486" s="3" t="s">
        <v>584</v>
      </c>
      <c r="C486" s="3" t="s">
        <v>568</v>
      </c>
      <c r="D486" s="3" t="s">
        <v>567</v>
      </c>
      <c r="E486" s="2" t="str">
        <f t="shared" si="7"/>
        <v>26PB</v>
      </c>
      <c r="G486" s="3"/>
      <c r="H486" s="3"/>
      <c r="I486" s="3"/>
      <c r="J486" s="3"/>
      <c r="K486" s="3"/>
    </row>
    <row r="487" spans="1:11" x14ac:dyDescent="0.3">
      <c r="A487" s="3" t="s">
        <v>546</v>
      </c>
      <c r="B487" s="3" t="s">
        <v>584</v>
      </c>
      <c r="C487" s="3" t="s">
        <v>568</v>
      </c>
      <c r="D487" s="3">
        <v>26</v>
      </c>
      <c r="E487" s="2" t="str">
        <f t="shared" si="7"/>
        <v>26PB</v>
      </c>
      <c r="G487" s="3"/>
      <c r="H487" s="3"/>
      <c r="I487" s="3"/>
      <c r="J487" s="3"/>
      <c r="K487" s="3"/>
    </row>
    <row r="488" spans="1:11" x14ac:dyDescent="0.3">
      <c r="A488" s="3" t="s">
        <v>546</v>
      </c>
      <c r="B488" s="3" t="s">
        <v>584</v>
      </c>
      <c r="C488" s="3" t="s">
        <v>568</v>
      </c>
      <c r="D488" s="3">
        <v>14</v>
      </c>
      <c r="E488" s="2" t="str">
        <f t="shared" si="7"/>
        <v>26PB</v>
      </c>
      <c r="G488" s="3"/>
      <c r="H488" s="3"/>
      <c r="I488" s="3"/>
      <c r="J488" s="3"/>
      <c r="K488" s="3"/>
    </row>
    <row r="489" spans="1:11" x14ac:dyDescent="0.3">
      <c r="A489" s="3" t="s">
        <v>546</v>
      </c>
      <c r="B489" s="3" t="s">
        <v>584</v>
      </c>
      <c r="C489" s="3" t="s">
        <v>568</v>
      </c>
      <c r="D489" s="3">
        <v>16</v>
      </c>
      <c r="E489" s="2" t="str">
        <f t="shared" si="7"/>
        <v>26PB</v>
      </c>
      <c r="G489" s="3"/>
      <c r="H489" s="3"/>
      <c r="I489" s="3"/>
      <c r="J489" s="3"/>
      <c r="K489" s="3"/>
    </row>
    <row r="490" spans="1:11" x14ac:dyDescent="0.3">
      <c r="A490" s="3" t="s">
        <v>546</v>
      </c>
      <c r="B490" s="3" t="s">
        <v>584</v>
      </c>
      <c r="C490" s="3" t="s">
        <v>568</v>
      </c>
      <c r="D490" s="3">
        <v>1</v>
      </c>
      <c r="E490" s="2" t="str">
        <f t="shared" si="7"/>
        <v>26PB</v>
      </c>
      <c r="G490" s="3"/>
      <c r="H490" s="3"/>
      <c r="I490" s="3"/>
      <c r="J490" s="3"/>
      <c r="K490" s="3"/>
    </row>
    <row r="491" spans="1:11" x14ac:dyDescent="0.3">
      <c r="A491" s="3" t="s">
        <v>546</v>
      </c>
      <c r="B491" s="3" t="s">
        <v>584</v>
      </c>
      <c r="C491" s="3" t="s">
        <v>568</v>
      </c>
      <c r="D491" s="3">
        <v>6</v>
      </c>
      <c r="E491" s="2" t="str">
        <f t="shared" si="7"/>
        <v>26PB</v>
      </c>
      <c r="G491" s="3"/>
      <c r="H491" s="3"/>
      <c r="I491" s="3"/>
      <c r="J491" s="3"/>
      <c r="K491" s="3"/>
    </row>
    <row r="492" spans="1:11" x14ac:dyDescent="0.3">
      <c r="A492" s="3" t="s">
        <v>546</v>
      </c>
      <c r="B492" s="3" t="s">
        <v>584</v>
      </c>
      <c r="C492" s="3" t="s">
        <v>165</v>
      </c>
      <c r="D492" s="3">
        <v>0</v>
      </c>
      <c r="E492" s="2" t="str">
        <f t="shared" si="7"/>
        <v>26PH</v>
      </c>
      <c r="G492" s="3"/>
      <c r="H492" s="3"/>
      <c r="I492" s="3"/>
      <c r="J492" s="3"/>
      <c r="K492" s="3"/>
    </row>
    <row r="493" spans="1:11" x14ac:dyDescent="0.3">
      <c r="A493" s="3" t="s">
        <v>546</v>
      </c>
      <c r="B493" s="3" t="s">
        <v>584</v>
      </c>
      <c r="C493" s="3" t="s">
        <v>167</v>
      </c>
      <c r="D493" s="3">
        <v>2</v>
      </c>
      <c r="E493" s="2" t="str">
        <f t="shared" si="7"/>
        <v>26PL</v>
      </c>
      <c r="G493" s="3"/>
      <c r="H493" s="3"/>
      <c r="I493" s="3"/>
      <c r="J493" s="3"/>
      <c r="K493" s="3"/>
    </row>
    <row r="494" spans="1:11" x14ac:dyDescent="0.3">
      <c r="A494" s="3" t="s">
        <v>546</v>
      </c>
      <c r="B494" s="3" t="s">
        <v>584</v>
      </c>
      <c r="C494" s="3" t="s">
        <v>170</v>
      </c>
      <c r="D494" s="3">
        <v>1</v>
      </c>
      <c r="E494" s="2" t="str">
        <f t="shared" si="7"/>
        <v>26PT</v>
      </c>
      <c r="G494" s="3"/>
      <c r="H494" s="3"/>
      <c r="I494" s="3"/>
      <c r="J494" s="3"/>
      <c r="K494" s="3"/>
    </row>
    <row r="495" spans="1:11" x14ac:dyDescent="0.3">
      <c r="A495" s="3" t="s">
        <v>546</v>
      </c>
      <c r="B495" s="3" t="s">
        <v>584</v>
      </c>
      <c r="C495" s="3" t="s">
        <v>174</v>
      </c>
      <c r="D495" s="3">
        <v>1</v>
      </c>
      <c r="E495" s="2" t="str">
        <f t="shared" si="7"/>
        <v>26RO</v>
      </c>
      <c r="G495" s="3"/>
      <c r="H495" s="3"/>
      <c r="I495" s="3"/>
      <c r="J495" s="3"/>
      <c r="K495" s="3"/>
    </row>
    <row r="496" spans="1:11" x14ac:dyDescent="0.3">
      <c r="A496" s="3" t="s">
        <v>546</v>
      </c>
      <c r="B496" s="3" t="s">
        <v>584</v>
      </c>
      <c r="C496" s="3" t="s">
        <v>176</v>
      </c>
      <c r="D496" s="3">
        <v>2</v>
      </c>
      <c r="E496" s="2" t="str">
        <f t="shared" si="7"/>
        <v>26RU</v>
      </c>
      <c r="G496" s="3"/>
      <c r="H496" s="3"/>
      <c r="I496" s="3"/>
      <c r="J496" s="3"/>
      <c r="K496" s="3"/>
    </row>
    <row r="497" spans="1:11" x14ac:dyDescent="0.3">
      <c r="A497" s="3" t="s">
        <v>546</v>
      </c>
      <c r="B497" s="3" t="s">
        <v>584</v>
      </c>
      <c r="C497" s="3" t="s">
        <v>178</v>
      </c>
      <c r="D497" s="3">
        <v>13</v>
      </c>
      <c r="E497" s="2" t="str">
        <f t="shared" si="7"/>
        <v>26SA</v>
      </c>
      <c r="G497" s="3"/>
      <c r="H497" s="3"/>
      <c r="I497" s="3"/>
      <c r="J497" s="3"/>
      <c r="K497" s="3"/>
    </row>
    <row r="498" spans="1:11" x14ac:dyDescent="0.3">
      <c r="A498" s="3" t="s">
        <v>546</v>
      </c>
      <c r="B498" s="3" t="s">
        <v>584</v>
      </c>
      <c r="C498" s="3" t="s">
        <v>182</v>
      </c>
      <c r="D498" s="3">
        <v>8</v>
      </c>
      <c r="E498" s="2" t="str">
        <f t="shared" si="7"/>
        <v>26SE</v>
      </c>
      <c r="G498" s="3"/>
      <c r="H498" s="3"/>
      <c r="I498" s="3"/>
      <c r="J498" s="3"/>
      <c r="K498" s="3"/>
    </row>
    <row r="499" spans="1:11" x14ac:dyDescent="0.3">
      <c r="A499" s="3" t="s">
        <v>546</v>
      </c>
      <c r="B499" s="3" t="s">
        <v>584</v>
      </c>
      <c r="C499" s="3" t="s">
        <v>183</v>
      </c>
      <c r="D499" s="3" t="s">
        <v>567</v>
      </c>
      <c r="E499" s="2" t="str">
        <f t="shared" si="7"/>
        <v>26SG</v>
      </c>
      <c r="G499" s="3"/>
      <c r="H499" s="3"/>
      <c r="I499" s="3"/>
      <c r="J499" s="3"/>
      <c r="K499" s="3"/>
    </row>
    <row r="500" spans="1:11" x14ac:dyDescent="0.3">
      <c r="A500" s="3" t="s">
        <v>546</v>
      </c>
      <c r="B500" s="3" t="s">
        <v>584</v>
      </c>
      <c r="C500" s="3" t="s">
        <v>186</v>
      </c>
      <c r="D500" s="3">
        <v>1</v>
      </c>
      <c r="E500" s="2" t="str">
        <f t="shared" si="7"/>
        <v>26SK</v>
      </c>
      <c r="G500" s="3"/>
      <c r="H500" s="3"/>
      <c r="I500" s="3"/>
      <c r="J500" s="3"/>
      <c r="K500" s="3"/>
    </row>
    <row r="501" spans="1:11" x14ac:dyDescent="0.3">
      <c r="A501" s="3" t="s">
        <v>546</v>
      </c>
      <c r="B501" s="3" t="s">
        <v>584</v>
      </c>
      <c r="C501" s="3" t="s">
        <v>202</v>
      </c>
      <c r="D501" s="3">
        <v>1</v>
      </c>
      <c r="E501" s="2" t="str">
        <f t="shared" si="7"/>
        <v>26TH</v>
      </c>
      <c r="G501" s="3"/>
      <c r="H501" s="3"/>
      <c r="I501" s="3"/>
      <c r="J501" s="3"/>
      <c r="K501" s="3"/>
    </row>
    <row r="502" spans="1:11" x14ac:dyDescent="0.3">
      <c r="A502" s="3" t="s">
        <v>546</v>
      </c>
      <c r="B502" s="3" t="s">
        <v>584</v>
      </c>
      <c r="C502" s="3" t="s">
        <v>209</v>
      </c>
      <c r="D502" s="3">
        <v>4</v>
      </c>
      <c r="E502" s="2" t="str">
        <f t="shared" si="7"/>
        <v>26TR</v>
      </c>
      <c r="G502" s="3"/>
      <c r="H502" s="3"/>
      <c r="I502" s="3"/>
      <c r="J502" s="3"/>
      <c r="K502" s="3"/>
    </row>
    <row r="503" spans="1:11" x14ac:dyDescent="0.3">
      <c r="A503" s="3" t="s">
        <v>546</v>
      </c>
      <c r="B503" s="3" t="s">
        <v>584</v>
      </c>
      <c r="C503" s="3" t="s">
        <v>212</v>
      </c>
      <c r="D503" s="3">
        <v>8</v>
      </c>
      <c r="E503" s="2" t="str">
        <f t="shared" si="7"/>
        <v>26TW</v>
      </c>
      <c r="G503" s="3"/>
      <c r="H503" s="3"/>
      <c r="I503" s="3"/>
      <c r="J503" s="3"/>
      <c r="K503" s="3"/>
    </row>
    <row r="504" spans="1:11" x14ac:dyDescent="0.3">
      <c r="A504" s="3" t="s">
        <v>546</v>
      </c>
      <c r="B504" s="3" t="s">
        <v>584</v>
      </c>
      <c r="C504" s="3" t="s">
        <v>217</v>
      </c>
      <c r="D504" s="3">
        <v>145</v>
      </c>
      <c r="E504" s="2" t="str">
        <f t="shared" si="7"/>
        <v>26US</v>
      </c>
      <c r="G504" s="3"/>
      <c r="H504" s="3"/>
      <c r="I504" s="3"/>
      <c r="J504" s="3"/>
      <c r="K504" s="3"/>
    </row>
    <row r="505" spans="1:11" x14ac:dyDescent="0.3">
      <c r="A505" s="3" t="s">
        <v>546</v>
      </c>
      <c r="B505" s="3" t="s">
        <v>584</v>
      </c>
      <c r="C505" s="3" t="s">
        <v>218</v>
      </c>
      <c r="D505" s="3">
        <v>0</v>
      </c>
      <c r="E505" s="2" t="str">
        <f t="shared" si="7"/>
        <v>26UY</v>
      </c>
      <c r="G505" s="3"/>
      <c r="H505" s="3"/>
      <c r="I505" s="3"/>
      <c r="J505" s="3"/>
      <c r="K505" s="3"/>
    </row>
    <row r="506" spans="1:11" x14ac:dyDescent="0.3">
      <c r="A506" s="3" t="s">
        <v>546</v>
      </c>
      <c r="B506" s="3" t="s">
        <v>584</v>
      </c>
      <c r="C506" s="3" t="s">
        <v>471</v>
      </c>
      <c r="D506" s="3">
        <v>669</v>
      </c>
      <c r="E506" s="2" t="str">
        <f t="shared" si="7"/>
        <v>26W1</v>
      </c>
      <c r="G506" s="3"/>
      <c r="H506" s="3"/>
      <c r="I506" s="3"/>
      <c r="J506" s="3"/>
      <c r="K506" s="3"/>
    </row>
    <row r="507" spans="1:11" x14ac:dyDescent="0.3">
      <c r="A507" s="3" t="s">
        <v>546</v>
      </c>
      <c r="B507" s="3" t="s">
        <v>584</v>
      </c>
      <c r="C507" s="3" t="s">
        <v>231</v>
      </c>
      <c r="D507" s="3">
        <v>0</v>
      </c>
      <c r="E507" s="2" t="str">
        <f t="shared" si="7"/>
        <v>26ZA</v>
      </c>
      <c r="G507" s="3"/>
      <c r="H507" s="3"/>
      <c r="I507" s="3"/>
      <c r="J507" s="3"/>
      <c r="K507" s="3"/>
    </row>
    <row r="508" spans="1:11" x14ac:dyDescent="0.3">
      <c r="A508" s="3" t="s">
        <v>546</v>
      </c>
      <c r="B508" s="3" t="s">
        <v>585</v>
      </c>
      <c r="C508" s="3" t="s">
        <v>9</v>
      </c>
      <c r="D508" s="3" t="s">
        <v>567</v>
      </c>
      <c r="E508" s="2" t="str">
        <f t="shared" si="7"/>
        <v>27AR</v>
      </c>
      <c r="G508" s="3"/>
      <c r="H508" s="3"/>
      <c r="I508" s="3"/>
      <c r="J508" s="3"/>
      <c r="K508" s="3"/>
    </row>
    <row r="509" spans="1:11" x14ac:dyDescent="0.3">
      <c r="A509" s="3" t="s">
        <v>546</v>
      </c>
      <c r="B509" s="3" t="s">
        <v>585</v>
      </c>
      <c r="C509" s="3" t="s">
        <v>11</v>
      </c>
      <c r="D509" s="3">
        <v>4</v>
      </c>
      <c r="E509" s="2" t="str">
        <f t="shared" si="7"/>
        <v>27AT</v>
      </c>
      <c r="G509" s="3"/>
      <c r="H509" s="3"/>
      <c r="I509" s="3"/>
      <c r="J509" s="3"/>
      <c r="K509" s="3"/>
    </row>
    <row r="510" spans="1:11" x14ac:dyDescent="0.3">
      <c r="A510" s="3" t="s">
        <v>546</v>
      </c>
      <c r="B510" s="3" t="s">
        <v>585</v>
      </c>
      <c r="C510" s="3" t="s">
        <v>12</v>
      </c>
      <c r="D510" s="3">
        <v>2</v>
      </c>
      <c r="E510" s="2" t="str">
        <f t="shared" si="7"/>
        <v>27AU</v>
      </c>
      <c r="G510" s="3"/>
      <c r="H510" s="3"/>
      <c r="I510" s="3"/>
      <c r="J510" s="3"/>
      <c r="K510" s="3"/>
    </row>
    <row r="511" spans="1:11" x14ac:dyDescent="0.3">
      <c r="A511" s="3" t="s">
        <v>546</v>
      </c>
      <c r="B511" s="3" t="s">
        <v>585</v>
      </c>
      <c r="C511" s="3" t="s">
        <v>485</v>
      </c>
      <c r="D511" s="3">
        <v>111</v>
      </c>
      <c r="E511" s="2" t="str">
        <f t="shared" si="7"/>
        <v>27B5</v>
      </c>
      <c r="G511" s="3"/>
      <c r="H511" s="3"/>
      <c r="I511" s="3"/>
      <c r="J511" s="3"/>
      <c r="K511" s="3"/>
    </row>
    <row r="512" spans="1:11" x14ac:dyDescent="0.3">
      <c r="A512" s="3" t="s">
        <v>546</v>
      </c>
      <c r="B512" s="3" t="s">
        <v>585</v>
      </c>
      <c r="C512" s="3" t="s">
        <v>28</v>
      </c>
      <c r="D512" s="3">
        <v>9</v>
      </c>
      <c r="E512" s="2" t="str">
        <f t="shared" si="7"/>
        <v>27BR</v>
      </c>
      <c r="G512" s="3"/>
      <c r="H512" s="3"/>
      <c r="I512" s="3"/>
      <c r="J512" s="3"/>
      <c r="K512" s="3"/>
    </row>
    <row r="513" spans="1:11" x14ac:dyDescent="0.3">
      <c r="A513" s="3" t="s">
        <v>546</v>
      </c>
      <c r="B513" s="3" t="s">
        <v>585</v>
      </c>
      <c r="C513" s="3" t="s">
        <v>35</v>
      </c>
      <c r="D513" s="3">
        <v>6</v>
      </c>
      <c r="E513" s="2" t="str">
        <f t="shared" si="7"/>
        <v>27CA</v>
      </c>
      <c r="G513" s="3"/>
      <c r="H513" s="3"/>
      <c r="I513" s="3"/>
      <c r="J513" s="3"/>
      <c r="K513" s="3"/>
    </row>
    <row r="514" spans="1:11" x14ac:dyDescent="0.3">
      <c r="A514" s="3" t="s">
        <v>546</v>
      </c>
      <c r="B514" s="3" t="s">
        <v>585</v>
      </c>
      <c r="C514" s="3" t="s">
        <v>40</v>
      </c>
      <c r="D514" s="3" t="s">
        <v>567</v>
      </c>
      <c r="E514" s="2" t="str">
        <f t="shared" si="7"/>
        <v>27CH</v>
      </c>
      <c r="G514" s="3"/>
      <c r="H514" s="3"/>
      <c r="I514" s="3"/>
      <c r="J514" s="3"/>
      <c r="K514" s="3"/>
    </row>
    <row r="515" spans="1:11" x14ac:dyDescent="0.3">
      <c r="A515" s="3" t="s">
        <v>546</v>
      </c>
      <c r="B515" s="3" t="s">
        <v>585</v>
      </c>
      <c r="C515" s="3" t="s">
        <v>45</v>
      </c>
      <c r="D515" s="3">
        <v>15</v>
      </c>
      <c r="E515" s="2" t="str">
        <f t="shared" ref="E515:E578" si="8">B515&amp;C515</f>
        <v>27CN</v>
      </c>
      <c r="G515" s="3"/>
      <c r="H515" s="3"/>
      <c r="I515" s="3"/>
      <c r="J515" s="3"/>
      <c r="K515" s="3"/>
    </row>
    <row r="516" spans="1:11" x14ac:dyDescent="0.3">
      <c r="A516" s="3" t="s">
        <v>546</v>
      </c>
      <c r="B516" s="3" t="s">
        <v>585</v>
      </c>
      <c r="C516" s="3" t="s">
        <v>52</v>
      </c>
      <c r="D516" s="3">
        <v>0</v>
      </c>
      <c r="E516" s="2" t="str">
        <f t="shared" si="8"/>
        <v>27CY</v>
      </c>
      <c r="G516" s="3"/>
      <c r="H516" s="3"/>
      <c r="I516" s="3"/>
      <c r="J516" s="3"/>
      <c r="K516" s="3"/>
    </row>
    <row r="517" spans="1:11" x14ac:dyDescent="0.3">
      <c r="A517" s="3" t="s">
        <v>546</v>
      </c>
      <c r="B517" s="3" t="s">
        <v>585</v>
      </c>
      <c r="C517" s="3" t="s">
        <v>490</v>
      </c>
      <c r="D517" s="3">
        <v>141</v>
      </c>
      <c r="E517" s="2" t="str">
        <f t="shared" si="8"/>
        <v>27D5</v>
      </c>
      <c r="G517" s="3"/>
      <c r="H517" s="3"/>
      <c r="I517" s="3"/>
      <c r="J517" s="3"/>
      <c r="K517" s="3"/>
    </row>
    <row r="518" spans="1:11" x14ac:dyDescent="0.3">
      <c r="A518" s="3" t="s">
        <v>546</v>
      </c>
      <c r="B518" s="3" t="s">
        <v>585</v>
      </c>
      <c r="C518" s="3" t="s">
        <v>54</v>
      </c>
      <c r="D518" s="3">
        <v>40</v>
      </c>
      <c r="E518" s="2" t="str">
        <f t="shared" si="8"/>
        <v>27DE</v>
      </c>
      <c r="G518" s="3"/>
      <c r="H518" s="3"/>
      <c r="I518" s="3"/>
      <c r="J518" s="3"/>
      <c r="K518" s="3"/>
    </row>
    <row r="519" spans="1:11" x14ac:dyDescent="0.3">
      <c r="A519" s="3" t="s">
        <v>546</v>
      </c>
      <c r="B519" s="3" t="s">
        <v>585</v>
      </c>
      <c r="C519" s="3" t="s">
        <v>56</v>
      </c>
      <c r="D519" s="3">
        <v>10</v>
      </c>
      <c r="E519" s="2" t="str">
        <f t="shared" si="8"/>
        <v>27DK</v>
      </c>
      <c r="G519" s="3"/>
      <c r="H519" s="3"/>
      <c r="I519" s="3"/>
      <c r="J519" s="3"/>
      <c r="K519" s="3"/>
    </row>
    <row r="520" spans="1:11" x14ac:dyDescent="0.3">
      <c r="A520" s="3" t="s">
        <v>546</v>
      </c>
      <c r="B520" s="3" t="s">
        <v>585</v>
      </c>
      <c r="C520" s="3" t="s">
        <v>64</v>
      </c>
      <c r="D520" s="3" t="s">
        <v>567</v>
      </c>
      <c r="E520" s="2" t="str">
        <f t="shared" si="8"/>
        <v>27ES</v>
      </c>
      <c r="G520" s="3"/>
      <c r="H520" s="3"/>
      <c r="I520" s="3"/>
      <c r="J520" s="3"/>
      <c r="K520" s="3"/>
    </row>
    <row r="521" spans="1:11" x14ac:dyDescent="0.3">
      <c r="A521" s="3" t="s">
        <v>546</v>
      </c>
      <c r="B521" s="3" t="s">
        <v>585</v>
      </c>
      <c r="C521" s="3" t="s">
        <v>71</v>
      </c>
      <c r="D521" s="3">
        <v>16</v>
      </c>
      <c r="E521" s="2" t="str">
        <f t="shared" si="8"/>
        <v>27FR</v>
      </c>
      <c r="G521" s="3"/>
      <c r="H521" s="3"/>
      <c r="I521" s="3"/>
      <c r="J521" s="3"/>
      <c r="K521" s="3"/>
    </row>
    <row r="522" spans="1:11" x14ac:dyDescent="0.3">
      <c r="A522" s="3" t="s">
        <v>546</v>
      </c>
      <c r="B522" s="3" t="s">
        <v>585</v>
      </c>
      <c r="C522" s="3" t="s">
        <v>87</v>
      </c>
      <c r="D522" s="3">
        <v>9</v>
      </c>
      <c r="E522" s="2" t="str">
        <f t="shared" si="8"/>
        <v>27HK</v>
      </c>
      <c r="G522" s="3"/>
      <c r="H522" s="3"/>
      <c r="I522" s="3"/>
      <c r="J522" s="3"/>
      <c r="K522" s="3"/>
    </row>
    <row r="523" spans="1:11" x14ac:dyDescent="0.3">
      <c r="A523" s="3" t="s">
        <v>546</v>
      </c>
      <c r="B523" s="3" t="s">
        <v>585</v>
      </c>
      <c r="C523" s="3" t="s">
        <v>92</v>
      </c>
      <c r="D523" s="3" t="s">
        <v>567</v>
      </c>
      <c r="E523" s="2" t="str">
        <f t="shared" si="8"/>
        <v>27HU</v>
      </c>
      <c r="G523" s="3"/>
      <c r="H523" s="3"/>
      <c r="I523" s="3"/>
      <c r="J523" s="3"/>
      <c r="K523" s="3"/>
    </row>
    <row r="524" spans="1:11" x14ac:dyDescent="0.3">
      <c r="A524" s="3" t="s">
        <v>546</v>
      </c>
      <c r="B524" s="3" t="s">
        <v>585</v>
      </c>
      <c r="C524" s="3" t="s">
        <v>94</v>
      </c>
      <c r="D524" s="3">
        <v>4</v>
      </c>
      <c r="E524" s="2" t="str">
        <f t="shared" si="8"/>
        <v>27IE</v>
      </c>
      <c r="G524" s="3"/>
      <c r="H524" s="3"/>
      <c r="I524" s="3"/>
      <c r="J524" s="3"/>
      <c r="K524" s="3"/>
    </row>
    <row r="525" spans="1:11" x14ac:dyDescent="0.3">
      <c r="A525" s="3" t="s">
        <v>546</v>
      </c>
      <c r="B525" s="3" t="s">
        <v>585</v>
      </c>
      <c r="C525" s="3" t="s">
        <v>96</v>
      </c>
      <c r="D525" s="3">
        <v>4</v>
      </c>
      <c r="E525" s="2" t="str">
        <f t="shared" si="8"/>
        <v>27IN</v>
      </c>
      <c r="G525" s="3"/>
      <c r="H525" s="3"/>
      <c r="I525" s="3"/>
      <c r="J525" s="3"/>
      <c r="K525" s="3"/>
    </row>
    <row r="526" spans="1:11" x14ac:dyDescent="0.3">
      <c r="A526" s="3" t="s">
        <v>546</v>
      </c>
      <c r="B526" s="3" t="s">
        <v>585</v>
      </c>
      <c r="C526" s="3" t="s">
        <v>101</v>
      </c>
      <c r="D526" s="3">
        <v>11</v>
      </c>
      <c r="E526" s="2" t="str">
        <f t="shared" si="8"/>
        <v>27IT</v>
      </c>
      <c r="G526" s="3"/>
      <c r="H526" s="3"/>
      <c r="I526" s="3"/>
      <c r="J526" s="3"/>
      <c r="K526" s="3"/>
    </row>
    <row r="527" spans="1:11" x14ac:dyDescent="0.3">
      <c r="A527" s="3" t="s">
        <v>546</v>
      </c>
      <c r="B527" s="3" t="s">
        <v>585</v>
      </c>
      <c r="C527" s="3" t="s">
        <v>105</v>
      </c>
      <c r="D527" s="3" t="s">
        <v>567</v>
      </c>
      <c r="E527" s="2" t="str">
        <f t="shared" si="8"/>
        <v>27JP</v>
      </c>
      <c r="G527" s="3"/>
      <c r="H527" s="3"/>
      <c r="I527" s="3"/>
      <c r="J527" s="3"/>
      <c r="K527" s="3"/>
    </row>
    <row r="528" spans="1:11" x14ac:dyDescent="0.3">
      <c r="A528" s="3" t="s">
        <v>546</v>
      </c>
      <c r="B528" s="3" t="s">
        <v>585</v>
      </c>
      <c r="C528" s="3" t="s">
        <v>113</v>
      </c>
      <c r="D528" s="3">
        <v>9</v>
      </c>
      <c r="E528" s="2" t="str">
        <f t="shared" si="8"/>
        <v>27KR</v>
      </c>
      <c r="G528" s="3"/>
      <c r="H528" s="3"/>
      <c r="I528" s="3"/>
      <c r="J528" s="3"/>
      <c r="K528" s="3"/>
    </row>
    <row r="529" spans="1:11" x14ac:dyDescent="0.3">
      <c r="A529" s="3" t="s">
        <v>546</v>
      </c>
      <c r="B529" s="3" t="s">
        <v>585</v>
      </c>
      <c r="C529" s="3" t="s">
        <v>141</v>
      </c>
      <c r="D529" s="3">
        <v>0</v>
      </c>
      <c r="E529" s="2" t="str">
        <f t="shared" si="8"/>
        <v>27MT</v>
      </c>
      <c r="G529" s="3"/>
      <c r="H529" s="3"/>
      <c r="I529" s="3"/>
      <c r="J529" s="3"/>
      <c r="K529" s="3"/>
    </row>
    <row r="530" spans="1:11" x14ac:dyDescent="0.3">
      <c r="A530" s="3" t="s">
        <v>546</v>
      </c>
      <c r="B530" s="3" t="s">
        <v>585</v>
      </c>
      <c r="C530" s="3" t="s">
        <v>145</v>
      </c>
      <c r="D530" s="3">
        <v>0</v>
      </c>
      <c r="E530" s="2" t="str">
        <f t="shared" si="8"/>
        <v>27MX</v>
      </c>
      <c r="G530" s="3"/>
      <c r="H530" s="3"/>
      <c r="I530" s="3"/>
      <c r="J530" s="3"/>
      <c r="K530" s="3"/>
    </row>
    <row r="531" spans="1:11" x14ac:dyDescent="0.3">
      <c r="A531" s="3" t="s">
        <v>546</v>
      </c>
      <c r="B531" s="3" t="s">
        <v>585</v>
      </c>
      <c r="C531" s="3" t="s">
        <v>146</v>
      </c>
      <c r="D531" s="3">
        <v>2</v>
      </c>
      <c r="E531" s="2" t="str">
        <f t="shared" si="8"/>
        <v>27MY</v>
      </c>
      <c r="G531" s="3"/>
      <c r="H531" s="3"/>
      <c r="I531" s="3"/>
      <c r="J531" s="3"/>
      <c r="K531" s="3"/>
    </row>
    <row r="532" spans="1:11" x14ac:dyDescent="0.3">
      <c r="A532" s="3" t="s">
        <v>546</v>
      </c>
      <c r="B532" s="3" t="s">
        <v>585</v>
      </c>
      <c r="C532" s="3" t="s">
        <v>154</v>
      </c>
      <c r="D532" s="3">
        <v>17</v>
      </c>
      <c r="E532" s="2" t="str">
        <f t="shared" si="8"/>
        <v>27NL</v>
      </c>
      <c r="G532" s="3"/>
      <c r="H532" s="3"/>
      <c r="I532" s="3"/>
      <c r="J532" s="3"/>
      <c r="K532" s="3"/>
    </row>
    <row r="533" spans="1:11" x14ac:dyDescent="0.3">
      <c r="A533" s="3" t="s">
        <v>546</v>
      </c>
      <c r="B533" s="3" t="s">
        <v>585</v>
      </c>
      <c r="C533" s="3" t="s">
        <v>155</v>
      </c>
      <c r="D533" s="3">
        <v>2</v>
      </c>
      <c r="E533" s="2" t="str">
        <f t="shared" si="8"/>
        <v>27NO</v>
      </c>
      <c r="G533" s="3"/>
      <c r="H533" s="3"/>
      <c r="I533" s="3"/>
      <c r="J533" s="3"/>
      <c r="K533" s="3"/>
    </row>
    <row r="534" spans="1:11" x14ac:dyDescent="0.3">
      <c r="A534" s="3" t="s">
        <v>546</v>
      </c>
      <c r="B534" s="3" t="s">
        <v>585</v>
      </c>
      <c r="C534" s="3" t="s">
        <v>568</v>
      </c>
      <c r="D534" s="3" t="s">
        <v>567</v>
      </c>
      <c r="E534" s="2" t="str">
        <f t="shared" si="8"/>
        <v>27PB</v>
      </c>
      <c r="G534" s="3"/>
      <c r="H534" s="3"/>
      <c r="I534" s="3"/>
      <c r="J534" s="3"/>
      <c r="K534" s="3"/>
    </row>
    <row r="535" spans="1:11" x14ac:dyDescent="0.3">
      <c r="A535" s="3" t="s">
        <v>546</v>
      </c>
      <c r="B535" s="3" t="s">
        <v>585</v>
      </c>
      <c r="C535" s="3" t="s">
        <v>568</v>
      </c>
      <c r="D535" s="3">
        <v>0</v>
      </c>
      <c r="E535" s="2" t="str">
        <f t="shared" si="8"/>
        <v>27PB</v>
      </c>
      <c r="G535" s="3"/>
      <c r="H535" s="3"/>
      <c r="I535" s="3"/>
      <c r="J535" s="3"/>
      <c r="K535" s="3"/>
    </row>
    <row r="536" spans="1:11" x14ac:dyDescent="0.3">
      <c r="A536" s="3" t="s">
        <v>546</v>
      </c>
      <c r="B536" s="3" t="s">
        <v>585</v>
      </c>
      <c r="C536" s="3" t="s">
        <v>568</v>
      </c>
      <c r="D536" s="3" t="s">
        <v>567</v>
      </c>
      <c r="E536" s="2" t="str">
        <f t="shared" si="8"/>
        <v>27PB</v>
      </c>
      <c r="G536" s="3"/>
      <c r="H536" s="3"/>
      <c r="I536" s="3"/>
      <c r="J536" s="3"/>
      <c r="K536" s="3"/>
    </row>
    <row r="537" spans="1:11" x14ac:dyDescent="0.3">
      <c r="A537" s="3" t="s">
        <v>546</v>
      </c>
      <c r="B537" s="3" t="s">
        <v>585</v>
      </c>
      <c r="C537" s="3" t="s">
        <v>568</v>
      </c>
      <c r="D537" s="3" t="s">
        <v>567</v>
      </c>
      <c r="E537" s="2" t="str">
        <f t="shared" si="8"/>
        <v>27PB</v>
      </c>
      <c r="G537" s="3"/>
      <c r="H537" s="3"/>
      <c r="I537" s="3"/>
      <c r="J537" s="3"/>
      <c r="K537" s="3"/>
    </row>
    <row r="538" spans="1:11" x14ac:dyDescent="0.3">
      <c r="A538" s="3" t="s">
        <v>546</v>
      </c>
      <c r="B538" s="3" t="s">
        <v>585</v>
      </c>
      <c r="C538" s="3" t="s">
        <v>568</v>
      </c>
      <c r="D538" s="3">
        <v>2</v>
      </c>
      <c r="E538" s="2" t="str">
        <f t="shared" si="8"/>
        <v>27PB</v>
      </c>
      <c r="G538" s="3"/>
      <c r="H538" s="3"/>
      <c r="I538" s="3"/>
      <c r="J538" s="3"/>
      <c r="K538" s="3"/>
    </row>
    <row r="539" spans="1:11" x14ac:dyDescent="0.3">
      <c r="A539" s="3" t="s">
        <v>546</v>
      </c>
      <c r="B539" s="3" t="s">
        <v>585</v>
      </c>
      <c r="C539" s="3" t="s">
        <v>165</v>
      </c>
      <c r="D539" s="3">
        <v>0</v>
      </c>
      <c r="E539" s="2" t="str">
        <f t="shared" si="8"/>
        <v>27PH</v>
      </c>
      <c r="G539" s="3"/>
      <c r="H539" s="3"/>
      <c r="I539" s="3"/>
      <c r="J539" s="3"/>
      <c r="K539" s="3"/>
    </row>
    <row r="540" spans="1:11" x14ac:dyDescent="0.3">
      <c r="A540" s="3" t="s">
        <v>546</v>
      </c>
      <c r="B540" s="3" t="s">
        <v>585</v>
      </c>
      <c r="C540" s="3" t="s">
        <v>167</v>
      </c>
      <c r="D540" s="3">
        <v>0</v>
      </c>
      <c r="E540" s="2" t="str">
        <f t="shared" si="8"/>
        <v>27PL</v>
      </c>
      <c r="G540" s="3"/>
      <c r="H540" s="3"/>
      <c r="I540" s="3"/>
      <c r="J540" s="3"/>
      <c r="K540" s="3"/>
    </row>
    <row r="541" spans="1:11" x14ac:dyDescent="0.3">
      <c r="A541" s="3" t="s">
        <v>546</v>
      </c>
      <c r="B541" s="3" t="s">
        <v>585</v>
      </c>
      <c r="C541" s="3" t="s">
        <v>174</v>
      </c>
      <c r="D541" s="3">
        <v>5</v>
      </c>
      <c r="E541" s="2" t="str">
        <f t="shared" si="8"/>
        <v>27RO</v>
      </c>
      <c r="G541" s="3"/>
      <c r="H541" s="3"/>
      <c r="I541" s="3"/>
      <c r="J541" s="3"/>
      <c r="K541" s="3"/>
    </row>
    <row r="542" spans="1:11" x14ac:dyDescent="0.3">
      <c r="A542" s="3" t="s">
        <v>546</v>
      </c>
      <c r="B542" s="3" t="s">
        <v>585</v>
      </c>
      <c r="C542" s="3" t="s">
        <v>178</v>
      </c>
      <c r="D542" s="3" t="s">
        <v>567</v>
      </c>
      <c r="E542" s="2" t="str">
        <f t="shared" si="8"/>
        <v>27SA</v>
      </c>
      <c r="G542" s="3"/>
      <c r="H542" s="3"/>
      <c r="I542" s="3"/>
      <c r="J542" s="3"/>
      <c r="K542" s="3"/>
    </row>
    <row r="543" spans="1:11" x14ac:dyDescent="0.3">
      <c r="A543" s="3" t="s">
        <v>546</v>
      </c>
      <c r="B543" s="3" t="s">
        <v>585</v>
      </c>
      <c r="C543" s="3" t="s">
        <v>182</v>
      </c>
      <c r="D543" s="3">
        <v>2</v>
      </c>
      <c r="E543" s="2" t="str">
        <f t="shared" si="8"/>
        <v>27SE</v>
      </c>
      <c r="G543" s="3"/>
      <c r="H543" s="3"/>
      <c r="I543" s="3"/>
      <c r="J543" s="3"/>
      <c r="K543" s="3"/>
    </row>
    <row r="544" spans="1:11" x14ac:dyDescent="0.3">
      <c r="A544" s="3" t="s">
        <v>546</v>
      </c>
      <c r="B544" s="3" t="s">
        <v>585</v>
      </c>
      <c r="C544" s="3" t="s">
        <v>183</v>
      </c>
      <c r="D544" s="3">
        <v>7</v>
      </c>
      <c r="E544" s="2" t="str">
        <f t="shared" si="8"/>
        <v>27SG</v>
      </c>
      <c r="G544" s="3"/>
      <c r="H544" s="3"/>
      <c r="I544" s="3"/>
      <c r="J544" s="3"/>
      <c r="K544" s="3"/>
    </row>
    <row r="545" spans="1:11" x14ac:dyDescent="0.3">
      <c r="A545" s="3" t="s">
        <v>546</v>
      </c>
      <c r="B545" s="3" t="s">
        <v>585</v>
      </c>
      <c r="C545" s="3" t="s">
        <v>186</v>
      </c>
      <c r="D545" s="3">
        <v>0</v>
      </c>
      <c r="E545" s="2" t="str">
        <f t="shared" si="8"/>
        <v>27SK</v>
      </c>
      <c r="G545" s="3"/>
      <c r="H545" s="3"/>
      <c r="I545" s="3"/>
      <c r="J545" s="3"/>
      <c r="K545" s="3"/>
    </row>
    <row r="546" spans="1:11" x14ac:dyDescent="0.3">
      <c r="A546" s="3" t="s">
        <v>546</v>
      </c>
      <c r="B546" s="3" t="s">
        <v>585</v>
      </c>
      <c r="C546" s="3" t="s">
        <v>209</v>
      </c>
      <c r="D546" s="3">
        <v>2</v>
      </c>
      <c r="E546" s="2" t="str">
        <f t="shared" si="8"/>
        <v>27TR</v>
      </c>
      <c r="G546" s="3"/>
      <c r="H546" s="3"/>
      <c r="I546" s="3"/>
      <c r="J546" s="3"/>
      <c r="K546" s="3"/>
    </row>
    <row r="547" spans="1:11" x14ac:dyDescent="0.3">
      <c r="A547" s="3" t="s">
        <v>546</v>
      </c>
      <c r="B547" s="3" t="s">
        <v>585</v>
      </c>
      <c r="C547" s="3" t="s">
        <v>217</v>
      </c>
      <c r="D547" s="3">
        <v>31</v>
      </c>
      <c r="E547" s="2" t="str">
        <f t="shared" si="8"/>
        <v>27US</v>
      </c>
      <c r="G547" s="3"/>
      <c r="H547" s="3"/>
      <c r="I547" s="3"/>
      <c r="J547" s="3"/>
      <c r="K547" s="3"/>
    </row>
    <row r="548" spans="1:11" x14ac:dyDescent="0.3">
      <c r="A548" s="3" t="s">
        <v>546</v>
      </c>
      <c r="B548" s="3" t="s">
        <v>585</v>
      </c>
      <c r="C548" s="3" t="s">
        <v>471</v>
      </c>
      <c r="D548" s="3">
        <v>252</v>
      </c>
      <c r="E548" s="2" t="str">
        <f t="shared" si="8"/>
        <v>27W1</v>
      </c>
      <c r="G548" s="3"/>
      <c r="H548" s="3"/>
      <c r="I548" s="3"/>
      <c r="J548" s="3"/>
      <c r="K548" s="3"/>
    </row>
    <row r="549" spans="1:11" x14ac:dyDescent="0.3">
      <c r="A549" s="3" t="s">
        <v>546</v>
      </c>
      <c r="B549" s="3" t="s">
        <v>585</v>
      </c>
      <c r="C549" s="3" t="s">
        <v>231</v>
      </c>
      <c r="D549" s="3">
        <v>2</v>
      </c>
      <c r="E549" s="2" t="str">
        <f t="shared" si="8"/>
        <v>27ZA</v>
      </c>
      <c r="G549" s="3"/>
      <c r="H549" s="3"/>
      <c r="I549" s="3"/>
      <c r="J549" s="3"/>
      <c r="K549" s="3"/>
    </row>
    <row r="550" spans="1:11" x14ac:dyDescent="0.3">
      <c r="A550" s="3" t="s">
        <v>546</v>
      </c>
      <c r="B550" s="3" t="s">
        <v>586</v>
      </c>
      <c r="C550" s="3" t="s">
        <v>474</v>
      </c>
      <c r="D550" s="3" t="s">
        <v>567</v>
      </c>
      <c r="E550" s="2" t="str">
        <f t="shared" si="8"/>
        <v>284A</v>
      </c>
      <c r="G550" s="3"/>
      <c r="H550" s="3"/>
      <c r="I550" s="3"/>
      <c r="J550" s="3"/>
      <c r="K550" s="3"/>
    </row>
    <row r="551" spans="1:11" x14ac:dyDescent="0.3">
      <c r="A551" s="3" t="s">
        <v>546</v>
      </c>
      <c r="B551" s="3" t="s">
        <v>586</v>
      </c>
      <c r="C551" s="3" t="s">
        <v>9</v>
      </c>
      <c r="D551" s="3">
        <v>3</v>
      </c>
      <c r="E551" s="2" t="str">
        <f t="shared" si="8"/>
        <v>28AR</v>
      </c>
      <c r="G551" s="3"/>
      <c r="H551" s="3"/>
      <c r="I551" s="3"/>
      <c r="J551" s="3"/>
      <c r="K551" s="3"/>
    </row>
    <row r="552" spans="1:11" x14ac:dyDescent="0.3">
      <c r="A552" s="3" t="s">
        <v>546</v>
      </c>
      <c r="B552" s="3" t="s">
        <v>586</v>
      </c>
      <c r="C552" s="3" t="s">
        <v>11</v>
      </c>
      <c r="D552" s="3">
        <v>5</v>
      </c>
      <c r="E552" s="2" t="str">
        <f t="shared" si="8"/>
        <v>28AT</v>
      </c>
      <c r="G552" s="3"/>
      <c r="H552" s="3"/>
      <c r="I552" s="3"/>
      <c r="J552" s="3"/>
      <c r="K552" s="3"/>
    </row>
    <row r="553" spans="1:11" x14ac:dyDescent="0.3">
      <c r="A553" s="3" t="s">
        <v>546</v>
      </c>
      <c r="B553" s="3" t="s">
        <v>586</v>
      </c>
      <c r="C553" s="3" t="s">
        <v>12</v>
      </c>
      <c r="D553" s="3">
        <v>16</v>
      </c>
      <c r="E553" s="2" t="str">
        <f t="shared" si="8"/>
        <v>28AU</v>
      </c>
      <c r="G553" s="3"/>
      <c r="H553" s="3"/>
      <c r="I553" s="3"/>
      <c r="J553" s="3"/>
      <c r="K553" s="3"/>
    </row>
    <row r="554" spans="1:11" x14ac:dyDescent="0.3">
      <c r="A554" s="3" t="s">
        <v>546</v>
      </c>
      <c r="B554" s="3" t="s">
        <v>586</v>
      </c>
      <c r="C554" s="3" t="s">
        <v>485</v>
      </c>
      <c r="D554" s="3">
        <v>466</v>
      </c>
      <c r="E554" s="2" t="str">
        <f t="shared" si="8"/>
        <v>28B5</v>
      </c>
      <c r="G554" s="3"/>
      <c r="H554" s="3"/>
      <c r="I554" s="3"/>
      <c r="J554" s="3"/>
      <c r="K554" s="3"/>
    </row>
    <row r="555" spans="1:11" x14ac:dyDescent="0.3">
      <c r="A555" s="3" t="s">
        <v>546</v>
      </c>
      <c r="B555" s="3" t="s">
        <v>586</v>
      </c>
      <c r="C555" s="3" t="s">
        <v>18</v>
      </c>
      <c r="D555" s="3">
        <v>26</v>
      </c>
      <c r="E555" s="2" t="str">
        <f t="shared" si="8"/>
        <v>28BE</v>
      </c>
      <c r="G555" s="3"/>
      <c r="H555" s="3"/>
      <c r="I555" s="3"/>
      <c r="J555" s="3"/>
      <c r="K555" s="3"/>
    </row>
    <row r="556" spans="1:11" x14ac:dyDescent="0.3">
      <c r="A556" s="3" t="s">
        <v>546</v>
      </c>
      <c r="B556" s="3" t="s">
        <v>586</v>
      </c>
      <c r="C556" s="3" t="s">
        <v>20</v>
      </c>
      <c r="D556" s="3">
        <v>0</v>
      </c>
      <c r="E556" s="2" t="str">
        <f t="shared" si="8"/>
        <v>28BG</v>
      </c>
      <c r="G556" s="3"/>
      <c r="H556" s="3"/>
      <c r="I556" s="3"/>
      <c r="J556" s="3"/>
      <c r="K556" s="3"/>
    </row>
    <row r="557" spans="1:11" x14ac:dyDescent="0.3">
      <c r="A557" s="3" t="s">
        <v>546</v>
      </c>
      <c r="B557" s="3" t="s">
        <v>586</v>
      </c>
      <c r="C557" s="3" t="s">
        <v>28</v>
      </c>
      <c r="D557" s="3">
        <v>9</v>
      </c>
      <c r="E557" s="2" t="str">
        <f t="shared" si="8"/>
        <v>28BR</v>
      </c>
      <c r="G557" s="3"/>
      <c r="H557" s="3"/>
      <c r="I557" s="3"/>
      <c r="J557" s="3"/>
      <c r="K557" s="3"/>
    </row>
    <row r="558" spans="1:11" x14ac:dyDescent="0.3">
      <c r="A558" s="3" t="s">
        <v>546</v>
      </c>
      <c r="B558" s="3" t="s">
        <v>586</v>
      </c>
      <c r="C558" s="3" t="s">
        <v>35</v>
      </c>
      <c r="D558" s="3">
        <v>41</v>
      </c>
      <c r="E558" s="2" t="str">
        <f t="shared" si="8"/>
        <v>28CA</v>
      </c>
      <c r="G558" s="3"/>
      <c r="H558" s="3"/>
      <c r="I558" s="3"/>
      <c r="J558" s="3"/>
      <c r="K558" s="3"/>
    </row>
    <row r="559" spans="1:11" x14ac:dyDescent="0.3">
      <c r="A559" s="3" t="s">
        <v>546</v>
      </c>
      <c r="B559" s="3" t="s">
        <v>586</v>
      </c>
      <c r="C559" s="3" t="s">
        <v>40</v>
      </c>
      <c r="D559" s="3">
        <v>18</v>
      </c>
      <c r="E559" s="2" t="str">
        <f t="shared" si="8"/>
        <v>28CH</v>
      </c>
      <c r="G559" s="3"/>
      <c r="H559" s="3"/>
      <c r="I559" s="3"/>
      <c r="J559" s="3"/>
      <c r="K559" s="3"/>
    </row>
    <row r="560" spans="1:11" x14ac:dyDescent="0.3">
      <c r="A560" s="3" t="s">
        <v>546</v>
      </c>
      <c r="B560" s="3" t="s">
        <v>586</v>
      </c>
      <c r="C560" s="3" t="s">
        <v>43</v>
      </c>
      <c r="D560" s="3">
        <v>1</v>
      </c>
      <c r="E560" s="2" t="str">
        <f t="shared" si="8"/>
        <v>28CL</v>
      </c>
      <c r="G560" s="3"/>
      <c r="H560" s="3"/>
      <c r="I560" s="3"/>
      <c r="J560" s="3"/>
      <c r="K560" s="3"/>
    </row>
    <row r="561" spans="1:11" x14ac:dyDescent="0.3">
      <c r="A561" s="3" t="s">
        <v>546</v>
      </c>
      <c r="B561" s="3" t="s">
        <v>586</v>
      </c>
      <c r="C561" s="3" t="s">
        <v>45</v>
      </c>
      <c r="D561" s="3">
        <v>125</v>
      </c>
      <c r="E561" s="2" t="str">
        <f t="shared" si="8"/>
        <v>28CN</v>
      </c>
      <c r="G561" s="3"/>
      <c r="H561" s="3"/>
      <c r="I561" s="3"/>
      <c r="J561" s="3"/>
      <c r="K561" s="3"/>
    </row>
    <row r="562" spans="1:11" x14ac:dyDescent="0.3">
      <c r="A562" s="3" t="s">
        <v>546</v>
      </c>
      <c r="B562" s="3" t="s">
        <v>586</v>
      </c>
      <c r="C562" s="3" t="s">
        <v>46</v>
      </c>
      <c r="D562" s="3">
        <v>2</v>
      </c>
      <c r="E562" s="2" t="str">
        <f t="shared" si="8"/>
        <v>28CO</v>
      </c>
      <c r="G562" s="3"/>
      <c r="H562" s="3"/>
      <c r="I562" s="3"/>
      <c r="J562" s="3"/>
      <c r="K562" s="3"/>
    </row>
    <row r="563" spans="1:11" x14ac:dyDescent="0.3">
      <c r="A563" s="3" t="s">
        <v>546</v>
      </c>
      <c r="B563" s="3" t="s">
        <v>586</v>
      </c>
      <c r="C563" s="3" t="s">
        <v>52</v>
      </c>
      <c r="D563" s="3">
        <v>0</v>
      </c>
      <c r="E563" s="2" t="str">
        <f t="shared" si="8"/>
        <v>28CY</v>
      </c>
      <c r="G563" s="3"/>
      <c r="H563" s="3"/>
      <c r="I563" s="3"/>
      <c r="J563" s="3"/>
      <c r="K563" s="3"/>
    </row>
    <row r="564" spans="1:11" x14ac:dyDescent="0.3">
      <c r="A564" s="3" t="s">
        <v>546</v>
      </c>
      <c r="B564" s="3" t="s">
        <v>586</v>
      </c>
      <c r="C564" s="3" t="s">
        <v>53</v>
      </c>
      <c r="D564" s="3" t="s">
        <v>567</v>
      </c>
      <c r="E564" s="2" t="str">
        <f t="shared" si="8"/>
        <v>28CZ</v>
      </c>
      <c r="G564" s="3"/>
      <c r="H564" s="3"/>
      <c r="I564" s="3"/>
      <c r="J564" s="3"/>
      <c r="K564" s="3"/>
    </row>
    <row r="565" spans="1:11" x14ac:dyDescent="0.3">
      <c r="A565" s="3" t="s">
        <v>546</v>
      </c>
      <c r="B565" s="3" t="s">
        <v>586</v>
      </c>
      <c r="C565" s="3" t="s">
        <v>490</v>
      </c>
      <c r="D565" s="3">
        <v>1020</v>
      </c>
      <c r="E565" s="2" t="str">
        <f t="shared" si="8"/>
        <v>28D5</v>
      </c>
      <c r="G565" s="3"/>
      <c r="H565" s="3"/>
      <c r="I565" s="3"/>
      <c r="J565" s="3"/>
      <c r="K565" s="3"/>
    </row>
    <row r="566" spans="1:11" x14ac:dyDescent="0.3">
      <c r="A566" s="3" t="s">
        <v>546</v>
      </c>
      <c r="B566" s="3" t="s">
        <v>586</v>
      </c>
      <c r="C566" s="3" t="s">
        <v>54</v>
      </c>
      <c r="D566" s="3">
        <v>86</v>
      </c>
      <c r="E566" s="2" t="str">
        <f t="shared" si="8"/>
        <v>28DE</v>
      </c>
      <c r="G566" s="3"/>
      <c r="H566" s="3"/>
      <c r="I566" s="3"/>
      <c r="J566" s="3"/>
      <c r="K566" s="3"/>
    </row>
    <row r="567" spans="1:11" x14ac:dyDescent="0.3">
      <c r="A567" s="3" t="s">
        <v>546</v>
      </c>
      <c r="B567" s="3" t="s">
        <v>586</v>
      </c>
      <c r="C567" s="3" t="s">
        <v>56</v>
      </c>
      <c r="D567" s="3">
        <v>13</v>
      </c>
      <c r="E567" s="2" t="str">
        <f t="shared" si="8"/>
        <v>28DK</v>
      </c>
      <c r="G567" s="3"/>
      <c r="H567" s="3"/>
      <c r="I567" s="3"/>
      <c r="J567" s="3"/>
      <c r="K567" s="3"/>
    </row>
    <row r="568" spans="1:11" x14ac:dyDescent="0.3">
      <c r="A568" s="3" t="s">
        <v>546</v>
      </c>
      <c r="B568" s="3" t="s">
        <v>586</v>
      </c>
      <c r="C568" s="3" t="s">
        <v>62</v>
      </c>
      <c r="D568" s="3">
        <v>17</v>
      </c>
      <c r="E568" s="2" t="str">
        <f t="shared" si="8"/>
        <v>28EG</v>
      </c>
      <c r="G568" s="3"/>
      <c r="H568" s="3"/>
      <c r="I568" s="3"/>
      <c r="J568" s="3"/>
      <c r="K568" s="3"/>
    </row>
    <row r="569" spans="1:11" x14ac:dyDescent="0.3">
      <c r="A569" s="3" t="s">
        <v>546</v>
      </c>
      <c r="B569" s="3" t="s">
        <v>586</v>
      </c>
      <c r="C569" s="3" t="s">
        <v>64</v>
      </c>
      <c r="D569" s="3">
        <v>31</v>
      </c>
      <c r="E569" s="2" t="str">
        <f t="shared" si="8"/>
        <v>28ES</v>
      </c>
      <c r="G569" s="3"/>
      <c r="H569" s="3"/>
      <c r="I569" s="3"/>
      <c r="J569" s="3"/>
      <c r="K569" s="3"/>
    </row>
    <row r="570" spans="1:11" x14ac:dyDescent="0.3">
      <c r="A570" s="3" t="s">
        <v>546</v>
      </c>
      <c r="B570" s="3" t="s">
        <v>586</v>
      </c>
      <c r="C570" s="3" t="s">
        <v>66</v>
      </c>
      <c r="D570" s="3">
        <v>5</v>
      </c>
      <c r="E570" s="2" t="str">
        <f t="shared" si="8"/>
        <v>28FI</v>
      </c>
      <c r="G570" s="3"/>
      <c r="H570" s="3"/>
      <c r="I570" s="3"/>
      <c r="J570" s="3"/>
      <c r="K570" s="3"/>
    </row>
    <row r="571" spans="1:11" x14ac:dyDescent="0.3">
      <c r="A571" s="3" t="s">
        <v>546</v>
      </c>
      <c r="B571" s="3" t="s">
        <v>586</v>
      </c>
      <c r="C571" s="3" t="s">
        <v>71</v>
      </c>
      <c r="D571" s="3">
        <v>61</v>
      </c>
      <c r="E571" s="2" t="str">
        <f t="shared" si="8"/>
        <v>28FR</v>
      </c>
      <c r="G571" s="3"/>
      <c r="H571" s="3"/>
      <c r="I571" s="3"/>
      <c r="J571" s="3"/>
      <c r="K571" s="3"/>
    </row>
    <row r="572" spans="1:11" x14ac:dyDescent="0.3">
      <c r="A572" s="3" t="s">
        <v>546</v>
      </c>
      <c r="B572" s="3" t="s">
        <v>586</v>
      </c>
      <c r="C572" s="3" t="s">
        <v>81</v>
      </c>
      <c r="D572" s="3">
        <v>5</v>
      </c>
      <c r="E572" s="2" t="str">
        <f t="shared" si="8"/>
        <v>28GR</v>
      </c>
      <c r="G572" s="3"/>
      <c r="H572" s="3"/>
      <c r="I572" s="3"/>
      <c r="J572" s="3"/>
      <c r="K572" s="3"/>
    </row>
    <row r="573" spans="1:11" x14ac:dyDescent="0.3">
      <c r="A573" s="3" t="s">
        <v>546</v>
      </c>
      <c r="B573" s="3" t="s">
        <v>586</v>
      </c>
      <c r="C573" s="3" t="s">
        <v>87</v>
      </c>
      <c r="D573" s="3">
        <v>5</v>
      </c>
      <c r="E573" s="2" t="str">
        <f t="shared" si="8"/>
        <v>28HK</v>
      </c>
      <c r="G573" s="3"/>
      <c r="H573" s="3"/>
      <c r="I573" s="3"/>
      <c r="J573" s="3"/>
      <c r="K573" s="3"/>
    </row>
    <row r="574" spans="1:11" x14ac:dyDescent="0.3">
      <c r="A574" s="3" t="s">
        <v>546</v>
      </c>
      <c r="B574" s="3" t="s">
        <v>586</v>
      </c>
      <c r="C574" s="3" t="s">
        <v>90</v>
      </c>
      <c r="D574" s="3">
        <v>1</v>
      </c>
      <c r="E574" s="2" t="str">
        <f t="shared" si="8"/>
        <v>28HR</v>
      </c>
      <c r="G574" s="3"/>
      <c r="H574" s="3"/>
      <c r="I574" s="3"/>
      <c r="J574" s="3"/>
      <c r="K574" s="3"/>
    </row>
    <row r="575" spans="1:11" x14ac:dyDescent="0.3">
      <c r="A575" s="3" t="s">
        <v>546</v>
      </c>
      <c r="B575" s="3" t="s">
        <v>586</v>
      </c>
      <c r="C575" s="3" t="s">
        <v>92</v>
      </c>
      <c r="D575" s="3" t="s">
        <v>567</v>
      </c>
      <c r="E575" s="2" t="str">
        <f t="shared" si="8"/>
        <v>28HU</v>
      </c>
      <c r="G575" s="3"/>
      <c r="H575" s="3"/>
      <c r="I575" s="3"/>
      <c r="J575" s="3"/>
      <c r="K575" s="3"/>
    </row>
    <row r="576" spans="1:11" x14ac:dyDescent="0.3">
      <c r="A576" s="3" t="s">
        <v>546</v>
      </c>
      <c r="B576" s="3" t="s">
        <v>586</v>
      </c>
      <c r="C576" s="3" t="s">
        <v>93</v>
      </c>
      <c r="D576" s="3">
        <v>1</v>
      </c>
      <c r="E576" s="2" t="str">
        <f t="shared" si="8"/>
        <v>28ID</v>
      </c>
      <c r="G576" s="3"/>
      <c r="H576" s="3"/>
      <c r="I576" s="3"/>
      <c r="J576" s="3"/>
      <c r="K576" s="3"/>
    </row>
    <row r="577" spans="1:11" x14ac:dyDescent="0.3">
      <c r="A577" s="3" t="s">
        <v>546</v>
      </c>
      <c r="B577" s="3" t="s">
        <v>586</v>
      </c>
      <c r="C577" s="3" t="s">
        <v>94</v>
      </c>
      <c r="D577" s="3">
        <v>32</v>
      </c>
      <c r="E577" s="2" t="str">
        <f t="shared" si="8"/>
        <v>28IE</v>
      </c>
      <c r="G577" s="3"/>
      <c r="H577" s="3"/>
      <c r="I577" s="3"/>
      <c r="J577" s="3"/>
      <c r="K577" s="3"/>
    </row>
    <row r="578" spans="1:11" x14ac:dyDescent="0.3">
      <c r="A578" s="3" t="s">
        <v>546</v>
      </c>
      <c r="B578" s="3" t="s">
        <v>586</v>
      </c>
      <c r="C578" s="3" t="s">
        <v>95</v>
      </c>
      <c r="D578" s="3">
        <v>13</v>
      </c>
      <c r="E578" s="2" t="str">
        <f t="shared" si="8"/>
        <v>28IL</v>
      </c>
      <c r="G578" s="3"/>
      <c r="H578" s="3"/>
      <c r="I578" s="3"/>
      <c r="J578" s="3"/>
      <c r="K578" s="3"/>
    </row>
    <row r="579" spans="1:11" x14ac:dyDescent="0.3">
      <c r="A579" s="3" t="s">
        <v>546</v>
      </c>
      <c r="B579" s="3" t="s">
        <v>586</v>
      </c>
      <c r="C579" s="3" t="s">
        <v>96</v>
      </c>
      <c r="D579" s="3">
        <v>18</v>
      </c>
      <c r="E579" s="2" t="str">
        <f t="shared" ref="E579:E642" si="9">B579&amp;C579</f>
        <v>28IN</v>
      </c>
      <c r="G579" s="3"/>
      <c r="H579" s="3"/>
      <c r="I579" s="3"/>
      <c r="J579" s="3"/>
      <c r="K579" s="3"/>
    </row>
    <row r="580" spans="1:11" x14ac:dyDescent="0.3">
      <c r="A580" s="3" t="s">
        <v>546</v>
      </c>
      <c r="B580" s="3" t="s">
        <v>586</v>
      </c>
      <c r="C580" s="3" t="s">
        <v>99</v>
      </c>
      <c r="D580" s="3" t="s">
        <v>567</v>
      </c>
      <c r="E580" s="2" t="str">
        <f t="shared" si="9"/>
        <v>28IR</v>
      </c>
      <c r="G580" s="3"/>
      <c r="H580" s="3"/>
      <c r="I580" s="3"/>
      <c r="J580" s="3"/>
      <c r="K580" s="3"/>
    </row>
    <row r="581" spans="1:11" x14ac:dyDescent="0.3">
      <c r="A581" s="3" t="s">
        <v>546</v>
      </c>
      <c r="B581" s="3" t="s">
        <v>586</v>
      </c>
      <c r="C581" s="3" t="s">
        <v>101</v>
      </c>
      <c r="D581" s="3">
        <v>29</v>
      </c>
      <c r="E581" s="2" t="str">
        <f t="shared" si="9"/>
        <v>28IT</v>
      </c>
      <c r="G581" s="3"/>
      <c r="H581" s="3"/>
      <c r="I581" s="3"/>
      <c r="J581" s="3"/>
      <c r="K581" s="3"/>
    </row>
    <row r="582" spans="1:11" x14ac:dyDescent="0.3">
      <c r="A582" s="3" t="s">
        <v>546</v>
      </c>
      <c r="B582" s="3" t="s">
        <v>586</v>
      </c>
      <c r="C582" s="3" t="s">
        <v>105</v>
      </c>
      <c r="D582" s="3">
        <v>31</v>
      </c>
      <c r="E582" s="2" t="str">
        <f t="shared" si="9"/>
        <v>28JP</v>
      </c>
      <c r="G582" s="3"/>
      <c r="H582" s="3"/>
      <c r="I582" s="3"/>
      <c r="J582" s="3"/>
      <c r="K582" s="3"/>
    </row>
    <row r="583" spans="1:11" x14ac:dyDescent="0.3">
      <c r="A583" s="3" t="s">
        <v>546</v>
      </c>
      <c r="B583" s="3" t="s">
        <v>586</v>
      </c>
      <c r="C583" s="3" t="s">
        <v>113</v>
      </c>
      <c r="D583" s="3" t="s">
        <v>567</v>
      </c>
      <c r="E583" s="2" t="str">
        <f t="shared" si="9"/>
        <v>28KR</v>
      </c>
      <c r="G583" s="3"/>
      <c r="H583" s="3"/>
      <c r="I583" s="3"/>
      <c r="J583" s="3"/>
      <c r="K583" s="3"/>
    </row>
    <row r="584" spans="1:11" x14ac:dyDescent="0.3">
      <c r="A584" s="3" t="s">
        <v>546</v>
      </c>
      <c r="B584" s="3" t="s">
        <v>586</v>
      </c>
      <c r="C584" s="3" t="s">
        <v>124</v>
      </c>
      <c r="D584" s="3">
        <v>0</v>
      </c>
      <c r="E584" s="2" t="str">
        <f t="shared" si="9"/>
        <v>28LT</v>
      </c>
      <c r="G584" s="3"/>
      <c r="H584" s="3"/>
      <c r="I584" s="3"/>
      <c r="J584" s="3"/>
      <c r="K584" s="3"/>
    </row>
    <row r="585" spans="1:11" x14ac:dyDescent="0.3">
      <c r="A585" s="3" t="s">
        <v>546</v>
      </c>
      <c r="B585" s="3" t="s">
        <v>586</v>
      </c>
      <c r="C585" s="3" t="s">
        <v>125</v>
      </c>
      <c r="D585" s="3">
        <v>0</v>
      </c>
      <c r="E585" s="2" t="str">
        <f t="shared" si="9"/>
        <v>28LU</v>
      </c>
      <c r="G585" s="3"/>
      <c r="H585" s="3"/>
      <c r="I585" s="3"/>
      <c r="J585" s="3"/>
      <c r="K585" s="3"/>
    </row>
    <row r="586" spans="1:11" x14ac:dyDescent="0.3">
      <c r="A586" s="3" t="s">
        <v>546</v>
      </c>
      <c r="B586" s="3" t="s">
        <v>586</v>
      </c>
      <c r="C586" s="3" t="s">
        <v>141</v>
      </c>
      <c r="D586" s="3">
        <v>1</v>
      </c>
      <c r="E586" s="2" t="str">
        <f t="shared" si="9"/>
        <v>28MT</v>
      </c>
      <c r="G586" s="3"/>
      <c r="H586" s="3"/>
      <c r="I586" s="3"/>
      <c r="J586" s="3"/>
      <c r="K586" s="3"/>
    </row>
    <row r="587" spans="1:11" x14ac:dyDescent="0.3">
      <c r="A587" s="3" t="s">
        <v>546</v>
      </c>
      <c r="B587" s="3" t="s">
        <v>586</v>
      </c>
      <c r="C587" s="3" t="s">
        <v>145</v>
      </c>
      <c r="D587" s="3">
        <v>10</v>
      </c>
      <c r="E587" s="2" t="str">
        <f t="shared" si="9"/>
        <v>28MX</v>
      </c>
      <c r="G587" s="3"/>
      <c r="H587" s="3"/>
      <c r="I587" s="3"/>
      <c r="J587" s="3"/>
      <c r="K587" s="3"/>
    </row>
    <row r="588" spans="1:11" x14ac:dyDescent="0.3">
      <c r="A588" s="3" t="s">
        <v>546</v>
      </c>
      <c r="B588" s="3" t="s">
        <v>586</v>
      </c>
      <c r="C588" s="3" t="s">
        <v>146</v>
      </c>
      <c r="D588" s="3">
        <v>13</v>
      </c>
      <c r="E588" s="2" t="str">
        <f t="shared" si="9"/>
        <v>28MY</v>
      </c>
      <c r="G588" s="3"/>
      <c r="H588" s="3"/>
      <c r="I588" s="3"/>
      <c r="J588" s="3"/>
      <c r="K588" s="3"/>
    </row>
    <row r="589" spans="1:11" x14ac:dyDescent="0.3">
      <c r="A589" s="3" t="s">
        <v>546</v>
      </c>
      <c r="B589" s="3" t="s">
        <v>586</v>
      </c>
      <c r="C589" s="3" t="s">
        <v>154</v>
      </c>
      <c r="D589" s="3">
        <v>33</v>
      </c>
      <c r="E589" s="2" t="str">
        <f t="shared" si="9"/>
        <v>28NL</v>
      </c>
      <c r="G589" s="3"/>
      <c r="H589" s="3"/>
      <c r="I589" s="3"/>
      <c r="J589" s="3"/>
      <c r="K589" s="3"/>
    </row>
    <row r="590" spans="1:11" x14ac:dyDescent="0.3">
      <c r="A590" s="3" t="s">
        <v>546</v>
      </c>
      <c r="B590" s="3" t="s">
        <v>586</v>
      </c>
      <c r="C590" s="3" t="s">
        <v>155</v>
      </c>
      <c r="D590" s="3">
        <v>15</v>
      </c>
      <c r="E590" s="2" t="str">
        <f t="shared" si="9"/>
        <v>28NO</v>
      </c>
      <c r="G590" s="3"/>
      <c r="H590" s="3"/>
      <c r="I590" s="3"/>
      <c r="J590" s="3"/>
      <c r="K590" s="3"/>
    </row>
    <row r="591" spans="1:11" x14ac:dyDescent="0.3">
      <c r="A591" s="3" t="s">
        <v>546</v>
      </c>
      <c r="B591" s="3" t="s">
        <v>586</v>
      </c>
      <c r="C591" s="3" t="s">
        <v>159</v>
      </c>
      <c r="D591" s="3">
        <v>12</v>
      </c>
      <c r="E591" s="2" t="str">
        <f t="shared" si="9"/>
        <v>28NZ</v>
      </c>
      <c r="G591" s="3"/>
      <c r="H591" s="3"/>
      <c r="I591" s="3"/>
      <c r="J591" s="3"/>
      <c r="K591" s="3"/>
    </row>
    <row r="592" spans="1:11" x14ac:dyDescent="0.3">
      <c r="A592" s="3" t="s">
        <v>546</v>
      </c>
      <c r="B592" s="3" t="s">
        <v>586</v>
      </c>
      <c r="C592" s="3" t="s">
        <v>568</v>
      </c>
      <c r="D592" s="3" t="s">
        <v>567</v>
      </c>
      <c r="E592" s="2" t="str">
        <f t="shared" si="9"/>
        <v>28PB</v>
      </c>
      <c r="G592" s="3"/>
      <c r="H592" s="3"/>
      <c r="I592" s="3"/>
      <c r="J592" s="3"/>
      <c r="K592" s="3"/>
    </row>
    <row r="593" spans="1:11" x14ac:dyDescent="0.3">
      <c r="A593" s="3" t="s">
        <v>546</v>
      </c>
      <c r="B593" s="3" t="s">
        <v>586</v>
      </c>
      <c r="C593" s="3" t="s">
        <v>568</v>
      </c>
      <c r="D593" s="3">
        <v>3</v>
      </c>
      <c r="E593" s="2" t="str">
        <f t="shared" si="9"/>
        <v>28PB</v>
      </c>
      <c r="G593" s="3"/>
      <c r="H593" s="3"/>
      <c r="I593" s="3"/>
      <c r="J593" s="3"/>
      <c r="K593" s="3"/>
    </row>
    <row r="594" spans="1:11" x14ac:dyDescent="0.3">
      <c r="A594" s="3" t="s">
        <v>546</v>
      </c>
      <c r="B594" s="3" t="s">
        <v>586</v>
      </c>
      <c r="C594" s="3" t="s">
        <v>568</v>
      </c>
      <c r="D594" s="3">
        <v>6</v>
      </c>
      <c r="E594" s="2" t="str">
        <f t="shared" si="9"/>
        <v>28PB</v>
      </c>
      <c r="G594" s="3"/>
      <c r="H594" s="3"/>
      <c r="I594" s="3"/>
      <c r="J594" s="3"/>
      <c r="K594" s="3"/>
    </row>
    <row r="595" spans="1:11" x14ac:dyDescent="0.3">
      <c r="A595" s="3" t="s">
        <v>546</v>
      </c>
      <c r="B595" s="3" t="s">
        <v>586</v>
      </c>
      <c r="C595" s="3" t="s">
        <v>568</v>
      </c>
      <c r="D595" s="3">
        <v>45</v>
      </c>
      <c r="E595" s="2" t="str">
        <f t="shared" si="9"/>
        <v>28PB</v>
      </c>
      <c r="G595" s="3"/>
      <c r="H595" s="3"/>
      <c r="I595" s="3"/>
      <c r="J595" s="3"/>
      <c r="K595" s="3"/>
    </row>
    <row r="596" spans="1:11" x14ac:dyDescent="0.3">
      <c r="A596" s="3" t="s">
        <v>546</v>
      </c>
      <c r="B596" s="3" t="s">
        <v>586</v>
      </c>
      <c r="C596" s="3" t="s">
        <v>568</v>
      </c>
      <c r="D596" s="3">
        <v>3</v>
      </c>
      <c r="E596" s="2" t="str">
        <f t="shared" si="9"/>
        <v>28PB</v>
      </c>
      <c r="G596" s="3"/>
      <c r="H596" s="3"/>
      <c r="I596" s="3"/>
      <c r="J596" s="3"/>
      <c r="K596" s="3"/>
    </row>
    <row r="597" spans="1:11" x14ac:dyDescent="0.3">
      <c r="A597" s="3" t="s">
        <v>546</v>
      </c>
      <c r="B597" s="3" t="s">
        <v>586</v>
      </c>
      <c r="C597" s="3" t="s">
        <v>568</v>
      </c>
      <c r="D597" s="3">
        <v>10</v>
      </c>
      <c r="E597" s="2" t="str">
        <f t="shared" si="9"/>
        <v>28PB</v>
      </c>
      <c r="G597" s="3"/>
      <c r="H597" s="3"/>
      <c r="I597" s="3"/>
      <c r="J597" s="3"/>
      <c r="K597" s="3"/>
    </row>
    <row r="598" spans="1:11" x14ac:dyDescent="0.3">
      <c r="A598" s="3" t="s">
        <v>546</v>
      </c>
      <c r="B598" s="3" t="s">
        <v>586</v>
      </c>
      <c r="C598" s="3" t="s">
        <v>568</v>
      </c>
      <c r="D598" s="3">
        <v>1</v>
      </c>
      <c r="E598" s="2" t="str">
        <f t="shared" si="9"/>
        <v>28PB</v>
      </c>
      <c r="G598" s="3"/>
      <c r="H598" s="3"/>
      <c r="I598" s="3"/>
      <c r="J598" s="3"/>
      <c r="K598" s="3"/>
    </row>
    <row r="599" spans="1:11" x14ac:dyDescent="0.3">
      <c r="A599" s="3" t="s">
        <v>546</v>
      </c>
      <c r="B599" s="3" t="s">
        <v>586</v>
      </c>
      <c r="C599" s="3" t="s">
        <v>568</v>
      </c>
      <c r="D599" s="3">
        <v>20</v>
      </c>
      <c r="E599" s="2" t="str">
        <f t="shared" si="9"/>
        <v>28PB</v>
      </c>
      <c r="G599" s="3"/>
      <c r="H599" s="3"/>
      <c r="I599" s="3"/>
      <c r="J599" s="3"/>
      <c r="K599" s="3"/>
    </row>
    <row r="600" spans="1:11" x14ac:dyDescent="0.3">
      <c r="A600" s="3" t="s">
        <v>546</v>
      </c>
      <c r="B600" s="3" t="s">
        <v>586</v>
      </c>
      <c r="C600" s="3" t="s">
        <v>166</v>
      </c>
      <c r="D600" s="3">
        <v>3</v>
      </c>
      <c r="E600" s="2" t="str">
        <f t="shared" si="9"/>
        <v>28PK</v>
      </c>
      <c r="G600" s="3"/>
      <c r="H600" s="3"/>
      <c r="I600" s="3"/>
      <c r="J600" s="3"/>
      <c r="K600" s="3"/>
    </row>
    <row r="601" spans="1:11" x14ac:dyDescent="0.3">
      <c r="A601" s="3" t="s">
        <v>546</v>
      </c>
      <c r="B601" s="3" t="s">
        <v>586</v>
      </c>
      <c r="C601" s="3" t="s">
        <v>167</v>
      </c>
      <c r="D601" s="3">
        <v>8</v>
      </c>
      <c r="E601" s="2" t="str">
        <f t="shared" si="9"/>
        <v>28PL</v>
      </c>
      <c r="G601" s="3"/>
      <c r="H601" s="3"/>
      <c r="I601" s="3"/>
      <c r="J601" s="3"/>
      <c r="K601" s="3"/>
    </row>
    <row r="602" spans="1:11" x14ac:dyDescent="0.3">
      <c r="A602" s="3" t="s">
        <v>546</v>
      </c>
      <c r="B602" s="3" t="s">
        <v>586</v>
      </c>
      <c r="C602" s="3" t="s">
        <v>170</v>
      </c>
      <c r="D602" s="3">
        <v>5</v>
      </c>
      <c r="E602" s="2" t="str">
        <f t="shared" si="9"/>
        <v>28PT</v>
      </c>
      <c r="G602" s="3"/>
      <c r="H602" s="3"/>
      <c r="I602" s="3"/>
      <c r="J602" s="3"/>
      <c r="K602" s="3"/>
    </row>
    <row r="603" spans="1:11" x14ac:dyDescent="0.3">
      <c r="A603" s="3" t="s">
        <v>546</v>
      </c>
      <c r="B603" s="3" t="s">
        <v>586</v>
      </c>
      <c r="C603" s="3" t="s">
        <v>174</v>
      </c>
      <c r="D603" s="3">
        <v>1</v>
      </c>
      <c r="E603" s="2" t="str">
        <f t="shared" si="9"/>
        <v>28RO</v>
      </c>
      <c r="G603" s="3"/>
      <c r="H603" s="3"/>
      <c r="I603" s="3"/>
      <c r="J603" s="3"/>
      <c r="K603" s="3"/>
    </row>
    <row r="604" spans="1:11" x14ac:dyDescent="0.3">
      <c r="A604" s="3" t="s">
        <v>546</v>
      </c>
      <c r="B604" s="3" t="s">
        <v>586</v>
      </c>
      <c r="C604" s="3" t="s">
        <v>175</v>
      </c>
      <c r="D604" s="3">
        <v>1</v>
      </c>
      <c r="E604" s="2" t="str">
        <f t="shared" si="9"/>
        <v>28RS</v>
      </c>
      <c r="G604" s="3"/>
      <c r="H604" s="3"/>
      <c r="I604" s="3"/>
      <c r="J604" s="3"/>
      <c r="K604" s="3"/>
    </row>
    <row r="605" spans="1:11" x14ac:dyDescent="0.3">
      <c r="A605" s="3" t="s">
        <v>546</v>
      </c>
      <c r="B605" s="3" t="s">
        <v>586</v>
      </c>
      <c r="C605" s="3" t="s">
        <v>176</v>
      </c>
      <c r="D605" s="3">
        <v>11</v>
      </c>
      <c r="E605" s="2" t="str">
        <f t="shared" si="9"/>
        <v>28RU</v>
      </c>
      <c r="G605" s="3"/>
      <c r="H605" s="3"/>
      <c r="I605" s="3"/>
      <c r="J605" s="3"/>
      <c r="K605" s="3"/>
    </row>
    <row r="606" spans="1:11" x14ac:dyDescent="0.3">
      <c r="A606" s="3" t="s">
        <v>546</v>
      </c>
      <c r="B606" s="3" t="s">
        <v>586</v>
      </c>
      <c r="C606" s="3" t="s">
        <v>178</v>
      </c>
      <c r="D606" s="3">
        <v>16</v>
      </c>
      <c r="E606" s="2" t="str">
        <f t="shared" si="9"/>
        <v>28SA</v>
      </c>
      <c r="G606" s="3"/>
      <c r="H606" s="3"/>
      <c r="I606" s="3"/>
      <c r="J606" s="3"/>
      <c r="K606" s="3"/>
    </row>
    <row r="607" spans="1:11" x14ac:dyDescent="0.3">
      <c r="A607" s="3" t="s">
        <v>546</v>
      </c>
      <c r="B607" s="3" t="s">
        <v>586</v>
      </c>
      <c r="C607" s="3" t="s">
        <v>182</v>
      </c>
      <c r="D607" s="3">
        <v>22</v>
      </c>
      <c r="E607" s="2" t="str">
        <f t="shared" si="9"/>
        <v>28SE</v>
      </c>
      <c r="G607" s="3"/>
      <c r="H607" s="3"/>
      <c r="I607" s="3"/>
      <c r="J607" s="3"/>
      <c r="K607" s="3"/>
    </row>
    <row r="608" spans="1:11" x14ac:dyDescent="0.3">
      <c r="A608" s="3" t="s">
        <v>546</v>
      </c>
      <c r="B608" s="3" t="s">
        <v>586</v>
      </c>
      <c r="C608" s="3" t="s">
        <v>183</v>
      </c>
      <c r="D608" s="3" t="s">
        <v>567</v>
      </c>
      <c r="E608" s="2" t="str">
        <f t="shared" si="9"/>
        <v>28SG</v>
      </c>
      <c r="G608" s="3"/>
      <c r="H608" s="3"/>
      <c r="I608" s="3"/>
      <c r="J608" s="3"/>
      <c r="K608" s="3"/>
    </row>
    <row r="609" spans="1:11" x14ac:dyDescent="0.3">
      <c r="A609" s="3" t="s">
        <v>546</v>
      </c>
      <c r="B609" s="3" t="s">
        <v>586</v>
      </c>
      <c r="C609" s="3" t="s">
        <v>185</v>
      </c>
      <c r="D609" s="3">
        <v>0</v>
      </c>
      <c r="E609" s="2" t="str">
        <f t="shared" si="9"/>
        <v>28SI</v>
      </c>
      <c r="G609" s="3"/>
      <c r="H609" s="3"/>
      <c r="I609" s="3"/>
      <c r="J609" s="3"/>
      <c r="K609" s="3"/>
    </row>
    <row r="610" spans="1:11" x14ac:dyDescent="0.3">
      <c r="A610" s="3" t="s">
        <v>546</v>
      </c>
      <c r="B610" s="3" t="s">
        <v>586</v>
      </c>
      <c r="C610" s="3" t="s">
        <v>186</v>
      </c>
      <c r="D610" s="3">
        <v>26</v>
      </c>
      <c r="E610" s="2" t="str">
        <f t="shared" si="9"/>
        <v>28SK</v>
      </c>
      <c r="G610" s="3"/>
      <c r="H610" s="3"/>
      <c r="I610" s="3"/>
      <c r="J610" s="3"/>
      <c r="K610" s="3"/>
    </row>
    <row r="611" spans="1:11" x14ac:dyDescent="0.3">
      <c r="A611" s="3" t="s">
        <v>546</v>
      </c>
      <c r="B611" s="3" t="s">
        <v>586</v>
      </c>
      <c r="C611" s="3" t="s">
        <v>202</v>
      </c>
      <c r="D611" s="3">
        <v>3</v>
      </c>
      <c r="E611" s="2" t="str">
        <f t="shared" si="9"/>
        <v>28TH</v>
      </c>
      <c r="G611" s="3"/>
      <c r="H611" s="3"/>
      <c r="I611" s="3"/>
      <c r="J611" s="3"/>
      <c r="K611" s="3"/>
    </row>
    <row r="612" spans="1:11" x14ac:dyDescent="0.3">
      <c r="A612" s="3" t="s">
        <v>546</v>
      </c>
      <c r="B612" s="3" t="s">
        <v>586</v>
      </c>
      <c r="C612" s="3" t="s">
        <v>209</v>
      </c>
      <c r="D612" s="3">
        <v>4</v>
      </c>
      <c r="E612" s="2" t="str">
        <f t="shared" si="9"/>
        <v>28TR</v>
      </c>
      <c r="G612" s="3"/>
      <c r="H612" s="3"/>
      <c r="I612" s="3"/>
      <c r="J612" s="3"/>
      <c r="K612" s="3"/>
    </row>
    <row r="613" spans="1:11" x14ac:dyDescent="0.3">
      <c r="A613" s="3" t="s">
        <v>546</v>
      </c>
      <c r="B613" s="3" t="s">
        <v>586</v>
      </c>
      <c r="C613" s="3" t="s">
        <v>212</v>
      </c>
      <c r="D613" s="3" t="s">
        <v>567</v>
      </c>
      <c r="E613" s="2" t="str">
        <f t="shared" si="9"/>
        <v>28TW</v>
      </c>
      <c r="G613" s="3"/>
      <c r="H613" s="3"/>
      <c r="I613" s="3"/>
      <c r="J613" s="3"/>
      <c r="K613" s="3"/>
    </row>
    <row r="614" spans="1:11" x14ac:dyDescent="0.3">
      <c r="A614" s="3" t="s">
        <v>546</v>
      </c>
      <c r="B614" s="3" t="s">
        <v>586</v>
      </c>
      <c r="C614" s="3" t="s">
        <v>214</v>
      </c>
      <c r="D614" s="3">
        <v>3</v>
      </c>
      <c r="E614" s="2" t="str">
        <f t="shared" si="9"/>
        <v>28UA</v>
      </c>
      <c r="G614" s="3"/>
      <c r="H614" s="3"/>
      <c r="I614" s="3"/>
      <c r="J614" s="3"/>
      <c r="K614" s="3"/>
    </row>
    <row r="615" spans="1:11" x14ac:dyDescent="0.3">
      <c r="A615" s="3" t="s">
        <v>546</v>
      </c>
      <c r="B615" s="3" t="s">
        <v>586</v>
      </c>
      <c r="C615" s="3" t="s">
        <v>217</v>
      </c>
      <c r="D615" s="3">
        <v>283</v>
      </c>
      <c r="E615" s="2" t="str">
        <f t="shared" si="9"/>
        <v>28US</v>
      </c>
      <c r="G615" s="3"/>
      <c r="H615" s="3"/>
      <c r="I615" s="3"/>
      <c r="J615" s="3"/>
      <c r="K615" s="3"/>
    </row>
    <row r="616" spans="1:11" x14ac:dyDescent="0.3">
      <c r="A616" s="3" t="s">
        <v>546</v>
      </c>
      <c r="B616" s="3" t="s">
        <v>586</v>
      </c>
      <c r="C616" s="3" t="s">
        <v>471</v>
      </c>
      <c r="D616" s="3">
        <v>1486</v>
      </c>
      <c r="E616" s="2" t="str">
        <f t="shared" si="9"/>
        <v>28W1</v>
      </c>
      <c r="G616" s="3"/>
      <c r="H616" s="3"/>
      <c r="I616" s="3"/>
      <c r="J616" s="3"/>
      <c r="K616" s="3"/>
    </row>
    <row r="617" spans="1:11" x14ac:dyDescent="0.3">
      <c r="A617" s="3" t="s">
        <v>546</v>
      </c>
      <c r="B617" s="3" t="s">
        <v>586</v>
      </c>
      <c r="C617" s="3" t="s">
        <v>231</v>
      </c>
      <c r="D617" s="3">
        <v>22</v>
      </c>
      <c r="E617" s="2" t="str">
        <f t="shared" si="9"/>
        <v>28ZA</v>
      </c>
      <c r="G617" s="3"/>
      <c r="H617" s="3"/>
      <c r="I617" s="3"/>
      <c r="J617" s="3"/>
      <c r="K617" s="3"/>
    </row>
    <row r="618" spans="1:11" x14ac:dyDescent="0.3">
      <c r="A618" s="3" t="s">
        <v>546</v>
      </c>
      <c r="B618" s="3" t="s">
        <v>587</v>
      </c>
      <c r="C618" s="3" t="s">
        <v>12</v>
      </c>
      <c r="D618" s="3" t="s">
        <v>567</v>
      </c>
      <c r="E618" s="2" t="str">
        <f t="shared" si="9"/>
        <v>29AU</v>
      </c>
      <c r="G618" s="3"/>
      <c r="H618" s="3"/>
      <c r="I618" s="3"/>
      <c r="J618" s="3"/>
      <c r="K618" s="3"/>
    </row>
    <row r="619" spans="1:11" x14ac:dyDescent="0.3">
      <c r="A619" s="3" t="s">
        <v>546</v>
      </c>
      <c r="B619" s="3" t="s">
        <v>587</v>
      </c>
      <c r="C619" s="3" t="s">
        <v>485</v>
      </c>
      <c r="D619" s="3">
        <v>242</v>
      </c>
      <c r="E619" s="2" t="str">
        <f t="shared" si="9"/>
        <v>29B5</v>
      </c>
      <c r="G619" s="3"/>
      <c r="H619" s="3"/>
      <c r="I619" s="3"/>
      <c r="J619" s="3"/>
      <c r="K619" s="3"/>
    </row>
    <row r="620" spans="1:11" x14ac:dyDescent="0.3">
      <c r="A620" s="3" t="s">
        <v>546</v>
      </c>
      <c r="B620" s="3" t="s">
        <v>587</v>
      </c>
      <c r="C620" s="3" t="s">
        <v>18</v>
      </c>
      <c r="D620" s="3" t="s">
        <v>567</v>
      </c>
      <c r="E620" s="2" t="str">
        <f t="shared" si="9"/>
        <v>29BE</v>
      </c>
      <c r="G620" s="3"/>
      <c r="H620" s="3"/>
      <c r="I620" s="3"/>
      <c r="J620" s="3"/>
      <c r="K620" s="3"/>
    </row>
    <row r="621" spans="1:11" x14ac:dyDescent="0.3">
      <c r="A621" s="3" t="s">
        <v>546</v>
      </c>
      <c r="B621" s="3" t="s">
        <v>587</v>
      </c>
      <c r="C621" s="3" t="s">
        <v>28</v>
      </c>
      <c r="D621" s="3">
        <v>0</v>
      </c>
      <c r="E621" s="2" t="str">
        <f t="shared" si="9"/>
        <v>29BR</v>
      </c>
      <c r="G621" s="3"/>
      <c r="H621" s="3"/>
      <c r="I621" s="3"/>
      <c r="J621" s="3"/>
      <c r="K621" s="3"/>
    </row>
    <row r="622" spans="1:11" x14ac:dyDescent="0.3">
      <c r="A622" s="3" t="s">
        <v>546</v>
      </c>
      <c r="B622" s="3" t="s">
        <v>587</v>
      </c>
      <c r="C622" s="3" t="s">
        <v>40</v>
      </c>
      <c r="D622" s="3" t="s">
        <v>567</v>
      </c>
      <c r="E622" s="2" t="str">
        <f t="shared" si="9"/>
        <v>29CH</v>
      </c>
      <c r="G622" s="3"/>
      <c r="H622" s="3"/>
      <c r="I622" s="3"/>
      <c r="J622" s="3"/>
      <c r="K622" s="3"/>
    </row>
    <row r="623" spans="1:11" x14ac:dyDescent="0.3">
      <c r="A623" s="3" t="s">
        <v>546</v>
      </c>
      <c r="B623" s="3" t="s">
        <v>587</v>
      </c>
      <c r="C623" s="3" t="s">
        <v>45</v>
      </c>
      <c r="D623" s="3">
        <v>85</v>
      </c>
      <c r="E623" s="2" t="str">
        <f t="shared" si="9"/>
        <v>29CN</v>
      </c>
      <c r="G623" s="3"/>
      <c r="H623" s="3"/>
      <c r="I623" s="3"/>
      <c r="J623" s="3"/>
      <c r="K623" s="3"/>
    </row>
    <row r="624" spans="1:11" x14ac:dyDescent="0.3">
      <c r="A624" s="3" t="s">
        <v>546</v>
      </c>
      <c r="B624" s="3" t="s">
        <v>587</v>
      </c>
      <c r="C624" s="3" t="s">
        <v>53</v>
      </c>
      <c r="D624" s="3">
        <v>0</v>
      </c>
      <c r="E624" s="2" t="str">
        <f t="shared" si="9"/>
        <v>29CZ</v>
      </c>
      <c r="G624" s="3"/>
      <c r="H624" s="3"/>
      <c r="I624" s="3"/>
      <c r="J624" s="3"/>
      <c r="K624" s="3"/>
    </row>
    <row r="625" spans="1:11" x14ac:dyDescent="0.3">
      <c r="A625" s="3" t="s">
        <v>546</v>
      </c>
      <c r="B625" s="3" t="s">
        <v>587</v>
      </c>
      <c r="C625" s="3" t="s">
        <v>490</v>
      </c>
      <c r="D625" s="3">
        <v>865</v>
      </c>
      <c r="E625" s="2" t="str">
        <f t="shared" si="9"/>
        <v>29D5</v>
      </c>
      <c r="G625" s="3"/>
      <c r="H625" s="3"/>
      <c r="I625" s="3"/>
      <c r="J625" s="3"/>
      <c r="K625" s="3"/>
    </row>
    <row r="626" spans="1:11" x14ac:dyDescent="0.3">
      <c r="A626" s="3" t="s">
        <v>546</v>
      </c>
      <c r="B626" s="3" t="s">
        <v>587</v>
      </c>
      <c r="C626" s="3" t="s">
        <v>54</v>
      </c>
      <c r="D626" s="3">
        <v>174</v>
      </c>
      <c r="E626" s="2" t="str">
        <f t="shared" si="9"/>
        <v>29DE</v>
      </c>
      <c r="G626" s="3"/>
      <c r="H626" s="3"/>
      <c r="I626" s="3"/>
      <c r="J626" s="3"/>
      <c r="K626" s="3"/>
    </row>
    <row r="627" spans="1:11" x14ac:dyDescent="0.3">
      <c r="A627" s="3" t="s">
        <v>546</v>
      </c>
      <c r="B627" s="3" t="s">
        <v>587</v>
      </c>
      <c r="C627" s="3" t="s">
        <v>64</v>
      </c>
      <c r="D627" s="3">
        <v>39</v>
      </c>
      <c r="E627" s="2" t="str">
        <f t="shared" si="9"/>
        <v>29ES</v>
      </c>
      <c r="G627" s="3"/>
      <c r="H627" s="3"/>
      <c r="I627" s="3"/>
      <c r="J627" s="3"/>
      <c r="K627" s="3"/>
    </row>
    <row r="628" spans="1:11" x14ac:dyDescent="0.3">
      <c r="A628" s="3" t="s">
        <v>546</v>
      </c>
      <c r="B628" s="3" t="s">
        <v>587</v>
      </c>
      <c r="C628" s="3" t="s">
        <v>71</v>
      </c>
      <c r="D628" s="3" t="s">
        <v>567</v>
      </c>
      <c r="E628" s="2" t="str">
        <f t="shared" si="9"/>
        <v>29FR</v>
      </c>
      <c r="G628" s="3"/>
      <c r="H628" s="3"/>
      <c r="I628" s="3"/>
      <c r="J628" s="3"/>
      <c r="K628" s="3"/>
    </row>
    <row r="629" spans="1:11" x14ac:dyDescent="0.3">
      <c r="A629" s="3" t="s">
        <v>546</v>
      </c>
      <c r="B629" s="3" t="s">
        <v>587</v>
      </c>
      <c r="C629" s="3" t="s">
        <v>87</v>
      </c>
      <c r="D629" s="3">
        <v>1</v>
      </c>
      <c r="E629" s="2" t="str">
        <f t="shared" si="9"/>
        <v>29HK</v>
      </c>
      <c r="G629" s="3"/>
      <c r="H629" s="3"/>
      <c r="I629" s="3"/>
      <c r="J629" s="3"/>
      <c r="K629" s="3"/>
    </row>
    <row r="630" spans="1:11" x14ac:dyDescent="0.3">
      <c r="A630" s="3" t="s">
        <v>546</v>
      </c>
      <c r="B630" s="3" t="s">
        <v>587</v>
      </c>
      <c r="C630" s="3" t="s">
        <v>94</v>
      </c>
      <c r="D630" s="3" t="s">
        <v>567</v>
      </c>
      <c r="E630" s="2" t="str">
        <f t="shared" si="9"/>
        <v>29IE</v>
      </c>
      <c r="G630" s="3"/>
      <c r="H630" s="3"/>
      <c r="I630" s="3"/>
      <c r="J630" s="3"/>
      <c r="K630" s="3"/>
    </row>
    <row r="631" spans="1:11" x14ac:dyDescent="0.3">
      <c r="A631" s="3" t="s">
        <v>546</v>
      </c>
      <c r="B631" s="3" t="s">
        <v>587</v>
      </c>
      <c r="C631" s="3" t="s">
        <v>95</v>
      </c>
      <c r="D631" s="3">
        <v>0</v>
      </c>
      <c r="E631" s="2" t="str">
        <f t="shared" si="9"/>
        <v>29IL</v>
      </c>
      <c r="G631" s="3"/>
      <c r="H631" s="3"/>
      <c r="I631" s="3"/>
      <c r="J631" s="3"/>
      <c r="K631" s="3"/>
    </row>
    <row r="632" spans="1:11" x14ac:dyDescent="0.3">
      <c r="A632" s="3" t="s">
        <v>546</v>
      </c>
      <c r="B632" s="3" t="s">
        <v>587</v>
      </c>
      <c r="C632" s="3" t="s">
        <v>96</v>
      </c>
      <c r="D632" s="3">
        <v>0</v>
      </c>
      <c r="E632" s="2" t="str">
        <f t="shared" si="9"/>
        <v>29IN</v>
      </c>
      <c r="G632" s="3"/>
      <c r="H632" s="3"/>
      <c r="I632" s="3"/>
      <c r="J632" s="3"/>
      <c r="K632" s="3"/>
    </row>
    <row r="633" spans="1:11" x14ac:dyDescent="0.3">
      <c r="A633" s="3" t="s">
        <v>546</v>
      </c>
      <c r="B633" s="3" t="s">
        <v>587</v>
      </c>
      <c r="C633" s="3" t="s">
        <v>101</v>
      </c>
      <c r="D633" s="3">
        <v>3</v>
      </c>
      <c r="E633" s="2" t="str">
        <f t="shared" si="9"/>
        <v>29IT</v>
      </c>
      <c r="G633" s="3"/>
      <c r="H633" s="3"/>
      <c r="I633" s="3"/>
      <c r="J633" s="3"/>
      <c r="K633" s="3"/>
    </row>
    <row r="634" spans="1:11" x14ac:dyDescent="0.3">
      <c r="A634" s="3" t="s">
        <v>546</v>
      </c>
      <c r="B634" s="3" t="s">
        <v>587</v>
      </c>
      <c r="C634" s="3" t="s">
        <v>105</v>
      </c>
      <c r="D634" s="3">
        <v>10</v>
      </c>
      <c r="E634" s="2" t="str">
        <f t="shared" si="9"/>
        <v>29JP</v>
      </c>
      <c r="G634" s="3"/>
      <c r="H634" s="3"/>
      <c r="I634" s="3"/>
      <c r="J634" s="3"/>
      <c r="K634" s="3"/>
    </row>
    <row r="635" spans="1:11" x14ac:dyDescent="0.3">
      <c r="A635" s="3" t="s">
        <v>546</v>
      </c>
      <c r="B635" s="3" t="s">
        <v>587</v>
      </c>
      <c r="C635" s="3" t="s">
        <v>113</v>
      </c>
      <c r="D635" s="3">
        <v>0</v>
      </c>
      <c r="E635" s="2" t="str">
        <f t="shared" si="9"/>
        <v>29KR</v>
      </c>
      <c r="G635" s="3"/>
      <c r="H635" s="3"/>
      <c r="I635" s="3"/>
      <c r="J635" s="3"/>
      <c r="K635" s="3"/>
    </row>
    <row r="636" spans="1:11" x14ac:dyDescent="0.3">
      <c r="A636" s="3" t="s">
        <v>546</v>
      </c>
      <c r="B636" s="3" t="s">
        <v>587</v>
      </c>
      <c r="C636" s="3" t="s">
        <v>146</v>
      </c>
      <c r="D636" s="3">
        <v>0</v>
      </c>
      <c r="E636" s="2" t="str">
        <f t="shared" si="9"/>
        <v>29MY</v>
      </c>
      <c r="G636" s="3"/>
      <c r="H636" s="3"/>
      <c r="I636" s="3"/>
      <c r="J636" s="3"/>
      <c r="K636" s="3"/>
    </row>
    <row r="637" spans="1:11" x14ac:dyDescent="0.3">
      <c r="A637" s="3" t="s">
        <v>546</v>
      </c>
      <c r="B637" s="3" t="s">
        <v>587</v>
      </c>
      <c r="C637" s="3" t="s">
        <v>154</v>
      </c>
      <c r="D637" s="3">
        <v>1</v>
      </c>
      <c r="E637" s="2" t="str">
        <f t="shared" si="9"/>
        <v>29NL</v>
      </c>
      <c r="G637" s="3"/>
      <c r="H637" s="3"/>
      <c r="I637" s="3"/>
      <c r="J637" s="3"/>
      <c r="K637" s="3"/>
    </row>
    <row r="638" spans="1:11" x14ac:dyDescent="0.3">
      <c r="A638" s="3" t="s">
        <v>546</v>
      </c>
      <c r="B638" s="3" t="s">
        <v>587</v>
      </c>
      <c r="C638" s="3" t="s">
        <v>155</v>
      </c>
      <c r="D638" s="3">
        <v>2</v>
      </c>
      <c r="E638" s="2" t="str">
        <f t="shared" si="9"/>
        <v>29NO</v>
      </c>
      <c r="G638" s="3"/>
      <c r="H638" s="3"/>
      <c r="I638" s="3"/>
      <c r="J638" s="3"/>
      <c r="K638" s="3"/>
    </row>
    <row r="639" spans="1:11" x14ac:dyDescent="0.3">
      <c r="A639" s="3" t="s">
        <v>546</v>
      </c>
      <c r="B639" s="3" t="s">
        <v>587</v>
      </c>
      <c r="C639" s="3" t="s">
        <v>167</v>
      </c>
      <c r="D639" s="3">
        <v>1</v>
      </c>
      <c r="E639" s="2" t="str">
        <f t="shared" si="9"/>
        <v>29PL</v>
      </c>
      <c r="G639" s="3"/>
      <c r="H639" s="3"/>
      <c r="I639" s="3"/>
      <c r="J639" s="3"/>
      <c r="K639" s="3"/>
    </row>
    <row r="640" spans="1:11" x14ac:dyDescent="0.3">
      <c r="A640" s="3" t="s">
        <v>546</v>
      </c>
      <c r="B640" s="3" t="s">
        <v>587</v>
      </c>
      <c r="C640" s="3" t="s">
        <v>182</v>
      </c>
      <c r="D640" s="3">
        <v>4</v>
      </c>
      <c r="E640" s="2" t="str">
        <f t="shared" si="9"/>
        <v>29SE</v>
      </c>
      <c r="G640" s="3"/>
      <c r="H640" s="3"/>
      <c r="I640" s="3"/>
      <c r="J640" s="3"/>
      <c r="K640" s="3"/>
    </row>
    <row r="641" spans="1:11" x14ac:dyDescent="0.3">
      <c r="A641" s="3" t="s">
        <v>546</v>
      </c>
      <c r="B641" s="3" t="s">
        <v>587</v>
      </c>
      <c r="C641" s="3" t="s">
        <v>183</v>
      </c>
      <c r="D641" s="3">
        <v>0</v>
      </c>
      <c r="E641" s="2" t="str">
        <f t="shared" si="9"/>
        <v>29SG</v>
      </c>
      <c r="G641" s="3"/>
      <c r="H641" s="3"/>
      <c r="I641" s="3"/>
      <c r="J641" s="3"/>
      <c r="K641" s="3"/>
    </row>
    <row r="642" spans="1:11" x14ac:dyDescent="0.3">
      <c r="A642" s="3" t="s">
        <v>546</v>
      </c>
      <c r="B642" s="3" t="s">
        <v>587</v>
      </c>
      <c r="C642" s="3" t="s">
        <v>186</v>
      </c>
      <c r="D642" s="3">
        <v>2</v>
      </c>
      <c r="E642" s="2" t="str">
        <f t="shared" si="9"/>
        <v>29SK</v>
      </c>
      <c r="G642" s="3"/>
      <c r="H642" s="3"/>
      <c r="I642" s="3"/>
      <c r="J642" s="3"/>
      <c r="K642" s="3"/>
    </row>
    <row r="643" spans="1:11" x14ac:dyDescent="0.3">
      <c r="A643" s="3" t="s">
        <v>546</v>
      </c>
      <c r="B643" s="3" t="s">
        <v>587</v>
      </c>
      <c r="C643" s="3" t="s">
        <v>212</v>
      </c>
      <c r="D643" s="3">
        <v>0</v>
      </c>
      <c r="E643" s="2" t="str">
        <f t="shared" ref="E643:E706" si="10">B643&amp;C643</f>
        <v>29TW</v>
      </c>
      <c r="G643" s="3"/>
      <c r="H643" s="3"/>
      <c r="I643" s="3"/>
      <c r="J643" s="3"/>
      <c r="K643" s="3"/>
    </row>
    <row r="644" spans="1:11" x14ac:dyDescent="0.3">
      <c r="A644" s="3" t="s">
        <v>546</v>
      </c>
      <c r="B644" s="3" t="s">
        <v>587</v>
      </c>
      <c r="C644" s="3" t="s">
        <v>217</v>
      </c>
      <c r="D644" s="3">
        <v>666</v>
      </c>
      <c r="E644" s="2" t="str">
        <f t="shared" si="10"/>
        <v>29US</v>
      </c>
      <c r="G644" s="3"/>
      <c r="H644" s="3"/>
      <c r="I644" s="3"/>
      <c r="J644" s="3"/>
      <c r="K644" s="3"/>
    </row>
    <row r="645" spans="1:11" x14ac:dyDescent="0.3">
      <c r="A645" s="3" t="s">
        <v>546</v>
      </c>
      <c r="B645" s="3" t="s">
        <v>587</v>
      </c>
      <c r="C645" s="3" t="s">
        <v>471</v>
      </c>
      <c r="D645" s="3">
        <v>1107</v>
      </c>
      <c r="E645" s="2" t="str">
        <f t="shared" si="10"/>
        <v>29W1</v>
      </c>
      <c r="G645" s="3"/>
      <c r="H645" s="3"/>
      <c r="I645" s="3"/>
      <c r="J645" s="3"/>
      <c r="K645" s="3"/>
    </row>
    <row r="646" spans="1:11" x14ac:dyDescent="0.3">
      <c r="A646" s="3" t="s">
        <v>546</v>
      </c>
      <c r="B646" s="3" t="s">
        <v>587</v>
      </c>
      <c r="C646" s="3" t="s">
        <v>231</v>
      </c>
      <c r="D646" s="3" t="s">
        <v>567</v>
      </c>
      <c r="E646" s="2" t="str">
        <f t="shared" si="10"/>
        <v>29ZA</v>
      </c>
      <c r="G646" s="3"/>
      <c r="H646" s="3"/>
      <c r="I646" s="3"/>
      <c r="J646" s="3"/>
      <c r="K646" s="3"/>
    </row>
    <row r="647" spans="1:11" x14ac:dyDescent="0.3">
      <c r="A647" s="3" t="s">
        <v>546</v>
      </c>
      <c r="B647" s="3" t="s">
        <v>588</v>
      </c>
      <c r="C647" s="3" t="s">
        <v>11</v>
      </c>
      <c r="D647" s="3" t="s">
        <v>567</v>
      </c>
      <c r="E647" s="2" t="str">
        <f t="shared" si="10"/>
        <v>30AT</v>
      </c>
      <c r="G647" s="3"/>
      <c r="H647" s="3"/>
      <c r="I647" s="3"/>
      <c r="J647" s="3"/>
      <c r="K647" s="3"/>
    </row>
    <row r="648" spans="1:11" x14ac:dyDescent="0.3">
      <c r="A648" s="3" t="s">
        <v>546</v>
      </c>
      <c r="B648" s="3" t="s">
        <v>588</v>
      </c>
      <c r="C648" s="3" t="s">
        <v>12</v>
      </c>
      <c r="D648" s="3">
        <v>39</v>
      </c>
      <c r="E648" s="2" t="str">
        <f t="shared" si="10"/>
        <v>30AU</v>
      </c>
      <c r="G648" s="3"/>
      <c r="H648" s="3"/>
      <c r="I648" s="3"/>
      <c r="J648" s="3"/>
      <c r="K648" s="3"/>
    </row>
    <row r="649" spans="1:11" x14ac:dyDescent="0.3">
      <c r="A649" s="3" t="s">
        <v>546</v>
      </c>
      <c r="B649" s="3" t="s">
        <v>588</v>
      </c>
      <c r="C649" s="3" t="s">
        <v>485</v>
      </c>
      <c r="D649" s="3">
        <v>581</v>
      </c>
      <c r="E649" s="2" t="str">
        <f t="shared" si="10"/>
        <v>30B5</v>
      </c>
      <c r="G649" s="3"/>
      <c r="H649" s="3"/>
      <c r="I649" s="3"/>
      <c r="J649" s="3"/>
      <c r="K649" s="3"/>
    </row>
    <row r="650" spans="1:11" x14ac:dyDescent="0.3">
      <c r="A650" s="3" t="s">
        <v>546</v>
      </c>
      <c r="B650" s="3" t="s">
        <v>588</v>
      </c>
      <c r="C650" s="3" t="s">
        <v>18</v>
      </c>
      <c r="D650" s="3" t="s">
        <v>567</v>
      </c>
      <c r="E650" s="2" t="str">
        <f t="shared" si="10"/>
        <v>30BE</v>
      </c>
      <c r="G650" s="3"/>
      <c r="H650" s="3"/>
      <c r="I650" s="3"/>
      <c r="J650" s="3"/>
      <c r="K650" s="3"/>
    </row>
    <row r="651" spans="1:11" x14ac:dyDescent="0.3">
      <c r="A651" s="3" t="s">
        <v>546</v>
      </c>
      <c r="B651" s="3" t="s">
        <v>588</v>
      </c>
      <c r="C651" s="3" t="s">
        <v>28</v>
      </c>
      <c r="D651" s="3">
        <v>0</v>
      </c>
      <c r="E651" s="2" t="str">
        <f t="shared" si="10"/>
        <v>30BR</v>
      </c>
      <c r="G651" s="3"/>
      <c r="H651" s="3"/>
      <c r="I651" s="3"/>
      <c r="J651" s="3"/>
      <c r="K651" s="3"/>
    </row>
    <row r="652" spans="1:11" x14ac:dyDescent="0.3">
      <c r="A652" s="3" t="s">
        <v>546</v>
      </c>
      <c r="B652" s="3" t="s">
        <v>588</v>
      </c>
      <c r="C652" s="3" t="s">
        <v>35</v>
      </c>
      <c r="D652" s="3">
        <v>20</v>
      </c>
      <c r="E652" s="2" t="str">
        <f t="shared" si="10"/>
        <v>30CA</v>
      </c>
      <c r="G652" s="3"/>
      <c r="H652" s="3"/>
      <c r="I652" s="3"/>
      <c r="J652" s="3"/>
      <c r="K652" s="3"/>
    </row>
    <row r="653" spans="1:11" x14ac:dyDescent="0.3">
      <c r="A653" s="3" t="s">
        <v>546</v>
      </c>
      <c r="B653" s="3" t="s">
        <v>588</v>
      </c>
      <c r="C653" s="3" t="s">
        <v>40</v>
      </c>
      <c r="D653" s="3">
        <v>3</v>
      </c>
      <c r="E653" s="2" t="str">
        <f t="shared" si="10"/>
        <v>30CH</v>
      </c>
      <c r="G653" s="3"/>
      <c r="H653" s="3"/>
      <c r="I653" s="3"/>
      <c r="J653" s="3"/>
      <c r="K653" s="3"/>
    </row>
    <row r="654" spans="1:11" x14ac:dyDescent="0.3">
      <c r="A654" s="3" t="s">
        <v>546</v>
      </c>
      <c r="B654" s="3" t="s">
        <v>588</v>
      </c>
      <c r="C654" s="3" t="s">
        <v>43</v>
      </c>
      <c r="D654" s="3" t="s">
        <v>567</v>
      </c>
      <c r="E654" s="2" t="str">
        <f t="shared" si="10"/>
        <v>30CL</v>
      </c>
      <c r="G654" s="3"/>
      <c r="H654" s="3"/>
      <c r="I654" s="3"/>
      <c r="J654" s="3"/>
      <c r="K654" s="3"/>
    </row>
    <row r="655" spans="1:11" x14ac:dyDescent="0.3">
      <c r="A655" s="3" t="s">
        <v>546</v>
      </c>
      <c r="B655" s="3" t="s">
        <v>588</v>
      </c>
      <c r="C655" s="3" t="s">
        <v>45</v>
      </c>
      <c r="D655" s="3">
        <v>5</v>
      </c>
      <c r="E655" s="2" t="str">
        <f t="shared" si="10"/>
        <v>30CN</v>
      </c>
      <c r="G655" s="3"/>
      <c r="H655" s="3"/>
      <c r="I655" s="3"/>
      <c r="J655" s="3"/>
      <c r="K655" s="3"/>
    </row>
    <row r="656" spans="1:11" x14ac:dyDescent="0.3">
      <c r="A656" s="3" t="s">
        <v>546</v>
      </c>
      <c r="B656" s="3" t="s">
        <v>588</v>
      </c>
      <c r="C656" s="3" t="s">
        <v>490</v>
      </c>
      <c r="D656" s="3">
        <v>493</v>
      </c>
      <c r="E656" s="2" t="str">
        <f t="shared" si="10"/>
        <v>30D5</v>
      </c>
      <c r="G656" s="3"/>
      <c r="H656" s="3"/>
      <c r="I656" s="3"/>
      <c r="J656" s="3"/>
      <c r="K656" s="3"/>
    </row>
    <row r="657" spans="1:11" x14ac:dyDescent="0.3">
      <c r="A657" s="3" t="s">
        <v>546</v>
      </c>
      <c r="B657" s="3" t="s">
        <v>588</v>
      </c>
      <c r="C657" s="3" t="s">
        <v>54</v>
      </c>
      <c r="D657" s="3">
        <v>69</v>
      </c>
      <c r="E657" s="2" t="str">
        <f t="shared" si="10"/>
        <v>30DE</v>
      </c>
      <c r="G657" s="3"/>
      <c r="H657" s="3"/>
      <c r="I657" s="3"/>
      <c r="J657" s="3"/>
      <c r="K657" s="3"/>
    </row>
    <row r="658" spans="1:11" x14ac:dyDescent="0.3">
      <c r="A658" s="3" t="s">
        <v>546</v>
      </c>
      <c r="B658" s="3" t="s">
        <v>588</v>
      </c>
      <c r="C658" s="3" t="s">
        <v>56</v>
      </c>
      <c r="D658" s="3" t="s">
        <v>567</v>
      </c>
      <c r="E658" s="2" t="str">
        <f t="shared" si="10"/>
        <v>30DK</v>
      </c>
      <c r="G658" s="3"/>
      <c r="H658" s="3"/>
      <c r="I658" s="3"/>
      <c r="J658" s="3"/>
      <c r="K658" s="3"/>
    </row>
    <row r="659" spans="1:11" x14ac:dyDescent="0.3">
      <c r="A659" s="3" t="s">
        <v>546</v>
      </c>
      <c r="B659" s="3" t="s">
        <v>588</v>
      </c>
      <c r="C659" s="3" t="s">
        <v>62</v>
      </c>
      <c r="D659" s="3">
        <v>0</v>
      </c>
      <c r="E659" s="2" t="str">
        <f t="shared" si="10"/>
        <v>30EG</v>
      </c>
      <c r="G659" s="3"/>
      <c r="H659" s="3"/>
      <c r="I659" s="3"/>
      <c r="J659" s="3"/>
      <c r="K659" s="3"/>
    </row>
    <row r="660" spans="1:11" x14ac:dyDescent="0.3">
      <c r="A660" s="3" t="s">
        <v>546</v>
      </c>
      <c r="B660" s="3" t="s">
        <v>588</v>
      </c>
      <c r="C660" s="3" t="s">
        <v>64</v>
      </c>
      <c r="D660" s="3">
        <v>35</v>
      </c>
      <c r="E660" s="2" t="str">
        <f t="shared" si="10"/>
        <v>30ES</v>
      </c>
      <c r="G660" s="3"/>
      <c r="H660" s="3"/>
      <c r="I660" s="3"/>
      <c r="J660" s="3"/>
      <c r="K660" s="3"/>
    </row>
    <row r="661" spans="1:11" x14ac:dyDescent="0.3">
      <c r="A661" s="3" t="s">
        <v>546</v>
      </c>
      <c r="B661" s="3" t="s">
        <v>588</v>
      </c>
      <c r="C661" s="3" t="s">
        <v>66</v>
      </c>
      <c r="D661" s="3" t="s">
        <v>567</v>
      </c>
      <c r="E661" s="2" t="str">
        <f t="shared" si="10"/>
        <v>30FI</v>
      </c>
      <c r="G661" s="3"/>
      <c r="H661" s="3"/>
      <c r="I661" s="3"/>
      <c r="J661" s="3"/>
      <c r="K661" s="3"/>
    </row>
    <row r="662" spans="1:11" x14ac:dyDescent="0.3">
      <c r="A662" s="3" t="s">
        <v>546</v>
      </c>
      <c r="B662" s="3" t="s">
        <v>588</v>
      </c>
      <c r="C662" s="3" t="s">
        <v>71</v>
      </c>
      <c r="D662" s="3" t="s">
        <v>567</v>
      </c>
      <c r="E662" s="2" t="str">
        <f t="shared" si="10"/>
        <v>30FR</v>
      </c>
      <c r="G662" s="3"/>
      <c r="H662" s="3"/>
      <c r="I662" s="3"/>
      <c r="J662" s="3"/>
      <c r="K662" s="3"/>
    </row>
    <row r="663" spans="1:11" x14ac:dyDescent="0.3">
      <c r="A663" s="3" t="s">
        <v>546</v>
      </c>
      <c r="B663" s="3" t="s">
        <v>588</v>
      </c>
      <c r="C663" s="3" t="s">
        <v>81</v>
      </c>
      <c r="D663" s="3">
        <v>0</v>
      </c>
      <c r="E663" s="2" t="str">
        <f t="shared" si="10"/>
        <v>30GR</v>
      </c>
      <c r="G663" s="3"/>
      <c r="H663" s="3"/>
      <c r="I663" s="3"/>
      <c r="J663" s="3"/>
      <c r="K663" s="3"/>
    </row>
    <row r="664" spans="1:11" x14ac:dyDescent="0.3">
      <c r="A664" s="3" t="s">
        <v>546</v>
      </c>
      <c r="B664" s="3" t="s">
        <v>588</v>
      </c>
      <c r="C664" s="3" t="s">
        <v>87</v>
      </c>
      <c r="D664" s="3">
        <v>3</v>
      </c>
      <c r="E664" s="2" t="str">
        <f t="shared" si="10"/>
        <v>30HK</v>
      </c>
      <c r="G664" s="3"/>
      <c r="H664" s="3"/>
      <c r="I664" s="3"/>
      <c r="J664" s="3"/>
      <c r="K664" s="3"/>
    </row>
    <row r="665" spans="1:11" x14ac:dyDescent="0.3">
      <c r="A665" s="3" t="s">
        <v>546</v>
      </c>
      <c r="B665" s="3" t="s">
        <v>588</v>
      </c>
      <c r="C665" s="3" t="s">
        <v>94</v>
      </c>
      <c r="D665" s="3" t="s">
        <v>567</v>
      </c>
      <c r="E665" s="2" t="str">
        <f t="shared" si="10"/>
        <v>30IE</v>
      </c>
      <c r="G665" s="3"/>
      <c r="H665" s="3"/>
      <c r="I665" s="3"/>
      <c r="J665" s="3"/>
      <c r="K665" s="3"/>
    </row>
    <row r="666" spans="1:11" x14ac:dyDescent="0.3">
      <c r="A666" s="3" t="s">
        <v>546</v>
      </c>
      <c r="B666" s="3" t="s">
        <v>588</v>
      </c>
      <c r="C666" s="3" t="s">
        <v>95</v>
      </c>
      <c r="D666" s="3" t="s">
        <v>567</v>
      </c>
      <c r="E666" s="2" t="str">
        <f t="shared" si="10"/>
        <v>30IL</v>
      </c>
      <c r="G666" s="3"/>
      <c r="H666" s="3"/>
      <c r="I666" s="3"/>
      <c r="J666" s="3"/>
      <c r="K666" s="3"/>
    </row>
    <row r="667" spans="1:11" x14ac:dyDescent="0.3">
      <c r="A667" s="3" t="s">
        <v>546</v>
      </c>
      <c r="B667" s="3" t="s">
        <v>588</v>
      </c>
      <c r="C667" s="3" t="s">
        <v>96</v>
      </c>
      <c r="D667" s="3">
        <v>4</v>
      </c>
      <c r="E667" s="2" t="str">
        <f t="shared" si="10"/>
        <v>30IN</v>
      </c>
      <c r="G667" s="3"/>
      <c r="H667" s="3"/>
      <c r="I667" s="3"/>
      <c r="J667" s="3"/>
      <c r="K667" s="3"/>
    </row>
    <row r="668" spans="1:11" x14ac:dyDescent="0.3">
      <c r="A668" s="3" t="s">
        <v>546</v>
      </c>
      <c r="B668" s="3" t="s">
        <v>588</v>
      </c>
      <c r="C668" s="3" t="s">
        <v>100</v>
      </c>
      <c r="D668" s="3">
        <v>0</v>
      </c>
      <c r="E668" s="2" t="str">
        <f t="shared" si="10"/>
        <v>30IS</v>
      </c>
      <c r="G668" s="3"/>
      <c r="H668" s="3"/>
      <c r="I668" s="3"/>
      <c r="J668" s="3"/>
      <c r="K668" s="3"/>
    </row>
    <row r="669" spans="1:11" x14ac:dyDescent="0.3">
      <c r="A669" s="3" t="s">
        <v>546</v>
      </c>
      <c r="B669" s="3" t="s">
        <v>588</v>
      </c>
      <c r="C669" s="3" t="s">
        <v>101</v>
      </c>
      <c r="D669" s="3">
        <v>42</v>
      </c>
      <c r="E669" s="2" t="str">
        <f t="shared" si="10"/>
        <v>30IT</v>
      </c>
      <c r="G669" s="3"/>
      <c r="H669" s="3"/>
      <c r="I669" s="3"/>
      <c r="J669" s="3"/>
      <c r="K669" s="3"/>
    </row>
    <row r="670" spans="1:11" x14ac:dyDescent="0.3">
      <c r="A670" s="3" t="s">
        <v>546</v>
      </c>
      <c r="B670" s="3" t="s">
        <v>588</v>
      </c>
      <c r="C670" s="3" t="s">
        <v>105</v>
      </c>
      <c r="D670" s="3">
        <v>13</v>
      </c>
      <c r="E670" s="2" t="str">
        <f t="shared" si="10"/>
        <v>30JP</v>
      </c>
      <c r="G670" s="3"/>
      <c r="H670" s="3"/>
      <c r="I670" s="3"/>
      <c r="J670" s="3"/>
      <c r="K670" s="3"/>
    </row>
    <row r="671" spans="1:11" x14ac:dyDescent="0.3">
      <c r="A671" s="3" t="s">
        <v>546</v>
      </c>
      <c r="B671" s="3" t="s">
        <v>588</v>
      </c>
      <c r="C671" s="3" t="s">
        <v>113</v>
      </c>
      <c r="D671" s="3">
        <v>3</v>
      </c>
      <c r="E671" s="2" t="str">
        <f t="shared" si="10"/>
        <v>30KR</v>
      </c>
      <c r="G671" s="3"/>
      <c r="H671" s="3"/>
      <c r="I671" s="3"/>
      <c r="J671" s="3"/>
      <c r="K671" s="3"/>
    </row>
    <row r="672" spans="1:11" x14ac:dyDescent="0.3">
      <c r="A672" s="3" t="s">
        <v>546</v>
      </c>
      <c r="B672" s="3" t="s">
        <v>588</v>
      </c>
      <c r="C672" s="3" t="s">
        <v>146</v>
      </c>
      <c r="D672" s="3">
        <v>2</v>
      </c>
      <c r="E672" s="2" t="str">
        <f t="shared" si="10"/>
        <v>30MY</v>
      </c>
      <c r="G672" s="3"/>
      <c r="H672" s="3"/>
      <c r="I672" s="3"/>
      <c r="J672" s="3"/>
      <c r="K672" s="3"/>
    </row>
    <row r="673" spans="1:11" x14ac:dyDescent="0.3">
      <c r="A673" s="3" t="s">
        <v>546</v>
      </c>
      <c r="B673" s="3" t="s">
        <v>588</v>
      </c>
      <c r="C673" s="3" t="s">
        <v>154</v>
      </c>
      <c r="D673" s="3">
        <v>30</v>
      </c>
      <c r="E673" s="2" t="str">
        <f t="shared" si="10"/>
        <v>30NL</v>
      </c>
      <c r="G673" s="3"/>
      <c r="H673" s="3"/>
      <c r="I673" s="3"/>
      <c r="J673" s="3"/>
      <c r="K673" s="3"/>
    </row>
    <row r="674" spans="1:11" x14ac:dyDescent="0.3">
      <c r="A674" s="3" t="s">
        <v>546</v>
      </c>
      <c r="B674" s="3" t="s">
        <v>588</v>
      </c>
      <c r="C674" s="3" t="s">
        <v>155</v>
      </c>
      <c r="D674" s="3">
        <v>25</v>
      </c>
      <c r="E674" s="2" t="str">
        <f t="shared" si="10"/>
        <v>30NO</v>
      </c>
      <c r="G674" s="3"/>
      <c r="H674" s="3"/>
      <c r="I674" s="3"/>
      <c r="J674" s="3"/>
      <c r="K674" s="3"/>
    </row>
    <row r="675" spans="1:11" x14ac:dyDescent="0.3">
      <c r="A675" s="3" t="s">
        <v>546</v>
      </c>
      <c r="B675" s="3" t="s">
        <v>588</v>
      </c>
      <c r="C675" s="3" t="s">
        <v>568</v>
      </c>
      <c r="D675" s="3">
        <v>180</v>
      </c>
      <c r="E675" s="2" t="str">
        <f t="shared" si="10"/>
        <v>30PB</v>
      </c>
      <c r="G675" s="3"/>
      <c r="H675" s="3"/>
      <c r="I675" s="3"/>
      <c r="J675" s="3"/>
      <c r="K675" s="3"/>
    </row>
    <row r="676" spans="1:11" x14ac:dyDescent="0.3">
      <c r="A676" s="3" t="s">
        <v>546</v>
      </c>
      <c r="B676" s="3" t="s">
        <v>588</v>
      </c>
      <c r="C676" s="3" t="s">
        <v>568</v>
      </c>
      <c r="D676" s="3" t="s">
        <v>567</v>
      </c>
      <c r="E676" s="2" t="str">
        <f t="shared" si="10"/>
        <v>30PB</v>
      </c>
      <c r="G676" s="3"/>
      <c r="H676" s="3"/>
      <c r="I676" s="3"/>
      <c r="J676" s="3"/>
      <c r="K676" s="3"/>
    </row>
    <row r="677" spans="1:11" x14ac:dyDescent="0.3">
      <c r="A677" s="3" t="s">
        <v>546</v>
      </c>
      <c r="B677" s="3" t="s">
        <v>588</v>
      </c>
      <c r="C677" s="3" t="s">
        <v>568</v>
      </c>
      <c r="D677" s="3">
        <v>0</v>
      </c>
      <c r="E677" s="2" t="str">
        <f t="shared" si="10"/>
        <v>30PB</v>
      </c>
      <c r="G677" s="3"/>
      <c r="H677" s="3"/>
      <c r="I677" s="3"/>
      <c r="J677" s="3"/>
      <c r="K677" s="3"/>
    </row>
    <row r="678" spans="1:11" x14ac:dyDescent="0.3">
      <c r="A678" s="3" t="s">
        <v>546</v>
      </c>
      <c r="B678" s="3" t="s">
        <v>588</v>
      </c>
      <c r="C678" s="3" t="s">
        <v>568</v>
      </c>
      <c r="D678" s="3" t="s">
        <v>567</v>
      </c>
      <c r="E678" s="2" t="str">
        <f t="shared" si="10"/>
        <v>30PB</v>
      </c>
      <c r="G678" s="3"/>
      <c r="H678" s="3"/>
      <c r="I678" s="3"/>
      <c r="J678" s="3"/>
      <c r="K678" s="3"/>
    </row>
    <row r="679" spans="1:11" x14ac:dyDescent="0.3">
      <c r="A679" s="3" t="s">
        <v>546</v>
      </c>
      <c r="B679" s="3" t="s">
        <v>588</v>
      </c>
      <c r="C679" s="3" t="s">
        <v>568</v>
      </c>
      <c r="D679" s="3">
        <v>7</v>
      </c>
      <c r="E679" s="2" t="str">
        <f t="shared" si="10"/>
        <v>30PB</v>
      </c>
      <c r="G679" s="3"/>
      <c r="H679" s="3"/>
      <c r="I679" s="3"/>
      <c r="J679" s="3"/>
      <c r="K679" s="3"/>
    </row>
    <row r="680" spans="1:11" x14ac:dyDescent="0.3">
      <c r="A680" s="3" t="s">
        <v>546</v>
      </c>
      <c r="B680" s="3" t="s">
        <v>588</v>
      </c>
      <c r="C680" s="3" t="s">
        <v>165</v>
      </c>
      <c r="D680" s="3">
        <v>0</v>
      </c>
      <c r="E680" s="2" t="str">
        <f t="shared" si="10"/>
        <v>30PH</v>
      </c>
      <c r="G680" s="3"/>
      <c r="H680" s="3"/>
      <c r="I680" s="3"/>
      <c r="J680" s="3"/>
      <c r="K680" s="3"/>
    </row>
    <row r="681" spans="1:11" x14ac:dyDescent="0.3">
      <c r="A681" s="3" t="s">
        <v>546</v>
      </c>
      <c r="B681" s="3" t="s">
        <v>588</v>
      </c>
      <c r="C681" s="3" t="s">
        <v>166</v>
      </c>
      <c r="D681" s="3" t="s">
        <v>567</v>
      </c>
      <c r="E681" s="2" t="str">
        <f t="shared" si="10"/>
        <v>30PK</v>
      </c>
      <c r="G681" s="3"/>
      <c r="H681" s="3"/>
      <c r="I681" s="3"/>
      <c r="J681" s="3"/>
      <c r="K681" s="3"/>
    </row>
    <row r="682" spans="1:11" x14ac:dyDescent="0.3">
      <c r="A682" s="3" t="s">
        <v>546</v>
      </c>
      <c r="B682" s="3" t="s">
        <v>588</v>
      </c>
      <c r="C682" s="3" t="s">
        <v>167</v>
      </c>
      <c r="D682" s="3">
        <v>0</v>
      </c>
      <c r="E682" s="2" t="str">
        <f t="shared" si="10"/>
        <v>30PL</v>
      </c>
      <c r="G682" s="3"/>
      <c r="H682" s="3"/>
      <c r="I682" s="3"/>
      <c r="J682" s="3"/>
      <c r="K682" s="3"/>
    </row>
    <row r="683" spans="1:11" x14ac:dyDescent="0.3">
      <c r="A683" s="3" t="s">
        <v>546</v>
      </c>
      <c r="B683" s="3" t="s">
        <v>588</v>
      </c>
      <c r="C683" s="3" t="s">
        <v>170</v>
      </c>
      <c r="D683" s="3" t="s">
        <v>567</v>
      </c>
      <c r="E683" s="2" t="str">
        <f t="shared" si="10"/>
        <v>30PT</v>
      </c>
      <c r="G683" s="3"/>
      <c r="H683" s="3"/>
      <c r="I683" s="3"/>
      <c r="J683" s="3"/>
      <c r="K683" s="3"/>
    </row>
    <row r="684" spans="1:11" x14ac:dyDescent="0.3">
      <c r="A684" s="3" t="s">
        <v>546</v>
      </c>
      <c r="B684" s="3" t="s">
        <v>588</v>
      </c>
      <c r="C684" s="3" t="s">
        <v>176</v>
      </c>
      <c r="D684" s="3">
        <v>0</v>
      </c>
      <c r="E684" s="2" t="str">
        <f t="shared" si="10"/>
        <v>30RU</v>
      </c>
      <c r="G684" s="3"/>
      <c r="H684" s="3"/>
      <c r="I684" s="3"/>
      <c r="J684" s="3"/>
      <c r="K684" s="3"/>
    </row>
    <row r="685" spans="1:11" x14ac:dyDescent="0.3">
      <c r="A685" s="3" t="s">
        <v>546</v>
      </c>
      <c r="B685" s="3" t="s">
        <v>588</v>
      </c>
      <c r="C685" s="3" t="s">
        <v>178</v>
      </c>
      <c r="D685" s="3">
        <v>26</v>
      </c>
      <c r="E685" s="2" t="str">
        <f t="shared" si="10"/>
        <v>30SA</v>
      </c>
      <c r="G685" s="3"/>
      <c r="H685" s="3"/>
      <c r="I685" s="3"/>
      <c r="J685" s="3"/>
      <c r="K685" s="3"/>
    </row>
    <row r="686" spans="1:11" x14ac:dyDescent="0.3">
      <c r="A686" s="3" t="s">
        <v>546</v>
      </c>
      <c r="B686" s="3" t="s">
        <v>588</v>
      </c>
      <c r="C686" s="3" t="s">
        <v>182</v>
      </c>
      <c r="D686" s="3">
        <v>25</v>
      </c>
      <c r="E686" s="2" t="str">
        <f t="shared" si="10"/>
        <v>30SE</v>
      </c>
      <c r="G686" s="3"/>
      <c r="H686" s="3"/>
      <c r="I686" s="3"/>
      <c r="J686" s="3"/>
      <c r="K686" s="3"/>
    </row>
    <row r="687" spans="1:11" x14ac:dyDescent="0.3">
      <c r="A687" s="3" t="s">
        <v>546</v>
      </c>
      <c r="B687" s="3" t="s">
        <v>588</v>
      </c>
      <c r="C687" s="3" t="s">
        <v>183</v>
      </c>
      <c r="D687" s="3">
        <v>2</v>
      </c>
      <c r="E687" s="2" t="str">
        <f t="shared" si="10"/>
        <v>30SG</v>
      </c>
      <c r="G687" s="3"/>
      <c r="H687" s="3"/>
      <c r="I687" s="3"/>
      <c r="J687" s="3"/>
      <c r="K687" s="3"/>
    </row>
    <row r="688" spans="1:11" x14ac:dyDescent="0.3">
      <c r="A688" s="3" t="s">
        <v>546</v>
      </c>
      <c r="B688" s="3" t="s">
        <v>588</v>
      </c>
      <c r="C688" s="3" t="s">
        <v>202</v>
      </c>
      <c r="D688" s="3">
        <v>6</v>
      </c>
      <c r="E688" s="2" t="str">
        <f t="shared" si="10"/>
        <v>30TH</v>
      </c>
      <c r="G688" s="3"/>
      <c r="H688" s="3"/>
      <c r="I688" s="3"/>
      <c r="J688" s="3"/>
      <c r="K688" s="3"/>
    </row>
    <row r="689" spans="1:11" x14ac:dyDescent="0.3">
      <c r="A689" s="3" t="s">
        <v>546</v>
      </c>
      <c r="B689" s="3" t="s">
        <v>588</v>
      </c>
      <c r="C689" s="3" t="s">
        <v>209</v>
      </c>
      <c r="D689" s="3">
        <v>1</v>
      </c>
      <c r="E689" s="2" t="str">
        <f t="shared" si="10"/>
        <v>30TR</v>
      </c>
      <c r="G689" s="3"/>
      <c r="H689" s="3"/>
      <c r="I689" s="3"/>
      <c r="J689" s="3"/>
      <c r="K689" s="3"/>
    </row>
    <row r="690" spans="1:11" x14ac:dyDescent="0.3">
      <c r="A690" s="3" t="s">
        <v>546</v>
      </c>
      <c r="B690" s="3" t="s">
        <v>588</v>
      </c>
      <c r="C690" s="3" t="s">
        <v>212</v>
      </c>
      <c r="D690" s="3">
        <v>0</v>
      </c>
      <c r="E690" s="2" t="str">
        <f t="shared" si="10"/>
        <v>30TW</v>
      </c>
      <c r="G690" s="3"/>
      <c r="H690" s="3"/>
      <c r="I690" s="3"/>
      <c r="J690" s="3"/>
      <c r="K690" s="3"/>
    </row>
    <row r="691" spans="1:11" x14ac:dyDescent="0.3">
      <c r="A691" s="3" t="s">
        <v>546</v>
      </c>
      <c r="B691" s="3" t="s">
        <v>588</v>
      </c>
      <c r="C691" s="3" t="s">
        <v>217</v>
      </c>
      <c r="D691" s="3">
        <v>112</v>
      </c>
      <c r="E691" s="2" t="str">
        <f t="shared" si="10"/>
        <v>30US</v>
      </c>
      <c r="G691" s="3"/>
      <c r="H691" s="3"/>
      <c r="I691" s="3"/>
      <c r="J691" s="3"/>
      <c r="K691" s="3"/>
    </row>
    <row r="692" spans="1:11" x14ac:dyDescent="0.3">
      <c r="A692" s="3" t="s">
        <v>546</v>
      </c>
      <c r="B692" s="3" t="s">
        <v>588</v>
      </c>
      <c r="C692" s="3" t="s">
        <v>471</v>
      </c>
      <c r="D692" s="3">
        <v>1074</v>
      </c>
      <c r="E692" s="2" t="str">
        <f t="shared" si="10"/>
        <v>30W1</v>
      </c>
      <c r="G692" s="3"/>
      <c r="H692" s="3"/>
      <c r="I692" s="3"/>
      <c r="J692" s="3"/>
      <c r="K692" s="3"/>
    </row>
    <row r="693" spans="1:11" x14ac:dyDescent="0.3">
      <c r="A693" s="3" t="s">
        <v>546</v>
      </c>
      <c r="B693" s="3" t="s">
        <v>588</v>
      </c>
      <c r="C693" s="3" t="s">
        <v>231</v>
      </c>
      <c r="D693" s="3">
        <v>2</v>
      </c>
      <c r="E693" s="2" t="str">
        <f t="shared" si="10"/>
        <v>30ZA</v>
      </c>
      <c r="G693" s="3"/>
      <c r="H693" s="3"/>
      <c r="I693" s="3"/>
      <c r="J693" s="3"/>
      <c r="K693" s="3"/>
    </row>
    <row r="694" spans="1:11" x14ac:dyDescent="0.3">
      <c r="A694" s="3" t="s">
        <v>546</v>
      </c>
      <c r="B694" s="3" t="s">
        <v>589</v>
      </c>
      <c r="C694" s="3" t="s">
        <v>485</v>
      </c>
      <c r="D694" s="3">
        <v>20</v>
      </c>
      <c r="E694" s="2" t="str">
        <f t="shared" si="10"/>
        <v>31B5</v>
      </c>
      <c r="G694" s="3"/>
      <c r="H694" s="3"/>
      <c r="I694" s="3"/>
      <c r="J694" s="3"/>
      <c r="K694" s="3"/>
    </row>
    <row r="695" spans="1:11" x14ac:dyDescent="0.3">
      <c r="A695" s="3" t="s">
        <v>546</v>
      </c>
      <c r="B695" s="3" t="s">
        <v>589</v>
      </c>
      <c r="C695" s="3" t="s">
        <v>40</v>
      </c>
      <c r="D695" s="3" t="s">
        <v>567</v>
      </c>
      <c r="E695" s="2" t="str">
        <f t="shared" si="10"/>
        <v>31CH</v>
      </c>
      <c r="G695" s="3"/>
      <c r="H695" s="3"/>
      <c r="I695" s="3"/>
      <c r="J695" s="3"/>
      <c r="K695" s="3"/>
    </row>
    <row r="696" spans="1:11" x14ac:dyDescent="0.3">
      <c r="A696" s="3" t="s">
        <v>546</v>
      </c>
      <c r="B696" s="3" t="s">
        <v>589</v>
      </c>
      <c r="C696" s="3" t="s">
        <v>490</v>
      </c>
      <c r="D696" s="3" t="s">
        <v>567</v>
      </c>
      <c r="E696" s="2" t="str">
        <f t="shared" si="10"/>
        <v>31D5</v>
      </c>
      <c r="G696" s="3"/>
      <c r="H696" s="3"/>
      <c r="I696" s="3"/>
      <c r="J696" s="3"/>
      <c r="K696" s="3"/>
    </row>
    <row r="697" spans="1:11" x14ac:dyDescent="0.3">
      <c r="A697" s="3" t="s">
        <v>546</v>
      </c>
      <c r="B697" s="3" t="s">
        <v>589</v>
      </c>
      <c r="C697" s="3" t="s">
        <v>54</v>
      </c>
      <c r="D697" s="3">
        <v>12</v>
      </c>
      <c r="E697" s="2" t="str">
        <f t="shared" si="10"/>
        <v>31DE</v>
      </c>
      <c r="G697" s="3"/>
      <c r="H697" s="3"/>
      <c r="I697" s="3"/>
      <c r="J697" s="3"/>
      <c r="K697" s="3"/>
    </row>
    <row r="698" spans="1:11" x14ac:dyDescent="0.3">
      <c r="A698" s="3" t="s">
        <v>546</v>
      </c>
      <c r="B698" s="3" t="s">
        <v>589</v>
      </c>
      <c r="C698" s="3" t="s">
        <v>64</v>
      </c>
      <c r="D698" s="3">
        <v>3</v>
      </c>
      <c r="E698" s="2" t="str">
        <f t="shared" si="10"/>
        <v>31ES</v>
      </c>
      <c r="G698" s="3"/>
      <c r="H698" s="3"/>
      <c r="I698" s="3"/>
      <c r="J698" s="3"/>
      <c r="K698" s="3"/>
    </row>
    <row r="699" spans="1:11" x14ac:dyDescent="0.3">
      <c r="A699" s="3" t="s">
        <v>546</v>
      </c>
      <c r="B699" s="3" t="s">
        <v>589</v>
      </c>
      <c r="C699" s="3" t="s">
        <v>71</v>
      </c>
      <c r="D699" s="3">
        <v>0</v>
      </c>
      <c r="E699" s="2" t="str">
        <f t="shared" si="10"/>
        <v>31FR</v>
      </c>
      <c r="G699" s="3"/>
      <c r="H699" s="3"/>
      <c r="I699" s="3"/>
      <c r="J699" s="3"/>
      <c r="K699" s="3"/>
    </row>
    <row r="700" spans="1:11" x14ac:dyDescent="0.3">
      <c r="A700" s="3" t="s">
        <v>546</v>
      </c>
      <c r="B700" s="3" t="s">
        <v>589</v>
      </c>
      <c r="C700" s="3" t="s">
        <v>94</v>
      </c>
      <c r="D700" s="3">
        <v>4</v>
      </c>
      <c r="E700" s="2" t="str">
        <f t="shared" si="10"/>
        <v>31IE</v>
      </c>
      <c r="G700" s="3"/>
      <c r="H700" s="3"/>
      <c r="I700" s="3"/>
      <c r="J700" s="3"/>
      <c r="K700" s="3"/>
    </row>
    <row r="701" spans="1:11" x14ac:dyDescent="0.3">
      <c r="A701" s="3" t="s">
        <v>546</v>
      </c>
      <c r="B701" s="3" t="s">
        <v>589</v>
      </c>
      <c r="C701" s="3" t="s">
        <v>101</v>
      </c>
      <c r="D701" s="3">
        <v>1</v>
      </c>
      <c r="E701" s="2" t="str">
        <f t="shared" si="10"/>
        <v>31IT</v>
      </c>
      <c r="G701" s="3"/>
      <c r="H701" s="3"/>
      <c r="I701" s="3"/>
      <c r="J701" s="3"/>
      <c r="K701" s="3"/>
    </row>
    <row r="702" spans="1:11" x14ac:dyDescent="0.3">
      <c r="A702" s="3" t="s">
        <v>546</v>
      </c>
      <c r="B702" s="3" t="s">
        <v>589</v>
      </c>
      <c r="C702" s="3" t="s">
        <v>105</v>
      </c>
      <c r="D702" s="3" t="s">
        <v>567</v>
      </c>
      <c r="E702" s="2" t="str">
        <f t="shared" si="10"/>
        <v>31JP</v>
      </c>
      <c r="G702" s="3"/>
      <c r="H702" s="3"/>
      <c r="I702" s="3"/>
      <c r="J702" s="3"/>
      <c r="K702" s="3"/>
    </row>
    <row r="703" spans="1:11" x14ac:dyDescent="0.3">
      <c r="A703" s="3" t="s">
        <v>546</v>
      </c>
      <c r="B703" s="3" t="s">
        <v>589</v>
      </c>
      <c r="C703" s="3" t="s">
        <v>154</v>
      </c>
      <c r="D703" s="3">
        <v>0</v>
      </c>
      <c r="E703" s="2" t="str">
        <f t="shared" si="10"/>
        <v>31NL</v>
      </c>
      <c r="G703" s="3"/>
      <c r="H703" s="3"/>
      <c r="I703" s="3"/>
      <c r="J703" s="3"/>
      <c r="K703" s="3"/>
    </row>
    <row r="704" spans="1:11" x14ac:dyDescent="0.3">
      <c r="A704" s="3" t="s">
        <v>546</v>
      </c>
      <c r="B704" s="3" t="s">
        <v>589</v>
      </c>
      <c r="C704" s="3" t="s">
        <v>178</v>
      </c>
      <c r="D704" s="3">
        <v>6</v>
      </c>
      <c r="E704" s="2" t="str">
        <f t="shared" si="10"/>
        <v>31SA</v>
      </c>
      <c r="G704" s="3"/>
      <c r="H704" s="3"/>
      <c r="I704" s="3"/>
      <c r="J704" s="3"/>
      <c r="K704" s="3"/>
    </row>
    <row r="705" spans="1:11" x14ac:dyDescent="0.3">
      <c r="A705" s="3" t="s">
        <v>546</v>
      </c>
      <c r="B705" s="3" t="s">
        <v>589</v>
      </c>
      <c r="C705" s="3" t="s">
        <v>183</v>
      </c>
      <c r="D705" s="3" t="s">
        <v>567</v>
      </c>
      <c r="E705" s="2" t="str">
        <f t="shared" si="10"/>
        <v>31SG</v>
      </c>
      <c r="G705" s="3"/>
      <c r="H705" s="3"/>
      <c r="I705" s="3"/>
      <c r="J705" s="3"/>
      <c r="K705" s="3"/>
    </row>
    <row r="706" spans="1:11" x14ac:dyDescent="0.3">
      <c r="A706" s="3" t="s">
        <v>546</v>
      </c>
      <c r="B706" s="3" t="s">
        <v>589</v>
      </c>
      <c r="C706" s="3" t="s">
        <v>217</v>
      </c>
      <c r="D706" s="3" t="s">
        <v>567</v>
      </c>
      <c r="E706" s="2" t="str">
        <f t="shared" si="10"/>
        <v>31US</v>
      </c>
      <c r="G706" s="3"/>
      <c r="H706" s="3"/>
      <c r="I706" s="3"/>
      <c r="J706" s="3"/>
      <c r="K706" s="3"/>
    </row>
    <row r="707" spans="1:11" x14ac:dyDescent="0.3">
      <c r="A707" s="3" t="s">
        <v>546</v>
      </c>
      <c r="B707" s="3" t="s">
        <v>589</v>
      </c>
      <c r="C707" s="3" t="s">
        <v>471</v>
      </c>
      <c r="D707" s="3" t="s">
        <v>567</v>
      </c>
      <c r="E707" s="2" t="str">
        <f t="shared" ref="E707:E770" si="11">B707&amp;C707</f>
        <v>31W1</v>
      </c>
      <c r="G707" s="3"/>
      <c r="H707" s="3"/>
      <c r="I707" s="3"/>
      <c r="J707" s="3"/>
      <c r="K707" s="3"/>
    </row>
    <row r="708" spans="1:11" x14ac:dyDescent="0.3">
      <c r="A708" s="3" t="s">
        <v>546</v>
      </c>
      <c r="B708" s="3" t="s">
        <v>590</v>
      </c>
      <c r="C708" s="3" t="s">
        <v>11</v>
      </c>
      <c r="D708" s="3">
        <v>6</v>
      </c>
      <c r="E708" s="2" t="str">
        <f t="shared" si="11"/>
        <v>32AT</v>
      </c>
      <c r="G708" s="3"/>
      <c r="H708" s="3"/>
      <c r="I708" s="3"/>
      <c r="J708" s="3"/>
      <c r="K708" s="3"/>
    </row>
    <row r="709" spans="1:11" x14ac:dyDescent="0.3">
      <c r="A709" s="3" t="s">
        <v>546</v>
      </c>
      <c r="B709" s="3" t="s">
        <v>590</v>
      </c>
      <c r="C709" s="3" t="s">
        <v>485</v>
      </c>
      <c r="D709" s="3">
        <v>97</v>
      </c>
      <c r="E709" s="2" t="str">
        <f t="shared" si="11"/>
        <v>32B5</v>
      </c>
      <c r="G709" s="3"/>
      <c r="H709" s="3"/>
      <c r="I709" s="3"/>
      <c r="J709" s="3"/>
      <c r="K709" s="3"/>
    </row>
    <row r="710" spans="1:11" x14ac:dyDescent="0.3">
      <c r="A710" s="3" t="s">
        <v>546</v>
      </c>
      <c r="B710" s="3" t="s">
        <v>590</v>
      </c>
      <c r="C710" s="3" t="s">
        <v>18</v>
      </c>
      <c r="D710" s="3" t="s">
        <v>567</v>
      </c>
      <c r="E710" s="2" t="str">
        <f t="shared" si="11"/>
        <v>32BE</v>
      </c>
      <c r="G710" s="3"/>
      <c r="H710" s="3"/>
      <c r="I710" s="3"/>
      <c r="J710" s="3"/>
      <c r="K710" s="3"/>
    </row>
    <row r="711" spans="1:11" x14ac:dyDescent="0.3">
      <c r="A711" s="3" t="s">
        <v>546</v>
      </c>
      <c r="B711" s="3" t="s">
        <v>590</v>
      </c>
      <c r="C711" s="3" t="s">
        <v>35</v>
      </c>
      <c r="D711" s="3">
        <v>2</v>
      </c>
      <c r="E711" s="2" t="str">
        <f t="shared" si="11"/>
        <v>32CA</v>
      </c>
      <c r="G711" s="3"/>
      <c r="H711" s="3"/>
      <c r="I711" s="3"/>
      <c r="J711" s="3"/>
      <c r="K711" s="3"/>
    </row>
    <row r="712" spans="1:11" x14ac:dyDescent="0.3">
      <c r="A712" s="3" t="s">
        <v>546</v>
      </c>
      <c r="B712" s="3" t="s">
        <v>590</v>
      </c>
      <c r="C712" s="3" t="s">
        <v>40</v>
      </c>
      <c r="D712" s="3" t="s">
        <v>567</v>
      </c>
      <c r="E712" s="2" t="str">
        <f t="shared" si="11"/>
        <v>32CH</v>
      </c>
      <c r="G712" s="3"/>
      <c r="H712" s="3"/>
      <c r="I712" s="3"/>
      <c r="J712" s="3"/>
      <c r="K712" s="3"/>
    </row>
    <row r="713" spans="1:11" x14ac:dyDescent="0.3">
      <c r="A713" s="3" t="s">
        <v>546</v>
      </c>
      <c r="B713" s="3" t="s">
        <v>590</v>
      </c>
      <c r="C713" s="3" t="s">
        <v>45</v>
      </c>
      <c r="D713" s="3">
        <v>1</v>
      </c>
      <c r="E713" s="2" t="str">
        <f t="shared" si="11"/>
        <v>32CN</v>
      </c>
      <c r="G713" s="3"/>
      <c r="H713" s="3"/>
      <c r="I713" s="3"/>
      <c r="J713" s="3"/>
      <c r="K713" s="3"/>
    </row>
    <row r="714" spans="1:11" x14ac:dyDescent="0.3">
      <c r="A714" s="3" t="s">
        <v>546</v>
      </c>
      <c r="B714" s="3" t="s">
        <v>590</v>
      </c>
      <c r="C714" s="3" t="s">
        <v>46</v>
      </c>
      <c r="D714" s="3">
        <v>0</v>
      </c>
      <c r="E714" s="2" t="str">
        <f t="shared" si="11"/>
        <v>32CO</v>
      </c>
      <c r="G714" s="3"/>
      <c r="H714" s="3"/>
      <c r="I714" s="3"/>
      <c r="J714" s="3"/>
      <c r="K714" s="3"/>
    </row>
    <row r="715" spans="1:11" x14ac:dyDescent="0.3">
      <c r="A715" s="3" t="s">
        <v>546</v>
      </c>
      <c r="B715" s="3" t="s">
        <v>590</v>
      </c>
      <c r="C715" s="3" t="s">
        <v>490</v>
      </c>
      <c r="D715" s="3">
        <v>116</v>
      </c>
      <c r="E715" s="2" t="str">
        <f t="shared" si="11"/>
        <v>32D5</v>
      </c>
      <c r="G715" s="3"/>
      <c r="H715" s="3"/>
      <c r="I715" s="3"/>
      <c r="J715" s="3"/>
      <c r="K715" s="3"/>
    </row>
    <row r="716" spans="1:11" x14ac:dyDescent="0.3">
      <c r="A716" s="3" t="s">
        <v>546</v>
      </c>
      <c r="B716" s="3" t="s">
        <v>590</v>
      </c>
      <c r="C716" s="3" t="s">
        <v>54</v>
      </c>
      <c r="D716" s="3">
        <v>6</v>
      </c>
      <c r="E716" s="2" t="str">
        <f t="shared" si="11"/>
        <v>32DE</v>
      </c>
      <c r="G716" s="3"/>
      <c r="H716" s="3"/>
      <c r="I716" s="3"/>
      <c r="J716" s="3"/>
      <c r="K716" s="3"/>
    </row>
    <row r="717" spans="1:11" x14ac:dyDescent="0.3">
      <c r="A717" s="3" t="s">
        <v>546</v>
      </c>
      <c r="B717" s="3" t="s">
        <v>590</v>
      </c>
      <c r="C717" s="3" t="s">
        <v>56</v>
      </c>
      <c r="D717" s="3">
        <v>0</v>
      </c>
      <c r="E717" s="2" t="str">
        <f t="shared" si="11"/>
        <v>32DK</v>
      </c>
      <c r="G717" s="3"/>
      <c r="H717" s="3"/>
      <c r="I717" s="3"/>
      <c r="J717" s="3"/>
      <c r="K717" s="3"/>
    </row>
    <row r="718" spans="1:11" x14ac:dyDescent="0.3">
      <c r="A718" s="3" t="s">
        <v>546</v>
      </c>
      <c r="B718" s="3" t="s">
        <v>590</v>
      </c>
      <c r="C718" s="3" t="s">
        <v>64</v>
      </c>
      <c r="D718" s="3">
        <v>0</v>
      </c>
      <c r="E718" s="2" t="str">
        <f t="shared" si="11"/>
        <v>32ES</v>
      </c>
      <c r="G718" s="3"/>
      <c r="H718" s="3"/>
      <c r="I718" s="3"/>
      <c r="J718" s="3"/>
      <c r="K718" s="3"/>
    </row>
    <row r="719" spans="1:11" x14ac:dyDescent="0.3">
      <c r="A719" s="3" t="s">
        <v>546</v>
      </c>
      <c r="B719" s="3" t="s">
        <v>590</v>
      </c>
      <c r="C719" s="3" t="s">
        <v>71</v>
      </c>
      <c r="D719" s="3">
        <v>31</v>
      </c>
      <c r="E719" s="2" t="str">
        <f t="shared" si="11"/>
        <v>32FR</v>
      </c>
      <c r="G719" s="3"/>
      <c r="H719" s="3"/>
      <c r="I719" s="3"/>
      <c r="J719" s="3"/>
      <c r="K719" s="3"/>
    </row>
    <row r="720" spans="1:11" x14ac:dyDescent="0.3">
      <c r="A720" s="3" t="s">
        <v>546</v>
      </c>
      <c r="B720" s="3" t="s">
        <v>590</v>
      </c>
      <c r="C720" s="3" t="s">
        <v>81</v>
      </c>
      <c r="D720" s="3" t="s">
        <v>567</v>
      </c>
      <c r="E720" s="2" t="str">
        <f t="shared" si="11"/>
        <v>32GR</v>
      </c>
      <c r="G720" s="3"/>
      <c r="H720" s="3"/>
      <c r="I720" s="3"/>
      <c r="J720" s="3"/>
      <c r="K720" s="3"/>
    </row>
    <row r="721" spans="1:11" x14ac:dyDescent="0.3">
      <c r="A721" s="3" t="s">
        <v>546</v>
      </c>
      <c r="B721" s="3" t="s">
        <v>590</v>
      </c>
      <c r="C721" s="3" t="s">
        <v>87</v>
      </c>
      <c r="D721" s="3">
        <v>0</v>
      </c>
      <c r="E721" s="2" t="str">
        <f t="shared" si="11"/>
        <v>32HK</v>
      </c>
      <c r="G721" s="3"/>
      <c r="H721" s="3"/>
      <c r="I721" s="3"/>
      <c r="J721" s="3"/>
      <c r="K721" s="3"/>
    </row>
    <row r="722" spans="1:11" x14ac:dyDescent="0.3">
      <c r="A722" s="3" t="s">
        <v>546</v>
      </c>
      <c r="B722" s="3" t="s">
        <v>590</v>
      </c>
      <c r="C722" s="3" t="s">
        <v>94</v>
      </c>
      <c r="D722" s="3">
        <v>7</v>
      </c>
      <c r="E722" s="2" t="str">
        <f t="shared" si="11"/>
        <v>32IE</v>
      </c>
      <c r="G722" s="3"/>
      <c r="H722" s="3"/>
      <c r="I722" s="3"/>
      <c r="J722" s="3"/>
      <c r="K722" s="3"/>
    </row>
    <row r="723" spans="1:11" x14ac:dyDescent="0.3">
      <c r="A723" s="3" t="s">
        <v>546</v>
      </c>
      <c r="B723" s="3" t="s">
        <v>590</v>
      </c>
      <c r="C723" s="3" t="s">
        <v>96</v>
      </c>
      <c r="D723" s="3">
        <v>0</v>
      </c>
      <c r="E723" s="2" t="str">
        <f t="shared" si="11"/>
        <v>32IN</v>
      </c>
      <c r="G723" s="3"/>
      <c r="H723" s="3"/>
      <c r="I723" s="3"/>
      <c r="J723" s="3"/>
      <c r="K723" s="3"/>
    </row>
    <row r="724" spans="1:11" x14ac:dyDescent="0.3">
      <c r="A724" s="3" t="s">
        <v>546</v>
      </c>
      <c r="B724" s="3" t="s">
        <v>590</v>
      </c>
      <c r="C724" s="3" t="s">
        <v>101</v>
      </c>
      <c r="D724" s="3" t="s">
        <v>567</v>
      </c>
      <c r="E724" s="2" t="str">
        <f t="shared" si="11"/>
        <v>32IT</v>
      </c>
      <c r="G724" s="3"/>
      <c r="H724" s="3"/>
      <c r="I724" s="3"/>
      <c r="J724" s="3"/>
      <c r="K724" s="3"/>
    </row>
    <row r="725" spans="1:11" x14ac:dyDescent="0.3">
      <c r="A725" s="3" t="s">
        <v>546</v>
      </c>
      <c r="B725" s="3" t="s">
        <v>590</v>
      </c>
      <c r="C725" s="3" t="s">
        <v>105</v>
      </c>
      <c r="D725" s="3" t="s">
        <v>567</v>
      </c>
      <c r="E725" s="2" t="str">
        <f t="shared" si="11"/>
        <v>32JP</v>
      </c>
      <c r="G725" s="3"/>
      <c r="H725" s="3"/>
      <c r="I725" s="3"/>
      <c r="J725" s="3"/>
      <c r="K725" s="3"/>
    </row>
    <row r="726" spans="1:11" x14ac:dyDescent="0.3">
      <c r="A726" s="3" t="s">
        <v>546</v>
      </c>
      <c r="B726" s="3" t="s">
        <v>590</v>
      </c>
      <c r="C726" s="3" t="s">
        <v>154</v>
      </c>
      <c r="D726" s="3">
        <v>1</v>
      </c>
      <c r="E726" s="2" t="str">
        <f t="shared" si="11"/>
        <v>32NL</v>
      </c>
      <c r="G726" s="3"/>
      <c r="H726" s="3"/>
      <c r="I726" s="3"/>
      <c r="J726" s="3"/>
      <c r="K726" s="3"/>
    </row>
    <row r="727" spans="1:11" x14ac:dyDescent="0.3">
      <c r="A727" s="3" t="s">
        <v>546</v>
      </c>
      <c r="B727" s="3" t="s">
        <v>590</v>
      </c>
      <c r="C727" s="3" t="s">
        <v>159</v>
      </c>
      <c r="D727" s="3">
        <v>0</v>
      </c>
      <c r="E727" s="2" t="str">
        <f t="shared" si="11"/>
        <v>32NZ</v>
      </c>
      <c r="G727" s="3"/>
      <c r="H727" s="3"/>
      <c r="I727" s="3"/>
      <c r="J727" s="3"/>
      <c r="K727" s="3"/>
    </row>
    <row r="728" spans="1:11" x14ac:dyDescent="0.3">
      <c r="A728" s="3" t="s">
        <v>546</v>
      </c>
      <c r="B728" s="3" t="s">
        <v>590</v>
      </c>
      <c r="C728" s="3" t="s">
        <v>568</v>
      </c>
      <c r="D728" s="3" t="s">
        <v>567</v>
      </c>
      <c r="E728" s="2" t="str">
        <f t="shared" si="11"/>
        <v>32PB</v>
      </c>
      <c r="G728" s="3"/>
      <c r="H728" s="3"/>
      <c r="I728" s="3"/>
      <c r="J728" s="3"/>
      <c r="K728" s="3"/>
    </row>
    <row r="729" spans="1:11" x14ac:dyDescent="0.3">
      <c r="A729" s="3" t="s">
        <v>546</v>
      </c>
      <c r="B729" s="3" t="s">
        <v>590</v>
      </c>
      <c r="C729" s="3" t="s">
        <v>568</v>
      </c>
      <c r="D729" s="3">
        <v>0</v>
      </c>
      <c r="E729" s="2" t="str">
        <f t="shared" si="11"/>
        <v>32PB</v>
      </c>
      <c r="G729" s="3"/>
      <c r="H729" s="3"/>
      <c r="I729" s="3"/>
      <c r="J729" s="3"/>
      <c r="K729" s="3"/>
    </row>
    <row r="730" spans="1:11" x14ac:dyDescent="0.3">
      <c r="A730" s="3" t="s">
        <v>546</v>
      </c>
      <c r="B730" s="3" t="s">
        <v>590</v>
      </c>
      <c r="C730" s="3" t="s">
        <v>568</v>
      </c>
      <c r="D730" s="3">
        <v>0</v>
      </c>
      <c r="E730" s="2" t="str">
        <f t="shared" si="11"/>
        <v>32PB</v>
      </c>
      <c r="G730" s="3"/>
      <c r="H730" s="3"/>
      <c r="I730" s="3"/>
      <c r="J730" s="3"/>
      <c r="K730" s="3"/>
    </row>
    <row r="731" spans="1:11" x14ac:dyDescent="0.3">
      <c r="A731" s="3" t="s">
        <v>546</v>
      </c>
      <c r="B731" s="3" t="s">
        <v>590</v>
      </c>
      <c r="C731" s="3" t="s">
        <v>568</v>
      </c>
      <c r="D731" s="3">
        <v>0</v>
      </c>
      <c r="E731" s="2" t="str">
        <f t="shared" si="11"/>
        <v>32PB</v>
      </c>
      <c r="G731" s="3"/>
      <c r="H731" s="3"/>
      <c r="I731" s="3"/>
      <c r="J731" s="3"/>
      <c r="K731" s="3"/>
    </row>
    <row r="732" spans="1:11" x14ac:dyDescent="0.3">
      <c r="A732" s="3" t="s">
        <v>546</v>
      </c>
      <c r="B732" s="3" t="s">
        <v>590</v>
      </c>
      <c r="C732" s="3" t="s">
        <v>165</v>
      </c>
      <c r="D732" s="3">
        <v>0</v>
      </c>
      <c r="E732" s="2" t="str">
        <f t="shared" si="11"/>
        <v>32PH</v>
      </c>
      <c r="G732" s="3"/>
      <c r="H732" s="3"/>
      <c r="I732" s="3"/>
      <c r="J732" s="3"/>
      <c r="K732" s="3"/>
    </row>
    <row r="733" spans="1:11" x14ac:dyDescent="0.3">
      <c r="A733" s="3" t="s">
        <v>546</v>
      </c>
      <c r="B733" s="3" t="s">
        <v>590</v>
      </c>
      <c r="C733" s="3" t="s">
        <v>167</v>
      </c>
      <c r="D733" s="3">
        <v>1</v>
      </c>
      <c r="E733" s="2" t="str">
        <f t="shared" si="11"/>
        <v>32PL</v>
      </c>
      <c r="G733" s="3"/>
      <c r="H733" s="3"/>
      <c r="I733" s="3"/>
      <c r="J733" s="3"/>
      <c r="K733" s="3"/>
    </row>
    <row r="734" spans="1:11" x14ac:dyDescent="0.3">
      <c r="A734" s="3" t="s">
        <v>546</v>
      </c>
      <c r="B734" s="3" t="s">
        <v>590</v>
      </c>
      <c r="C734" s="3" t="s">
        <v>178</v>
      </c>
      <c r="D734" s="3">
        <v>0</v>
      </c>
      <c r="E734" s="2" t="str">
        <f t="shared" si="11"/>
        <v>32SA</v>
      </c>
      <c r="G734" s="3"/>
      <c r="H734" s="3"/>
      <c r="I734" s="3"/>
      <c r="J734" s="3"/>
      <c r="K734" s="3"/>
    </row>
    <row r="735" spans="1:11" x14ac:dyDescent="0.3">
      <c r="A735" s="3" t="s">
        <v>546</v>
      </c>
      <c r="B735" s="3" t="s">
        <v>590</v>
      </c>
      <c r="C735" s="3" t="s">
        <v>182</v>
      </c>
      <c r="D735" s="3">
        <v>2</v>
      </c>
      <c r="E735" s="2" t="str">
        <f t="shared" si="11"/>
        <v>32SE</v>
      </c>
      <c r="G735" s="3"/>
      <c r="H735" s="3"/>
      <c r="I735" s="3"/>
      <c r="J735" s="3"/>
      <c r="K735" s="3"/>
    </row>
    <row r="736" spans="1:11" x14ac:dyDescent="0.3">
      <c r="A736" s="3" t="s">
        <v>546</v>
      </c>
      <c r="B736" s="3" t="s">
        <v>590</v>
      </c>
      <c r="C736" s="3" t="s">
        <v>183</v>
      </c>
      <c r="D736" s="3">
        <v>0</v>
      </c>
      <c r="E736" s="2" t="str">
        <f t="shared" si="11"/>
        <v>32SG</v>
      </c>
      <c r="G736" s="3"/>
      <c r="H736" s="3"/>
      <c r="I736" s="3"/>
      <c r="J736" s="3"/>
      <c r="K736" s="3"/>
    </row>
    <row r="737" spans="1:11" x14ac:dyDescent="0.3">
      <c r="A737" s="3" t="s">
        <v>546</v>
      </c>
      <c r="B737" s="3" t="s">
        <v>590</v>
      </c>
      <c r="C737" s="3" t="s">
        <v>214</v>
      </c>
      <c r="D737" s="3" t="s">
        <v>567</v>
      </c>
      <c r="E737" s="2" t="str">
        <f t="shared" si="11"/>
        <v>32UA</v>
      </c>
      <c r="G737" s="3"/>
      <c r="H737" s="3"/>
      <c r="I737" s="3"/>
      <c r="J737" s="3"/>
      <c r="K737" s="3"/>
    </row>
    <row r="738" spans="1:11" x14ac:dyDescent="0.3">
      <c r="A738" s="3" t="s">
        <v>546</v>
      </c>
      <c r="B738" s="3" t="s">
        <v>590</v>
      </c>
      <c r="C738" s="3" t="s">
        <v>217</v>
      </c>
      <c r="D738" s="3">
        <v>48</v>
      </c>
      <c r="E738" s="2" t="str">
        <f t="shared" si="11"/>
        <v>32US</v>
      </c>
      <c r="G738" s="3"/>
      <c r="H738" s="3"/>
      <c r="I738" s="3"/>
      <c r="J738" s="3"/>
      <c r="K738" s="3"/>
    </row>
    <row r="739" spans="1:11" x14ac:dyDescent="0.3">
      <c r="A739" s="3" t="s">
        <v>546</v>
      </c>
      <c r="B739" s="3" t="s">
        <v>590</v>
      </c>
      <c r="C739" s="3" t="s">
        <v>471</v>
      </c>
      <c r="D739" s="3">
        <v>213</v>
      </c>
      <c r="E739" s="2" t="str">
        <f t="shared" si="11"/>
        <v>32W1</v>
      </c>
      <c r="G739" s="3"/>
      <c r="H739" s="3"/>
      <c r="I739" s="3"/>
      <c r="J739" s="3"/>
      <c r="K739" s="3"/>
    </row>
    <row r="740" spans="1:11" x14ac:dyDescent="0.3">
      <c r="A740" s="3" t="s">
        <v>546</v>
      </c>
      <c r="B740" s="3" t="s">
        <v>591</v>
      </c>
      <c r="C740" s="3" t="s">
        <v>5</v>
      </c>
      <c r="D740" s="3">
        <v>0</v>
      </c>
      <c r="E740" s="2" t="str">
        <f t="shared" si="11"/>
        <v>33AL</v>
      </c>
      <c r="G740" s="3"/>
      <c r="H740" s="3"/>
      <c r="I740" s="3"/>
      <c r="J740" s="3"/>
      <c r="K740" s="3"/>
    </row>
    <row r="741" spans="1:11" x14ac:dyDescent="0.3">
      <c r="A741" s="3" t="s">
        <v>546</v>
      </c>
      <c r="B741" s="3" t="s">
        <v>591</v>
      </c>
      <c r="C741" s="3" t="s">
        <v>9</v>
      </c>
      <c r="D741" s="3" t="s">
        <v>567</v>
      </c>
      <c r="E741" s="2" t="str">
        <f t="shared" si="11"/>
        <v>33AR</v>
      </c>
      <c r="G741" s="3"/>
      <c r="H741" s="3"/>
      <c r="I741" s="3"/>
      <c r="J741" s="3"/>
      <c r="K741" s="3"/>
    </row>
    <row r="742" spans="1:11" x14ac:dyDescent="0.3">
      <c r="A742" s="3" t="s">
        <v>546</v>
      </c>
      <c r="B742" s="3" t="s">
        <v>591</v>
      </c>
      <c r="C742" s="3" t="s">
        <v>11</v>
      </c>
      <c r="D742" s="3">
        <v>10</v>
      </c>
      <c r="E742" s="2" t="str">
        <f t="shared" si="11"/>
        <v>33AT</v>
      </c>
      <c r="G742" s="3"/>
      <c r="H742" s="3"/>
      <c r="I742" s="3"/>
      <c r="J742" s="3"/>
      <c r="K742" s="3"/>
    </row>
    <row r="743" spans="1:11" x14ac:dyDescent="0.3">
      <c r="A743" s="3" t="s">
        <v>546</v>
      </c>
      <c r="B743" s="3" t="s">
        <v>591</v>
      </c>
      <c r="C743" s="3" t="s">
        <v>12</v>
      </c>
      <c r="D743" s="3">
        <v>25</v>
      </c>
      <c r="E743" s="2" t="str">
        <f t="shared" si="11"/>
        <v>33AU</v>
      </c>
      <c r="G743" s="3"/>
      <c r="H743" s="3"/>
      <c r="I743" s="3"/>
      <c r="J743" s="3"/>
      <c r="K743" s="3"/>
    </row>
    <row r="744" spans="1:11" x14ac:dyDescent="0.3">
      <c r="A744" s="3" t="s">
        <v>546</v>
      </c>
      <c r="B744" s="3" t="s">
        <v>591</v>
      </c>
      <c r="C744" s="3" t="s">
        <v>485</v>
      </c>
      <c r="D744" s="3">
        <v>798</v>
      </c>
      <c r="E744" s="2" t="str">
        <f t="shared" si="11"/>
        <v>33B5</v>
      </c>
      <c r="G744" s="3"/>
      <c r="H744" s="3"/>
      <c r="I744" s="3"/>
      <c r="J744" s="3"/>
      <c r="K744" s="3"/>
    </row>
    <row r="745" spans="1:11" x14ac:dyDescent="0.3">
      <c r="A745" s="3" t="s">
        <v>546</v>
      </c>
      <c r="B745" s="3" t="s">
        <v>591</v>
      </c>
      <c r="C745" s="3" t="s">
        <v>18</v>
      </c>
      <c r="D745" s="3">
        <v>28</v>
      </c>
      <c r="E745" s="2" t="str">
        <f t="shared" si="11"/>
        <v>33BE</v>
      </c>
      <c r="G745" s="3"/>
      <c r="H745" s="3"/>
      <c r="I745" s="3"/>
      <c r="J745" s="3"/>
      <c r="K745" s="3"/>
    </row>
    <row r="746" spans="1:11" x14ac:dyDescent="0.3">
      <c r="A746" s="3" t="s">
        <v>546</v>
      </c>
      <c r="B746" s="3" t="s">
        <v>591</v>
      </c>
      <c r="C746" s="3" t="s">
        <v>20</v>
      </c>
      <c r="D746" s="3">
        <v>2</v>
      </c>
      <c r="E746" s="2" t="str">
        <f t="shared" si="11"/>
        <v>33BG</v>
      </c>
      <c r="G746" s="3"/>
      <c r="H746" s="3"/>
      <c r="I746" s="3"/>
      <c r="J746" s="3"/>
      <c r="K746" s="3"/>
    </row>
    <row r="747" spans="1:11" x14ac:dyDescent="0.3">
      <c r="A747" s="3" t="s">
        <v>546</v>
      </c>
      <c r="B747" s="3" t="s">
        <v>591</v>
      </c>
      <c r="C747" s="3" t="s">
        <v>28</v>
      </c>
      <c r="D747" s="3">
        <v>13</v>
      </c>
      <c r="E747" s="2" t="str">
        <f t="shared" si="11"/>
        <v>33BR</v>
      </c>
      <c r="G747" s="3"/>
      <c r="H747" s="3"/>
      <c r="I747" s="3"/>
      <c r="J747" s="3"/>
      <c r="K747" s="3"/>
    </row>
    <row r="748" spans="1:11" x14ac:dyDescent="0.3">
      <c r="A748" s="3" t="s">
        <v>546</v>
      </c>
      <c r="B748" s="3" t="s">
        <v>591</v>
      </c>
      <c r="C748" s="3" t="s">
        <v>35</v>
      </c>
      <c r="D748" s="3">
        <v>68</v>
      </c>
      <c r="E748" s="2" t="str">
        <f t="shared" si="11"/>
        <v>33CA</v>
      </c>
      <c r="G748" s="3"/>
      <c r="H748" s="3"/>
      <c r="I748" s="3"/>
      <c r="J748" s="3"/>
      <c r="K748" s="3"/>
    </row>
    <row r="749" spans="1:11" x14ac:dyDescent="0.3">
      <c r="A749" s="3" t="s">
        <v>546</v>
      </c>
      <c r="B749" s="3" t="s">
        <v>591</v>
      </c>
      <c r="C749" s="3" t="s">
        <v>40</v>
      </c>
      <c r="D749" s="3">
        <v>85</v>
      </c>
      <c r="E749" s="2" t="str">
        <f t="shared" si="11"/>
        <v>33CH</v>
      </c>
      <c r="G749" s="3"/>
      <c r="H749" s="3"/>
      <c r="I749" s="3"/>
      <c r="J749" s="3"/>
      <c r="K749" s="3"/>
    </row>
    <row r="750" spans="1:11" x14ac:dyDescent="0.3">
      <c r="A750" s="3" t="s">
        <v>546</v>
      </c>
      <c r="B750" s="3" t="s">
        <v>591</v>
      </c>
      <c r="C750" s="3" t="s">
        <v>43</v>
      </c>
      <c r="D750" s="3">
        <v>8</v>
      </c>
      <c r="E750" s="2" t="str">
        <f t="shared" si="11"/>
        <v>33CL</v>
      </c>
      <c r="G750" s="3"/>
      <c r="H750" s="3"/>
      <c r="I750" s="3"/>
      <c r="J750" s="3"/>
      <c r="K750" s="3"/>
    </row>
    <row r="751" spans="1:11" x14ac:dyDescent="0.3">
      <c r="A751" s="3" t="s">
        <v>546</v>
      </c>
      <c r="B751" s="3" t="s">
        <v>591</v>
      </c>
      <c r="C751" s="3" t="s">
        <v>45</v>
      </c>
      <c r="D751" s="3">
        <v>78</v>
      </c>
      <c r="E751" s="2" t="str">
        <f t="shared" si="11"/>
        <v>33CN</v>
      </c>
      <c r="G751" s="3"/>
      <c r="H751" s="3"/>
      <c r="I751" s="3"/>
      <c r="J751" s="3"/>
      <c r="K751" s="3"/>
    </row>
    <row r="752" spans="1:11" x14ac:dyDescent="0.3">
      <c r="A752" s="3" t="s">
        <v>546</v>
      </c>
      <c r="B752" s="3" t="s">
        <v>591</v>
      </c>
      <c r="C752" s="3" t="s">
        <v>46</v>
      </c>
      <c r="D752" s="3">
        <v>1</v>
      </c>
      <c r="E752" s="2" t="str">
        <f t="shared" si="11"/>
        <v>33CO</v>
      </c>
      <c r="G752" s="3"/>
      <c r="H752" s="3"/>
      <c r="I752" s="3"/>
      <c r="J752" s="3"/>
      <c r="K752" s="3"/>
    </row>
    <row r="753" spans="1:11" x14ac:dyDescent="0.3">
      <c r="A753" s="3" t="s">
        <v>546</v>
      </c>
      <c r="B753" s="3" t="s">
        <v>591</v>
      </c>
      <c r="C753" s="3" t="s">
        <v>52</v>
      </c>
      <c r="D753" s="3">
        <v>3</v>
      </c>
      <c r="E753" s="2" t="str">
        <f t="shared" si="11"/>
        <v>33CY</v>
      </c>
      <c r="G753" s="3"/>
      <c r="H753" s="3"/>
      <c r="I753" s="3"/>
      <c r="J753" s="3"/>
      <c r="K753" s="3"/>
    </row>
    <row r="754" spans="1:11" x14ac:dyDescent="0.3">
      <c r="A754" s="3" t="s">
        <v>546</v>
      </c>
      <c r="B754" s="3" t="s">
        <v>591</v>
      </c>
      <c r="C754" s="3" t="s">
        <v>53</v>
      </c>
      <c r="D754" s="3">
        <v>8</v>
      </c>
      <c r="E754" s="2" t="str">
        <f t="shared" si="11"/>
        <v>33CZ</v>
      </c>
      <c r="G754" s="3"/>
      <c r="H754" s="3"/>
      <c r="I754" s="3"/>
      <c r="J754" s="3"/>
      <c r="K754" s="3"/>
    </row>
    <row r="755" spans="1:11" x14ac:dyDescent="0.3">
      <c r="A755" s="3" t="s">
        <v>546</v>
      </c>
      <c r="B755" s="3" t="s">
        <v>591</v>
      </c>
      <c r="C755" s="3" t="s">
        <v>490</v>
      </c>
      <c r="D755" s="3">
        <v>2774</v>
      </c>
      <c r="E755" s="2" t="str">
        <f t="shared" si="11"/>
        <v>33D5</v>
      </c>
      <c r="G755" s="3"/>
      <c r="H755" s="3"/>
      <c r="I755" s="3"/>
      <c r="J755" s="3"/>
      <c r="K755" s="3"/>
    </row>
    <row r="756" spans="1:11" x14ac:dyDescent="0.3">
      <c r="A756" s="3" t="s">
        <v>546</v>
      </c>
      <c r="B756" s="3" t="s">
        <v>591</v>
      </c>
      <c r="C756" s="3" t="s">
        <v>54</v>
      </c>
      <c r="D756" s="3">
        <v>200</v>
      </c>
      <c r="E756" s="2" t="str">
        <f t="shared" si="11"/>
        <v>33DE</v>
      </c>
      <c r="G756" s="3"/>
      <c r="H756" s="3"/>
      <c r="I756" s="3"/>
      <c r="J756" s="3"/>
      <c r="K756" s="3"/>
    </row>
    <row r="757" spans="1:11" x14ac:dyDescent="0.3">
      <c r="A757" s="3" t="s">
        <v>546</v>
      </c>
      <c r="B757" s="3" t="s">
        <v>591</v>
      </c>
      <c r="C757" s="3" t="s">
        <v>56</v>
      </c>
      <c r="D757" s="3">
        <v>26</v>
      </c>
      <c r="E757" s="2" t="str">
        <f t="shared" si="11"/>
        <v>33DK</v>
      </c>
      <c r="G757" s="3"/>
      <c r="H757" s="3"/>
      <c r="I757" s="3"/>
      <c r="J757" s="3"/>
      <c r="K757" s="3"/>
    </row>
    <row r="758" spans="1:11" x14ac:dyDescent="0.3">
      <c r="A758" s="3" t="s">
        <v>546</v>
      </c>
      <c r="B758" s="3" t="s">
        <v>591</v>
      </c>
      <c r="C758" s="3" t="s">
        <v>61</v>
      </c>
      <c r="D758" s="3">
        <v>2</v>
      </c>
      <c r="E758" s="2" t="str">
        <f t="shared" si="11"/>
        <v>33EE</v>
      </c>
      <c r="G758" s="3"/>
      <c r="H758" s="3"/>
      <c r="I758" s="3"/>
      <c r="J758" s="3"/>
      <c r="K758" s="3"/>
    </row>
    <row r="759" spans="1:11" x14ac:dyDescent="0.3">
      <c r="A759" s="3" t="s">
        <v>546</v>
      </c>
      <c r="B759" s="3" t="s">
        <v>591</v>
      </c>
      <c r="C759" s="3" t="s">
        <v>62</v>
      </c>
      <c r="D759" s="3">
        <v>3</v>
      </c>
      <c r="E759" s="2" t="str">
        <f t="shared" si="11"/>
        <v>33EG</v>
      </c>
      <c r="G759" s="3"/>
      <c r="H759" s="3"/>
      <c r="I759" s="3"/>
      <c r="J759" s="3"/>
      <c r="K759" s="3"/>
    </row>
    <row r="760" spans="1:11" x14ac:dyDescent="0.3">
      <c r="A760" s="3" t="s">
        <v>546</v>
      </c>
      <c r="B760" s="3" t="s">
        <v>591</v>
      </c>
      <c r="C760" s="3" t="s">
        <v>64</v>
      </c>
      <c r="D760" s="3">
        <v>62</v>
      </c>
      <c r="E760" s="2" t="str">
        <f t="shared" si="11"/>
        <v>33ES</v>
      </c>
      <c r="G760" s="3"/>
      <c r="H760" s="3"/>
      <c r="I760" s="3"/>
      <c r="J760" s="3"/>
      <c r="K760" s="3"/>
    </row>
    <row r="761" spans="1:11" x14ac:dyDescent="0.3">
      <c r="A761" s="3" t="s">
        <v>546</v>
      </c>
      <c r="B761" s="3" t="s">
        <v>591</v>
      </c>
      <c r="C761" s="3" t="s">
        <v>66</v>
      </c>
      <c r="D761" s="3">
        <v>7</v>
      </c>
      <c r="E761" s="2" t="str">
        <f t="shared" si="11"/>
        <v>33FI</v>
      </c>
      <c r="G761" s="3"/>
      <c r="H761" s="3"/>
      <c r="I761" s="3"/>
      <c r="J761" s="3"/>
      <c r="K761" s="3"/>
    </row>
    <row r="762" spans="1:11" x14ac:dyDescent="0.3">
      <c r="A762" s="3" t="s">
        <v>546</v>
      </c>
      <c r="B762" s="3" t="s">
        <v>591</v>
      </c>
      <c r="C762" s="3" t="s">
        <v>71</v>
      </c>
      <c r="D762" s="3">
        <v>112</v>
      </c>
      <c r="E762" s="2" t="str">
        <f t="shared" si="11"/>
        <v>33FR</v>
      </c>
      <c r="G762" s="3"/>
      <c r="H762" s="3"/>
      <c r="I762" s="3"/>
      <c r="J762" s="3"/>
      <c r="K762" s="3"/>
    </row>
    <row r="763" spans="1:11" x14ac:dyDescent="0.3">
      <c r="A763" s="3" t="s">
        <v>546</v>
      </c>
      <c r="B763" s="3" t="s">
        <v>591</v>
      </c>
      <c r="C763" s="3" t="s">
        <v>81</v>
      </c>
      <c r="D763" s="3">
        <v>6</v>
      </c>
      <c r="E763" s="2" t="str">
        <f t="shared" si="11"/>
        <v>33GR</v>
      </c>
      <c r="G763" s="3"/>
      <c r="H763" s="3"/>
      <c r="I763" s="3"/>
      <c r="J763" s="3"/>
      <c r="K763" s="3"/>
    </row>
    <row r="764" spans="1:11" x14ac:dyDescent="0.3">
      <c r="A764" s="3" t="s">
        <v>546</v>
      </c>
      <c r="B764" s="3" t="s">
        <v>591</v>
      </c>
      <c r="C764" s="3" t="s">
        <v>87</v>
      </c>
      <c r="D764" s="3">
        <v>15</v>
      </c>
      <c r="E764" s="2" t="str">
        <f t="shared" si="11"/>
        <v>33HK</v>
      </c>
      <c r="G764" s="3"/>
      <c r="H764" s="3"/>
      <c r="I764" s="3"/>
      <c r="J764" s="3"/>
      <c r="K764" s="3"/>
    </row>
    <row r="765" spans="1:11" x14ac:dyDescent="0.3">
      <c r="A765" s="3" t="s">
        <v>546</v>
      </c>
      <c r="B765" s="3" t="s">
        <v>591</v>
      </c>
      <c r="C765" s="3" t="s">
        <v>90</v>
      </c>
      <c r="D765" s="3">
        <v>1</v>
      </c>
      <c r="E765" s="2" t="str">
        <f t="shared" si="11"/>
        <v>33HR</v>
      </c>
      <c r="G765" s="3"/>
      <c r="H765" s="3"/>
      <c r="I765" s="3"/>
      <c r="J765" s="3"/>
      <c r="K765" s="3"/>
    </row>
    <row r="766" spans="1:11" x14ac:dyDescent="0.3">
      <c r="A766" s="3" t="s">
        <v>546</v>
      </c>
      <c r="B766" s="3" t="s">
        <v>591</v>
      </c>
      <c r="C766" s="3" t="s">
        <v>92</v>
      </c>
      <c r="D766" s="3">
        <v>6</v>
      </c>
      <c r="E766" s="2" t="str">
        <f t="shared" si="11"/>
        <v>33HU</v>
      </c>
      <c r="G766" s="3"/>
      <c r="H766" s="3"/>
      <c r="I766" s="3"/>
      <c r="J766" s="3"/>
      <c r="K766" s="3"/>
    </row>
    <row r="767" spans="1:11" x14ac:dyDescent="0.3">
      <c r="A767" s="3" t="s">
        <v>546</v>
      </c>
      <c r="B767" s="3" t="s">
        <v>591</v>
      </c>
      <c r="C767" s="3" t="s">
        <v>93</v>
      </c>
      <c r="D767" s="3">
        <v>12</v>
      </c>
      <c r="E767" s="2" t="str">
        <f t="shared" si="11"/>
        <v>33ID</v>
      </c>
      <c r="G767" s="3"/>
      <c r="H767" s="3"/>
      <c r="I767" s="3"/>
      <c r="J767" s="3"/>
      <c r="K767" s="3"/>
    </row>
    <row r="768" spans="1:11" x14ac:dyDescent="0.3">
      <c r="A768" s="3" t="s">
        <v>546</v>
      </c>
      <c r="B768" s="3" t="s">
        <v>591</v>
      </c>
      <c r="C768" s="3" t="s">
        <v>94</v>
      </c>
      <c r="D768" s="3">
        <v>78</v>
      </c>
      <c r="E768" s="2" t="str">
        <f t="shared" si="11"/>
        <v>33IE</v>
      </c>
      <c r="G768" s="3"/>
      <c r="H768" s="3"/>
      <c r="I768" s="3"/>
      <c r="J768" s="3"/>
      <c r="K768" s="3"/>
    </row>
    <row r="769" spans="1:11" x14ac:dyDescent="0.3">
      <c r="A769" s="3" t="s">
        <v>546</v>
      </c>
      <c r="B769" s="3" t="s">
        <v>591</v>
      </c>
      <c r="C769" s="3" t="s">
        <v>95</v>
      </c>
      <c r="D769" s="3">
        <v>3</v>
      </c>
      <c r="E769" s="2" t="str">
        <f t="shared" si="11"/>
        <v>33IL</v>
      </c>
      <c r="G769" s="3"/>
      <c r="H769" s="3"/>
      <c r="I769" s="3"/>
      <c r="J769" s="3"/>
      <c r="K769" s="3"/>
    </row>
    <row r="770" spans="1:11" x14ac:dyDescent="0.3">
      <c r="A770" s="3" t="s">
        <v>546</v>
      </c>
      <c r="B770" s="3" t="s">
        <v>591</v>
      </c>
      <c r="C770" s="3" t="s">
        <v>96</v>
      </c>
      <c r="D770" s="3">
        <v>71</v>
      </c>
      <c r="E770" s="2" t="str">
        <f t="shared" si="11"/>
        <v>33IN</v>
      </c>
      <c r="G770" s="3"/>
      <c r="H770" s="3"/>
      <c r="I770" s="3"/>
      <c r="J770" s="3"/>
      <c r="K770" s="3"/>
    </row>
    <row r="771" spans="1:11" x14ac:dyDescent="0.3">
      <c r="A771" s="3" t="s">
        <v>546</v>
      </c>
      <c r="B771" s="3" t="s">
        <v>591</v>
      </c>
      <c r="C771" s="3" t="s">
        <v>99</v>
      </c>
      <c r="D771" s="3">
        <v>4</v>
      </c>
      <c r="E771" s="2" t="str">
        <f t="shared" ref="E771:E834" si="12">B771&amp;C771</f>
        <v>33IR</v>
      </c>
      <c r="G771" s="3"/>
      <c r="H771" s="3"/>
      <c r="I771" s="3"/>
      <c r="J771" s="3"/>
      <c r="K771" s="3"/>
    </row>
    <row r="772" spans="1:11" x14ac:dyDescent="0.3">
      <c r="A772" s="3" t="s">
        <v>546</v>
      </c>
      <c r="B772" s="3" t="s">
        <v>591</v>
      </c>
      <c r="C772" s="3" t="s">
        <v>100</v>
      </c>
      <c r="D772" s="3">
        <v>3</v>
      </c>
      <c r="E772" s="2" t="str">
        <f t="shared" si="12"/>
        <v>33IS</v>
      </c>
      <c r="G772" s="3"/>
      <c r="H772" s="3"/>
      <c r="I772" s="3"/>
      <c r="J772" s="3"/>
      <c r="K772" s="3"/>
    </row>
    <row r="773" spans="1:11" x14ac:dyDescent="0.3">
      <c r="A773" s="3" t="s">
        <v>546</v>
      </c>
      <c r="B773" s="3" t="s">
        <v>591</v>
      </c>
      <c r="C773" s="3" t="s">
        <v>101</v>
      </c>
      <c r="D773" s="3">
        <v>23</v>
      </c>
      <c r="E773" s="2" t="str">
        <f t="shared" si="12"/>
        <v>33IT</v>
      </c>
      <c r="G773" s="3"/>
      <c r="H773" s="3"/>
      <c r="I773" s="3"/>
      <c r="J773" s="3"/>
      <c r="K773" s="3"/>
    </row>
    <row r="774" spans="1:11" x14ac:dyDescent="0.3">
      <c r="A774" s="3" t="s">
        <v>546</v>
      </c>
      <c r="B774" s="3" t="s">
        <v>591</v>
      </c>
      <c r="C774" s="3" t="s">
        <v>105</v>
      </c>
      <c r="D774" s="3">
        <v>79</v>
      </c>
      <c r="E774" s="2" t="str">
        <f t="shared" si="12"/>
        <v>33JP</v>
      </c>
      <c r="G774" s="3"/>
      <c r="H774" s="3"/>
      <c r="I774" s="3"/>
      <c r="J774" s="3"/>
      <c r="K774" s="3"/>
    </row>
    <row r="775" spans="1:11" x14ac:dyDescent="0.3">
      <c r="A775" s="3" t="s">
        <v>546</v>
      </c>
      <c r="B775" s="3" t="s">
        <v>591</v>
      </c>
      <c r="C775" s="3" t="s">
        <v>113</v>
      </c>
      <c r="D775" s="3" t="s">
        <v>567</v>
      </c>
      <c r="E775" s="2" t="str">
        <f t="shared" si="12"/>
        <v>33KR</v>
      </c>
      <c r="G775" s="3"/>
      <c r="H775" s="3"/>
      <c r="I775" s="3"/>
      <c r="J775" s="3"/>
      <c r="K775" s="3"/>
    </row>
    <row r="776" spans="1:11" x14ac:dyDescent="0.3">
      <c r="A776" s="3" t="s">
        <v>546</v>
      </c>
      <c r="B776" s="3" t="s">
        <v>591</v>
      </c>
      <c r="C776" s="3" t="s">
        <v>124</v>
      </c>
      <c r="D776" s="3">
        <v>3</v>
      </c>
      <c r="E776" s="2" t="str">
        <f t="shared" si="12"/>
        <v>33LT</v>
      </c>
      <c r="G776" s="3"/>
      <c r="H776" s="3"/>
      <c r="I776" s="3"/>
      <c r="J776" s="3"/>
      <c r="K776" s="3"/>
    </row>
    <row r="777" spans="1:11" x14ac:dyDescent="0.3">
      <c r="A777" s="3" t="s">
        <v>546</v>
      </c>
      <c r="B777" s="3" t="s">
        <v>591</v>
      </c>
      <c r="C777" s="3" t="s">
        <v>125</v>
      </c>
      <c r="D777" s="3">
        <v>58</v>
      </c>
      <c r="E777" s="2" t="str">
        <f t="shared" si="12"/>
        <v>33LU</v>
      </c>
      <c r="G777" s="3"/>
      <c r="H777" s="3"/>
      <c r="I777" s="3"/>
      <c r="J777" s="3"/>
      <c r="K777" s="3"/>
    </row>
    <row r="778" spans="1:11" x14ac:dyDescent="0.3">
      <c r="A778" s="3" t="s">
        <v>546</v>
      </c>
      <c r="B778" s="3" t="s">
        <v>591</v>
      </c>
      <c r="C778" s="3" t="s">
        <v>126</v>
      </c>
      <c r="D778" s="3">
        <v>4</v>
      </c>
      <c r="E778" s="2" t="str">
        <f t="shared" si="12"/>
        <v>33LV</v>
      </c>
      <c r="G778" s="3"/>
      <c r="H778" s="3"/>
      <c r="I778" s="3"/>
      <c r="J778" s="3"/>
      <c r="K778" s="3"/>
    </row>
    <row r="779" spans="1:11" x14ac:dyDescent="0.3">
      <c r="A779" s="3" t="s">
        <v>546</v>
      </c>
      <c r="B779" s="3" t="s">
        <v>591</v>
      </c>
      <c r="C779" s="3" t="s">
        <v>128</v>
      </c>
      <c r="D779" s="3">
        <v>3</v>
      </c>
      <c r="E779" s="2" t="str">
        <f t="shared" si="12"/>
        <v>33MA</v>
      </c>
      <c r="G779" s="3"/>
      <c r="H779" s="3"/>
      <c r="I779" s="3"/>
      <c r="J779" s="3"/>
      <c r="K779" s="3"/>
    </row>
    <row r="780" spans="1:11" x14ac:dyDescent="0.3">
      <c r="A780" s="3" t="s">
        <v>546</v>
      </c>
      <c r="B780" s="3" t="s">
        <v>591</v>
      </c>
      <c r="C780" s="3" t="s">
        <v>141</v>
      </c>
      <c r="D780" s="3">
        <v>15</v>
      </c>
      <c r="E780" s="2" t="str">
        <f t="shared" si="12"/>
        <v>33MT</v>
      </c>
      <c r="G780" s="3"/>
      <c r="H780" s="3"/>
      <c r="I780" s="3"/>
      <c r="J780" s="3"/>
      <c r="K780" s="3"/>
    </row>
    <row r="781" spans="1:11" x14ac:dyDescent="0.3">
      <c r="A781" s="3" t="s">
        <v>546</v>
      </c>
      <c r="B781" s="3" t="s">
        <v>591</v>
      </c>
      <c r="C781" s="3" t="s">
        <v>145</v>
      </c>
      <c r="D781" s="3">
        <v>4</v>
      </c>
      <c r="E781" s="2" t="str">
        <f t="shared" si="12"/>
        <v>33MX</v>
      </c>
      <c r="G781" s="3"/>
      <c r="H781" s="3"/>
      <c r="I781" s="3"/>
      <c r="J781" s="3"/>
      <c r="K781" s="3"/>
    </row>
    <row r="782" spans="1:11" x14ac:dyDescent="0.3">
      <c r="A782" s="3" t="s">
        <v>546</v>
      </c>
      <c r="B782" s="3" t="s">
        <v>591</v>
      </c>
      <c r="C782" s="3" t="s">
        <v>146</v>
      </c>
      <c r="D782" s="3">
        <v>21</v>
      </c>
      <c r="E782" s="2" t="str">
        <f t="shared" si="12"/>
        <v>33MY</v>
      </c>
      <c r="G782" s="3"/>
      <c r="H782" s="3"/>
      <c r="I782" s="3"/>
      <c r="J782" s="3"/>
      <c r="K782" s="3"/>
    </row>
    <row r="783" spans="1:11" x14ac:dyDescent="0.3">
      <c r="A783" s="3" t="s">
        <v>546</v>
      </c>
      <c r="B783" s="3" t="s">
        <v>591</v>
      </c>
      <c r="C783" s="3" t="s">
        <v>154</v>
      </c>
      <c r="D783" s="3">
        <v>90</v>
      </c>
      <c r="E783" s="2" t="str">
        <f t="shared" si="12"/>
        <v>33NL</v>
      </c>
      <c r="G783" s="3"/>
      <c r="H783" s="3"/>
      <c r="I783" s="3"/>
      <c r="J783" s="3"/>
      <c r="K783" s="3"/>
    </row>
    <row r="784" spans="1:11" x14ac:dyDescent="0.3">
      <c r="A784" s="3" t="s">
        <v>546</v>
      </c>
      <c r="B784" s="3" t="s">
        <v>591</v>
      </c>
      <c r="C784" s="3" t="s">
        <v>155</v>
      </c>
      <c r="D784" s="3">
        <v>13</v>
      </c>
      <c r="E784" s="2" t="str">
        <f t="shared" si="12"/>
        <v>33NO</v>
      </c>
      <c r="G784" s="3"/>
      <c r="H784" s="3"/>
      <c r="I784" s="3"/>
      <c r="J784" s="3"/>
      <c r="K784" s="3"/>
    </row>
    <row r="785" spans="1:11" x14ac:dyDescent="0.3">
      <c r="A785" s="3" t="s">
        <v>546</v>
      </c>
      <c r="B785" s="3" t="s">
        <v>591</v>
      </c>
      <c r="C785" s="3" t="s">
        <v>159</v>
      </c>
      <c r="D785" s="3">
        <v>1</v>
      </c>
      <c r="E785" s="2" t="str">
        <f t="shared" si="12"/>
        <v>33NZ</v>
      </c>
      <c r="G785" s="3"/>
      <c r="H785" s="3"/>
      <c r="I785" s="3"/>
      <c r="J785" s="3"/>
      <c r="K785" s="3"/>
    </row>
    <row r="786" spans="1:11" x14ac:dyDescent="0.3">
      <c r="A786" s="3" t="s">
        <v>546</v>
      </c>
      <c r="B786" s="3" t="s">
        <v>591</v>
      </c>
      <c r="C786" s="3" t="s">
        <v>568</v>
      </c>
      <c r="D786" s="3">
        <v>6</v>
      </c>
      <c r="E786" s="2" t="str">
        <f t="shared" si="12"/>
        <v>33PB</v>
      </c>
      <c r="G786" s="3"/>
      <c r="H786" s="3"/>
      <c r="I786" s="3"/>
      <c r="J786" s="3"/>
      <c r="K786" s="3"/>
    </row>
    <row r="787" spans="1:11" x14ac:dyDescent="0.3">
      <c r="A787" s="3" t="s">
        <v>546</v>
      </c>
      <c r="B787" s="3" t="s">
        <v>591</v>
      </c>
      <c r="C787" s="3" t="s">
        <v>568</v>
      </c>
      <c r="D787" s="3">
        <v>42</v>
      </c>
      <c r="E787" s="2" t="str">
        <f t="shared" si="12"/>
        <v>33PB</v>
      </c>
      <c r="G787" s="3"/>
      <c r="H787" s="3"/>
      <c r="I787" s="3"/>
      <c r="J787" s="3"/>
      <c r="K787" s="3"/>
    </row>
    <row r="788" spans="1:11" x14ac:dyDescent="0.3">
      <c r="A788" s="3" t="s">
        <v>546</v>
      </c>
      <c r="B788" s="3" t="s">
        <v>591</v>
      </c>
      <c r="C788" s="3" t="s">
        <v>568</v>
      </c>
      <c r="D788" s="3" t="s">
        <v>567</v>
      </c>
      <c r="E788" s="2" t="str">
        <f t="shared" si="12"/>
        <v>33PB</v>
      </c>
      <c r="G788" s="3"/>
      <c r="H788" s="3"/>
      <c r="I788" s="3"/>
      <c r="J788" s="3"/>
      <c r="K788" s="3"/>
    </row>
    <row r="789" spans="1:11" x14ac:dyDescent="0.3">
      <c r="A789" s="3" t="s">
        <v>546</v>
      </c>
      <c r="B789" s="3" t="s">
        <v>591</v>
      </c>
      <c r="C789" s="3" t="s">
        <v>568</v>
      </c>
      <c r="D789" s="3">
        <v>302</v>
      </c>
      <c r="E789" s="2" t="str">
        <f t="shared" si="12"/>
        <v>33PB</v>
      </c>
      <c r="G789" s="3"/>
      <c r="H789" s="3"/>
      <c r="I789" s="3"/>
      <c r="J789" s="3"/>
      <c r="K789" s="3"/>
    </row>
    <row r="790" spans="1:11" x14ac:dyDescent="0.3">
      <c r="A790" s="3" t="s">
        <v>546</v>
      </c>
      <c r="B790" s="3" t="s">
        <v>591</v>
      </c>
      <c r="C790" s="3" t="s">
        <v>568</v>
      </c>
      <c r="D790" s="3">
        <v>35</v>
      </c>
      <c r="E790" s="2" t="str">
        <f t="shared" si="12"/>
        <v>33PB</v>
      </c>
      <c r="G790" s="3"/>
      <c r="H790" s="3"/>
      <c r="I790" s="3"/>
      <c r="J790" s="3"/>
      <c r="K790" s="3"/>
    </row>
    <row r="791" spans="1:11" x14ac:dyDescent="0.3">
      <c r="A791" s="3" t="s">
        <v>546</v>
      </c>
      <c r="B791" s="3" t="s">
        <v>591</v>
      </c>
      <c r="C791" s="3" t="s">
        <v>568</v>
      </c>
      <c r="D791" s="3">
        <v>5</v>
      </c>
      <c r="E791" s="2" t="str">
        <f t="shared" si="12"/>
        <v>33PB</v>
      </c>
      <c r="G791" s="3"/>
      <c r="H791" s="3"/>
      <c r="I791" s="3"/>
      <c r="J791" s="3"/>
      <c r="K791" s="3"/>
    </row>
    <row r="792" spans="1:11" x14ac:dyDescent="0.3">
      <c r="A792" s="3" t="s">
        <v>546</v>
      </c>
      <c r="B792" s="3" t="s">
        <v>591</v>
      </c>
      <c r="C792" s="3" t="s">
        <v>568</v>
      </c>
      <c r="D792" s="3">
        <v>7</v>
      </c>
      <c r="E792" s="2" t="str">
        <f t="shared" si="12"/>
        <v>33PB</v>
      </c>
      <c r="G792" s="3"/>
      <c r="H792" s="3"/>
      <c r="I792" s="3"/>
      <c r="J792" s="3"/>
      <c r="K792" s="3"/>
    </row>
    <row r="793" spans="1:11" x14ac:dyDescent="0.3">
      <c r="A793" s="3" t="s">
        <v>546</v>
      </c>
      <c r="B793" s="3" t="s">
        <v>591</v>
      </c>
      <c r="C793" s="3" t="s">
        <v>568</v>
      </c>
      <c r="D793" s="3">
        <v>64</v>
      </c>
      <c r="E793" s="2" t="str">
        <f t="shared" si="12"/>
        <v>33PB</v>
      </c>
      <c r="G793" s="3"/>
      <c r="H793" s="3"/>
      <c r="I793" s="3"/>
      <c r="J793" s="3"/>
      <c r="K793" s="3"/>
    </row>
    <row r="794" spans="1:11" x14ac:dyDescent="0.3">
      <c r="A794" s="3" t="s">
        <v>546</v>
      </c>
      <c r="B794" s="3" t="s">
        <v>591</v>
      </c>
      <c r="C794" s="3" t="s">
        <v>165</v>
      </c>
      <c r="D794" s="3">
        <v>3</v>
      </c>
      <c r="E794" s="2" t="str">
        <f t="shared" si="12"/>
        <v>33PH</v>
      </c>
      <c r="G794" s="3"/>
      <c r="H794" s="3"/>
      <c r="I794" s="3"/>
      <c r="J794" s="3"/>
      <c r="K794" s="3"/>
    </row>
    <row r="795" spans="1:11" x14ac:dyDescent="0.3">
      <c r="A795" s="3" t="s">
        <v>546</v>
      </c>
      <c r="B795" s="3" t="s">
        <v>591</v>
      </c>
      <c r="C795" s="3" t="s">
        <v>166</v>
      </c>
      <c r="D795" s="3">
        <v>10</v>
      </c>
      <c r="E795" s="2" t="str">
        <f t="shared" si="12"/>
        <v>33PK</v>
      </c>
      <c r="G795" s="3"/>
      <c r="H795" s="3"/>
      <c r="I795" s="3"/>
      <c r="J795" s="3"/>
      <c r="K795" s="3"/>
    </row>
    <row r="796" spans="1:11" x14ac:dyDescent="0.3">
      <c r="A796" s="3" t="s">
        <v>546</v>
      </c>
      <c r="B796" s="3" t="s">
        <v>591</v>
      </c>
      <c r="C796" s="3" t="s">
        <v>167</v>
      </c>
      <c r="D796" s="3">
        <v>10</v>
      </c>
      <c r="E796" s="2" t="str">
        <f t="shared" si="12"/>
        <v>33PL</v>
      </c>
      <c r="G796" s="3"/>
      <c r="H796" s="3"/>
      <c r="I796" s="3"/>
      <c r="J796" s="3"/>
      <c r="K796" s="3"/>
    </row>
    <row r="797" spans="1:11" x14ac:dyDescent="0.3">
      <c r="A797" s="3" t="s">
        <v>546</v>
      </c>
      <c r="B797" s="3" t="s">
        <v>591</v>
      </c>
      <c r="C797" s="3" t="s">
        <v>170</v>
      </c>
      <c r="D797" s="3">
        <v>8</v>
      </c>
      <c r="E797" s="2" t="str">
        <f t="shared" si="12"/>
        <v>33PT</v>
      </c>
      <c r="G797" s="3"/>
      <c r="H797" s="3"/>
      <c r="I797" s="3"/>
      <c r="J797" s="3"/>
      <c r="K797" s="3"/>
    </row>
    <row r="798" spans="1:11" x14ac:dyDescent="0.3">
      <c r="A798" s="3" t="s">
        <v>546</v>
      </c>
      <c r="B798" s="3" t="s">
        <v>591</v>
      </c>
      <c r="C798" s="3" t="s">
        <v>174</v>
      </c>
      <c r="D798" s="3">
        <v>5</v>
      </c>
      <c r="E798" s="2" t="str">
        <f t="shared" si="12"/>
        <v>33RO</v>
      </c>
      <c r="G798" s="3"/>
      <c r="H798" s="3"/>
      <c r="I798" s="3"/>
      <c r="J798" s="3"/>
      <c r="K798" s="3"/>
    </row>
    <row r="799" spans="1:11" x14ac:dyDescent="0.3">
      <c r="A799" s="3" t="s">
        <v>546</v>
      </c>
      <c r="B799" s="3" t="s">
        <v>591</v>
      </c>
      <c r="C799" s="3" t="s">
        <v>175</v>
      </c>
      <c r="D799" s="3">
        <v>1</v>
      </c>
      <c r="E799" s="2" t="str">
        <f t="shared" si="12"/>
        <v>33RS</v>
      </c>
      <c r="G799" s="3"/>
      <c r="H799" s="3"/>
      <c r="I799" s="3"/>
      <c r="J799" s="3"/>
      <c r="K799" s="3"/>
    </row>
    <row r="800" spans="1:11" x14ac:dyDescent="0.3">
      <c r="A800" s="3" t="s">
        <v>546</v>
      </c>
      <c r="B800" s="3" t="s">
        <v>591</v>
      </c>
      <c r="C800" s="3" t="s">
        <v>176</v>
      </c>
      <c r="D800" s="3">
        <v>48</v>
      </c>
      <c r="E800" s="2" t="str">
        <f t="shared" si="12"/>
        <v>33RU</v>
      </c>
      <c r="G800" s="3"/>
      <c r="H800" s="3"/>
      <c r="I800" s="3"/>
      <c r="J800" s="3"/>
      <c r="K800" s="3"/>
    </row>
    <row r="801" spans="1:11" x14ac:dyDescent="0.3">
      <c r="A801" s="3" t="s">
        <v>546</v>
      </c>
      <c r="B801" s="3" t="s">
        <v>591</v>
      </c>
      <c r="C801" s="3" t="s">
        <v>178</v>
      </c>
      <c r="D801" s="3">
        <v>45</v>
      </c>
      <c r="E801" s="2" t="str">
        <f t="shared" si="12"/>
        <v>33SA</v>
      </c>
      <c r="G801" s="3"/>
      <c r="H801" s="3"/>
      <c r="I801" s="3"/>
      <c r="J801" s="3"/>
      <c r="K801" s="3"/>
    </row>
    <row r="802" spans="1:11" x14ac:dyDescent="0.3">
      <c r="A802" s="3" t="s">
        <v>546</v>
      </c>
      <c r="B802" s="3" t="s">
        <v>591</v>
      </c>
      <c r="C802" s="3" t="s">
        <v>182</v>
      </c>
      <c r="D802" s="3">
        <v>25</v>
      </c>
      <c r="E802" s="2" t="str">
        <f t="shared" si="12"/>
        <v>33SE</v>
      </c>
      <c r="G802" s="3"/>
      <c r="H802" s="3"/>
      <c r="I802" s="3"/>
      <c r="J802" s="3"/>
      <c r="K802" s="3"/>
    </row>
    <row r="803" spans="1:11" x14ac:dyDescent="0.3">
      <c r="A803" s="3" t="s">
        <v>546</v>
      </c>
      <c r="B803" s="3" t="s">
        <v>591</v>
      </c>
      <c r="C803" s="3" t="s">
        <v>183</v>
      </c>
      <c r="D803" s="3">
        <v>71</v>
      </c>
      <c r="E803" s="2" t="str">
        <f t="shared" si="12"/>
        <v>33SG</v>
      </c>
      <c r="G803" s="3"/>
      <c r="H803" s="3"/>
      <c r="I803" s="3"/>
      <c r="J803" s="3"/>
      <c r="K803" s="3"/>
    </row>
    <row r="804" spans="1:11" x14ac:dyDescent="0.3">
      <c r="A804" s="3" t="s">
        <v>546</v>
      </c>
      <c r="B804" s="3" t="s">
        <v>591</v>
      </c>
      <c r="C804" s="3" t="s">
        <v>186</v>
      </c>
      <c r="D804" s="3">
        <v>6</v>
      </c>
      <c r="E804" s="2" t="str">
        <f t="shared" si="12"/>
        <v>33SK</v>
      </c>
      <c r="G804" s="3"/>
      <c r="H804" s="3"/>
      <c r="I804" s="3"/>
      <c r="J804" s="3"/>
      <c r="K804" s="3"/>
    </row>
    <row r="805" spans="1:11" x14ac:dyDescent="0.3">
      <c r="A805" s="3" t="s">
        <v>546</v>
      </c>
      <c r="B805" s="3" t="s">
        <v>591</v>
      </c>
      <c r="C805" s="3" t="s">
        <v>202</v>
      </c>
      <c r="D805" s="3">
        <v>7</v>
      </c>
      <c r="E805" s="2" t="str">
        <f t="shared" si="12"/>
        <v>33TH</v>
      </c>
      <c r="G805" s="3"/>
      <c r="H805" s="3"/>
      <c r="I805" s="3"/>
      <c r="J805" s="3"/>
      <c r="K805" s="3"/>
    </row>
    <row r="806" spans="1:11" x14ac:dyDescent="0.3">
      <c r="A806" s="3" t="s">
        <v>546</v>
      </c>
      <c r="B806" s="3" t="s">
        <v>591</v>
      </c>
      <c r="C806" s="3" t="s">
        <v>209</v>
      </c>
      <c r="D806" s="3">
        <v>17</v>
      </c>
      <c r="E806" s="2" t="str">
        <f t="shared" si="12"/>
        <v>33TR</v>
      </c>
      <c r="G806" s="3"/>
      <c r="H806" s="3"/>
      <c r="I806" s="3"/>
      <c r="J806" s="3"/>
      <c r="K806" s="3"/>
    </row>
    <row r="807" spans="1:11" x14ac:dyDescent="0.3">
      <c r="A807" s="3" t="s">
        <v>546</v>
      </c>
      <c r="B807" s="3" t="s">
        <v>591</v>
      </c>
      <c r="C807" s="3" t="s">
        <v>212</v>
      </c>
      <c r="D807" s="3" t="s">
        <v>567</v>
      </c>
      <c r="E807" s="2" t="str">
        <f t="shared" si="12"/>
        <v>33TW</v>
      </c>
      <c r="G807" s="3"/>
      <c r="H807" s="3"/>
      <c r="I807" s="3"/>
      <c r="J807" s="3"/>
      <c r="K807" s="3"/>
    </row>
    <row r="808" spans="1:11" x14ac:dyDescent="0.3">
      <c r="A808" s="3" t="s">
        <v>546</v>
      </c>
      <c r="B808" s="3" t="s">
        <v>591</v>
      </c>
      <c r="C808" s="3" t="s">
        <v>214</v>
      </c>
      <c r="D808" s="3">
        <v>1</v>
      </c>
      <c r="E808" s="2" t="str">
        <f t="shared" si="12"/>
        <v>33UA</v>
      </c>
      <c r="G808" s="3"/>
      <c r="H808" s="3"/>
      <c r="I808" s="3"/>
      <c r="J808" s="3"/>
      <c r="K808" s="3"/>
    </row>
    <row r="809" spans="1:11" x14ac:dyDescent="0.3">
      <c r="A809" s="3" t="s">
        <v>546</v>
      </c>
      <c r="B809" s="3" t="s">
        <v>591</v>
      </c>
      <c r="C809" s="3" t="s">
        <v>217</v>
      </c>
      <c r="D809" s="3">
        <v>1539</v>
      </c>
      <c r="E809" s="2" t="str">
        <f t="shared" si="12"/>
        <v>33US</v>
      </c>
      <c r="G809" s="3"/>
      <c r="H809" s="3"/>
      <c r="I809" s="3"/>
      <c r="J809" s="3"/>
      <c r="K809" s="3"/>
    </row>
    <row r="810" spans="1:11" x14ac:dyDescent="0.3">
      <c r="A810" s="3" t="s">
        <v>546</v>
      </c>
      <c r="B810" s="3" t="s">
        <v>591</v>
      </c>
      <c r="C810" s="3" t="s">
        <v>471</v>
      </c>
      <c r="D810" s="3">
        <v>3572</v>
      </c>
      <c r="E810" s="2" t="str">
        <f t="shared" si="12"/>
        <v>33W1</v>
      </c>
      <c r="G810" s="3"/>
      <c r="H810" s="3"/>
      <c r="I810" s="3"/>
      <c r="J810" s="3"/>
      <c r="K810" s="3"/>
    </row>
    <row r="811" spans="1:11" x14ac:dyDescent="0.3">
      <c r="A811" s="3" t="s">
        <v>546</v>
      </c>
      <c r="B811" s="3" t="s">
        <v>591</v>
      </c>
      <c r="C811" s="3" t="s">
        <v>231</v>
      </c>
      <c r="D811" s="3">
        <v>12</v>
      </c>
      <c r="E811" s="2" t="str">
        <f t="shared" si="12"/>
        <v>33ZA</v>
      </c>
      <c r="G811" s="3"/>
      <c r="H811" s="3"/>
      <c r="I811" s="3"/>
      <c r="J811" s="3"/>
      <c r="K811" s="3"/>
    </row>
    <row r="812" spans="1:11" x14ac:dyDescent="0.3">
      <c r="A812" s="3" t="s">
        <v>546</v>
      </c>
      <c r="B812" s="3" t="s">
        <v>592</v>
      </c>
      <c r="C812" s="3" t="s">
        <v>11</v>
      </c>
      <c r="D812" s="3" t="s">
        <v>567</v>
      </c>
      <c r="E812" s="2" t="str">
        <f t="shared" si="12"/>
        <v>35AT</v>
      </c>
      <c r="G812" s="3"/>
      <c r="H812" s="3"/>
      <c r="I812" s="3"/>
      <c r="J812" s="3"/>
      <c r="K812" s="3"/>
    </row>
    <row r="813" spans="1:11" x14ac:dyDescent="0.3">
      <c r="A813" s="3" t="s">
        <v>546</v>
      </c>
      <c r="B813" s="3" t="s">
        <v>592</v>
      </c>
      <c r="C813" s="3" t="s">
        <v>485</v>
      </c>
      <c r="D813" s="3">
        <v>605</v>
      </c>
      <c r="E813" s="2" t="str">
        <f t="shared" si="12"/>
        <v>35B5</v>
      </c>
      <c r="G813" s="3"/>
      <c r="H813" s="3"/>
      <c r="I813" s="3"/>
      <c r="J813" s="3"/>
      <c r="K813" s="3"/>
    </row>
    <row r="814" spans="1:11" x14ac:dyDescent="0.3">
      <c r="A814" s="3" t="s">
        <v>546</v>
      </c>
      <c r="B814" s="3" t="s">
        <v>592</v>
      </c>
      <c r="C814" s="3" t="s">
        <v>18</v>
      </c>
      <c r="D814" s="3">
        <v>0</v>
      </c>
      <c r="E814" s="2" t="str">
        <f t="shared" si="12"/>
        <v>35BE</v>
      </c>
      <c r="G814" s="3"/>
      <c r="H814" s="3"/>
      <c r="I814" s="3"/>
      <c r="J814" s="3"/>
      <c r="K814" s="3"/>
    </row>
    <row r="815" spans="1:11" x14ac:dyDescent="0.3">
      <c r="A815" s="3" t="s">
        <v>546</v>
      </c>
      <c r="B815" s="3" t="s">
        <v>592</v>
      </c>
      <c r="C815" s="3" t="s">
        <v>490</v>
      </c>
      <c r="D815" s="3" t="s">
        <v>567</v>
      </c>
      <c r="E815" s="2" t="str">
        <f t="shared" si="12"/>
        <v>35D5</v>
      </c>
      <c r="G815" s="3"/>
      <c r="H815" s="3"/>
      <c r="I815" s="3"/>
      <c r="J815" s="3"/>
      <c r="K815" s="3"/>
    </row>
    <row r="816" spans="1:11" x14ac:dyDescent="0.3">
      <c r="A816" s="3" t="s">
        <v>546</v>
      </c>
      <c r="B816" s="3" t="s">
        <v>592</v>
      </c>
      <c r="C816" s="3" t="s">
        <v>54</v>
      </c>
      <c r="D816" s="3" t="s">
        <v>567</v>
      </c>
      <c r="E816" s="2" t="str">
        <f t="shared" si="12"/>
        <v>35DE</v>
      </c>
      <c r="G816" s="3"/>
      <c r="H816" s="3"/>
      <c r="I816" s="3"/>
      <c r="J816" s="3"/>
      <c r="K816" s="3"/>
    </row>
    <row r="817" spans="1:11" x14ac:dyDescent="0.3">
      <c r="A817" s="3" t="s">
        <v>546</v>
      </c>
      <c r="B817" s="3" t="s">
        <v>592</v>
      </c>
      <c r="C817" s="3" t="s">
        <v>56</v>
      </c>
      <c r="D817" s="3">
        <v>0</v>
      </c>
      <c r="E817" s="2" t="str">
        <f t="shared" si="12"/>
        <v>35DK</v>
      </c>
      <c r="G817" s="3"/>
      <c r="H817" s="3"/>
      <c r="I817" s="3"/>
      <c r="J817" s="3"/>
      <c r="K817" s="3"/>
    </row>
    <row r="818" spans="1:11" x14ac:dyDescent="0.3">
      <c r="A818" s="3" t="s">
        <v>546</v>
      </c>
      <c r="B818" s="3" t="s">
        <v>592</v>
      </c>
      <c r="C818" s="3" t="s">
        <v>64</v>
      </c>
      <c r="D818" s="3" t="s">
        <v>567</v>
      </c>
      <c r="E818" s="2" t="str">
        <f t="shared" si="12"/>
        <v>35ES</v>
      </c>
      <c r="G818" s="3"/>
      <c r="H818" s="3"/>
      <c r="I818" s="3"/>
      <c r="J818" s="3"/>
      <c r="K818" s="3"/>
    </row>
    <row r="819" spans="1:11" x14ac:dyDescent="0.3">
      <c r="A819" s="3" t="s">
        <v>546</v>
      </c>
      <c r="B819" s="3" t="s">
        <v>592</v>
      </c>
      <c r="C819" s="3" t="s">
        <v>71</v>
      </c>
      <c r="D819" s="3" t="s">
        <v>567</v>
      </c>
      <c r="E819" s="2" t="str">
        <f t="shared" si="12"/>
        <v>35FR</v>
      </c>
      <c r="G819" s="3"/>
      <c r="H819" s="3"/>
      <c r="I819" s="3"/>
      <c r="J819" s="3"/>
      <c r="K819" s="3"/>
    </row>
    <row r="820" spans="1:11" x14ac:dyDescent="0.3">
      <c r="A820" s="3" t="s">
        <v>546</v>
      </c>
      <c r="B820" s="3" t="s">
        <v>592</v>
      </c>
      <c r="C820" s="3" t="s">
        <v>92</v>
      </c>
      <c r="D820" s="3">
        <v>0</v>
      </c>
      <c r="E820" s="2" t="str">
        <f t="shared" si="12"/>
        <v>35HU</v>
      </c>
      <c r="G820" s="3"/>
      <c r="H820" s="3"/>
      <c r="I820" s="3"/>
      <c r="J820" s="3"/>
      <c r="K820" s="3"/>
    </row>
    <row r="821" spans="1:11" x14ac:dyDescent="0.3">
      <c r="A821" s="3" t="s">
        <v>546</v>
      </c>
      <c r="B821" s="3" t="s">
        <v>592</v>
      </c>
      <c r="C821" s="3" t="s">
        <v>94</v>
      </c>
      <c r="D821" s="3" t="s">
        <v>567</v>
      </c>
      <c r="E821" s="2" t="str">
        <f t="shared" si="12"/>
        <v>35IE</v>
      </c>
      <c r="G821" s="3"/>
      <c r="H821" s="3"/>
      <c r="I821" s="3"/>
      <c r="J821" s="3"/>
      <c r="K821" s="3"/>
    </row>
    <row r="822" spans="1:11" x14ac:dyDescent="0.3">
      <c r="A822" s="3" t="s">
        <v>546</v>
      </c>
      <c r="B822" s="3" t="s">
        <v>592</v>
      </c>
      <c r="C822" s="3" t="s">
        <v>101</v>
      </c>
      <c r="D822" s="3">
        <v>0</v>
      </c>
      <c r="E822" s="2" t="str">
        <f t="shared" si="12"/>
        <v>35IT</v>
      </c>
      <c r="G822" s="3"/>
      <c r="H822" s="3"/>
      <c r="I822" s="3"/>
      <c r="J822" s="3"/>
      <c r="K822" s="3"/>
    </row>
    <row r="823" spans="1:11" x14ac:dyDescent="0.3">
      <c r="A823" s="3" t="s">
        <v>546</v>
      </c>
      <c r="B823" s="3" t="s">
        <v>592</v>
      </c>
      <c r="C823" s="3" t="s">
        <v>113</v>
      </c>
      <c r="D823" s="3">
        <v>0</v>
      </c>
      <c r="E823" s="2" t="str">
        <f t="shared" si="12"/>
        <v>35KR</v>
      </c>
      <c r="G823" s="3"/>
      <c r="H823" s="3"/>
      <c r="I823" s="3"/>
      <c r="J823" s="3"/>
      <c r="K823" s="3"/>
    </row>
    <row r="824" spans="1:11" x14ac:dyDescent="0.3">
      <c r="A824" s="3" t="s">
        <v>546</v>
      </c>
      <c r="B824" s="3" t="s">
        <v>592</v>
      </c>
      <c r="C824" s="3" t="s">
        <v>154</v>
      </c>
      <c r="D824" s="3" t="s">
        <v>567</v>
      </c>
      <c r="E824" s="2" t="str">
        <f t="shared" si="12"/>
        <v>35NL</v>
      </c>
      <c r="G824" s="3"/>
      <c r="H824" s="3"/>
      <c r="I824" s="3"/>
      <c r="J824" s="3"/>
      <c r="K824" s="3"/>
    </row>
    <row r="825" spans="1:11" x14ac:dyDescent="0.3">
      <c r="A825" s="3" t="s">
        <v>546</v>
      </c>
      <c r="B825" s="3" t="s">
        <v>592</v>
      </c>
      <c r="C825" s="3" t="s">
        <v>568</v>
      </c>
      <c r="D825" s="3" t="s">
        <v>567</v>
      </c>
      <c r="E825" s="2" t="str">
        <f t="shared" si="12"/>
        <v>35PB</v>
      </c>
      <c r="G825" s="3"/>
      <c r="H825" s="3"/>
      <c r="I825" s="3"/>
      <c r="J825" s="3"/>
      <c r="K825" s="3"/>
    </row>
    <row r="826" spans="1:11" x14ac:dyDescent="0.3">
      <c r="A826" s="3" t="s">
        <v>546</v>
      </c>
      <c r="B826" s="3" t="s">
        <v>592</v>
      </c>
      <c r="C826" s="3" t="s">
        <v>170</v>
      </c>
      <c r="D826" s="3">
        <v>0</v>
      </c>
      <c r="E826" s="2" t="str">
        <f t="shared" si="12"/>
        <v>35PT</v>
      </c>
      <c r="G826" s="3"/>
      <c r="H826" s="3"/>
      <c r="I826" s="3"/>
      <c r="J826" s="3"/>
      <c r="K826" s="3"/>
    </row>
    <row r="827" spans="1:11" x14ac:dyDescent="0.3">
      <c r="A827" s="3" t="s">
        <v>546</v>
      </c>
      <c r="B827" s="3" t="s">
        <v>592</v>
      </c>
      <c r="C827" s="3" t="s">
        <v>183</v>
      </c>
      <c r="D827" s="3">
        <v>0</v>
      </c>
      <c r="E827" s="2" t="str">
        <f t="shared" si="12"/>
        <v>35SG</v>
      </c>
      <c r="G827" s="3"/>
      <c r="H827" s="3"/>
      <c r="I827" s="3"/>
      <c r="J827" s="3"/>
      <c r="K827" s="3"/>
    </row>
    <row r="828" spans="1:11" x14ac:dyDescent="0.3">
      <c r="A828" s="3" t="s">
        <v>546</v>
      </c>
      <c r="B828" s="3" t="s">
        <v>592</v>
      </c>
      <c r="C828" s="3" t="s">
        <v>217</v>
      </c>
      <c r="D828" s="3">
        <v>0</v>
      </c>
      <c r="E828" s="2" t="str">
        <f t="shared" si="12"/>
        <v>35US</v>
      </c>
      <c r="G828" s="3"/>
      <c r="H828" s="3"/>
      <c r="I828" s="3"/>
      <c r="J828" s="3"/>
      <c r="K828" s="3"/>
    </row>
    <row r="829" spans="1:11" x14ac:dyDescent="0.3">
      <c r="A829" s="3" t="s">
        <v>546</v>
      </c>
      <c r="B829" s="3" t="s">
        <v>592</v>
      </c>
      <c r="C829" s="3" t="s">
        <v>471</v>
      </c>
      <c r="D829" s="3" t="s">
        <v>567</v>
      </c>
      <c r="E829" s="2" t="str">
        <f t="shared" si="12"/>
        <v>35W1</v>
      </c>
      <c r="G829" s="3"/>
      <c r="H829" s="3"/>
      <c r="I829" s="3"/>
      <c r="J829" s="3"/>
      <c r="K829" s="3"/>
    </row>
    <row r="830" spans="1:11" x14ac:dyDescent="0.3">
      <c r="A830" s="3" t="s">
        <v>546</v>
      </c>
      <c r="B830" s="3" t="s">
        <v>593</v>
      </c>
      <c r="C830" s="3" t="s">
        <v>485</v>
      </c>
      <c r="D830" s="3" t="s">
        <v>567</v>
      </c>
      <c r="E830" s="2" t="str">
        <f t="shared" si="12"/>
        <v>36B5</v>
      </c>
      <c r="G830" s="3"/>
      <c r="H830" s="3"/>
      <c r="I830" s="3"/>
      <c r="J830" s="3"/>
      <c r="K830" s="3"/>
    </row>
    <row r="831" spans="1:11" x14ac:dyDescent="0.3">
      <c r="A831" s="3" t="s">
        <v>546</v>
      </c>
      <c r="B831" s="3" t="s">
        <v>593</v>
      </c>
      <c r="C831" s="3" t="s">
        <v>61</v>
      </c>
      <c r="D831" s="3" t="s">
        <v>567</v>
      </c>
      <c r="E831" s="2" t="str">
        <f t="shared" si="12"/>
        <v>36EE</v>
      </c>
      <c r="G831" s="3"/>
      <c r="H831" s="3"/>
      <c r="I831" s="3"/>
      <c r="J831" s="3"/>
      <c r="K831" s="3"/>
    </row>
    <row r="832" spans="1:11" x14ac:dyDescent="0.3">
      <c r="A832" s="3" t="s">
        <v>546</v>
      </c>
      <c r="B832" s="3" t="s">
        <v>593</v>
      </c>
      <c r="C832" s="3" t="s">
        <v>471</v>
      </c>
      <c r="D832" s="3" t="s">
        <v>567</v>
      </c>
      <c r="E832" s="2" t="str">
        <f t="shared" si="12"/>
        <v>36W1</v>
      </c>
      <c r="G832" s="3"/>
      <c r="H832" s="3"/>
      <c r="I832" s="3"/>
      <c r="J832" s="3"/>
      <c r="K832" s="3"/>
    </row>
    <row r="833" spans="1:11" x14ac:dyDescent="0.3">
      <c r="A833" s="3" t="s">
        <v>546</v>
      </c>
      <c r="B833" s="3" t="s">
        <v>594</v>
      </c>
      <c r="C833" s="3" t="s">
        <v>485</v>
      </c>
      <c r="D833" s="3" t="s">
        <v>567</v>
      </c>
      <c r="E833" s="2" t="str">
        <f t="shared" si="12"/>
        <v>37B5</v>
      </c>
      <c r="G833" s="3"/>
      <c r="H833" s="3"/>
      <c r="I833" s="3"/>
      <c r="J833" s="3"/>
      <c r="K833" s="3"/>
    </row>
    <row r="834" spans="1:11" x14ac:dyDescent="0.3">
      <c r="A834" s="3" t="s">
        <v>546</v>
      </c>
      <c r="B834" s="3" t="s">
        <v>594</v>
      </c>
      <c r="C834" s="3" t="s">
        <v>490</v>
      </c>
      <c r="D834" s="3">
        <v>0</v>
      </c>
      <c r="E834" s="2" t="str">
        <f t="shared" si="12"/>
        <v>37D5</v>
      </c>
      <c r="G834" s="3"/>
      <c r="H834" s="3"/>
      <c r="I834" s="3"/>
      <c r="J834" s="3"/>
      <c r="K834" s="3"/>
    </row>
    <row r="835" spans="1:11" x14ac:dyDescent="0.3">
      <c r="A835" s="3" t="s">
        <v>546</v>
      </c>
      <c r="B835" s="3" t="s">
        <v>594</v>
      </c>
      <c r="C835" s="3" t="s">
        <v>94</v>
      </c>
      <c r="D835" s="3" t="s">
        <v>567</v>
      </c>
      <c r="E835" s="2" t="str">
        <f t="shared" ref="E835:E898" si="13">B835&amp;C835</f>
        <v>37IE</v>
      </c>
      <c r="G835" s="3"/>
      <c r="H835" s="3"/>
      <c r="I835" s="3"/>
      <c r="J835" s="3"/>
      <c r="K835" s="3"/>
    </row>
    <row r="836" spans="1:11" x14ac:dyDescent="0.3">
      <c r="A836" s="3" t="s">
        <v>546</v>
      </c>
      <c r="B836" s="3" t="s">
        <v>594</v>
      </c>
      <c r="C836" s="3" t="s">
        <v>155</v>
      </c>
      <c r="D836" s="3">
        <v>0</v>
      </c>
      <c r="E836" s="2" t="str">
        <f t="shared" si="13"/>
        <v>37NO</v>
      </c>
      <c r="G836" s="3"/>
      <c r="H836" s="3"/>
      <c r="I836" s="3"/>
      <c r="J836" s="3"/>
      <c r="K836" s="3"/>
    </row>
    <row r="837" spans="1:11" x14ac:dyDescent="0.3">
      <c r="A837" s="3" t="s">
        <v>546</v>
      </c>
      <c r="B837" s="3" t="s">
        <v>594</v>
      </c>
      <c r="C837" s="3" t="s">
        <v>568</v>
      </c>
      <c r="D837" s="3">
        <v>0</v>
      </c>
      <c r="E837" s="2" t="str">
        <f t="shared" si="13"/>
        <v>37PB</v>
      </c>
      <c r="G837" s="3"/>
      <c r="H837" s="3"/>
      <c r="I837" s="3"/>
      <c r="J837" s="3"/>
      <c r="K837" s="3"/>
    </row>
    <row r="838" spans="1:11" x14ac:dyDescent="0.3">
      <c r="A838" s="3" t="s">
        <v>546</v>
      </c>
      <c r="B838" s="3" t="s">
        <v>594</v>
      </c>
      <c r="C838" s="3" t="s">
        <v>471</v>
      </c>
      <c r="D838" s="3" t="s">
        <v>567</v>
      </c>
      <c r="E838" s="2" t="str">
        <f t="shared" si="13"/>
        <v>37W1</v>
      </c>
      <c r="G838" s="3"/>
      <c r="H838" s="3"/>
      <c r="I838" s="3"/>
      <c r="J838" s="3"/>
      <c r="K838" s="3"/>
    </row>
    <row r="839" spans="1:11" x14ac:dyDescent="0.3">
      <c r="A839" s="3" t="s">
        <v>546</v>
      </c>
      <c r="B839" s="3" t="s">
        <v>595</v>
      </c>
      <c r="C839" s="3" t="s">
        <v>485</v>
      </c>
      <c r="D839" s="3">
        <v>36</v>
      </c>
      <c r="E839" s="2" t="str">
        <f t="shared" si="13"/>
        <v>38B5</v>
      </c>
      <c r="G839" s="3"/>
      <c r="H839" s="3"/>
      <c r="I839" s="3"/>
      <c r="J839" s="3"/>
      <c r="K839" s="3"/>
    </row>
    <row r="840" spans="1:11" x14ac:dyDescent="0.3">
      <c r="A840" s="3" t="s">
        <v>546</v>
      </c>
      <c r="B840" s="3" t="s">
        <v>595</v>
      </c>
      <c r="C840" s="3" t="s">
        <v>18</v>
      </c>
      <c r="D840" s="3">
        <v>0</v>
      </c>
      <c r="E840" s="2" t="str">
        <f t="shared" si="13"/>
        <v>38BE</v>
      </c>
      <c r="G840" s="3"/>
      <c r="H840" s="3"/>
      <c r="I840" s="3"/>
      <c r="J840" s="3"/>
      <c r="K840" s="3"/>
    </row>
    <row r="841" spans="1:11" x14ac:dyDescent="0.3">
      <c r="A841" s="3" t="s">
        <v>546</v>
      </c>
      <c r="B841" s="3" t="s">
        <v>595</v>
      </c>
      <c r="C841" s="3" t="s">
        <v>40</v>
      </c>
      <c r="D841" s="3">
        <v>0</v>
      </c>
      <c r="E841" s="2" t="str">
        <f t="shared" si="13"/>
        <v>38CH</v>
      </c>
      <c r="G841" s="3"/>
      <c r="H841" s="3"/>
      <c r="I841" s="3"/>
      <c r="J841" s="3"/>
      <c r="K841" s="3"/>
    </row>
    <row r="842" spans="1:11" x14ac:dyDescent="0.3">
      <c r="A842" s="3" t="s">
        <v>546</v>
      </c>
      <c r="B842" s="3" t="s">
        <v>595</v>
      </c>
      <c r="C842" s="3" t="s">
        <v>52</v>
      </c>
      <c r="D842" s="3">
        <v>0</v>
      </c>
      <c r="E842" s="2" t="str">
        <f t="shared" si="13"/>
        <v>38CY</v>
      </c>
      <c r="G842" s="3"/>
      <c r="H842" s="3"/>
      <c r="I842" s="3"/>
      <c r="J842" s="3"/>
      <c r="K842" s="3"/>
    </row>
    <row r="843" spans="1:11" x14ac:dyDescent="0.3">
      <c r="A843" s="3" t="s">
        <v>546</v>
      </c>
      <c r="B843" s="3" t="s">
        <v>595</v>
      </c>
      <c r="C843" s="3" t="s">
        <v>53</v>
      </c>
      <c r="D843" s="3" t="s">
        <v>567</v>
      </c>
      <c r="E843" s="2" t="str">
        <f t="shared" si="13"/>
        <v>38CZ</v>
      </c>
      <c r="G843" s="3"/>
      <c r="H843" s="3"/>
      <c r="I843" s="3"/>
      <c r="J843" s="3"/>
      <c r="K843" s="3"/>
    </row>
    <row r="844" spans="1:11" x14ac:dyDescent="0.3">
      <c r="A844" s="3" t="s">
        <v>546</v>
      </c>
      <c r="B844" s="3" t="s">
        <v>595</v>
      </c>
      <c r="C844" s="3" t="s">
        <v>490</v>
      </c>
      <c r="D844" s="3" t="s">
        <v>567</v>
      </c>
      <c r="E844" s="2" t="str">
        <f t="shared" si="13"/>
        <v>38D5</v>
      </c>
      <c r="G844" s="3"/>
      <c r="H844" s="3"/>
      <c r="I844" s="3"/>
      <c r="J844" s="3"/>
      <c r="K844" s="3"/>
    </row>
    <row r="845" spans="1:11" x14ac:dyDescent="0.3">
      <c r="A845" s="3" t="s">
        <v>546</v>
      </c>
      <c r="B845" s="3" t="s">
        <v>595</v>
      </c>
      <c r="C845" s="3" t="s">
        <v>54</v>
      </c>
      <c r="D845" s="3">
        <v>0</v>
      </c>
      <c r="E845" s="2" t="str">
        <f t="shared" si="13"/>
        <v>38DE</v>
      </c>
      <c r="G845" s="3"/>
      <c r="H845" s="3"/>
      <c r="I845" s="3"/>
      <c r="J845" s="3"/>
      <c r="K845" s="3"/>
    </row>
    <row r="846" spans="1:11" x14ac:dyDescent="0.3">
      <c r="A846" s="3" t="s">
        <v>546</v>
      </c>
      <c r="B846" s="3" t="s">
        <v>595</v>
      </c>
      <c r="C846" s="3" t="s">
        <v>56</v>
      </c>
      <c r="D846" s="3">
        <v>0</v>
      </c>
      <c r="E846" s="2" t="str">
        <f t="shared" si="13"/>
        <v>38DK</v>
      </c>
      <c r="G846" s="3"/>
      <c r="H846" s="3"/>
      <c r="I846" s="3"/>
      <c r="J846" s="3"/>
      <c r="K846" s="3"/>
    </row>
    <row r="847" spans="1:11" x14ac:dyDescent="0.3">
      <c r="A847" s="3" t="s">
        <v>546</v>
      </c>
      <c r="B847" s="3" t="s">
        <v>595</v>
      </c>
      <c r="C847" s="3" t="s">
        <v>62</v>
      </c>
      <c r="D847" s="3">
        <v>0</v>
      </c>
      <c r="E847" s="2" t="str">
        <f t="shared" si="13"/>
        <v>38EG</v>
      </c>
      <c r="G847" s="3"/>
      <c r="H847" s="3"/>
      <c r="I847" s="3"/>
      <c r="J847" s="3"/>
      <c r="K847" s="3"/>
    </row>
    <row r="848" spans="1:11" x14ac:dyDescent="0.3">
      <c r="A848" s="3" t="s">
        <v>546</v>
      </c>
      <c r="B848" s="3" t="s">
        <v>595</v>
      </c>
      <c r="C848" s="3" t="s">
        <v>64</v>
      </c>
      <c r="D848" s="3">
        <v>0</v>
      </c>
      <c r="E848" s="2" t="str">
        <f t="shared" si="13"/>
        <v>38ES</v>
      </c>
      <c r="G848" s="3"/>
      <c r="H848" s="3"/>
      <c r="I848" s="3"/>
      <c r="J848" s="3"/>
      <c r="K848" s="3"/>
    </row>
    <row r="849" spans="1:11" x14ac:dyDescent="0.3">
      <c r="A849" s="3" t="s">
        <v>546</v>
      </c>
      <c r="B849" s="3" t="s">
        <v>595</v>
      </c>
      <c r="C849" s="3" t="s">
        <v>71</v>
      </c>
      <c r="D849" s="3" t="s">
        <v>567</v>
      </c>
      <c r="E849" s="2" t="str">
        <f t="shared" si="13"/>
        <v>38FR</v>
      </c>
      <c r="G849" s="3"/>
      <c r="H849" s="3"/>
      <c r="I849" s="3"/>
      <c r="J849" s="3"/>
      <c r="K849" s="3"/>
    </row>
    <row r="850" spans="1:11" x14ac:dyDescent="0.3">
      <c r="A850" s="3" t="s">
        <v>546</v>
      </c>
      <c r="B850" s="3" t="s">
        <v>595</v>
      </c>
      <c r="C850" s="3" t="s">
        <v>90</v>
      </c>
      <c r="D850" s="3">
        <v>0</v>
      </c>
      <c r="E850" s="2" t="str">
        <f t="shared" si="13"/>
        <v>38HR</v>
      </c>
      <c r="G850" s="3"/>
      <c r="H850" s="3"/>
      <c r="I850" s="3"/>
      <c r="J850" s="3"/>
      <c r="K850" s="3"/>
    </row>
    <row r="851" spans="1:11" x14ac:dyDescent="0.3">
      <c r="A851" s="3" t="s">
        <v>546</v>
      </c>
      <c r="B851" s="3" t="s">
        <v>595</v>
      </c>
      <c r="C851" s="3" t="s">
        <v>94</v>
      </c>
      <c r="D851" s="3">
        <v>16</v>
      </c>
      <c r="E851" s="2" t="str">
        <f t="shared" si="13"/>
        <v>38IE</v>
      </c>
      <c r="G851" s="3"/>
      <c r="H851" s="3"/>
      <c r="I851" s="3"/>
      <c r="J851" s="3"/>
      <c r="K851" s="3"/>
    </row>
    <row r="852" spans="1:11" x14ac:dyDescent="0.3">
      <c r="A852" s="3" t="s">
        <v>546</v>
      </c>
      <c r="B852" s="3" t="s">
        <v>595</v>
      </c>
      <c r="C852" s="3" t="s">
        <v>101</v>
      </c>
      <c r="D852" s="3">
        <v>0</v>
      </c>
      <c r="E852" s="2" t="str">
        <f t="shared" si="13"/>
        <v>38IT</v>
      </c>
      <c r="G852" s="3"/>
      <c r="H852" s="3"/>
      <c r="I852" s="3"/>
      <c r="J852" s="3"/>
      <c r="K852" s="3"/>
    </row>
    <row r="853" spans="1:11" x14ac:dyDescent="0.3">
      <c r="A853" s="3" t="s">
        <v>546</v>
      </c>
      <c r="B853" s="3" t="s">
        <v>595</v>
      </c>
      <c r="C853" s="3" t="s">
        <v>154</v>
      </c>
      <c r="D853" s="3">
        <v>1</v>
      </c>
      <c r="E853" s="2" t="str">
        <f t="shared" si="13"/>
        <v>38NL</v>
      </c>
      <c r="G853" s="3"/>
      <c r="H853" s="3"/>
      <c r="I853" s="3"/>
      <c r="J853" s="3"/>
      <c r="K853" s="3"/>
    </row>
    <row r="854" spans="1:11" x14ac:dyDescent="0.3">
      <c r="A854" s="3" t="s">
        <v>546</v>
      </c>
      <c r="B854" s="3" t="s">
        <v>595</v>
      </c>
      <c r="C854" s="3" t="s">
        <v>155</v>
      </c>
      <c r="D854" s="3">
        <v>0</v>
      </c>
      <c r="E854" s="2" t="str">
        <f t="shared" si="13"/>
        <v>38NO</v>
      </c>
      <c r="G854" s="3"/>
      <c r="H854" s="3"/>
      <c r="I854" s="3"/>
      <c r="J854" s="3"/>
      <c r="K854" s="3"/>
    </row>
    <row r="855" spans="1:11" x14ac:dyDescent="0.3">
      <c r="A855" s="3" t="s">
        <v>546</v>
      </c>
      <c r="B855" s="3" t="s">
        <v>595</v>
      </c>
      <c r="C855" s="3" t="s">
        <v>568</v>
      </c>
      <c r="D855" s="3">
        <v>0</v>
      </c>
      <c r="E855" s="2" t="str">
        <f t="shared" si="13"/>
        <v>38PB</v>
      </c>
      <c r="G855" s="3"/>
      <c r="H855" s="3"/>
      <c r="I855" s="3"/>
      <c r="J855" s="3"/>
      <c r="K855" s="3"/>
    </row>
    <row r="856" spans="1:11" x14ac:dyDescent="0.3">
      <c r="A856" s="3" t="s">
        <v>546</v>
      </c>
      <c r="B856" s="3" t="s">
        <v>595</v>
      </c>
      <c r="C856" s="3" t="s">
        <v>568</v>
      </c>
      <c r="D856" s="3">
        <v>0</v>
      </c>
      <c r="E856" s="2" t="str">
        <f t="shared" si="13"/>
        <v>38PB</v>
      </c>
      <c r="G856" s="3"/>
      <c r="H856" s="3"/>
      <c r="I856" s="3"/>
      <c r="J856" s="3"/>
      <c r="K856" s="3"/>
    </row>
    <row r="857" spans="1:11" x14ac:dyDescent="0.3">
      <c r="A857" s="3" t="s">
        <v>546</v>
      </c>
      <c r="B857" s="3" t="s">
        <v>595</v>
      </c>
      <c r="C857" s="3" t="s">
        <v>568</v>
      </c>
      <c r="D857" s="3">
        <v>0</v>
      </c>
      <c r="E857" s="2" t="str">
        <f t="shared" si="13"/>
        <v>38PB</v>
      </c>
      <c r="G857" s="3"/>
      <c r="H857" s="3"/>
      <c r="I857" s="3"/>
      <c r="J857" s="3"/>
      <c r="K857" s="3"/>
    </row>
    <row r="858" spans="1:11" x14ac:dyDescent="0.3">
      <c r="A858" s="3" t="s">
        <v>546</v>
      </c>
      <c r="B858" s="3" t="s">
        <v>595</v>
      </c>
      <c r="C858" s="3" t="s">
        <v>568</v>
      </c>
      <c r="D858" s="3">
        <v>0</v>
      </c>
      <c r="E858" s="2" t="str">
        <f t="shared" si="13"/>
        <v>38PB</v>
      </c>
      <c r="G858" s="3"/>
      <c r="H858" s="3"/>
      <c r="I858" s="3"/>
      <c r="J858" s="3"/>
      <c r="K858" s="3"/>
    </row>
    <row r="859" spans="1:11" x14ac:dyDescent="0.3">
      <c r="A859" s="3" t="s">
        <v>546</v>
      </c>
      <c r="B859" s="3" t="s">
        <v>595</v>
      </c>
      <c r="C859" s="3" t="s">
        <v>568</v>
      </c>
      <c r="D859" s="3" t="s">
        <v>567</v>
      </c>
      <c r="E859" s="2" t="str">
        <f t="shared" si="13"/>
        <v>38PB</v>
      </c>
      <c r="G859" s="3"/>
      <c r="H859" s="3"/>
      <c r="I859" s="3"/>
      <c r="J859" s="3"/>
      <c r="K859" s="3"/>
    </row>
    <row r="860" spans="1:11" x14ac:dyDescent="0.3">
      <c r="A860" s="3" t="s">
        <v>546</v>
      </c>
      <c r="B860" s="3" t="s">
        <v>595</v>
      </c>
      <c r="C860" s="3" t="s">
        <v>568</v>
      </c>
      <c r="D860" s="3">
        <v>3</v>
      </c>
      <c r="E860" s="2" t="str">
        <f t="shared" si="13"/>
        <v>38PB</v>
      </c>
      <c r="G860" s="3"/>
      <c r="H860" s="3"/>
      <c r="I860" s="3"/>
      <c r="J860" s="3"/>
      <c r="K860" s="3"/>
    </row>
    <row r="861" spans="1:11" x14ac:dyDescent="0.3">
      <c r="A861" s="3" t="s">
        <v>546</v>
      </c>
      <c r="B861" s="3" t="s">
        <v>595</v>
      </c>
      <c r="C861" s="3" t="s">
        <v>170</v>
      </c>
      <c r="D861" s="3" t="s">
        <v>567</v>
      </c>
      <c r="E861" s="2" t="str">
        <f t="shared" si="13"/>
        <v>38PT</v>
      </c>
      <c r="G861" s="3"/>
      <c r="H861" s="3"/>
      <c r="I861" s="3"/>
      <c r="J861" s="3"/>
      <c r="K861" s="3"/>
    </row>
    <row r="862" spans="1:11" x14ac:dyDescent="0.3">
      <c r="A862" s="3" t="s">
        <v>546</v>
      </c>
      <c r="B862" s="3" t="s">
        <v>595</v>
      </c>
      <c r="C862" s="3" t="s">
        <v>182</v>
      </c>
      <c r="D862" s="3">
        <v>0</v>
      </c>
      <c r="E862" s="2" t="str">
        <f t="shared" si="13"/>
        <v>38SE</v>
      </c>
      <c r="G862" s="3"/>
      <c r="H862" s="3"/>
      <c r="I862" s="3"/>
      <c r="J862" s="3"/>
      <c r="K862" s="3"/>
    </row>
    <row r="863" spans="1:11" x14ac:dyDescent="0.3">
      <c r="A863" s="3" t="s">
        <v>546</v>
      </c>
      <c r="B863" s="3" t="s">
        <v>595</v>
      </c>
      <c r="C863" s="3" t="s">
        <v>209</v>
      </c>
      <c r="D863" s="3">
        <v>0</v>
      </c>
      <c r="E863" s="2" t="str">
        <f t="shared" si="13"/>
        <v>38TR</v>
      </c>
      <c r="G863" s="3"/>
      <c r="H863" s="3"/>
      <c r="I863" s="3"/>
      <c r="J863" s="3"/>
      <c r="K863" s="3"/>
    </row>
    <row r="864" spans="1:11" x14ac:dyDescent="0.3">
      <c r="A864" s="3" t="s">
        <v>546</v>
      </c>
      <c r="B864" s="3" t="s">
        <v>595</v>
      </c>
      <c r="C864" s="3" t="s">
        <v>217</v>
      </c>
      <c r="D864" s="3" t="s">
        <v>567</v>
      </c>
      <c r="E864" s="2" t="str">
        <f t="shared" si="13"/>
        <v>38US</v>
      </c>
      <c r="G864" s="3"/>
      <c r="H864" s="3"/>
      <c r="I864" s="3"/>
      <c r="J864" s="3"/>
      <c r="K864" s="3"/>
    </row>
    <row r="865" spans="1:11" x14ac:dyDescent="0.3">
      <c r="A865" s="3" t="s">
        <v>546</v>
      </c>
      <c r="B865" s="3" t="s">
        <v>595</v>
      </c>
      <c r="C865" s="3" t="s">
        <v>471</v>
      </c>
      <c r="D865" s="3" t="s">
        <v>567</v>
      </c>
      <c r="E865" s="2" t="str">
        <f t="shared" si="13"/>
        <v>38W1</v>
      </c>
      <c r="G865" s="3"/>
      <c r="H865" s="3"/>
      <c r="I865" s="3"/>
      <c r="J865" s="3"/>
      <c r="K865" s="3"/>
    </row>
    <row r="866" spans="1:11" x14ac:dyDescent="0.3">
      <c r="A866" s="3" t="s">
        <v>546</v>
      </c>
      <c r="B866" s="3" t="s">
        <v>596</v>
      </c>
      <c r="C866" s="3" t="s">
        <v>12</v>
      </c>
      <c r="D866" s="3">
        <v>0</v>
      </c>
      <c r="E866" s="2" t="str">
        <f t="shared" si="13"/>
        <v>41AU</v>
      </c>
      <c r="G866" s="3"/>
      <c r="H866" s="3"/>
      <c r="I866" s="3"/>
      <c r="J866" s="3"/>
      <c r="K866" s="3"/>
    </row>
    <row r="867" spans="1:11" x14ac:dyDescent="0.3">
      <c r="A867" s="3" t="s">
        <v>546</v>
      </c>
      <c r="B867" s="3" t="s">
        <v>596</v>
      </c>
      <c r="C867" s="3" t="s">
        <v>485</v>
      </c>
      <c r="D867" s="3">
        <v>211</v>
      </c>
      <c r="E867" s="2" t="str">
        <f t="shared" si="13"/>
        <v>41B5</v>
      </c>
      <c r="G867" s="3"/>
      <c r="H867" s="3"/>
      <c r="I867" s="3"/>
      <c r="J867" s="3"/>
      <c r="K867" s="3"/>
    </row>
    <row r="868" spans="1:11" x14ac:dyDescent="0.3">
      <c r="A868" s="3" t="s">
        <v>546</v>
      </c>
      <c r="B868" s="3" t="s">
        <v>596</v>
      </c>
      <c r="C868" s="3" t="s">
        <v>18</v>
      </c>
      <c r="D868" s="3">
        <v>2</v>
      </c>
      <c r="E868" s="2" t="str">
        <f t="shared" si="13"/>
        <v>41BE</v>
      </c>
      <c r="G868" s="3"/>
      <c r="H868" s="3"/>
      <c r="I868" s="3"/>
      <c r="J868" s="3"/>
      <c r="K868" s="3"/>
    </row>
    <row r="869" spans="1:11" x14ac:dyDescent="0.3">
      <c r="A869" s="3" t="s">
        <v>546</v>
      </c>
      <c r="B869" s="3" t="s">
        <v>596</v>
      </c>
      <c r="C869" s="3" t="s">
        <v>40</v>
      </c>
      <c r="D869" s="3">
        <v>3</v>
      </c>
      <c r="E869" s="2" t="str">
        <f t="shared" si="13"/>
        <v>41CH</v>
      </c>
      <c r="G869" s="3"/>
      <c r="H869" s="3"/>
      <c r="I869" s="3"/>
      <c r="J869" s="3"/>
      <c r="K869" s="3"/>
    </row>
    <row r="870" spans="1:11" x14ac:dyDescent="0.3">
      <c r="A870" s="3" t="s">
        <v>546</v>
      </c>
      <c r="B870" s="3" t="s">
        <v>596</v>
      </c>
      <c r="C870" s="3" t="s">
        <v>490</v>
      </c>
      <c r="D870" s="3">
        <v>111</v>
      </c>
      <c r="E870" s="2" t="str">
        <f t="shared" si="13"/>
        <v>41D5</v>
      </c>
      <c r="G870" s="3"/>
      <c r="H870" s="3"/>
      <c r="I870" s="3"/>
      <c r="J870" s="3"/>
      <c r="K870" s="3"/>
    </row>
    <row r="871" spans="1:11" x14ac:dyDescent="0.3">
      <c r="A871" s="3" t="s">
        <v>546</v>
      </c>
      <c r="B871" s="3" t="s">
        <v>596</v>
      </c>
      <c r="C871" s="3" t="s">
        <v>54</v>
      </c>
      <c r="D871" s="3">
        <v>96</v>
      </c>
      <c r="E871" s="2" t="str">
        <f t="shared" si="13"/>
        <v>41DE</v>
      </c>
      <c r="G871" s="3"/>
      <c r="H871" s="3"/>
      <c r="I871" s="3"/>
      <c r="J871" s="3"/>
      <c r="K871" s="3"/>
    </row>
    <row r="872" spans="1:11" x14ac:dyDescent="0.3">
      <c r="A872" s="3" t="s">
        <v>546</v>
      </c>
      <c r="B872" s="3" t="s">
        <v>596</v>
      </c>
      <c r="C872" s="3" t="s">
        <v>71</v>
      </c>
      <c r="D872" s="3">
        <v>64</v>
      </c>
      <c r="E872" s="2" t="str">
        <f t="shared" si="13"/>
        <v>41FR</v>
      </c>
      <c r="G872" s="3"/>
      <c r="H872" s="3"/>
      <c r="I872" s="3"/>
      <c r="J872" s="3"/>
      <c r="K872" s="3"/>
    </row>
    <row r="873" spans="1:11" x14ac:dyDescent="0.3">
      <c r="A873" s="3" t="s">
        <v>546</v>
      </c>
      <c r="B873" s="3" t="s">
        <v>596</v>
      </c>
      <c r="C873" s="3" t="s">
        <v>90</v>
      </c>
      <c r="D873" s="3" t="s">
        <v>567</v>
      </c>
      <c r="E873" s="2" t="str">
        <f t="shared" si="13"/>
        <v>41HR</v>
      </c>
      <c r="G873" s="3"/>
      <c r="H873" s="3"/>
      <c r="I873" s="3"/>
      <c r="J873" s="3"/>
      <c r="K873" s="3"/>
    </row>
    <row r="874" spans="1:11" x14ac:dyDescent="0.3">
      <c r="A874" s="3" t="s">
        <v>546</v>
      </c>
      <c r="B874" s="3" t="s">
        <v>596</v>
      </c>
      <c r="C874" s="3" t="s">
        <v>94</v>
      </c>
      <c r="D874" s="3">
        <v>21</v>
      </c>
      <c r="E874" s="2" t="str">
        <f t="shared" si="13"/>
        <v>41IE</v>
      </c>
      <c r="G874" s="3"/>
      <c r="H874" s="3"/>
      <c r="I874" s="3"/>
      <c r="J874" s="3"/>
      <c r="K874" s="3"/>
    </row>
    <row r="875" spans="1:11" x14ac:dyDescent="0.3">
      <c r="A875" s="3" t="s">
        <v>546</v>
      </c>
      <c r="B875" s="3" t="s">
        <v>596</v>
      </c>
      <c r="C875" s="3" t="s">
        <v>96</v>
      </c>
      <c r="D875" s="3" t="s">
        <v>567</v>
      </c>
      <c r="E875" s="2" t="str">
        <f t="shared" si="13"/>
        <v>41IN</v>
      </c>
      <c r="G875" s="3"/>
      <c r="H875" s="3"/>
      <c r="I875" s="3"/>
      <c r="J875" s="3"/>
      <c r="K875" s="3"/>
    </row>
    <row r="876" spans="1:11" x14ac:dyDescent="0.3">
      <c r="A876" s="3" t="s">
        <v>546</v>
      </c>
      <c r="B876" s="3" t="s">
        <v>596</v>
      </c>
      <c r="C876" s="3" t="s">
        <v>101</v>
      </c>
      <c r="D876" s="3">
        <v>2</v>
      </c>
      <c r="E876" s="2" t="str">
        <f t="shared" si="13"/>
        <v>41IT</v>
      </c>
      <c r="G876" s="3"/>
      <c r="H876" s="3"/>
      <c r="I876" s="3"/>
      <c r="J876" s="3"/>
      <c r="K876" s="3"/>
    </row>
    <row r="877" spans="1:11" x14ac:dyDescent="0.3">
      <c r="A877" s="3" t="s">
        <v>546</v>
      </c>
      <c r="B877" s="3" t="s">
        <v>596</v>
      </c>
      <c r="C877" s="3" t="s">
        <v>113</v>
      </c>
      <c r="D877" s="3">
        <v>1</v>
      </c>
      <c r="E877" s="2" t="str">
        <f t="shared" si="13"/>
        <v>41KR</v>
      </c>
      <c r="G877" s="3"/>
      <c r="H877" s="3"/>
      <c r="I877" s="3"/>
      <c r="J877" s="3"/>
      <c r="K877" s="3"/>
    </row>
    <row r="878" spans="1:11" x14ac:dyDescent="0.3">
      <c r="A878" s="3" t="s">
        <v>546</v>
      </c>
      <c r="B878" s="3" t="s">
        <v>596</v>
      </c>
      <c r="C878" s="3" t="s">
        <v>120</v>
      </c>
      <c r="D878" s="3" t="s">
        <v>567</v>
      </c>
      <c r="E878" s="2" t="str">
        <f t="shared" si="13"/>
        <v>41LI</v>
      </c>
      <c r="G878" s="3"/>
      <c r="H878" s="3"/>
      <c r="I878" s="3"/>
      <c r="J878" s="3"/>
      <c r="K878" s="3"/>
    </row>
    <row r="879" spans="1:11" x14ac:dyDescent="0.3">
      <c r="A879" s="3" t="s">
        <v>546</v>
      </c>
      <c r="B879" s="3" t="s">
        <v>596</v>
      </c>
      <c r="C879" s="3" t="s">
        <v>125</v>
      </c>
      <c r="D879" s="3">
        <v>11</v>
      </c>
      <c r="E879" s="2" t="str">
        <f t="shared" si="13"/>
        <v>41LU</v>
      </c>
      <c r="G879" s="3"/>
      <c r="H879" s="3"/>
      <c r="I879" s="3"/>
      <c r="J879" s="3"/>
      <c r="K879" s="3"/>
    </row>
    <row r="880" spans="1:11" x14ac:dyDescent="0.3">
      <c r="A880" s="3" t="s">
        <v>546</v>
      </c>
      <c r="B880" s="3" t="s">
        <v>596</v>
      </c>
      <c r="C880" s="3" t="s">
        <v>154</v>
      </c>
      <c r="D880" s="3">
        <v>8</v>
      </c>
      <c r="E880" s="2" t="str">
        <f t="shared" si="13"/>
        <v>41NL</v>
      </c>
      <c r="G880" s="3"/>
      <c r="H880" s="3"/>
      <c r="I880" s="3"/>
      <c r="J880" s="3"/>
      <c r="K880" s="3"/>
    </row>
    <row r="881" spans="1:11" x14ac:dyDescent="0.3">
      <c r="A881" s="3" t="s">
        <v>546</v>
      </c>
      <c r="B881" s="3" t="s">
        <v>596</v>
      </c>
      <c r="C881" s="3" t="s">
        <v>568</v>
      </c>
      <c r="D881" s="3">
        <v>85</v>
      </c>
      <c r="E881" s="2" t="str">
        <f t="shared" si="13"/>
        <v>41PB</v>
      </c>
      <c r="G881" s="3"/>
      <c r="H881" s="3"/>
      <c r="I881" s="3"/>
      <c r="J881" s="3"/>
      <c r="K881" s="3"/>
    </row>
    <row r="882" spans="1:11" x14ac:dyDescent="0.3">
      <c r="A882" s="3" t="s">
        <v>546</v>
      </c>
      <c r="B882" s="3" t="s">
        <v>596</v>
      </c>
      <c r="C882" s="3" t="s">
        <v>568</v>
      </c>
      <c r="D882" s="3">
        <v>1</v>
      </c>
      <c r="E882" s="2" t="str">
        <f t="shared" si="13"/>
        <v>41PB</v>
      </c>
      <c r="G882" s="3"/>
      <c r="H882" s="3"/>
      <c r="I882" s="3"/>
      <c r="J882" s="3"/>
      <c r="K882" s="3"/>
    </row>
    <row r="883" spans="1:11" x14ac:dyDescent="0.3">
      <c r="A883" s="3" t="s">
        <v>546</v>
      </c>
      <c r="B883" s="3" t="s">
        <v>596</v>
      </c>
      <c r="C883" s="3" t="s">
        <v>568</v>
      </c>
      <c r="D883" s="3" t="s">
        <v>567</v>
      </c>
      <c r="E883" s="2" t="str">
        <f t="shared" si="13"/>
        <v>41PB</v>
      </c>
      <c r="G883" s="3"/>
      <c r="H883" s="3"/>
      <c r="I883" s="3"/>
      <c r="J883" s="3"/>
      <c r="K883" s="3"/>
    </row>
    <row r="884" spans="1:11" x14ac:dyDescent="0.3">
      <c r="A884" s="3" t="s">
        <v>546</v>
      </c>
      <c r="B884" s="3" t="s">
        <v>596</v>
      </c>
      <c r="C884" s="3" t="s">
        <v>170</v>
      </c>
      <c r="D884" s="3">
        <v>1</v>
      </c>
      <c r="E884" s="2" t="str">
        <f t="shared" si="13"/>
        <v>41PT</v>
      </c>
      <c r="G884" s="3"/>
      <c r="H884" s="3"/>
      <c r="I884" s="3"/>
      <c r="J884" s="3"/>
      <c r="K884" s="3"/>
    </row>
    <row r="885" spans="1:11" x14ac:dyDescent="0.3">
      <c r="A885" s="3" t="s">
        <v>546</v>
      </c>
      <c r="B885" s="3" t="s">
        <v>596</v>
      </c>
      <c r="C885" s="3" t="s">
        <v>178</v>
      </c>
      <c r="D885" s="3">
        <v>0</v>
      </c>
      <c r="E885" s="2" t="str">
        <f t="shared" si="13"/>
        <v>41SA</v>
      </c>
      <c r="G885" s="3"/>
      <c r="H885" s="3"/>
      <c r="I885" s="3"/>
      <c r="J885" s="3"/>
      <c r="K885" s="3"/>
    </row>
    <row r="886" spans="1:11" x14ac:dyDescent="0.3">
      <c r="A886" s="3" t="s">
        <v>546</v>
      </c>
      <c r="B886" s="3" t="s">
        <v>596</v>
      </c>
      <c r="C886" s="3" t="s">
        <v>182</v>
      </c>
      <c r="D886" s="3" t="s">
        <v>567</v>
      </c>
      <c r="E886" s="2" t="str">
        <f t="shared" si="13"/>
        <v>41SE</v>
      </c>
      <c r="G886" s="3"/>
      <c r="H886" s="3"/>
      <c r="I886" s="3"/>
      <c r="J886" s="3"/>
      <c r="K886" s="3"/>
    </row>
    <row r="887" spans="1:11" x14ac:dyDescent="0.3">
      <c r="A887" s="3" t="s">
        <v>546</v>
      </c>
      <c r="B887" s="3" t="s">
        <v>596</v>
      </c>
      <c r="C887" s="3" t="s">
        <v>183</v>
      </c>
      <c r="D887" s="3">
        <v>0</v>
      </c>
      <c r="E887" s="2" t="str">
        <f t="shared" si="13"/>
        <v>41SG</v>
      </c>
      <c r="G887" s="3"/>
      <c r="H887" s="3"/>
      <c r="I887" s="3"/>
      <c r="J887" s="3"/>
      <c r="K887" s="3"/>
    </row>
    <row r="888" spans="1:11" x14ac:dyDescent="0.3">
      <c r="A888" s="3" t="s">
        <v>546</v>
      </c>
      <c r="B888" s="3" t="s">
        <v>596</v>
      </c>
      <c r="C888" s="3" t="s">
        <v>202</v>
      </c>
      <c r="D888" s="3">
        <v>0</v>
      </c>
      <c r="E888" s="2" t="str">
        <f t="shared" si="13"/>
        <v>41TH</v>
      </c>
      <c r="G888" s="3"/>
      <c r="H888" s="3"/>
      <c r="I888" s="3"/>
      <c r="J888" s="3"/>
      <c r="K888" s="3"/>
    </row>
    <row r="889" spans="1:11" x14ac:dyDescent="0.3">
      <c r="A889" s="3" t="s">
        <v>546</v>
      </c>
      <c r="B889" s="3" t="s">
        <v>596</v>
      </c>
      <c r="C889" s="3" t="s">
        <v>217</v>
      </c>
      <c r="D889" s="3">
        <v>6</v>
      </c>
      <c r="E889" s="2" t="str">
        <f t="shared" si="13"/>
        <v>41US</v>
      </c>
      <c r="G889" s="3"/>
      <c r="H889" s="3"/>
      <c r="I889" s="3"/>
      <c r="J889" s="3"/>
      <c r="K889" s="3"/>
    </row>
    <row r="890" spans="1:11" x14ac:dyDescent="0.3">
      <c r="A890" s="3" t="s">
        <v>546</v>
      </c>
      <c r="B890" s="3" t="s">
        <v>596</v>
      </c>
      <c r="C890" s="3" t="s">
        <v>471</v>
      </c>
      <c r="D890" s="3">
        <v>322</v>
      </c>
      <c r="E890" s="2" t="str">
        <f t="shared" si="13"/>
        <v>41W1</v>
      </c>
      <c r="G890" s="3"/>
      <c r="H890" s="3"/>
      <c r="I890" s="3"/>
      <c r="J890" s="3"/>
      <c r="K890" s="3"/>
    </row>
    <row r="891" spans="1:11" x14ac:dyDescent="0.3">
      <c r="A891" s="3" t="s">
        <v>546</v>
      </c>
      <c r="B891" s="3" t="s">
        <v>597</v>
      </c>
      <c r="C891" s="3" t="s">
        <v>485</v>
      </c>
      <c r="D891" s="3">
        <v>332</v>
      </c>
      <c r="E891" s="2" t="str">
        <f t="shared" si="13"/>
        <v>42B5</v>
      </c>
      <c r="G891" s="3"/>
      <c r="H891" s="3"/>
      <c r="I891" s="3"/>
      <c r="J891" s="3"/>
      <c r="K891" s="3"/>
    </row>
    <row r="892" spans="1:11" x14ac:dyDescent="0.3">
      <c r="A892" s="3" t="s">
        <v>546</v>
      </c>
      <c r="B892" s="3" t="s">
        <v>597</v>
      </c>
      <c r="C892" s="3" t="s">
        <v>18</v>
      </c>
      <c r="D892" s="3">
        <v>3</v>
      </c>
      <c r="E892" s="2" t="str">
        <f t="shared" si="13"/>
        <v>42BE</v>
      </c>
      <c r="G892" s="3"/>
      <c r="H892" s="3"/>
      <c r="I892" s="3"/>
      <c r="J892" s="3"/>
      <c r="K892" s="3"/>
    </row>
    <row r="893" spans="1:11" x14ac:dyDescent="0.3">
      <c r="A893" s="3" t="s">
        <v>546</v>
      </c>
      <c r="B893" s="3" t="s">
        <v>597</v>
      </c>
      <c r="C893" s="3" t="s">
        <v>28</v>
      </c>
      <c r="D893" s="3">
        <v>0</v>
      </c>
      <c r="E893" s="2" t="str">
        <f t="shared" si="13"/>
        <v>42BR</v>
      </c>
      <c r="G893" s="3"/>
      <c r="H893" s="3"/>
      <c r="I893" s="3"/>
      <c r="J893" s="3"/>
      <c r="K893" s="3"/>
    </row>
    <row r="894" spans="1:11" x14ac:dyDescent="0.3">
      <c r="A894" s="3" t="s">
        <v>546</v>
      </c>
      <c r="B894" s="3" t="s">
        <v>597</v>
      </c>
      <c r="C894" s="3" t="s">
        <v>35</v>
      </c>
      <c r="D894" s="3">
        <v>2</v>
      </c>
      <c r="E894" s="2" t="str">
        <f t="shared" si="13"/>
        <v>42CA</v>
      </c>
      <c r="G894" s="3"/>
      <c r="H894" s="3"/>
      <c r="I894" s="3"/>
      <c r="J894" s="3"/>
      <c r="K894" s="3"/>
    </row>
    <row r="895" spans="1:11" x14ac:dyDescent="0.3">
      <c r="A895" s="3" t="s">
        <v>546</v>
      </c>
      <c r="B895" s="3" t="s">
        <v>597</v>
      </c>
      <c r="C895" s="3" t="s">
        <v>40</v>
      </c>
      <c r="D895" s="3" t="s">
        <v>567</v>
      </c>
      <c r="E895" s="2" t="str">
        <f t="shared" si="13"/>
        <v>42CH</v>
      </c>
      <c r="G895" s="3"/>
      <c r="H895" s="3"/>
      <c r="I895" s="3"/>
      <c r="J895" s="3"/>
      <c r="K895" s="3"/>
    </row>
    <row r="896" spans="1:11" x14ac:dyDescent="0.3">
      <c r="A896" s="3" t="s">
        <v>546</v>
      </c>
      <c r="B896" s="3" t="s">
        <v>597</v>
      </c>
      <c r="C896" s="3" t="s">
        <v>45</v>
      </c>
      <c r="D896" s="3">
        <v>25</v>
      </c>
      <c r="E896" s="2" t="str">
        <f t="shared" si="13"/>
        <v>42CN</v>
      </c>
      <c r="G896" s="3"/>
      <c r="H896" s="3"/>
      <c r="I896" s="3"/>
      <c r="J896" s="3"/>
      <c r="K896" s="3"/>
    </row>
    <row r="897" spans="1:11" x14ac:dyDescent="0.3">
      <c r="A897" s="3" t="s">
        <v>546</v>
      </c>
      <c r="B897" s="3" t="s">
        <v>597</v>
      </c>
      <c r="C897" s="3" t="s">
        <v>46</v>
      </c>
      <c r="D897" s="3" t="s">
        <v>567</v>
      </c>
      <c r="E897" s="2" t="str">
        <f t="shared" si="13"/>
        <v>42CO</v>
      </c>
      <c r="G897" s="3"/>
      <c r="H897" s="3"/>
      <c r="I897" s="3"/>
      <c r="J897" s="3"/>
      <c r="K897" s="3"/>
    </row>
    <row r="898" spans="1:11" x14ac:dyDescent="0.3">
      <c r="A898" s="3" t="s">
        <v>546</v>
      </c>
      <c r="B898" s="3" t="s">
        <v>597</v>
      </c>
      <c r="C898" s="3" t="s">
        <v>52</v>
      </c>
      <c r="D898" s="3">
        <v>0</v>
      </c>
      <c r="E898" s="2" t="str">
        <f t="shared" si="13"/>
        <v>42CY</v>
      </c>
      <c r="G898" s="3"/>
      <c r="H898" s="3"/>
      <c r="I898" s="3"/>
      <c r="J898" s="3"/>
      <c r="K898" s="3"/>
    </row>
    <row r="899" spans="1:11" x14ac:dyDescent="0.3">
      <c r="A899" s="3" t="s">
        <v>546</v>
      </c>
      <c r="B899" s="3" t="s">
        <v>597</v>
      </c>
      <c r="C899" s="3" t="s">
        <v>490</v>
      </c>
      <c r="D899" s="3">
        <v>486</v>
      </c>
      <c r="E899" s="2" t="str">
        <f t="shared" ref="E899:E962" si="14">B899&amp;C899</f>
        <v>42D5</v>
      </c>
      <c r="G899" s="3"/>
      <c r="H899" s="3"/>
      <c r="I899" s="3"/>
      <c r="J899" s="3"/>
      <c r="K899" s="3"/>
    </row>
    <row r="900" spans="1:11" x14ac:dyDescent="0.3">
      <c r="A900" s="3" t="s">
        <v>546</v>
      </c>
      <c r="B900" s="3" t="s">
        <v>597</v>
      </c>
      <c r="C900" s="3" t="s">
        <v>54</v>
      </c>
      <c r="D900" s="3">
        <v>90</v>
      </c>
      <c r="E900" s="2" t="str">
        <f t="shared" si="14"/>
        <v>42DE</v>
      </c>
      <c r="G900" s="3"/>
      <c r="H900" s="3"/>
      <c r="I900" s="3"/>
      <c r="J900" s="3"/>
      <c r="K900" s="3"/>
    </row>
    <row r="901" spans="1:11" x14ac:dyDescent="0.3">
      <c r="A901" s="3" t="s">
        <v>546</v>
      </c>
      <c r="B901" s="3" t="s">
        <v>597</v>
      </c>
      <c r="C901" s="3" t="s">
        <v>56</v>
      </c>
      <c r="D901" s="3" t="s">
        <v>567</v>
      </c>
      <c r="E901" s="2" t="str">
        <f t="shared" si="14"/>
        <v>42DK</v>
      </c>
      <c r="G901" s="3"/>
      <c r="H901" s="3"/>
      <c r="I901" s="3"/>
      <c r="J901" s="3"/>
      <c r="K901" s="3"/>
    </row>
    <row r="902" spans="1:11" x14ac:dyDescent="0.3">
      <c r="A902" s="3" t="s">
        <v>546</v>
      </c>
      <c r="B902" s="3" t="s">
        <v>597</v>
      </c>
      <c r="C902" s="3" t="s">
        <v>71</v>
      </c>
      <c r="D902" s="3">
        <v>46</v>
      </c>
      <c r="E902" s="2" t="str">
        <f t="shared" si="14"/>
        <v>42FR</v>
      </c>
      <c r="G902" s="3"/>
      <c r="H902" s="3"/>
      <c r="I902" s="3"/>
      <c r="J902" s="3"/>
      <c r="K902" s="3"/>
    </row>
    <row r="903" spans="1:11" x14ac:dyDescent="0.3">
      <c r="A903" s="3" t="s">
        <v>546</v>
      </c>
      <c r="B903" s="3" t="s">
        <v>597</v>
      </c>
      <c r="C903" s="3" t="s">
        <v>87</v>
      </c>
      <c r="D903" s="3">
        <v>0</v>
      </c>
      <c r="E903" s="2" t="str">
        <f t="shared" si="14"/>
        <v>42HK</v>
      </c>
      <c r="G903" s="3"/>
      <c r="H903" s="3"/>
      <c r="I903" s="3"/>
      <c r="J903" s="3"/>
      <c r="K903" s="3"/>
    </row>
    <row r="904" spans="1:11" x14ac:dyDescent="0.3">
      <c r="A904" s="3" t="s">
        <v>546</v>
      </c>
      <c r="B904" s="3" t="s">
        <v>597</v>
      </c>
      <c r="C904" s="3" t="s">
        <v>93</v>
      </c>
      <c r="D904" s="3">
        <v>12</v>
      </c>
      <c r="E904" s="2" t="str">
        <f t="shared" si="14"/>
        <v>42ID</v>
      </c>
      <c r="G904" s="3"/>
      <c r="H904" s="3"/>
      <c r="I904" s="3"/>
      <c r="J904" s="3"/>
      <c r="K904" s="3"/>
    </row>
    <row r="905" spans="1:11" x14ac:dyDescent="0.3">
      <c r="A905" s="3" t="s">
        <v>546</v>
      </c>
      <c r="B905" s="3" t="s">
        <v>597</v>
      </c>
      <c r="C905" s="3" t="s">
        <v>94</v>
      </c>
      <c r="D905" s="3">
        <v>76</v>
      </c>
      <c r="E905" s="2" t="str">
        <f t="shared" si="14"/>
        <v>42IE</v>
      </c>
      <c r="G905" s="3"/>
      <c r="H905" s="3"/>
      <c r="I905" s="3"/>
      <c r="J905" s="3"/>
      <c r="K905" s="3"/>
    </row>
    <row r="906" spans="1:11" x14ac:dyDescent="0.3">
      <c r="A906" s="3" t="s">
        <v>546</v>
      </c>
      <c r="B906" s="3" t="s">
        <v>597</v>
      </c>
      <c r="C906" s="3" t="s">
        <v>96</v>
      </c>
      <c r="D906" s="3">
        <v>0</v>
      </c>
      <c r="E906" s="2" t="str">
        <f t="shared" si="14"/>
        <v>42IN</v>
      </c>
      <c r="G906" s="3"/>
      <c r="H906" s="3"/>
      <c r="I906" s="3"/>
      <c r="J906" s="3"/>
      <c r="K906" s="3"/>
    </row>
    <row r="907" spans="1:11" x14ac:dyDescent="0.3">
      <c r="A907" s="3" t="s">
        <v>546</v>
      </c>
      <c r="B907" s="3" t="s">
        <v>597</v>
      </c>
      <c r="C907" s="3" t="s">
        <v>101</v>
      </c>
      <c r="D907" s="3" t="s">
        <v>567</v>
      </c>
      <c r="E907" s="2" t="str">
        <f t="shared" si="14"/>
        <v>42IT</v>
      </c>
      <c r="G907" s="3"/>
      <c r="H907" s="3"/>
      <c r="I907" s="3"/>
      <c r="J907" s="3"/>
      <c r="K907" s="3"/>
    </row>
    <row r="908" spans="1:11" x14ac:dyDescent="0.3">
      <c r="A908" s="3" t="s">
        <v>546</v>
      </c>
      <c r="B908" s="3" t="s">
        <v>597</v>
      </c>
      <c r="C908" s="3" t="s">
        <v>105</v>
      </c>
      <c r="D908" s="3" t="s">
        <v>567</v>
      </c>
      <c r="E908" s="2" t="str">
        <f t="shared" si="14"/>
        <v>42JP</v>
      </c>
      <c r="G908" s="3"/>
      <c r="H908" s="3"/>
      <c r="I908" s="3"/>
      <c r="J908" s="3"/>
      <c r="K908" s="3"/>
    </row>
    <row r="909" spans="1:11" x14ac:dyDescent="0.3">
      <c r="A909" s="3" t="s">
        <v>546</v>
      </c>
      <c r="B909" s="3" t="s">
        <v>597</v>
      </c>
      <c r="C909" s="3" t="s">
        <v>113</v>
      </c>
      <c r="D909" s="3">
        <v>0</v>
      </c>
      <c r="E909" s="2" t="str">
        <f t="shared" si="14"/>
        <v>42KR</v>
      </c>
      <c r="G909" s="3"/>
      <c r="H909" s="3"/>
      <c r="I909" s="3"/>
      <c r="J909" s="3"/>
      <c r="K909" s="3"/>
    </row>
    <row r="910" spans="1:11" x14ac:dyDescent="0.3">
      <c r="A910" s="3" t="s">
        <v>546</v>
      </c>
      <c r="B910" s="3" t="s">
        <v>597</v>
      </c>
      <c r="C910" s="3" t="s">
        <v>145</v>
      </c>
      <c r="D910" s="3">
        <v>0</v>
      </c>
      <c r="E910" s="2" t="str">
        <f t="shared" si="14"/>
        <v>42MX</v>
      </c>
      <c r="G910" s="3"/>
      <c r="H910" s="3"/>
      <c r="I910" s="3"/>
      <c r="J910" s="3"/>
      <c r="K910" s="3"/>
    </row>
    <row r="911" spans="1:11" x14ac:dyDescent="0.3">
      <c r="A911" s="3" t="s">
        <v>546</v>
      </c>
      <c r="B911" s="3" t="s">
        <v>597</v>
      </c>
      <c r="C911" s="3" t="s">
        <v>146</v>
      </c>
      <c r="D911" s="3">
        <v>0</v>
      </c>
      <c r="E911" s="2" t="str">
        <f t="shared" si="14"/>
        <v>42MY</v>
      </c>
      <c r="G911" s="3"/>
      <c r="H911" s="3"/>
      <c r="I911" s="3"/>
      <c r="J911" s="3"/>
      <c r="K911" s="3"/>
    </row>
    <row r="912" spans="1:11" x14ac:dyDescent="0.3">
      <c r="A912" s="3" t="s">
        <v>546</v>
      </c>
      <c r="B912" s="3" t="s">
        <v>597</v>
      </c>
      <c r="C912" s="3" t="s">
        <v>154</v>
      </c>
      <c r="D912" s="3">
        <v>30</v>
      </c>
      <c r="E912" s="2" t="str">
        <f t="shared" si="14"/>
        <v>42NL</v>
      </c>
      <c r="G912" s="3"/>
      <c r="H912" s="3"/>
      <c r="I912" s="3"/>
      <c r="J912" s="3"/>
      <c r="K912" s="3"/>
    </row>
    <row r="913" spans="1:11" x14ac:dyDescent="0.3">
      <c r="A913" s="3" t="s">
        <v>546</v>
      </c>
      <c r="B913" s="3" t="s">
        <v>597</v>
      </c>
      <c r="C913" s="3" t="s">
        <v>155</v>
      </c>
      <c r="D913" s="3">
        <v>160</v>
      </c>
      <c r="E913" s="2" t="str">
        <f t="shared" si="14"/>
        <v>42NO</v>
      </c>
      <c r="G913" s="3"/>
      <c r="H913" s="3"/>
      <c r="I913" s="3"/>
      <c r="J913" s="3"/>
      <c r="K913" s="3"/>
    </row>
    <row r="914" spans="1:11" x14ac:dyDescent="0.3">
      <c r="A914" s="3" t="s">
        <v>546</v>
      </c>
      <c r="B914" s="3" t="s">
        <v>597</v>
      </c>
      <c r="C914" s="3" t="s">
        <v>568</v>
      </c>
      <c r="D914" s="3">
        <v>3</v>
      </c>
      <c r="E914" s="2" t="str">
        <f t="shared" si="14"/>
        <v>42PB</v>
      </c>
      <c r="G914" s="3"/>
      <c r="H914" s="3"/>
      <c r="I914" s="3"/>
      <c r="J914" s="3"/>
      <c r="K914" s="3"/>
    </row>
    <row r="915" spans="1:11" x14ac:dyDescent="0.3">
      <c r="A915" s="3" t="s">
        <v>546</v>
      </c>
      <c r="B915" s="3" t="s">
        <v>597</v>
      </c>
      <c r="C915" s="3" t="s">
        <v>568</v>
      </c>
      <c r="D915" s="3" t="s">
        <v>567</v>
      </c>
      <c r="E915" s="2" t="str">
        <f t="shared" si="14"/>
        <v>42PB</v>
      </c>
      <c r="G915" s="3"/>
      <c r="H915" s="3"/>
      <c r="I915" s="3"/>
      <c r="J915" s="3"/>
      <c r="K915" s="3"/>
    </row>
    <row r="916" spans="1:11" x14ac:dyDescent="0.3">
      <c r="A916" s="3" t="s">
        <v>546</v>
      </c>
      <c r="B916" s="3" t="s">
        <v>597</v>
      </c>
      <c r="C916" s="3" t="s">
        <v>568</v>
      </c>
      <c r="D916" s="3">
        <v>126</v>
      </c>
      <c r="E916" s="2" t="str">
        <f t="shared" si="14"/>
        <v>42PB</v>
      </c>
      <c r="G916" s="3"/>
      <c r="H916" s="3"/>
      <c r="I916" s="3"/>
      <c r="J916" s="3"/>
      <c r="K916" s="3"/>
    </row>
    <row r="917" spans="1:11" x14ac:dyDescent="0.3">
      <c r="A917" s="3" t="s">
        <v>546</v>
      </c>
      <c r="B917" s="3" t="s">
        <v>597</v>
      </c>
      <c r="C917" s="3" t="s">
        <v>568</v>
      </c>
      <c r="D917" s="3" t="s">
        <v>567</v>
      </c>
      <c r="E917" s="2" t="str">
        <f t="shared" si="14"/>
        <v>42PB</v>
      </c>
      <c r="G917" s="3"/>
      <c r="H917" s="3"/>
      <c r="I917" s="3"/>
      <c r="J917" s="3"/>
      <c r="K917" s="3"/>
    </row>
    <row r="918" spans="1:11" x14ac:dyDescent="0.3">
      <c r="A918" s="3" t="s">
        <v>546</v>
      </c>
      <c r="B918" s="3" t="s">
        <v>597</v>
      </c>
      <c r="C918" s="3" t="s">
        <v>568</v>
      </c>
      <c r="D918" s="3" t="s">
        <v>567</v>
      </c>
      <c r="E918" s="2" t="str">
        <f t="shared" si="14"/>
        <v>42PB</v>
      </c>
      <c r="G918" s="3"/>
      <c r="H918" s="3"/>
      <c r="I918" s="3"/>
      <c r="J918" s="3"/>
      <c r="K918" s="3"/>
    </row>
    <row r="919" spans="1:11" x14ac:dyDescent="0.3">
      <c r="A919" s="3" t="s">
        <v>546</v>
      </c>
      <c r="B919" s="3" t="s">
        <v>597</v>
      </c>
      <c r="C919" s="3" t="s">
        <v>568</v>
      </c>
      <c r="D919" s="3" t="s">
        <v>567</v>
      </c>
      <c r="E919" s="2" t="str">
        <f t="shared" si="14"/>
        <v>42PB</v>
      </c>
      <c r="G919" s="3"/>
      <c r="H919" s="3"/>
      <c r="I919" s="3"/>
      <c r="J919" s="3"/>
      <c r="K919" s="3"/>
    </row>
    <row r="920" spans="1:11" x14ac:dyDescent="0.3">
      <c r="A920" s="3" t="s">
        <v>546</v>
      </c>
      <c r="B920" s="3" t="s">
        <v>597</v>
      </c>
      <c r="C920" s="3" t="s">
        <v>568</v>
      </c>
      <c r="D920" s="3">
        <v>21</v>
      </c>
      <c r="E920" s="2" t="str">
        <f t="shared" si="14"/>
        <v>42PB</v>
      </c>
      <c r="G920" s="3"/>
      <c r="H920" s="3"/>
      <c r="I920" s="3"/>
      <c r="J920" s="3"/>
      <c r="K920" s="3"/>
    </row>
    <row r="921" spans="1:11" x14ac:dyDescent="0.3">
      <c r="A921" s="3" t="s">
        <v>546</v>
      </c>
      <c r="B921" s="3" t="s">
        <v>597</v>
      </c>
      <c r="C921" s="3" t="s">
        <v>165</v>
      </c>
      <c r="D921" s="3" t="s">
        <v>567</v>
      </c>
      <c r="E921" s="2" t="str">
        <f t="shared" si="14"/>
        <v>42PH</v>
      </c>
      <c r="G921" s="3"/>
      <c r="H921" s="3"/>
      <c r="I921" s="3"/>
      <c r="J921" s="3"/>
      <c r="K921" s="3"/>
    </row>
    <row r="922" spans="1:11" x14ac:dyDescent="0.3">
      <c r="A922" s="3" t="s">
        <v>546</v>
      </c>
      <c r="B922" s="3" t="s">
        <v>597</v>
      </c>
      <c r="C922" s="3" t="s">
        <v>167</v>
      </c>
      <c r="D922" s="3">
        <v>0</v>
      </c>
      <c r="E922" s="2" t="str">
        <f t="shared" si="14"/>
        <v>42PL</v>
      </c>
      <c r="G922" s="3"/>
      <c r="H922" s="3"/>
      <c r="I922" s="3"/>
      <c r="J922" s="3"/>
      <c r="K922" s="3"/>
    </row>
    <row r="923" spans="1:11" x14ac:dyDescent="0.3">
      <c r="A923" s="3" t="s">
        <v>546</v>
      </c>
      <c r="B923" s="3" t="s">
        <v>597</v>
      </c>
      <c r="C923" s="3" t="s">
        <v>170</v>
      </c>
      <c r="D923" s="3">
        <v>45</v>
      </c>
      <c r="E923" s="2" t="str">
        <f t="shared" si="14"/>
        <v>42PT</v>
      </c>
      <c r="G923" s="3"/>
      <c r="H923" s="3"/>
      <c r="I923" s="3"/>
      <c r="J923" s="3"/>
      <c r="K923" s="3"/>
    </row>
    <row r="924" spans="1:11" x14ac:dyDescent="0.3">
      <c r="A924" s="3" t="s">
        <v>546</v>
      </c>
      <c r="B924" s="3" t="s">
        <v>597</v>
      </c>
      <c r="C924" s="3" t="s">
        <v>176</v>
      </c>
      <c r="D924" s="3">
        <v>0</v>
      </c>
      <c r="E924" s="2" t="str">
        <f t="shared" si="14"/>
        <v>42RU</v>
      </c>
      <c r="G924" s="3"/>
      <c r="H924" s="3"/>
      <c r="I924" s="3"/>
      <c r="J924" s="3"/>
      <c r="K924" s="3"/>
    </row>
    <row r="925" spans="1:11" x14ac:dyDescent="0.3">
      <c r="A925" s="3" t="s">
        <v>546</v>
      </c>
      <c r="B925" s="3" t="s">
        <v>597</v>
      </c>
      <c r="C925" s="3" t="s">
        <v>178</v>
      </c>
      <c r="D925" s="3">
        <v>0</v>
      </c>
      <c r="E925" s="2" t="str">
        <f t="shared" si="14"/>
        <v>42SA</v>
      </c>
      <c r="G925" s="3"/>
      <c r="H925" s="3"/>
      <c r="I925" s="3"/>
      <c r="J925" s="3"/>
      <c r="K925" s="3"/>
    </row>
    <row r="926" spans="1:11" x14ac:dyDescent="0.3">
      <c r="A926" s="3" t="s">
        <v>546</v>
      </c>
      <c r="B926" s="3" t="s">
        <v>597</v>
      </c>
      <c r="C926" s="3" t="s">
        <v>182</v>
      </c>
      <c r="D926" s="3">
        <v>0</v>
      </c>
      <c r="E926" s="2" t="str">
        <f t="shared" si="14"/>
        <v>42SE</v>
      </c>
      <c r="G926" s="3"/>
      <c r="H926" s="3"/>
      <c r="I926" s="3"/>
      <c r="J926" s="3"/>
      <c r="K926" s="3"/>
    </row>
    <row r="927" spans="1:11" x14ac:dyDescent="0.3">
      <c r="A927" s="3" t="s">
        <v>546</v>
      </c>
      <c r="B927" s="3" t="s">
        <v>597</v>
      </c>
      <c r="C927" s="3" t="s">
        <v>183</v>
      </c>
      <c r="D927" s="3">
        <v>35</v>
      </c>
      <c r="E927" s="2" t="str">
        <f t="shared" si="14"/>
        <v>42SG</v>
      </c>
      <c r="G927" s="3"/>
      <c r="H927" s="3"/>
      <c r="I927" s="3"/>
      <c r="J927" s="3"/>
      <c r="K927" s="3"/>
    </row>
    <row r="928" spans="1:11" x14ac:dyDescent="0.3">
      <c r="A928" s="3" t="s">
        <v>546</v>
      </c>
      <c r="B928" s="3" t="s">
        <v>597</v>
      </c>
      <c r="C928" s="3" t="s">
        <v>202</v>
      </c>
      <c r="D928" s="3" t="s">
        <v>567</v>
      </c>
      <c r="E928" s="2" t="str">
        <f t="shared" si="14"/>
        <v>42TH</v>
      </c>
      <c r="G928" s="3"/>
      <c r="H928" s="3"/>
      <c r="I928" s="3"/>
      <c r="J928" s="3"/>
      <c r="K928" s="3"/>
    </row>
    <row r="929" spans="1:11" x14ac:dyDescent="0.3">
      <c r="A929" s="3" t="s">
        <v>546</v>
      </c>
      <c r="B929" s="3" t="s">
        <v>597</v>
      </c>
      <c r="C929" s="3" t="s">
        <v>212</v>
      </c>
      <c r="D929" s="3" t="s">
        <v>567</v>
      </c>
      <c r="E929" s="2" t="str">
        <f t="shared" si="14"/>
        <v>42TW</v>
      </c>
      <c r="G929" s="3"/>
      <c r="H929" s="3"/>
      <c r="I929" s="3"/>
      <c r="J929" s="3"/>
      <c r="K929" s="3"/>
    </row>
    <row r="930" spans="1:11" x14ac:dyDescent="0.3">
      <c r="A930" s="3" t="s">
        <v>546</v>
      </c>
      <c r="B930" s="3" t="s">
        <v>597</v>
      </c>
      <c r="C930" s="3" t="s">
        <v>217</v>
      </c>
      <c r="D930" s="3">
        <v>66</v>
      </c>
      <c r="E930" s="2" t="str">
        <f t="shared" si="14"/>
        <v>42US</v>
      </c>
      <c r="G930" s="3"/>
      <c r="H930" s="3"/>
      <c r="I930" s="3"/>
      <c r="J930" s="3"/>
      <c r="K930" s="3"/>
    </row>
    <row r="931" spans="1:11" x14ac:dyDescent="0.3">
      <c r="A931" s="3" t="s">
        <v>546</v>
      </c>
      <c r="B931" s="3" t="s">
        <v>597</v>
      </c>
      <c r="C931" s="3" t="s">
        <v>471</v>
      </c>
      <c r="D931" s="3">
        <v>818</v>
      </c>
      <c r="E931" s="2" t="str">
        <f t="shared" si="14"/>
        <v>42W1</v>
      </c>
      <c r="G931" s="3"/>
      <c r="H931" s="3"/>
      <c r="I931" s="3"/>
      <c r="J931" s="3"/>
      <c r="K931" s="3"/>
    </row>
    <row r="932" spans="1:11" x14ac:dyDescent="0.3">
      <c r="A932" s="3" t="s">
        <v>546</v>
      </c>
      <c r="B932" s="3" t="s">
        <v>597</v>
      </c>
      <c r="C932" s="3" t="s">
        <v>231</v>
      </c>
      <c r="D932" s="3">
        <v>5</v>
      </c>
      <c r="E932" s="2" t="str">
        <f t="shared" si="14"/>
        <v>42ZA</v>
      </c>
      <c r="G932" s="3"/>
      <c r="H932" s="3"/>
      <c r="I932" s="3"/>
      <c r="J932" s="3"/>
      <c r="K932" s="3"/>
    </row>
    <row r="933" spans="1:11" x14ac:dyDescent="0.3">
      <c r="A933" s="3" t="s">
        <v>546</v>
      </c>
      <c r="B933" s="3" t="s">
        <v>598</v>
      </c>
      <c r="C933" s="3" t="s">
        <v>11</v>
      </c>
      <c r="D933" s="3">
        <v>0</v>
      </c>
      <c r="E933" s="2" t="str">
        <f t="shared" si="14"/>
        <v>43AT</v>
      </c>
      <c r="G933" s="3"/>
      <c r="H933" s="3"/>
      <c r="I933" s="3"/>
      <c r="J933" s="3"/>
      <c r="K933" s="3"/>
    </row>
    <row r="934" spans="1:11" x14ac:dyDescent="0.3">
      <c r="A934" s="3" t="s">
        <v>546</v>
      </c>
      <c r="B934" s="3" t="s">
        <v>598</v>
      </c>
      <c r="C934" s="3" t="s">
        <v>12</v>
      </c>
      <c r="D934" s="3">
        <v>117</v>
      </c>
      <c r="E934" s="2" t="str">
        <f t="shared" si="14"/>
        <v>43AU</v>
      </c>
      <c r="G934" s="3"/>
      <c r="H934" s="3"/>
      <c r="I934" s="3"/>
      <c r="J934" s="3"/>
      <c r="K934" s="3"/>
    </row>
    <row r="935" spans="1:11" x14ac:dyDescent="0.3">
      <c r="A935" s="3" t="s">
        <v>546</v>
      </c>
      <c r="B935" s="3" t="s">
        <v>598</v>
      </c>
      <c r="C935" s="3" t="s">
        <v>485</v>
      </c>
      <c r="D935" s="3">
        <v>614</v>
      </c>
      <c r="E935" s="2" t="str">
        <f t="shared" si="14"/>
        <v>43B5</v>
      </c>
      <c r="G935" s="3"/>
      <c r="H935" s="3"/>
      <c r="I935" s="3"/>
      <c r="J935" s="3"/>
      <c r="K935" s="3"/>
    </row>
    <row r="936" spans="1:11" x14ac:dyDescent="0.3">
      <c r="A936" s="3" t="s">
        <v>546</v>
      </c>
      <c r="B936" s="3" t="s">
        <v>598</v>
      </c>
      <c r="C936" s="3" t="s">
        <v>18</v>
      </c>
      <c r="D936" s="3">
        <v>171</v>
      </c>
      <c r="E936" s="2" t="str">
        <f t="shared" si="14"/>
        <v>43BE</v>
      </c>
      <c r="G936" s="3"/>
      <c r="H936" s="3"/>
      <c r="I936" s="3"/>
      <c r="J936" s="3"/>
      <c r="K936" s="3"/>
    </row>
    <row r="937" spans="1:11" x14ac:dyDescent="0.3">
      <c r="A937" s="3" t="s">
        <v>546</v>
      </c>
      <c r="B937" s="3" t="s">
        <v>598</v>
      </c>
      <c r="C937" s="3" t="s">
        <v>28</v>
      </c>
      <c r="D937" s="3">
        <v>0</v>
      </c>
      <c r="E937" s="2" t="str">
        <f t="shared" si="14"/>
        <v>43BR</v>
      </c>
      <c r="G937" s="3"/>
      <c r="H937" s="3"/>
      <c r="I937" s="3"/>
      <c r="J937" s="3"/>
      <c r="K937" s="3"/>
    </row>
    <row r="938" spans="1:11" x14ac:dyDescent="0.3">
      <c r="A938" s="3" t="s">
        <v>546</v>
      </c>
      <c r="B938" s="3" t="s">
        <v>598</v>
      </c>
      <c r="C938" s="3" t="s">
        <v>35</v>
      </c>
      <c r="D938" s="3">
        <v>0</v>
      </c>
      <c r="E938" s="2" t="str">
        <f t="shared" si="14"/>
        <v>43CA</v>
      </c>
      <c r="G938" s="3"/>
      <c r="H938" s="3"/>
      <c r="I938" s="3"/>
      <c r="J938" s="3"/>
      <c r="K938" s="3"/>
    </row>
    <row r="939" spans="1:11" x14ac:dyDescent="0.3">
      <c r="A939" s="3" t="s">
        <v>546</v>
      </c>
      <c r="B939" s="3" t="s">
        <v>598</v>
      </c>
      <c r="C939" s="3" t="s">
        <v>40</v>
      </c>
      <c r="D939" s="3">
        <v>9</v>
      </c>
      <c r="E939" s="2" t="str">
        <f t="shared" si="14"/>
        <v>43CH</v>
      </c>
      <c r="G939" s="3"/>
      <c r="H939" s="3"/>
      <c r="I939" s="3"/>
      <c r="J939" s="3"/>
      <c r="K939" s="3"/>
    </row>
    <row r="940" spans="1:11" x14ac:dyDescent="0.3">
      <c r="A940" s="3" t="s">
        <v>546</v>
      </c>
      <c r="B940" s="3" t="s">
        <v>598</v>
      </c>
      <c r="C940" s="3" t="s">
        <v>490</v>
      </c>
      <c r="D940" s="3">
        <v>181</v>
      </c>
      <c r="E940" s="2" t="str">
        <f t="shared" si="14"/>
        <v>43D5</v>
      </c>
      <c r="G940" s="3"/>
      <c r="H940" s="3"/>
      <c r="I940" s="3"/>
      <c r="J940" s="3"/>
      <c r="K940" s="3"/>
    </row>
    <row r="941" spans="1:11" x14ac:dyDescent="0.3">
      <c r="A941" s="3" t="s">
        <v>546</v>
      </c>
      <c r="B941" s="3" t="s">
        <v>598</v>
      </c>
      <c r="C941" s="3" t="s">
        <v>54</v>
      </c>
      <c r="D941" s="3">
        <v>85</v>
      </c>
      <c r="E941" s="2" t="str">
        <f t="shared" si="14"/>
        <v>43DE</v>
      </c>
      <c r="G941" s="3"/>
      <c r="H941" s="3"/>
      <c r="I941" s="3"/>
      <c r="J941" s="3"/>
      <c r="K941" s="3"/>
    </row>
    <row r="942" spans="1:11" x14ac:dyDescent="0.3">
      <c r="A942" s="3" t="s">
        <v>546</v>
      </c>
      <c r="B942" s="3" t="s">
        <v>598</v>
      </c>
      <c r="C942" s="3" t="s">
        <v>56</v>
      </c>
      <c r="D942" s="3">
        <v>31</v>
      </c>
      <c r="E942" s="2" t="str">
        <f t="shared" si="14"/>
        <v>43DK</v>
      </c>
      <c r="G942" s="3"/>
      <c r="H942" s="3"/>
      <c r="I942" s="3"/>
      <c r="J942" s="3"/>
      <c r="K942" s="3"/>
    </row>
    <row r="943" spans="1:11" x14ac:dyDescent="0.3">
      <c r="A943" s="3" t="s">
        <v>546</v>
      </c>
      <c r="B943" s="3" t="s">
        <v>598</v>
      </c>
      <c r="C943" s="3" t="s">
        <v>64</v>
      </c>
      <c r="D943" s="3">
        <v>18</v>
      </c>
      <c r="E943" s="2" t="str">
        <f t="shared" si="14"/>
        <v>43ES</v>
      </c>
      <c r="G943" s="3"/>
      <c r="H943" s="3"/>
      <c r="I943" s="3"/>
      <c r="J943" s="3"/>
      <c r="K943" s="3"/>
    </row>
    <row r="944" spans="1:11" x14ac:dyDescent="0.3">
      <c r="A944" s="3" t="s">
        <v>546</v>
      </c>
      <c r="B944" s="3" t="s">
        <v>598</v>
      </c>
      <c r="C944" s="3" t="s">
        <v>66</v>
      </c>
      <c r="D944" s="3" t="s">
        <v>567</v>
      </c>
      <c r="E944" s="2" t="str">
        <f t="shared" si="14"/>
        <v>43FI</v>
      </c>
      <c r="G944" s="3"/>
      <c r="H944" s="3"/>
      <c r="I944" s="3"/>
      <c r="J944" s="3"/>
      <c r="K944" s="3"/>
    </row>
    <row r="945" spans="1:11" x14ac:dyDescent="0.3">
      <c r="A945" s="3" t="s">
        <v>546</v>
      </c>
      <c r="B945" s="3" t="s">
        <v>598</v>
      </c>
      <c r="C945" s="3" t="s">
        <v>71</v>
      </c>
      <c r="D945" s="3">
        <v>38</v>
      </c>
      <c r="E945" s="2" t="str">
        <f t="shared" si="14"/>
        <v>43FR</v>
      </c>
      <c r="G945" s="3"/>
      <c r="H945" s="3"/>
      <c r="I945" s="3"/>
      <c r="J945" s="3"/>
      <c r="K945" s="3"/>
    </row>
    <row r="946" spans="1:11" x14ac:dyDescent="0.3">
      <c r="A946" s="3" t="s">
        <v>546</v>
      </c>
      <c r="B946" s="3" t="s">
        <v>598</v>
      </c>
      <c r="C946" s="3" t="s">
        <v>87</v>
      </c>
      <c r="D946" s="3">
        <v>2</v>
      </c>
      <c r="E946" s="2" t="str">
        <f t="shared" si="14"/>
        <v>43HK</v>
      </c>
      <c r="G946" s="3"/>
      <c r="H946" s="3"/>
      <c r="I946" s="3"/>
      <c r="J946" s="3"/>
      <c r="K946" s="3"/>
    </row>
    <row r="947" spans="1:11" x14ac:dyDescent="0.3">
      <c r="A947" s="3" t="s">
        <v>546</v>
      </c>
      <c r="B947" s="3" t="s">
        <v>598</v>
      </c>
      <c r="C947" s="3" t="s">
        <v>94</v>
      </c>
      <c r="D947" s="3">
        <v>148</v>
      </c>
      <c r="E947" s="2" t="str">
        <f t="shared" si="14"/>
        <v>43IE</v>
      </c>
      <c r="G947" s="3"/>
      <c r="H947" s="3"/>
      <c r="I947" s="3"/>
      <c r="J947" s="3"/>
      <c r="K947" s="3"/>
    </row>
    <row r="948" spans="1:11" x14ac:dyDescent="0.3">
      <c r="A948" s="3" t="s">
        <v>546</v>
      </c>
      <c r="B948" s="3" t="s">
        <v>598</v>
      </c>
      <c r="C948" s="3" t="s">
        <v>95</v>
      </c>
      <c r="D948" s="3" t="s">
        <v>567</v>
      </c>
      <c r="E948" s="2" t="str">
        <f t="shared" si="14"/>
        <v>43IL</v>
      </c>
      <c r="G948" s="3"/>
      <c r="H948" s="3"/>
      <c r="I948" s="3"/>
      <c r="J948" s="3"/>
      <c r="K948" s="3"/>
    </row>
    <row r="949" spans="1:11" x14ac:dyDescent="0.3">
      <c r="A949" s="3" t="s">
        <v>546</v>
      </c>
      <c r="B949" s="3" t="s">
        <v>598</v>
      </c>
      <c r="C949" s="3" t="s">
        <v>101</v>
      </c>
      <c r="D949" s="3">
        <v>4</v>
      </c>
      <c r="E949" s="2" t="str">
        <f t="shared" si="14"/>
        <v>43IT</v>
      </c>
      <c r="G949" s="3"/>
      <c r="H949" s="3"/>
      <c r="I949" s="3"/>
      <c r="J949" s="3"/>
      <c r="K949" s="3"/>
    </row>
    <row r="950" spans="1:11" x14ac:dyDescent="0.3">
      <c r="A950" s="3" t="s">
        <v>546</v>
      </c>
      <c r="B950" s="3" t="s">
        <v>598</v>
      </c>
      <c r="C950" s="3" t="s">
        <v>113</v>
      </c>
      <c r="D950" s="3">
        <v>0</v>
      </c>
      <c r="E950" s="2" t="str">
        <f t="shared" si="14"/>
        <v>43KR</v>
      </c>
      <c r="G950" s="3"/>
      <c r="H950" s="3"/>
      <c r="I950" s="3"/>
      <c r="J950" s="3"/>
      <c r="K950" s="3"/>
    </row>
    <row r="951" spans="1:11" x14ac:dyDescent="0.3">
      <c r="A951" s="3" t="s">
        <v>546</v>
      </c>
      <c r="B951" s="3" t="s">
        <v>598</v>
      </c>
      <c r="C951" s="3" t="s">
        <v>125</v>
      </c>
      <c r="D951" s="3">
        <v>9</v>
      </c>
      <c r="E951" s="2" t="str">
        <f t="shared" si="14"/>
        <v>43LU</v>
      </c>
      <c r="G951" s="3"/>
      <c r="H951" s="3"/>
      <c r="I951" s="3"/>
      <c r="J951" s="3"/>
      <c r="K951" s="3"/>
    </row>
    <row r="952" spans="1:11" x14ac:dyDescent="0.3">
      <c r="A952" s="3" t="s">
        <v>546</v>
      </c>
      <c r="B952" s="3" t="s">
        <v>598</v>
      </c>
      <c r="C952" s="3" t="s">
        <v>145</v>
      </c>
      <c r="D952" s="3">
        <v>0</v>
      </c>
      <c r="E952" s="2" t="str">
        <f t="shared" si="14"/>
        <v>43MX</v>
      </c>
      <c r="G952" s="3"/>
      <c r="H952" s="3"/>
      <c r="I952" s="3"/>
      <c r="J952" s="3"/>
      <c r="K952" s="3"/>
    </row>
    <row r="953" spans="1:11" x14ac:dyDescent="0.3">
      <c r="A953" s="3" t="s">
        <v>546</v>
      </c>
      <c r="B953" s="3" t="s">
        <v>598</v>
      </c>
      <c r="C953" s="3" t="s">
        <v>154</v>
      </c>
      <c r="D953" s="3">
        <v>84</v>
      </c>
      <c r="E953" s="2" t="str">
        <f t="shared" si="14"/>
        <v>43NL</v>
      </c>
      <c r="G953" s="3"/>
      <c r="H953" s="3"/>
      <c r="I953" s="3"/>
      <c r="J953" s="3"/>
      <c r="K953" s="3"/>
    </row>
    <row r="954" spans="1:11" x14ac:dyDescent="0.3">
      <c r="A954" s="3" t="s">
        <v>546</v>
      </c>
      <c r="B954" s="3" t="s">
        <v>598</v>
      </c>
      <c r="C954" s="3" t="s">
        <v>155</v>
      </c>
      <c r="D954" s="3" t="s">
        <v>567</v>
      </c>
      <c r="E954" s="2" t="str">
        <f t="shared" si="14"/>
        <v>43NO</v>
      </c>
      <c r="G954" s="3"/>
      <c r="H954" s="3"/>
      <c r="I954" s="3"/>
      <c r="J954" s="3"/>
      <c r="K954" s="3"/>
    </row>
    <row r="955" spans="1:11" x14ac:dyDescent="0.3">
      <c r="A955" s="3" t="s">
        <v>546</v>
      </c>
      <c r="B955" s="3" t="s">
        <v>598</v>
      </c>
      <c r="C955" s="3" t="s">
        <v>568</v>
      </c>
      <c r="D955" s="3">
        <v>1</v>
      </c>
      <c r="E955" s="2" t="str">
        <f t="shared" si="14"/>
        <v>43PB</v>
      </c>
      <c r="G955" s="3"/>
      <c r="H955" s="3"/>
      <c r="I955" s="3"/>
      <c r="J955" s="3"/>
      <c r="K955" s="3"/>
    </row>
    <row r="956" spans="1:11" x14ac:dyDescent="0.3">
      <c r="A956" s="3" t="s">
        <v>546</v>
      </c>
      <c r="B956" s="3" t="s">
        <v>598</v>
      </c>
      <c r="C956" s="3" t="s">
        <v>568</v>
      </c>
      <c r="D956" s="3">
        <v>0</v>
      </c>
      <c r="E956" s="2" t="str">
        <f t="shared" si="14"/>
        <v>43PB</v>
      </c>
      <c r="G956" s="3"/>
      <c r="H956" s="3"/>
      <c r="I956" s="3"/>
      <c r="J956" s="3"/>
      <c r="K956" s="3"/>
    </row>
    <row r="957" spans="1:11" x14ac:dyDescent="0.3">
      <c r="A957" s="3" t="s">
        <v>546</v>
      </c>
      <c r="B957" s="3" t="s">
        <v>598</v>
      </c>
      <c r="C957" s="3" t="s">
        <v>568</v>
      </c>
      <c r="D957" s="3">
        <v>28</v>
      </c>
      <c r="E957" s="2" t="str">
        <f t="shared" si="14"/>
        <v>43PB</v>
      </c>
      <c r="G957" s="3"/>
      <c r="H957" s="3"/>
      <c r="I957" s="3"/>
      <c r="J957" s="3"/>
      <c r="K957" s="3"/>
    </row>
    <row r="958" spans="1:11" x14ac:dyDescent="0.3">
      <c r="A958" s="3" t="s">
        <v>546</v>
      </c>
      <c r="B958" s="3" t="s">
        <v>598</v>
      </c>
      <c r="C958" s="3" t="s">
        <v>568</v>
      </c>
      <c r="D958" s="3">
        <v>0</v>
      </c>
      <c r="E958" s="2" t="str">
        <f t="shared" si="14"/>
        <v>43PB</v>
      </c>
      <c r="G958" s="3"/>
      <c r="H958" s="3"/>
      <c r="I958" s="3"/>
      <c r="J958" s="3"/>
      <c r="K958" s="3"/>
    </row>
    <row r="959" spans="1:11" x14ac:dyDescent="0.3">
      <c r="A959" s="3" t="s">
        <v>546</v>
      </c>
      <c r="B959" s="3" t="s">
        <v>598</v>
      </c>
      <c r="C959" s="3" t="s">
        <v>568</v>
      </c>
      <c r="D959" s="3">
        <v>2</v>
      </c>
      <c r="E959" s="2" t="str">
        <f t="shared" si="14"/>
        <v>43PB</v>
      </c>
      <c r="G959" s="3"/>
      <c r="H959" s="3"/>
      <c r="I959" s="3"/>
      <c r="J959" s="3"/>
      <c r="K959" s="3"/>
    </row>
    <row r="960" spans="1:11" x14ac:dyDescent="0.3">
      <c r="A960" s="3" t="s">
        <v>546</v>
      </c>
      <c r="B960" s="3" t="s">
        <v>598</v>
      </c>
      <c r="C960" s="3" t="s">
        <v>568</v>
      </c>
      <c r="D960" s="3">
        <v>0</v>
      </c>
      <c r="E960" s="2" t="str">
        <f t="shared" si="14"/>
        <v>43PB</v>
      </c>
      <c r="G960" s="3"/>
      <c r="H960" s="3"/>
      <c r="I960" s="3"/>
      <c r="J960" s="3"/>
      <c r="K960" s="3"/>
    </row>
    <row r="961" spans="1:11" x14ac:dyDescent="0.3">
      <c r="A961" s="3" t="s">
        <v>546</v>
      </c>
      <c r="B961" s="3" t="s">
        <v>598</v>
      </c>
      <c r="C961" s="3" t="s">
        <v>568</v>
      </c>
      <c r="D961" s="3">
        <v>17</v>
      </c>
      <c r="E961" s="2" t="str">
        <f t="shared" si="14"/>
        <v>43PB</v>
      </c>
      <c r="G961" s="3"/>
      <c r="H961" s="3"/>
      <c r="I961" s="3"/>
      <c r="J961" s="3"/>
      <c r="K961" s="3"/>
    </row>
    <row r="962" spans="1:11" x14ac:dyDescent="0.3">
      <c r="A962" s="3" t="s">
        <v>546</v>
      </c>
      <c r="B962" s="3" t="s">
        <v>598</v>
      </c>
      <c r="C962" s="3" t="s">
        <v>165</v>
      </c>
      <c r="D962" s="3">
        <v>0</v>
      </c>
      <c r="E962" s="2" t="str">
        <f t="shared" si="14"/>
        <v>43PH</v>
      </c>
      <c r="G962" s="3"/>
      <c r="H962" s="3"/>
      <c r="I962" s="3"/>
      <c r="J962" s="3"/>
      <c r="K962" s="3"/>
    </row>
    <row r="963" spans="1:11" x14ac:dyDescent="0.3">
      <c r="A963" s="3" t="s">
        <v>546</v>
      </c>
      <c r="B963" s="3" t="s">
        <v>598</v>
      </c>
      <c r="C963" s="3" t="s">
        <v>167</v>
      </c>
      <c r="D963" s="3">
        <v>10</v>
      </c>
      <c r="E963" s="2" t="str">
        <f t="shared" ref="E963:E1026" si="15">B963&amp;C963</f>
        <v>43PL</v>
      </c>
      <c r="G963" s="3"/>
      <c r="H963" s="3"/>
      <c r="I963" s="3"/>
      <c r="J963" s="3"/>
      <c r="K963" s="3"/>
    </row>
    <row r="964" spans="1:11" x14ac:dyDescent="0.3">
      <c r="A964" s="3" t="s">
        <v>546</v>
      </c>
      <c r="B964" s="3" t="s">
        <v>598</v>
      </c>
      <c r="C964" s="3" t="s">
        <v>170</v>
      </c>
      <c r="D964" s="3">
        <v>3</v>
      </c>
      <c r="E964" s="2" t="str">
        <f t="shared" si="15"/>
        <v>43PT</v>
      </c>
      <c r="G964" s="3"/>
      <c r="H964" s="3"/>
      <c r="I964" s="3"/>
      <c r="J964" s="3"/>
      <c r="K964" s="3"/>
    </row>
    <row r="965" spans="1:11" x14ac:dyDescent="0.3">
      <c r="A965" s="3" t="s">
        <v>546</v>
      </c>
      <c r="B965" s="3" t="s">
        <v>598</v>
      </c>
      <c r="C965" s="3" t="s">
        <v>178</v>
      </c>
      <c r="D965" s="3" t="s">
        <v>567</v>
      </c>
      <c r="E965" s="2" t="str">
        <f t="shared" si="15"/>
        <v>43SA</v>
      </c>
      <c r="G965" s="3"/>
      <c r="H965" s="3"/>
      <c r="I965" s="3"/>
      <c r="J965" s="3"/>
      <c r="K965" s="3"/>
    </row>
    <row r="966" spans="1:11" x14ac:dyDescent="0.3">
      <c r="A966" s="3" t="s">
        <v>546</v>
      </c>
      <c r="B966" s="3" t="s">
        <v>598</v>
      </c>
      <c r="C966" s="3" t="s">
        <v>182</v>
      </c>
      <c r="D966" s="3">
        <v>7</v>
      </c>
      <c r="E966" s="2" t="str">
        <f t="shared" si="15"/>
        <v>43SE</v>
      </c>
      <c r="G966" s="3"/>
      <c r="H966" s="3"/>
      <c r="I966" s="3"/>
      <c r="J966" s="3"/>
      <c r="K966" s="3"/>
    </row>
    <row r="967" spans="1:11" x14ac:dyDescent="0.3">
      <c r="A967" s="3" t="s">
        <v>546</v>
      </c>
      <c r="B967" s="3" t="s">
        <v>598</v>
      </c>
      <c r="C967" s="3" t="s">
        <v>183</v>
      </c>
      <c r="D967" s="3">
        <v>0</v>
      </c>
      <c r="E967" s="2" t="str">
        <f t="shared" si="15"/>
        <v>43SG</v>
      </c>
      <c r="G967" s="3"/>
      <c r="H967" s="3"/>
      <c r="I967" s="3"/>
      <c r="J967" s="3"/>
      <c r="K967" s="3"/>
    </row>
    <row r="968" spans="1:11" x14ac:dyDescent="0.3">
      <c r="A968" s="3" t="s">
        <v>546</v>
      </c>
      <c r="B968" s="3" t="s">
        <v>598</v>
      </c>
      <c r="C968" s="3" t="s">
        <v>186</v>
      </c>
      <c r="D968" s="3" t="s">
        <v>567</v>
      </c>
      <c r="E968" s="2" t="str">
        <f t="shared" si="15"/>
        <v>43SK</v>
      </c>
      <c r="G968" s="3"/>
      <c r="H968" s="3"/>
      <c r="I968" s="3"/>
      <c r="J968" s="3"/>
      <c r="K968" s="3"/>
    </row>
    <row r="969" spans="1:11" x14ac:dyDescent="0.3">
      <c r="A969" s="3" t="s">
        <v>546</v>
      </c>
      <c r="B969" s="3" t="s">
        <v>598</v>
      </c>
      <c r="C969" s="3" t="s">
        <v>217</v>
      </c>
      <c r="D969" s="3">
        <v>2</v>
      </c>
      <c r="E969" s="2" t="str">
        <f t="shared" si="15"/>
        <v>43US</v>
      </c>
      <c r="G969" s="3"/>
      <c r="H969" s="3"/>
      <c r="I969" s="3"/>
      <c r="J969" s="3"/>
      <c r="K969" s="3"/>
    </row>
    <row r="970" spans="1:11" x14ac:dyDescent="0.3">
      <c r="A970" s="3" t="s">
        <v>546</v>
      </c>
      <c r="B970" s="3" t="s">
        <v>598</v>
      </c>
      <c r="C970" s="3" t="s">
        <v>471</v>
      </c>
      <c r="D970" s="3">
        <v>795</v>
      </c>
      <c r="E970" s="2" t="str">
        <f t="shared" si="15"/>
        <v>43W1</v>
      </c>
      <c r="G970" s="3"/>
      <c r="H970" s="3"/>
      <c r="I970" s="3"/>
      <c r="J970" s="3"/>
      <c r="K970" s="3"/>
    </row>
    <row r="971" spans="1:11" x14ac:dyDescent="0.3">
      <c r="A971" s="3" t="s">
        <v>546</v>
      </c>
      <c r="B971" s="3" t="s">
        <v>598</v>
      </c>
      <c r="C971" s="3" t="s">
        <v>231</v>
      </c>
      <c r="D971" s="3">
        <v>0</v>
      </c>
      <c r="E971" s="2" t="str">
        <f t="shared" si="15"/>
        <v>43ZA</v>
      </c>
      <c r="G971" s="3"/>
      <c r="H971" s="3"/>
      <c r="I971" s="3"/>
      <c r="J971" s="3"/>
      <c r="K971" s="3"/>
    </row>
    <row r="972" spans="1:11" x14ac:dyDescent="0.3">
      <c r="A972" s="3" t="s">
        <v>546</v>
      </c>
      <c r="B972" s="3" t="s">
        <v>599</v>
      </c>
      <c r="C972" s="3" t="s">
        <v>11</v>
      </c>
      <c r="D972" s="3">
        <v>0</v>
      </c>
      <c r="E972" s="2" t="str">
        <f t="shared" si="15"/>
        <v>45AT</v>
      </c>
      <c r="G972" s="3"/>
      <c r="H972" s="3"/>
      <c r="I972" s="3"/>
      <c r="J972" s="3"/>
      <c r="K972" s="3"/>
    </row>
    <row r="973" spans="1:11" x14ac:dyDescent="0.3">
      <c r="A973" s="3" t="s">
        <v>546</v>
      </c>
      <c r="B973" s="3" t="s">
        <v>599</v>
      </c>
      <c r="C973" s="3" t="s">
        <v>485</v>
      </c>
      <c r="D973" s="3">
        <v>236</v>
      </c>
      <c r="E973" s="2" t="str">
        <f t="shared" si="15"/>
        <v>45B5</v>
      </c>
      <c r="G973" s="3"/>
      <c r="H973" s="3"/>
      <c r="I973" s="3"/>
      <c r="J973" s="3"/>
      <c r="K973" s="3"/>
    </row>
    <row r="974" spans="1:11" x14ac:dyDescent="0.3">
      <c r="A974" s="3" t="s">
        <v>546</v>
      </c>
      <c r="B974" s="3" t="s">
        <v>599</v>
      </c>
      <c r="C974" s="3" t="s">
        <v>18</v>
      </c>
      <c r="D974" s="3" t="s">
        <v>567</v>
      </c>
      <c r="E974" s="2" t="str">
        <f t="shared" si="15"/>
        <v>45BE</v>
      </c>
      <c r="G974" s="3"/>
      <c r="H974" s="3"/>
      <c r="I974" s="3"/>
      <c r="J974" s="3"/>
      <c r="K974" s="3"/>
    </row>
    <row r="975" spans="1:11" x14ac:dyDescent="0.3">
      <c r="A975" s="3" t="s">
        <v>546</v>
      </c>
      <c r="B975" s="3" t="s">
        <v>599</v>
      </c>
      <c r="C975" s="3" t="s">
        <v>40</v>
      </c>
      <c r="D975" s="3">
        <v>0</v>
      </c>
      <c r="E975" s="2" t="str">
        <f t="shared" si="15"/>
        <v>45CH</v>
      </c>
      <c r="G975" s="3"/>
      <c r="H975" s="3"/>
      <c r="I975" s="3"/>
      <c r="J975" s="3"/>
      <c r="K975" s="3"/>
    </row>
    <row r="976" spans="1:11" x14ac:dyDescent="0.3">
      <c r="A976" s="3" t="s">
        <v>546</v>
      </c>
      <c r="B976" s="3" t="s">
        <v>599</v>
      </c>
      <c r="C976" s="3" t="s">
        <v>43</v>
      </c>
      <c r="D976" s="3">
        <v>0</v>
      </c>
      <c r="E976" s="2" t="str">
        <f t="shared" si="15"/>
        <v>45CL</v>
      </c>
      <c r="G976" s="3"/>
      <c r="H976" s="3"/>
      <c r="I976" s="3"/>
      <c r="J976" s="3"/>
      <c r="K976" s="3"/>
    </row>
    <row r="977" spans="1:11" x14ac:dyDescent="0.3">
      <c r="A977" s="3" t="s">
        <v>546</v>
      </c>
      <c r="B977" s="3" t="s">
        <v>599</v>
      </c>
      <c r="C977" s="3" t="s">
        <v>490</v>
      </c>
      <c r="D977" s="3" t="s">
        <v>567</v>
      </c>
      <c r="E977" s="2" t="str">
        <f t="shared" si="15"/>
        <v>45D5</v>
      </c>
      <c r="G977" s="3"/>
      <c r="H977" s="3"/>
      <c r="I977" s="3"/>
      <c r="J977" s="3"/>
      <c r="K977" s="3"/>
    </row>
    <row r="978" spans="1:11" x14ac:dyDescent="0.3">
      <c r="A978" s="3" t="s">
        <v>546</v>
      </c>
      <c r="B978" s="3" t="s">
        <v>599</v>
      </c>
      <c r="C978" s="3" t="s">
        <v>54</v>
      </c>
      <c r="D978" s="3">
        <v>41</v>
      </c>
      <c r="E978" s="2" t="str">
        <f t="shared" si="15"/>
        <v>45DE</v>
      </c>
      <c r="G978" s="3"/>
      <c r="H978" s="3"/>
      <c r="I978" s="3"/>
      <c r="J978" s="3"/>
      <c r="K978" s="3"/>
    </row>
    <row r="979" spans="1:11" x14ac:dyDescent="0.3">
      <c r="A979" s="3" t="s">
        <v>546</v>
      </c>
      <c r="B979" s="3" t="s">
        <v>599</v>
      </c>
      <c r="C979" s="3" t="s">
        <v>56</v>
      </c>
      <c r="D979" s="3" t="s">
        <v>567</v>
      </c>
      <c r="E979" s="2" t="str">
        <f t="shared" si="15"/>
        <v>45DK</v>
      </c>
      <c r="G979" s="3"/>
      <c r="H979" s="3"/>
      <c r="I979" s="3"/>
      <c r="J979" s="3"/>
      <c r="K979" s="3"/>
    </row>
    <row r="980" spans="1:11" x14ac:dyDescent="0.3">
      <c r="A980" s="3" t="s">
        <v>546</v>
      </c>
      <c r="B980" s="3" t="s">
        <v>599</v>
      </c>
      <c r="C980" s="3" t="s">
        <v>64</v>
      </c>
      <c r="D980" s="3" t="s">
        <v>567</v>
      </c>
      <c r="E980" s="2" t="str">
        <f t="shared" si="15"/>
        <v>45ES</v>
      </c>
      <c r="G980" s="3"/>
      <c r="H980" s="3"/>
      <c r="I980" s="3"/>
      <c r="J980" s="3"/>
      <c r="K980" s="3"/>
    </row>
    <row r="981" spans="1:11" x14ac:dyDescent="0.3">
      <c r="A981" s="3" t="s">
        <v>546</v>
      </c>
      <c r="B981" s="3" t="s">
        <v>599</v>
      </c>
      <c r="C981" s="3" t="s">
        <v>71</v>
      </c>
      <c r="D981" s="3" t="s">
        <v>567</v>
      </c>
      <c r="E981" s="2" t="str">
        <f t="shared" si="15"/>
        <v>45FR</v>
      </c>
      <c r="G981" s="3"/>
      <c r="H981" s="3"/>
      <c r="I981" s="3"/>
      <c r="J981" s="3"/>
      <c r="K981" s="3"/>
    </row>
    <row r="982" spans="1:11" x14ac:dyDescent="0.3">
      <c r="A982" s="3" t="s">
        <v>546</v>
      </c>
      <c r="B982" s="3" t="s">
        <v>599</v>
      </c>
      <c r="C982" s="3" t="s">
        <v>92</v>
      </c>
      <c r="D982" s="3" t="s">
        <v>567</v>
      </c>
      <c r="E982" s="2" t="str">
        <f t="shared" si="15"/>
        <v>45HU</v>
      </c>
      <c r="G982" s="3"/>
      <c r="H982" s="3"/>
      <c r="I982" s="3"/>
      <c r="J982" s="3"/>
      <c r="K982" s="3"/>
    </row>
    <row r="983" spans="1:11" x14ac:dyDescent="0.3">
      <c r="A983" s="3" t="s">
        <v>546</v>
      </c>
      <c r="B983" s="3" t="s">
        <v>599</v>
      </c>
      <c r="C983" s="3" t="s">
        <v>94</v>
      </c>
      <c r="D983" s="3">
        <v>7</v>
      </c>
      <c r="E983" s="2" t="str">
        <f t="shared" si="15"/>
        <v>45IE</v>
      </c>
      <c r="G983" s="3"/>
      <c r="H983" s="3"/>
      <c r="I983" s="3"/>
      <c r="J983" s="3"/>
      <c r="K983" s="3"/>
    </row>
    <row r="984" spans="1:11" x14ac:dyDescent="0.3">
      <c r="A984" s="3" t="s">
        <v>546</v>
      </c>
      <c r="B984" s="3" t="s">
        <v>599</v>
      </c>
      <c r="C984" s="3" t="s">
        <v>96</v>
      </c>
      <c r="D984" s="3" t="s">
        <v>567</v>
      </c>
      <c r="E984" s="2" t="str">
        <f t="shared" si="15"/>
        <v>45IN</v>
      </c>
      <c r="G984" s="3"/>
      <c r="H984" s="3"/>
      <c r="I984" s="3"/>
      <c r="J984" s="3"/>
      <c r="K984" s="3"/>
    </row>
    <row r="985" spans="1:11" x14ac:dyDescent="0.3">
      <c r="A985" s="3" t="s">
        <v>546</v>
      </c>
      <c r="B985" s="3" t="s">
        <v>599</v>
      </c>
      <c r="C985" s="3" t="s">
        <v>101</v>
      </c>
      <c r="D985" s="3">
        <v>0</v>
      </c>
      <c r="E985" s="2" t="str">
        <f t="shared" si="15"/>
        <v>45IT</v>
      </c>
      <c r="G985" s="3"/>
      <c r="H985" s="3"/>
      <c r="I985" s="3"/>
      <c r="J985" s="3"/>
      <c r="K985" s="3"/>
    </row>
    <row r="986" spans="1:11" x14ac:dyDescent="0.3">
      <c r="A986" s="3" t="s">
        <v>546</v>
      </c>
      <c r="B986" s="3" t="s">
        <v>599</v>
      </c>
      <c r="C986" s="3" t="s">
        <v>105</v>
      </c>
      <c r="D986" s="3">
        <v>0</v>
      </c>
      <c r="E986" s="2" t="str">
        <f t="shared" si="15"/>
        <v>45JP</v>
      </c>
      <c r="G986" s="3"/>
      <c r="H986" s="3"/>
      <c r="I986" s="3"/>
      <c r="J986" s="3"/>
      <c r="K986" s="3"/>
    </row>
    <row r="987" spans="1:11" x14ac:dyDescent="0.3">
      <c r="A987" s="3" t="s">
        <v>546</v>
      </c>
      <c r="B987" s="3" t="s">
        <v>599</v>
      </c>
      <c r="C987" s="3" t="s">
        <v>125</v>
      </c>
      <c r="D987" s="3" t="s">
        <v>567</v>
      </c>
      <c r="E987" s="2" t="str">
        <f t="shared" si="15"/>
        <v>45LU</v>
      </c>
      <c r="G987" s="3"/>
      <c r="H987" s="3"/>
      <c r="I987" s="3"/>
      <c r="J987" s="3"/>
      <c r="K987" s="3"/>
    </row>
    <row r="988" spans="1:11" x14ac:dyDescent="0.3">
      <c r="A988" s="3" t="s">
        <v>546</v>
      </c>
      <c r="B988" s="3" t="s">
        <v>599</v>
      </c>
      <c r="C988" s="3" t="s">
        <v>128</v>
      </c>
      <c r="D988" s="3">
        <v>0</v>
      </c>
      <c r="E988" s="2" t="str">
        <f t="shared" si="15"/>
        <v>45MA</v>
      </c>
      <c r="G988" s="3"/>
      <c r="H988" s="3"/>
      <c r="I988" s="3"/>
      <c r="J988" s="3"/>
      <c r="K988" s="3"/>
    </row>
    <row r="989" spans="1:11" x14ac:dyDescent="0.3">
      <c r="A989" s="3" t="s">
        <v>546</v>
      </c>
      <c r="B989" s="3" t="s">
        <v>599</v>
      </c>
      <c r="C989" s="3" t="s">
        <v>141</v>
      </c>
      <c r="D989" s="3">
        <v>2</v>
      </c>
      <c r="E989" s="2" t="str">
        <f t="shared" si="15"/>
        <v>45MT</v>
      </c>
      <c r="G989" s="3"/>
      <c r="H989" s="3"/>
      <c r="I989" s="3"/>
      <c r="J989" s="3"/>
      <c r="K989" s="3"/>
    </row>
    <row r="990" spans="1:11" x14ac:dyDescent="0.3">
      <c r="A990" s="3" t="s">
        <v>546</v>
      </c>
      <c r="B990" s="3" t="s">
        <v>599</v>
      </c>
      <c r="C990" s="3" t="s">
        <v>154</v>
      </c>
      <c r="D990" s="3">
        <v>49</v>
      </c>
      <c r="E990" s="2" t="str">
        <f t="shared" si="15"/>
        <v>45NL</v>
      </c>
      <c r="G990" s="3"/>
      <c r="H990" s="3"/>
      <c r="I990" s="3"/>
      <c r="J990" s="3"/>
      <c r="K990" s="3"/>
    </row>
    <row r="991" spans="1:11" x14ac:dyDescent="0.3">
      <c r="A991" s="3" t="s">
        <v>546</v>
      </c>
      <c r="B991" s="3" t="s">
        <v>599</v>
      </c>
      <c r="C991" s="3" t="s">
        <v>155</v>
      </c>
      <c r="D991" s="3">
        <v>0</v>
      </c>
      <c r="E991" s="2" t="str">
        <f t="shared" si="15"/>
        <v>45NO</v>
      </c>
      <c r="G991" s="3"/>
      <c r="H991" s="3"/>
      <c r="I991" s="3"/>
      <c r="J991" s="3"/>
      <c r="K991" s="3"/>
    </row>
    <row r="992" spans="1:11" x14ac:dyDescent="0.3">
      <c r="A992" s="3" t="s">
        <v>546</v>
      </c>
      <c r="B992" s="3" t="s">
        <v>599</v>
      </c>
      <c r="C992" s="3" t="s">
        <v>568</v>
      </c>
      <c r="D992" s="3">
        <v>0</v>
      </c>
      <c r="E992" s="2" t="str">
        <f t="shared" si="15"/>
        <v>45PB</v>
      </c>
      <c r="G992" s="3"/>
      <c r="H992" s="3"/>
      <c r="I992" s="3"/>
      <c r="J992" s="3"/>
      <c r="K992" s="3"/>
    </row>
    <row r="993" spans="1:11" x14ac:dyDescent="0.3">
      <c r="A993" s="3" t="s">
        <v>546</v>
      </c>
      <c r="B993" s="3" t="s">
        <v>599</v>
      </c>
      <c r="C993" s="3" t="s">
        <v>568</v>
      </c>
      <c r="D993" s="3" t="s">
        <v>567</v>
      </c>
      <c r="E993" s="2" t="str">
        <f t="shared" si="15"/>
        <v>45PB</v>
      </c>
      <c r="G993" s="3"/>
      <c r="H993" s="3"/>
      <c r="I993" s="3"/>
      <c r="J993" s="3"/>
      <c r="K993" s="3"/>
    </row>
    <row r="994" spans="1:11" x14ac:dyDescent="0.3">
      <c r="A994" s="3" t="s">
        <v>546</v>
      </c>
      <c r="B994" s="3" t="s">
        <v>599</v>
      </c>
      <c r="C994" s="3" t="s">
        <v>170</v>
      </c>
      <c r="D994" s="3">
        <v>0</v>
      </c>
      <c r="E994" s="2" t="str">
        <f t="shared" si="15"/>
        <v>45PT</v>
      </c>
      <c r="G994" s="3"/>
      <c r="H994" s="3"/>
      <c r="I994" s="3"/>
      <c r="J994" s="3"/>
      <c r="K994" s="3"/>
    </row>
    <row r="995" spans="1:11" x14ac:dyDescent="0.3">
      <c r="A995" s="3" t="s">
        <v>546</v>
      </c>
      <c r="B995" s="3" t="s">
        <v>599</v>
      </c>
      <c r="C995" s="3" t="s">
        <v>174</v>
      </c>
      <c r="D995" s="3">
        <v>0</v>
      </c>
      <c r="E995" s="2" t="str">
        <f t="shared" si="15"/>
        <v>45RO</v>
      </c>
      <c r="G995" s="3"/>
      <c r="H995" s="3"/>
      <c r="I995" s="3"/>
      <c r="J995" s="3"/>
      <c r="K995" s="3"/>
    </row>
    <row r="996" spans="1:11" x14ac:dyDescent="0.3">
      <c r="A996" s="3" t="s">
        <v>546</v>
      </c>
      <c r="B996" s="3" t="s">
        <v>599</v>
      </c>
      <c r="C996" s="3" t="s">
        <v>182</v>
      </c>
      <c r="D996" s="3">
        <v>75</v>
      </c>
      <c r="E996" s="2" t="str">
        <f t="shared" si="15"/>
        <v>45SE</v>
      </c>
      <c r="G996" s="3"/>
      <c r="H996" s="3"/>
      <c r="I996" s="3"/>
      <c r="J996" s="3"/>
      <c r="K996" s="3"/>
    </row>
    <row r="997" spans="1:11" x14ac:dyDescent="0.3">
      <c r="A997" s="3" t="s">
        <v>546</v>
      </c>
      <c r="B997" s="3" t="s">
        <v>599</v>
      </c>
      <c r="C997" s="3" t="s">
        <v>209</v>
      </c>
      <c r="D997" s="3">
        <v>0</v>
      </c>
      <c r="E997" s="2" t="str">
        <f t="shared" si="15"/>
        <v>45TR</v>
      </c>
      <c r="G997" s="3"/>
      <c r="H997" s="3"/>
      <c r="I997" s="3"/>
      <c r="J997" s="3"/>
      <c r="K997" s="3"/>
    </row>
    <row r="998" spans="1:11" x14ac:dyDescent="0.3">
      <c r="A998" s="3" t="s">
        <v>546</v>
      </c>
      <c r="B998" s="3" t="s">
        <v>599</v>
      </c>
      <c r="C998" s="3" t="s">
        <v>217</v>
      </c>
      <c r="D998" s="3">
        <v>3</v>
      </c>
      <c r="E998" s="2" t="str">
        <f t="shared" si="15"/>
        <v>45US</v>
      </c>
      <c r="G998" s="3"/>
      <c r="H998" s="3"/>
      <c r="I998" s="3"/>
      <c r="J998" s="3"/>
      <c r="K998" s="3"/>
    </row>
    <row r="999" spans="1:11" x14ac:dyDescent="0.3">
      <c r="A999" s="3" t="s">
        <v>546</v>
      </c>
      <c r="B999" s="3" t="s">
        <v>599</v>
      </c>
      <c r="C999" s="3" t="s">
        <v>471</v>
      </c>
      <c r="D999" s="3" t="s">
        <v>567</v>
      </c>
      <c r="E999" s="2" t="str">
        <f t="shared" si="15"/>
        <v>45W1</v>
      </c>
      <c r="G999" s="3"/>
      <c r="H999" s="3"/>
      <c r="I999" s="3"/>
      <c r="J999" s="3"/>
      <c r="K999" s="3"/>
    </row>
    <row r="1000" spans="1:11" x14ac:dyDescent="0.3">
      <c r="A1000" s="3" t="s">
        <v>546</v>
      </c>
      <c r="B1000" s="3" t="s">
        <v>600</v>
      </c>
      <c r="C1000" s="3" t="s">
        <v>9</v>
      </c>
      <c r="D1000" s="3" t="s">
        <v>567</v>
      </c>
      <c r="E1000" s="2" t="str">
        <f t="shared" si="15"/>
        <v>46AR</v>
      </c>
      <c r="G1000" s="3"/>
      <c r="H1000" s="3"/>
      <c r="I1000" s="3"/>
      <c r="J1000" s="3"/>
      <c r="K1000" s="3"/>
    </row>
    <row r="1001" spans="1:11" x14ac:dyDescent="0.3">
      <c r="A1001" s="3" t="s">
        <v>546</v>
      </c>
      <c r="B1001" s="3" t="s">
        <v>600</v>
      </c>
      <c r="C1001" s="3" t="s">
        <v>11</v>
      </c>
      <c r="D1001" s="3">
        <v>58</v>
      </c>
      <c r="E1001" s="2" t="str">
        <f t="shared" si="15"/>
        <v>46AT</v>
      </c>
      <c r="G1001" s="3"/>
      <c r="H1001" s="3"/>
      <c r="I1001" s="3"/>
      <c r="J1001" s="3"/>
      <c r="K1001" s="3"/>
    </row>
    <row r="1002" spans="1:11" x14ac:dyDescent="0.3">
      <c r="A1002" s="3" t="s">
        <v>546</v>
      </c>
      <c r="B1002" s="3" t="s">
        <v>600</v>
      </c>
      <c r="C1002" s="3" t="s">
        <v>12</v>
      </c>
      <c r="D1002" s="3">
        <v>59</v>
      </c>
      <c r="E1002" s="2" t="str">
        <f t="shared" si="15"/>
        <v>46AU</v>
      </c>
      <c r="G1002" s="3"/>
      <c r="H1002" s="3"/>
      <c r="I1002" s="3"/>
      <c r="J1002" s="3"/>
      <c r="K1002" s="3"/>
    </row>
    <row r="1003" spans="1:11" x14ac:dyDescent="0.3">
      <c r="A1003" s="3" t="s">
        <v>546</v>
      </c>
      <c r="B1003" s="3" t="s">
        <v>600</v>
      </c>
      <c r="C1003" s="3" t="s">
        <v>485</v>
      </c>
      <c r="D1003" s="3">
        <v>5802</v>
      </c>
      <c r="E1003" s="2" t="str">
        <f t="shared" si="15"/>
        <v>46B5</v>
      </c>
      <c r="G1003" s="3"/>
      <c r="H1003" s="3"/>
      <c r="I1003" s="3"/>
      <c r="J1003" s="3"/>
      <c r="K1003" s="3"/>
    </row>
    <row r="1004" spans="1:11" x14ac:dyDescent="0.3">
      <c r="A1004" s="3" t="s">
        <v>546</v>
      </c>
      <c r="B1004" s="3" t="s">
        <v>600</v>
      </c>
      <c r="C1004" s="3" t="s">
        <v>18</v>
      </c>
      <c r="D1004" s="3">
        <v>89</v>
      </c>
      <c r="E1004" s="2" t="str">
        <f t="shared" si="15"/>
        <v>46BE</v>
      </c>
      <c r="G1004" s="3"/>
      <c r="H1004" s="3"/>
      <c r="I1004" s="3"/>
      <c r="J1004" s="3"/>
      <c r="K1004" s="3"/>
    </row>
    <row r="1005" spans="1:11" x14ac:dyDescent="0.3">
      <c r="A1005" s="3" t="s">
        <v>546</v>
      </c>
      <c r="B1005" s="3" t="s">
        <v>600</v>
      </c>
      <c r="C1005" s="3" t="s">
        <v>20</v>
      </c>
      <c r="D1005" s="3" t="s">
        <v>567</v>
      </c>
      <c r="E1005" s="2" t="str">
        <f t="shared" si="15"/>
        <v>46BG</v>
      </c>
      <c r="G1005" s="3"/>
      <c r="H1005" s="3"/>
      <c r="I1005" s="3"/>
      <c r="J1005" s="3"/>
      <c r="K1005" s="3"/>
    </row>
    <row r="1006" spans="1:11" x14ac:dyDescent="0.3">
      <c r="A1006" s="3" t="s">
        <v>546</v>
      </c>
      <c r="B1006" s="3" t="s">
        <v>600</v>
      </c>
      <c r="C1006" s="3" t="s">
        <v>28</v>
      </c>
      <c r="D1006" s="3" t="s">
        <v>567</v>
      </c>
      <c r="E1006" s="2" t="str">
        <f t="shared" si="15"/>
        <v>46BR</v>
      </c>
      <c r="G1006" s="3"/>
      <c r="H1006" s="3"/>
      <c r="I1006" s="3"/>
      <c r="J1006" s="3"/>
      <c r="K1006" s="3"/>
    </row>
    <row r="1007" spans="1:11" x14ac:dyDescent="0.3">
      <c r="A1007" s="3" t="s">
        <v>546</v>
      </c>
      <c r="B1007" s="3" t="s">
        <v>600</v>
      </c>
      <c r="C1007" s="3" t="s">
        <v>35</v>
      </c>
      <c r="D1007" s="3" t="s">
        <v>567</v>
      </c>
      <c r="E1007" s="2" t="str">
        <f t="shared" si="15"/>
        <v>46CA</v>
      </c>
      <c r="G1007" s="3"/>
      <c r="H1007" s="3"/>
      <c r="I1007" s="3"/>
      <c r="J1007" s="3"/>
      <c r="K1007" s="3"/>
    </row>
    <row r="1008" spans="1:11" x14ac:dyDescent="0.3">
      <c r="A1008" s="3" t="s">
        <v>546</v>
      </c>
      <c r="B1008" s="3" t="s">
        <v>600</v>
      </c>
      <c r="C1008" s="3" t="s">
        <v>40</v>
      </c>
      <c r="D1008" s="3">
        <v>606</v>
      </c>
      <c r="E1008" s="2" t="str">
        <f t="shared" si="15"/>
        <v>46CH</v>
      </c>
      <c r="G1008" s="3"/>
      <c r="H1008" s="3"/>
      <c r="I1008" s="3"/>
      <c r="J1008" s="3"/>
      <c r="K1008" s="3"/>
    </row>
    <row r="1009" spans="1:11" x14ac:dyDescent="0.3">
      <c r="A1009" s="3" t="s">
        <v>546</v>
      </c>
      <c r="B1009" s="3" t="s">
        <v>600</v>
      </c>
      <c r="C1009" s="3" t="s">
        <v>43</v>
      </c>
      <c r="D1009" s="3" t="s">
        <v>567</v>
      </c>
      <c r="E1009" s="2" t="str">
        <f t="shared" si="15"/>
        <v>46CL</v>
      </c>
      <c r="G1009" s="3"/>
      <c r="H1009" s="3"/>
      <c r="I1009" s="3"/>
      <c r="J1009" s="3"/>
      <c r="K1009" s="3"/>
    </row>
    <row r="1010" spans="1:11" x14ac:dyDescent="0.3">
      <c r="A1010" s="3" t="s">
        <v>546</v>
      </c>
      <c r="B1010" s="3" t="s">
        <v>600</v>
      </c>
      <c r="C1010" s="3" t="s">
        <v>45</v>
      </c>
      <c r="D1010" s="3">
        <v>84</v>
      </c>
      <c r="E1010" s="2" t="str">
        <f t="shared" si="15"/>
        <v>46CN</v>
      </c>
      <c r="G1010" s="3"/>
      <c r="H1010" s="3"/>
      <c r="I1010" s="3"/>
      <c r="J1010" s="3"/>
      <c r="K1010" s="3"/>
    </row>
    <row r="1011" spans="1:11" x14ac:dyDescent="0.3">
      <c r="A1011" s="3" t="s">
        <v>546</v>
      </c>
      <c r="B1011" s="3" t="s">
        <v>600</v>
      </c>
      <c r="C1011" s="3" t="s">
        <v>46</v>
      </c>
      <c r="D1011" s="3" t="s">
        <v>567</v>
      </c>
      <c r="E1011" s="2" t="str">
        <f t="shared" si="15"/>
        <v>46CO</v>
      </c>
      <c r="G1011" s="3"/>
      <c r="H1011" s="3"/>
      <c r="I1011" s="3"/>
      <c r="J1011" s="3"/>
      <c r="K1011" s="3"/>
    </row>
    <row r="1012" spans="1:11" x14ac:dyDescent="0.3">
      <c r="A1012" s="3" t="s">
        <v>546</v>
      </c>
      <c r="B1012" s="3" t="s">
        <v>600</v>
      </c>
      <c r="C1012" s="3" t="s">
        <v>52</v>
      </c>
      <c r="D1012" s="3" t="s">
        <v>567</v>
      </c>
      <c r="E1012" s="2" t="str">
        <f t="shared" si="15"/>
        <v>46CY</v>
      </c>
      <c r="G1012" s="3"/>
      <c r="H1012" s="3"/>
      <c r="I1012" s="3"/>
      <c r="J1012" s="3"/>
      <c r="K1012" s="3"/>
    </row>
    <row r="1013" spans="1:11" x14ac:dyDescent="0.3">
      <c r="A1013" s="3" t="s">
        <v>546</v>
      </c>
      <c r="B1013" s="3" t="s">
        <v>600</v>
      </c>
      <c r="C1013" s="3" t="s">
        <v>53</v>
      </c>
      <c r="D1013" s="3">
        <v>31</v>
      </c>
      <c r="E1013" s="2" t="str">
        <f t="shared" si="15"/>
        <v>46CZ</v>
      </c>
      <c r="G1013" s="3"/>
      <c r="H1013" s="3"/>
      <c r="I1013" s="3"/>
      <c r="J1013" s="3"/>
      <c r="K1013" s="3"/>
    </row>
    <row r="1014" spans="1:11" x14ac:dyDescent="0.3">
      <c r="A1014" s="3" t="s">
        <v>546</v>
      </c>
      <c r="B1014" s="3" t="s">
        <v>600</v>
      </c>
      <c r="C1014" s="3" t="s">
        <v>490</v>
      </c>
      <c r="D1014" s="3">
        <v>5049</v>
      </c>
      <c r="E1014" s="2" t="str">
        <f t="shared" si="15"/>
        <v>46D5</v>
      </c>
      <c r="G1014" s="3"/>
      <c r="H1014" s="3"/>
      <c r="I1014" s="3"/>
      <c r="J1014" s="3"/>
      <c r="K1014" s="3"/>
    </row>
    <row r="1015" spans="1:11" x14ac:dyDescent="0.3">
      <c r="A1015" s="3" t="s">
        <v>546</v>
      </c>
      <c r="B1015" s="3" t="s">
        <v>600</v>
      </c>
      <c r="C1015" s="3" t="s">
        <v>54</v>
      </c>
      <c r="D1015" s="3">
        <v>1634</v>
      </c>
      <c r="E1015" s="2" t="str">
        <f t="shared" si="15"/>
        <v>46DE</v>
      </c>
      <c r="G1015" s="3"/>
      <c r="H1015" s="3"/>
      <c r="I1015" s="3"/>
      <c r="J1015" s="3"/>
      <c r="K1015" s="3"/>
    </row>
    <row r="1016" spans="1:11" x14ac:dyDescent="0.3">
      <c r="A1016" s="3" t="s">
        <v>546</v>
      </c>
      <c r="B1016" s="3" t="s">
        <v>600</v>
      </c>
      <c r="C1016" s="3" t="s">
        <v>56</v>
      </c>
      <c r="D1016" s="3">
        <v>117</v>
      </c>
      <c r="E1016" s="2" t="str">
        <f t="shared" si="15"/>
        <v>46DK</v>
      </c>
      <c r="G1016" s="3"/>
      <c r="H1016" s="3"/>
      <c r="I1016" s="3"/>
      <c r="J1016" s="3"/>
      <c r="K1016" s="3"/>
    </row>
    <row r="1017" spans="1:11" x14ac:dyDescent="0.3">
      <c r="A1017" s="3" t="s">
        <v>546</v>
      </c>
      <c r="B1017" s="3" t="s">
        <v>600</v>
      </c>
      <c r="C1017" s="3" t="s">
        <v>61</v>
      </c>
      <c r="D1017" s="3" t="s">
        <v>567</v>
      </c>
      <c r="E1017" s="2" t="str">
        <f t="shared" si="15"/>
        <v>46EE</v>
      </c>
      <c r="G1017" s="3"/>
      <c r="H1017" s="3"/>
      <c r="I1017" s="3"/>
      <c r="J1017" s="3"/>
      <c r="K1017" s="3"/>
    </row>
    <row r="1018" spans="1:11" x14ac:dyDescent="0.3">
      <c r="A1018" s="3" t="s">
        <v>546</v>
      </c>
      <c r="B1018" s="3" t="s">
        <v>600</v>
      </c>
      <c r="C1018" s="3" t="s">
        <v>62</v>
      </c>
      <c r="D1018" s="3" t="s">
        <v>567</v>
      </c>
      <c r="E1018" s="2" t="str">
        <f t="shared" si="15"/>
        <v>46EG</v>
      </c>
      <c r="G1018" s="3"/>
      <c r="H1018" s="3"/>
      <c r="I1018" s="3"/>
      <c r="J1018" s="3"/>
      <c r="K1018" s="3"/>
    </row>
    <row r="1019" spans="1:11" x14ac:dyDescent="0.3">
      <c r="A1019" s="3" t="s">
        <v>546</v>
      </c>
      <c r="B1019" s="3" t="s">
        <v>600</v>
      </c>
      <c r="C1019" s="3" t="s">
        <v>64</v>
      </c>
      <c r="D1019" s="3">
        <v>237</v>
      </c>
      <c r="E1019" s="2" t="str">
        <f t="shared" si="15"/>
        <v>46ES</v>
      </c>
      <c r="G1019" s="3"/>
      <c r="H1019" s="3"/>
      <c r="I1019" s="3"/>
      <c r="J1019" s="3"/>
      <c r="K1019" s="3"/>
    </row>
    <row r="1020" spans="1:11" x14ac:dyDescent="0.3">
      <c r="A1020" s="3" t="s">
        <v>546</v>
      </c>
      <c r="B1020" s="3" t="s">
        <v>600</v>
      </c>
      <c r="C1020" s="3" t="s">
        <v>66</v>
      </c>
      <c r="D1020" s="3">
        <v>88</v>
      </c>
      <c r="E1020" s="2" t="str">
        <f t="shared" si="15"/>
        <v>46FI</v>
      </c>
      <c r="G1020" s="3"/>
      <c r="H1020" s="3"/>
      <c r="I1020" s="3"/>
      <c r="J1020" s="3"/>
      <c r="K1020" s="3"/>
    </row>
    <row r="1021" spans="1:11" x14ac:dyDescent="0.3">
      <c r="A1021" s="3" t="s">
        <v>546</v>
      </c>
      <c r="B1021" s="3" t="s">
        <v>600</v>
      </c>
      <c r="C1021" s="3" t="s">
        <v>71</v>
      </c>
      <c r="D1021" s="3">
        <v>584</v>
      </c>
      <c r="E1021" s="2" t="str">
        <f t="shared" si="15"/>
        <v>46FR</v>
      </c>
      <c r="G1021" s="3"/>
      <c r="H1021" s="3"/>
      <c r="I1021" s="3"/>
      <c r="J1021" s="3"/>
      <c r="K1021" s="3"/>
    </row>
    <row r="1022" spans="1:11" x14ac:dyDescent="0.3">
      <c r="A1022" s="3" t="s">
        <v>546</v>
      </c>
      <c r="B1022" s="3" t="s">
        <v>600</v>
      </c>
      <c r="C1022" s="3" t="s">
        <v>81</v>
      </c>
      <c r="D1022" s="3">
        <v>53</v>
      </c>
      <c r="E1022" s="2" t="str">
        <f t="shared" si="15"/>
        <v>46GR</v>
      </c>
      <c r="G1022" s="3"/>
      <c r="H1022" s="3"/>
      <c r="I1022" s="3"/>
      <c r="J1022" s="3"/>
      <c r="K1022" s="3"/>
    </row>
    <row r="1023" spans="1:11" x14ac:dyDescent="0.3">
      <c r="A1023" s="3" t="s">
        <v>546</v>
      </c>
      <c r="B1023" s="3" t="s">
        <v>600</v>
      </c>
      <c r="C1023" s="3" t="s">
        <v>87</v>
      </c>
      <c r="D1023" s="3">
        <v>91</v>
      </c>
      <c r="E1023" s="2" t="str">
        <f t="shared" si="15"/>
        <v>46HK</v>
      </c>
      <c r="G1023" s="3"/>
      <c r="H1023" s="3"/>
      <c r="I1023" s="3"/>
      <c r="J1023" s="3"/>
      <c r="K1023" s="3"/>
    </row>
    <row r="1024" spans="1:11" x14ac:dyDescent="0.3">
      <c r="A1024" s="3" t="s">
        <v>546</v>
      </c>
      <c r="B1024" s="3" t="s">
        <v>600</v>
      </c>
      <c r="C1024" s="3" t="s">
        <v>90</v>
      </c>
      <c r="D1024" s="3" t="s">
        <v>567</v>
      </c>
      <c r="E1024" s="2" t="str">
        <f t="shared" si="15"/>
        <v>46HR</v>
      </c>
      <c r="G1024" s="3"/>
      <c r="H1024" s="3"/>
      <c r="I1024" s="3"/>
      <c r="J1024" s="3"/>
      <c r="K1024" s="3"/>
    </row>
    <row r="1025" spans="1:11" x14ac:dyDescent="0.3">
      <c r="A1025" s="3" t="s">
        <v>546</v>
      </c>
      <c r="B1025" s="3" t="s">
        <v>600</v>
      </c>
      <c r="C1025" s="3" t="s">
        <v>92</v>
      </c>
      <c r="D1025" s="3">
        <v>28</v>
      </c>
      <c r="E1025" s="2" t="str">
        <f t="shared" si="15"/>
        <v>46HU</v>
      </c>
      <c r="G1025" s="3"/>
      <c r="H1025" s="3"/>
      <c r="I1025" s="3"/>
      <c r="J1025" s="3"/>
      <c r="K1025" s="3"/>
    </row>
    <row r="1026" spans="1:11" x14ac:dyDescent="0.3">
      <c r="A1026" s="3" t="s">
        <v>546</v>
      </c>
      <c r="B1026" s="3" t="s">
        <v>600</v>
      </c>
      <c r="C1026" s="3" t="s">
        <v>93</v>
      </c>
      <c r="D1026" s="3" t="s">
        <v>567</v>
      </c>
      <c r="E1026" s="2" t="str">
        <f t="shared" si="15"/>
        <v>46ID</v>
      </c>
      <c r="G1026" s="3"/>
      <c r="H1026" s="3"/>
      <c r="I1026" s="3"/>
      <c r="J1026" s="3"/>
      <c r="K1026" s="3"/>
    </row>
    <row r="1027" spans="1:11" x14ac:dyDescent="0.3">
      <c r="A1027" s="3" t="s">
        <v>546</v>
      </c>
      <c r="B1027" s="3" t="s">
        <v>600</v>
      </c>
      <c r="C1027" s="3" t="s">
        <v>94</v>
      </c>
      <c r="D1027" s="3">
        <v>1728</v>
      </c>
      <c r="E1027" s="2" t="str">
        <f t="shared" ref="E1027:E1090" si="16">B1027&amp;C1027</f>
        <v>46IE</v>
      </c>
      <c r="G1027" s="3"/>
      <c r="H1027" s="3"/>
      <c r="I1027" s="3"/>
      <c r="J1027" s="3"/>
      <c r="K1027" s="3"/>
    </row>
    <row r="1028" spans="1:11" x14ac:dyDescent="0.3">
      <c r="A1028" s="3" t="s">
        <v>546</v>
      </c>
      <c r="B1028" s="3" t="s">
        <v>600</v>
      </c>
      <c r="C1028" s="3" t="s">
        <v>95</v>
      </c>
      <c r="D1028" s="3" t="s">
        <v>567</v>
      </c>
      <c r="E1028" s="2" t="str">
        <f t="shared" si="16"/>
        <v>46IL</v>
      </c>
      <c r="G1028" s="3"/>
      <c r="H1028" s="3"/>
      <c r="I1028" s="3"/>
      <c r="J1028" s="3"/>
      <c r="K1028" s="3"/>
    </row>
    <row r="1029" spans="1:11" x14ac:dyDescent="0.3">
      <c r="A1029" s="3" t="s">
        <v>546</v>
      </c>
      <c r="B1029" s="3" t="s">
        <v>600</v>
      </c>
      <c r="C1029" s="3" t="s">
        <v>96</v>
      </c>
      <c r="D1029" s="3">
        <v>71</v>
      </c>
      <c r="E1029" s="2" t="str">
        <f t="shared" si="16"/>
        <v>46IN</v>
      </c>
      <c r="G1029" s="3"/>
      <c r="H1029" s="3"/>
      <c r="I1029" s="3"/>
      <c r="J1029" s="3"/>
      <c r="K1029" s="3"/>
    </row>
    <row r="1030" spans="1:11" x14ac:dyDescent="0.3">
      <c r="A1030" s="3" t="s">
        <v>546</v>
      </c>
      <c r="B1030" s="3" t="s">
        <v>600</v>
      </c>
      <c r="C1030" s="3" t="s">
        <v>100</v>
      </c>
      <c r="D1030" s="3" t="s">
        <v>567</v>
      </c>
      <c r="E1030" s="2" t="str">
        <f t="shared" si="16"/>
        <v>46IS</v>
      </c>
      <c r="G1030" s="3"/>
      <c r="H1030" s="3"/>
      <c r="I1030" s="3"/>
      <c r="J1030" s="3"/>
      <c r="K1030" s="3"/>
    </row>
    <row r="1031" spans="1:11" x14ac:dyDescent="0.3">
      <c r="A1031" s="3" t="s">
        <v>546</v>
      </c>
      <c r="B1031" s="3" t="s">
        <v>600</v>
      </c>
      <c r="C1031" s="3" t="s">
        <v>101</v>
      </c>
      <c r="D1031" s="3">
        <v>205</v>
      </c>
      <c r="E1031" s="2" t="str">
        <f t="shared" si="16"/>
        <v>46IT</v>
      </c>
      <c r="G1031" s="3"/>
      <c r="H1031" s="3"/>
      <c r="I1031" s="3"/>
      <c r="J1031" s="3"/>
      <c r="K1031" s="3"/>
    </row>
    <row r="1032" spans="1:11" x14ac:dyDescent="0.3">
      <c r="A1032" s="3" t="s">
        <v>546</v>
      </c>
      <c r="B1032" s="3" t="s">
        <v>600</v>
      </c>
      <c r="C1032" s="3" t="s">
        <v>105</v>
      </c>
      <c r="D1032" s="3">
        <v>169</v>
      </c>
      <c r="E1032" s="2" t="str">
        <f t="shared" si="16"/>
        <v>46JP</v>
      </c>
      <c r="G1032" s="3"/>
      <c r="H1032" s="3"/>
      <c r="I1032" s="3"/>
      <c r="J1032" s="3"/>
      <c r="K1032" s="3"/>
    </row>
    <row r="1033" spans="1:11" x14ac:dyDescent="0.3">
      <c r="A1033" s="3" t="s">
        <v>546</v>
      </c>
      <c r="B1033" s="3" t="s">
        <v>600</v>
      </c>
      <c r="C1033" s="3" t="s">
        <v>113</v>
      </c>
      <c r="D1033" s="3">
        <v>145</v>
      </c>
      <c r="E1033" s="2" t="str">
        <f t="shared" si="16"/>
        <v>46KR</v>
      </c>
      <c r="G1033" s="3"/>
      <c r="H1033" s="3"/>
      <c r="I1033" s="3"/>
      <c r="J1033" s="3"/>
      <c r="K1033" s="3"/>
    </row>
    <row r="1034" spans="1:11" x14ac:dyDescent="0.3">
      <c r="A1034" s="3" t="s">
        <v>546</v>
      </c>
      <c r="B1034" s="3" t="s">
        <v>600</v>
      </c>
      <c r="C1034" s="3" t="s">
        <v>120</v>
      </c>
      <c r="D1034" s="3" t="s">
        <v>567</v>
      </c>
      <c r="E1034" s="2" t="str">
        <f t="shared" si="16"/>
        <v>46LI</v>
      </c>
      <c r="G1034" s="3"/>
      <c r="H1034" s="3"/>
      <c r="I1034" s="3"/>
      <c r="J1034" s="3"/>
      <c r="K1034" s="3"/>
    </row>
    <row r="1035" spans="1:11" x14ac:dyDescent="0.3">
      <c r="A1035" s="3" t="s">
        <v>546</v>
      </c>
      <c r="B1035" s="3" t="s">
        <v>600</v>
      </c>
      <c r="C1035" s="3" t="s">
        <v>124</v>
      </c>
      <c r="D1035" s="3" t="s">
        <v>567</v>
      </c>
      <c r="E1035" s="2" t="str">
        <f t="shared" si="16"/>
        <v>46LT</v>
      </c>
      <c r="G1035" s="3"/>
      <c r="H1035" s="3"/>
      <c r="I1035" s="3"/>
      <c r="J1035" s="3"/>
      <c r="K1035" s="3"/>
    </row>
    <row r="1036" spans="1:11" x14ac:dyDescent="0.3">
      <c r="A1036" s="3" t="s">
        <v>546</v>
      </c>
      <c r="B1036" s="3" t="s">
        <v>600</v>
      </c>
      <c r="C1036" s="3" t="s">
        <v>125</v>
      </c>
      <c r="D1036" s="3" t="s">
        <v>567</v>
      </c>
      <c r="E1036" s="2" t="str">
        <f t="shared" si="16"/>
        <v>46LU</v>
      </c>
      <c r="G1036" s="3"/>
      <c r="H1036" s="3"/>
      <c r="I1036" s="3"/>
      <c r="J1036" s="3"/>
      <c r="K1036" s="3"/>
    </row>
    <row r="1037" spans="1:11" x14ac:dyDescent="0.3">
      <c r="A1037" s="3" t="s">
        <v>546</v>
      </c>
      <c r="B1037" s="3" t="s">
        <v>600</v>
      </c>
      <c r="C1037" s="3" t="s">
        <v>126</v>
      </c>
      <c r="D1037" s="3" t="s">
        <v>567</v>
      </c>
      <c r="E1037" s="2" t="str">
        <f t="shared" si="16"/>
        <v>46LV</v>
      </c>
      <c r="G1037" s="3"/>
      <c r="H1037" s="3"/>
      <c r="I1037" s="3"/>
      <c r="J1037" s="3"/>
      <c r="K1037" s="3"/>
    </row>
    <row r="1038" spans="1:11" x14ac:dyDescent="0.3">
      <c r="A1038" s="3" t="s">
        <v>546</v>
      </c>
      <c r="B1038" s="3" t="s">
        <v>600</v>
      </c>
      <c r="C1038" s="3" t="s">
        <v>128</v>
      </c>
      <c r="D1038" s="3" t="s">
        <v>567</v>
      </c>
      <c r="E1038" s="2" t="str">
        <f t="shared" si="16"/>
        <v>46MA</v>
      </c>
      <c r="G1038" s="3"/>
      <c r="H1038" s="3"/>
      <c r="I1038" s="3"/>
      <c r="J1038" s="3"/>
      <c r="K1038" s="3"/>
    </row>
    <row r="1039" spans="1:11" x14ac:dyDescent="0.3">
      <c r="A1039" s="3" t="s">
        <v>546</v>
      </c>
      <c r="B1039" s="3" t="s">
        <v>600</v>
      </c>
      <c r="C1039" s="3" t="s">
        <v>141</v>
      </c>
      <c r="D1039" s="3" t="s">
        <v>567</v>
      </c>
      <c r="E1039" s="2" t="str">
        <f t="shared" si="16"/>
        <v>46MT</v>
      </c>
      <c r="G1039" s="3"/>
      <c r="H1039" s="3"/>
      <c r="I1039" s="3"/>
      <c r="J1039" s="3"/>
      <c r="K1039" s="3"/>
    </row>
    <row r="1040" spans="1:11" x14ac:dyDescent="0.3">
      <c r="A1040" s="3" t="s">
        <v>546</v>
      </c>
      <c r="B1040" s="3" t="s">
        <v>600</v>
      </c>
      <c r="C1040" s="3" t="s">
        <v>145</v>
      </c>
      <c r="D1040" s="3" t="s">
        <v>567</v>
      </c>
      <c r="E1040" s="2" t="str">
        <f t="shared" si="16"/>
        <v>46MX</v>
      </c>
      <c r="G1040" s="3"/>
      <c r="H1040" s="3"/>
      <c r="I1040" s="3"/>
      <c r="J1040" s="3"/>
      <c r="K1040" s="3"/>
    </row>
    <row r="1041" spans="1:11" x14ac:dyDescent="0.3">
      <c r="A1041" s="3" t="s">
        <v>546</v>
      </c>
      <c r="B1041" s="3" t="s">
        <v>600</v>
      </c>
      <c r="C1041" s="3" t="s">
        <v>146</v>
      </c>
      <c r="D1041" s="3" t="s">
        <v>567</v>
      </c>
      <c r="E1041" s="2" t="str">
        <f t="shared" si="16"/>
        <v>46MY</v>
      </c>
      <c r="G1041" s="3"/>
      <c r="H1041" s="3"/>
      <c r="I1041" s="3"/>
      <c r="J1041" s="3"/>
      <c r="K1041" s="3"/>
    </row>
    <row r="1042" spans="1:11" x14ac:dyDescent="0.3">
      <c r="A1042" s="3" t="s">
        <v>546</v>
      </c>
      <c r="B1042" s="3" t="s">
        <v>600</v>
      </c>
      <c r="C1042" s="3" t="s">
        <v>154</v>
      </c>
      <c r="D1042" s="3">
        <v>415</v>
      </c>
      <c r="E1042" s="2" t="str">
        <f t="shared" si="16"/>
        <v>46NL</v>
      </c>
      <c r="G1042" s="3"/>
      <c r="H1042" s="3"/>
      <c r="I1042" s="3"/>
      <c r="J1042" s="3"/>
      <c r="K1042" s="3"/>
    </row>
    <row r="1043" spans="1:11" x14ac:dyDescent="0.3">
      <c r="A1043" s="3" t="s">
        <v>546</v>
      </c>
      <c r="B1043" s="3" t="s">
        <v>600</v>
      </c>
      <c r="C1043" s="3" t="s">
        <v>155</v>
      </c>
      <c r="D1043" s="3">
        <v>108</v>
      </c>
      <c r="E1043" s="2" t="str">
        <f t="shared" si="16"/>
        <v>46NO</v>
      </c>
      <c r="G1043" s="3"/>
      <c r="H1043" s="3"/>
      <c r="I1043" s="3"/>
      <c r="J1043" s="3"/>
      <c r="K1043" s="3"/>
    </row>
    <row r="1044" spans="1:11" x14ac:dyDescent="0.3">
      <c r="A1044" s="3" t="s">
        <v>546</v>
      </c>
      <c r="B1044" s="3" t="s">
        <v>600</v>
      </c>
      <c r="C1044" s="3" t="s">
        <v>159</v>
      </c>
      <c r="D1044" s="3" t="s">
        <v>567</v>
      </c>
      <c r="E1044" s="2" t="str">
        <f t="shared" si="16"/>
        <v>46NZ</v>
      </c>
      <c r="G1044" s="3"/>
      <c r="H1044" s="3"/>
      <c r="I1044" s="3"/>
      <c r="J1044" s="3"/>
      <c r="K1044" s="3"/>
    </row>
    <row r="1045" spans="1:11" x14ac:dyDescent="0.3">
      <c r="A1045" s="3" t="s">
        <v>546</v>
      </c>
      <c r="B1045" s="3" t="s">
        <v>600</v>
      </c>
      <c r="C1045" s="3" t="s">
        <v>568</v>
      </c>
      <c r="D1045" s="3" t="s">
        <v>567</v>
      </c>
      <c r="E1045" s="2" t="str">
        <f t="shared" si="16"/>
        <v>46PB</v>
      </c>
      <c r="G1045" s="3"/>
      <c r="H1045" s="3"/>
      <c r="I1045" s="3"/>
      <c r="J1045" s="3"/>
      <c r="K1045" s="3"/>
    </row>
    <row r="1046" spans="1:11" x14ac:dyDescent="0.3">
      <c r="A1046" s="3" t="s">
        <v>546</v>
      </c>
      <c r="B1046" s="3" t="s">
        <v>600</v>
      </c>
      <c r="C1046" s="3" t="s">
        <v>568</v>
      </c>
      <c r="D1046" s="3">
        <v>43</v>
      </c>
      <c r="E1046" s="2" t="str">
        <f t="shared" si="16"/>
        <v>46PB</v>
      </c>
      <c r="G1046" s="3"/>
      <c r="H1046" s="3"/>
      <c r="I1046" s="3"/>
      <c r="J1046" s="3"/>
      <c r="K1046" s="3"/>
    </row>
    <row r="1047" spans="1:11" x14ac:dyDescent="0.3">
      <c r="A1047" s="3" t="s">
        <v>546</v>
      </c>
      <c r="B1047" s="3" t="s">
        <v>600</v>
      </c>
      <c r="C1047" s="3" t="s">
        <v>568</v>
      </c>
      <c r="D1047" s="3">
        <v>89</v>
      </c>
      <c r="E1047" s="2" t="str">
        <f t="shared" si="16"/>
        <v>46PB</v>
      </c>
      <c r="G1047" s="3"/>
      <c r="H1047" s="3"/>
      <c r="I1047" s="3"/>
      <c r="J1047" s="3"/>
      <c r="K1047" s="3"/>
    </row>
    <row r="1048" spans="1:11" x14ac:dyDescent="0.3">
      <c r="A1048" s="3" t="s">
        <v>546</v>
      </c>
      <c r="B1048" s="3" t="s">
        <v>600</v>
      </c>
      <c r="C1048" s="3" t="s">
        <v>568</v>
      </c>
      <c r="D1048" s="3" t="s">
        <v>567</v>
      </c>
      <c r="E1048" s="2" t="str">
        <f t="shared" si="16"/>
        <v>46PB</v>
      </c>
      <c r="G1048" s="3"/>
      <c r="H1048" s="3"/>
      <c r="I1048" s="3"/>
      <c r="J1048" s="3"/>
      <c r="K1048" s="3"/>
    </row>
    <row r="1049" spans="1:11" x14ac:dyDescent="0.3">
      <c r="A1049" s="3" t="s">
        <v>546</v>
      </c>
      <c r="B1049" s="3" t="s">
        <v>600</v>
      </c>
      <c r="C1049" s="3" t="s">
        <v>568</v>
      </c>
      <c r="D1049" s="3" t="s">
        <v>567</v>
      </c>
      <c r="E1049" s="2" t="str">
        <f t="shared" si="16"/>
        <v>46PB</v>
      </c>
      <c r="G1049" s="3"/>
      <c r="H1049" s="3"/>
      <c r="I1049" s="3"/>
      <c r="J1049" s="3"/>
      <c r="K1049" s="3"/>
    </row>
    <row r="1050" spans="1:11" x14ac:dyDescent="0.3">
      <c r="A1050" s="3" t="s">
        <v>546</v>
      </c>
      <c r="B1050" s="3" t="s">
        <v>600</v>
      </c>
      <c r="C1050" s="3" t="s">
        <v>568</v>
      </c>
      <c r="D1050" s="3">
        <v>0</v>
      </c>
      <c r="E1050" s="2" t="str">
        <f t="shared" si="16"/>
        <v>46PB</v>
      </c>
      <c r="G1050" s="3"/>
      <c r="H1050" s="3"/>
      <c r="I1050" s="3"/>
      <c r="J1050" s="3"/>
      <c r="K1050" s="3"/>
    </row>
    <row r="1051" spans="1:11" x14ac:dyDescent="0.3">
      <c r="A1051" s="3" t="s">
        <v>546</v>
      </c>
      <c r="B1051" s="3" t="s">
        <v>600</v>
      </c>
      <c r="C1051" s="3" t="s">
        <v>568</v>
      </c>
      <c r="D1051" s="3" t="s">
        <v>567</v>
      </c>
      <c r="E1051" s="2" t="str">
        <f t="shared" si="16"/>
        <v>46PB</v>
      </c>
      <c r="G1051" s="3"/>
      <c r="H1051" s="3"/>
      <c r="I1051" s="3"/>
      <c r="J1051" s="3"/>
      <c r="K1051" s="3"/>
    </row>
    <row r="1052" spans="1:11" x14ac:dyDescent="0.3">
      <c r="A1052" s="3" t="s">
        <v>546</v>
      </c>
      <c r="B1052" s="3" t="s">
        <v>600</v>
      </c>
      <c r="C1052" s="3" t="s">
        <v>568</v>
      </c>
      <c r="D1052" s="3">
        <v>63</v>
      </c>
      <c r="E1052" s="2" t="str">
        <f t="shared" si="16"/>
        <v>46PB</v>
      </c>
      <c r="G1052" s="3"/>
      <c r="H1052" s="3"/>
      <c r="I1052" s="3"/>
      <c r="J1052" s="3"/>
      <c r="K1052" s="3"/>
    </row>
    <row r="1053" spans="1:11" x14ac:dyDescent="0.3">
      <c r="A1053" s="3" t="s">
        <v>546</v>
      </c>
      <c r="B1053" s="3" t="s">
        <v>600</v>
      </c>
      <c r="C1053" s="3" t="s">
        <v>165</v>
      </c>
      <c r="D1053" s="3" t="s">
        <v>567</v>
      </c>
      <c r="E1053" s="2" t="str">
        <f t="shared" si="16"/>
        <v>46PH</v>
      </c>
      <c r="G1053" s="3"/>
      <c r="H1053" s="3"/>
      <c r="I1053" s="3"/>
      <c r="J1053" s="3"/>
      <c r="K1053" s="3"/>
    </row>
    <row r="1054" spans="1:11" x14ac:dyDescent="0.3">
      <c r="A1054" s="3" t="s">
        <v>546</v>
      </c>
      <c r="B1054" s="3" t="s">
        <v>600</v>
      </c>
      <c r="C1054" s="3" t="s">
        <v>166</v>
      </c>
      <c r="D1054" s="3">
        <v>0</v>
      </c>
      <c r="E1054" s="2" t="str">
        <f t="shared" si="16"/>
        <v>46PK</v>
      </c>
      <c r="G1054" s="3"/>
      <c r="H1054" s="3"/>
      <c r="I1054" s="3"/>
      <c r="J1054" s="3"/>
      <c r="K1054" s="3"/>
    </row>
    <row r="1055" spans="1:11" x14ac:dyDescent="0.3">
      <c r="A1055" s="3" t="s">
        <v>546</v>
      </c>
      <c r="B1055" s="3" t="s">
        <v>600</v>
      </c>
      <c r="C1055" s="3" t="s">
        <v>167</v>
      </c>
      <c r="D1055" s="3">
        <v>99</v>
      </c>
      <c r="E1055" s="2" t="str">
        <f t="shared" si="16"/>
        <v>46PL</v>
      </c>
      <c r="G1055" s="3"/>
      <c r="H1055" s="3"/>
      <c r="I1055" s="3"/>
      <c r="J1055" s="3"/>
      <c r="K1055" s="3"/>
    </row>
    <row r="1056" spans="1:11" x14ac:dyDescent="0.3">
      <c r="A1056" s="3" t="s">
        <v>546</v>
      </c>
      <c r="B1056" s="3" t="s">
        <v>600</v>
      </c>
      <c r="C1056" s="3" t="s">
        <v>170</v>
      </c>
      <c r="D1056" s="3">
        <v>89</v>
      </c>
      <c r="E1056" s="2" t="str">
        <f t="shared" si="16"/>
        <v>46PT</v>
      </c>
      <c r="G1056" s="3"/>
      <c r="H1056" s="3"/>
      <c r="I1056" s="3"/>
      <c r="J1056" s="3"/>
      <c r="K1056" s="3"/>
    </row>
    <row r="1057" spans="1:11" x14ac:dyDescent="0.3">
      <c r="A1057" s="3" t="s">
        <v>546</v>
      </c>
      <c r="B1057" s="3" t="s">
        <v>600</v>
      </c>
      <c r="C1057" s="3" t="s">
        <v>174</v>
      </c>
      <c r="D1057" s="3" t="s">
        <v>567</v>
      </c>
      <c r="E1057" s="2" t="str">
        <f t="shared" si="16"/>
        <v>46RO</v>
      </c>
      <c r="G1057" s="3"/>
      <c r="H1057" s="3"/>
      <c r="I1057" s="3"/>
      <c r="J1057" s="3"/>
      <c r="K1057" s="3"/>
    </row>
    <row r="1058" spans="1:11" x14ac:dyDescent="0.3">
      <c r="A1058" s="3" t="s">
        <v>546</v>
      </c>
      <c r="B1058" s="3" t="s">
        <v>600</v>
      </c>
      <c r="C1058" s="3" t="s">
        <v>176</v>
      </c>
      <c r="D1058" s="3">
        <v>50</v>
      </c>
      <c r="E1058" s="2" t="str">
        <f t="shared" si="16"/>
        <v>46RU</v>
      </c>
      <c r="G1058" s="3"/>
      <c r="H1058" s="3"/>
      <c r="I1058" s="3"/>
      <c r="J1058" s="3"/>
      <c r="K1058" s="3"/>
    </row>
    <row r="1059" spans="1:11" x14ac:dyDescent="0.3">
      <c r="A1059" s="3" t="s">
        <v>546</v>
      </c>
      <c r="B1059" s="3" t="s">
        <v>600</v>
      </c>
      <c r="C1059" s="3" t="s">
        <v>178</v>
      </c>
      <c r="D1059" s="3" t="s">
        <v>567</v>
      </c>
      <c r="E1059" s="2" t="str">
        <f t="shared" si="16"/>
        <v>46SA</v>
      </c>
      <c r="G1059" s="3"/>
      <c r="H1059" s="3"/>
      <c r="I1059" s="3"/>
      <c r="J1059" s="3"/>
      <c r="K1059" s="3"/>
    </row>
    <row r="1060" spans="1:11" x14ac:dyDescent="0.3">
      <c r="A1060" s="3" t="s">
        <v>546</v>
      </c>
      <c r="B1060" s="3" t="s">
        <v>600</v>
      </c>
      <c r="C1060" s="3" t="s">
        <v>182</v>
      </c>
      <c r="D1060" s="3">
        <v>242</v>
      </c>
      <c r="E1060" s="2" t="str">
        <f t="shared" si="16"/>
        <v>46SE</v>
      </c>
      <c r="G1060" s="3"/>
      <c r="H1060" s="3"/>
      <c r="I1060" s="3"/>
      <c r="J1060" s="3"/>
      <c r="K1060" s="3"/>
    </row>
    <row r="1061" spans="1:11" x14ac:dyDescent="0.3">
      <c r="A1061" s="3" t="s">
        <v>546</v>
      </c>
      <c r="B1061" s="3" t="s">
        <v>600</v>
      </c>
      <c r="C1061" s="3" t="s">
        <v>183</v>
      </c>
      <c r="D1061" s="3">
        <v>78</v>
      </c>
      <c r="E1061" s="2" t="str">
        <f t="shared" si="16"/>
        <v>46SG</v>
      </c>
      <c r="G1061" s="3"/>
      <c r="H1061" s="3"/>
      <c r="I1061" s="3"/>
      <c r="J1061" s="3"/>
      <c r="K1061" s="3"/>
    </row>
    <row r="1062" spans="1:11" x14ac:dyDescent="0.3">
      <c r="A1062" s="3" t="s">
        <v>546</v>
      </c>
      <c r="B1062" s="3" t="s">
        <v>600</v>
      </c>
      <c r="C1062" s="3" t="s">
        <v>185</v>
      </c>
      <c r="D1062" s="3" t="s">
        <v>567</v>
      </c>
      <c r="E1062" s="2" t="str">
        <f t="shared" si="16"/>
        <v>46SI</v>
      </c>
      <c r="G1062" s="3"/>
      <c r="H1062" s="3"/>
      <c r="I1062" s="3"/>
      <c r="J1062" s="3"/>
      <c r="K1062" s="3"/>
    </row>
    <row r="1063" spans="1:11" x14ac:dyDescent="0.3">
      <c r="A1063" s="3" t="s">
        <v>546</v>
      </c>
      <c r="B1063" s="3" t="s">
        <v>600</v>
      </c>
      <c r="C1063" s="3" t="s">
        <v>186</v>
      </c>
      <c r="D1063" s="3" t="s">
        <v>567</v>
      </c>
      <c r="E1063" s="2" t="str">
        <f t="shared" si="16"/>
        <v>46SK</v>
      </c>
      <c r="G1063" s="3"/>
      <c r="H1063" s="3"/>
      <c r="I1063" s="3"/>
      <c r="J1063" s="3"/>
      <c r="K1063" s="3"/>
    </row>
    <row r="1064" spans="1:11" x14ac:dyDescent="0.3">
      <c r="A1064" s="3" t="s">
        <v>546</v>
      </c>
      <c r="B1064" s="3" t="s">
        <v>600</v>
      </c>
      <c r="C1064" s="3" t="s">
        <v>202</v>
      </c>
      <c r="D1064" s="3" t="s">
        <v>567</v>
      </c>
      <c r="E1064" s="2" t="str">
        <f t="shared" si="16"/>
        <v>46TH</v>
      </c>
      <c r="G1064" s="3"/>
      <c r="H1064" s="3"/>
      <c r="I1064" s="3"/>
      <c r="J1064" s="3"/>
      <c r="K1064" s="3"/>
    </row>
    <row r="1065" spans="1:11" x14ac:dyDescent="0.3">
      <c r="A1065" s="3" t="s">
        <v>546</v>
      </c>
      <c r="B1065" s="3" t="s">
        <v>600</v>
      </c>
      <c r="C1065" s="3" t="s">
        <v>209</v>
      </c>
      <c r="D1065" s="3" t="s">
        <v>567</v>
      </c>
      <c r="E1065" s="2" t="str">
        <f t="shared" si="16"/>
        <v>46TR</v>
      </c>
      <c r="G1065" s="3"/>
      <c r="H1065" s="3"/>
      <c r="I1065" s="3"/>
      <c r="J1065" s="3"/>
      <c r="K1065" s="3"/>
    </row>
    <row r="1066" spans="1:11" x14ac:dyDescent="0.3">
      <c r="A1066" s="3" t="s">
        <v>546</v>
      </c>
      <c r="B1066" s="3" t="s">
        <v>600</v>
      </c>
      <c r="C1066" s="3" t="s">
        <v>212</v>
      </c>
      <c r="D1066" s="3" t="s">
        <v>567</v>
      </c>
      <c r="E1066" s="2" t="str">
        <f t="shared" si="16"/>
        <v>46TW</v>
      </c>
      <c r="G1066" s="3"/>
      <c r="H1066" s="3"/>
      <c r="I1066" s="3"/>
      <c r="J1066" s="3"/>
      <c r="K1066" s="3"/>
    </row>
    <row r="1067" spans="1:11" x14ac:dyDescent="0.3">
      <c r="A1067" s="3" t="s">
        <v>546</v>
      </c>
      <c r="B1067" s="3" t="s">
        <v>600</v>
      </c>
      <c r="C1067" s="3" t="s">
        <v>217</v>
      </c>
      <c r="D1067" s="3">
        <v>971</v>
      </c>
      <c r="E1067" s="2" t="str">
        <f t="shared" si="16"/>
        <v>46US</v>
      </c>
      <c r="G1067" s="3"/>
      <c r="H1067" s="3"/>
      <c r="I1067" s="3"/>
      <c r="J1067" s="3"/>
      <c r="K1067" s="3"/>
    </row>
    <row r="1068" spans="1:11" x14ac:dyDescent="0.3">
      <c r="A1068" s="3" t="s">
        <v>546</v>
      </c>
      <c r="B1068" s="3" t="s">
        <v>600</v>
      </c>
      <c r="C1068" s="3" t="s">
        <v>218</v>
      </c>
      <c r="D1068" s="3" t="s">
        <v>567</v>
      </c>
      <c r="E1068" s="2" t="str">
        <f t="shared" si="16"/>
        <v>46UY</v>
      </c>
      <c r="G1068" s="3"/>
      <c r="H1068" s="3"/>
      <c r="I1068" s="3"/>
      <c r="J1068" s="3"/>
      <c r="K1068" s="3"/>
    </row>
    <row r="1069" spans="1:11" x14ac:dyDescent="0.3">
      <c r="A1069" s="3" t="s">
        <v>546</v>
      </c>
      <c r="B1069" s="3" t="s">
        <v>600</v>
      </c>
      <c r="C1069" s="3" t="s">
        <v>471</v>
      </c>
      <c r="D1069" s="3">
        <v>10851</v>
      </c>
      <c r="E1069" s="2" t="str">
        <f t="shared" si="16"/>
        <v>46W1</v>
      </c>
      <c r="G1069" s="3"/>
      <c r="H1069" s="3"/>
      <c r="I1069" s="3"/>
      <c r="J1069" s="3"/>
      <c r="K1069" s="3"/>
    </row>
    <row r="1070" spans="1:11" x14ac:dyDescent="0.3">
      <c r="A1070" s="3" t="s">
        <v>546</v>
      </c>
      <c r="B1070" s="3" t="s">
        <v>600</v>
      </c>
      <c r="C1070" s="3" t="s">
        <v>231</v>
      </c>
      <c r="D1070" s="3" t="s">
        <v>567</v>
      </c>
      <c r="E1070" s="2" t="str">
        <f t="shared" si="16"/>
        <v>46ZA</v>
      </c>
      <c r="G1070" s="3"/>
      <c r="H1070" s="3"/>
      <c r="I1070" s="3"/>
      <c r="J1070" s="3"/>
      <c r="K1070" s="3"/>
    </row>
    <row r="1071" spans="1:11" x14ac:dyDescent="0.3">
      <c r="A1071" s="3" t="s">
        <v>546</v>
      </c>
      <c r="B1071" s="3" t="s">
        <v>601</v>
      </c>
      <c r="C1071" s="3" t="s">
        <v>9</v>
      </c>
      <c r="D1071" s="3" t="s">
        <v>567</v>
      </c>
      <c r="E1071" s="2" t="str">
        <f t="shared" si="16"/>
        <v>47AR</v>
      </c>
      <c r="G1071" s="3"/>
      <c r="H1071" s="3"/>
      <c r="I1071" s="3"/>
      <c r="J1071" s="3"/>
      <c r="K1071" s="3"/>
    </row>
    <row r="1072" spans="1:11" x14ac:dyDescent="0.3">
      <c r="A1072" s="3" t="s">
        <v>546</v>
      </c>
      <c r="B1072" s="3" t="s">
        <v>601</v>
      </c>
      <c r="C1072" s="3" t="s">
        <v>11</v>
      </c>
      <c r="D1072" s="3">
        <v>11</v>
      </c>
      <c r="E1072" s="2" t="str">
        <f t="shared" si="16"/>
        <v>47AT</v>
      </c>
      <c r="G1072" s="3"/>
      <c r="H1072" s="3"/>
      <c r="I1072" s="3"/>
      <c r="J1072" s="3"/>
      <c r="K1072" s="3"/>
    </row>
    <row r="1073" spans="1:11" x14ac:dyDescent="0.3">
      <c r="A1073" s="3" t="s">
        <v>546</v>
      </c>
      <c r="B1073" s="3" t="s">
        <v>601</v>
      </c>
      <c r="C1073" s="3" t="s">
        <v>12</v>
      </c>
      <c r="D1073" s="3">
        <v>39</v>
      </c>
      <c r="E1073" s="2" t="str">
        <f t="shared" si="16"/>
        <v>47AU</v>
      </c>
      <c r="G1073" s="3"/>
      <c r="H1073" s="3"/>
      <c r="I1073" s="3"/>
      <c r="J1073" s="3"/>
      <c r="K1073" s="3"/>
    </row>
    <row r="1074" spans="1:11" x14ac:dyDescent="0.3">
      <c r="A1074" s="3" t="s">
        <v>546</v>
      </c>
      <c r="B1074" s="3" t="s">
        <v>601</v>
      </c>
      <c r="C1074" s="3" t="s">
        <v>485</v>
      </c>
      <c r="D1074" s="3">
        <v>925</v>
      </c>
      <c r="E1074" s="2" t="str">
        <f t="shared" si="16"/>
        <v>47B5</v>
      </c>
      <c r="G1074" s="3"/>
      <c r="H1074" s="3"/>
      <c r="I1074" s="3"/>
      <c r="J1074" s="3"/>
      <c r="K1074" s="3"/>
    </row>
    <row r="1075" spans="1:11" x14ac:dyDescent="0.3">
      <c r="A1075" s="3" t="s">
        <v>546</v>
      </c>
      <c r="B1075" s="3" t="s">
        <v>601</v>
      </c>
      <c r="C1075" s="3" t="s">
        <v>18</v>
      </c>
      <c r="D1075" s="3">
        <v>14</v>
      </c>
      <c r="E1075" s="2" t="str">
        <f t="shared" si="16"/>
        <v>47BE</v>
      </c>
      <c r="G1075" s="3"/>
      <c r="H1075" s="3"/>
      <c r="I1075" s="3"/>
      <c r="J1075" s="3"/>
      <c r="K1075" s="3"/>
    </row>
    <row r="1076" spans="1:11" x14ac:dyDescent="0.3">
      <c r="A1076" s="3" t="s">
        <v>546</v>
      </c>
      <c r="B1076" s="3" t="s">
        <v>601</v>
      </c>
      <c r="C1076" s="3" t="s">
        <v>20</v>
      </c>
      <c r="D1076" s="3">
        <v>5</v>
      </c>
      <c r="E1076" s="2" t="str">
        <f t="shared" si="16"/>
        <v>47BG</v>
      </c>
      <c r="G1076" s="3"/>
      <c r="H1076" s="3"/>
      <c r="I1076" s="3"/>
      <c r="J1076" s="3"/>
      <c r="K1076" s="3"/>
    </row>
    <row r="1077" spans="1:11" x14ac:dyDescent="0.3">
      <c r="A1077" s="3" t="s">
        <v>546</v>
      </c>
      <c r="B1077" s="3" t="s">
        <v>601</v>
      </c>
      <c r="C1077" s="3" t="s">
        <v>28</v>
      </c>
      <c r="D1077" s="3">
        <v>7</v>
      </c>
      <c r="E1077" s="2" t="str">
        <f t="shared" si="16"/>
        <v>47BR</v>
      </c>
      <c r="G1077" s="3"/>
      <c r="H1077" s="3"/>
      <c r="I1077" s="3"/>
      <c r="J1077" s="3"/>
      <c r="K1077" s="3"/>
    </row>
    <row r="1078" spans="1:11" x14ac:dyDescent="0.3">
      <c r="A1078" s="3" t="s">
        <v>546</v>
      </c>
      <c r="B1078" s="3" t="s">
        <v>601</v>
      </c>
      <c r="C1078" s="3" t="s">
        <v>35</v>
      </c>
      <c r="D1078" s="3">
        <v>29</v>
      </c>
      <c r="E1078" s="2" t="str">
        <f t="shared" si="16"/>
        <v>47CA</v>
      </c>
      <c r="G1078" s="3"/>
      <c r="H1078" s="3"/>
      <c r="I1078" s="3"/>
      <c r="J1078" s="3"/>
      <c r="K1078" s="3"/>
    </row>
    <row r="1079" spans="1:11" x14ac:dyDescent="0.3">
      <c r="A1079" s="3" t="s">
        <v>546</v>
      </c>
      <c r="B1079" s="3" t="s">
        <v>601</v>
      </c>
      <c r="C1079" s="3" t="s">
        <v>40</v>
      </c>
      <c r="D1079" s="3">
        <v>56</v>
      </c>
      <c r="E1079" s="2" t="str">
        <f t="shared" si="16"/>
        <v>47CH</v>
      </c>
      <c r="G1079" s="3"/>
      <c r="H1079" s="3"/>
      <c r="I1079" s="3"/>
      <c r="J1079" s="3"/>
      <c r="K1079" s="3"/>
    </row>
    <row r="1080" spans="1:11" x14ac:dyDescent="0.3">
      <c r="A1080" s="3" t="s">
        <v>546</v>
      </c>
      <c r="B1080" s="3" t="s">
        <v>601</v>
      </c>
      <c r="C1080" s="3" t="s">
        <v>43</v>
      </c>
      <c r="D1080" s="3">
        <v>3</v>
      </c>
      <c r="E1080" s="2" t="str">
        <f t="shared" si="16"/>
        <v>47CL</v>
      </c>
      <c r="G1080" s="3"/>
      <c r="H1080" s="3"/>
      <c r="I1080" s="3"/>
      <c r="J1080" s="3"/>
      <c r="K1080" s="3"/>
    </row>
    <row r="1081" spans="1:11" x14ac:dyDescent="0.3">
      <c r="A1081" s="3" t="s">
        <v>546</v>
      </c>
      <c r="B1081" s="3" t="s">
        <v>601</v>
      </c>
      <c r="C1081" s="3" t="s">
        <v>45</v>
      </c>
      <c r="D1081" s="3">
        <v>40</v>
      </c>
      <c r="E1081" s="2" t="str">
        <f t="shared" si="16"/>
        <v>47CN</v>
      </c>
      <c r="G1081" s="3"/>
      <c r="H1081" s="3"/>
      <c r="I1081" s="3"/>
      <c r="J1081" s="3"/>
      <c r="K1081" s="3"/>
    </row>
    <row r="1082" spans="1:11" x14ac:dyDescent="0.3">
      <c r="A1082" s="3" t="s">
        <v>546</v>
      </c>
      <c r="B1082" s="3" t="s">
        <v>601</v>
      </c>
      <c r="C1082" s="3" t="s">
        <v>46</v>
      </c>
      <c r="D1082" s="3">
        <v>2</v>
      </c>
      <c r="E1082" s="2" t="str">
        <f t="shared" si="16"/>
        <v>47CO</v>
      </c>
      <c r="G1082" s="3"/>
      <c r="H1082" s="3"/>
      <c r="I1082" s="3"/>
      <c r="J1082" s="3"/>
      <c r="K1082" s="3"/>
    </row>
    <row r="1083" spans="1:11" x14ac:dyDescent="0.3">
      <c r="A1083" s="3" t="s">
        <v>546</v>
      </c>
      <c r="B1083" s="3" t="s">
        <v>601</v>
      </c>
      <c r="C1083" s="3" t="s">
        <v>52</v>
      </c>
      <c r="D1083" s="3">
        <v>6</v>
      </c>
      <c r="E1083" s="2" t="str">
        <f t="shared" si="16"/>
        <v>47CY</v>
      </c>
      <c r="G1083" s="3"/>
      <c r="H1083" s="3"/>
      <c r="I1083" s="3"/>
      <c r="J1083" s="3"/>
      <c r="K1083" s="3"/>
    </row>
    <row r="1084" spans="1:11" x14ac:dyDescent="0.3">
      <c r="A1084" s="3" t="s">
        <v>546</v>
      </c>
      <c r="B1084" s="3" t="s">
        <v>601</v>
      </c>
      <c r="C1084" s="3" t="s">
        <v>53</v>
      </c>
      <c r="D1084" s="3">
        <v>18</v>
      </c>
      <c r="E1084" s="2" t="str">
        <f t="shared" si="16"/>
        <v>47CZ</v>
      </c>
      <c r="G1084" s="3"/>
      <c r="H1084" s="3"/>
      <c r="I1084" s="3"/>
      <c r="J1084" s="3"/>
      <c r="K1084" s="3"/>
    </row>
    <row r="1085" spans="1:11" x14ac:dyDescent="0.3">
      <c r="A1085" s="3" t="s">
        <v>546</v>
      </c>
      <c r="B1085" s="3" t="s">
        <v>601</v>
      </c>
      <c r="C1085" s="3" t="s">
        <v>490</v>
      </c>
      <c r="D1085" s="3">
        <v>799</v>
      </c>
      <c r="E1085" s="2" t="str">
        <f t="shared" si="16"/>
        <v>47D5</v>
      </c>
      <c r="G1085" s="3"/>
      <c r="H1085" s="3"/>
      <c r="I1085" s="3"/>
      <c r="J1085" s="3"/>
      <c r="K1085" s="3"/>
    </row>
    <row r="1086" spans="1:11" x14ac:dyDescent="0.3">
      <c r="A1086" s="3" t="s">
        <v>546</v>
      </c>
      <c r="B1086" s="3" t="s">
        <v>601</v>
      </c>
      <c r="C1086" s="3" t="s">
        <v>54</v>
      </c>
      <c r="D1086" s="3">
        <v>120</v>
      </c>
      <c r="E1086" s="2" t="str">
        <f t="shared" si="16"/>
        <v>47DE</v>
      </c>
      <c r="G1086" s="3"/>
      <c r="H1086" s="3"/>
      <c r="I1086" s="3"/>
      <c r="J1086" s="3"/>
      <c r="K1086" s="3"/>
    </row>
    <row r="1087" spans="1:11" x14ac:dyDescent="0.3">
      <c r="A1087" s="3" t="s">
        <v>546</v>
      </c>
      <c r="B1087" s="3" t="s">
        <v>601</v>
      </c>
      <c r="C1087" s="3" t="s">
        <v>56</v>
      </c>
      <c r="D1087" s="3">
        <v>12</v>
      </c>
      <c r="E1087" s="2" t="str">
        <f t="shared" si="16"/>
        <v>47DK</v>
      </c>
      <c r="G1087" s="3"/>
      <c r="H1087" s="3"/>
      <c r="I1087" s="3"/>
      <c r="J1087" s="3"/>
      <c r="K1087" s="3"/>
    </row>
    <row r="1088" spans="1:11" x14ac:dyDescent="0.3">
      <c r="A1088" s="3" t="s">
        <v>546</v>
      </c>
      <c r="B1088" s="3" t="s">
        <v>601</v>
      </c>
      <c r="C1088" s="3" t="s">
        <v>61</v>
      </c>
      <c r="D1088" s="3">
        <v>0</v>
      </c>
      <c r="E1088" s="2" t="str">
        <f t="shared" si="16"/>
        <v>47EE</v>
      </c>
      <c r="G1088" s="3"/>
      <c r="H1088" s="3"/>
      <c r="I1088" s="3"/>
      <c r="J1088" s="3"/>
      <c r="K1088" s="3"/>
    </row>
    <row r="1089" spans="1:11" x14ac:dyDescent="0.3">
      <c r="A1089" s="3" t="s">
        <v>546</v>
      </c>
      <c r="B1089" s="3" t="s">
        <v>601</v>
      </c>
      <c r="C1089" s="3" t="s">
        <v>62</v>
      </c>
      <c r="D1089" s="3">
        <v>4</v>
      </c>
      <c r="E1089" s="2" t="str">
        <f t="shared" si="16"/>
        <v>47EG</v>
      </c>
      <c r="G1089" s="3"/>
      <c r="H1089" s="3"/>
      <c r="I1089" s="3"/>
      <c r="J1089" s="3"/>
      <c r="K1089" s="3"/>
    </row>
    <row r="1090" spans="1:11" x14ac:dyDescent="0.3">
      <c r="A1090" s="3" t="s">
        <v>546</v>
      </c>
      <c r="B1090" s="3" t="s">
        <v>601</v>
      </c>
      <c r="C1090" s="3" t="s">
        <v>64</v>
      </c>
      <c r="D1090" s="3">
        <v>45</v>
      </c>
      <c r="E1090" s="2" t="str">
        <f t="shared" si="16"/>
        <v>47ES</v>
      </c>
      <c r="G1090" s="3"/>
      <c r="H1090" s="3"/>
      <c r="I1090" s="3"/>
      <c r="J1090" s="3"/>
      <c r="K1090" s="3"/>
    </row>
    <row r="1091" spans="1:11" x14ac:dyDescent="0.3">
      <c r="A1091" s="3" t="s">
        <v>546</v>
      </c>
      <c r="B1091" s="3" t="s">
        <v>601</v>
      </c>
      <c r="C1091" s="3" t="s">
        <v>66</v>
      </c>
      <c r="D1091" s="3">
        <v>4</v>
      </c>
      <c r="E1091" s="2" t="str">
        <f t="shared" ref="E1091:E1154" si="17">B1091&amp;C1091</f>
        <v>47FI</v>
      </c>
      <c r="G1091" s="3"/>
      <c r="H1091" s="3"/>
      <c r="I1091" s="3"/>
      <c r="J1091" s="3"/>
      <c r="K1091" s="3"/>
    </row>
    <row r="1092" spans="1:11" x14ac:dyDescent="0.3">
      <c r="A1092" s="3" t="s">
        <v>546</v>
      </c>
      <c r="B1092" s="3" t="s">
        <v>601</v>
      </c>
      <c r="C1092" s="3" t="s">
        <v>71</v>
      </c>
      <c r="D1092" s="3">
        <v>94</v>
      </c>
      <c r="E1092" s="2" t="str">
        <f t="shared" si="17"/>
        <v>47FR</v>
      </c>
      <c r="G1092" s="3"/>
      <c r="H1092" s="3"/>
      <c r="I1092" s="3"/>
      <c r="J1092" s="3"/>
      <c r="K1092" s="3"/>
    </row>
    <row r="1093" spans="1:11" x14ac:dyDescent="0.3">
      <c r="A1093" s="3" t="s">
        <v>546</v>
      </c>
      <c r="B1093" s="3" t="s">
        <v>601</v>
      </c>
      <c r="C1093" s="3" t="s">
        <v>81</v>
      </c>
      <c r="D1093" s="3">
        <v>6</v>
      </c>
      <c r="E1093" s="2" t="str">
        <f t="shared" si="17"/>
        <v>47GR</v>
      </c>
      <c r="G1093" s="3"/>
      <c r="H1093" s="3"/>
      <c r="I1093" s="3"/>
      <c r="J1093" s="3"/>
      <c r="K1093" s="3"/>
    </row>
    <row r="1094" spans="1:11" x14ac:dyDescent="0.3">
      <c r="A1094" s="3" t="s">
        <v>546</v>
      </c>
      <c r="B1094" s="3" t="s">
        <v>601</v>
      </c>
      <c r="C1094" s="3" t="s">
        <v>87</v>
      </c>
      <c r="D1094" s="3">
        <v>56</v>
      </c>
      <c r="E1094" s="2" t="str">
        <f t="shared" si="17"/>
        <v>47HK</v>
      </c>
      <c r="G1094" s="3"/>
      <c r="H1094" s="3"/>
      <c r="I1094" s="3"/>
      <c r="J1094" s="3"/>
      <c r="K1094" s="3"/>
    </row>
    <row r="1095" spans="1:11" x14ac:dyDescent="0.3">
      <c r="A1095" s="3" t="s">
        <v>546</v>
      </c>
      <c r="B1095" s="3" t="s">
        <v>601</v>
      </c>
      <c r="C1095" s="3" t="s">
        <v>90</v>
      </c>
      <c r="D1095" s="3">
        <v>3</v>
      </c>
      <c r="E1095" s="2" t="str">
        <f t="shared" si="17"/>
        <v>47HR</v>
      </c>
      <c r="G1095" s="3"/>
      <c r="H1095" s="3"/>
      <c r="I1095" s="3"/>
      <c r="J1095" s="3"/>
      <c r="K1095" s="3"/>
    </row>
    <row r="1096" spans="1:11" x14ac:dyDescent="0.3">
      <c r="A1096" s="3" t="s">
        <v>546</v>
      </c>
      <c r="B1096" s="3" t="s">
        <v>601</v>
      </c>
      <c r="C1096" s="3" t="s">
        <v>92</v>
      </c>
      <c r="D1096" s="3">
        <v>12</v>
      </c>
      <c r="E1096" s="2" t="str">
        <f t="shared" si="17"/>
        <v>47HU</v>
      </c>
      <c r="G1096" s="3"/>
      <c r="H1096" s="3"/>
      <c r="I1096" s="3"/>
      <c r="J1096" s="3"/>
      <c r="K1096" s="3"/>
    </row>
    <row r="1097" spans="1:11" x14ac:dyDescent="0.3">
      <c r="A1097" s="3" t="s">
        <v>546</v>
      </c>
      <c r="B1097" s="3" t="s">
        <v>601</v>
      </c>
      <c r="C1097" s="3" t="s">
        <v>93</v>
      </c>
      <c r="D1097" s="3">
        <v>3</v>
      </c>
      <c r="E1097" s="2" t="str">
        <f t="shared" si="17"/>
        <v>47ID</v>
      </c>
      <c r="G1097" s="3"/>
      <c r="H1097" s="3"/>
      <c r="I1097" s="3"/>
      <c r="J1097" s="3"/>
      <c r="K1097" s="3"/>
    </row>
    <row r="1098" spans="1:11" x14ac:dyDescent="0.3">
      <c r="A1098" s="3" t="s">
        <v>546</v>
      </c>
      <c r="B1098" s="3" t="s">
        <v>601</v>
      </c>
      <c r="C1098" s="3" t="s">
        <v>94</v>
      </c>
      <c r="D1098" s="3">
        <v>228</v>
      </c>
      <c r="E1098" s="2" t="str">
        <f t="shared" si="17"/>
        <v>47IE</v>
      </c>
      <c r="G1098" s="3"/>
      <c r="H1098" s="3"/>
      <c r="I1098" s="3"/>
      <c r="J1098" s="3"/>
      <c r="K1098" s="3"/>
    </row>
    <row r="1099" spans="1:11" x14ac:dyDescent="0.3">
      <c r="A1099" s="3" t="s">
        <v>546</v>
      </c>
      <c r="B1099" s="3" t="s">
        <v>601</v>
      </c>
      <c r="C1099" s="3" t="s">
        <v>95</v>
      </c>
      <c r="D1099" s="3">
        <v>10</v>
      </c>
      <c r="E1099" s="2" t="str">
        <f t="shared" si="17"/>
        <v>47IL</v>
      </c>
      <c r="G1099" s="3"/>
      <c r="H1099" s="3"/>
      <c r="I1099" s="3"/>
      <c r="J1099" s="3"/>
      <c r="K1099" s="3"/>
    </row>
    <row r="1100" spans="1:11" x14ac:dyDescent="0.3">
      <c r="A1100" s="3" t="s">
        <v>546</v>
      </c>
      <c r="B1100" s="3" t="s">
        <v>601</v>
      </c>
      <c r="C1100" s="3" t="s">
        <v>96</v>
      </c>
      <c r="D1100" s="3">
        <v>24</v>
      </c>
      <c r="E1100" s="2" t="str">
        <f t="shared" si="17"/>
        <v>47IN</v>
      </c>
      <c r="G1100" s="3"/>
      <c r="H1100" s="3"/>
      <c r="I1100" s="3"/>
      <c r="J1100" s="3"/>
      <c r="K1100" s="3"/>
    </row>
    <row r="1101" spans="1:11" x14ac:dyDescent="0.3">
      <c r="A1101" s="3" t="s">
        <v>546</v>
      </c>
      <c r="B1101" s="3" t="s">
        <v>601</v>
      </c>
      <c r="C1101" s="3" t="s">
        <v>99</v>
      </c>
      <c r="D1101" s="3" t="s">
        <v>567</v>
      </c>
      <c r="E1101" s="2" t="str">
        <f t="shared" si="17"/>
        <v>47IR</v>
      </c>
      <c r="G1101" s="3"/>
      <c r="H1101" s="3"/>
      <c r="I1101" s="3"/>
      <c r="J1101" s="3"/>
      <c r="K1101" s="3"/>
    </row>
    <row r="1102" spans="1:11" x14ac:dyDescent="0.3">
      <c r="A1102" s="3" t="s">
        <v>546</v>
      </c>
      <c r="B1102" s="3" t="s">
        <v>601</v>
      </c>
      <c r="C1102" s="3" t="s">
        <v>100</v>
      </c>
      <c r="D1102" s="3">
        <v>2</v>
      </c>
      <c r="E1102" s="2" t="str">
        <f t="shared" si="17"/>
        <v>47IS</v>
      </c>
      <c r="G1102" s="3"/>
      <c r="H1102" s="3"/>
      <c r="I1102" s="3"/>
      <c r="J1102" s="3"/>
      <c r="K1102" s="3"/>
    </row>
    <row r="1103" spans="1:11" x14ac:dyDescent="0.3">
      <c r="A1103" s="3" t="s">
        <v>546</v>
      </c>
      <c r="B1103" s="3" t="s">
        <v>601</v>
      </c>
      <c r="C1103" s="3" t="s">
        <v>101</v>
      </c>
      <c r="D1103" s="3">
        <v>110</v>
      </c>
      <c r="E1103" s="2" t="str">
        <f t="shared" si="17"/>
        <v>47IT</v>
      </c>
      <c r="G1103" s="3"/>
      <c r="H1103" s="3"/>
      <c r="I1103" s="3"/>
      <c r="J1103" s="3"/>
      <c r="K1103" s="3"/>
    </row>
    <row r="1104" spans="1:11" x14ac:dyDescent="0.3">
      <c r="A1104" s="3" t="s">
        <v>546</v>
      </c>
      <c r="B1104" s="3" t="s">
        <v>601</v>
      </c>
      <c r="C1104" s="3" t="s">
        <v>105</v>
      </c>
      <c r="D1104" s="3">
        <v>14</v>
      </c>
      <c r="E1104" s="2" t="str">
        <f t="shared" si="17"/>
        <v>47JP</v>
      </c>
      <c r="G1104" s="3"/>
      <c r="H1104" s="3"/>
      <c r="I1104" s="3"/>
      <c r="J1104" s="3"/>
      <c r="K1104" s="3"/>
    </row>
    <row r="1105" spans="1:11" x14ac:dyDescent="0.3">
      <c r="A1105" s="3" t="s">
        <v>546</v>
      </c>
      <c r="B1105" s="3" t="s">
        <v>601</v>
      </c>
      <c r="C1105" s="3" t="s">
        <v>113</v>
      </c>
      <c r="D1105" s="3">
        <v>5</v>
      </c>
      <c r="E1105" s="2" t="str">
        <f t="shared" si="17"/>
        <v>47KR</v>
      </c>
      <c r="G1105" s="3"/>
      <c r="H1105" s="3"/>
      <c r="I1105" s="3"/>
      <c r="J1105" s="3"/>
      <c r="K1105" s="3"/>
    </row>
    <row r="1106" spans="1:11" x14ac:dyDescent="0.3">
      <c r="A1106" s="3" t="s">
        <v>546</v>
      </c>
      <c r="B1106" s="3" t="s">
        <v>601</v>
      </c>
      <c r="C1106" s="3" t="s">
        <v>120</v>
      </c>
      <c r="D1106" s="3" t="s">
        <v>567</v>
      </c>
      <c r="E1106" s="2" t="str">
        <f t="shared" si="17"/>
        <v>47LI</v>
      </c>
      <c r="G1106" s="3"/>
      <c r="H1106" s="3"/>
      <c r="I1106" s="3"/>
      <c r="J1106" s="3"/>
      <c r="K1106" s="3"/>
    </row>
    <row r="1107" spans="1:11" x14ac:dyDescent="0.3">
      <c r="A1107" s="3" t="s">
        <v>546</v>
      </c>
      <c r="B1107" s="3" t="s">
        <v>601</v>
      </c>
      <c r="C1107" s="3" t="s">
        <v>124</v>
      </c>
      <c r="D1107" s="3">
        <v>5</v>
      </c>
      <c r="E1107" s="2" t="str">
        <f t="shared" si="17"/>
        <v>47LT</v>
      </c>
      <c r="G1107" s="3"/>
      <c r="H1107" s="3"/>
      <c r="I1107" s="3"/>
      <c r="J1107" s="3"/>
      <c r="K1107" s="3"/>
    </row>
    <row r="1108" spans="1:11" x14ac:dyDescent="0.3">
      <c r="A1108" s="3" t="s">
        <v>546</v>
      </c>
      <c r="B1108" s="3" t="s">
        <v>601</v>
      </c>
      <c r="C1108" s="3" t="s">
        <v>125</v>
      </c>
      <c r="D1108" s="3">
        <v>5</v>
      </c>
      <c r="E1108" s="2" t="str">
        <f t="shared" si="17"/>
        <v>47LU</v>
      </c>
      <c r="G1108" s="3"/>
      <c r="H1108" s="3"/>
      <c r="I1108" s="3"/>
      <c r="J1108" s="3"/>
      <c r="K1108" s="3"/>
    </row>
    <row r="1109" spans="1:11" x14ac:dyDescent="0.3">
      <c r="A1109" s="3" t="s">
        <v>546</v>
      </c>
      <c r="B1109" s="3" t="s">
        <v>601</v>
      </c>
      <c r="C1109" s="3" t="s">
        <v>126</v>
      </c>
      <c r="D1109" s="3" t="s">
        <v>567</v>
      </c>
      <c r="E1109" s="2" t="str">
        <f t="shared" si="17"/>
        <v>47LV</v>
      </c>
      <c r="G1109" s="3"/>
      <c r="H1109" s="3"/>
      <c r="I1109" s="3"/>
      <c r="J1109" s="3"/>
      <c r="K1109" s="3"/>
    </row>
    <row r="1110" spans="1:11" x14ac:dyDescent="0.3">
      <c r="A1110" s="3" t="s">
        <v>546</v>
      </c>
      <c r="B1110" s="3" t="s">
        <v>601</v>
      </c>
      <c r="C1110" s="3" t="s">
        <v>128</v>
      </c>
      <c r="D1110" s="3">
        <v>2</v>
      </c>
      <c r="E1110" s="2" t="str">
        <f t="shared" si="17"/>
        <v>47MA</v>
      </c>
      <c r="G1110" s="3"/>
      <c r="H1110" s="3"/>
      <c r="I1110" s="3"/>
      <c r="J1110" s="3"/>
      <c r="K1110" s="3"/>
    </row>
    <row r="1111" spans="1:11" x14ac:dyDescent="0.3">
      <c r="A1111" s="3" t="s">
        <v>546</v>
      </c>
      <c r="B1111" s="3" t="s">
        <v>601</v>
      </c>
      <c r="C1111" s="3" t="s">
        <v>141</v>
      </c>
      <c r="D1111" s="3">
        <v>4</v>
      </c>
      <c r="E1111" s="2" t="str">
        <f t="shared" si="17"/>
        <v>47MT</v>
      </c>
      <c r="G1111" s="3"/>
      <c r="H1111" s="3"/>
      <c r="I1111" s="3"/>
      <c r="J1111" s="3"/>
      <c r="K1111" s="3"/>
    </row>
    <row r="1112" spans="1:11" x14ac:dyDescent="0.3">
      <c r="A1112" s="3" t="s">
        <v>546</v>
      </c>
      <c r="B1112" s="3" t="s">
        <v>601</v>
      </c>
      <c r="C1112" s="3" t="s">
        <v>145</v>
      </c>
      <c r="D1112" s="3">
        <v>4</v>
      </c>
      <c r="E1112" s="2" t="str">
        <f t="shared" si="17"/>
        <v>47MX</v>
      </c>
      <c r="G1112" s="3"/>
      <c r="H1112" s="3"/>
      <c r="I1112" s="3"/>
      <c r="J1112" s="3"/>
      <c r="K1112" s="3"/>
    </row>
    <row r="1113" spans="1:11" x14ac:dyDescent="0.3">
      <c r="A1113" s="3" t="s">
        <v>546</v>
      </c>
      <c r="B1113" s="3" t="s">
        <v>601</v>
      </c>
      <c r="C1113" s="3" t="s">
        <v>146</v>
      </c>
      <c r="D1113" s="3">
        <v>14</v>
      </c>
      <c r="E1113" s="2" t="str">
        <f t="shared" si="17"/>
        <v>47MY</v>
      </c>
      <c r="G1113" s="3"/>
      <c r="H1113" s="3"/>
      <c r="I1113" s="3"/>
      <c r="J1113" s="3"/>
      <c r="K1113" s="3"/>
    </row>
    <row r="1114" spans="1:11" x14ac:dyDescent="0.3">
      <c r="A1114" s="3" t="s">
        <v>546</v>
      </c>
      <c r="B1114" s="3" t="s">
        <v>601</v>
      </c>
      <c r="C1114" s="3" t="s">
        <v>154</v>
      </c>
      <c r="D1114" s="3">
        <v>41</v>
      </c>
      <c r="E1114" s="2" t="str">
        <f t="shared" si="17"/>
        <v>47NL</v>
      </c>
      <c r="G1114" s="3"/>
      <c r="H1114" s="3"/>
      <c r="I1114" s="3"/>
      <c r="J1114" s="3"/>
      <c r="K1114" s="3"/>
    </row>
    <row r="1115" spans="1:11" x14ac:dyDescent="0.3">
      <c r="A1115" s="3" t="s">
        <v>546</v>
      </c>
      <c r="B1115" s="3" t="s">
        <v>601</v>
      </c>
      <c r="C1115" s="3" t="s">
        <v>155</v>
      </c>
      <c r="D1115" s="3">
        <v>19</v>
      </c>
      <c r="E1115" s="2" t="str">
        <f t="shared" si="17"/>
        <v>47NO</v>
      </c>
      <c r="G1115" s="3"/>
      <c r="H1115" s="3"/>
      <c r="I1115" s="3"/>
      <c r="J1115" s="3"/>
      <c r="K1115" s="3"/>
    </row>
    <row r="1116" spans="1:11" x14ac:dyDescent="0.3">
      <c r="A1116" s="3" t="s">
        <v>546</v>
      </c>
      <c r="B1116" s="3" t="s">
        <v>601</v>
      </c>
      <c r="C1116" s="3" t="s">
        <v>159</v>
      </c>
      <c r="D1116" s="3">
        <v>8</v>
      </c>
      <c r="E1116" s="2" t="str">
        <f t="shared" si="17"/>
        <v>47NZ</v>
      </c>
      <c r="G1116" s="3"/>
      <c r="H1116" s="3"/>
      <c r="I1116" s="3"/>
      <c r="J1116" s="3"/>
      <c r="K1116" s="3"/>
    </row>
    <row r="1117" spans="1:11" x14ac:dyDescent="0.3">
      <c r="A1117" s="3" t="s">
        <v>546</v>
      </c>
      <c r="B1117" s="3" t="s">
        <v>601</v>
      </c>
      <c r="C1117" s="3" t="s">
        <v>568</v>
      </c>
      <c r="D1117" s="3">
        <v>12</v>
      </c>
      <c r="E1117" s="2" t="str">
        <f t="shared" si="17"/>
        <v>47PB</v>
      </c>
      <c r="G1117" s="3"/>
      <c r="H1117" s="3"/>
      <c r="I1117" s="3"/>
      <c r="J1117" s="3"/>
      <c r="K1117" s="3"/>
    </row>
    <row r="1118" spans="1:11" x14ac:dyDescent="0.3">
      <c r="A1118" s="3" t="s">
        <v>546</v>
      </c>
      <c r="B1118" s="3" t="s">
        <v>601</v>
      </c>
      <c r="C1118" s="3" t="s">
        <v>568</v>
      </c>
      <c r="D1118" s="3">
        <v>11</v>
      </c>
      <c r="E1118" s="2" t="str">
        <f t="shared" si="17"/>
        <v>47PB</v>
      </c>
      <c r="G1118" s="3"/>
      <c r="H1118" s="3"/>
      <c r="I1118" s="3"/>
      <c r="J1118" s="3"/>
      <c r="K1118" s="3"/>
    </row>
    <row r="1119" spans="1:11" x14ac:dyDescent="0.3">
      <c r="A1119" s="3" t="s">
        <v>546</v>
      </c>
      <c r="B1119" s="3" t="s">
        <v>601</v>
      </c>
      <c r="C1119" s="3" t="s">
        <v>568</v>
      </c>
      <c r="D1119" s="3">
        <v>66</v>
      </c>
      <c r="E1119" s="2" t="str">
        <f t="shared" si="17"/>
        <v>47PB</v>
      </c>
      <c r="G1119" s="3"/>
      <c r="H1119" s="3"/>
      <c r="I1119" s="3"/>
      <c r="J1119" s="3"/>
      <c r="K1119" s="3"/>
    </row>
    <row r="1120" spans="1:11" x14ac:dyDescent="0.3">
      <c r="A1120" s="3" t="s">
        <v>546</v>
      </c>
      <c r="B1120" s="3" t="s">
        <v>601</v>
      </c>
      <c r="C1120" s="3" t="s">
        <v>568</v>
      </c>
      <c r="D1120" s="3">
        <v>20</v>
      </c>
      <c r="E1120" s="2" t="str">
        <f t="shared" si="17"/>
        <v>47PB</v>
      </c>
      <c r="G1120" s="3"/>
      <c r="H1120" s="3"/>
      <c r="I1120" s="3"/>
      <c r="J1120" s="3"/>
      <c r="K1120" s="3"/>
    </row>
    <row r="1121" spans="1:11" x14ac:dyDescent="0.3">
      <c r="A1121" s="3" t="s">
        <v>546</v>
      </c>
      <c r="B1121" s="3" t="s">
        <v>601</v>
      </c>
      <c r="C1121" s="3" t="s">
        <v>568</v>
      </c>
      <c r="D1121" s="3">
        <v>6</v>
      </c>
      <c r="E1121" s="2" t="str">
        <f t="shared" si="17"/>
        <v>47PB</v>
      </c>
      <c r="G1121" s="3"/>
      <c r="H1121" s="3"/>
      <c r="I1121" s="3"/>
      <c r="J1121" s="3"/>
      <c r="K1121" s="3"/>
    </row>
    <row r="1122" spans="1:11" x14ac:dyDescent="0.3">
      <c r="A1122" s="3" t="s">
        <v>546</v>
      </c>
      <c r="B1122" s="3" t="s">
        <v>601</v>
      </c>
      <c r="C1122" s="3" t="s">
        <v>568</v>
      </c>
      <c r="D1122" s="3" t="s">
        <v>567</v>
      </c>
      <c r="E1122" s="2" t="str">
        <f t="shared" si="17"/>
        <v>47PB</v>
      </c>
      <c r="G1122" s="3"/>
      <c r="H1122" s="3"/>
      <c r="I1122" s="3"/>
      <c r="J1122" s="3"/>
      <c r="K1122" s="3"/>
    </row>
    <row r="1123" spans="1:11" x14ac:dyDescent="0.3">
      <c r="A1123" s="3" t="s">
        <v>546</v>
      </c>
      <c r="B1123" s="3" t="s">
        <v>601</v>
      </c>
      <c r="C1123" s="3" t="s">
        <v>568</v>
      </c>
      <c r="D1123" s="3">
        <v>11</v>
      </c>
      <c r="E1123" s="2" t="str">
        <f t="shared" si="17"/>
        <v>47PB</v>
      </c>
      <c r="G1123" s="3"/>
      <c r="H1123" s="3"/>
      <c r="I1123" s="3"/>
      <c r="J1123" s="3"/>
      <c r="K1123" s="3"/>
    </row>
    <row r="1124" spans="1:11" x14ac:dyDescent="0.3">
      <c r="A1124" s="3" t="s">
        <v>546</v>
      </c>
      <c r="B1124" s="3" t="s">
        <v>601</v>
      </c>
      <c r="C1124" s="3" t="s">
        <v>165</v>
      </c>
      <c r="D1124" s="3">
        <v>4</v>
      </c>
      <c r="E1124" s="2" t="str">
        <f t="shared" si="17"/>
        <v>47PH</v>
      </c>
      <c r="G1124" s="3"/>
      <c r="H1124" s="3"/>
      <c r="I1124" s="3"/>
      <c r="J1124" s="3"/>
      <c r="K1124" s="3"/>
    </row>
    <row r="1125" spans="1:11" x14ac:dyDescent="0.3">
      <c r="A1125" s="3" t="s">
        <v>546</v>
      </c>
      <c r="B1125" s="3" t="s">
        <v>601</v>
      </c>
      <c r="C1125" s="3" t="s">
        <v>166</v>
      </c>
      <c r="D1125" s="3">
        <v>6</v>
      </c>
      <c r="E1125" s="2" t="str">
        <f t="shared" si="17"/>
        <v>47PK</v>
      </c>
      <c r="G1125" s="3"/>
      <c r="H1125" s="3"/>
      <c r="I1125" s="3"/>
      <c r="J1125" s="3"/>
      <c r="K1125" s="3"/>
    </row>
    <row r="1126" spans="1:11" x14ac:dyDescent="0.3">
      <c r="A1126" s="3" t="s">
        <v>546</v>
      </c>
      <c r="B1126" s="3" t="s">
        <v>601</v>
      </c>
      <c r="C1126" s="3" t="s">
        <v>167</v>
      </c>
      <c r="D1126" s="3">
        <v>54</v>
      </c>
      <c r="E1126" s="2" t="str">
        <f t="shared" si="17"/>
        <v>47PL</v>
      </c>
      <c r="G1126" s="3"/>
      <c r="H1126" s="3"/>
      <c r="I1126" s="3"/>
      <c r="J1126" s="3"/>
      <c r="K1126" s="3"/>
    </row>
    <row r="1127" spans="1:11" x14ac:dyDescent="0.3">
      <c r="A1127" s="3" t="s">
        <v>546</v>
      </c>
      <c r="B1127" s="3" t="s">
        <v>601</v>
      </c>
      <c r="C1127" s="3" t="s">
        <v>170</v>
      </c>
      <c r="D1127" s="3">
        <v>7</v>
      </c>
      <c r="E1127" s="2" t="str">
        <f t="shared" si="17"/>
        <v>47PT</v>
      </c>
      <c r="G1127" s="3"/>
      <c r="H1127" s="3"/>
      <c r="I1127" s="3"/>
      <c r="J1127" s="3"/>
      <c r="K1127" s="3"/>
    </row>
    <row r="1128" spans="1:11" x14ac:dyDescent="0.3">
      <c r="A1128" s="3" t="s">
        <v>546</v>
      </c>
      <c r="B1128" s="3" t="s">
        <v>601</v>
      </c>
      <c r="C1128" s="3" t="s">
        <v>174</v>
      </c>
      <c r="D1128" s="3">
        <v>16</v>
      </c>
      <c r="E1128" s="2" t="str">
        <f t="shared" si="17"/>
        <v>47RO</v>
      </c>
      <c r="G1128" s="3"/>
      <c r="H1128" s="3"/>
      <c r="I1128" s="3"/>
      <c r="J1128" s="3"/>
      <c r="K1128" s="3"/>
    </row>
    <row r="1129" spans="1:11" x14ac:dyDescent="0.3">
      <c r="A1129" s="3" t="s">
        <v>546</v>
      </c>
      <c r="B1129" s="3" t="s">
        <v>601</v>
      </c>
      <c r="C1129" s="3" t="s">
        <v>175</v>
      </c>
      <c r="D1129" s="3" t="s">
        <v>567</v>
      </c>
      <c r="E1129" s="2" t="str">
        <f t="shared" si="17"/>
        <v>47RS</v>
      </c>
      <c r="G1129" s="3"/>
      <c r="H1129" s="3"/>
      <c r="I1129" s="3"/>
      <c r="J1129" s="3"/>
      <c r="K1129" s="3"/>
    </row>
    <row r="1130" spans="1:11" x14ac:dyDescent="0.3">
      <c r="A1130" s="3" t="s">
        <v>546</v>
      </c>
      <c r="B1130" s="3" t="s">
        <v>601</v>
      </c>
      <c r="C1130" s="3" t="s">
        <v>176</v>
      </c>
      <c r="D1130" s="3">
        <v>11</v>
      </c>
      <c r="E1130" s="2" t="str">
        <f t="shared" si="17"/>
        <v>47RU</v>
      </c>
      <c r="G1130" s="3"/>
      <c r="H1130" s="3"/>
      <c r="I1130" s="3"/>
      <c r="J1130" s="3"/>
      <c r="K1130" s="3"/>
    </row>
    <row r="1131" spans="1:11" x14ac:dyDescent="0.3">
      <c r="A1131" s="3" t="s">
        <v>546</v>
      </c>
      <c r="B1131" s="3" t="s">
        <v>601</v>
      </c>
      <c r="C1131" s="3" t="s">
        <v>178</v>
      </c>
      <c r="D1131" s="3">
        <v>23</v>
      </c>
      <c r="E1131" s="2" t="str">
        <f t="shared" si="17"/>
        <v>47SA</v>
      </c>
      <c r="G1131" s="3"/>
      <c r="H1131" s="3"/>
      <c r="I1131" s="3"/>
      <c r="J1131" s="3"/>
      <c r="K1131" s="3"/>
    </row>
    <row r="1132" spans="1:11" x14ac:dyDescent="0.3">
      <c r="A1132" s="3" t="s">
        <v>546</v>
      </c>
      <c r="B1132" s="3" t="s">
        <v>601</v>
      </c>
      <c r="C1132" s="3" t="s">
        <v>182</v>
      </c>
      <c r="D1132" s="3">
        <v>83</v>
      </c>
      <c r="E1132" s="2" t="str">
        <f t="shared" si="17"/>
        <v>47SE</v>
      </c>
      <c r="G1132" s="3"/>
      <c r="H1132" s="3"/>
      <c r="I1132" s="3"/>
      <c r="J1132" s="3"/>
      <c r="K1132" s="3"/>
    </row>
    <row r="1133" spans="1:11" x14ac:dyDescent="0.3">
      <c r="A1133" s="3" t="s">
        <v>546</v>
      </c>
      <c r="B1133" s="3" t="s">
        <v>601</v>
      </c>
      <c r="C1133" s="3" t="s">
        <v>183</v>
      </c>
      <c r="D1133" s="3">
        <v>12</v>
      </c>
      <c r="E1133" s="2" t="str">
        <f t="shared" si="17"/>
        <v>47SG</v>
      </c>
      <c r="G1133" s="3"/>
      <c r="H1133" s="3"/>
      <c r="I1133" s="3"/>
      <c r="J1133" s="3"/>
      <c r="K1133" s="3"/>
    </row>
    <row r="1134" spans="1:11" x14ac:dyDescent="0.3">
      <c r="A1134" s="3" t="s">
        <v>546</v>
      </c>
      <c r="B1134" s="3" t="s">
        <v>601</v>
      </c>
      <c r="C1134" s="3" t="s">
        <v>185</v>
      </c>
      <c r="D1134" s="3">
        <v>2</v>
      </c>
      <c r="E1134" s="2" t="str">
        <f t="shared" si="17"/>
        <v>47SI</v>
      </c>
      <c r="G1134" s="3"/>
      <c r="H1134" s="3"/>
      <c r="I1134" s="3"/>
      <c r="J1134" s="3"/>
      <c r="K1134" s="3"/>
    </row>
    <row r="1135" spans="1:11" x14ac:dyDescent="0.3">
      <c r="A1135" s="3" t="s">
        <v>546</v>
      </c>
      <c r="B1135" s="3" t="s">
        <v>601</v>
      </c>
      <c r="C1135" s="3" t="s">
        <v>186</v>
      </c>
      <c r="D1135" s="3" t="s">
        <v>567</v>
      </c>
      <c r="E1135" s="2" t="str">
        <f t="shared" si="17"/>
        <v>47SK</v>
      </c>
      <c r="G1135" s="3"/>
      <c r="H1135" s="3"/>
      <c r="I1135" s="3"/>
      <c r="J1135" s="3"/>
      <c r="K1135" s="3"/>
    </row>
    <row r="1136" spans="1:11" x14ac:dyDescent="0.3">
      <c r="A1136" s="3" t="s">
        <v>546</v>
      </c>
      <c r="B1136" s="3" t="s">
        <v>601</v>
      </c>
      <c r="C1136" s="3" t="s">
        <v>202</v>
      </c>
      <c r="D1136" s="3">
        <v>29</v>
      </c>
      <c r="E1136" s="2" t="str">
        <f t="shared" si="17"/>
        <v>47TH</v>
      </c>
      <c r="G1136" s="3"/>
      <c r="H1136" s="3"/>
      <c r="I1136" s="3"/>
      <c r="J1136" s="3"/>
      <c r="K1136" s="3"/>
    </row>
    <row r="1137" spans="1:11" x14ac:dyDescent="0.3">
      <c r="A1137" s="3" t="s">
        <v>546</v>
      </c>
      <c r="B1137" s="3" t="s">
        <v>601</v>
      </c>
      <c r="C1137" s="3" t="s">
        <v>209</v>
      </c>
      <c r="D1137" s="3">
        <v>11</v>
      </c>
      <c r="E1137" s="2" t="str">
        <f t="shared" si="17"/>
        <v>47TR</v>
      </c>
      <c r="G1137" s="3"/>
      <c r="H1137" s="3"/>
      <c r="I1137" s="3"/>
      <c r="J1137" s="3"/>
      <c r="K1137" s="3"/>
    </row>
    <row r="1138" spans="1:11" x14ac:dyDescent="0.3">
      <c r="A1138" s="3" t="s">
        <v>546</v>
      </c>
      <c r="B1138" s="3" t="s">
        <v>601</v>
      </c>
      <c r="C1138" s="3" t="s">
        <v>212</v>
      </c>
      <c r="D1138" s="3">
        <v>9</v>
      </c>
      <c r="E1138" s="2" t="str">
        <f t="shared" si="17"/>
        <v>47TW</v>
      </c>
      <c r="G1138" s="3"/>
      <c r="H1138" s="3"/>
      <c r="I1138" s="3"/>
      <c r="J1138" s="3"/>
      <c r="K1138" s="3"/>
    </row>
    <row r="1139" spans="1:11" x14ac:dyDescent="0.3">
      <c r="A1139" s="3" t="s">
        <v>546</v>
      </c>
      <c r="B1139" s="3" t="s">
        <v>601</v>
      </c>
      <c r="C1139" s="3" t="s">
        <v>214</v>
      </c>
      <c r="D1139" s="3">
        <v>2</v>
      </c>
      <c r="E1139" s="2" t="str">
        <f t="shared" si="17"/>
        <v>47UA</v>
      </c>
      <c r="G1139" s="3"/>
      <c r="H1139" s="3"/>
      <c r="I1139" s="3"/>
      <c r="J1139" s="3"/>
      <c r="K1139" s="3"/>
    </row>
    <row r="1140" spans="1:11" x14ac:dyDescent="0.3">
      <c r="A1140" s="3" t="s">
        <v>546</v>
      </c>
      <c r="B1140" s="3" t="s">
        <v>601</v>
      </c>
      <c r="C1140" s="3" t="s">
        <v>217</v>
      </c>
      <c r="D1140" s="3">
        <v>200</v>
      </c>
      <c r="E1140" s="2" t="str">
        <f t="shared" si="17"/>
        <v>47US</v>
      </c>
      <c r="G1140" s="3"/>
      <c r="H1140" s="3"/>
      <c r="I1140" s="3"/>
      <c r="J1140" s="3"/>
      <c r="K1140" s="3"/>
    </row>
    <row r="1141" spans="1:11" x14ac:dyDescent="0.3">
      <c r="A1141" s="3" t="s">
        <v>546</v>
      </c>
      <c r="B1141" s="3" t="s">
        <v>601</v>
      </c>
      <c r="C1141" s="3" t="s">
        <v>218</v>
      </c>
      <c r="D1141" s="3">
        <v>0</v>
      </c>
      <c r="E1141" s="2" t="str">
        <f t="shared" si="17"/>
        <v>47UY</v>
      </c>
      <c r="G1141" s="3"/>
      <c r="H1141" s="3"/>
      <c r="I1141" s="3"/>
      <c r="J1141" s="3"/>
      <c r="K1141" s="3"/>
    </row>
    <row r="1142" spans="1:11" x14ac:dyDescent="0.3">
      <c r="A1142" s="3" t="s">
        <v>546</v>
      </c>
      <c r="B1142" s="3" t="s">
        <v>601</v>
      </c>
      <c r="C1142" s="3" t="s">
        <v>471</v>
      </c>
      <c r="D1142" s="3">
        <v>1724</v>
      </c>
      <c r="E1142" s="2" t="str">
        <f t="shared" si="17"/>
        <v>47W1</v>
      </c>
      <c r="G1142" s="3"/>
      <c r="H1142" s="3"/>
      <c r="I1142" s="3"/>
      <c r="J1142" s="3"/>
      <c r="K1142" s="3"/>
    </row>
    <row r="1143" spans="1:11" x14ac:dyDescent="0.3">
      <c r="A1143" s="3" t="s">
        <v>546</v>
      </c>
      <c r="B1143" s="3" t="s">
        <v>601</v>
      </c>
      <c r="C1143" s="3" t="s">
        <v>231</v>
      </c>
      <c r="D1143" s="3">
        <v>12</v>
      </c>
      <c r="E1143" s="2" t="str">
        <f t="shared" si="17"/>
        <v>47ZA</v>
      </c>
      <c r="G1143" s="3"/>
      <c r="H1143" s="3"/>
      <c r="I1143" s="3"/>
      <c r="J1143" s="3"/>
      <c r="K1143" s="3"/>
    </row>
    <row r="1144" spans="1:11" x14ac:dyDescent="0.3">
      <c r="A1144" s="3" t="s">
        <v>546</v>
      </c>
      <c r="B1144" s="3" t="s">
        <v>602</v>
      </c>
      <c r="C1144" s="3" t="s">
        <v>9</v>
      </c>
      <c r="D1144" s="3" t="s">
        <v>567</v>
      </c>
      <c r="E1144" s="2" t="str">
        <f t="shared" si="17"/>
        <v>49AR</v>
      </c>
      <c r="G1144" s="3"/>
      <c r="H1144" s="3"/>
      <c r="I1144" s="3"/>
      <c r="J1144" s="3"/>
      <c r="K1144" s="3"/>
    </row>
    <row r="1145" spans="1:11" x14ac:dyDescent="0.3">
      <c r="A1145" s="3" t="s">
        <v>546</v>
      </c>
      <c r="B1145" s="3" t="s">
        <v>602</v>
      </c>
      <c r="C1145" s="3" t="s">
        <v>11</v>
      </c>
      <c r="D1145" s="3">
        <v>17</v>
      </c>
      <c r="E1145" s="2" t="str">
        <f t="shared" si="17"/>
        <v>49AT</v>
      </c>
      <c r="G1145" s="3"/>
      <c r="H1145" s="3"/>
      <c r="I1145" s="3"/>
      <c r="J1145" s="3"/>
      <c r="K1145" s="3"/>
    </row>
    <row r="1146" spans="1:11" x14ac:dyDescent="0.3">
      <c r="A1146" s="3" t="s">
        <v>546</v>
      </c>
      <c r="B1146" s="3" t="s">
        <v>602</v>
      </c>
      <c r="C1146" s="3" t="s">
        <v>12</v>
      </c>
      <c r="D1146" s="3">
        <v>45</v>
      </c>
      <c r="E1146" s="2" t="str">
        <f t="shared" si="17"/>
        <v>49AU</v>
      </c>
      <c r="G1146" s="3"/>
      <c r="H1146" s="3"/>
      <c r="I1146" s="3"/>
      <c r="J1146" s="3"/>
      <c r="K1146" s="3"/>
    </row>
    <row r="1147" spans="1:11" x14ac:dyDescent="0.3">
      <c r="A1147" s="3" t="s">
        <v>546</v>
      </c>
      <c r="B1147" s="3" t="s">
        <v>602</v>
      </c>
      <c r="C1147" s="3" t="s">
        <v>485</v>
      </c>
      <c r="D1147" s="3">
        <v>1318</v>
      </c>
      <c r="E1147" s="2" t="str">
        <f t="shared" si="17"/>
        <v>49B5</v>
      </c>
      <c r="G1147" s="3"/>
      <c r="H1147" s="3"/>
      <c r="I1147" s="3"/>
      <c r="J1147" s="3"/>
      <c r="K1147" s="3"/>
    </row>
    <row r="1148" spans="1:11" x14ac:dyDescent="0.3">
      <c r="A1148" s="3" t="s">
        <v>546</v>
      </c>
      <c r="B1148" s="3" t="s">
        <v>602</v>
      </c>
      <c r="C1148" s="3" t="s">
        <v>18</v>
      </c>
      <c r="D1148" s="3">
        <v>52</v>
      </c>
      <c r="E1148" s="2" t="str">
        <f t="shared" si="17"/>
        <v>49BE</v>
      </c>
      <c r="G1148" s="3"/>
      <c r="H1148" s="3"/>
      <c r="I1148" s="3"/>
      <c r="J1148" s="3"/>
      <c r="K1148" s="3"/>
    </row>
    <row r="1149" spans="1:11" x14ac:dyDescent="0.3">
      <c r="A1149" s="3" t="s">
        <v>546</v>
      </c>
      <c r="B1149" s="3" t="s">
        <v>602</v>
      </c>
      <c r="C1149" s="3" t="s">
        <v>20</v>
      </c>
      <c r="D1149" s="3" t="s">
        <v>567</v>
      </c>
      <c r="E1149" s="2" t="str">
        <f t="shared" si="17"/>
        <v>49BG</v>
      </c>
      <c r="G1149" s="3"/>
      <c r="H1149" s="3"/>
      <c r="I1149" s="3"/>
      <c r="J1149" s="3"/>
      <c r="K1149" s="3"/>
    </row>
    <row r="1150" spans="1:11" x14ac:dyDescent="0.3">
      <c r="A1150" s="3" t="s">
        <v>546</v>
      </c>
      <c r="B1150" s="3" t="s">
        <v>602</v>
      </c>
      <c r="C1150" s="3" t="s">
        <v>28</v>
      </c>
      <c r="D1150" s="3">
        <v>6</v>
      </c>
      <c r="E1150" s="2" t="str">
        <f t="shared" si="17"/>
        <v>49BR</v>
      </c>
      <c r="G1150" s="3"/>
      <c r="H1150" s="3"/>
      <c r="I1150" s="3"/>
      <c r="J1150" s="3"/>
      <c r="K1150" s="3"/>
    </row>
    <row r="1151" spans="1:11" x14ac:dyDescent="0.3">
      <c r="A1151" s="3" t="s">
        <v>546</v>
      </c>
      <c r="B1151" s="3" t="s">
        <v>602</v>
      </c>
      <c r="C1151" s="3" t="s">
        <v>35</v>
      </c>
      <c r="D1151" s="3">
        <v>58</v>
      </c>
      <c r="E1151" s="2" t="str">
        <f t="shared" si="17"/>
        <v>49CA</v>
      </c>
      <c r="G1151" s="3"/>
      <c r="H1151" s="3"/>
      <c r="I1151" s="3"/>
      <c r="J1151" s="3"/>
      <c r="K1151" s="3"/>
    </row>
    <row r="1152" spans="1:11" x14ac:dyDescent="0.3">
      <c r="A1152" s="3" t="s">
        <v>546</v>
      </c>
      <c r="B1152" s="3" t="s">
        <v>602</v>
      </c>
      <c r="C1152" s="3" t="s">
        <v>40</v>
      </c>
      <c r="D1152" s="3">
        <v>70</v>
      </c>
      <c r="E1152" s="2" t="str">
        <f t="shared" si="17"/>
        <v>49CH</v>
      </c>
      <c r="G1152" s="3"/>
      <c r="H1152" s="3"/>
      <c r="I1152" s="3"/>
      <c r="J1152" s="3"/>
      <c r="K1152" s="3"/>
    </row>
    <row r="1153" spans="1:11" x14ac:dyDescent="0.3">
      <c r="A1153" s="3" t="s">
        <v>546</v>
      </c>
      <c r="B1153" s="3" t="s">
        <v>602</v>
      </c>
      <c r="C1153" s="3" t="s">
        <v>43</v>
      </c>
      <c r="D1153" s="3">
        <v>0</v>
      </c>
      <c r="E1153" s="2" t="str">
        <f t="shared" si="17"/>
        <v>49CL</v>
      </c>
      <c r="G1153" s="3"/>
      <c r="H1153" s="3"/>
      <c r="I1153" s="3"/>
      <c r="J1153" s="3"/>
      <c r="K1153" s="3"/>
    </row>
    <row r="1154" spans="1:11" x14ac:dyDescent="0.3">
      <c r="A1154" s="3" t="s">
        <v>546</v>
      </c>
      <c r="B1154" s="3" t="s">
        <v>602</v>
      </c>
      <c r="C1154" s="3" t="s">
        <v>45</v>
      </c>
      <c r="D1154" s="3">
        <v>27</v>
      </c>
      <c r="E1154" s="2" t="str">
        <f t="shared" si="17"/>
        <v>49CN</v>
      </c>
      <c r="G1154" s="3"/>
      <c r="H1154" s="3"/>
      <c r="I1154" s="3"/>
      <c r="J1154" s="3"/>
      <c r="K1154" s="3"/>
    </row>
    <row r="1155" spans="1:11" x14ac:dyDescent="0.3">
      <c r="A1155" s="3" t="s">
        <v>546</v>
      </c>
      <c r="B1155" s="3" t="s">
        <v>602</v>
      </c>
      <c r="C1155" s="3" t="s">
        <v>46</v>
      </c>
      <c r="D1155" s="3" t="s">
        <v>567</v>
      </c>
      <c r="E1155" s="2" t="str">
        <f t="shared" ref="E1155:E1218" si="18">B1155&amp;C1155</f>
        <v>49CO</v>
      </c>
      <c r="G1155" s="3"/>
      <c r="H1155" s="3"/>
      <c r="I1155" s="3"/>
      <c r="J1155" s="3"/>
      <c r="K1155" s="3"/>
    </row>
    <row r="1156" spans="1:11" x14ac:dyDescent="0.3">
      <c r="A1156" s="3" t="s">
        <v>546</v>
      </c>
      <c r="B1156" s="3" t="s">
        <v>602</v>
      </c>
      <c r="C1156" s="3" t="s">
        <v>52</v>
      </c>
      <c r="D1156" s="3">
        <v>6</v>
      </c>
      <c r="E1156" s="2" t="str">
        <f t="shared" si="18"/>
        <v>49CY</v>
      </c>
      <c r="G1156" s="3"/>
      <c r="H1156" s="3"/>
      <c r="I1156" s="3"/>
      <c r="J1156" s="3"/>
      <c r="K1156" s="3"/>
    </row>
    <row r="1157" spans="1:11" x14ac:dyDescent="0.3">
      <c r="A1157" s="3" t="s">
        <v>546</v>
      </c>
      <c r="B1157" s="3" t="s">
        <v>602</v>
      </c>
      <c r="C1157" s="3" t="s">
        <v>53</v>
      </c>
      <c r="D1157" s="3">
        <v>10</v>
      </c>
      <c r="E1157" s="2" t="str">
        <f t="shared" si="18"/>
        <v>49CZ</v>
      </c>
      <c r="G1157" s="3"/>
      <c r="H1157" s="3"/>
      <c r="I1157" s="3"/>
      <c r="J1157" s="3"/>
      <c r="K1157" s="3"/>
    </row>
    <row r="1158" spans="1:11" x14ac:dyDescent="0.3">
      <c r="A1158" s="3" t="s">
        <v>546</v>
      </c>
      <c r="B1158" s="3" t="s">
        <v>602</v>
      </c>
      <c r="C1158" s="3" t="s">
        <v>490</v>
      </c>
      <c r="D1158" s="3">
        <v>893</v>
      </c>
      <c r="E1158" s="2" t="str">
        <f t="shared" si="18"/>
        <v>49D5</v>
      </c>
      <c r="G1158" s="3"/>
      <c r="H1158" s="3"/>
      <c r="I1158" s="3"/>
      <c r="J1158" s="3"/>
      <c r="K1158" s="3"/>
    </row>
    <row r="1159" spans="1:11" x14ac:dyDescent="0.3">
      <c r="A1159" s="3" t="s">
        <v>546</v>
      </c>
      <c r="B1159" s="3" t="s">
        <v>602</v>
      </c>
      <c r="C1159" s="3" t="s">
        <v>54</v>
      </c>
      <c r="D1159" s="3">
        <v>99</v>
      </c>
      <c r="E1159" s="2" t="str">
        <f t="shared" si="18"/>
        <v>49DE</v>
      </c>
      <c r="G1159" s="3"/>
      <c r="H1159" s="3"/>
      <c r="I1159" s="3"/>
      <c r="J1159" s="3"/>
      <c r="K1159" s="3"/>
    </row>
    <row r="1160" spans="1:11" x14ac:dyDescent="0.3">
      <c r="A1160" s="3" t="s">
        <v>546</v>
      </c>
      <c r="B1160" s="3" t="s">
        <v>602</v>
      </c>
      <c r="C1160" s="3" t="s">
        <v>56</v>
      </c>
      <c r="D1160" s="3">
        <v>92</v>
      </c>
      <c r="E1160" s="2" t="str">
        <f t="shared" si="18"/>
        <v>49DK</v>
      </c>
      <c r="G1160" s="3"/>
      <c r="H1160" s="3"/>
      <c r="I1160" s="3"/>
      <c r="J1160" s="3"/>
      <c r="K1160" s="3"/>
    </row>
    <row r="1161" spans="1:11" x14ac:dyDescent="0.3">
      <c r="A1161" s="3" t="s">
        <v>546</v>
      </c>
      <c r="B1161" s="3" t="s">
        <v>602</v>
      </c>
      <c r="C1161" s="3" t="s">
        <v>61</v>
      </c>
      <c r="D1161" s="3">
        <v>0</v>
      </c>
      <c r="E1161" s="2" t="str">
        <f t="shared" si="18"/>
        <v>49EE</v>
      </c>
      <c r="G1161" s="3"/>
      <c r="H1161" s="3"/>
      <c r="I1161" s="3"/>
      <c r="J1161" s="3"/>
      <c r="K1161" s="3"/>
    </row>
    <row r="1162" spans="1:11" x14ac:dyDescent="0.3">
      <c r="A1162" s="3" t="s">
        <v>546</v>
      </c>
      <c r="B1162" s="3" t="s">
        <v>602</v>
      </c>
      <c r="C1162" s="3" t="s">
        <v>62</v>
      </c>
      <c r="D1162" s="3">
        <v>6</v>
      </c>
      <c r="E1162" s="2" t="str">
        <f t="shared" si="18"/>
        <v>49EG</v>
      </c>
      <c r="G1162" s="3"/>
      <c r="H1162" s="3"/>
      <c r="I1162" s="3"/>
      <c r="J1162" s="3"/>
      <c r="K1162" s="3"/>
    </row>
    <row r="1163" spans="1:11" x14ac:dyDescent="0.3">
      <c r="A1163" s="3" t="s">
        <v>546</v>
      </c>
      <c r="B1163" s="3" t="s">
        <v>602</v>
      </c>
      <c r="C1163" s="3" t="s">
        <v>64</v>
      </c>
      <c r="D1163" s="3">
        <v>140</v>
      </c>
      <c r="E1163" s="2" t="str">
        <f t="shared" si="18"/>
        <v>49ES</v>
      </c>
      <c r="G1163" s="3"/>
      <c r="H1163" s="3"/>
      <c r="I1163" s="3"/>
      <c r="J1163" s="3"/>
      <c r="K1163" s="3"/>
    </row>
    <row r="1164" spans="1:11" x14ac:dyDescent="0.3">
      <c r="A1164" s="3" t="s">
        <v>546</v>
      </c>
      <c r="B1164" s="3" t="s">
        <v>602</v>
      </c>
      <c r="C1164" s="3" t="s">
        <v>66</v>
      </c>
      <c r="D1164" s="3">
        <v>3</v>
      </c>
      <c r="E1164" s="2" t="str">
        <f t="shared" si="18"/>
        <v>49FI</v>
      </c>
      <c r="G1164" s="3"/>
      <c r="H1164" s="3"/>
      <c r="I1164" s="3"/>
      <c r="J1164" s="3"/>
      <c r="K1164" s="3"/>
    </row>
    <row r="1165" spans="1:11" x14ac:dyDescent="0.3">
      <c r="A1165" s="3" t="s">
        <v>546</v>
      </c>
      <c r="B1165" s="3" t="s">
        <v>602</v>
      </c>
      <c r="C1165" s="3" t="s">
        <v>71</v>
      </c>
      <c r="D1165" s="3">
        <v>207</v>
      </c>
      <c r="E1165" s="2" t="str">
        <f t="shared" si="18"/>
        <v>49FR</v>
      </c>
      <c r="G1165" s="3"/>
      <c r="H1165" s="3"/>
      <c r="I1165" s="3"/>
      <c r="J1165" s="3"/>
      <c r="K1165" s="3"/>
    </row>
    <row r="1166" spans="1:11" x14ac:dyDescent="0.3">
      <c r="A1166" s="3" t="s">
        <v>546</v>
      </c>
      <c r="B1166" s="3" t="s">
        <v>602</v>
      </c>
      <c r="C1166" s="3" t="s">
        <v>81</v>
      </c>
      <c r="D1166" s="3">
        <v>25</v>
      </c>
      <c r="E1166" s="2" t="str">
        <f t="shared" si="18"/>
        <v>49GR</v>
      </c>
      <c r="G1166" s="3"/>
      <c r="H1166" s="3"/>
      <c r="I1166" s="3"/>
      <c r="J1166" s="3"/>
      <c r="K1166" s="3"/>
    </row>
    <row r="1167" spans="1:11" x14ac:dyDescent="0.3">
      <c r="A1167" s="3" t="s">
        <v>546</v>
      </c>
      <c r="B1167" s="3" t="s">
        <v>602</v>
      </c>
      <c r="C1167" s="3" t="s">
        <v>87</v>
      </c>
      <c r="D1167" s="3">
        <v>27</v>
      </c>
      <c r="E1167" s="2" t="str">
        <f t="shared" si="18"/>
        <v>49HK</v>
      </c>
      <c r="G1167" s="3"/>
      <c r="H1167" s="3"/>
      <c r="I1167" s="3"/>
      <c r="J1167" s="3"/>
      <c r="K1167" s="3"/>
    </row>
    <row r="1168" spans="1:11" x14ac:dyDescent="0.3">
      <c r="A1168" s="3" t="s">
        <v>546</v>
      </c>
      <c r="B1168" s="3" t="s">
        <v>602</v>
      </c>
      <c r="C1168" s="3" t="s">
        <v>90</v>
      </c>
      <c r="D1168" s="3">
        <v>6</v>
      </c>
      <c r="E1168" s="2" t="str">
        <f t="shared" si="18"/>
        <v>49HR</v>
      </c>
      <c r="G1168" s="3"/>
      <c r="H1168" s="3"/>
      <c r="I1168" s="3"/>
      <c r="J1168" s="3"/>
      <c r="K1168" s="3"/>
    </row>
    <row r="1169" spans="1:11" x14ac:dyDescent="0.3">
      <c r="A1169" s="3" t="s">
        <v>546</v>
      </c>
      <c r="B1169" s="3" t="s">
        <v>602</v>
      </c>
      <c r="C1169" s="3" t="s">
        <v>92</v>
      </c>
      <c r="D1169" s="3" t="s">
        <v>567</v>
      </c>
      <c r="E1169" s="2" t="str">
        <f t="shared" si="18"/>
        <v>49HU</v>
      </c>
      <c r="G1169" s="3"/>
      <c r="H1169" s="3"/>
      <c r="I1169" s="3"/>
      <c r="J1169" s="3"/>
      <c r="K1169" s="3"/>
    </row>
    <row r="1170" spans="1:11" x14ac:dyDescent="0.3">
      <c r="A1170" s="3" t="s">
        <v>546</v>
      </c>
      <c r="B1170" s="3" t="s">
        <v>602</v>
      </c>
      <c r="C1170" s="3" t="s">
        <v>93</v>
      </c>
      <c r="D1170" s="3">
        <v>2</v>
      </c>
      <c r="E1170" s="2" t="str">
        <f t="shared" si="18"/>
        <v>49ID</v>
      </c>
      <c r="G1170" s="3"/>
      <c r="H1170" s="3"/>
      <c r="I1170" s="3"/>
      <c r="J1170" s="3"/>
      <c r="K1170" s="3"/>
    </row>
    <row r="1171" spans="1:11" x14ac:dyDescent="0.3">
      <c r="A1171" s="3" t="s">
        <v>546</v>
      </c>
      <c r="B1171" s="3" t="s">
        <v>602</v>
      </c>
      <c r="C1171" s="3" t="s">
        <v>94</v>
      </c>
      <c r="D1171" s="3">
        <v>241</v>
      </c>
      <c r="E1171" s="2" t="str">
        <f t="shared" si="18"/>
        <v>49IE</v>
      </c>
      <c r="G1171" s="3"/>
      <c r="H1171" s="3"/>
      <c r="I1171" s="3"/>
      <c r="J1171" s="3"/>
      <c r="K1171" s="3"/>
    </row>
    <row r="1172" spans="1:11" x14ac:dyDescent="0.3">
      <c r="A1172" s="3" t="s">
        <v>546</v>
      </c>
      <c r="B1172" s="3" t="s">
        <v>602</v>
      </c>
      <c r="C1172" s="3" t="s">
        <v>95</v>
      </c>
      <c r="D1172" s="3">
        <v>21</v>
      </c>
      <c r="E1172" s="2" t="str">
        <f t="shared" si="18"/>
        <v>49IL</v>
      </c>
      <c r="G1172" s="3"/>
      <c r="H1172" s="3"/>
      <c r="I1172" s="3"/>
      <c r="J1172" s="3"/>
      <c r="K1172" s="3"/>
    </row>
    <row r="1173" spans="1:11" x14ac:dyDescent="0.3">
      <c r="A1173" s="3" t="s">
        <v>546</v>
      </c>
      <c r="B1173" s="3" t="s">
        <v>602</v>
      </c>
      <c r="C1173" s="3" t="s">
        <v>96</v>
      </c>
      <c r="D1173" s="3">
        <v>23</v>
      </c>
      <c r="E1173" s="2" t="str">
        <f t="shared" si="18"/>
        <v>49IN</v>
      </c>
      <c r="G1173" s="3"/>
      <c r="H1173" s="3"/>
      <c r="I1173" s="3"/>
      <c r="J1173" s="3"/>
      <c r="K1173" s="3"/>
    </row>
    <row r="1174" spans="1:11" x14ac:dyDescent="0.3">
      <c r="A1174" s="3" t="s">
        <v>546</v>
      </c>
      <c r="B1174" s="3" t="s">
        <v>602</v>
      </c>
      <c r="C1174" s="3" t="s">
        <v>99</v>
      </c>
      <c r="D1174" s="3">
        <v>0</v>
      </c>
      <c r="E1174" s="2" t="str">
        <f t="shared" si="18"/>
        <v>49IR</v>
      </c>
      <c r="G1174" s="3"/>
      <c r="H1174" s="3"/>
      <c r="I1174" s="3"/>
      <c r="J1174" s="3"/>
      <c r="K1174" s="3"/>
    </row>
    <row r="1175" spans="1:11" x14ac:dyDescent="0.3">
      <c r="A1175" s="3" t="s">
        <v>546</v>
      </c>
      <c r="B1175" s="3" t="s">
        <v>602</v>
      </c>
      <c r="C1175" s="3" t="s">
        <v>100</v>
      </c>
      <c r="D1175" s="3">
        <v>3</v>
      </c>
      <c r="E1175" s="2" t="str">
        <f t="shared" si="18"/>
        <v>49IS</v>
      </c>
      <c r="G1175" s="3"/>
      <c r="H1175" s="3"/>
      <c r="I1175" s="3"/>
      <c r="J1175" s="3"/>
      <c r="K1175" s="3"/>
    </row>
    <row r="1176" spans="1:11" x14ac:dyDescent="0.3">
      <c r="A1176" s="3" t="s">
        <v>546</v>
      </c>
      <c r="B1176" s="3" t="s">
        <v>602</v>
      </c>
      <c r="C1176" s="3" t="s">
        <v>101</v>
      </c>
      <c r="D1176" s="3">
        <v>195</v>
      </c>
      <c r="E1176" s="2" t="str">
        <f t="shared" si="18"/>
        <v>49IT</v>
      </c>
      <c r="G1176" s="3"/>
      <c r="H1176" s="3"/>
      <c r="I1176" s="3"/>
      <c r="J1176" s="3"/>
      <c r="K1176" s="3"/>
    </row>
    <row r="1177" spans="1:11" x14ac:dyDescent="0.3">
      <c r="A1177" s="3" t="s">
        <v>546</v>
      </c>
      <c r="B1177" s="3" t="s">
        <v>602</v>
      </c>
      <c r="C1177" s="3" t="s">
        <v>105</v>
      </c>
      <c r="D1177" s="3">
        <v>20</v>
      </c>
      <c r="E1177" s="2" t="str">
        <f t="shared" si="18"/>
        <v>49JP</v>
      </c>
      <c r="G1177" s="3"/>
      <c r="H1177" s="3"/>
      <c r="I1177" s="3"/>
      <c r="J1177" s="3"/>
      <c r="K1177" s="3"/>
    </row>
    <row r="1178" spans="1:11" x14ac:dyDescent="0.3">
      <c r="A1178" s="3" t="s">
        <v>546</v>
      </c>
      <c r="B1178" s="3" t="s">
        <v>602</v>
      </c>
      <c r="C1178" s="3" t="s">
        <v>113</v>
      </c>
      <c r="D1178" s="3">
        <v>7</v>
      </c>
      <c r="E1178" s="2" t="str">
        <f t="shared" si="18"/>
        <v>49KR</v>
      </c>
      <c r="G1178" s="3"/>
      <c r="H1178" s="3"/>
      <c r="I1178" s="3"/>
      <c r="J1178" s="3"/>
      <c r="K1178" s="3"/>
    </row>
    <row r="1179" spans="1:11" x14ac:dyDescent="0.3">
      <c r="A1179" s="3" t="s">
        <v>546</v>
      </c>
      <c r="B1179" s="3" t="s">
        <v>602</v>
      </c>
      <c r="C1179" s="3" t="s">
        <v>124</v>
      </c>
      <c r="D1179" s="3" t="s">
        <v>567</v>
      </c>
      <c r="E1179" s="2" t="str">
        <f t="shared" si="18"/>
        <v>49LT</v>
      </c>
      <c r="G1179" s="3"/>
      <c r="H1179" s="3"/>
      <c r="I1179" s="3"/>
      <c r="J1179" s="3"/>
      <c r="K1179" s="3"/>
    </row>
    <row r="1180" spans="1:11" x14ac:dyDescent="0.3">
      <c r="A1180" s="3" t="s">
        <v>546</v>
      </c>
      <c r="B1180" s="3" t="s">
        <v>602</v>
      </c>
      <c r="C1180" s="3" t="s">
        <v>125</v>
      </c>
      <c r="D1180" s="3">
        <v>2</v>
      </c>
      <c r="E1180" s="2" t="str">
        <f t="shared" si="18"/>
        <v>49LU</v>
      </c>
      <c r="G1180" s="3"/>
      <c r="H1180" s="3"/>
      <c r="I1180" s="3"/>
      <c r="J1180" s="3"/>
      <c r="K1180" s="3"/>
    </row>
    <row r="1181" spans="1:11" x14ac:dyDescent="0.3">
      <c r="A1181" s="3" t="s">
        <v>546</v>
      </c>
      <c r="B1181" s="3" t="s">
        <v>602</v>
      </c>
      <c r="C1181" s="3" t="s">
        <v>126</v>
      </c>
      <c r="D1181" s="3" t="s">
        <v>567</v>
      </c>
      <c r="E1181" s="2" t="str">
        <f t="shared" si="18"/>
        <v>49LV</v>
      </c>
      <c r="G1181" s="3"/>
      <c r="H1181" s="3"/>
      <c r="I1181" s="3"/>
      <c r="J1181" s="3"/>
      <c r="K1181" s="3"/>
    </row>
    <row r="1182" spans="1:11" x14ac:dyDescent="0.3">
      <c r="A1182" s="3" t="s">
        <v>546</v>
      </c>
      <c r="B1182" s="3" t="s">
        <v>602</v>
      </c>
      <c r="C1182" s="3" t="s">
        <v>128</v>
      </c>
      <c r="D1182" s="3" t="s">
        <v>567</v>
      </c>
      <c r="E1182" s="2" t="str">
        <f t="shared" si="18"/>
        <v>49MA</v>
      </c>
      <c r="G1182" s="3"/>
      <c r="H1182" s="3"/>
      <c r="I1182" s="3"/>
      <c r="J1182" s="3"/>
      <c r="K1182" s="3"/>
    </row>
    <row r="1183" spans="1:11" x14ac:dyDescent="0.3">
      <c r="A1183" s="3" t="s">
        <v>546</v>
      </c>
      <c r="B1183" s="3" t="s">
        <v>602</v>
      </c>
      <c r="C1183" s="3" t="s">
        <v>141</v>
      </c>
      <c r="D1183" s="3">
        <v>5</v>
      </c>
      <c r="E1183" s="2" t="str">
        <f t="shared" si="18"/>
        <v>49MT</v>
      </c>
      <c r="G1183" s="3"/>
      <c r="H1183" s="3"/>
      <c r="I1183" s="3"/>
      <c r="J1183" s="3"/>
      <c r="K1183" s="3"/>
    </row>
    <row r="1184" spans="1:11" x14ac:dyDescent="0.3">
      <c r="A1184" s="3" t="s">
        <v>546</v>
      </c>
      <c r="B1184" s="3" t="s">
        <v>602</v>
      </c>
      <c r="C1184" s="3" t="s">
        <v>145</v>
      </c>
      <c r="D1184" s="3">
        <v>3</v>
      </c>
      <c r="E1184" s="2" t="str">
        <f t="shared" si="18"/>
        <v>49MX</v>
      </c>
      <c r="G1184" s="3"/>
      <c r="H1184" s="3"/>
      <c r="I1184" s="3"/>
      <c r="J1184" s="3"/>
      <c r="K1184" s="3"/>
    </row>
    <row r="1185" spans="1:11" x14ac:dyDescent="0.3">
      <c r="A1185" s="3" t="s">
        <v>546</v>
      </c>
      <c r="B1185" s="3" t="s">
        <v>602</v>
      </c>
      <c r="C1185" s="3" t="s">
        <v>146</v>
      </c>
      <c r="D1185" s="3">
        <v>4</v>
      </c>
      <c r="E1185" s="2" t="str">
        <f t="shared" si="18"/>
        <v>49MY</v>
      </c>
      <c r="G1185" s="3"/>
      <c r="H1185" s="3"/>
      <c r="I1185" s="3"/>
      <c r="J1185" s="3"/>
      <c r="K1185" s="3"/>
    </row>
    <row r="1186" spans="1:11" x14ac:dyDescent="0.3">
      <c r="A1186" s="3" t="s">
        <v>546</v>
      </c>
      <c r="B1186" s="3" t="s">
        <v>602</v>
      </c>
      <c r="C1186" s="3" t="s">
        <v>154</v>
      </c>
      <c r="D1186" s="3">
        <v>70</v>
      </c>
      <c r="E1186" s="2" t="str">
        <f t="shared" si="18"/>
        <v>49NL</v>
      </c>
      <c r="G1186" s="3"/>
      <c r="H1186" s="3"/>
      <c r="I1186" s="3"/>
      <c r="J1186" s="3"/>
      <c r="K1186" s="3"/>
    </row>
    <row r="1187" spans="1:11" x14ac:dyDescent="0.3">
      <c r="A1187" s="3" t="s">
        <v>546</v>
      </c>
      <c r="B1187" s="3" t="s">
        <v>602</v>
      </c>
      <c r="C1187" s="3" t="s">
        <v>155</v>
      </c>
      <c r="D1187" s="3">
        <v>10</v>
      </c>
      <c r="E1187" s="2" t="str">
        <f t="shared" si="18"/>
        <v>49NO</v>
      </c>
      <c r="G1187" s="3"/>
      <c r="H1187" s="3"/>
      <c r="I1187" s="3"/>
      <c r="J1187" s="3"/>
      <c r="K1187" s="3"/>
    </row>
    <row r="1188" spans="1:11" x14ac:dyDescent="0.3">
      <c r="A1188" s="3" t="s">
        <v>546</v>
      </c>
      <c r="B1188" s="3" t="s">
        <v>602</v>
      </c>
      <c r="C1188" s="3" t="s">
        <v>159</v>
      </c>
      <c r="D1188" s="3">
        <v>20</v>
      </c>
      <c r="E1188" s="2" t="str">
        <f t="shared" si="18"/>
        <v>49NZ</v>
      </c>
      <c r="G1188" s="3"/>
      <c r="H1188" s="3"/>
      <c r="I1188" s="3"/>
      <c r="J1188" s="3"/>
      <c r="K1188" s="3"/>
    </row>
    <row r="1189" spans="1:11" x14ac:dyDescent="0.3">
      <c r="A1189" s="3" t="s">
        <v>546</v>
      </c>
      <c r="B1189" s="3" t="s">
        <v>602</v>
      </c>
      <c r="C1189" s="3" t="s">
        <v>568</v>
      </c>
      <c r="D1189" s="3">
        <v>57</v>
      </c>
      <c r="E1189" s="2" t="str">
        <f t="shared" si="18"/>
        <v>49PB</v>
      </c>
      <c r="G1189" s="3"/>
      <c r="H1189" s="3"/>
      <c r="I1189" s="3"/>
      <c r="J1189" s="3"/>
      <c r="K1189" s="3"/>
    </row>
    <row r="1190" spans="1:11" x14ac:dyDescent="0.3">
      <c r="A1190" s="3" t="s">
        <v>546</v>
      </c>
      <c r="B1190" s="3" t="s">
        <v>602</v>
      </c>
      <c r="C1190" s="3" t="s">
        <v>568</v>
      </c>
      <c r="D1190" s="3">
        <v>8</v>
      </c>
      <c r="E1190" s="2" t="str">
        <f t="shared" si="18"/>
        <v>49PB</v>
      </c>
      <c r="G1190" s="3"/>
      <c r="H1190" s="3"/>
      <c r="I1190" s="3"/>
      <c r="J1190" s="3"/>
      <c r="K1190" s="3"/>
    </row>
    <row r="1191" spans="1:11" x14ac:dyDescent="0.3">
      <c r="A1191" s="3" t="s">
        <v>546</v>
      </c>
      <c r="B1191" s="3" t="s">
        <v>602</v>
      </c>
      <c r="C1191" s="3" t="s">
        <v>568</v>
      </c>
      <c r="D1191" s="3">
        <v>4</v>
      </c>
      <c r="E1191" s="2" t="str">
        <f t="shared" si="18"/>
        <v>49PB</v>
      </c>
      <c r="G1191" s="3"/>
      <c r="H1191" s="3"/>
      <c r="I1191" s="3"/>
      <c r="J1191" s="3"/>
      <c r="K1191" s="3"/>
    </row>
    <row r="1192" spans="1:11" x14ac:dyDescent="0.3">
      <c r="A1192" s="3" t="s">
        <v>546</v>
      </c>
      <c r="B1192" s="3" t="s">
        <v>602</v>
      </c>
      <c r="C1192" s="3" t="s">
        <v>568</v>
      </c>
      <c r="D1192" s="3">
        <v>38</v>
      </c>
      <c r="E1192" s="2" t="str">
        <f t="shared" si="18"/>
        <v>49PB</v>
      </c>
      <c r="G1192" s="3"/>
      <c r="H1192" s="3"/>
      <c r="I1192" s="3"/>
      <c r="J1192" s="3"/>
      <c r="K1192" s="3"/>
    </row>
    <row r="1193" spans="1:11" x14ac:dyDescent="0.3">
      <c r="A1193" s="3" t="s">
        <v>546</v>
      </c>
      <c r="B1193" s="3" t="s">
        <v>602</v>
      </c>
      <c r="C1193" s="3" t="s">
        <v>568</v>
      </c>
      <c r="D1193" s="3">
        <v>7</v>
      </c>
      <c r="E1193" s="2" t="str">
        <f t="shared" si="18"/>
        <v>49PB</v>
      </c>
      <c r="G1193" s="3"/>
      <c r="H1193" s="3"/>
      <c r="I1193" s="3"/>
      <c r="J1193" s="3"/>
      <c r="K1193" s="3"/>
    </row>
    <row r="1194" spans="1:11" x14ac:dyDescent="0.3">
      <c r="A1194" s="3" t="s">
        <v>546</v>
      </c>
      <c r="B1194" s="3" t="s">
        <v>602</v>
      </c>
      <c r="C1194" s="3" t="s">
        <v>568</v>
      </c>
      <c r="D1194" s="3">
        <v>105</v>
      </c>
      <c r="E1194" s="2" t="str">
        <f t="shared" si="18"/>
        <v>49PB</v>
      </c>
      <c r="G1194" s="3"/>
      <c r="H1194" s="3"/>
      <c r="I1194" s="3"/>
      <c r="J1194" s="3"/>
      <c r="K1194" s="3"/>
    </row>
    <row r="1195" spans="1:11" x14ac:dyDescent="0.3">
      <c r="A1195" s="3" t="s">
        <v>546</v>
      </c>
      <c r="B1195" s="3" t="s">
        <v>602</v>
      </c>
      <c r="C1195" s="3" t="s">
        <v>568</v>
      </c>
      <c r="D1195" s="3" t="s">
        <v>567</v>
      </c>
      <c r="E1195" s="2" t="str">
        <f t="shared" si="18"/>
        <v>49PB</v>
      </c>
      <c r="G1195" s="3"/>
      <c r="H1195" s="3"/>
      <c r="I1195" s="3"/>
      <c r="J1195" s="3"/>
      <c r="K1195" s="3"/>
    </row>
    <row r="1196" spans="1:11" x14ac:dyDescent="0.3">
      <c r="A1196" s="3" t="s">
        <v>546</v>
      </c>
      <c r="B1196" s="3" t="s">
        <v>602</v>
      </c>
      <c r="C1196" s="3" t="s">
        <v>568</v>
      </c>
      <c r="D1196" s="3">
        <v>0</v>
      </c>
      <c r="E1196" s="2" t="str">
        <f t="shared" si="18"/>
        <v>49PB</v>
      </c>
      <c r="G1196" s="3"/>
      <c r="H1196" s="3"/>
      <c r="I1196" s="3"/>
      <c r="J1196" s="3"/>
      <c r="K1196" s="3"/>
    </row>
    <row r="1197" spans="1:11" x14ac:dyDescent="0.3">
      <c r="A1197" s="3" t="s">
        <v>546</v>
      </c>
      <c r="B1197" s="3" t="s">
        <v>602</v>
      </c>
      <c r="C1197" s="3" t="s">
        <v>568</v>
      </c>
      <c r="D1197" s="3">
        <v>22</v>
      </c>
      <c r="E1197" s="2" t="str">
        <f t="shared" si="18"/>
        <v>49PB</v>
      </c>
      <c r="G1197" s="3"/>
      <c r="H1197" s="3"/>
      <c r="I1197" s="3"/>
      <c r="J1197" s="3"/>
      <c r="K1197" s="3"/>
    </row>
    <row r="1198" spans="1:11" x14ac:dyDescent="0.3">
      <c r="A1198" s="3" t="s">
        <v>546</v>
      </c>
      <c r="B1198" s="3" t="s">
        <v>602</v>
      </c>
      <c r="C1198" s="3" t="s">
        <v>165</v>
      </c>
      <c r="D1198" s="3">
        <v>2</v>
      </c>
      <c r="E1198" s="2" t="str">
        <f t="shared" si="18"/>
        <v>49PH</v>
      </c>
      <c r="G1198" s="3"/>
      <c r="H1198" s="3"/>
      <c r="I1198" s="3"/>
      <c r="J1198" s="3"/>
      <c r="K1198" s="3"/>
    </row>
    <row r="1199" spans="1:11" x14ac:dyDescent="0.3">
      <c r="A1199" s="3" t="s">
        <v>546</v>
      </c>
      <c r="B1199" s="3" t="s">
        <v>602</v>
      </c>
      <c r="C1199" s="3" t="s">
        <v>166</v>
      </c>
      <c r="D1199" s="3">
        <v>8</v>
      </c>
      <c r="E1199" s="2" t="str">
        <f t="shared" si="18"/>
        <v>49PK</v>
      </c>
      <c r="G1199" s="3"/>
      <c r="H1199" s="3"/>
      <c r="I1199" s="3"/>
      <c r="J1199" s="3"/>
      <c r="K1199" s="3"/>
    </row>
    <row r="1200" spans="1:11" x14ac:dyDescent="0.3">
      <c r="A1200" s="3" t="s">
        <v>546</v>
      </c>
      <c r="B1200" s="3" t="s">
        <v>602</v>
      </c>
      <c r="C1200" s="3" t="s">
        <v>167</v>
      </c>
      <c r="D1200" s="3">
        <v>18</v>
      </c>
      <c r="E1200" s="2" t="str">
        <f t="shared" si="18"/>
        <v>49PL</v>
      </c>
      <c r="G1200" s="3"/>
      <c r="H1200" s="3"/>
      <c r="I1200" s="3"/>
      <c r="J1200" s="3"/>
      <c r="K1200" s="3"/>
    </row>
    <row r="1201" spans="1:11" x14ac:dyDescent="0.3">
      <c r="A1201" s="3" t="s">
        <v>546</v>
      </c>
      <c r="B1201" s="3" t="s">
        <v>602</v>
      </c>
      <c r="C1201" s="3" t="s">
        <v>170</v>
      </c>
      <c r="D1201" s="3">
        <v>37</v>
      </c>
      <c r="E1201" s="2" t="str">
        <f t="shared" si="18"/>
        <v>49PT</v>
      </c>
      <c r="G1201" s="3"/>
      <c r="H1201" s="3"/>
      <c r="I1201" s="3"/>
      <c r="J1201" s="3"/>
      <c r="K1201" s="3"/>
    </row>
    <row r="1202" spans="1:11" x14ac:dyDescent="0.3">
      <c r="A1202" s="3" t="s">
        <v>546</v>
      </c>
      <c r="B1202" s="3" t="s">
        <v>602</v>
      </c>
      <c r="C1202" s="3" t="s">
        <v>174</v>
      </c>
      <c r="D1202" s="3">
        <v>13</v>
      </c>
      <c r="E1202" s="2" t="str">
        <f t="shared" si="18"/>
        <v>49RO</v>
      </c>
      <c r="G1202" s="3"/>
      <c r="H1202" s="3"/>
      <c r="I1202" s="3"/>
      <c r="J1202" s="3"/>
      <c r="K1202" s="3"/>
    </row>
    <row r="1203" spans="1:11" x14ac:dyDescent="0.3">
      <c r="A1203" s="3" t="s">
        <v>546</v>
      </c>
      <c r="B1203" s="3" t="s">
        <v>602</v>
      </c>
      <c r="C1203" s="3" t="s">
        <v>175</v>
      </c>
      <c r="D1203" s="3">
        <v>0</v>
      </c>
      <c r="E1203" s="2" t="str">
        <f t="shared" si="18"/>
        <v>49RS</v>
      </c>
      <c r="G1203" s="3"/>
      <c r="H1203" s="3"/>
      <c r="I1203" s="3"/>
      <c r="J1203" s="3"/>
      <c r="K1203" s="3"/>
    </row>
    <row r="1204" spans="1:11" x14ac:dyDescent="0.3">
      <c r="A1204" s="3" t="s">
        <v>546</v>
      </c>
      <c r="B1204" s="3" t="s">
        <v>602</v>
      </c>
      <c r="C1204" s="3" t="s">
        <v>176</v>
      </c>
      <c r="D1204" s="3">
        <v>9</v>
      </c>
      <c r="E1204" s="2" t="str">
        <f t="shared" si="18"/>
        <v>49RU</v>
      </c>
      <c r="G1204" s="3"/>
      <c r="H1204" s="3"/>
      <c r="I1204" s="3"/>
      <c r="J1204" s="3"/>
      <c r="K1204" s="3"/>
    </row>
    <row r="1205" spans="1:11" x14ac:dyDescent="0.3">
      <c r="A1205" s="3" t="s">
        <v>546</v>
      </c>
      <c r="B1205" s="3" t="s">
        <v>602</v>
      </c>
      <c r="C1205" s="3" t="s">
        <v>178</v>
      </c>
      <c r="D1205" s="3">
        <v>10</v>
      </c>
      <c r="E1205" s="2" t="str">
        <f t="shared" si="18"/>
        <v>49SA</v>
      </c>
      <c r="G1205" s="3"/>
      <c r="H1205" s="3"/>
      <c r="I1205" s="3"/>
      <c r="J1205" s="3"/>
      <c r="K1205" s="3"/>
    </row>
    <row r="1206" spans="1:11" x14ac:dyDescent="0.3">
      <c r="A1206" s="3" t="s">
        <v>546</v>
      </c>
      <c r="B1206" s="3" t="s">
        <v>602</v>
      </c>
      <c r="C1206" s="3" t="s">
        <v>182</v>
      </c>
      <c r="D1206" s="3">
        <v>49</v>
      </c>
      <c r="E1206" s="2" t="str">
        <f t="shared" si="18"/>
        <v>49SE</v>
      </c>
      <c r="G1206" s="3"/>
      <c r="H1206" s="3"/>
      <c r="I1206" s="3"/>
      <c r="J1206" s="3"/>
      <c r="K1206" s="3"/>
    </row>
    <row r="1207" spans="1:11" x14ac:dyDescent="0.3">
      <c r="A1207" s="3" t="s">
        <v>546</v>
      </c>
      <c r="B1207" s="3" t="s">
        <v>602</v>
      </c>
      <c r="C1207" s="3" t="s">
        <v>183</v>
      </c>
      <c r="D1207" s="3">
        <v>10</v>
      </c>
      <c r="E1207" s="2" t="str">
        <f t="shared" si="18"/>
        <v>49SG</v>
      </c>
      <c r="G1207" s="3"/>
      <c r="H1207" s="3"/>
      <c r="I1207" s="3"/>
      <c r="J1207" s="3"/>
      <c r="K1207" s="3"/>
    </row>
    <row r="1208" spans="1:11" x14ac:dyDescent="0.3">
      <c r="A1208" s="3" t="s">
        <v>546</v>
      </c>
      <c r="B1208" s="3" t="s">
        <v>602</v>
      </c>
      <c r="C1208" s="3" t="s">
        <v>185</v>
      </c>
      <c r="D1208" s="3">
        <v>0</v>
      </c>
      <c r="E1208" s="2" t="str">
        <f t="shared" si="18"/>
        <v>49SI</v>
      </c>
      <c r="G1208" s="3"/>
      <c r="H1208" s="3"/>
      <c r="I1208" s="3"/>
      <c r="J1208" s="3"/>
      <c r="K1208" s="3"/>
    </row>
    <row r="1209" spans="1:11" x14ac:dyDescent="0.3">
      <c r="A1209" s="3" t="s">
        <v>546</v>
      </c>
      <c r="B1209" s="3" t="s">
        <v>602</v>
      </c>
      <c r="C1209" s="3" t="s">
        <v>186</v>
      </c>
      <c r="D1209" s="3">
        <v>2</v>
      </c>
      <c r="E1209" s="2" t="str">
        <f t="shared" si="18"/>
        <v>49SK</v>
      </c>
      <c r="G1209" s="3"/>
      <c r="H1209" s="3"/>
      <c r="I1209" s="3"/>
      <c r="J1209" s="3"/>
      <c r="K1209" s="3"/>
    </row>
    <row r="1210" spans="1:11" x14ac:dyDescent="0.3">
      <c r="A1210" s="3" t="s">
        <v>546</v>
      </c>
      <c r="B1210" s="3" t="s">
        <v>602</v>
      </c>
      <c r="C1210" s="3" t="s">
        <v>202</v>
      </c>
      <c r="D1210" s="3">
        <v>7</v>
      </c>
      <c r="E1210" s="2" t="str">
        <f t="shared" si="18"/>
        <v>49TH</v>
      </c>
      <c r="G1210" s="3"/>
      <c r="H1210" s="3"/>
      <c r="I1210" s="3"/>
      <c r="J1210" s="3"/>
      <c r="K1210" s="3"/>
    </row>
    <row r="1211" spans="1:11" x14ac:dyDescent="0.3">
      <c r="A1211" s="3" t="s">
        <v>546</v>
      </c>
      <c r="B1211" s="3" t="s">
        <v>602</v>
      </c>
      <c r="C1211" s="3" t="s">
        <v>209</v>
      </c>
      <c r="D1211" s="3">
        <v>11</v>
      </c>
      <c r="E1211" s="2" t="str">
        <f t="shared" si="18"/>
        <v>49TR</v>
      </c>
      <c r="G1211" s="3"/>
      <c r="H1211" s="3"/>
      <c r="I1211" s="3"/>
      <c r="J1211" s="3"/>
      <c r="K1211" s="3"/>
    </row>
    <row r="1212" spans="1:11" x14ac:dyDescent="0.3">
      <c r="A1212" s="3" t="s">
        <v>546</v>
      </c>
      <c r="B1212" s="3" t="s">
        <v>602</v>
      </c>
      <c r="C1212" s="3" t="s">
        <v>212</v>
      </c>
      <c r="D1212" s="3" t="s">
        <v>567</v>
      </c>
      <c r="E1212" s="2" t="str">
        <f t="shared" si="18"/>
        <v>49TW</v>
      </c>
      <c r="G1212" s="3"/>
      <c r="H1212" s="3"/>
      <c r="I1212" s="3"/>
      <c r="J1212" s="3"/>
      <c r="K1212" s="3"/>
    </row>
    <row r="1213" spans="1:11" x14ac:dyDescent="0.3">
      <c r="A1213" s="3" t="s">
        <v>546</v>
      </c>
      <c r="B1213" s="3" t="s">
        <v>602</v>
      </c>
      <c r="C1213" s="3" t="s">
        <v>214</v>
      </c>
      <c r="D1213" s="3">
        <v>0</v>
      </c>
      <c r="E1213" s="2" t="str">
        <f t="shared" si="18"/>
        <v>49UA</v>
      </c>
      <c r="G1213" s="3"/>
      <c r="H1213" s="3"/>
      <c r="I1213" s="3"/>
      <c r="J1213" s="3"/>
      <c r="K1213" s="3"/>
    </row>
    <row r="1214" spans="1:11" x14ac:dyDescent="0.3">
      <c r="A1214" s="3" t="s">
        <v>546</v>
      </c>
      <c r="B1214" s="3" t="s">
        <v>602</v>
      </c>
      <c r="C1214" s="3" t="s">
        <v>217</v>
      </c>
      <c r="D1214" s="3">
        <v>197</v>
      </c>
      <c r="E1214" s="2" t="str">
        <f t="shared" si="18"/>
        <v>49US</v>
      </c>
      <c r="G1214" s="3"/>
      <c r="H1214" s="3"/>
      <c r="I1214" s="3"/>
      <c r="J1214" s="3"/>
      <c r="K1214" s="3"/>
    </row>
    <row r="1215" spans="1:11" x14ac:dyDescent="0.3">
      <c r="A1215" s="3" t="s">
        <v>546</v>
      </c>
      <c r="B1215" s="3" t="s">
        <v>602</v>
      </c>
      <c r="C1215" s="3" t="s">
        <v>218</v>
      </c>
      <c r="D1215" s="3">
        <v>0</v>
      </c>
      <c r="E1215" s="2" t="str">
        <f t="shared" si="18"/>
        <v>49UY</v>
      </c>
      <c r="G1215" s="3"/>
      <c r="H1215" s="3"/>
      <c r="I1215" s="3"/>
      <c r="J1215" s="3"/>
      <c r="K1215" s="3"/>
    </row>
    <row r="1216" spans="1:11" x14ac:dyDescent="0.3">
      <c r="A1216" s="3" t="s">
        <v>546</v>
      </c>
      <c r="B1216" s="3" t="s">
        <v>602</v>
      </c>
      <c r="C1216" s="3" t="s">
        <v>471</v>
      </c>
      <c r="D1216" s="3">
        <v>2211</v>
      </c>
      <c r="E1216" s="2" t="str">
        <f t="shared" si="18"/>
        <v>49W1</v>
      </c>
      <c r="G1216" s="3"/>
      <c r="H1216" s="3"/>
      <c r="I1216" s="3"/>
      <c r="J1216" s="3"/>
      <c r="K1216" s="3"/>
    </row>
    <row r="1217" spans="1:11" x14ac:dyDescent="0.3">
      <c r="A1217" s="3" t="s">
        <v>546</v>
      </c>
      <c r="B1217" s="3" t="s">
        <v>602</v>
      </c>
      <c r="C1217" s="3" t="s">
        <v>231</v>
      </c>
      <c r="D1217" s="3">
        <v>24</v>
      </c>
      <c r="E1217" s="2" t="str">
        <f t="shared" si="18"/>
        <v>49ZA</v>
      </c>
      <c r="G1217" s="3"/>
      <c r="H1217" s="3"/>
      <c r="I1217" s="3"/>
      <c r="J1217" s="3"/>
      <c r="K1217" s="3"/>
    </row>
    <row r="1218" spans="1:11" x14ac:dyDescent="0.3">
      <c r="A1218" s="3" t="s">
        <v>546</v>
      </c>
      <c r="B1218" s="3" t="s">
        <v>603</v>
      </c>
      <c r="C1218" s="3" t="s">
        <v>9</v>
      </c>
      <c r="D1218" s="3">
        <v>15</v>
      </c>
      <c r="E1218" s="2" t="str">
        <f t="shared" si="18"/>
        <v>50AR</v>
      </c>
      <c r="G1218" s="3"/>
      <c r="H1218" s="3"/>
      <c r="I1218" s="3"/>
      <c r="J1218" s="3"/>
      <c r="K1218" s="3"/>
    </row>
    <row r="1219" spans="1:11" x14ac:dyDescent="0.3">
      <c r="A1219" s="3" t="s">
        <v>546</v>
      </c>
      <c r="B1219" s="3" t="s">
        <v>603</v>
      </c>
      <c r="C1219" s="3" t="s">
        <v>11</v>
      </c>
      <c r="D1219" s="3">
        <v>4</v>
      </c>
      <c r="E1219" s="2" t="str">
        <f t="shared" ref="E1219:E1282" si="19">B1219&amp;C1219</f>
        <v>50AT</v>
      </c>
      <c r="G1219" s="3"/>
      <c r="H1219" s="3"/>
      <c r="I1219" s="3"/>
      <c r="J1219" s="3"/>
      <c r="K1219" s="3"/>
    </row>
    <row r="1220" spans="1:11" x14ac:dyDescent="0.3">
      <c r="A1220" s="3" t="s">
        <v>546</v>
      </c>
      <c r="B1220" s="3" t="s">
        <v>603</v>
      </c>
      <c r="C1220" s="3" t="s">
        <v>12</v>
      </c>
      <c r="D1220" s="3">
        <v>918</v>
      </c>
      <c r="E1220" s="2" t="str">
        <f t="shared" si="19"/>
        <v>50AU</v>
      </c>
      <c r="G1220" s="3"/>
      <c r="H1220" s="3"/>
      <c r="I1220" s="3"/>
      <c r="J1220" s="3"/>
      <c r="K1220" s="3"/>
    </row>
    <row r="1221" spans="1:11" x14ac:dyDescent="0.3">
      <c r="A1221" s="3" t="s">
        <v>546</v>
      </c>
      <c r="B1221" s="3" t="s">
        <v>603</v>
      </c>
      <c r="C1221" s="3" t="s">
        <v>485</v>
      </c>
      <c r="D1221" s="3">
        <v>2001</v>
      </c>
      <c r="E1221" s="2" t="str">
        <f t="shared" si="19"/>
        <v>50B5</v>
      </c>
      <c r="G1221" s="3"/>
      <c r="H1221" s="3"/>
      <c r="I1221" s="3"/>
      <c r="J1221" s="3"/>
      <c r="K1221" s="3"/>
    </row>
    <row r="1222" spans="1:11" x14ac:dyDescent="0.3">
      <c r="A1222" s="3" t="s">
        <v>546</v>
      </c>
      <c r="B1222" s="3" t="s">
        <v>603</v>
      </c>
      <c r="C1222" s="3" t="s">
        <v>18</v>
      </c>
      <c r="D1222" s="3">
        <v>433</v>
      </c>
      <c r="E1222" s="2" t="str">
        <f t="shared" si="19"/>
        <v>50BE</v>
      </c>
      <c r="G1222" s="3"/>
      <c r="H1222" s="3"/>
      <c r="I1222" s="3"/>
      <c r="J1222" s="3"/>
      <c r="K1222" s="3"/>
    </row>
    <row r="1223" spans="1:11" x14ac:dyDescent="0.3">
      <c r="A1223" s="3" t="s">
        <v>546</v>
      </c>
      <c r="B1223" s="3" t="s">
        <v>603</v>
      </c>
      <c r="C1223" s="3" t="s">
        <v>28</v>
      </c>
      <c r="D1223" s="3">
        <v>29</v>
      </c>
      <c r="E1223" s="2" t="str">
        <f t="shared" si="19"/>
        <v>50BR</v>
      </c>
      <c r="G1223" s="3"/>
      <c r="H1223" s="3"/>
      <c r="I1223" s="3"/>
      <c r="J1223" s="3"/>
      <c r="K1223" s="3"/>
    </row>
    <row r="1224" spans="1:11" x14ac:dyDescent="0.3">
      <c r="A1224" s="3" t="s">
        <v>546</v>
      </c>
      <c r="B1224" s="3" t="s">
        <v>603</v>
      </c>
      <c r="C1224" s="3" t="s">
        <v>35</v>
      </c>
      <c r="D1224" s="3">
        <v>32</v>
      </c>
      <c r="E1224" s="2" t="str">
        <f t="shared" si="19"/>
        <v>50CA</v>
      </c>
      <c r="G1224" s="3"/>
      <c r="H1224" s="3"/>
      <c r="I1224" s="3"/>
      <c r="J1224" s="3"/>
      <c r="K1224" s="3"/>
    </row>
    <row r="1225" spans="1:11" x14ac:dyDescent="0.3">
      <c r="A1225" s="3" t="s">
        <v>546</v>
      </c>
      <c r="B1225" s="3" t="s">
        <v>603</v>
      </c>
      <c r="C1225" s="3" t="s">
        <v>40</v>
      </c>
      <c r="D1225" s="3">
        <v>168</v>
      </c>
      <c r="E1225" s="2" t="str">
        <f t="shared" si="19"/>
        <v>50CH</v>
      </c>
      <c r="G1225" s="3"/>
      <c r="H1225" s="3"/>
      <c r="I1225" s="3"/>
      <c r="J1225" s="3"/>
      <c r="K1225" s="3"/>
    </row>
    <row r="1226" spans="1:11" x14ac:dyDescent="0.3">
      <c r="A1226" s="3" t="s">
        <v>546</v>
      </c>
      <c r="B1226" s="3" t="s">
        <v>603</v>
      </c>
      <c r="C1226" s="3" t="s">
        <v>43</v>
      </c>
      <c r="D1226" s="3">
        <v>53</v>
      </c>
      <c r="E1226" s="2" t="str">
        <f t="shared" si="19"/>
        <v>50CL</v>
      </c>
      <c r="G1226" s="3"/>
      <c r="H1226" s="3"/>
      <c r="I1226" s="3"/>
      <c r="J1226" s="3"/>
      <c r="K1226" s="3"/>
    </row>
    <row r="1227" spans="1:11" x14ac:dyDescent="0.3">
      <c r="A1227" s="3" t="s">
        <v>546</v>
      </c>
      <c r="B1227" s="3" t="s">
        <v>603</v>
      </c>
      <c r="C1227" s="3" t="s">
        <v>45</v>
      </c>
      <c r="D1227" s="3">
        <v>317</v>
      </c>
      <c r="E1227" s="2" t="str">
        <f t="shared" si="19"/>
        <v>50CN</v>
      </c>
      <c r="G1227" s="3"/>
      <c r="H1227" s="3"/>
      <c r="I1227" s="3"/>
      <c r="J1227" s="3"/>
      <c r="K1227" s="3"/>
    </row>
    <row r="1228" spans="1:11" x14ac:dyDescent="0.3">
      <c r="A1228" s="3" t="s">
        <v>546</v>
      </c>
      <c r="B1228" s="3" t="s">
        <v>603</v>
      </c>
      <c r="C1228" s="3" t="s">
        <v>46</v>
      </c>
      <c r="D1228" s="3">
        <v>4</v>
      </c>
      <c r="E1228" s="2" t="str">
        <f t="shared" si="19"/>
        <v>50CO</v>
      </c>
      <c r="G1228" s="3"/>
      <c r="H1228" s="3"/>
      <c r="I1228" s="3"/>
      <c r="J1228" s="3"/>
      <c r="K1228" s="3"/>
    </row>
    <row r="1229" spans="1:11" x14ac:dyDescent="0.3">
      <c r="A1229" s="3" t="s">
        <v>546</v>
      </c>
      <c r="B1229" s="3" t="s">
        <v>603</v>
      </c>
      <c r="C1229" s="3" t="s">
        <v>490</v>
      </c>
      <c r="D1229" s="3">
        <v>4722</v>
      </c>
      <c r="E1229" s="2" t="str">
        <f t="shared" si="19"/>
        <v>50D5</v>
      </c>
      <c r="G1229" s="3"/>
      <c r="H1229" s="3"/>
      <c r="I1229" s="3"/>
      <c r="J1229" s="3"/>
      <c r="K1229" s="3"/>
    </row>
    <row r="1230" spans="1:11" x14ac:dyDescent="0.3">
      <c r="A1230" s="3" t="s">
        <v>546</v>
      </c>
      <c r="B1230" s="3" t="s">
        <v>603</v>
      </c>
      <c r="C1230" s="3" t="s">
        <v>54</v>
      </c>
      <c r="D1230" s="3">
        <v>119</v>
      </c>
      <c r="E1230" s="2" t="str">
        <f t="shared" si="19"/>
        <v>50DE</v>
      </c>
      <c r="G1230" s="3"/>
      <c r="H1230" s="3"/>
      <c r="I1230" s="3"/>
      <c r="J1230" s="3"/>
      <c r="K1230" s="3"/>
    </row>
    <row r="1231" spans="1:11" x14ac:dyDescent="0.3">
      <c r="A1231" s="3" t="s">
        <v>546</v>
      </c>
      <c r="B1231" s="3" t="s">
        <v>603</v>
      </c>
      <c r="C1231" s="3" t="s">
        <v>56</v>
      </c>
      <c r="D1231" s="3">
        <v>89</v>
      </c>
      <c r="E1231" s="2" t="str">
        <f t="shared" si="19"/>
        <v>50DK</v>
      </c>
      <c r="G1231" s="3"/>
      <c r="H1231" s="3"/>
      <c r="I1231" s="3"/>
      <c r="J1231" s="3"/>
      <c r="K1231" s="3"/>
    </row>
    <row r="1232" spans="1:11" x14ac:dyDescent="0.3">
      <c r="A1232" s="3" t="s">
        <v>546</v>
      </c>
      <c r="B1232" s="3" t="s">
        <v>603</v>
      </c>
      <c r="C1232" s="3" t="s">
        <v>62</v>
      </c>
      <c r="D1232" s="3">
        <v>0</v>
      </c>
      <c r="E1232" s="2" t="str">
        <f t="shared" si="19"/>
        <v>50EG</v>
      </c>
      <c r="G1232" s="3"/>
      <c r="H1232" s="3"/>
      <c r="I1232" s="3"/>
      <c r="J1232" s="3"/>
      <c r="K1232" s="3"/>
    </row>
    <row r="1233" spans="1:11" x14ac:dyDescent="0.3">
      <c r="A1233" s="3" t="s">
        <v>546</v>
      </c>
      <c r="B1233" s="3" t="s">
        <v>603</v>
      </c>
      <c r="C1233" s="3" t="s">
        <v>64</v>
      </c>
      <c r="D1233" s="3">
        <v>68</v>
      </c>
      <c r="E1233" s="2" t="str">
        <f t="shared" si="19"/>
        <v>50ES</v>
      </c>
      <c r="G1233" s="3"/>
      <c r="H1233" s="3"/>
      <c r="I1233" s="3"/>
      <c r="J1233" s="3"/>
      <c r="K1233" s="3"/>
    </row>
    <row r="1234" spans="1:11" x14ac:dyDescent="0.3">
      <c r="A1234" s="3" t="s">
        <v>546</v>
      </c>
      <c r="B1234" s="3" t="s">
        <v>603</v>
      </c>
      <c r="C1234" s="3" t="s">
        <v>66</v>
      </c>
      <c r="D1234" s="3">
        <v>0</v>
      </c>
      <c r="E1234" s="2" t="str">
        <f t="shared" si="19"/>
        <v>50FI</v>
      </c>
      <c r="G1234" s="3"/>
      <c r="H1234" s="3"/>
      <c r="I1234" s="3"/>
      <c r="J1234" s="3"/>
      <c r="K1234" s="3"/>
    </row>
    <row r="1235" spans="1:11" x14ac:dyDescent="0.3">
      <c r="A1235" s="3" t="s">
        <v>546</v>
      </c>
      <c r="B1235" s="3" t="s">
        <v>603</v>
      </c>
      <c r="C1235" s="3" t="s">
        <v>71</v>
      </c>
      <c r="D1235" s="3">
        <v>530</v>
      </c>
      <c r="E1235" s="2" t="str">
        <f t="shared" si="19"/>
        <v>50FR</v>
      </c>
      <c r="G1235" s="3"/>
      <c r="H1235" s="3"/>
      <c r="I1235" s="3"/>
      <c r="J1235" s="3"/>
      <c r="K1235" s="3"/>
    </row>
    <row r="1236" spans="1:11" x14ac:dyDescent="0.3">
      <c r="A1236" s="3" t="s">
        <v>546</v>
      </c>
      <c r="B1236" s="3" t="s">
        <v>603</v>
      </c>
      <c r="C1236" s="3" t="s">
        <v>81</v>
      </c>
      <c r="D1236" s="3">
        <v>12</v>
      </c>
      <c r="E1236" s="2" t="str">
        <f t="shared" si="19"/>
        <v>50GR</v>
      </c>
      <c r="G1236" s="3"/>
      <c r="H1236" s="3"/>
      <c r="I1236" s="3"/>
      <c r="J1236" s="3"/>
      <c r="K1236" s="3"/>
    </row>
    <row r="1237" spans="1:11" x14ac:dyDescent="0.3">
      <c r="A1237" s="3" t="s">
        <v>546</v>
      </c>
      <c r="B1237" s="3" t="s">
        <v>603</v>
      </c>
      <c r="C1237" s="3" t="s">
        <v>87</v>
      </c>
      <c r="D1237" s="3">
        <v>87</v>
      </c>
      <c r="E1237" s="2" t="str">
        <f t="shared" si="19"/>
        <v>50HK</v>
      </c>
      <c r="G1237" s="3"/>
      <c r="H1237" s="3"/>
      <c r="I1237" s="3"/>
      <c r="J1237" s="3"/>
      <c r="K1237" s="3"/>
    </row>
    <row r="1238" spans="1:11" x14ac:dyDescent="0.3">
      <c r="A1238" s="3" t="s">
        <v>546</v>
      </c>
      <c r="B1238" s="3" t="s">
        <v>603</v>
      </c>
      <c r="C1238" s="3" t="s">
        <v>90</v>
      </c>
      <c r="D1238" s="3">
        <v>4</v>
      </c>
      <c r="E1238" s="2" t="str">
        <f t="shared" si="19"/>
        <v>50HR</v>
      </c>
      <c r="G1238" s="3"/>
      <c r="H1238" s="3"/>
      <c r="I1238" s="3"/>
      <c r="J1238" s="3"/>
      <c r="K1238" s="3"/>
    </row>
    <row r="1239" spans="1:11" x14ac:dyDescent="0.3">
      <c r="A1239" s="3" t="s">
        <v>546</v>
      </c>
      <c r="B1239" s="3" t="s">
        <v>603</v>
      </c>
      <c r="C1239" s="3" t="s">
        <v>93</v>
      </c>
      <c r="D1239" s="3">
        <v>71</v>
      </c>
      <c r="E1239" s="2" t="str">
        <f t="shared" si="19"/>
        <v>50ID</v>
      </c>
      <c r="G1239" s="3"/>
      <c r="H1239" s="3"/>
      <c r="I1239" s="3"/>
      <c r="J1239" s="3"/>
      <c r="K1239" s="3"/>
    </row>
    <row r="1240" spans="1:11" x14ac:dyDescent="0.3">
      <c r="A1240" s="3" t="s">
        <v>546</v>
      </c>
      <c r="B1240" s="3" t="s">
        <v>603</v>
      </c>
      <c r="C1240" s="3" t="s">
        <v>94</v>
      </c>
      <c r="D1240" s="3">
        <v>295</v>
      </c>
      <c r="E1240" s="2" t="str">
        <f t="shared" si="19"/>
        <v>50IE</v>
      </c>
      <c r="G1240" s="3"/>
      <c r="H1240" s="3"/>
      <c r="I1240" s="3"/>
      <c r="J1240" s="3"/>
      <c r="K1240" s="3"/>
    </row>
    <row r="1241" spans="1:11" x14ac:dyDescent="0.3">
      <c r="A1241" s="3" t="s">
        <v>546</v>
      </c>
      <c r="B1241" s="3" t="s">
        <v>603</v>
      </c>
      <c r="C1241" s="3" t="s">
        <v>96</v>
      </c>
      <c r="D1241" s="3">
        <v>90</v>
      </c>
      <c r="E1241" s="2" t="str">
        <f t="shared" si="19"/>
        <v>50IN</v>
      </c>
      <c r="G1241" s="3"/>
      <c r="H1241" s="3"/>
      <c r="I1241" s="3"/>
      <c r="J1241" s="3"/>
      <c r="K1241" s="3"/>
    </row>
    <row r="1242" spans="1:11" x14ac:dyDescent="0.3">
      <c r="A1242" s="3" t="s">
        <v>546</v>
      </c>
      <c r="B1242" s="3" t="s">
        <v>603</v>
      </c>
      <c r="C1242" s="3" t="s">
        <v>101</v>
      </c>
      <c r="D1242" s="3">
        <v>101</v>
      </c>
      <c r="E1242" s="2" t="str">
        <f t="shared" si="19"/>
        <v>50IT</v>
      </c>
      <c r="G1242" s="3"/>
      <c r="H1242" s="3"/>
      <c r="I1242" s="3"/>
      <c r="J1242" s="3"/>
      <c r="K1242" s="3"/>
    </row>
    <row r="1243" spans="1:11" x14ac:dyDescent="0.3">
      <c r="A1243" s="3" t="s">
        <v>546</v>
      </c>
      <c r="B1243" s="3" t="s">
        <v>603</v>
      </c>
      <c r="C1243" s="3" t="s">
        <v>105</v>
      </c>
      <c r="D1243" s="3">
        <v>73</v>
      </c>
      <c r="E1243" s="2" t="str">
        <f t="shared" si="19"/>
        <v>50JP</v>
      </c>
      <c r="G1243" s="3"/>
      <c r="H1243" s="3"/>
      <c r="I1243" s="3"/>
      <c r="J1243" s="3"/>
      <c r="K1243" s="3"/>
    </row>
    <row r="1244" spans="1:11" x14ac:dyDescent="0.3">
      <c r="A1244" s="3" t="s">
        <v>546</v>
      </c>
      <c r="B1244" s="3" t="s">
        <v>603</v>
      </c>
      <c r="C1244" s="3" t="s">
        <v>113</v>
      </c>
      <c r="D1244" s="3">
        <v>180</v>
      </c>
      <c r="E1244" s="2" t="str">
        <f t="shared" si="19"/>
        <v>50KR</v>
      </c>
      <c r="G1244" s="3"/>
      <c r="H1244" s="3"/>
      <c r="I1244" s="3"/>
      <c r="J1244" s="3"/>
      <c r="K1244" s="3"/>
    </row>
    <row r="1245" spans="1:11" x14ac:dyDescent="0.3">
      <c r="A1245" s="3" t="s">
        <v>546</v>
      </c>
      <c r="B1245" s="3" t="s">
        <v>603</v>
      </c>
      <c r="C1245" s="3" t="s">
        <v>124</v>
      </c>
      <c r="D1245" s="3">
        <v>4</v>
      </c>
      <c r="E1245" s="2" t="str">
        <f t="shared" si="19"/>
        <v>50LT</v>
      </c>
      <c r="G1245" s="3"/>
      <c r="H1245" s="3"/>
      <c r="I1245" s="3"/>
      <c r="J1245" s="3"/>
      <c r="K1245" s="3"/>
    </row>
    <row r="1246" spans="1:11" x14ac:dyDescent="0.3">
      <c r="A1246" s="3" t="s">
        <v>546</v>
      </c>
      <c r="B1246" s="3" t="s">
        <v>603</v>
      </c>
      <c r="C1246" s="3" t="s">
        <v>128</v>
      </c>
      <c r="D1246" s="3">
        <v>45</v>
      </c>
      <c r="E1246" s="2" t="str">
        <f t="shared" si="19"/>
        <v>50MA</v>
      </c>
      <c r="G1246" s="3"/>
      <c r="H1246" s="3"/>
      <c r="I1246" s="3"/>
      <c r="J1246" s="3"/>
      <c r="K1246" s="3"/>
    </row>
    <row r="1247" spans="1:11" x14ac:dyDescent="0.3">
      <c r="A1247" s="3" t="s">
        <v>546</v>
      </c>
      <c r="B1247" s="3" t="s">
        <v>603</v>
      </c>
      <c r="C1247" s="3" t="s">
        <v>141</v>
      </c>
      <c r="D1247" s="3">
        <v>4</v>
      </c>
      <c r="E1247" s="2" t="str">
        <f t="shared" si="19"/>
        <v>50MT</v>
      </c>
      <c r="G1247" s="3"/>
      <c r="H1247" s="3"/>
      <c r="I1247" s="3"/>
      <c r="J1247" s="3"/>
      <c r="K1247" s="3"/>
    </row>
    <row r="1248" spans="1:11" x14ac:dyDescent="0.3">
      <c r="A1248" s="3" t="s">
        <v>546</v>
      </c>
      <c r="B1248" s="3" t="s">
        <v>603</v>
      </c>
      <c r="C1248" s="3" t="s">
        <v>145</v>
      </c>
      <c r="D1248" s="3">
        <v>4</v>
      </c>
      <c r="E1248" s="2" t="str">
        <f t="shared" si="19"/>
        <v>50MX</v>
      </c>
      <c r="G1248" s="3"/>
      <c r="H1248" s="3"/>
      <c r="I1248" s="3"/>
      <c r="J1248" s="3"/>
      <c r="K1248" s="3"/>
    </row>
    <row r="1249" spans="1:11" x14ac:dyDescent="0.3">
      <c r="A1249" s="3" t="s">
        <v>546</v>
      </c>
      <c r="B1249" s="3" t="s">
        <v>603</v>
      </c>
      <c r="C1249" s="3" t="s">
        <v>146</v>
      </c>
      <c r="D1249" s="3">
        <v>15</v>
      </c>
      <c r="E1249" s="2" t="str">
        <f t="shared" si="19"/>
        <v>50MY</v>
      </c>
      <c r="G1249" s="3"/>
      <c r="H1249" s="3"/>
      <c r="I1249" s="3"/>
      <c r="J1249" s="3"/>
      <c r="K1249" s="3"/>
    </row>
    <row r="1250" spans="1:11" x14ac:dyDescent="0.3">
      <c r="A1250" s="3" t="s">
        <v>546</v>
      </c>
      <c r="B1250" s="3" t="s">
        <v>603</v>
      </c>
      <c r="C1250" s="3" t="s">
        <v>154</v>
      </c>
      <c r="D1250" s="3">
        <v>326</v>
      </c>
      <c r="E1250" s="2" t="str">
        <f t="shared" si="19"/>
        <v>50NL</v>
      </c>
      <c r="G1250" s="3"/>
      <c r="H1250" s="3"/>
      <c r="I1250" s="3"/>
      <c r="J1250" s="3"/>
      <c r="K1250" s="3"/>
    </row>
    <row r="1251" spans="1:11" x14ac:dyDescent="0.3">
      <c r="A1251" s="3" t="s">
        <v>546</v>
      </c>
      <c r="B1251" s="3" t="s">
        <v>603</v>
      </c>
      <c r="C1251" s="3" t="s">
        <v>155</v>
      </c>
      <c r="D1251" s="3">
        <v>14</v>
      </c>
      <c r="E1251" s="2" t="str">
        <f t="shared" si="19"/>
        <v>50NO</v>
      </c>
      <c r="G1251" s="3"/>
      <c r="H1251" s="3"/>
      <c r="I1251" s="3"/>
      <c r="J1251" s="3"/>
      <c r="K1251" s="3"/>
    </row>
    <row r="1252" spans="1:11" x14ac:dyDescent="0.3">
      <c r="A1252" s="3" t="s">
        <v>546</v>
      </c>
      <c r="B1252" s="3" t="s">
        <v>603</v>
      </c>
      <c r="C1252" s="3" t="s">
        <v>159</v>
      </c>
      <c r="D1252" s="3">
        <v>30</v>
      </c>
      <c r="E1252" s="2" t="str">
        <f t="shared" si="19"/>
        <v>50NZ</v>
      </c>
      <c r="G1252" s="3"/>
      <c r="H1252" s="3"/>
      <c r="I1252" s="3"/>
      <c r="J1252" s="3"/>
      <c r="K1252" s="3"/>
    </row>
    <row r="1253" spans="1:11" x14ac:dyDescent="0.3">
      <c r="A1253" s="3" t="s">
        <v>546</v>
      </c>
      <c r="B1253" s="3" t="s">
        <v>603</v>
      </c>
      <c r="C1253" s="3" t="s">
        <v>568</v>
      </c>
      <c r="D1253" s="3">
        <v>5</v>
      </c>
      <c r="E1253" s="2" t="str">
        <f t="shared" si="19"/>
        <v>50PB</v>
      </c>
      <c r="G1253" s="3"/>
      <c r="H1253" s="3"/>
      <c r="I1253" s="3"/>
      <c r="J1253" s="3"/>
      <c r="K1253" s="3"/>
    </row>
    <row r="1254" spans="1:11" x14ac:dyDescent="0.3">
      <c r="A1254" s="3" t="s">
        <v>546</v>
      </c>
      <c r="B1254" s="3" t="s">
        <v>603</v>
      </c>
      <c r="C1254" s="3" t="s">
        <v>568</v>
      </c>
      <c r="D1254" s="3">
        <v>30</v>
      </c>
      <c r="E1254" s="2" t="str">
        <f t="shared" si="19"/>
        <v>50PB</v>
      </c>
      <c r="G1254" s="3"/>
      <c r="H1254" s="3"/>
      <c r="I1254" s="3"/>
      <c r="J1254" s="3"/>
      <c r="K1254" s="3"/>
    </row>
    <row r="1255" spans="1:11" x14ac:dyDescent="0.3">
      <c r="A1255" s="3" t="s">
        <v>546</v>
      </c>
      <c r="B1255" s="3" t="s">
        <v>603</v>
      </c>
      <c r="C1255" s="3" t="s">
        <v>568</v>
      </c>
      <c r="D1255" s="3">
        <v>0</v>
      </c>
      <c r="E1255" s="2" t="str">
        <f t="shared" si="19"/>
        <v>50PB</v>
      </c>
      <c r="G1255" s="3"/>
      <c r="H1255" s="3"/>
      <c r="I1255" s="3"/>
      <c r="J1255" s="3"/>
      <c r="K1255" s="3"/>
    </row>
    <row r="1256" spans="1:11" x14ac:dyDescent="0.3">
      <c r="A1256" s="3" t="s">
        <v>546</v>
      </c>
      <c r="B1256" s="3" t="s">
        <v>603</v>
      </c>
      <c r="C1256" s="3" t="s">
        <v>568</v>
      </c>
      <c r="D1256" s="3">
        <v>16</v>
      </c>
      <c r="E1256" s="2" t="str">
        <f t="shared" si="19"/>
        <v>50PB</v>
      </c>
      <c r="G1256" s="3"/>
      <c r="H1256" s="3"/>
      <c r="I1256" s="3"/>
      <c r="J1256" s="3"/>
      <c r="K1256" s="3"/>
    </row>
    <row r="1257" spans="1:11" x14ac:dyDescent="0.3">
      <c r="A1257" s="3" t="s">
        <v>546</v>
      </c>
      <c r="B1257" s="3" t="s">
        <v>603</v>
      </c>
      <c r="C1257" s="3" t="s">
        <v>568</v>
      </c>
      <c r="D1257" s="3">
        <v>0</v>
      </c>
      <c r="E1257" s="2" t="str">
        <f t="shared" si="19"/>
        <v>50PB</v>
      </c>
      <c r="G1257" s="3"/>
      <c r="H1257" s="3"/>
      <c r="I1257" s="3"/>
      <c r="J1257" s="3"/>
      <c r="K1257" s="3"/>
    </row>
    <row r="1258" spans="1:11" x14ac:dyDescent="0.3">
      <c r="A1258" s="3" t="s">
        <v>546</v>
      </c>
      <c r="B1258" s="3" t="s">
        <v>603</v>
      </c>
      <c r="C1258" s="3" t="s">
        <v>568</v>
      </c>
      <c r="D1258" s="3">
        <v>34</v>
      </c>
      <c r="E1258" s="2" t="str">
        <f t="shared" si="19"/>
        <v>50PB</v>
      </c>
      <c r="G1258" s="3"/>
      <c r="H1258" s="3"/>
      <c r="I1258" s="3"/>
      <c r="J1258" s="3"/>
      <c r="K1258" s="3"/>
    </row>
    <row r="1259" spans="1:11" x14ac:dyDescent="0.3">
      <c r="A1259" s="3" t="s">
        <v>546</v>
      </c>
      <c r="B1259" s="3" t="s">
        <v>603</v>
      </c>
      <c r="C1259" s="3" t="s">
        <v>568</v>
      </c>
      <c r="D1259" s="3">
        <v>52</v>
      </c>
      <c r="E1259" s="2" t="str">
        <f t="shared" si="19"/>
        <v>50PB</v>
      </c>
      <c r="G1259" s="3"/>
      <c r="H1259" s="3"/>
      <c r="I1259" s="3"/>
      <c r="J1259" s="3"/>
      <c r="K1259" s="3"/>
    </row>
    <row r="1260" spans="1:11" x14ac:dyDescent="0.3">
      <c r="A1260" s="3" t="s">
        <v>546</v>
      </c>
      <c r="B1260" s="3" t="s">
        <v>603</v>
      </c>
      <c r="C1260" s="3" t="s">
        <v>568</v>
      </c>
      <c r="D1260" s="3">
        <v>0</v>
      </c>
      <c r="E1260" s="2" t="str">
        <f t="shared" si="19"/>
        <v>50PB</v>
      </c>
      <c r="G1260" s="3"/>
      <c r="H1260" s="3"/>
      <c r="I1260" s="3"/>
      <c r="J1260" s="3"/>
      <c r="K1260" s="3"/>
    </row>
    <row r="1261" spans="1:11" x14ac:dyDescent="0.3">
      <c r="A1261" s="3" t="s">
        <v>546</v>
      </c>
      <c r="B1261" s="3" t="s">
        <v>603</v>
      </c>
      <c r="C1261" s="3" t="s">
        <v>568</v>
      </c>
      <c r="D1261" s="3">
        <v>264</v>
      </c>
      <c r="E1261" s="2" t="str">
        <f t="shared" si="19"/>
        <v>50PB</v>
      </c>
      <c r="G1261" s="3"/>
      <c r="H1261" s="3"/>
      <c r="I1261" s="3"/>
      <c r="J1261" s="3"/>
      <c r="K1261" s="3"/>
    </row>
    <row r="1262" spans="1:11" x14ac:dyDescent="0.3">
      <c r="A1262" s="3" t="s">
        <v>546</v>
      </c>
      <c r="B1262" s="3" t="s">
        <v>603</v>
      </c>
      <c r="C1262" s="3" t="s">
        <v>165</v>
      </c>
      <c r="D1262" s="3">
        <v>4</v>
      </c>
      <c r="E1262" s="2" t="str">
        <f t="shared" si="19"/>
        <v>50PH</v>
      </c>
      <c r="G1262" s="3"/>
      <c r="H1262" s="3"/>
      <c r="I1262" s="3"/>
      <c r="J1262" s="3"/>
      <c r="K1262" s="3"/>
    </row>
    <row r="1263" spans="1:11" x14ac:dyDescent="0.3">
      <c r="A1263" s="3" t="s">
        <v>546</v>
      </c>
      <c r="B1263" s="3" t="s">
        <v>603</v>
      </c>
      <c r="C1263" s="3" t="s">
        <v>166</v>
      </c>
      <c r="D1263" s="3">
        <v>4</v>
      </c>
      <c r="E1263" s="2" t="str">
        <f t="shared" si="19"/>
        <v>50PK</v>
      </c>
      <c r="G1263" s="3"/>
      <c r="H1263" s="3"/>
      <c r="I1263" s="3"/>
      <c r="J1263" s="3"/>
      <c r="K1263" s="3"/>
    </row>
    <row r="1264" spans="1:11" x14ac:dyDescent="0.3">
      <c r="A1264" s="3" t="s">
        <v>546</v>
      </c>
      <c r="B1264" s="3" t="s">
        <v>603</v>
      </c>
      <c r="C1264" s="3" t="s">
        <v>167</v>
      </c>
      <c r="D1264" s="3">
        <v>0</v>
      </c>
      <c r="E1264" s="2" t="str">
        <f t="shared" si="19"/>
        <v>50PL</v>
      </c>
      <c r="G1264" s="3"/>
      <c r="H1264" s="3"/>
      <c r="I1264" s="3"/>
      <c r="J1264" s="3"/>
      <c r="K1264" s="3"/>
    </row>
    <row r="1265" spans="1:11" x14ac:dyDescent="0.3">
      <c r="A1265" s="3" t="s">
        <v>546</v>
      </c>
      <c r="B1265" s="3" t="s">
        <v>603</v>
      </c>
      <c r="C1265" s="3" t="s">
        <v>170</v>
      </c>
      <c r="D1265" s="3">
        <v>4</v>
      </c>
      <c r="E1265" s="2" t="str">
        <f t="shared" si="19"/>
        <v>50PT</v>
      </c>
      <c r="G1265" s="3"/>
      <c r="H1265" s="3"/>
      <c r="I1265" s="3"/>
      <c r="J1265" s="3"/>
      <c r="K1265" s="3"/>
    </row>
    <row r="1266" spans="1:11" x14ac:dyDescent="0.3">
      <c r="A1266" s="3" t="s">
        <v>546</v>
      </c>
      <c r="B1266" s="3" t="s">
        <v>603</v>
      </c>
      <c r="C1266" s="3" t="s">
        <v>178</v>
      </c>
      <c r="D1266" s="3">
        <v>15</v>
      </c>
      <c r="E1266" s="2" t="str">
        <f t="shared" si="19"/>
        <v>50SA</v>
      </c>
      <c r="G1266" s="3"/>
      <c r="H1266" s="3"/>
      <c r="I1266" s="3"/>
      <c r="J1266" s="3"/>
      <c r="K1266" s="3"/>
    </row>
    <row r="1267" spans="1:11" x14ac:dyDescent="0.3">
      <c r="A1267" s="3" t="s">
        <v>546</v>
      </c>
      <c r="B1267" s="3" t="s">
        <v>603</v>
      </c>
      <c r="C1267" s="3" t="s">
        <v>182</v>
      </c>
      <c r="D1267" s="3">
        <v>8</v>
      </c>
      <c r="E1267" s="2" t="str">
        <f t="shared" si="19"/>
        <v>50SE</v>
      </c>
      <c r="G1267" s="3"/>
      <c r="H1267" s="3"/>
      <c r="I1267" s="3"/>
      <c r="J1267" s="3"/>
      <c r="K1267" s="3"/>
    </row>
    <row r="1268" spans="1:11" x14ac:dyDescent="0.3">
      <c r="A1268" s="3" t="s">
        <v>546</v>
      </c>
      <c r="B1268" s="3" t="s">
        <v>603</v>
      </c>
      <c r="C1268" s="3" t="s">
        <v>183</v>
      </c>
      <c r="D1268" s="3">
        <v>268</v>
      </c>
      <c r="E1268" s="2" t="str">
        <f t="shared" si="19"/>
        <v>50SG</v>
      </c>
      <c r="G1268" s="3"/>
      <c r="H1268" s="3"/>
      <c r="I1268" s="3"/>
      <c r="J1268" s="3"/>
      <c r="K1268" s="3"/>
    </row>
    <row r="1269" spans="1:11" x14ac:dyDescent="0.3">
      <c r="A1269" s="3" t="s">
        <v>546</v>
      </c>
      <c r="B1269" s="3" t="s">
        <v>603</v>
      </c>
      <c r="C1269" s="3" t="s">
        <v>185</v>
      </c>
      <c r="D1269" s="3">
        <v>0</v>
      </c>
      <c r="E1269" s="2" t="str">
        <f t="shared" si="19"/>
        <v>50SI</v>
      </c>
      <c r="G1269" s="3"/>
      <c r="H1269" s="3"/>
      <c r="I1269" s="3"/>
      <c r="J1269" s="3"/>
      <c r="K1269" s="3"/>
    </row>
    <row r="1270" spans="1:11" x14ac:dyDescent="0.3">
      <c r="A1270" s="3" t="s">
        <v>546</v>
      </c>
      <c r="B1270" s="3" t="s">
        <v>603</v>
      </c>
      <c r="C1270" s="3" t="s">
        <v>202</v>
      </c>
      <c r="D1270" s="3">
        <v>15</v>
      </c>
      <c r="E1270" s="2" t="str">
        <f t="shared" si="19"/>
        <v>50TH</v>
      </c>
      <c r="G1270" s="3"/>
      <c r="H1270" s="3"/>
      <c r="I1270" s="3"/>
      <c r="J1270" s="3"/>
      <c r="K1270" s="3"/>
    </row>
    <row r="1271" spans="1:11" x14ac:dyDescent="0.3">
      <c r="A1271" s="3" t="s">
        <v>546</v>
      </c>
      <c r="B1271" s="3" t="s">
        <v>603</v>
      </c>
      <c r="C1271" s="3" t="s">
        <v>209</v>
      </c>
      <c r="D1271" s="3">
        <v>33</v>
      </c>
      <c r="E1271" s="2" t="str">
        <f t="shared" si="19"/>
        <v>50TR</v>
      </c>
      <c r="G1271" s="3"/>
      <c r="H1271" s="3"/>
      <c r="I1271" s="3"/>
      <c r="J1271" s="3"/>
      <c r="K1271" s="3"/>
    </row>
    <row r="1272" spans="1:11" x14ac:dyDescent="0.3">
      <c r="A1272" s="3" t="s">
        <v>546</v>
      </c>
      <c r="B1272" s="3" t="s">
        <v>603</v>
      </c>
      <c r="C1272" s="3" t="s">
        <v>212</v>
      </c>
      <c r="D1272" s="3">
        <v>23</v>
      </c>
      <c r="E1272" s="2" t="str">
        <f t="shared" si="19"/>
        <v>50TW</v>
      </c>
      <c r="G1272" s="3"/>
      <c r="H1272" s="3"/>
      <c r="I1272" s="3"/>
      <c r="J1272" s="3"/>
      <c r="K1272" s="3"/>
    </row>
    <row r="1273" spans="1:11" x14ac:dyDescent="0.3">
      <c r="A1273" s="3" t="s">
        <v>546</v>
      </c>
      <c r="B1273" s="3" t="s">
        <v>603</v>
      </c>
      <c r="C1273" s="3" t="s">
        <v>217</v>
      </c>
      <c r="D1273" s="3">
        <v>1789</v>
      </c>
      <c r="E1273" s="2" t="str">
        <f t="shared" si="19"/>
        <v>50US</v>
      </c>
      <c r="G1273" s="3"/>
      <c r="H1273" s="3"/>
      <c r="I1273" s="3"/>
      <c r="J1273" s="3"/>
      <c r="K1273" s="3"/>
    </row>
    <row r="1274" spans="1:11" x14ac:dyDescent="0.3">
      <c r="A1274" s="3" t="s">
        <v>546</v>
      </c>
      <c r="B1274" s="3" t="s">
        <v>603</v>
      </c>
      <c r="C1274" s="3" t="s">
        <v>218</v>
      </c>
      <c r="D1274" s="3">
        <v>0</v>
      </c>
      <c r="E1274" s="2" t="str">
        <f t="shared" si="19"/>
        <v>50UY</v>
      </c>
      <c r="G1274" s="3"/>
      <c r="H1274" s="3"/>
      <c r="I1274" s="3"/>
      <c r="J1274" s="3"/>
      <c r="K1274" s="3"/>
    </row>
    <row r="1275" spans="1:11" x14ac:dyDescent="0.3">
      <c r="A1275" s="3" t="s">
        <v>546</v>
      </c>
      <c r="B1275" s="3" t="s">
        <v>603</v>
      </c>
      <c r="C1275" s="3" t="s">
        <v>471</v>
      </c>
      <c r="D1275" s="3">
        <v>6723</v>
      </c>
      <c r="E1275" s="2" t="str">
        <f t="shared" si="19"/>
        <v>50W1</v>
      </c>
      <c r="G1275" s="3"/>
      <c r="H1275" s="3"/>
      <c r="I1275" s="3"/>
      <c r="J1275" s="3"/>
      <c r="K1275" s="3"/>
    </row>
    <row r="1276" spans="1:11" x14ac:dyDescent="0.3">
      <c r="A1276" s="3" t="s">
        <v>546</v>
      </c>
      <c r="B1276" s="3" t="s">
        <v>603</v>
      </c>
      <c r="C1276" s="3" t="s">
        <v>231</v>
      </c>
      <c r="D1276" s="3">
        <v>25</v>
      </c>
      <c r="E1276" s="2" t="str">
        <f t="shared" si="19"/>
        <v>50ZA</v>
      </c>
      <c r="G1276" s="3"/>
      <c r="H1276" s="3"/>
      <c r="I1276" s="3"/>
      <c r="J1276" s="3"/>
      <c r="K1276" s="3"/>
    </row>
    <row r="1277" spans="1:11" x14ac:dyDescent="0.3">
      <c r="A1277" s="3" t="s">
        <v>546</v>
      </c>
      <c r="B1277" s="3" t="s">
        <v>604</v>
      </c>
      <c r="C1277" s="3" t="s">
        <v>9</v>
      </c>
      <c r="D1277" s="3">
        <v>58</v>
      </c>
      <c r="E1277" s="2" t="str">
        <f t="shared" si="19"/>
        <v>51AR</v>
      </c>
      <c r="G1277" s="3"/>
      <c r="H1277" s="3"/>
      <c r="I1277" s="3"/>
      <c r="J1277" s="3"/>
      <c r="K1277" s="3"/>
    </row>
    <row r="1278" spans="1:11" x14ac:dyDescent="0.3">
      <c r="A1278" s="3" t="s">
        <v>546</v>
      </c>
      <c r="B1278" s="3" t="s">
        <v>604</v>
      </c>
      <c r="C1278" s="3" t="s">
        <v>11</v>
      </c>
      <c r="D1278" s="3">
        <v>50</v>
      </c>
      <c r="E1278" s="2" t="str">
        <f t="shared" si="19"/>
        <v>51AT</v>
      </c>
      <c r="G1278" s="3"/>
      <c r="H1278" s="3"/>
      <c r="I1278" s="3"/>
      <c r="J1278" s="3"/>
      <c r="K1278" s="3"/>
    </row>
    <row r="1279" spans="1:11" x14ac:dyDescent="0.3">
      <c r="A1279" s="3" t="s">
        <v>546</v>
      </c>
      <c r="B1279" s="3" t="s">
        <v>604</v>
      </c>
      <c r="C1279" s="3" t="s">
        <v>12</v>
      </c>
      <c r="D1279" s="3">
        <v>189</v>
      </c>
      <c r="E1279" s="2" t="str">
        <f t="shared" si="19"/>
        <v>51AU</v>
      </c>
      <c r="G1279" s="3"/>
      <c r="H1279" s="3"/>
      <c r="I1279" s="3"/>
      <c r="J1279" s="3"/>
      <c r="K1279" s="3"/>
    </row>
    <row r="1280" spans="1:11" x14ac:dyDescent="0.3">
      <c r="A1280" s="3" t="s">
        <v>546</v>
      </c>
      <c r="B1280" s="3" t="s">
        <v>604</v>
      </c>
      <c r="C1280" s="3" t="s">
        <v>485</v>
      </c>
      <c r="D1280" s="3">
        <v>3934</v>
      </c>
      <c r="E1280" s="2" t="str">
        <f t="shared" si="19"/>
        <v>51B5</v>
      </c>
      <c r="G1280" s="3"/>
      <c r="H1280" s="3"/>
      <c r="I1280" s="3"/>
      <c r="J1280" s="3"/>
      <c r="K1280" s="3"/>
    </row>
    <row r="1281" spans="1:11" x14ac:dyDescent="0.3">
      <c r="A1281" s="3" t="s">
        <v>546</v>
      </c>
      <c r="B1281" s="3" t="s">
        <v>604</v>
      </c>
      <c r="C1281" s="3" t="s">
        <v>18</v>
      </c>
      <c r="D1281" s="3">
        <v>101</v>
      </c>
      <c r="E1281" s="2" t="str">
        <f t="shared" si="19"/>
        <v>51BE</v>
      </c>
      <c r="G1281" s="3"/>
      <c r="H1281" s="3"/>
      <c r="I1281" s="3"/>
      <c r="J1281" s="3"/>
      <c r="K1281" s="3"/>
    </row>
    <row r="1282" spans="1:11" x14ac:dyDescent="0.3">
      <c r="A1282" s="3" t="s">
        <v>546</v>
      </c>
      <c r="B1282" s="3" t="s">
        <v>604</v>
      </c>
      <c r="C1282" s="3" t="s">
        <v>20</v>
      </c>
      <c r="D1282" s="3">
        <v>21</v>
      </c>
      <c r="E1282" s="2" t="str">
        <f t="shared" si="19"/>
        <v>51BG</v>
      </c>
      <c r="G1282" s="3"/>
      <c r="H1282" s="3"/>
      <c r="I1282" s="3"/>
      <c r="J1282" s="3"/>
      <c r="K1282" s="3"/>
    </row>
    <row r="1283" spans="1:11" x14ac:dyDescent="0.3">
      <c r="A1283" s="3" t="s">
        <v>546</v>
      </c>
      <c r="B1283" s="3" t="s">
        <v>604</v>
      </c>
      <c r="C1283" s="3" t="s">
        <v>28</v>
      </c>
      <c r="D1283" s="3">
        <v>121</v>
      </c>
      <c r="E1283" s="2" t="str">
        <f t="shared" ref="E1283:E1346" si="20">B1283&amp;C1283</f>
        <v>51BR</v>
      </c>
      <c r="G1283" s="3"/>
      <c r="H1283" s="3"/>
      <c r="I1283" s="3"/>
      <c r="J1283" s="3"/>
      <c r="K1283" s="3"/>
    </row>
    <row r="1284" spans="1:11" x14ac:dyDescent="0.3">
      <c r="A1284" s="3" t="s">
        <v>546</v>
      </c>
      <c r="B1284" s="3" t="s">
        <v>604</v>
      </c>
      <c r="C1284" s="3" t="s">
        <v>35</v>
      </c>
      <c r="D1284" s="3">
        <v>137</v>
      </c>
      <c r="E1284" s="2" t="str">
        <f t="shared" si="20"/>
        <v>51CA</v>
      </c>
      <c r="G1284" s="3"/>
      <c r="H1284" s="3"/>
      <c r="I1284" s="3"/>
      <c r="J1284" s="3"/>
      <c r="K1284" s="3"/>
    </row>
    <row r="1285" spans="1:11" x14ac:dyDescent="0.3">
      <c r="A1285" s="3" t="s">
        <v>546</v>
      </c>
      <c r="B1285" s="3" t="s">
        <v>604</v>
      </c>
      <c r="C1285" s="3" t="s">
        <v>40</v>
      </c>
      <c r="D1285" s="3">
        <v>521</v>
      </c>
      <c r="E1285" s="2" t="str">
        <f t="shared" si="20"/>
        <v>51CH</v>
      </c>
      <c r="G1285" s="3"/>
      <c r="H1285" s="3"/>
      <c r="I1285" s="3"/>
      <c r="J1285" s="3"/>
      <c r="K1285" s="3"/>
    </row>
    <row r="1286" spans="1:11" x14ac:dyDescent="0.3">
      <c r="A1286" s="3" t="s">
        <v>546</v>
      </c>
      <c r="B1286" s="3" t="s">
        <v>604</v>
      </c>
      <c r="C1286" s="3" t="s">
        <v>43</v>
      </c>
      <c r="D1286" s="3">
        <v>22</v>
      </c>
      <c r="E1286" s="2" t="str">
        <f t="shared" si="20"/>
        <v>51CL</v>
      </c>
      <c r="G1286" s="3"/>
      <c r="H1286" s="3"/>
      <c r="I1286" s="3"/>
      <c r="J1286" s="3"/>
      <c r="K1286" s="3"/>
    </row>
    <row r="1287" spans="1:11" x14ac:dyDescent="0.3">
      <c r="A1287" s="3" t="s">
        <v>546</v>
      </c>
      <c r="B1287" s="3" t="s">
        <v>604</v>
      </c>
      <c r="C1287" s="3" t="s">
        <v>45</v>
      </c>
      <c r="D1287" s="3">
        <v>158</v>
      </c>
      <c r="E1287" s="2" t="str">
        <f t="shared" si="20"/>
        <v>51CN</v>
      </c>
      <c r="G1287" s="3"/>
      <c r="H1287" s="3"/>
      <c r="I1287" s="3"/>
      <c r="J1287" s="3"/>
      <c r="K1287" s="3"/>
    </row>
    <row r="1288" spans="1:11" x14ac:dyDescent="0.3">
      <c r="A1288" s="3" t="s">
        <v>546</v>
      </c>
      <c r="B1288" s="3" t="s">
        <v>604</v>
      </c>
      <c r="C1288" s="3" t="s">
        <v>52</v>
      </c>
      <c r="D1288" s="3">
        <v>31</v>
      </c>
      <c r="E1288" s="2" t="str">
        <f t="shared" si="20"/>
        <v>51CY</v>
      </c>
      <c r="G1288" s="3"/>
      <c r="H1288" s="3"/>
      <c r="I1288" s="3"/>
      <c r="J1288" s="3"/>
      <c r="K1288" s="3"/>
    </row>
    <row r="1289" spans="1:11" x14ac:dyDescent="0.3">
      <c r="A1289" s="3" t="s">
        <v>546</v>
      </c>
      <c r="B1289" s="3" t="s">
        <v>604</v>
      </c>
      <c r="C1289" s="3" t="s">
        <v>53</v>
      </c>
      <c r="D1289" s="3">
        <v>60</v>
      </c>
      <c r="E1289" s="2" t="str">
        <f t="shared" si="20"/>
        <v>51CZ</v>
      </c>
      <c r="G1289" s="3"/>
      <c r="H1289" s="3"/>
      <c r="I1289" s="3"/>
      <c r="J1289" s="3"/>
      <c r="K1289" s="3"/>
    </row>
    <row r="1290" spans="1:11" x14ac:dyDescent="0.3">
      <c r="A1290" s="3" t="s">
        <v>546</v>
      </c>
      <c r="B1290" s="3" t="s">
        <v>604</v>
      </c>
      <c r="C1290" s="3" t="s">
        <v>490</v>
      </c>
      <c r="D1290" s="3">
        <v>6015</v>
      </c>
      <c r="E1290" s="2" t="str">
        <f t="shared" si="20"/>
        <v>51D5</v>
      </c>
      <c r="G1290" s="3"/>
      <c r="H1290" s="3"/>
      <c r="I1290" s="3"/>
      <c r="J1290" s="3"/>
      <c r="K1290" s="3"/>
    </row>
    <row r="1291" spans="1:11" x14ac:dyDescent="0.3">
      <c r="A1291" s="3" t="s">
        <v>546</v>
      </c>
      <c r="B1291" s="3" t="s">
        <v>604</v>
      </c>
      <c r="C1291" s="3" t="s">
        <v>54</v>
      </c>
      <c r="D1291" s="3">
        <v>490</v>
      </c>
      <c r="E1291" s="2" t="str">
        <f t="shared" si="20"/>
        <v>51DE</v>
      </c>
      <c r="G1291" s="3"/>
      <c r="H1291" s="3"/>
      <c r="I1291" s="3"/>
      <c r="J1291" s="3"/>
      <c r="K1291" s="3"/>
    </row>
    <row r="1292" spans="1:11" x14ac:dyDescent="0.3">
      <c r="A1292" s="3" t="s">
        <v>546</v>
      </c>
      <c r="B1292" s="3" t="s">
        <v>604</v>
      </c>
      <c r="C1292" s="3" t="s">
        <v>56</v>
      </c>
      <c r="D1292" s="3">
        <v>98</v>
      </c>
      <c r="E1292" s="2" t="str">
        <f t="shared" si="20"/>
        <v>51DK</v>
      </c>
      <c r="G1292" s="3"/>
      <c r="H1292" s="3"/>
      <c r="I1292" s="3"/>
      <c r="J1292" s="3"/>
      <c r="K1292" s="3"/>
    </row>
    <row r="1293" spans="1:11" x14ac:dyDescent="0.3">
      <c r="A1293" s="3" t="s">
        <v>546</v>
      </c>
      <c r="B1293" s="3" t="s">
        <v>604</v>
      </c>
      <c r="C1293" s="3" t="s">
        <v>62</v>
      </c>
      <c r="D1293" s="3">
        <v>48</v>
      </c>
      <c r="E1293" s="2" t="str">
        <f t="shared" si="20"/>
        <v>51EG</v>
      </c>
      <c r="G1293" s="3"/>
      <c r="H1293" s="3"/>
      <c r="I1293" s="3"/>
      <c r="J1293" s="3"/>
      <c r="K1293" s="3"/>
    </row>
    <row r="1294" spans="1:11" x14ac:dyDescent="0.3">
      <c r="A1294" s="3" t="s">
        <v>546</v>
      </c>
      <c r="B1294" s="3" t="s">
        <v>604</v>
      </c>
      <c r="C1294" s="3" t="s">
        <v>64</v>
      </c>
      <c r="D1294" s="3">
        <v>686</v>
      </c>
      <c r="E1294" s="2" t="str">
        <f t="shared" si="20"/>
        <v>51ES</v>
      </c>
      <c r="G1294" s="3"/>
      <c r="H1294" s="3"/>
      <c r="I1294" s="3"/>
      <c r="J1294" s="3"/>
      <c r="K1294" s="3"/>
    </row>
    <row r="1295" spans="1:11" x14ac:dyDescent="0.3">
      <c r="A1295" s="3" t="s">
        <v>546</v>
      </c>
      <c r="B1295" s="3" t="s">
        <v>604</v>
      </c>
      <c r="C1295" s="3" t="s">
        <v>66</v>
      </c>
      <c r="D1295" s="3">
        <v>27</v>
      </c>
      <c r="E1295" s="2" t="str">
        <f t="shared" si="20"/>
        <v>51FI</v>
      </c>
      <c r="G1295" s="3"/>
      <c r="H1295" s="3"/>
      <c r="I1295" s="3"/>
      <c r="J1295" s="3"/>
      <c r="K1295" s="3"/>
    </row>
    <row r="1296" spans="1:11" x14ac:dyDescent="0.3">
      <c r="A1296" s="3" t="s">
        <v>546</v>
      </c>
      <c r="B1296" s="3" t="s">
        <v>604</v>
      </c>
      <c r="C1296" s="3" t="s">
        <v>71</v>
      </c>
      <c r="D1296" s="3">
        <v>679</v>
      </c>
      <c r="E1296" s="2" t="str">
        <f t="shared" si="20"/>
        <v>51FR</v>
      </c>
      <c r="G1296" s="3"/>
      <c r="H1296" s="3"/>
      <c r="I1296" s="3"/>
      <c r="J1296" s="3"/>
      <c r="K1296" s="3"/>
    </row>
    <row r="1297" spans="1:11" x14ac:dyDescent="0.3">
      <c r="A1297" s="3" t="s">
        <v>546</v>
      </c>
      <c r="B1297" s="3" t="s">
        <v>604</v>
      </c>
      <c r="C1297" s="3" t="s">
        <v>81</v>
      </c>
      <c r="D1297" s="3">
        <v>181</v>
      </c>
      <c r="E1297" s="2" t="str">
        <f t="shared" si="20"/>
        <v>51GR</v>
      </c>
      <c r="G1297" s="3"/>
      <c r="H1297" s="3"/>
      <c r="I1297" s="3"/>
      <c r="J1297" s="3"/>
      <c r="K1297" s="3"/>
    </row>
    <row r="1298" spans="1:11" x14ac:dyDescent="0.3">
      <c r="A1298" s="3" t="s">
        <v>546</v>
      </c>
      <c r="B1298" s="3" t="s">
        <v>604</v>
      </c>
      <c r="C1298" s="3" t="s">
        <v>87</v>
      </c>
      <c r="D1298" s="3">
        <v>196</v>
      </c>
      <c r="E1298" s="2" t="str">
        <f t="shared" si="20"/>
        <v>51HK</v>
      </c>
      <c r="G1298" s="3"/>
      <c r="H1298" s="3"/>
      <c r="I1298" s="3"/>
      <c r="J1298" s="3"/>
      <c r="K1298" s="3"/>
    </row>
    <row r="1299" spans="1:11" x14ac:dyDescent="0.3">
      <c r="A1299" s="3" t="s">
        <v>546</v>
      </c>
      <c r="B1299" s="3" t="s">
        <v>604</v>
      </c>
      <c r="C1299" s="3" t="s">
        <v>90</v>
      </c>
      <c r="D1299" s="3">
        <v>29</v>
      </c>
      <c r="E1299" s="2" t="str">
        <f t="shared" si="20"/>
        <v>51HR</v>
      </c>
      <c r="G1299" s="3"/>
      <c r="H1299" s="3"/>
      <c r="I1299" s="3"/>
      <c r="J1299" s="3"/>
      <c r="K1299" s="3"/>
    </row>
    <row r="1300" spans="1:11" x14ac:dyDescent="0.3">
      <c r="A1300" s="3" t="s">
        <v>546</v>
      </c>
      <c r="B1300" s="3" t="s">
        <v>604</v>
      </c>
      <c r="C1300" s="3" t="s">
        <v>92</v>
      </c>
      <c r="D1300" s="3">
        <v>42</v>
      </c>
      <c r="E1300" s="2" t="str">
        <f t="shared" si="20"/>
        <v>51HU</v>
      </c>
      <c r="G1300" s="3"/>
      <c r="H1300" s="3"/>
      <c r="I1300" s="3"/>
      <c r="J1300" s="3"/>
      <c r="K1300" s="3"/>
    </row>
    <row r="1301" spans="1:11" x14ac:dyDescent="0.3">
      <c r="A1301" s="3" t="s">
        <v>546</v>
      </c>
      <c r="B1301" s="3" t="s">
        <v>604</v>
      </c>
      <c r="C1301" s="3" t="s">
        <v>94</v>
      </c>
      <c r="D1301" s="3">
        <v>121</v>
      </c>
      <c r="E1301" s="2" t="str">
        <f t="shared" si="20"/>
        <v>51IE</v>
      </c>
      <c r="G1301" s="3"/>
      <c r="H1301" s="3"/>
      <c r="I1301" s="3"/>
      <c r="J1301" s="3"/>
      <c r="K1301" s="3"/>
    </row>
    <row r="1302" spans="1:11" x14ac:dyDescent="0.3">
      <c r="A1302" s="3" t="s">
        <v>546</v>
      </c>
      <c r="B1302" s="3" t="s">
        <v>604</v>
      </c>
      <c r="C1302" s="3" t="s">
        <v>95</v>
      </c>
      <c r="D1302" s="3">
        <v>91</v>
      </c>
      <c r="E1302" s="2" t="str">
        <f t="shared" si="20"/>
        <v>51IL</v>
      </c>
      <c r="G1302" s="3"/>
      <c r="H1302" s="3"/>
      <c r="I1302" s="3"/>
      <c r="J1302" s="3"/>
      <c r="K1302" s="3"/>
    </row>
    <row r="1303" spans="1:11" x14ac:dyDescent="0.3">
      <c r="A1303" s="3" t="s">
        <v>546</v>
      </c>
      <c r="B1303" s="3" t="s">
        <v>604</v>
      </c>
      <c r="C1303" s="3" t="s">
        <v>96</v>
      </c>
      <c r="D1303" s="3">
        <v>303</v>
      </c>
      <c r="E1303" s="2" t="str">
        <f t="shared" si="20"/>
        <v>51IN</v>
      </c>
      <c r="G1303" s="3"/>
      <c r="H1303" s="3"/>
      <c r="I1303" s="3"/>
      <c r="J1303" s="3"/>
      <c r="K1303" s="3"/>
    </row>
    <row r="1304" spans="1:11" x14ac:dyDescent="0.3">
      <c r="A1304" s="3" t="s">
        <v>546</v>
      </c>
      <c r="B1304" s="3" t="s">
        <v>604</v>
      </c>
      <c r="C1304" s="3" t="s">
        <v>99</v>
      </c>
      <c r="D1304" s="3">
        <v>18</v>
      </c>
      <c r="E1304" s="2" t="str">
        <f t="shared" si="20"/>
        <v>51IR</v>
      </c>
      <c r="G1304" s="3"/>
      <c r="H1304" s="3"/>
      <c r="I1304" s="3"/>
      <c r="J1304" s="3"/>
      <c r="K1304" s="3"/>
    </row>
    <row r="1305" spans="1:11" x14ac:dyDescent="0.3">
      <c r="A1305" s="3" t="s">
        <v>546</v>
      </c>
      <c r="B1305" s="3" t="s">
        <v>604</v>
      </c>
      <c r="C1305" s="3" t="s">
        <v>100</v>
      </c>
      <c r="D1305" s="3">
        <v>9</v>
      </c>
      <c r="E1305" s="2" t="str">
        <f t="shared" si="20"/>
        <v>51IS</v>
      </c>
      <c r="G1305" s="3"/>
      <c r="H1305" s="3"/>
      <c r="I1305" s="3"/>
      <c r="J1305" s="3"/>
      <c r="K1305" s="3"/>
    </row>
    <row r="1306" spans="1:11" x14ac:dyDescent="0.3">
      <c r="A1306" s="3" t="s">
        <v>546</v>
      </c>
      <c r="B1306" s="3" t="s">
        <v>604</v>
      </c>
      <c r="C1306" s="3" t="s">
        <v>101</v>
      </c>
      <c r="D1306" s="3">
        <v>738</v>
      </c>
      <c r="E1306" s="2" t="str">
        <f t="shared" si="20"/>
        <v>51IT</v>
      </c>
      <c r="G1306" s="3"/>
      <c r="H1306" s="3"/>
      <c r="I1306" s="3"/>
      <c r="J1306" s="3"/>
      <c r="K1306" s="3"/>
    </row>
    <row r="1307" spans="1:11" x14ac:dyDescent="0.3">
      <c r="A1307" s="3" t="s">
        <v>546</v>
      </c>
      <c r="B1307" s="3" t="s">
        <v>604</v>
      </c>
      <c r="C1307" s="3" t="s">
        <v>105</v>
      </c>
      <c r="D1307" s="3">
        <v>173</v>
      </c>
      <c r="E1307" s="2" t="str">
        <f t="shared" si="20"/>
        <v>51JP</v>
      </c>
      <c r="G1307" s="3"/>
      <c r="H1307" s="3"/>
      <c r="I1307" s="3"/>
      <c r="J1307" s="3"/>
      <c r="K1307" s="3"/>
    </row>
    <row r="1308" spans="1:11" x14ac:dyDescent="0.3">
      <c r="A1308" s="3" t="s">
        <v>546</v>
      </c>
      <c r="B1308" s="3" t="s">
        <v>604</v>
      </c>
      <c r="C1308" s="3" t="s">
        <v>113</v>
      </c>
      <c r="D1308" s="3">
        <v>27</v>
      </c>
      <c r="E1308" s="2" t="str">
        <f t="shared" si="20"/>
        <v>51KR</v>
      </c>
      <c r="G1308" s="3"/>
      <c r="H1308" s="3"/>
      <c r="I1308" s="3"/>
      <c r="J1308" s="3"/>
      <c r="K1308" s="3"/>
    </row>
    <row r="1309" spans="1:11" x14ac:dyDescent="0.3">
      <c r="A1309" s="3" t="s">
        <v>546</v>
      </c>
      <c r="B1309" s="3" t="s">
        <v>604</v>
      </c>
      <c r="C1309" s="3" t="s">
        <v>125</v>
      </c>
      <c r="D1309" s="3">
        <v>9</v>
      </c>
      <c r="E1309" s="2" t="str">
        <f t="shared" si="20"/>
        <v>51LU</v>
      </c>
      <c r="G1309" s="3"/>
      <c r="H1309" s="3"/>
      <c r="I1309" s="3"/>
      <c r="J1309" s="3"/>
      <c r="K1309" s="3"/>
    </row>
    <row r="1310" spans="1:11" x14ac:dyDescent="0.3">
      <c r="A1310" s="3" t="s">
        <v>546</v>
      </c>
      <c r="B1310" s="3" t="s">
        <v>604</v>
      </c>
      <c r="C1310" s="3" t="s">
        <v>128</v>
      </c>
      <c r="D1310" s="3">
        <v>66</v>
      </c>
      <c r="E1310" s="2" t="str">
        <f t="shared" si="20"/>
        <v>51MA</v>
      </c>
      <c r="G1310" s="3"/>
      <c r="H1310" s="3"/>
      <c r="I1310" s="3"/>
      <c r="J1310" s="3"/>
      <c r="K1310" s="3"/>
    </row>
    <row r="1311" spans="1:11" x14ac:dyDescent="0.3">
      <c r="A1311" s="3" t="s">
        <v>546</v>
      </c>
      <c r="B1311" s="3" t="s">
        <v>604</v>
      </c>
      <c r="C1311" s="3" t="s">
        <v>141</v>
      </c>
      <c r="D1311" s="3">
        <v>19</v>
      </c>
      <c r="E1311" s="2" t="str">
        <f t="shared" si="20"/>
        <v>51MT</v>
      </c>
      <c r="G1311" s="3"/>
      <c r="H1311" s="3"/>
      <c r="I1311" s="3"/>
      <c r="J1311" s="3"/>
      <c r="K1311" s="3"/>
    </row>
    <row r="1312" spans="1:11" x14ac:dyDescent="0.3">
      <c r="A1312" s="3" t="s">
        <v>546</v>
      </c>
      <c r="B1312" s="3" t="s">
        <v>604</v>
      </c>
      <c r="C1312" s="3" t="s">
        <v>145</v>
      </c>
      <c r="D1312" s="3">
        <v>41</v>
      </c>
      <c r="E1312" s="2" t="str">
        <f t="shared" si="20"/>
        <v>51MX</v>
      </c>
      <c r="G1312" s="3"/>
      <c r="H1312" s="3"/>
      <c r="I1312" s="3"/>
      <c r="J1312" s="3"/>
      <c r="K1312" s="3"/>
    </row>
    <row r="1313" spans="1:11" x14ac:dyDescent="0.3">
      <c r="A1313" s="3" t="s">
        <v>546</v>
      </c>
      <c r="B1313" s="3" t="s">
        <v>604</v>
      </c>
      <c r="C1313" s="3" t="s">
        <v>146</v>
      </c>
      <c r="D1313" s="3">
        <v>39</v>
      </c>
      <c r="E1313" s="2" t="str">
        <f t="shared" si="20"/>
        <v>51MY</v>
      </c>
      <c r="G1313" s="3"/>
      <c r="H1313" s="3"/>
      <c r="I1313" s="3"/>
      <c r="J1313" s="3"/>
      <c r="K1313" s="3"/>
    </row>
    <row r="1314" spans="1:11" x14ac:dyDescent="0.3">
      <c r="A1314" s="3" t="s">
        <v>546</v>
      </c>
      <c r="B1314" s="3" t="s">
        <v>604</v>
      </c>
      <c r="C1314" s="3" t="s">
        <v>154</v>
      </c>
      <c r="D1314" s="3">
        <v>224</v>
      </c>
      <c r="E1314" s="2" t="str">
        <f t="shared" si="20"/>
        <v>51NL</v>
      </c>
      <c r="G1314" s="3"/>
      <c r="H1314" s="3"/>
      <c r="I1314" s="3"/>
      <c r="J1314" s="3"/>
      <c r="K1314" s="3"/>
    </row>
    <row r="1315" spans="1:11" x14ac:dyDescent="0.3">
      <c r="A1315" s="3" t="s">
        <v>546</v>
      </c>
      <c r="B1315" s="3" t="s">
        <v>604</v>
      </c>
      <c r="C1315" s="3" t="s">
        <v>155</v>
      </c>
      <c r="D1315" s="3">
        <v>35</v>
      </c>
      <c r="E1315" s="2" t="str">
        <f t="shared" si="20"/>
        <v>51NO</v>
      </c>
      <c r="G1315" s="3"/>
      <c r="H1315" s="3"/>
      <c r="I1315" s="3"/>
      <c r="J1315" s="3"/>
      <c r="K1315" s="3"/>
    </row>
    <row r="1316" spans="1:11" x14ac:dyDescent="0.3">
      <c r="A1316" s="3" t="s">
        <v>546</v>
      </c>
      <c r="B1316" s="3" t="s">
        <v>604</v>
      </c>
      <c r="C1316" s="3" t="s">
        <v>159</v>
      </c>
      <c r="D1316" s="3">
        <v>9</v>
      </c>
      <c r="E1316" s="2" t="str">
        <f t="shared" si="20"/>
        <v>51NZ</v>
      </c>
      <c r="G1316" s="3"/>
      <c r="H1316" s="3"/>
      <c r="I1316" s="3"/>
      <c r="J1316" s="3"/>
      <c r="K1316" s="3"/>
    </row>
    <row r="1317" spans="1:11" x14ac:dyDescent="0.3">
      <c r="A1317" s="3" t="s">
        <v>546</v>
      </c>
      <c r="B1317" s="3" t="s">
        <v>604</v>
      </c>
      <c r="C1317" s="3" t="s">
        <v>568</v>
      </c>
      <c r="D1317" s="3">
        <v>53</v>
      </c>
      <c r="E1317" s="2" t="str">
        <f t="shared" si="20"/>
        <v>51PB</v>
      </c>
      <c r="G1317" s="3"/>
      <c r="H1317" s="3"/>
      <c r="I1317" s="3"/>
      <c r="J1317" s="3"/>
      <c r="K1317" s="3"/>
    </row>
    <row r="1318" spans="1:11" x14ac:dyDescent="0.3">
      <c r="A1318" s="3" t="s">
        <v>546</v>
      </c>
      <c r="B1318" s="3" t="s">
        <v>604</v>
      </c>
      <c r="C1318" s="3" t="s">
        <v>568</v>
      </c>
      <c r="D1318" s="3">
        <v>93</v>
      </c>
      <c r="E1318" s="2" t="str">
        <f t="shared" si="20"/>
        <v>51PB</v>
      </c>
      <c r="G1318" s="3"/>
      <c r="H1318" s="3"/>
      <c r="I1318" s="3"/>
      <c r="J1318" s="3"/>
      <c r="K1318" s="3"/>
    </row>
    <row r="1319" spans="1:11" x14ac:dyDescent="0.3">
      <c r="A1319" s="3" t="s">
        <v>546</v>
      </c>
      <c r="B1319" s="3" t="s">
        <v>604</v>
      </c>
      <c r="C1319" s="3" t="s">
        <v>568</v>
      </c>
      <c r="D1319" s="3">
        <v>13</v>
      </c>
      <c r="E1319" s="2" t="str">
        <f t="shared" si="20"/>
        <v>51PB</v>
      </c>
      <c r="G1319" s="3"/>
      <c r="H1319" s="3"/>
      <c r="I1319" s="3"/>
      <c r="J1319" s="3"/>
      <c r="K1319" s="3"/>
    </row>
    <row r="1320" spans="1:11" x14ac:dyDescent="0.3">
      <c r="A1320" s="3" t="s">
        <v>546</v>
      </c>
      <c r="B1320" s="3" t="s">
        <v>604</v>
      </c>
      <c r="C1320" s="3" t="s">
        <v>568</v>
      </c>
      <c r="D1320" s="3">
        <v>273</v>
      </c>
      <c r="E1320" s="2" t="str">
        <f t="shared" si="20"/>
        <v>51PB</v>
      </c>
      <c r="G1320" s="3"/>
      <c r="H1320" s="3"/>
      <c r="I1320" s="3"/>
      <c r="J1320" s="3"/>
      <c r="K1320" s="3"/>
    </row>
    <row r="1321" spans="1:11" x14ac:dyDescent="0.3">
      <c r="A1321" s="3" t="s">
        <v>546</v>
      </c>
      <c r="B1321" s="3" t="s">
        <v>604</v>
      </c>
      <c r="C1321" s="3" t="s">
        <v>568</v>
      </c>
      <c r="D1321" s="3">
        <v>285</v>
      </c>
      <c r="E1321" s="2" t="str">
        <f t="shared" si="20"/>
        <v>51PB</v>
      </c>
      <c r="G1321" s="3"/>
      <c r="H1321" s="3"/>
      <c r="I1321" s="3"/>
      <c r="J1321" s="3"/>
      <c r="K1321" s="3"/>
    </row>
    <row r="1322" spans="1:11" x14ac:dyDescent="0.3">
      <c r="A1322" s="3" t="s">
        <v>546</v>
      </c>
      <c r="B1322" s="3" t="s">
        <v>604</v>
      </c>
      <c r="C1322" s="3" t="s">
        <v>165</v>
      </c>
      <c r="D1322" s="3">
        <v>0</v>
      </c>
      <c r="E1322" s="2" t="str">
        <f t="shared" si="20"/>
        <v>51PH</v>
      </c>
      <c r="G1322" s="3"/>
      <c r="H1322" s="3"/>
      <c r="I1322" s="3"/>
      <c r="J1322" s="3"/>
      <c r="K1322" s="3"/>
    </row>
    <row r="1323" spans="1:11" x14ac:dyDescent="0.3">
      <c r="A1323" s="3" t="s">
        <v>546</v>
      </c>
      <c r="B1323" s="3" t="s">
        <v>604</v>
      </c>
      <c r="C1323" s="3" t="s">
        <v>166</v>
      </c>
      <c r="D1323" s="3">
        <v>12</v>
      </c>
      <c r="E1323" s="2" t="str">
        <f t="shared" si="20"/>
        <v>51PK</v>
      </c>
      <c r="G1323" s="3"/>
      <c r="H1323" s="3"/>
      <c r="I1323" s="3"/>
      <c r="J1323" s="3"/>
      <c r="K1323" s="3"/>
    </row>
    <row r="1324" spans="1:11" x14ac:dyDescent="0.3">
      <c r="A1324" s="3" t="s">
        <v>546</v>
      </c>
      <c r="B1324" s="3" t="s">
        <v>604</v>
      </c>
      <c r="C1324" s="3" t="s">
        <v>167</v>
      </c>
      <c r="D1324" s="3">
        <v>32</v>
      </c>
      <c r="E1324" s="2" t="str">
        <f t="shared" si="20"/>
        <v>51PL</v>
      </c>
      <c r="G1324" s="3"/>
      <c r="H1324" s="3"/>
      <c r="I1324" s="3"/>
      <c r="J1324" s="3"/>
      <c r="K1324" s="3"/>
    </row>
    <row r="1325" spans="1:11" x14ac:dyDescent="0.3">
      <c r="A1325" s="3" t="s">
        <v>546</v>
      </c>
      <c r="B1325" s="3" t="s">
        <v>604</v>
      </c>
      <c r="C1325" s="3" t="s">
        <v>170</v>
      </c>
      <c r="D1325" s="3">
        <v>205</v>
      </c>
      <c r="E1325" s="2" t="str">
        <f t="shared" si="20"/>
        <v>51PT</v>
      </c>
      <c r="G1325" s="3"/>
      <c r="H1325" s="3"/>
      <c r="I1325" s="3"/>
      <c r="J1325" s="3"/>
      <c r="K1325" s="3"/>
    </row>
    <row r="1326" spans="1:11" x14ac:dyDescent="0.3">
      <c r="A1326" s="3" t="s">
        <v>546</v>
      </c>
      <c r="B1326" s="3" t="s">
        <v>604</v>
      </c>
      <c r="C1326" s="3" t="s">
        <v>174</v>
      </c>
      <c r="D1326" s="3">
        <v>18</v>
      </c>
      <c r="E1326" s="2" t="str">
        <f t="shared" si="20"/>
        <v>51RO</v>
      </c>
      <c r="G1326" s="3"/>
      <c r="H1326" s="3"/>
      <c r="I1326" s="3"/>
      <c r="J1326" s="3"/>
      <c r="K1326" s="3"/>
    </row>
    <row r="1327" spans="1:11" x14ac:dyDescent="0.3">
      <c r="A1327" s="3" t="s">
        <v>546</v>
      </c>
      <c r="B1327" s="3" t="s">
        <v>604</v>
      </c>
      <c r="C1327" s="3" t="s">
        <v>176</v>
      </c>
      <c r="D1327" s="3">
        <v>60</v>
      </c>
      <c r="E1327" s="2" t="str">
        <f t="shared" si="20"/>
        <v>51RU</v>
      </c>
      <c r="G1327" s="3"/>
      <c r="H1327" s="3"/>
      <c r="I1327" s="3"/>
      <c r="J1327" s="3"/>
      <c r="K1327" s="3"/>
    </row>
    <row r="1328" spans="1:11" x14ac:dyDescent="0.3">
      <c r="A1328" s="3" t="s">
        <v>546</v>
      </c>
      <c r="B1328" s="3" t="s">
        <v>604</v>
      </c>
      <c r="C1328" s="3" t="s">
        <v>178</v>
      </c>
      <c r="D1328" s="3">
        <v>108</v>
      </c>
      <c r="E1328" s="2" t="str">
        <f t="shared" si="20"/>
        <v>51SA</v>
      </c>
      <c r="G1328" s="3"/>
      <c r="H1328" s="3"/>
      <c r="I1328" s="3"/>
      <c r="J1328" s="3"/>
      <c r="K1328" s="3"/>
    </row>
    <row r="1329" spans="1:11" x14ac:dyDescent="0.3">
      <c r="A1329" s="3" t="s">
        <v>546</v>
      </c>
      <c r="B1329" s="3" t="s">
        <v>604</v>
      </c>
      <c r="C1329" s="3" t="s">
        <v>182</v>
      </c>
      <c r="D1329" s="3">
        <v>73</v>
      </c>
      <c r="E1329" s="2" t="str">
        <f t="shared" si="20"/>
        <v>51SE</v>
      </c>
      <c r="G1329" s="3"/>
      <c r="H1329" s="3"/>
      <c r="I1329" s="3"/>
      <c r="J1329" s="3"/>
      <c r="K1329" s="3"/>
    </row>
    <row r="1330" spans="1:11" x14ac:dyDescent="0.3">
      <c r="A1330" s="3" t="s">
        <v>546</v>
      </c>
      <c r="B1330" s="3" t="s">
        <v>604</v>
      </c>
      <c r="C1330" s="3" t="s">
        <v>183</v>
      </c>
      <c r="D1330" s="3">
        <v>73</v>
      </c>
      <c r="E1330" s="2" t="str">
        <f t="shared" si="20"/>
        <v>51SG</v>
      </c>
      <c r="G1330" s="3"/>
      <c r="H1330" s="3"/>
      <c r="I1330" s="3"/>
      <c r="J1330" s="3"/>
      <c r="K1330" s="3"/>
    </row>
    <row r="1331" spans="1:11" x14ac:dyDescent="0.3">
      <c r="A1331" s="3" t="s">
        <v>546</v>
      </c>
      <c r="B1331" s="3" t="s">
        <v>604</v>
      </c>
      <c r="C1331" s="3" t="s">
        <v>202</v>
      </c>
      <c r="D1331" s="3">
        <v>20</v>
      </c>
      <c r="E1331" s="2" t="str">
        <f t="shared" si="20"/>
        <v>51TH</v>
      </c>
      <c r="G1331" s="3"/>
      <c r="H1331" s="3"/>
      <c r="I1331" s="3"/>
      <c r="J1331" s="3"/>
      <c r="K1331" s="3"/>
    </row>
    <row r="1332" spans="1:11" x14ac:dyDescent="0.3">
      <c r="A1332" s="3" t="s">
        <v>546</v>
      </c>
      <c r="B1332" s="3" t="s">
        <v>604</v>
      </c>
      <c r="C1332" s="3" t="s">
        <v>209</v>
      </c>
      <c r="D1332" s="3">
        <v>46</v>
      </c>
      <c r="E1332" s="2" t="str">
        <f t="shared" si="20"/>
        <v>51TR</v>
      </c>
      <c r="G1332" s="3"/>
      <c r="H1332" s="3"/>
      <c r="I1332" s="3"/>
      <c r="J1332" s="3"/>
      <c r="K1332" s="3"/>
    </row>
    <row r="1333" spans="1:11" x14ac:dyDescent="0.3">
      <c r="A1333" s="3" t="s">
        <v>546</v>
      </c>
      <c r="B1333" s="3" t="s">
        <v>604</v>
      </c>
      <c r="C1333" s="3" t="s">
        <v>212</v>
      </c>
      <c r="D1333" s="3">
        <v>13</v>
      </c>
      <c r="E1333" s="2" t="str">
        <f t="shared" si="20"/>
        <v>51TW</v>
      </c>
      <c r="G1333" s="3"/>
      <c r="H1333" s="3"/>
      <c r="I1333" s="3"/>
      <c r="J1333" s="3"/>
      <c r="K1333" s="3"/>
    </row>
    <row r="1334" spans="1:11" x14ac:dyDescent="0.3">
      <c r="A1334" s="3" t="s">
        <v>546</v>
      </c>
      <c r="B1334" s="3" t="s">
        <v>604</v>
      </c>
      <c r="C1334" s="3" t="s">
        <v>214</v>
      </c>
      <c r="D1334" s="3">
        <v>9</v>
      </c>
      <c r="E1334" s="2" t="str">
        <f t="shared" si="20"/>
        <v>51UA</v>
      </c>
      <c r="G1334" s="3"/>
      <c r="H1334" s="3"/>
      <c r="I1334" s="3"/>
      <c r="J1334" s="3"/>
      <c r="K1334" s="3"/>
    </row>
    <row r="1335" spans="1:11" x14ac:dyDescent="0.3">
      <c r="A1335" s="3" t="s">
        <v>546</v>
      </c>
      <c r="B1335" s="3" t="s">
        <v>604</v>
      </c>
      <c r="C1335" s="3" t="s">
        <v>217</v>
      </c>
      <c r="D1335" s="3">
        <v>2531</v>
      </c>
      <c r="E1335" s="2" t="str">
        <f t="shared" si="20"/>
        <v>51US</v>
      </c>
      <c r="G1335" s="3"/>
      <c r="H1335" s="3"/>
      <c r="I1335" s="3"/>
      <c r="J1335" s="3"/>
      <c r="K1335" s="3"/>
    </row>
    <row r="1336" spans="1:11" x14ac:dyDescent="0.3">
      <c r="A1336" s="3" t="s">
        <v>546</v>
      </c>
      <c r="B1336" s="3" t="s">
        <v>604</v>
      </c>
      <c r="C1336" s="3" t="s">
        <v>471</v>
      </c>
      <c r="D1336" s="3">
        <v>9949</v>
      </c>
      <c r="E1336" s="2" t="str">
        <f t="shared" si="20"/>
        <v>51W1</v>
      </c>
      <c r="G1336" s="3"/>
      <c r="H1336" s="3"/>
      <c r="I1336" s="3"/>
      <c r="J1336" s="3"/>
      <c r="K1336" s="3"/>
    </row>
    <row r="1337" spans="1:11" x14ac:dyDescent="0.3">
      <c r="A1337" s="3" t="s">
        <v>546</v>
      </c>
      <c r="B1337" s="3" t="s">
        <v>604</v>
      </c>
      <c r="C1337" s="3" t="s">
        <v>231</v>
      </c>
      <c r="D1337" s="3">
        <v>165</v>
      </c>
      <c r="E1337" s="2" t="str">
        <f t="shared" si="20"/>
        <v>51ZA</v>
      </c>
      <c r="G1337" s="3"/>
      <c r="H1337" s="3"/>
      <c r="I1337" s="3"/>
      <c r="J1337" s="3"/>
      <c r="K1337" s="3"/>
    </row>
    <row r="1338" spans="1:11" x14ac:dyDescent="0.3">
      <c r="A1338" s="3" t="s">
        <v>546</v>
      </c>
      <c r="B1338" s="3" t="s">
        <v>605</v>
      </c>
      <c r="C1338" s="3" t="s">
        <v>11</v>
      </c>
      <c r="D1338" s="3" t="s">
        <v>567</v>
      </c>
      <c r="E1338" s="2" t="str">
        <f t="shared" si="20"/>
        <v>52AT</v>
      </c>
      <c r="G1338" s="3"/>
      <c r="H1338" s="3"/>
      <c r="I1338" s="3"/>
      <c r="J1338" s="3"/>
      <c r="K1338" s="3"/>
    </row>
    <row r="1339" spans="1:11" x14ac:dyDescent="0.3">
      <c r="A1339" s="3" t="s">
        <v>546</v>
      </c>
      <c r="B1339" s="3" t="s">
        <v>605</v>
      </c>
      <c r="C1339" s="3" t="s">
        <v>12</v>
      </c>
      <c r="D1339" s="3" t="s">
        <v>567</v>
      </c>
      <c r="E1339" s="2" t="str">
        <f t="shared" si="20"/>
        <v>52AU</v>
      </c>
      <c r="G1339" s="3"/>
      <c r="H1339" s="3"/>
      <c r="I1339" s="3"/>
      <c r="J1339" s="3"/>
      <c r="K1339" s="3"/>
    </row>
    <row r="1340" spans="1:11" x14ac:dyDescent="0.3">
      <c r="A1340" s="3" t="s">
        <v>546</v>
      </c>
      <c r="B1340" s="3" t="s">
        <v>605</v>
      </c>
      <c r="C1340" s="3" t="s">
        <v>485</v>
      </c>
      <c r="D1340" s="3" t="s">
        <v>567</v>
      </c>
      <c r="E1340" s="2" t="str">
        <f t="shared" si="20"/>
        <v>52B5</v>
      </c>
      <c r="G1340" s="3"/>
      <c r="H1340" s="3"/>
      <c r="I1340" s="3"/>
      <c r="J1340" s="3"/>
      <c r="K1340" s="3"/>
    </row>
    <row r="1341" spans="1:11" x14ac:dyDescent="0.3">
      <c r="A1341" s="3" t="s">
        <v>546</v>
      </c>
      <c r="B1341" s="3" t="s">
        <v>605</v>
      </c>
      <c r="C1341" s="3" t="s">
        <v>18</v>
      </c>
      <c r="D1341" s="3" t="s">
        <v>567</v>
      </c>
      <c r="E1341" s="2" t="str">
        <f t="shared" si="20"/>
        <v>52BE</v>
      </c>
      <c r="G1341" s="3"/>
      <c r="H1341" s="3"/>
      <c r="I1341" s="3"/>
      <c r="J1341" s="3"/>
      <c r="K1341" s="3"/>
    </row>
    <row r="1342" spans="1:11" x14ac:dyDescent="0.3">
      <c r="A1342" s="3" t="s">
        <v>546</v>
      </c>
      <c r="B1342" s="3" t="s">
        <v>605</v>
      </c>
      <c r="C1342" s="3" t="s">
        <v>20</v>
      </c>
      <c r="D1342" s="3" t="s">
        <v>567</v>
      </c>
      <c r="E1342" s="2" t="str">
        <f t="shared" si="20"/>
        <v>52BG</v>
      </c>
      <c r="G1342" s="3"/>
      <c r="H1342" s="3"/>
      <c r="I1342" s="3"/>
      <c r="J1342" s="3"/>
      <c r="K1342" s="3"/>
    </row>
    <row r="1343" spans="1:11" x14ac:dyDescent="0.3">
      <c r="A1343" s="3" t="s">
        <v>546</v>
      </c>
      <c r="B1343" s="3" t="s">
        <v>605</v>
      </c>
      <c r="C1343" s="3" t="s">
        <v>28</v>
      </c>
      <c r="D1343" s="3" t="s">
        <v>567</v>
      </c>
      <c r="E1343" s="2" t="str">
        <f t="shared" si="20"/>
        <v>52BR</v>
      </c>
      <c r="G1343" s="3"/>
      <c r="H1343" s="3"/>
      <c r="I1343" s="3"/>
      <c r="J1343" s="3"/>
      <c r="K1343" s="3"/>
    </row>
    <row r="1344" spans="1:11" x14ac:dyDescent="0.3">
      <c r="A1344" s="3" t="s">
        <v>546</v>
      </c>
      <c r="B1344" s="3" t="s">
        <v>605</v>
      </c>
      <c r="C1344" s="3" t="s">
        <v>35</v>
      </c>
      <c r="D1344" s="3" t="s">
        <v>567</v>
      </c>
      <c r="E1344" s="2" t="str">
        <f t="shared" si="20"/>
        <v>52CA</v>
      </c>
      <c r="G1344" s="3"/>
      <c r="H1344" s="3"/>
      <c r="I1344" s="3"/>
      <c r="J1344" s="3"/>
      <c r="K1344" s="3"/>
    </row>
    <row r="1345" spans="1:11" x14ac:dyDescent="0.3">
      <c r="A1345" s="3" t="s">
        <v>546</v>
      </c>
      <c r="B1345" s="3" t="s">
        <v>605</v>
      </c>
      <c r="C1345" s="3" t="s">
        <v>40</v>
      </c>
      <c r="D1345" s="3" t="s">
        <v>567</v>
      </c>
      <c r="E1345" s="2" t="str">
        <f t="shared" si="20"/>
        <v>52CH</v>
      </c>
      <c r="G1345" s="3"/>
      <c r="H1345" s="3"/>
      <c r="I1345" s="3"/>
      <c r="J1345" s="3"/>
      <c r="K1345" s="3"/>
    </row>
    <row r="1346" spans="1:11" x14ac:dyDescent="0.3">
      <c r="A1346" s="3" t="s">
        <v>546</v>
      </c>
      <c r="B1346" s="3" t="s">
        <v>605</v>
      </c>
      <c r="C1346" s="3" t="s">
        <v>43</v>
      </c>
      <c r="D1346" s="3" t="s">
        <v>567</v>
      </c>
      <c r="E1346" s="2" t="str">
        <f t="shared" si="20"/>
        <v>52CL</v>
      </c>
      <c r="G1346" s="3"/>
      <c r="H1346" s="3"/>
      <c r="I1346" s="3"/>
      <c r="J1346" s="3"/>
      <c r="K1346" s="3"/>
    </row>
    <row r="1347" spans="1:11" x14ac:dyDescent="0.3">
      <c r="A1347" s="3" t="s">
        <v>546</v>
      </c>
      <c r="B1347" s="3" t="s">
        <v>605</v>
      </c>
      <c r="C1347" s="3" t="s">
        <v>45</v>
      </c>
      <c r="D1347" s="3" t="s">
        <v>567</v>
      </c>
      <c r="E1347" s="2" t="str">
        <f t="shared" ref="E1347:E1410" si="21">B1347&amp;C1347</f>
        <v>52CN</v>
      </c>
      <c r="G1347" s="3"/>
      <c r="H1347" s="3"/>
      <c r="I1347" s="3"/>
      <c r="J1347" s="3"/>
      <c r="K1347" s="3"/>
    </row>
    <row r="1348" spans="1:11" x14ac:dyDescent="0.3">
      <c r="A1348" s="3" t="s">
        <v>546</v>
      </c>
      <c r="B1348" s="3" t="s">
        <v>605</v>
      </c>
      <c r="C1348" s="3" t="s">
        <v>46</v>
      </c>
      <c r="D1348" s="3" t="s">
        <v>567</v>
      </c>
      <c r="E1348" s="2" t="str">
        <f t="shared" si="21"/>
        <v>52CO</v>
      </c>
      <c r="G1348" s="3"/>
      <c r="H1348" s="3"/>
      <c r="I1348" s="3"/>
      <c r="J1348" s="3"/>
      <c r="K1348" s="3"/>
    </row>
    <row r="1349" spans="1:11" x14ac:dyDescent="0.3">
      <c r="A1349" s="3" t="s">
        <v>546</v>
      </c>
      <c r="B1349" s="3" t="s">
        <v>605</v>
      </c>
      <c r="C1349" s="3" t="s">
        <v>52</v>
      </c>
      <c r="D1349" s="3" t="s">
        <v>567</v>
      </c>
      <c r="E1349" s="2" t="str">
        <f t="shared" si="21"/>
        <v>52CY</v>
      </c>
      <c r="G1349" s="3"/>
      <c r="H1349" s="3"/>
      <c r="I1349" s="3"/>
      <c r="J1349" s="3"/>
      <c r="K1349" s="3"/>
    </row>
    <row r="1350" spans="1:11" x14ac:dyDescent="0.3">
      <c r="A1350" s="3" t="s">
        <v>546</v>
      </c>
      <c r="B1350" s="3" t="s">
        <v>605</v>
      </c>
      <c r="C1350" s="3" t="s">
        <v>53</v>
      </c>
      <c r="D1350" s="3" t="s">
        <v>567</v>
      </c>
      <c r="E1350" s="2" t="str">
        <f t="shared" si="21"/>
        <v>52CZ</v>
      </c>
      <c r="G1350" s="3"/>
      <c r="H1350" s="3"/>
      <c r="I1350" s="3"/>
      <c r="J1350" s="3"/>
      <c r="K1350" s="3"/>
    </row>
    <row r="1351" spans="1:11" x14ac:dyDescent="0.3">
      <c r="A1351" s="3" t="s">
        <v>546</v>
      </c>
      <c r="B1351" s="3" t="s">
        <v>605</v>
      </c>
      <c r="C1351" s="3" t="s">
        <v>490</v>
      </c>
      <c r="D1351" s="3" t="s">
        <v>567</v>
      </c>
      <c r="E1351" s="2" t="str">
        <f t="shared" si="21"/>
        <v>52D5</v>
      </c>
      <c r="G1351" s="3"/>
      <c r="H1351" s="3"/>
      <c r="I1351" s="3"/>
      <c r="J1351" s="3"/>
      <c r="K1351" s="3"/>
    </row>
    <row r="1352" spans="1:11" x14ac:dyDescent="0.3">
      <c r="A1352" s="3" t="s">
        <v>546</v>
      </c>
      <c r="B1352" s="3" t="s">
        <v>605</v>
      </c>
      <c r="C1352" s="3" t="s">
        <v>54</v>
      </c>
      <c r="D1352" s="3" t="s">
        <v>567</v>
      </c>
      <c r="E1352" s="2" t="str">
        <f t="shared" si="21"/>
        <v>52DE</v>
      </c>
      <c r="G1352" s="3"/>
      <c r="H1352" s="3"/>
      <c r="I1352" s="3"/>
      <c r="J1352" s="3"/>
      <c r="K1352" s="3"/>
    </row>
    <row r="1353" spans="1:11" x14ac:dyDescent="0.3">
      <c r="A1353" s="3" t="s">
        <v>546</v>
      </c>
      <c r="B1353" s="3" t="s">
        <v>605</v>
      </c>
      <c r="C1353" s="3" t="s">
        <v>56</v>
      </c>
      <c r="D1353" s="3" t="s">
        <v>567</v>
      </c>
      <c r="E1353" s="2" t="str">
        <f t="shared" si="21"/>
        <v>52DK</v>
      </c>
      <c r="G1353" s="3"/>
      <c r="H1353" s="3"/>
      <c r="I1353" s="3"/>
      <c r="J1353" s="3"/>
      <c r="K1353" s="3"/>
    </row>
    <row r="1354" spans="1:11" x14ac:dyDescent="0.3">
      <c r="A1354" s="3" t="s">
        <v>546</v>
      </c>
      <c r="B1354" s="3" t="s">
        <v>605</v>
      </c>
      <c r="C1354" s="3" t="s">
        <v>62</v>
      </c>
      <c r="D1354" s="3" t="s">
        <v>567</v>
      </c>
      <c r="E1354" s="2" t="str">
        <f t="shared" si="21"/>
        <v>52EG</v>
      </c>
      <c r="G1354" s="3"/>
      <c r="H1354" s="3"/>
      <c r="I1354" s="3"/>
      <c r="J1354" s="3"/>
      <c r="K1354" s="3"/>
    </row>
    <row r="1355" spans="1:11" x14ac:dyDescent="0.3">
      <c r="A1355" s="3" t="s">
        <v>546</v>
      </c>
      <c r="B1355" s="3" t="s">
        <v>605</v>
      </c>
      <c r="C1355" s="3" t="s">
        <v>64</v>
      </c>
      <c r="D1355" s="3" t="s">
        <v>567</v>
      </c>
      <c r="E1355" s="2" t="str">
        <f t="shared" si="21"/>
        <v>52ES</v>
      </c>
      <c r="G1355" s="3"/>
      <c r="H1355" s="3"/>
      <c r="I1355" s="3"/>
      <c r="J1355" s="3"/>
      <c r="K1355" s="3"/>
    </row>
    <row r="1356" spans="1:11" x14ac:dyDescent="0.3">
      <c r="A1356" s="3" t="s">
        <v>546</v>
      </c>
      <c r="B1356" s="3" t="s">
        <v>605</v>
      </c>
      <c r="C1356" s="3" t="s">
        <v>66</v>
      </c>
      <c r="D1356" s="3" t="s">
        <v>567</v>
      </c>
      <c r="E1356" s="2" t="str">
        <f t="shared" si="21"/>
        <v>52FI</v>
      </c>
      <c r="G1356" s="3"/>
      <c r="H1356" s="3"/>
      <c r="I1356" s="3"/>
      <c r="J1356" s="3"/>
      <c r="K1356" s="3"/>
    </row>
    <row r="1357" spans="1:11" x14ac:dyDescent="0.3">
      <c r="A1357" s="3" t="s">
        <v>546</v>
      </c>
      <c r="B1357" s="3" t="s">
        <v>605</v>
      </c>
      <c r="C1357" s="3" t="s">
        <v>71</v>
      </c>
      <c r="D1357" s="3" t="s">
        <v>567</v>
      </c>
      <c r="E1357" s="2" t="str">
        <f t="shared" si="21"/>
        <v>52FR</v>
      </c>
      <c r="G1357" s="3"/>
      <c r="H1357" s="3"/>
      <c r="I1357" s="3"/>
      <c r="J1357" s="3"/>
      <c r="K1357" s="3"/>
    </row>
    <row r="1358" spans="1:11" x14ac:dyDescent="0.3">
      <c r="A1358" s="3" t="s">
        <v>546</v>
      </c>
      <c r="B1358" s="3" t="s">
        <v>605</v>
      </c>
      <c r="C1358" s="3" t="s">
        <v>81</v>
      </c>
      <c r="D1358" s="3" t="s">
        <v>567</v>
      </c>
      <c r="E1358" s="2" t="str">
        <f t="shared" si="21"/>
        <v>52GR</v>
      </c>
      <c r="G1358" s="3"/>
      <c r="H1358" s="3"/>
      <c r="I1358" s="3"/>
      <c r="J1358" s="3"/>
      <c r="K1358" s="3"/>
    </row>
    <row r="1359" spans="1:11" x14ac:dyDescent="0.3">
      <c r="A1359" s="3" t="s">
        <v>546</v>
      </c>
      <c r="B1359" s="3" t="s">
        <v>605</v>
      </c>
      <c r="C1359" s="3" t="s">
        <v>87</v>
      </c>
      <c r="D1359" s="3" t="s">
        <v>567</v>
      </c>
      <c r="E1359" s="2" t="str">
        <f t="shared" si="21"/>
        <v>52HK</v>
      </c>
      <c r="G1359" s="3"/>
      <c r="H1359" s="3"/>
      <c r="I1359" s="3"/>
      <c r="J1359" s="3"/>
      <c r="K1359" s="3"/>
    </row>
    <row r="1360" spans="1:11" x14ac:dyDescent="0.3">
      <c r="A1360" s="3" t="s">
        <v>546</v>
      </c>
      <c r="B1360" s="3" t="s">
        <v>605</v>
      </c>
      <c r="C1360" s="3" t="s">
        <v>90</v>
      </c>
      <c r="D1360" s="3" t="s">
        <v>567</v>
      </c>
      <c r="E1360" s="2" t="str">
        <f t="shared" si="21"/>
        <v>52HR</v>
      </c>
      <c r="G1360" s="3"/>
      <c r="H1360" s="3"/>
      <c r="I1360" s="3"/>
      <c r="J1360" s="3"/>
      <c r="K1360" s="3"/>
    </row>
    <row r="1361" spans="1:11" x14ac:dyDescent="0.3">
      <c r="A1361" s="3" t="s">
        <v>546</v>
      </c>
      <c r="B1361" s="3" t="s">
        <v>605</v>
      </c>
      <c r="C1361" s="3" t="s">
        <v>92</v>
      </c>
      <c r="D1361" s="3">
        <v>20</v>
      </c>
      <c r="E1361" s="2" t="str">
        <f t="shared" si="21"/>
        <v>52HU</v>
      </c>
      <c r="G1361" s="3"/>
      <c r="H1361" s="3"/>
      <c r="I1361" s="3"/>
      <c r="J1361" s="3"/>
      <c r="K1361" s="3"/>
    </row>
    <row r="1362" spans="1:11" x14ac:dyDescent="0.3">
      <c r="A1362" s="3" t="s">
        <v>546</v>
      </c>
      <c r="B1362" s="3" t="s">
        <v>605</v>
      </c>
      <c r="C1362" s="3" t="s">
        <v>93</v>
      </c>
      <c r="D1362" s="3" t="s">
        <v>567</v>
      </c>
      <c r="E1362" s="2" t="str">
        <f t="shared" si="21"/>
        <v>52ID</v>
      </c>
      <c r="G1362" s="3"/>
      <c r="H1362" s="3"/>
      <c r="I1362" s="3"/>
      <c r="J1362" s="3"/>
      <c r="K1362" s="3"/>
    </row>
    <row r="1363" spans="1:11" x14ac:dyDescent="0.3">
      <c r="A1363" s="3" t="s">
        <v>546</v>
      </c>
      <c r="B1363" s="3" t="s">
        <v>605</v>
      </c>
      <c r="C1363" s="3" t="s">
        <v>94</v>
      </c>
      <c r="D1363" s="3" t="s">
        <v>567</v>
      </c>
      <c r="E1363" s="2" t="str">
        <f t="shared" si="21"/>
        <v>52IE</v>
      </c>
      <c r="G1363" s="3"/>
      <c r="H1363" s="3"/>
      <c r="I1363" s="3"/>
      <c r="J1363" s="3"/>
      <c r="K1363" s="3"/>
    </row>
    <row r="1364" spans="1:11" x14ac:dyDescent="0.3">
      <c r="A1364" s="3" t="s">
        <v>546</v>
      </c>
      <c r="B1364" s="3" t="s">
        <v>605</v>
      </c>
      <c r="C1364" s="3" t="s">
        <v>95</v>
      </c>
      <c r="D1364" s="3" t="s">
        <v>567</v>
      </c>
      <c r="E1364" s="2" t="str">
        <f t="shared" si="21"/>
        <v>52IL</v>
      </c>
      <c r="G1364" s="3"/>
      <c r="H1364" s="3"/>
      <c r="I1364" s="3"/>
      <c r="J1364" s="3"/>
      <c r="K1364" s="3"/>
    </row>
    <row r="1365" spans="1:11" x14ac:dyDescent="0.3">
      <c r="A1365" s="3" t="s">
        <v>546</v>
      </c>
      <c r="B1365" s="3" t="s">
        <v>605</v>
      </c>
      <c r="C1365" s="3" t="s">
        <v>96</v>
      </c>
      <c r="D1365" s="3" t="s">
        <v>567</v>
      </c>
      <c r="E1365" s="2" t="str">
        <f t="shared" si="21"/>
        <v>52IN</v>
      </c>
      <c r="G1365" s="3"/>
      <c r="H1365" s="3"/>
      <c r="I1365" s="3"/>
      <c r="J1365" s="3"/>
      <c r="K1365" s="3"/>
    </row>
    <row r="1366" spans="1:11" x14ac:dyDescent="0.3">
      <c r="A1366" s="3" t="s">
        <v>546</v>
      </c>
      <c r="B1366" s="3" t="s">
        <v>605</v>
      </c>
      <c r="C1366" s="3" t="s">
        <v>100</v>
      </c>
      <c r="D1366" s="3">
        <v>7</v>
      </c>
      <c r="E1366" s="2" t="str">
        <f t="shared" si="21"/>
        <v>52IS</v>
      </c>
      <c r="G1366" s="3"/>
      <c r="H1366" s="3"/>
      <c r="I1366" s="3"/>
      <c r="J1366" s="3"/>
      <c r="K1366" s="3"/>
    </row>
    <row r="1367" spans="1:11" x14ac:dyDescent="0.3">
      <c r="A1367" s="3" t="s">
        <v>546</v>
      </c>
      <c r="B1367" s="3" t="s">
        <v>605</v>
      </c>
      <c r="C1367" s="3" t="s">
        <v>101</v>
      </c>
      <c r="D1367" s="3" t="s">
        <v>567</v>
      </c>
      <c r="E1367" s="2" t="str">
        <f t="shared" si="21"/>
        <v>52IT</v>
      </c>
      <c r="G1367" s="3"/>
      <c r="H1367" s="3"/>
      <c r="I1367" s="3"/>
      <c r="J1367" s="3"/>
      <c r="K1367" s="3"/>
    </row>
    <row r="1368" spans="1:11" x14ac:dyDescent="0.3">
      <c r="A1368" s="3" t="s">
        <v>546</v>
      </c>
      <c r="B1368" s="3" t="s">
        <v>605</v>
      </c>
      <c r="C1368" s="3" t="s">
        <v>105</v>
      </c>
      <c r="D1368" s="3" t="s">
        <v>567</v>
      </c>
      <c r="E1368" s="2" t="str">
        <f t="shared" si="21"/>
        <v>52JP</v>
      </c>
      <c r="G1368" s="3"/>
      <c r="H1368" s="3"/>
      <c r="I1368" s="3"/>
      <c r="J1368" s="3"/>
      <c r="K1368" s="3"/>
    </row>
    <row r="1369" spans="1:11" x14ac:dyDescent="0.3">
      <c r="A1369" s="3" t="s">
        <v>546</v>
      </c>
      <c r="B1369" s="3" t="s">
        <v>605</v>
      </c>
      <c r="C1369" s="3" t="s">
        <v>113</v>
      </c>
      <c r="D1369" s="3" t="s">
        <v>567</v>
      </c>
      <c r="E1369" s="2" t="str">
        <f t="shared" si="21"/>
        <v>52KR</v>
      </c>
      <c r="G1369" s="3"/>
      <c r="H1369" s="3"/>
      <c r="I1369" s="3"/>
      <c r="J1369" s="3"/>
      <c r="K1369" s="3"/>
    </row>
    <row r="1370" spans="1:11" x14ac:dyDescent="0.3">
      <c r="A1370" s="3" t="s">
        <v>546</v>
      </c>
      <c r="B1370" s="3" t="s">
        <v>605</v>
      </c>
      <c r="C1370" s="3" t="s">
        <v>128</v>
      </c>
      <c r="D1370" s="3">
        <v>56</v>
      </c>
      <c r="E1370" s="2" t="str">
        <f t="shared" si="21"/>
        <v>52MA</v>
      </c>
      <c r="G1370" s="3"/>
      <c r="H1370" s="3"/>
      <c r="I1370" s="3"/>
      <c r="J1370" s="3"/>
      <c r="K1370" s="3"/>
    </row>
    <row r="1371" spans="1:11" x14ac:dyDescent="0.3">
      <c r="A1371" s="3" t="s">
        <v>546</v>
      </c>
      <c r="B1371" s="3" t="s">
        <v>605</v>
      </c>
      <c r="C1371" s="3" t="s">
        <v>141</v>
      </c>
      <c r="D1371" s="3" t="s">
        <v>567</v>
      </c>
      <c r="E1371" s="2" t="str">
        <f t="shared" si="21"/>
        <v>52MT</v>
      </c>
      <c r="G1371" s="3"/>
      <c r="H1371" s="3"/>
      <c r="I1371" s="3"/>
      <c r="J1371" s="3"/>
      <c r="K1371" s="3"/>
    </row>
    <row r="1372" spans="1:11" x14ac:dyDescent="0.3">
      <c r="A1372" s="3" t="s">
        <v>546</v>
      </c>
      <c r="B1372" s="3" t="s">
        <v>605</v>
      </c>
      <c r="C1372" s="3" t="s">
        <v>146</v>
      </c>
      <c r="D1372" s="3" t="s">
        <v>567</v>
      </c>
      <c r="E1372" s="2" t="str">
        <f t="shared" si="21"/>
        <v>52MY</v>
      </c>
      <c r="G1372" s="3"/>
      <c r="H1372" s="3"/>
      <c r="I1372" s="3"/>
      <c r="J1372" s="3"/>
      <c r="K1372" s="3"/>
    </row>
    <row r="1373" spans="1:11" x14ac:dyDescent="0.3">
      <c r="A1373" s="3" t="s">
        <v>546</v>
      </c>
      <c r="B1373" s="3" t="s">
        <v>605</v>
      </c>
      <c r="C1373" s="3" t="s">
        <v>154</v>
      </c>
      <c r="D1373" s="3" t="s">
        <v>567</v>
      </c>
      <c r="E1373" s="2" t="str">
        <f t="shared" si="21"/>
        <v>52NL</v>
      </c>
      <c r="G1373" s="3"/>
      <c r="H1373" s="3"/>
      <c r="I1373" s="3"/>
      <c r="J1373" s="3"/>
      <c r="K1373" s="3"/>
    </row>
    <row r="1374" spans="1:11" x14ac:dyDescent="0.3">
      <c r="A1374" s="3" t="s">
        <v>546</v>
      </c>
      <c r="B1374" s="3" t="s">
        <v>605</v>
      </c>
      <c r="C1374" s="3" t="s">
        <v>155</v>
      </c>
      <c r="D1374" s="3" t="s">
        <v>567</v>
      </c>
      <c r="E1374" s="2" t="str">
        <f t="shared" si="21"/>
        <v>52NO</v>
      </c>
      <c r="G1374" s="3"/>
      <c r="H1374" s="3"/>
      <c r="I1374" s="3"/>
      <c r="J1374" s="3"/>
      <c r="K1374" s="3"/>
    </row>
    <row r="1375" spans="1:11" x14ac:dyDescent="0.3">
      <c r="A1375" s="3" t="s">
        <v>546</v>
      </c>
      <c r="B1375" s="3" t="s">
        <v>605</v>
      </c>
      <c r="C1375" s="3" t="s">
        <v>159</v>
      </c>
      <c r="D1375" s="3" t="s">
        <v>567</v>
      </c>
      <c r="E1375" s="2" t="str">
        <f t="shared" si="21"/>
        <v>52NZ</v>
      </c>
      <c r="G1375" s="3"/>
      <c r="H1375" s="3"/>
      <c r="I1375" s="3"/>
      <c r="J1375" s="3"/>
      <c r="K1375" s="3"/>
    </row>
    <row r="1376" spans="1:11" x14ac:dyDescent="0.3">
      <c r="A1376" s="3" t="s">
        <v>546</v>
      </c>
      <c r="B1376" s="3" t="s">
        <v>605</v>
      </c>
      <c r="C1376" s="3" t="s">
        <v>568</v>
      </c>
      <c r="D1376" s="3" t="s">
        <v>567</v>
      </c>
      <c r="E1376" s="2" t="str">
        <f t="shared" si="21"/>
        <v>52PB</v>
      </c>
      <c r="G1376" s="3"/>
      <c r="H1376" s="3"/>
      <c r="I1376" s="3"/>
      <c r="J1376" s="3"/>
      <c r="K1376" s="3"/>
    </row>
    <row r="1377" spans="1:11" x14ac:dyDescent="0.3">
      <c r="A1377" s="3" t="s">
        <v>546</v>
      </c>
      <c r="B1377" s="3" t="s">
        <v>605</v>
      </c>
      <c r="C1377" s="3" t="s">
        <v>568</v>
      </c>
      <c r="D1377" s="3" t="s">
        <v>567</v>
      </c>
      <c r="E1377" s="2" t="str">
        <f t="shared" si="21"/>
        <v>52PB</v>
      </c>
      <c r="G1377" s="3"/>
      <c r="H1377" s="3"/>
      <c r="I1377" s="3"/>
      <c r="J1377" s="3"/>
      <c r="K1377" s="3"/>
    </row>
    <row r="1378" spans="1:11" x14ac:dyDescent="0.3">
      <c r="A1378" s="3" t="s">
        <v>546</v>
      </c>
      <c r="B1378" s="3" t="s">
        <v>605</v>
      </c>
      <c r="C1378" s="3" t="s">
        <v>568</v>
      </c>
      <c r="D1378" s="3" t="s">
        <v>567</v>
      </c>
      <c r="E1378" s="2" t="str">
        <f t="shared" si="21"/>
        <v>52PB</v>
      </c>
      <c r="G1378" s="3"/>
      <c r="H1378" s="3"/>
      <c r="I1378" s="3"/>
      <c r="J1378" s="3"/>
      <c r="K1378" s="3"/>
    </row>
    <row r="1379" spans="1:11" x14ac:dyDescent="0.3">
      <c r="A1379" s="3" t="s">
        <v>546</v>
      </c>
      <c r="B1379" s="3" t="s">
        <v>605</v>
      </c>
      <c r="C1379" s="3" t="s">
        <v>568</v>
      </c>
      <c r="D1379" s="3" t="s">
        <v>567</v>
      </c>
      <c r="E1379" s="2" t="str">
        <f t="shared" si="21"/>
        <v>52PB</v>
      </c>
      <c r="G1379" s="3"/>
      <c r="H1379" s="3"/>
      <c r="I1379" s="3"/>
      <c r="J1379" s="3"/>
      <c r="K1379" s="3"/>
    </row>
    <row r="1380" spans="1:11" x14ac:dyDescent="0.3">
      <c r="A1380" s="3" t="s">
        <v>546</v>
      </c>
      <c r="B1380" s="3" t="s">
        <v>605</v>
      </c>
      <c r="C1380" s="3" t="s">
        <v>568</v>
      </c>
      <c r="D1380" s="3" t="s">
        <v>567</v>
      </c>
      <c r="E1380" s="2" t="str">
        <f t="shared" si="21"/>
        <v>52PB</v>
      </c>
      <c r="G1380" s="3"/>
      <c r="H1380" s="3"/>
      <c r="I1380" s="3"/>
      <c r="J1380" s="3"/>
      <c r="K1380" s="3"/>
    </row>
    <row r="1381" spans="1:11" x14ac:dyDescent="0.3">
      <c r="A1381" s="3" t="s">
        <v>546</v>
      </c>
      <c r="B1381" s="3" t="s">
        <v>605</v>
      </c>
      <c r="C1381" s="3" t="s">
        <v>568</v>
      </c>
      <c r="D1381" s="3" t="s">
        <v>567</v>
      </c>
      <c r="E1381" s="2" t="str">
        <f t="shared" si="21"/>
        <v>52PB</v>
      </c>
      <c r="G1381" s="3"/>
      <c r="H1381" s="3"/>
      <c r="I1381" s="3"/>
      <c r="J1381" s="3"/>
      <c r="K1381" s="3"/>
    </row>
    <row r="1382" spans="1:11" x14ac:dyDescent="0.3">
      <c r="A1382" s="3" t="s">
        <v>546</v>
      </c>
      <c r="B1382" s="3" t="s">
        <v>605</v>
      </c>
      <c r="C1382" s="3" t="s">
        <v>167</v>
      </c>
      <c r="D1382" s="3" t="s">
        <v>567</v>
      </c>
      <c r="E1382" s="2" t="str">
        <f t="shared" si="21"/>
        <v>52PL</v>
      </c>
      <c r="G1382" s="3"/>
      <c r="H1382" s="3"/>
      <c r="I1382" s="3"/>
      <c r="J1382" s="3"/>
      <c r="K1382" s="3"/>
    </row>
    <row r="1383" spans="1:11" x14ac:dyDescent="0.3">
      <c r="A1383" s="3" t="s">
        <v>546</v>
      </c>
      <c r="B1383" s="3" t="s">
        <v>605</v>
      </c>
      <c r="C1383" s="3" t="s">
        <v>170</v>
      </c>
      <c r="D1383" s="3" t="s">
        <v>567</v>
      </c>
      <c r="E1383" s="2" t="str">
        <f t="shared" si="21"/>
        <v>52PT</v>
      </c>
      <c r="G1383" s="3"/>
      <c r="H1383" s="3"/>
      <c r="I1383" s="3"/>
      <c r="J1383" s="3"/>
      <c r="K1383" s="3"/>
    </row>
    <row r="1384" spans="1:11" x14ac:dyDescent="0.3">
      <c r="A1384" s="3" t="s">
        <v>546</v>
      </c>
      <c r="B1384" s="3" t="s">
        <v>605</v>
      </c>
      <c r="C1384" s="3" t="s">
        <v>174</v>
      </c>
      <c r="D1384" s="3">
        <v>1</v>
      </c>
      <c r="E1384" s="2" t="str">
        <f t="shared" si="21"/>
        <v>52RO</v>
      </c>
      <c r="G1384" s="3"/>
      <c r="H1384" s="3"/>
      <c r="I1384" s="3"/>
      <c r="J1384" s="3"/>
      <c r="K1384" s="3"/>
    </row>
    <row r="1385" spans="1:11" x14ac:dyDescent="0.3">
      <c r="A1385" s="3" t="s">
        <v>546</v>
      </c>
      <c r="B1385" s="3" t="s">
        <v>605</v>
      </c>
      <c r="C1385" s="3" t="s">
        <v>176</v>
      </c>
      <c r="D1385" s="3" t="s">
        <v>567</v>
      </c>
      <c r="E1385" s="2" t="str">
        <f t="shared" si="21"/>
        <v>52RU</v>
      </c>
      <c r="G1385" s="3"/>
      <c r="H1385" s="3"/>
      <c r="I1385" s="3"/>
      <c r="J1385" s="3"/>
      <c r="K1385" s="3"/>
    </row>
    <row r="1386" spans="1:11" x14ac:dyDescent="0.3">
      <c r="A1386" s="3" t="s">
        <v>546</v>
      </c>
      <c r="B1386" s="3" t="s">
        <v>605</v>
      </c>
      <c r="C1386" s="3" t="s">
        <v>178</v>
      </c>
      <c r="D1386" s="3" t="s">
        <v>567</v>
      </c>
      <c r="E1386" s="2" t="str">
        <f t="shared" si="21"/>
        <v>52SA</v>
      </c>
      <c r="G1386" s="3"/>
      <c r="H1386" s="3"/>
      <c r="I1386" s="3"/>
      <c r="J1386" s="3"/>
      <c r="K1386" s="3"/>
    </row>
    <row r="1387" spans="1:11" x14ac:dyDescent="0.3">
      <c r="A1387" s="3" t="s">
        <v>546</v>
      </c>
      <c r="B1387" s="3" t="s">
        <v>605</v>
      </c>
      <c r="C1387" s="3" t="s">
        <v>182</v>
      </c>
      <c r="D1387" s="3" t="s">
        <v>567</v>
      </c>
      <c r="E1387" s="2" t="str">
        <f t="shared" si="21"/>
        <v>52SE</v>
      </c>
      <c r="G1387" s="3"/>
      <c r="H1387" s="3"/>
      <c r="I1387" s="3"/>
      <c r="J1387" s="3"/>
      <c r="K1387" s="3"/>
    </row>
    <row r="1388" spans="1:11" x14ac:dyDescent="0.3">
      <c r="A1388" s="3" t="s">
        <v>546</v>
      </c>
      <c r="B1388" s="3" t="s">
        <v>605</v>
      </c>
      <c r="C1388" s="3" t="s">
        <v>183</v>
      </c>
      <c r="D1388" s="3" t="s">
        <v>567</v>
      </c>
      <c r="E1388" s="2" t="str">
        <f t="shared" si="21"/>
        <v>52SG</v>
      </c>
      <c r="G1388" s="3"/>
      <c r="H1388" s="3"/>
      <c r="I1388" s="3"/>
      <c r="J1388" s="3"/>
      <c r="K1388" s="3"/>
    </row>
    <row r="1389" spans="1:11" x14ac:dyDescent="0.3">
      <c r="A1389" s="3" t="s">
        <v>546</v>
      </c>
      <c r="B1389" s="3" t="s">
        <v>605</v>
      </c>
      <c r="C1389" s="3" t="s">
        <v>186</v>
      </c>
      <c r="D1389" s="3">
        <v>1</v>
      </c>
      <c r="E1389" s="2" t="str">
        <f t="shared" si="21"/>
        <v>52SK</v>
      </c>
      <c r="G1389" s="3"/>
      <c r="H1389" s="3"/>
      <c r="I1389" s="3"/>
      <c r="J1389" s="3"/>
      <c r="K1389" s="3"/>
    </row>
    <row r="1390" spans="1:11" x14ac:dyDescent="0.3">
      <c r="A1390" s="3" t="s">
        <v>546</v>
      </c>
      <c r="B1390" s="3" t="s">
        <v>605</v>
      </c>
      <c r="C1390" s="3" t="s">
        <v>202</v>
      </c>
      <c r="D1390" s="3" t="s">
        <v>567</v>
      </c>
      <c r="E1390" s="2" t="str">
        <f t="shared" si="21"/>
        <v>52TH</v>
      </c>
      <c r="G1390" s="3"/>
      <c r="H1390" s="3"/>
      <c r="I1390" s="3"/>
      <c r="J1390" s="3"/>
      <c r="K1390" s="3"/>
    </row>
    <row r="1391" spans="1:11" x14ac:dyDescent="0.3">
      <c r="A1391" s="3" t="s">
        <v>546</v>
      </c>
      <c r="B1391" s="3" t="s">
        <v>605</v>
      </c>
      <c r="C1391" s="3" t="s">
        <v>209</v>
      </c>
      <c r="D1391" s="3" t="s">
        <v>567</v>
      </c>
      <c r="E1391" s="2" t="str">
        <f t="shared" si="21"/>
        <v>52TR</v>
      </c>
      <c r="G1391" s="3"/>
      <c r="H1391" s="3"/>
      <c r="I1391" s="3"/>
      <c r="J1391" s="3"/>
      <c r="K1391" s="3"/>
    </row>
    <row r="1392" spans="1:11" x14ac:dyDescent="0.3">
      <c r="A1392" s="3" t="s">
        <v>546</v>
      </c>
      <c r="B1392" s="3" t="s">
        <v>605</v>
      </c>
      <c r="C1392" s="3" t="s">
        <v>212</v>
      </c>
      <c r="D1392" s="3" t="s">
        <v>567</v>
      </c>
      <c r="E1392" s="2" t="str">
        <f t="shared" si="21"/>
        <v>52TW</v>
      </c>
      <c r="G1392" s="3"/>
      <c r="H1392" s="3"/>
      <c r="I1392" s="3"/>
      <c r="J1392" s="3"/>
      <c r="K1392" s="3"/>
    </row>
    <row r="1393" spans="1:11" x14ac:dyDescent="0.3">
      <c r="A1393" s="3" t="s">
        <v>546</v>
      </c>
      <c r="B1393" s="3" t="s">
        <v>605</v>
      </c>
      <c r="C1393" s="3" t="s">
        <v>217</v>
      </c>
      <c r="D1393" s="3" t="s">
        <v>567</v>
      </c>
      <c r="E1393" s="2" t="str">
        <f t="shared" si="21"/>
        <v>52US</v>
      </c>
      <c r="G1393" s="3"/>
      <c r="H1393" s="3"/>
      <c r="I1393" s="3"/>
      <c r="J1393" s="3"/>
      <c r="K1393" s="3"/>
    </row>
    <row r="1394" spans="1:11" x14ac:dyDescent="0.3">
      <c r="A1394" s="3" t="s">
        <v>546</v>
      </c>
      <c r="B1394" s="3" t="s">
        <v>605</v>
      </c>
      <c r="C1394" s="3" t="s">
        <v>471</v>
      </c>
      <c r="D1394" s="3" t="s">
        <v>567</v>
      </c>
      <c r="E1394" s="2" t="str">
        <f t="shared" si="21"/>
        <v>52W1</v>
      </c>
      <c r="G1394" s="3"/>
      <c r="H1394" s="3"/>
      <c r="I1394" s="3"/>
      <c r="J1394" s="3"/>
      <c r="K1394" s="3"/>
    </row>
    <row r="1395" spans="1:11" x14ac:dyDescent="0.3">
      <c r="A1395" s="3" t="s">
        <v>546</v>
      </c>
      <c r="B1395" s="3" t="s">
        <v>605</v>
      </c>
      <c r="C1395" s="3" t="s">
        <v>231</v>
      </c>
      <c r="D1395" s="3" t="s">
        <v>567</v>
      </c>
      <c r="E1395" s="2" t="str">
        <f t="shared" si="21"/>
        <v>52ZA</v>
      </c>
      <c r="G1395" s="3"/>
      <c r="H1395" s="3"/>
      <c r="I1395" s="3"/>
      <c r="J1395" s="3"/>
      <c r="K1395" s="3"/>
    </row>
    <row r="1396" spans="1:11" x14ac:dyDescent="0.3">
      <c r="A1396" s="3" t="s">
        <v>546</v>
      </c>
      <c r="B1396" s="3" t="s">
        <v>606</v>
      </c>
      <c r="C1396" s="3" t="s">
        <v>9</v>
      </c>
      <c r="D1396" s="3">
        <v>1</v>
      </c>
      <c r="E1396" s="2" t="str">
        <f t="shared" si="21"/>
        <v>53AR</v>
      </c>
      <c r="G1396" s="3"/>
      <c r="H1396" s="3"/>
      <c r="I1396" s="3"/>
      <c r="J1396" s="3"/>
      <c r="K1396" s="3"/>
    </row>
    <row r="1397" spans="1:11" x14ac:dyDescent="0.3">
      <c r="A1397" s="3" t="s">
        <v>546</v>
      </c>
      <c r="B1397" s="3" t="s">
        <v>606</v>
      </c>
      <c r="C1397" s="3" t="s">
        <v>11</v>
      </c>
      <c r="D1397" s="3" t="s">
        <v>567</v>
      </c>
      <c r="E1397" s="2" t="str">
        <f t="shared" si="21"/>
        <v>53AT</v>
      </c>
      <c r="G1397" s="3"/>
      <c r="H1397" s="3"/>
      <c r="I1397" s="3"/>
      <c r="J1397" s="3"/>
      <c r="K1397" s="3"/>
    </row>
    <row r="1398" spans="1:11" x14ac:dyDescent="0.3">
      <c r="A1398" s="3" t="s">
        <v>546</v>
      </c>
      <c r="B1398" s="3" t="s">
        <v>606</v>
      </c>
      <c r="C1398" s="3" t="s">
        <v>12</v>
      </c>
      <c r="D1398" s="3">
        <v>59</v>
      </c>
      <c r="E1398" s="2" t="str">
        <f t="shared" si="21"/>
        <v>53AU</v>
      </c>
      <c r="G1398" s="3"/>
      <c r="H1398" s="3"/>
      <c r="I1398" s="3"/>
      <c r="J1398" s="3"/>
      <c r="K1398" s="3"/>
    </row>
    <row r="1399" spans="1:11" x14ac:dyDescent="0.3">
      <c r="A1399" s="3" t="s">
        <v>546</v>
      </c>
      <c r="B1399" s="3" t="s">
        <v>606</v>
      </c>
      <c r="C1399" s="3" t="s">
        <v>485</v>
      </c>
      <c r="D1399" s="3">
        <v>783</v>
      </c>
      <c r="E1399" s="2" t="str">
        <f t="shared" si="21"/>
        <v>53B5</v>
      </c>
      <c r="G1399" s="3"/>
      <c r="H1399" s="3"/>
      <c r="I1399" s="3"/>
      <c r="J1399" s="3"/>
      <c r="K1399" s="3"/>
    </row>
    <row r="1400" spans="1:11" x14ac:dyDescent="0.3">
      <c r="A1400" s="3" t="s">
        <v>546</v>
      </c>
      <c r="B1400" s="3" t="s">
        <v>606</v>
      </c>
      <c r="C1400" s="3" t="s">
        <v>18</v>
      </c>
      <c r="D1400" s="3">
        <v>34</v>
      </c>
      <c r="E1400" s="2" t="str">
        <f t="shared" si="21"/>
        <v>53BE</v>
      </c>
      <c r="G1400" s="3"/>
      <c r="H1400" s="3"/>
      <c r="I1400" s="3"/>
      <c r="J1400" s="3"/>
      <c r="K1400" s="3"/>
    </row>
    <row r="1401" spans="1:11" x14ac:dyDescent="0.3">
      <c r="A1401" s="3" t="s">
        <v>546</v>
      </c>
      <c r="B1401" s="3" t="s">
        <v>606</v>
      </c>
      <c r="C1401" s="3" t="s">
        <v>20</v>
      </c>
      <c r="D1401" s="3">
        <v>6</v>
      </c>
      <c r="E1401" s="2" t="str">
        <f t="shared" si="21"/>
        <v>53BG</v>
      </c>
      <c r="G1401" s="3"/>
      <c r="H1401" s="3"/>
      <c r="I1401" s="3"/>
      <c r="J1401" s="3"/>
      <c r="K1401" s="3"/>
    </row>
    <row r="1402" spans="1:11" x14ac:dyDescent="0.3">
      <c r="A1402" s="3" t="s">
        <v>546</v>
      </c>
      <c r="B1402" s="3" t="s">
        <v>606</v>
      </c>
      <c r="C1402" s="3" t="s">
        <v>35</v>
      </c>
      <c r="D1402" s="3">
        <v>31</v>
      </c>
      <c r="E1402" s="2" t="str">
        <f t="shared" si="21"/>
        <v>53CA</v>
      </c>
      <c r="G1402" s="3"/>
      <c r="H1402" s="3"/>
      <c r="I1402" s="3"/>
      <c r="J1402" s="3"/>
      <c r="K1402" s="3"/>
    </row>
    <row r="1403" spans="1:11" x14ac:dyDescent="0.3">
      <c r="A1403" s="3" t="s">
        <v>546</v>
      </c>
      <c r="B1403" s="3" t="s">
        <v>606</v>
      </c>
      <c r="C1403" s="3" t="s">
        <v>40</v>
      </c>
      <c r="D1403" s="3">
        <v>100</v>
      </c>
      <c r="E1403" s="2" t="str">
        <f t="shared" si="21"/>
        <v>53CH</v>
      </c>
      <c r="G1403" s="3"/>
      <c r="H1403" s="3"/>
      <c r="I1403" s="3"/>
      <c r="J1403" s="3"/>
      <c r="K1403" s="3"/>
    </row>
    <row r="1404" spans="1:11" x14ac:dyDescent="0.3">
      <c r="A1404" s="3" t="s">
        <v>546</v>
      </c>
      <c r="B1404" s="3" t="s">
        <v>606</v>
      </c>
      <c r="C1404" s="3" t="s">
        <v>45</v>
      </c>
      <c r="D1404" s="3">
        <v>270</v>
      </c>
      <c r="E1404" s="2" t="str">
        <f t="shared" si="21"/>
        <v>53CN</v>
      </c>
      <c r="G1404" s="3"/>
      <c r="H1404" s="3"/>
      <c r="I1404" s="3"/>
      <c r="J1404" s="3"/>
      <c r="K1404" s="3"/>
    </row>
    <row r="1405" spans="1:11" x14ac:dyDescent="0.3">
      <c r="A1405" s="3" t="s">
        <v>546</v>
      </c>
      <c r="B1405" s="3" t="s">
        <v>606</v>
      </c>
      <c r="C1405" s="3" t="s">
        <v>52</v>
      </c>
      <c r="D1405" s="3">
        <v>0</v>
      </c>
      <c r="E1405" s="2" t="str">
        <f t="shared" si="21"/>
        <v>53CY</v>
      </c>
      <c r="G1405" s="3"/>
      <c r="H1405" s="3"/>
      <c r="I1405" s="3"/>
      <c r="J1405" s="3"/>
      <c r="K1405" s="3"/>
    </row>
    <row r="1406" spans="1:11" x14ac:dyDescent="0.3">
      <c r="A1406" s="3" t="s">
        <v>546</v>
      </c>
      <c r="B1406" s="3" t="s">
        <v>606</v>
      </c>
      <c r="C1406" s="3" t="s">
        <v>53</v>
      </c>
      <c r="D1406" s="3" t="s">
        <v>567</v>
      </c>
      <c r="E1406" s="2" t="str">
        <f t="shared" si="21"/>
        <v>53CZ</v>
      </c>
      <c r="G1406" s="3"/>
      <c r="H1406" s="3"/>
      <c r="I1406" s="3"/>
      <c r="J1406" s="3"/>
      <c r="K1406" s="3"/>
    </row>
    <row r="1407" spans="1:11" x14ac:dyDescent="0.3">
      <c r="A1407" s="3" t="s">
        <v>546</v>
      </c>
      <c r="B1407" s="3" t="s">
        <v>606</v>
      </c>
      <c r="C1407" s="3" t="s">
        <v>490</v>
      </c>
      <c r="D1407" s="3">
        <v>925</v>
      </c>
      <c r="E1407" s="2" t="str">
        <f t="shared" si="21"/>
        <v>53D5</v>
      </c>
      <c r="G1407" s="3"/>
      <c r="H1407" s="3"/>
      <c r="I1407" s="3"/>
      <c r="J1407" s="3"/>
      <c r="K1407" s="3"/>
    </row>
    <row r="1408" spans="1:11" x14ac:dyDescent="0.3">
      <c r="A1408" s="3" t="s">
        <v>546</v>
      </c>
      <c r="B1408" s="3" t="s">
        <v>606</v>
      </c>
      <c r="C1408" s="3" t="s">
        <v>54</v>
      </c>
      <c r="D1408" s="3">
        <v>267</v>
      </c>
      <c r="E1408" s="2" t="str">
        <f t="shared" si="21"/>
        <v>53DE</v>
      </c>
      <c r="G1408" s="3"/>
      <c r="H1408" s="3"/>
      <c r="I1408" s="3"/>
      <c r="J1408" s="3"/>
      <c r="K1408" s="3"/>
    </row>
    <row r="1409" spans="1:11" x14ac:dyDescent="0.3">
      <c r="A1409" s="3" t="s">
        <v>546</v>
      </c>
      <c r="B1409" s="3" t="s">
        <v>606</v>
      </c>
      <c r="C1409" s="3" t="s">
        <v>56</v>
      </c>
      <c r="D1409" s="3" t="s">
        <v>567</v>
      </c>
      <c r="E1409" s="2" t="str">
        <f t="shared" si="21"/>
        <v>53DK</v>
      </c>
      <c r="G1409" s="3"/>
      <c r="H1409" s="3"/>
      <c r="I1409" s="3"/>
      <c r="J1409" s="3"/>
      <c r="K1409" s="3"/>
    </row>
    <row r="1410" spans="1:11" x14ac:dyDescent="0.3">
      <c r="A1410" s="3" t="s">
        <v>546</v>
      </c>
      <c r="B1410" s="3" t="s">
        <v>606</v>
      </c>
      <c r="C1410" s="3" t="s">
        <v>64</v>
      </c>
      <c r="D1410" s="3" t="s">
        <v>567</v>
      </c>
      <c r="E1410" s="2" t="str">
        <f t="shared" si="21"/>
        <v>53ES</v>
      </c>
      <c r="G1410" s="3"/>
      <c r="H1410" s="3"/>
      <c r="I1410" s="3"/>
      <c r="J1410" s="3"/>
      <c r="K1410" s="3"/>
    </row>
    <row r="1411" spans="1:11" x14ac:dyDescent="0.3">
      <c r="A1411" s="3" t="s">
        <v>546</v>
      </c>
      <c r="B1411" s="3" t="s">
        <v>606</v>
      </c>
      <c r="C1411" s="3" t="s">
        <v>66</v>
      </c>
      <c r="D1411" s="3" t="s">
        <v>567</v>
      </c>
      <c r="E1411" s="2" t="str">
        <f t="shared" ref="E1411:E1474" si="22">B1411&amp;C1411</f>
        <v>53FI</v>
      </c>
      <c r="G1411" s="3"/>
      <c r="H1411" s="3"/>
      <c r="I1411" s="3"/>
      <c r="J1411" s="3"/>
      <c r="K1411" s="3"/>
    </row>
    <row r="1412" spans="1:11" x14ac:dyDescent="0.3">
      <c r="A1412" s="3" t="s">
        <v>546</v>
      </c>
      <c r="B1412" s="3" t="s">
        <v>606</v>
      </c>
      <c r="C1412" s="3" t="s">
        <v>71</v>
      </c>
      <c r="D1412" s="3" t="s">
        <v>567</v>
      </c>
      <c r="E1412" s="2" t="str">
        <f t="shared" si="22"/>
        <v>53FR</v>
      </c>
      <c r="G1412" s="3"/>
      <c r="H1412" s="3"/>
      <c r="I1412" s="3"/>
      <c r="J1412" s="3"/>
      <c r="K1412" s="3"/>
    </row>
    <row r="1413" spans="1:11" x14ac:dyDescent="0.3">
      <c r="A1413" s="3" t="s">
        <v>546</v>
      </c>
      <c r="B1413" s="3" t="s">
        <v>606</v>
      </c>
      <c r="C1413" s="3" t="s">
        <v>81</v>
      </c>
      <c r="D1413" s="3" t="s">
        <v>567</v>
      </c>
      <c r="E1413" s="2" t="str">
        <f t="shared" si="22"/>
        <v>53GR</v>
      </c>
      <c r="G1413" s="3"/>
      <c r="H1413" s="3"/>
      <c r="I1413" s="3"/>
      <c r="J1413" s="3"/>
      <c r="K1413" s="3"/>
    </row>
    <row r="1414" spans="1:11" x14ac:dyDescent="0.3">
      <c r="A1414" s="3" t="s">
        <v>546</v>
      </c>
      <c r="B1414" s="3" t="s">
        <v>606</v>
      </c>
      <c r="C1414" s="3" t="s">
        <v>87</v>
      </c>
      <c r="D1414" s="3">
        <v>30</v>
      </c>
      <c r="E1414" s="2" t="str">
        <f t="shared" si="22"/>
        <v>53HK</v>
      </c>
      <c r="G1414" s="3"/>
      <c r="H1414" s="3"/>
      <c r="I1414" s="3"/>
      <c r="J1414" s="3"/>
      <c r="K1414" s="3"/>
    </row>
    <row r="1415" spans="1:11" x14ac:dyDescent="0.3">
      <c r="A1415" s="3" t="s">
        <v>546</v>
      </c>
      <c r="B1415" s="3" t="s">
        <v>606</v>
      </c>
      <c r="C1415" s="3" t="s">
        <v>92</v>
      </c>
      <c r="D1415" s="3" t="s">
        <v>567</v>
      </c>
      <c r="E1415" s="2" t="str">
        <f t="shared" si="22"/>
        <v>53HU</v>
      </c>
      <c r="G1415" s="3"/>
      <c r="H1415" s="3"/>
      <c r="I1415" s="3"/>
      <c r="J1415" s="3"/>
      <c r="K1415" s="3"/>
    </row>
    <row r="1416" spans="1:11" x14ac:dyDescent="0.3">
      <c r="A1416" s="3" t="s">
        <v>546</v>
      </c>
      <c r="B1416" s="3" t="s">
        <v>606</v>
      </c>
      <c r="C1416" s="3" t="s">
        <v>94</v>
      </c>
      <c r="D1416" s="3">
        <v>96</v>
      </c>
      <c r="E1416" s="2" t="str">
        <f t="shared" si="22"/>
        <v>53IE</v>
      </c>
      <c r="G1416" s="3"/>
      <c r="H1416" s="3"/>
      <c r="I1416" s="3"/>
      <c r="J1416" s="3"/>
      <c r="K1416" s="3"/>
    </row>
    <row r="1417" spans="1:11" x14ac:dyDescent="0.3">
      <c r="A1417" s="3" t="s">
        <v>546</v>
      </c>
      <c r="B1417" s="3" t="s">
        <v>606</v>
      </c>
      <c r="C1417" s="3" t="s">
        <v>95</v>
      </c>
      <c r="D1417" s="3">
        <v>8</v>
      </c>
      <c r="E1417" s="2" t="str">
        <f t="shared" si="22"/>
        <v>53IL</v>
      </c>
      <c r="G1417" s="3"/>
      <c r="H1417" s="3"/>
      <c r="I1417" s="3"/>
      <c r="J1417" s="3"/>
      <c r="K1417" s="3"/>
    </row>
    <row r="1418" spans="1:11" x14ac:dyDescent="0.3">
      <c r="A1418" s="3" t="s">
        <v>546</v>
      </c>
      <c r="B1418" s="3" t="s">
        <v>606</v>
      </c>
      <c r="C1418" s="3" t="s">
        <v>96</v>
      </c>
      <c r="D1418" s="3" t="s">
        <v>567</v>
      </c>
      <c r="E1418" s="2" t="str">
        <f t="shared" si="22"/>
        <v>53IN</v>
      </c>
      <c r="G1418" s="3"/>
      <c r="H1418" s="3"/>
      <c r="I1418" s="3"/>
      <c r="J1418" s="3"/>
      <c r="K1418" s="3"/>
    </row>
    <row r="1419" spans="1:11" x14ac:dyDescent="0.3">
      <c r="A1419" s="3" t="s">
        <v>546</v>
      </c>
      <c r="B1419" s="3" t="s">
        <v>606</v>
      </c>
      <c r="C1419" s="3" t="s">
        <v>101</v>
      </c>
      <c r="D1419" s="3" t="s">
        <v>567</v>
      </c>
      <c r="E1419" s="2" t="str">
        <f t="shared" si="22"/>
        <v>53IT</v>
      </c>
      <c r="G1419" s="3"/>
      <c r="H1419" s="3"/>
      <c r="I1419" s="3"/>
      <c r="J1419" s="3"/>
      <c r="K1419" s="3"/>
    </row>
    <row r="1420" spans="1:11" x14ac:dyDescent="0.3">
      <c r="A1420" s="3" t="s">
        <v>546</v>
      </c>
      <c r="B1420" s="3" t="s">
        <v>606</v>
      </c>
      <c r="C1420" s="3" t="s">
        <v>105</v>
      </c>
      <c r="D1420" s="3" t="s">
        <v>567</v>
      </c>
      <c r="E1420" s="2" t="str">
        <f t="shared" si="22"/>
        <v>53JP</v>
      </c>
      <c r="G1420" s="3"/>
      <c r="H1420" s="3"/>
      <c r="I1420" s="3"/>
      <c r="J1420" s="3"/>
      <c r="K1420" s="3"/>
    </row>
    <row r="1421" spans="1:11" x14ac:dyDescent="0.3">
      <c r="A1421" s="3" t="s">
        <v>546</v>
      </c>
      <c r="B1421" s="3" t="s">
        <v>606</v>
      </c>
      <c r="C1421" s="3" t="s">
        <v>113</v>
      </c>
      <c r="D1421" s="3" t="s">
        <v>567</v>
      </c>
      <c r="E1421" s="2" t="str">
        <f t="shared" si="22"/>
        <v>53KR</v>
      </c>
      <c r="G1421" s="3"/>
      <c r="H1421" s="3"/>
      <c r="I1421" s="3"/>
      <c r="J1421" s="3"/>
      <c r="K1421" s="3"/>
    </row>
    <row r="1422" spans="1:11" x14ac:dyDescent="0.3">
      <c r="A1422" s="3" t="s">
        <v>546</v>
      </c>
      <c r="B1422" s="3" t="s">
        <v>606</v>
      </c>
      <c r="C1422" s="3" t="s">
        <v>124</v>
      </c>
      <c r="D1422" s="3">
        <v>8</v>
      </c>
      <c r="E1422" s="2" t="str">
        <f t="shared" si="22"/>
        <v>53LT</v>
      </c>
      <c r="G1422" s="3"/>
      <c r="H1422" s="3"/>
      <c r="I1422" s="3"/>
      <c r="J1422" s="3"/>
      <c r="K1422" s="3"/>
    </row>
    <row r="1423" spans="1:11" x14ac:dyDescent="0.3">
      <c r="A1423" s="3" t="s">
        <v>546</v>
      </c>
      <c r="B1423" s="3" t="s">
        <v>606</v>
      </c>
      <c r="C1423" s="3" t="s">
        <v>125</v>
      </c>
      <c r="D1423" s="3">
        <v>5</v>
      </c>
      <c r="E1423" s="2" t="str">
        <f t="shared" si="22"/>
        <v>53LU</v>
      </c>
      <c r="G1423" s="3"/>
      <c r="H1423" s="3"/>
      <c r="I1423" s="3"/>
      <c r="J1423" s="3"/>
      <c r="K1423" s="3"/>
    </row>
    <row r="1424" spans="1:11" x14ac:dyDescent="0.3">
      <c r="A1424" s="3" t="s">
        <v>546</v>
      </c>
      <c r="B1424" s="3" t="s">
        <v>606</v>
      </c>
      <c r="C1424" s="3" t="s">
        <v>126</v>
      </c>
      <c r="D1424" s="3">
        <v>4</v>
      </c>
      <c r="E1424" s="2" t="str">
        <f t="shared" si="22"/>
        <v>53LV</v>
      </c>
      <c r="G1424" s="3"/>
      <c r="H1424" s="3"/>
      <c r="I1424" s="3"/>
      <c r="J1424" s="3"/>
      <c r="K1424" s="3"/>
    </row>
    <row r="1425" spans="1:11" x14ac:dyDescent="0.3">
      <c r="A1425" s="3" t="s">
        <v>546</v>
      </c>
      <c r="B1425" s="3" t="s">
        <v>606</v>
      </c>
      <c r="C1425" s="3" t="s">
        <v>141</v>
      </c>
      <c r="D1425" s="3">
        <v>0</v>
      </c>
      <c r="E1425" s="2" t="str">
        <f t="shared" si="22"/>
        <v>53MT</v>
      </c>
      <c r="G1425" s="3"/>
      <c r="H1425" s="3"/>
      <c r="I1425" s="3"/>
      <c r="J1425" s="3"/>
      <c r="K1425" s="3"/>
    </row>
    <row r="1426" spans="1:11" x14ac:dyDescent="0.3">
      <c r="A1426" s="3" t="s">
        <v>546</v>
      </c>
      <c r="B1426" s="3" t="s">
        <v>606</v>
      </c>
      <c r="C1426" s="3" t="s">
        <v>146</v>
      </c>
      <c r="D1426" s="3">
        <v>13</v>
      </c>
      <c r="E1426" s="2" t="str">
        <f t="shared" si="22"/>
        <v>53MY</v>
      </c>
      <c r="G1426" s="3"/>
      <c r="H1426" s="3"/>
      <c r="I1426" s="3"/>
      <c r="J1426" s="3"/>
      <c r="K1426" s="3"/>
    </row>
    <row r="1427" spans="1:11" x14ac:dyDescent="0.3">
      <c r="A1427" s="3" t="s">
        <v>546</v>
      </c>
      <c r="B1427" s="3" t="s">
        <v>606</v>
      </c>
      <c r="C1427" s="3" t="s">
        <v>154</v>
      </c>
      <c r="D1427" s="3">
        <v>126</v>
      </c>
      <c r="E1427" s="2" t="str">
        <f t="shared" si="22"/>
        <v>53NL</v>
      </c>
      <c r="G1427" s="3"/>
      <c r="H1427" s="3"/>
      <c r="I1427" s="3"/>
      <c r="J1427" s="3"/>
      <c r="K1427" s="3"/>
    </row>
    <row r="1428" spans="1:11" x14ac:dyDescent="0.3">
      <c r="A1428" s="3" t="s">
        <v>546</v>
      </c>
      <c r="B1428" s="3" t="s">
        <v>606</v>
      </c>
      <c r="C1428" s="3" t="s">
        <v>155</v>
      </c>
      <c r="D1428" s="3" t="s">
        <v>567</v>
      </c>
      <c r="E1428" s="2" t="str">
        <f t="shared" si="22"/>
        <v>53NO</v>
      </c>
      <c r="G1428" s="3"/>
      <c r="H1428" s="3"/>
      <c r="I1428" s="3"/>
      <c r="J1428" s="3"/>
      <c r="K1428" s="3"/>
    </row>
    <row r="1429" spans="1:11" x14ac:dyDescent="0.3">
      <c r="A1429" s="3" t="s">
        <v>546</v>
      </c>
      <c r="B1429" s="3" t="s">
        <v>606</v>
      </c>
      <c r="C1429" s="3" t="s">
        <v>159</v>
      </c>
      <c r="D1429" s="3">
        <v>12</v>
      </c>
      <c r="E1429" s="2" t="str">
        <f t="shared" si="22"/>
        <v>53NZ</v>
      </c>
      <c r="G1429" s="3"/>
      <c r="H1429" s="3"/>
      <c r="I1429" s="3"/>
      <c r="J1429" s="3"/>
      <c r="K1429" s="3"/>
    </row>
    <row r="1430" spans="1:11" x14ac:dyDescent="0.3">
      <c r="A1430" s="3" t="s">
        <v>546</v>
      </c>
      <c r="B1430" s="3" t="s">
        <v>606</v>
      </c>
      <c r="C1430" s="3" t="s">
        <v>568</v>
      </c>
      <c r="D1430" s="3" t="s">
        <v>567</v>
      </c>
      <c r="E1430" s="2" t="str">
        <f t="shared" si="22"/>
        <v>53PB</v>
      </c>
      <c r="G1430" s="3"/>
      <c r="H1430" s="3"/>
      <c r="I1430" s="3"/>
      <c r="J1430" s="3"/>
      <c r="K1430" s="3"/>
    </row>
    <row r="1431" spans="1:11" x14ac:dyDescent="0.3">
      <c r="A1431" s="3" t="s">
        <v>546</v>
      </c>
      <c r="B1431" s="3" t="s">
        <v>606</v>
      </c>
      <c r="C1431" s="3" t="s">
        <v>568</v>
      </c>
      <c r="D1431" s="3">
        <v>0</v>
      </c>
      <c r="E1431" s="2" t="str">
        <f t="shared" si="22"/>
        <v>53PB</v>
      </c>
      <c r="G1431" s="3"/>
      <c r="H1431" s="3"/>
      <c r="I1431" s="3"/>
      <c r="J1431" s="3"/>
      <c r="K1431" s="3"/>
    </row>
    <row r="1432" spans="1:11" x14ac:dyDescent="0.3">
      <c r="A1432" s="3" t="s">
        <v>546</v>
      </c>
      <c r="B1432" s="3" t="s">
        <v>606</v>
      </c>
      <c r="C1432" s="3" t="s">
        <v>568</v>
      </c>
      <c r="D1432" s="3" t="s">
        <v>567</v>
      </c>
      <c r="E1432" s="2" t="str">
        <f t="shared" si="22"/>
        <v>53PB</v>
      </c>
      <c r="G1432" s="3"/>
      <c r="H1432" s="3"/>
      <c r="I1432" s="3"/>
      <c r="J1432" s="3"/>
      <c r="K1432" s="3"/>
    </row>
    <row r="1433" spans="1:11" x14ac:dyDescent="0.3">
      <c r="A1433" s="3" t="s">
        <v>546</v>
      </c>
      <c r="B1433" s="3" t="s">
        <v>606</v>
      </c>
      <c r="C1433" s="3" t="s">
        <v>568</v>
      </c>
      <c r="D1433" s="3" t="s">
        <v>567</v>
      </c>
      <c r="E1433" s="2" t="str">
        <f t="shared" si="22"/>
        <v>53PB</v>
      </c>
      <c r="G1433" s="3"/>
      <c r="H1433" s="3"/>
      <c r="I1433" s="3"/>
      <c r="J1433" s="3"/>
      <c r="K1433" s="3"/>
    </row>
    <row r="1434" spans="1:11" x14ac:dyDescent="0.3">
      <c r="A1434" s="3" t="s">
        <v>546</v>
      </c>
      <c r="B1434" s="3" t="s">
        <v>606</v>
      </c>
      <c r="C1434" s="3" t="s">
        <v>568</v>
      </c>
      <c r="D1434" s="3">
        <v>0</v>
      </c>
      <c r="E1434" s="2" t="str">
        <f t="shared" si="22"/>
        <v>53PB</v>
      </c>
      <c r="G1434" s="3"/>
      <c r="H1434" s="3"/>
      <c r="I1434" s="3"/>
      <c r="J1434" s="3"/>
      <c r="K1434" s="3"/>
    </row>
    <row r="1435" spans="1:11" x14ac:dyDescent="0.3">
      <c r="A1435" s="3" t="s">
        <v>546</v>
      </c>
      <c r="B1435" s="3" t="s">
        <v>606</v>
      </c>
      <c r="C1435" s="3" t="s">
        <v>167</v>
      </c>
      <c r="D1435" s="3" t="s">
        <v>567</v>
      </c>
      <c r="E1435" s="2" t="str">
        <f t="shared" si="22"/>
        <v>53PL</v>
      </c>
      <c r="G1435" s="3"/>
      <c r="H1435" s="3"/>
      <c r="I1435" s="3"/>
      <c r="J1435" s="3"/>
      <c r="K1435" s="3"/>
    </row>
    <row r="1436" spans="1:11" x14ac:dyDescent="0.3">
      <c r="A1436" s="3" t="s">
        <v>546</v>
      </c>
      <c r="B1436" s="3" t="s">
        <v>606</v>
      </c>
      <c r="C1436" s="3" t="s">
        <v>170</v>
      </c>
      <c r="D1436" s="3">
        <v>12</v>
      </c>
      <c r="E1436" s="2" t="str">
        <f t="shared" si="22"/>
        <v>53PT</v>
      </c>
      <c r="G1436" s="3"/>
      <c r="H1436" s="3"/>
      <c r="I1436" s="3"/>
      <c r="J1436" s="3"/>
      <c r="K1436" s="3"/>
    </row>
    <row r="1437" spans="1:11" x14ac:dyDescent="0.3">
      <c r="A1437" s="3" t="s">
        <v>546</v>
      </c>
      <c r="B1437" s="3" t="s">
        <v>606</v>
      </c>
      <c r="C1437" s="3" t="s">
        <v>174</v>
      </c>
      <c r="D1437" s="3" t="s">
        <v>567</v>
      </c>
      <c r="E1437" s="2" t="str">
        <f t="shared" si="22"/>
        <v>53RO</v>
      </c>
      <c r="G1437" s="3"/>
      <c r="H1437" s="3"/>
      <c r="I1437" s="3"/>
      <c r="J1437" s="3"/>
      <c r="K1437" s="3"/>
    </row>
    <row r="1438" spans="1:11" x14ac:dyDescent="0.3">
      <c r="A1438" s="3" t="s">
        <v>546</v>
      </c>
      <c r="B1438" s="3" t="s">
        <v>606</v>
      </c>
      <c r="C1438" s="3" t="s">
        <v>176</v>
      </c>
      <c r="D1438" s="3" t="s">
        <v>567</v>
      </c>
      <c r="E1438" s="2" t="str">
        <f t="shared" si="22"/>
        <v>53RU</v>
      </c>
      <c r="G1438" s="3"/>
      <c r="H1438" s="3"/>
      <c r="I1438" s="3"/>
      <c r="J1438" s="3"/>
      <c r="K1438" s="3"/>
    </row>
    <row r="1439" spans="1:11" x14ac:dyDescent="0.3">
      <c r="A1439" s="3" t="s">
        <v>546</v>
      </c>
      <c r="B1439" s="3" t="s">
        <v>606</v>
      </c>
      <c r="C1439" s="3" t="s">
        <v>182</v>
      </c>
      <c r="D1439" s="3" t="s">
        <v>567</v>
      </c>
      <c r="E1439" s="2" t="str">
        <f t="shared" si="22"/>
        <v>53SE</v>
      </c>
      <c r="G1439" s="3"/>
      <c r="H1439" s="3"/>
      <c r="I1439" s="3"/>
      <c r="J1439" s="3"/>
      <c r="K1439" s="3"/>
    </row>
    <row r="1440" spans="1:11" x14ac:dyDescent="0.3">
      <c r="A1440" s="3" t="s">
        <v>546</v>
      </c>
      <c r="B1440" s="3" t="s">
        <v>606</v>
      </c>
      <c r="C1440" s="3" t="s">
        <v>183</v>
      </c>
      <c r="D1440" s="3">
        <v>33</v>
      </c>
      <c r="E1440" s="2" t="str">
        <f t="shared" si="22"/>
        <v>53SG</v>
      </c>
      <c r="G1440" s="3"/>
      <c r="H1440" s="3"/>
      <c r="I1440" s="3"/>
      <c r="J1440" s="3"/>
      <c r="K1440" s="3"/>
    </row>
    <row r="1441" spans="1:11" x14ac:dyDescent="0.3">
      <c r="A1441" s="3" t="s">
        <v>546</v>
      </c>
      <c r="B1441" s="3" t="s">
        <v>606</v>
      </c>
      <c r="C1441" s="3" t="s">
        <v>186</v>
      </c>
      <c r="D1441" s="3">
        <v>4</v>
      </c>
      <c r="E1441" s="2" t="str">
        <f t="shared" si="22"/>
        <v>53SK</v>
      </c>
      <c r="G1441" s="3"/>
      <c r="H1441" s="3"/>
      <c r="I1441" s="3"/>
      <c r="J1441" s="3"/>
      <c r="K1441" s="3"/>
    </row>
    <row r="1442" spans="1:11" x14ac:dyDescent="0.3">
      <c r="A1442" s="3" t="s">
        <v>546</v>
      </c>
      <c r="B1442" s="3" t="s">
        <v>606</v>
      </c>
      <c r="C1442" s="3" t="s">
        <v>202</v>
      </c>
      <c r="D1442" s="3" t="s">
        <v>567</v>
      </c>
      <c r="E1442" s="2" t="str">
        <f t="shared" si="22"/>
        <v>53TH</v>
      </c>
      <c r="G1442" s="3"/>
      <c r="H1442" s="3"/>
      <c r="I1442" s="3"/>
      <c r="J1442" s="3"/>
      <c r="K1442" s="3"/>
    </row>
    <row r="1443" spans="1:11" x14ac:dyDescent="0.3">
      <c r="A1443" s="3" t="s">
        <v>546</v>
      </c>
      <c r="B1443" s="3" t="s">
        <v>606</v>
      </c>
      <c r="C1443" s="3" t="s">
        <v>209</v>
      </c>
      <c r="D1443" s="3" t="s">
        <v>567</v>
      </c>
      <c r="E1443" s="2" t="str">
        <f t="shared" si="22"/>
        <v>53TR</v>
      </c>
      <c r="G1443" s="3"/>
      <c r="H1443" s="3"/>
      <c r="I1443" s="3"/>
      <c r="J1443" s="3"/>
      <c r="K1443" s="3"/>
    </row>
    <row r="1444" spans="1:11" x14ac:dyDescent="0.3">
      <c r="A1444" s="3" t="s">
        <v>546</v>
      </c>
      <c r="B1444" s="3" t="s">
        <v>606</v>
      </c>
      <c r="C1444" s="3" t="s">
        <v>212</v>
      </c>
      <c r="D1444" s="3" t="s">
        <v>567</v>
      </c>
      <c r="E1444" s="2" t="str">
        <f t="shared" si="22"/>
        <v>53TW</v>
      </c>
      <c r="G1444" s="3"/>
      <c r="H1444" s="3"/>
      <c r="I1444" s="3"/>
      <c r="J1444" s="3"/>
      <c r="K1444" s="3"/>
    </row>
    <row r="1445" spans="1:11" x14ac:dyDescent="0.3">
      <c r="A1445" s="3" t="s">
        <v>546</v>
      </c>
      <c r="B1445" s="3" t="s">
        <v>606</v>
      </c>
      <c r="C1445" s="3" t="s">
        <v>217</v>
      </c>
      <c r="D1445" s="3">
        <v>296</v>
      </c>
      <c r="E1445" s="2" t="str">
        <f t="shared" si="22"/>
        <v>53US</v>
      </c>
      <c r="G1445" s="3"/>
      <c r="H1445" s="3"/>
      <c r="I1445" s="3"/>
      <c r="J1445" s="3"/>
      <c r="K1445" s="3"/>
    </row>
    <row r="1446" spans="1:11" x14ac:dyDescent="0.3">
      <c r="A1446" s="3" t="s">
        <v>546</v>
      </c>
      <c r="B1446" s="3" t="s">
        <v>606</v>
      </c>
      <c r="C1446" s="3" t="s">
        <v>471</v>
      </c>
      <c r="D1446" s="3">
        <v>1708</v>
      </c>
      <c r="E1446" s="2" t="str">
        <f t="shared" si="22"/>
        <v>53W1</v>
      </c>
      <c r="G1446" s="3"/>
      <c r="H1446" s="3"/>
      <c r="I1446" s="3"/>
      <c r="J1446" s="3"/>
      <c r="K1446" s="3"/>
    </row>
    <row r="1447" spans="1:11" x14ac:dyDescent="0.3">
      <c r="A1447" s="3" t="s">
        <v>546</v>
      </c>
      <c r="B1447" s="3" t="s">
        <v>606</v>
      </c>
      <c r="C1447" s="3" t="s">
        <v>231</v>
      </c>
      <c r="D1447" s="3" t="s">
        <v>567</v>
      </c>
      <c r="E1447" s="2" t="str">
        <f t="shared" si="22"/>
        <v>53ZA</v>
      </c>
      <c r="G1447" s="3"/>
      <c r="H1447" s="3"/>
      <c r="I1447" s="3"/>
      <c r="J1447" s="3"/>
      <c r="K1447" s="3"/>
    </row>
    <row r="1448" spans="1:11" x14ac:dyDescent="0.3">
      <c r="A1448" s="3" t="s">
        <v>546</v>
      </c>
      <c r="B1448" s="3" t="s">
        <v>607</v>
      </c>
      <c r="C1448" s="3" t="s">
        <v>9</v>
      </c>
      <c r="D1448" s="3">
        <v>49</v>
      </c>
      <c r="E1448" s="2" t="str">
        <f t="shared" si="22"/>
        <v>55AR</v>
      </c>
      <c r="G1448" s="3"/>
      <c r="H1448" s="3"/>
      <c r="I1448" s="3"/>
      <c r="J1448" s="3"/>
      <c r="K1448" s="3"/>
    </row>
    <row r="1449" spans="1:11" x14ac:dyDescent="0.3">
      <c r="A1449" s="3" t="s">
        <v>546</v>
      </c>
      <c r="B1449" s="3" t="s">
        <v>607</v>
      </c>
      <c r="C1449" s="3" t="s">
        <v>11</v>
      </c>
      <c r="D1449" s="3" t="s">
        <v>567</v>
      </c>
      <c r="E1449" s="2" t="str">
        <f t="shared" si="22"/>
        <v>55AT</v>
      </c>
      <c r="G1449" s="3"/>
      <c r="H1449" s="3"/>
      <c r="I1449" s="3"/>
      <c r="J1449" s="3"/>
      <c r="K1449" s="3"/>
    </row>
    <row r="1450" spans="1:11" x14ac:dyDescent="0.3">
      <c r="A1450" s="3" t="s">
        <v>546</v>
      </c>
      <c r="B1450" s="3" t="s">
        <v>607</v>
      </c>
      <c r="C1450" s="3" t="s">
        <v>12</v>
      </c>
      <c r="D1450" s="3" t="s">
        <v>567</v>
      </c>
      <c r="E1450" s="2" t="str">
        <f t="shared" si="22"/>
        <v>55AU</v>
      </c>
      <c r="G1450" s="3"/>
      <c r="H1450" s="3"/>
      <c r="I1450" s="3"/>
      <c r="J1450" s="3"/>
      <c r="K1450" s="3"/>
    </row>
    <row r="1451" spans="1:11" x14ac:dyDescent="0.3">
      <c r="A1451" s="3" t="s">
        <v>546</v>
      </c>
      <c r="B1451" s="3" t="s">
        <v>607</v>
      </c>
      <c r="C1451" s="3" t="s">
        <v>485</v>
      </c>
      <c r="D1451" s="3">
        <v>5684</v>
      </c>
      <c r="E1451" s="2" t="str">
        <f t="shared" si="22"/>
        <v>55B5</v>
      </c>
      <c r="G1451" s="3"/>
      <c r="H1451" s="3"/>
      <c r="I1451" s="3"/>
      <c r="J1451" s="3"/>
      <c r="K1451" s="3"/>
    </row>
    <row r="1452" spans="1:11" x14ac:dyDescent="0.3">
      <c r="A1452" s="3" t="s">
        <v>546</v>
      </c>
      <c r="B1452" s="3" t="s">
        <v>607</v>
      </c>
      <c r="C1452" s="3" t="s">
        <v>18</v>
      </c>
      <c r="D1452" s="3">
        <v>151</v>
      </c>
      <c r="E1452" s="2" t="str">
        <f t="shared" si="22"/>
        <v>55BE</v>
      </c>
      <c r="G1452" s="3"/>
      <c r="H1452" s="3"/>
      <c r="I1452" s="3"/>
      <c r="J1452" s="3"/>
      <c r="K1452" s="3"/>
    </row>
    <row r="1453" spans="1:11" x14ac:dyDescent="0.3">
      <c r="A1453" s="3" t="s">
        <v>546</v>
      </c>
      <c r="B1453" s="3" t="s">
        <v>607</v>
      </c>
      <c r="C1453" s="3" t="s">
        <v>20</v>
      </c>
      <c r="D1453" s="3" t="s">
        <v>567</v>
      </c>
      <c r="E1453" s="2" t="str">
        <f t="shared" si="22"/>
        <v>55BG</v>
      </c>
      <c r="G1453" s="3"/>
      <c r="H1453" s="3"/>
      <c r="I1453" s="3"/>
      <c r="J1453" s="3"/>
      <c r="K1453" s="3"/>
    </row>
    <row r="1454" spans="1:11" x14ac:dyDescent="0.3">
      <c r="A1454" s="3" t="s">
        <v>546</v>
      </c>
      <c r="B1454" s="3" t="s">
        <v>607</v>
      </c>
      <c r="C1454" s="3" t="s">
        <v>28</v>
      </c>
      <c r="D1454" s="3" t="s">
        <v>567</v>
      </c>
      <c r="E1454" s="2" t="str">
        <f t="shared" si="22"/>
        <v>55BR</v>
      </c>
      <c r="G1454" s="3"/>
      <c r="H1454" s="3"/>
      <c r="I1454" s="3"/>
      <c r="J1454" s="3"/>
      <c r="K1454" s="3"/>
    </row>
    <row r="1455" spans="1:11" x14ac:dyDescent="0.3">
      <c r="A1455" s="3" t="s">
        <v>546</v>
      </c>
      <c r="B1455" s="3" t="s">
        <v>607</v>
      </c>
      <c r="C1455" s="3" t="s">
        <v>35</v>
      </c>
      <c r="D1455" s="3" t="s">
        <v>567</v>
      </c>
      <c r="E1455" s="2" t="str">
        <f t="shared" si="22"/>
        <v>55CA</v>
      </c>
      <c r="G1455" s="3"/>
      <c r="H1455" s="3"/>
      <c r="I1455" s="3"/>
      <c r="J1455" s="3"/>
      <c r="K1455" s="3"/>
    </row>
    <row r="1456" spans="1:11" x14ac:dyDescent="0.3">
      <c r="A1456" s="3" t="s">
        <v>546</v>
      </c>
      <c r="B1456" s="3" t="s">
        <v>607</v>
      </c>
      <c r="C1456" s="3" t="s">
        <v>40</v>
      </c>
      <c r="D1456" s="3">
        <v>296</v>
      </c>
      <c r="E1456" s="2" t="str">
        <f t="shared" si="22"/>
        <v>55CH</v>
      </c>
      <c r="G1456" s="3"/>
      <c r="H1456" s="3"/>
      <c r="I1456" s="3"/>
      <c r="J1456" s="3"/>
      <c r="K1456" s="3"/>
    </row>
    <row r="1457" spans="1:11" x14ac:dyDescent="0.3">
      <c r="A1457" s="3" t="s">
        <v>546</v>
      </c>
      <c r="B1457" s="3" t="s">
        <v>607</v>
      </c>
      <c r="C1457" s="3" t="s">
        <v>43</v>
      </c>
      <c r="D1457" s="3">
        <v>9</v>
      </c>
      <c r="E1457" s="2" t="str">
        <f t="shared" si="22"/>
        <v>55CL</v>
      </c>
      <c r="G1457" s="3"/>
      <c r="H1457" s="3"/>
      <c r="I1457" s="3"/>
      <c r="J1457" s="3"/>
      <c r="K1457" s="3"/>
    </row>
    <row r="1458" spans="1:11" x14ac:dyDescent="0.3">
      <c r="A1458" s="3" t="s">
        <v>546</v>
      </c>
      <c r="B1458" s="3" t="s">
        <v>607</v>
      </c>
      <c r="C1458" s="3" t="s">
        <v>45</v>
      </c>
      <c r="D1458" s="3" t="s">
        <v>567</v>
      </c>
      <c r="E1458" s="2" t="str">
        <f t="shared" si="22"/>
        <v>55CN</v>
      </c>
      <c r="G1458" s="3"/>
      <c r="H1458" s="3"/>
      <c r="I1458" s="3"/>
      <c r="J1458" s="3"/>
      <c r="K1458" s="3"/>
    </row>
    <row r="1459" spans="1:11" x14ac:dyDescent="0.3">
      <c r="A1459" s="3" t="s">
        <v>546</v>
      </c>
      <c r="B1459" s="3" t="s">
        <v>607</v>
      </c>
      <c r="C1459" s="3" t="s">
        <v>46</v>
      </c>
      <c r="D1459" s="3" t="s">
        <v>567</v>
      </c>
      <c r="E1459" s="2" t="str">
        <f t="shared" si="22"/>
        <v>55CO</v>
      </c>
      <c r="G1459" s="3"/>
      <c r="H1459" s="3"/>
      <c r="I1459" s="3"/>
      <c r="J1459" s="3"/>
      <c r="K1459" s="3"/>
    </row>
    <row r="1460" spans="1:11" x14ac:dyDescent="0.3">
      <c r="A1460" s="3" t="s">
        <v>546</v>
      </c>
      <c r="B1460" s="3" t="s">
        <v>607</v>
      </c>
      <c r="C1460" s="3" t="s">
        <v>52</v>
      </c>
      <c r="D1460" s="3" t="s">
        <v>567</v>
      </c>
      <c r="E1460" s="2" t="str">
        <f t="shared" si="22"/>
        <v>55CY</v>
      </c>
      <c r="G1460" s="3"/>
      <c r="H1460" s="3"/>
      <c r="I1460" s="3"/>
      <c r="J1460" s="3"/>
      <c r="K1460" s="3"/>
    </row>
    <row r="1461" spans="1:11" x14ac:dyDescent="0.3">
      <c r="A1461" s="3" t="s">
        <v>546</v>
      </c>
      <c r="B1461" s="3" t="s">
        <v>607</v>
      </c>
      <c r="C1461" s="3" t="s">
        <v>53</v>
      </c>
      <c r="D1461" s="3" t="s">
        <v>567</v>
      </c>
      <c r="E1461" s="2" t="str">
        <f t="shared" si="22"/>
        <v>55CZ</v>
      </c>
      <c r="G1461" s="3"/>
      <c r="H1461" s="3"/>
      <c r="I1461" s="3"/>
      <c r="J1461" s="3"/>
      <c r="K1461" s="3"/>
    </row>
    <row r="1462" spans="1:11" x14ac:dyDescent="0.3">
      <c r="A1462" s="3" t="s">
        <v>546</v>
      </c>
      <c r="B1462" s="3" t="s">
        <v>607</v>
      </c>
      <c r="C1462" s="3" t="s">
        <v>490</v>
      </c>
      <c r="D1462" s="3">
        <v>5913</v>
      </c>
      <c r="E1462" s="2" t="str">
        <f t="shared" si="22"/>
        <v>55D5</v>
      </c>
      <c r="G1462" s="3"/>
      <c r="H1462" s="3"/>
      <c r="I1462" s="3"/>
      <c r="J1462" s="3"/>
      <c r="K1462" s="3"/>
    </row>
    <row r="1463" spans="1:11" x14ac:dyDescent="0.3">
      <c r="A1463" s="3" t="s">
        <v>546</v>
      </c>
      <c r="B1463" s="3" t="s">
        <v>607</v>
      </c>
      <c r="C1463" s="3" t="s">
        <v>54</v>
      </c>
      <c r="D1463" s="3">
        <v>712</v>
      </c>
      <c r="E1463" s="2" t="str">
        <f t="shared" si="22"/>
        <v>55DE</v>
      </c>
      <c r="G1463" s="3"/>
      <c r="H1463" s="3"/>
      <c r="I1463" s="3"/>
      <c r="J1463" s="3"/>
      <c r="K1463" s="3"/>
    </row>
    <row r="1464" spans="1:11" x14ac:dyDescent="0.3">
      <c r="A1464" s="3" t="s">
        <v>546</v>
      </c>
      <c r="B1464" s="3" t="s">
        <v>607</v>
      </c>
      <c r="C1464" s="3" t="s">
        <v>56</v>
      </c>
      <c r="D1464" s="3" t="s">
        <v>567</v>
      </c>
      <c r="E1464" s="2" t="str">
        <f t="shared" si="22"/>
        <v>55DK</v>
      </c>
      <c r="G1464" s="3"/>
      <c r="H1464" s="3"/>
      <c r="I1464" s="3"/>
      <c r="J1464" s="3"/>
      <c r="K1464" s="3"/>
    </row>
    <row r="1465" spans="1:11" x14ac:dyDescent="0.3">
      <c r="A1465" s="3" t="s">
        <v>546</v>
      </c>
      <c r="B1465" s="3" t="s">
        <v>607</v>
      </c>
      <c r="C1465" s="3" t="s">
        <v>61</v>
      </c>
      <c r="D1465" s="3">
        <v>0</v>
      </c>
      <c r="E1465" s="2" t="str">
        <f t="shared" si="22"/>
        <v>55EE</v>
      </c>
      <c r="G1465" s="3"/>
      <c r="H1465" s="3"/>
      <c r="I1465" s="3"/>
      <c r="J1465" s="3"/>
      <c r="K1465" s="3"/>
    </row>
    <row r="1466" spans="1:11" x14ac:dyDescent="0.3">
      <c r="A1466" s="3" t="s">
        <v>546</v>
      </c>
      <c r="B1466" s="3" t="s">
        <v>607</v>
      </c>
      <c r="C1466" s="3" t="s">
        <v>62</v>
      </c>
      <c r="D1466" s="3">
        <v>41</v>
      </c>
      <c r="E1466" s="2" t="str">
        <f t="shared" si="22"/>
        <v>55EG</v>
      </c>
      <c r="G1466" s="3"/>
      <c r="H1466" s="3"/>
      <c r="I1466" s="3"/>
      <c r="J1466" s="3"/>
      <c r="K1466" s="3"/>
    </row>
    <row r="1467" spans="1:11" x14ac:dyDescent="0.3">
      <c r="A1467" s="3" t="s">
        <v>546</v>
      </c>
      <c r="B1467" s="3" t="s">
        <v>607</v>
      </c>
      <c r="C1467" s="3" t="s">
        <v>64</v>
      </c>
      <c r="D1467" s="3">
        <v>568</v>
      </c>
      <c r="E1467" s="2" t="str">
        <f t="shared" si="22"/>
        <v>55ES</v>
      </c>
      <c r="G1467" s="3"/>
      <c r="H1467" s="3"/>
      <c r="I1467" s="3"/>
      <c r="J1467" s="3"/>
      <c r="K1467" s="3"/>
    </row>
    <row r="1468" spans="1:11" x14ac:dyDescent="0.3">
      <c r="A1468" s="3" t="s">
        <v>546</v>
      </c>
      <c r="B1468" s="3" t="s">
        <v>607</v>
      </c>
      <c r="C1468" s="3" t="s">
        <v>66</v>
      </c>
      <c r="D1468" s="3" t="s">
        <v>567</v>
      </c>
      <c r="E1468" s="2" t="str">
        <f t="shared" si="22"/>
        <v>55FI</v>
      </c>
      <c r="G1468" s="3"/>
      <c r="H1468" s="3"/>
      <c r="I1468" s="3"/>
      <c r="J1468" s="3"/>
      <c r="K1468" s="3"/>
    </row>
    <row r="1469" spans="1:11" x14ac:dyDescent="0.3">
      <c r="A1469" s="3" t="s">
        <v>546</v>
      </c>
      <c r="B1469" s="3" t="s">
        <v>607</v>
      </c>
      <c r="C1469" s="3" t="s">
        <v>71</v>
      </c>
      <c r="D1469" s="3" t="s">
        <v>567</v>
      </c>
      <c r="E1469" s="2" t="str">
        <f t="shared" si="22"/>
        <v>55FR</v>
      </c>
      <c r="G1469" s="3"/>
      <c r="H1469" s="3"/>
      <c r="I1469" s="3"/>
      <c r="J1469" s="3"/>
      <c r="K1469" s="3"/>
    </row>
    <row r="1470" spans="1:11" x14ac:dyDescent="0.3">
      <c r="A1470" s="3" t="s">
        <v>546</v>
      </c>
      <c r="B1470" s="3" t="s">
        <v>607</v>
      </c>
      <c r="C1470" s="3" t="s">
        <v>81</v>
      </c>
      <c r="D1470" s="3" t="s">
        <v>567</v>
      </c>
      <c r="E1470" s="2" t="str">
        <f t="shared" si="22"/>
        <v>55GR</v>
      </c>
      <c r="G1470" s="3"/>
      <c r="H1470" s="3"/>
      <c r="I1470" s="3"/>
      <c r="J1470" s="3"/>
      <c r="K1470" s="3"/>
    </row>
    <row r="1471" spans="1:11" x14ac:dyDescent="0.3">
      <c r="A1471" s="3" t="s">
        <v>546</v>
      </c>
      <c r="B1471" s="3" t="s">
        <v>607</v>
      </c>
      <c r="C1471" s="3" t="s">
        <v>87</v>
      </c>
      <c r="D1471" s="3">
        <v>157</v>
      </c>
      <c r="E1471" s="2" t="str">
        <f t="shared" si="22"/>
        <v>55HK</v>
      </c>
      <c r="G1471" s="3"/>
      <c r="H1471" s="3"/>
      <c r="I1471" s="3"/>
      <c r="J1471" s="3"/>
      <c r="K1471" s="3"/>
    </row>
    <row r="1472" spans="1:11" x14ac:dyDescent="0.3">
      <c r="A1472" s="3" t="s">
        <v>546</v>
      </c>
      <c r="B1472" s="3" t="s">
        <v>607</v>
      </c>
      <c r="C1472" s="3" t="s">
        <v>90</v>
      </c>
      <c r="D1472" s="3">
        <v>30</v>
      </c>
      <c r="E1472" s="2" t="str">
        <f t="shared" si="22"/>
        <v>55HR</v>
      </c>
      <c r="G1472" s="3"/>
      <c r="H1472" s="3"/>
      <c r="I1472" s="3"/>
      <c r="J1472" s="3"/>
      <c r="K1472" s="3"/>
    </row>
    <row r="1473" spans="1:11" x14ac:dyDescent="0.3">
      <c r="A1473" s="3" t="s">
        <v>546</v>
      </c>
      <c r="B1473" s="3" t="s">
        <v>607</v>
      </c>
      <c r="C1473" s="3" t="s">
        <v>92</v>
      </c>
      <c r="D1473" s="3" t="s">
        <v>567</v>
      </c>
      <c r="E1473" s="2" t="str">
        <f t="shared" si="22"/>
        <v>55HU</v>
      </c>
      <c r="G1473" s="3"/>
      <c r="H1473" s="3"/>
      <c r="I1473" s="3"/>
      <c r="J1473" s="3"/>
      <c r="K1473" s="3"/>
    </row>
    <row r="1474" spans="1:11" x14ac:dyDescent="0.3">
      <c r="A1474" s="3" t="s">
        <v>546</v>
      </c>
      <c r="B1474" s="3" t="s">
        <v>607</v>
      </c>
      <c r="C1474" s="3" t="s">
        <v>93</v>
      </c>
      <c r="D1474" s="3">
        <v>20</v>
      </c>
      <c r="E1474" s="2" t="str">
        <f t="shared" si="22"/>
        <v>55ID</v>
      </c>
      <c r="G1474" s="3"/>
      <c r="H1474" s="3"/>
      <c r="I1474" s="3"/>
      <c r="J1474" s="3"/>
      <c r="K1474" s="3"/>
    </row>
    <row r="1475" spans="1:11" x14ac:dyDescent="0.3">
      <c r="A1475" s="3" t="s">
        <v>546</v>
      </c>
      <c r="B1475" s="3" t="s">
        <v>607</v>
      </c>
      <c r="C1475" s="3" t="s">
        <v>94</v>
      </c>
      <c r="D1475" s="3" t="s">
        <v>567</v>
      </c>
      <c r="E1475" s="2" t="str">
        <f t="shared" ref="E1475:E1538" si="23">B1475&amp;C1475</f>
        <v>55IE</v>
      </c>
      <c r="G1475" s="3"/>
      <c r="H1475" s="3"/>
      <c r="I1475" s="3"/>
      <c r="J1475" s="3"/>
      <c r="K1475" s="3"/>
    </row>
    <row r="1476" spans="1:11" x14ac:dyDescent="0.3">
      <c r="A1476" s="3" t="s">
        <v>546</v>
      </c>
      <c r="B1476" s="3" t="s">
        <v>607</v>
      </c>
      <c r="C1476" s="3" t="s">
        <v>95</v>
      </c>
      <c r="D1476" s="3" t="s">
        <v>567</v>
      </c>
      <c r="E1476" s="2" t="str">
        <f t="shared" si="23"/>
        <v>55IL</v>
      </c>
      <c r="G1476" s="3"/>
      <c r="H1476" s="3"/>
      <c r="I1476" s="3"/>
      <c r="J1476" s="3"/>
      <c r="K1476" s="3"/>
    </row>
    <row r="1477" spans="1:11" x14ac:dyDescent="0.3">
      <c r="A1477" s="3" t="s">
        <v>546</v>
      </c>
      <c r="B1477" s="3" t="s">
        <v>607</v>
      </c>
      <c r="C1477" s="3" t="s">
        <v>96</v>
      </c>
      <c r="D1477" s="3">
        <v>225</v>
      </c>
      <c r="E1477" s="2" t="str">
        <f t="shared" si="23"/>
        <v>55IN</v>
      </c>
      <c r="G1477" s="3"/>
      <c r="H1477" s="3"/>
      <c r="I1477" s="3"/>
      <c r="J1477" s="3"/>
      <c r="K1477" s="3"/>
    </row>
    <row r="1478" spans="1:11" x14ac:dyDescent="0.3">
      <c r="A1478" s="3" t="s">
        <v>546</v>
      </c>
      <c r="B1478" s="3" t="s">
        <v>607</v>
      </c>
      <c r="C1478" s="3" t="s">
        <v>99</v>
      </c>
      <c r="D1478" s="3">
        <v>9</v>
      </c>
      <c r="E1478" s="2" t="str">
        <f t="shared" si="23"/>
        <v>55IR</v>
      </c>
      <c r="G1478" s="3"/>
      <c r="H1478" s="3"/>
      <c r="I1478" s="3"/>
      <c r="J1478" s="3"/>
      <c r="K1478" s="3"/>
    </row>
    <row r="1479" spans="1:11" x14ac:dyDescent="0.3">
      <c r="A1479" s="3" t="s">
        <v>546</v>
      </c>
      <c r="B1479" s="3" t="s">
        <v>607</v>
      </c>
      <c r="C1479" s="3" t="s">
        <v>100</v>
      </c>
      <c r="D1479" s="3">
        <v>34</v>
      </c>
      <c r="E1479" s="2" t="str">
        <f t="shared" si="23"/>
        <v>55IS</v>
      </c>
      <c r="G1479" s="3"/>
      <c r="H1479" s="3"/>
      <c r="I1479" s="3"/>
      <c r="J1479" s="3"/>
      <c r="K1479" s="3"/>
    </row>
    <row r="1480" spans="1:11" x14ac:dyDescent="0.3">
      <c r="A1480" s="3" t="s">
        <v>546</v>
      </c>
      <c r="B1480" s="3" t="s">
        <v>607</v>
      </c>
      <c r="C1480" s="3" t="s">
        <v>101</v>
      </c>
      <c r="D1480" s="3" t="s">
        <v>567</v>
      </c>
      <c r="E1480" s="2" t="str">
        <f t="shared" si="23"/>
        <v>55IT</v>
      </c>
      <c r="G1480" s="3"/>
      <c r="H1480" s="3"/>
      <c r="I1480" s="3"/>
      <c r="J1480" s="3"/>
      <c r="K1480" s="3"/>
    </row>
    <row r="1481" spans="1:11" x14ac:dyDescent="0.3">
      <c r="A1481" s="3" t="s">
        <v>546</v>
      </c>
      <c r="B1481" s="3" t="s">
        <v>607</v>
      </c>
      <c r="C1481" s="3" t="s">
        <v>105</v>
      </c>
      <c r="D1481" s="3" t="s">
        <v>567</v>
      </c>
      <c r="E1481" s="2" t="str">
        <f t="shared" si="23"/>
        <v>55JP</v>
      </c>
      <c r="G1481" s="3"/>
      <c r="H1481" s="3"/>
      <c r="I1481" s="3"/>
      <c r="J1481" s="3"/>
      <c r="K1481" s="3"/>
    </row>
    <row r="1482" spans="1:11" x14ac:dyDescent="0.3">
      <c r="A1482" s="3" t="s">
        <v>546</v>
      </c>
      <c r="B1482" s="3" t="s">
        <v>607</v>
      </c>
      <c r="C1482" s="3" t="s">
        <v>113</v>
      </c>
      <c r="D1482" s="3" t="s">
        <v>567</v>
      </c>
      <c r="E1482" s="2" t="str">
        <f t="shared" si="23"/>
        <v>55KR</v>
      </c>
      <c r="G1482" s="3"/>
      <c r="H1482" s="3"/>
      <c r="I1482" s="3"/>
      <c r="J1482" s="3"/>
      <c r="K1482" s="3"/>
    </row>
    <row r="1483" spans="1:11" x14ac:dyDescent="0.3">
      <c r="A1483" s="3" t="s">
        <v>546</v>
      </c>
      <c r="B1483" s="3" t="s">
        <v>607</v>
      </c>
      <c r="C1483" s="3" t="s">
        <v>124</v>
      </c>
      <c r="D1483" s="3" t="s">
        <v>567</v>
      </c>
      <c r="E1483" s="2" t="str">
        <f t="shared" si="23"/>
        <v>55LT</v>
      </c>
      <c r="G1483" s="3"/>
      <c r="H1483" s="3"/>
      <c r="I1483" s="3"/>
      <c r="J1483" s="3"/>
      <c r="K1483" s="3"/>
    </row>
    <row r="1484" spans="1:11" x14ac:dyDescent="0.3">
      <c r="A1484" s="3" t="s">
        <v>546</v>
      </c>
      <c r="B1484" s="3" t="s">
        <v>607</v>
      </c>
      <c r="C1484" s="3" t="s">
        <v>125</v>
      </c>
      <c r="D1484" s="3" t="s">
        <v>567</v>
      </c>
      <c r="E1484" s="2" t="str">
        <f t="shared" si="23"/>
        <v>55LU</v>
      </c>
      <c r="G1484" s="3"/>
      <c r="H1484" s="3"/>
      <c r="I1484" s="3"/>
      <c r="J1484" s="3"/>
      <c r="K1484" s="3"/>
    </row>
    <row r="1485" spans="1:11" x14ac:dyDescent="0.3">
      <c r="A1485" s="3" t="s">
        <v>546</v>
      </c>
      <c r="B1485" s="3" t="s">
        <v>607</v>
      </c>
      <c r="C1485" s="3" t="s">
        <v>126</v>
      </c>
      <c r="D1485" s="3">
        <v>20</v>
      </c>
      <c r="E1485" s="2" t="str">
        <f t="shared" si="23"/>
        <v>55LV</v>
      </c>
      <c r="G1485" s="3"/>
      <c r="H1485" s="3"/>
      <c r="I1485" s="3"/>
      <c r="J1485" s="3"/>
      <c r="K1485" s="3"/>
    </row>
    <row r="1486" spans="1:11" x14ac:dyDescent="0.3">
      <c r="A1486" s="3" t="s">
        <v>546</v>
      </c>
      <c r="B1486" s="3" t="s">
        <v>607</v>
      </c>
      <c r="C1486" s="3" t="s">
        <v>128</v>
      </c>
      <c r="D1486" s="3">
        <v>45</v>
      </c>
      <c r="E1486" s="2" t="str">
        <f t="shared" si="23"/>
        <v>55MA</v>
      </c>
      <c r="G1486" s="3"/>
      <c r="H1486" s="3"/>
      <c r="I1486" s="3"/>
      <c r="J1486" s="3"/>
      <c r="K1486" s="3"/>
    </row>
    <row r="1487" spans="1:11" x14ac:dyDescent="0.3">
      <c r="A1487" s="3" t="s">
        <v>546</v>
      </c>
      <c r="B1487" s="3" t="s">
        <v>607</v>
      </c>
      <c r="C1487" s="3" t="s">
        <v>141</v>
      </c>
      <c r="D1487" s="3" t="s">
        <v>567</v>
      </c>
      <c r="E1487" s="2" t="str">
        <f t="shared" si="23"/>
        <v>55MT</v>
      </c>
      <c r="G1487" s="3"/>
      <c r="H1487" s="3"/>
      <c r="I1487" s="3"/>
      <c r="J1487" s="3"/>
      <c r="K1487" s="3"/>
    </row>
    <row r="1488" spans="1:11" x14ac:dyDescent="0.3">
      <c r="A1488" s="3" t="s">
        <v>546</v>
      </c>
      <c r="B1488" s="3" t="s">
        <v>607</v>
      </c>
      <c r="C1488" s="3" t="s">
        <v>145</v>
      </c>
      <c r="D1488" s="3">
        <v>39</v>
      </c>
      <c r="E1488" s="2" t="str">
        <f t="shared" si="23"/>
        <v>55MX</v>
      </c>
      <c r="G1488" s="3"/>
      <c r="H1488" s="3"/>
      <c r="I1488" s="3"/>
      <c r="J1488" s="3"/>
      <c r="K1488" s="3"/>
    </row>
    <row r="1489" spans="1:11" x14ac:dyDescent="0.3">
      <c r="A1489" s="3" t="s">
        <v>546</v>
      </c>
      <c r="B1489" s="3" t="s">
        <v>607</v>
      </c>
      <c r="C1489" s="3" t="s">
        <v>146</v>
      </c>
      <c r="D1489" s="3" t="s">
        <v>567</v>
      </c>
      <c r="E1489" s="2" t="str">
        <f t="shared" si="23"/>
        <v>55MY</v>
      </c>
      <c r="G1489" s="3"/>
      <c r="H1489" s="3"/>
      <c r="I1489" s="3"/>
      <c r="J1489" s="3"/>
      <c r="K1489" s="3"/>
    </row>
    <row r="1490" spans="1:11" x14ac:dyDescent="0.3">
      <c r="A1490" s="3" t="s">
        <v>546</v>
      </c>
      <c r="B1490" s="3" t="s">
        <v>607</v>
      </c>
      <c r="C1490" s="3" t="s">
        <v>154</v>
      </c>
      <c r="D1490" s="3">
        <v>390</v>
      </c>
      <c r="E1490" s="2" t="str">
        <f t="shared" si="23"/>
        <v>55NL</v>
      </c>
      <c r="G1490" s="3"/>
      <c r="H1490" s="3"/>
      <c r="I1490" s="3"/>
      <c r="J1490" s="3"/>
      <c r="K1490" s="3"/>
    </row>
    <row r="1491" spans="1:11" x14ac:dyDescent="0.3">
      <c r="A1491" s="3" t="s">
        <v>546</v>
      </c>
      <c r="B1491" s="3" t="s">
        <v>607</v>
      </c>
      <c r="C1491" s="3" t="s">
        <v>155</v>
      </c>
      <c r="D1491" s="3">
        <v>138</v>
      </c>
      <c r="E1491" s="2" t="str">
        <f t="shared" si="23"/>
        <v>55NO</v>
      </c>
      <c r="G1491" s="3"/>
      <c r="H1491" s="3"/>
      <c r="I1491" s="3"/>
      <c r="J1491" s="3"/>
      <c r="K1491" s="3"/>
    </row>
    <row r="1492" spans="1:11" x14ac:dyDescent="0.3">
      <c r="A1492" s="3" t="s">
        <v>546</v>
      </c>
      <c r="B1492" s="3" t="s">
        <v>607</v>
      </c>
      <c r="C1492" s="3" t="s">
        <v>159</v>
      </c>
      <c r="D1492" s="3">
        <v>98</v>
      </c>
      <c r="E1492" s="2" t="str">
        <f t="shared" si="23"/>
        <v>55NZ</v>
      </c>
      <c r="G1492" s="3"/>
      <c r="H1492" s="3"/>
      <c r="I1492" s="3"/>
      <c r="J1492" s="3"/>
      <c r="K1492" s="3"/>
    </row>
    <row r="1493" spans="1:11" x14ac:dyDescent="0.3">
      <c r="A1493" s="3" t="s">
        <v>546</v>
      </c>
      <c r="B1493" s="3" t="s">
        <v>607</v>
      </c>
      <c r="C1493" s="3" t="s">
        <v>568</v>
      </c>
      <c r="D1493" s="3" t="s">
        <v>567</v>
      </c>
      <c r="E1493" s="2" t="str">
        <f t="shared" si="23"/>
        <v>55PB</v>
      </c>
      <c r="G1493" s="3"/>
      <c r="H1493" s="3"/>
      <c r="I1493" s="3"/>
      <c r="J1493" s="3"/>
      <c r="K1493" s="3"/>
    </row>
    <row r="1494" spans="1:11" x14ac:dyDescent="0.3">
      <c r="A1494" s="3" t="s">
        <v>546</v>
      </c>
      <c r="B1494" s="3" t="s">
        <v>607</v>
      </c>
      <c r="C1494" s="3" t="s">
        <v>568</v>
      </c>
      <c r="D1494" s="3" t="s">
        <v>567</v>
      </c>
      <c r="E1494" s="2" t="str">
        <f t="shared" si="23"/>
        <v>55PB</v>
      </c>
      <c r="G1494" s="3"/>
      <c r="H1494" s="3"/>
      <c r="I1494" s="3"/>
      <c r="J1494" s="3"/>
      <c r="K1494" s="3"/>
    </row>
    <row r="1495" spans="1:11" x14ac:dyDescent="0.3">
      <c r="A1495" s="3" t="s">
        <v>546</v>
      </c>
      <c r="B1495" s="3" t="s">
        <v>607</v>
      </c>
      <c r="C1495" s="3" t="s">
        <v>568</v>
      </c>
      <c r="D1495" s="3" t="s">
        <v>567</v>
      </c>
      <c r="E1495" s="2" t="str">
        <f t="shared" si="23"/>
        <v>55PB</v>
      </c>
      <c r="G1495" s="3"/>
      <c r="H1495" s="3"/>
      <c r="I1495" s="3"/>
      <c r="J1495" s="3"/>
      <c r="K1495" s="3"/>
    </row>
    <row r="1496" spans="1:11" x14ac:dyDescent="0.3">
      <c r="A1496" s="3" t="s">
        <v>546</v>
      </c>
      <c r="B1496" s="3" t="s">
        <v>607</v>
      </c>
      <c r="C1496" s="3" t="s">
        <v>568</v>
      </c>
      <c r="D1496" s="3" t="s">
        <v>567</v>
      </c>
      <c r="E1496" s="2" t="str">
        <f t="shared" si="23"/>
        <v>55PB</v>
      </c>
      <c r="G1496" s="3"/>
      <c r="H1496" s="3"/>
      <c r="I1496" s="3"/>
      <c r="J1496" s="3"/>
      <c r="K1496" s="3"/>
    </row>
    <row r="1497" spans="1:11" x14ac:dyDescent="0.3">
      <c r="A1497" s="3" t="s">
        <v>546</v>
      </c>
      <c r="B1497" s="3" t="s">
        <v>607</v>
      </c>
      <c r="C1497" s="3" t="s">
        <v>568</v>
      </c>
      <c r="D1497" s="3" t="s">
        <v>567</v>
      </c>
      <c r="E1497" s="2" t="str">
        <f t="shared" si="23"/>
        <v>55PB</v>
      </c>
      <c r="G1497" s="3"/>
      <c r="H1497" s="3"/>
      <c r="I1497" s="3"/>
      <c r="J1497" s="3"/>
      <c r="K1497" s="3"/>
    </row>
    <row r="1498" spans="1:11" x14ac:dyDescent="0.3">
      <c r="A1498" s="3" t="s">
        <v>546</v>
      </c>
      <c r="B1498" s="3" t="s">
        <v>607</v>
      </c>
      <c r="C1498" s="3" t="s">
        <v>568</v>
      </c>
      <c r="D1498" s="3">
        <v>9</v>
      </c>
      <c r="E1498" s="2" t="str">
        <f t="shared" si="23"/>
        <v>55PB</v>
      </c>
      <c r="G1498" s="3"/>
      <c r="H1498" s="3"/>
      <c r="I1498" s="3"/>
      <c r="J1498" s="3"/>
      <c r="K1498" s="3"/>
    </row>
    <row r="1499" spans="1:11" x14ac:dyDescent="0.3">
      <c r="A1499" s="3" t="s">
        <v>546</v>
      </c>
      <c r="B1499" s="3" t="s">
        <v>607</v>
      </c>
      <c r="C1499" s="3" t="s">
        <v>568</v>
      </c>
      <c r="D1499" s="3" t="s">
        <v>567</v>
      </c>
      <c r="E1499" s="2" t="str">
        <f t="shared" si="23"/>
        <v>55PB</v>
      </c>
      <c r="G1499" s="3"/>
      <c r="H1499" s="3"/>
      <c r="I1499" s="3"/>
      <c r="J1499" s="3"/>
      <c r="K1499" s="3"/>
    </row>
    <row r="1500" spans="1:11" x14ac:dyDescent="0.3">
      <c r="A1500" s="3" t="s">
        <v>546</v>
      </c>
      <c r="B1500" s="3" t="s">
        <v>607</v>
      </c>
      <c r="C1500" s="3" t="s">
        <v>165</v>
      </c>
      <c r="D1500" s="3">
        <v>20</v>
      </c>
      <c r="E1500" s="2" t="str">
        <f t="shared" si="23"/>
        <v>55PH</v>
      </c>
      <c r="G1500" s="3"/>
      <c r="H1500" s="3"/>
      <c r="I1500" s="3"/>
      <c r="J1500" s="3"/>
      <c r="K1500" s="3"/>
    </row>
    <row r="1501" spans="1:11" x14ac:dyDescent="0.3">
      <c r="A1501" s="3" t="s">
        <v>546</v>
      </c>
      <c r="B1501" s="3" t="s">
        <v>607</v>
      </c>
      <c r="C1501" s="3" t="s">
        <v>166</v>
      </c>
      <c r="D1501" s="3">
        <v>70</v>
      </c>
      <c r="E1501" s="2" t="str">
        <f t="shared" si="23"/>
        <v>55PK</v>
      </c>
      <c r="G1501" s="3"/>
      <c r="H1501" s="3"/>
      <c r="I1501" s="3"/>
      <c r="J1501" s="3"/>
      <c r="K1501" s="3"/>
    </row>
    <row r="1502" spans="1:11" x14ac:dyDescent="0.3">
      <c r="A1502" s="3" t="s">
        <v>546</v>
      </c>
      <c r="B1502" s="3" t="s">
        <v>607</v>
      </c>
      <c r="C1502" s="3" t="s">
        <v>167</v>
      </c>
      <c r="D1502" s="3" t="s">
        <v>567</v>
      </c>
      <c r="E1502" s="2" t="str">
        <f t="shared" si="23"/>
        <v>55PL</v>
      </c>
      <c r="G1502" s="3"/>
      <c r="H1502" s="3"/>
      <c r="I1502" s="3"/>
      <c r="J1502" s="3"/>
      <c r="K1502" s="3"/>
    </row>
    <row r="1503" spans="1:11" x14ac:dyDescent="0.3">
      <c r="A1503" s="3" t="s">
        <v>546</v>
      </c>
      <c r="B1503" s="3" t="s">
        <v>607</v>
      </c>
      <c r="C1503" s="3" t="s">
        <v>170</v>
      </c>
      <c r="D1503" s="3" t="s">
        <v>567</v>
      </c>
      <c r="E1503" s="2" t="str">
        <f t="shared" si="23"/>
        <v>55PT</v>
      </c>
      <c r="G1503" s="3"/>
      <c r="H1503" s="3"/>
      <c r="I1503" s="3"/>
      <c r="J1503" s="3"/>
      <c r="K1503" s="3"/>
    </row>
    <row r="1504" spans="1:11" x14ac:dyDescent="0.3">
      <c r="A1504" s="3" t="s">
        <v>546</v>
      </c>
      <c r="B1504" s="3" t="s">
        <v>607</v>
      </c>
      <c r="C1504" s="3" t="s">
        <v>174</v>
      </c>
      <c r="D1504" s="3" t="s">
        <v>567</v>
      </c>
      <c r="E1504" s="2" t="str">
        <f t="shared" si="23"/>
        <v>55RO</v>
      </c>
      <c r="G1504" s="3"/>
      <c r="H1504" s="3"/>
      <c r="I1504" s="3"/>
      <c r="J1504" s="3"/>
      <c r="K1504" s="3"/>
    </row>
    <row r="1505" spans="1:11" x14ac:dyDescent="0.3">
      <c r="A1505" s="3" t="s">
        <v>546</v>
      </c>
      <c r="B1505" s="3" t="s">
        <v>607</v>
      </c>
      <c r="C1505" s="3" t="s">
        <v>175</v>
      </c>
      <c r="D1505" s="3" t="s">
        <v>567</v>
      </c>
      <c r="E1505" s="2" t="str">
        <f t="shared" si="23"/>
        <v>55RS</v>
      </c>
      <c r="G1505" s="3"/>
      <c r="H1505" s="3"/>
      <c r="I1505" s="3"/>
      <c r="J1505" s="3"/>
      <c r="K1505" s="3"/>
    </row>
    <row r="1506" spans="1:11" x14ac:dyDescent="0.3">
      <c r="A1506" s="3" t="s">
        <v>546</v>
      </c>
      <c r="B1506" s="3" t="s">
        <v>607</v>
      </c>
      <c r="C1506" s="3" t="s">
        <v>176</v>
      </c>
      <c r="D1506" s="3" t="s">
        <v>567</v>
      </c>
      <c r="E1506" s="2" t="str">
        <f t="shared" si="23"/>
        <v>55RU</v>
      </c>
      <c r="G1506" s="3"/>
      <c r="H1506" s="3"/>
      <c r="I1506" s="3"/>
      <c r="J1506" s="3"/>
      <c r="K1506" s="3"/>
    </row>
    <row r="1507" spans="1:11" x14ac:dyDescent="0.3">
      <c r="A1507" s="3" t="s">
        <v>546</v>
      </c>
      <c r="B1507" s="3" t="s">
        <v>607</v>
      </c>
      <c r="C1507" s="3" t="s">
        <v>178</v>
      </c>
      <c r="D1507" s="3" t="s">
        <v>567</v>
      </c>
      <c r="E1507" s="2" t="str">
        <f t="shared" si="23"/>
        <v>55SA</v>
      </c>
      <c r="G1507" s="3"/>
      <c r="H1507" s="3"/>
      <c r="I1507" s="3"/>
      <c r="J1507" s="3"/>
      <c r="K1507" s="3"/>
    </row>
    <row r="1508" spans="1:11" x14ac:dyDescent="0.3">
      <c r="A1508" s="3" t="s">
        <v>546</v>
      </c>
      <c r="B1508" s="3" t="s">
        <v>607</v>
      </c>
      <c r="C1508" s="3" t="s">
        <v>182</v>
      </c>
      <c r="D1508" s="3" t="s">
        <v>567</v>
      </c>
      <c r="E1508" s="2" t="str">
        <f t="shared" si="23"/>
        <v>55SE</v>
      </c>
      <c r="G1508" s="3"/>
      <c r="H1508" s="3"/>
      <c r="I1508" s="3"/>
      <c r="J1508" s="3"/>
      <c r="K1508" s="3"/>
    </row>
    <row r="1509" spans="1:11" x14ac:dyDescent="0.3">
      <c r="A1509" s="3" t="s">
        <v>546</v>
      </c>
      <c r="B1509" s="3" t="s">
        <v>607</v>
      </c>
      <c r="C1509" s="3" t="s">
        <v>183</v>
      </c>
      <c r="D1509" s="3" t="s">
        <v>567</v>
      </c>
      <c r="E1509" s="2" t="str">
        <f t="shared" si="23"/>
        <v>55SG</v>
      </c>
      <c r="G1509" s="3"/>
      <c r="H1509" s="3"/>
      <c r="I1509" s="3"/>
      <c r="J1509" s="3"/>
      <c r="K1509" s="3"/>
    </row>
    <row r="1510" spans="1:11" x14ac:dyDescent="0.3">
      <c r="A1510" s="3" t="s">
        <v>546</v>
      </c>
      <c r="B1510" s="3" t="s">
        <v>607</v>
      </c>
      <c r="C1510" s="3" t="s">
        <v>185</v>
      </c>
      <c r="D1510" s="3">
        <v>9</v>
      </c>
      <c r="E1510" s="2" t="str">
        <f t="shared" si="23"/>
        <v>55SI</v>
      </c>
      <c r="G1510" s="3"/>
      <c r="H1510" s="3"/>
      <c r="I1510" s="3"/>
      <c r="J1510" s="3"/>
      <c r="K1510" s="3"/>
    </row>
    <row r="1511" spans="1:11" x14ac:dyDescent="0.3">
      <c r="A1511" s="3" t="s">
        <v>546</v>
      </c>
      <c r="B1511" s="3" t="s">
        <v>607</v>
      </c>
      <c r="C1511" s="3" t="s">
        <v>186</v>
      </c>
      <c r="D1511" s="3" t="s">
        <v>567</v>
      </c>
      <c r="E1511" s="2" t="str">
        <f t="shared" si="23"/>
        <v>55SK</v>
      </c>
      <c r="G1511" s="3"/>
      <c r="H1511" s="3"/>
      <c r="I1511" s="3"/>
      <c r="J1511" s="3"/>
      <c r="K1511" s="3"/>
    </row>
    <row r="1512" spans="1:11" x14ac:dyDescent="0.3">
      <c r="A1512" s="3" t="s">
        <v>546</v>
      </c>
      <c r="B1512" s="3" t="s">
        <v>607</v>
      </c>
      <c r="C1512" s="3" t="s">
        <v>202</v>
      </c>
      <c r="D1512" s="3" t="s">
        <v>567</v>
      </c>
      <c r="E1512" s="2" t="str">
        <f t="shared" si="23"/>
        <v>55TH</v>
      </c>
      <c r="G1512" s="3"/>
      <c r="H1512" s="3"/>
      <c r="I1512" s="3"/>
      <c r="J1512" s="3"/>
      <c r="K1512" s="3"/>
    </row>
    <row r="1513" spans="1:11" x14ac:dyDescent="0.3">
      <c r="A1513" s="3" t="s">
        <v>546</v>
      </c>
      <c r="B1513" s="3" t="s">
        <v>607</v>
      </c>
      <c r="C1513" s="3" t="s">
        <v>209</v>
      </c>
      <c r="D1513" s="3" t="s">
        <v>567</v>
      </c>
      <c r="E1513" s="2" t="str">
        <f t="shared" si="23"/>
        <v>55TR</v>
      </c>
      <c r="G1513" s="3"/>
      <c r="H1513" s="3"/>
      <c r="I1513" s="3"/>
      <c r="J1513" s="3"/>
      <c r="K1513" s="3"/>
    </row>
    <row r="1514" spans="1:11" x14ac:dyDescent="0.3">
      <c r="A1514" s="3" t="s">
        <v>546</v>
      </c>
      <c r="B1514" s="3" t="s">
        <v>607</v>
      </c>
      <c r="C1514" s="3" t="s">
        <v>212</v>
      </c>
      <c r="D1514" s="3">
        <v>30</v>
      </c>
      <c r="E1514" s="2" t="str">
        <f t="shared" si="23"/>
        <v>55TW</v>
      </c>
      <c r="G1514" s="3"/>
      <c r="H1514" s="3"/>
      <c r="I1514" s="3"/>
      <c r="J1514" s="3"/>
      <c r="K1514" s="3"/>
    </row>
    <row r="1515" spans="1:11" x14ac:dyDescent="0.3">
      <c r="A1515" s="3" t="s">
        <v>546</v>
      </c>
      <c r="B1515" s="3" t="s">
        <v>607</v>
      </c>
      <c r="C1515" s="3" t="s">
        <v>214</v>
      </c>
      <c r="D1515" s="3">
        <v>9</v>
      </c>
      <c r="E1515" s="2" t="str">
        <f t="shared" si="23"/>
        <v>55UA</v>
      </c>
      <c r="G1515" s="3"/>
      <c r="H1515" s="3"/>
      <c r="I1515" s="3"/>
      <c r="J1515" s="3"/>
      <c r="K1515" s="3"/>
    </row>
    <row r="1516" spans="1:11" x14ac:dyDescent="0.3">
      <c r="A1516" s="3" t="s">
        <v>546</v>
      </c>
      <c r="B1516" s="3" t="s">
        <v>607</v>
      </c>
      <c r="C1516" s="3" t="s">
        <v>217</v>
      </c>
      <c r="D1516" s="3" t="s">
        <v>567</v>
      </c>
      <c r="E1516" s="2" t="str">
        <f t="shared" si="23"/>
        <v>55US</v>
      </c>
      <c r="G1516" s="3"/>
      <c r="H1516" s="3"/>
      <c r="I1516" s="3"/>
      <c r="J1516" s="3"/>
      <c r="K1516" s="3"/>
    </row>
    <row r="1517" spans="1:11" x14ac:dyDescent="0.3">
      <c r="A1517" s="3" t="s">
        <v>546</v>
      </c>
      <c r="B1517" s="3" t="s">
        <v>607</v>
      </c>
      <c r="C1517" s="3" t="s">
        <v>218</v>
      </c>
      <c r="D1517" s="3">
        <v>0</v>
      </c>
      <c r="E1517" s="2" t="str">
        <f t="shared" si="23"/>
        <v>55UY</v>
      </c>
      <c r="G1517" s="3"/>
      <c r="H1517" s="3"/>
      <c r="I1517" s="3"/>
      <c r="J1517" s="3"/>
      <c r="K1517" s="3"/>
    </row>
    <row r="1518" spans="1:11" x14ac:dyDescent="0.3">
      <c r="A1518" s="3" t="s">
        <v>546</v>
      </c>
      <c r="B1518" s="3" t="s">
        <v>607</v>
      </c>
      <c r="C1518" s="3" t="s">
        <v>471</v>
      </c>
      <c r="D1518" s="3">
        <v>11597</v>
      </c>
      <c r="E1518" s="2" t="str">
        <f t="shared" si="23"/>
        <v>55W1</v>
      </c>
      <c r="G1518" s="3"/>
      <c r="H1518" s="3"/>
      <c r="I1518" s="3"/>
      <c r="J1518" s="3"/>
      <c r="K1518" s="3"/>
    </row>
    <row r="1519" spans="1:11" x14ac:dyDescent="0.3">
      <c r="A1519" s="3" t="s">
        <v>546</v>
      </c>
      <c r="B1519" s="3" t="s">
        <v>607</v>
      </c>
      <c r="C1519" s="3" t="s">
        <v>231</v>
      </c>
      <c r="D1519" s="3">
        <v>120</v>
      </c>
      <c r="E1519" s="2" t="str">
        <f t="shared" si="23"/>
        <v>55ZA</v>
      </c>
      <c r="G1519" s="3"/>
      <c r="H1519" s="3"/>
      <c r="I1519" s="3"/>
      <c r="J1519" s="3"/>
      <c r="K1519" s="3"/>
    </row>
    <row r="1520" spans="1:11" x14ac:dyDescent="0.3">
      <c r="A1520" s="3" t="s">
        <v>546</v>
      </c>
      <c r="B1520" s="3" t="s">
        <v>608</v>
      </c>
      <c r="C1520" s="3" t="s">
        <v>9</v>
      </c>
      <c r="D1520" s="3">
        <v>5</v>
      </c>
      <c r="E1520" s="2" t="str">
        <f t="shared" si="23"/>
        <v>56AR</v>
      </c>
      <c r="G1520" s="3"/>
      <c r="H1520" s="3"/>
      <c r="I1520" s="3"/>
      <c r="J1520" s="3"/>
      <c r="K1520" s="3"/>
    </row>
    <row r="1521" spans="1:11" x14ac:dyDescent="0.3">
      <c r="A1521" s="3" t="s">
        <v>546</v>
      </c>
      <c r="B1521" s="3" t="s">
        <v>608</v>
      </c>
      <c r="C1521" s="3" t="s">
        <v>11</v>
      </c>
      <c r="D1521" s="3" t="s">
        <v>567</v>
      </c>
      <c r="E1521" s="2" t="str">
        <f t="shared" si="23"/>
        <v>56AT</v>
      </c>
      <c r="G1521" s="3"/>
      <c r="H1521" s="3"/>
      <c r="I1521" s="3"/>
      <c r="J1521" s="3"/>
      <c r="K1521" s="3"/>
    </row>
    <row r="1522" spans="1:11" x14ac:dyDescent="0.3">
      <c r="A1522" s="3" t="s">
        <v>546</v>
      </c>
      <c r="B1522" s="3" t="s">
        <v>608</v>
      </c>
      <c r="C1522" s="3" t="s">
        <v>12</v>
      </c>
      <c r="D1522" s="3" t="s">
        <v>567</v>
      </c>
      <c r="E1522" s="2" t="str">
        <f t="shared" si="23"/>
        <v>56AU</v>
      </c>
      <c r="G1522" s="3"/>
      <c r="H1522" s="3"/>
      <c r="I1522" s="3"/>
      <c r="J1522" s="3"/>
      <c r="K1522" s="3"/>
    </row>
    <row r="1523" spans="1:11" x14ac:dyDescent="0.3">
      <c r="A1523" s="3" t="s">
        <v>546</v>
      </c>
      <c r="B1523" s="3" t="s">
        <v>608</v>
      </c>
      <c r="C1523" s="3" t="s">
        <v>485</v>
      </c>
      <c r="D1523" s="3">
        <v>990</v>
      </c>
      <c r="E1523" s="2" t="str">
        <f t="shared" si="23"/>
        <v>56B5</v>
      </c>
      <c r="G1523" s="3"/>
      <c r="H1523" s="3"/>
      <c r="I1523" s="3"/>
      <c r="J1523" s="3"/>
      <c r="K1523" s="3"/>
    </row>
    <row r="1524" spans="1:11" x14ac:dyDescent="0.3">
      <c r="A1524" s="3" t="s">
        <v>546</v>
      </c>
      <c r="B1524" s="3" t="s">
        <v>608</v>
      </c>
      <c r="C1524" s="3" t="s">
        <v>18</v>
      </c>
      <c r="D1524" s="3">
        <v>23</v>
      </c>
      <c r="E1524" s="2" t="str">
        <f t="shared" si="23"/>
        <v>56BE</v>
      </c>
      <c r="G1524" s="3"/>
      <c r="H1524" s="3"/>
      <c r="I1524" s="3"/>
      <c r="J1524" s="3"/>
      <c r="K1524" s="3"/>
    </row>
    <row r="1525" spans="1:11" x14ac:dyDescent="0.3">
      <c r="A1525" s="3" t="s">
        <v>546</v>
      </c>
      <c r="B1525" s="3" t="s">
        <v>608</v>
      </c>
      <c r="C1525" s="3" t="s">
        <v>20</v>
      </c>
      <c r="D1525" s="3" t="s">
        <v>567</v>
      </c>
      <c r="E1525" s="2" t="str">
        <f t="shared" si="23"/>
        <v>56BG</v>
      </c>
      <c r="G1525" s="3"/>
      <c r="H1525" s="3"/>
      <c r="I1525" s="3"/>
      <c r="J1525" s="3"/>
      <c r="K1525" s="3"/>
    </row>
    <row r="1526" spans="1:11" x14ac:dyDescent="0.3">
      <c r="A1526" s="3" t="s">
        <v>546</v>
      </c>
      <c r="B1526" s="3" t="s">
        <v>608</v>
      </c>
      <c r="C1526" s="3" t="s">
        <v>28</v>
      </c>
      <c r="D1526" s="3">
        <v>9</v>
      </c>
      <c r="E1526" s="2" t="str">
        <f t="shared" si="23"/>
        <v>56BR</v>
      </c>
      <c r="G1526" s="3"/>
      <c r="H1526" s="3"/>
      <c r="I1526" s="3"/>
      <c r="J1526" s="3"/>
      <c r="K1526" s="3"/>
    </row>
    <row r="1527" spans="1:11" x14ac:dyDescent="0.3">
      <c r="A1527" s="3" t="s">
        <v>546</v>
      </c>
      <c r="B1527" s="3" t="s">
        <v>608</v>
      </c>
      <c r="C1527" s="3" t="s">
        <v>35</v>
      </c>
      <c r="D1527" s="3">
        <v>47</v>
      </c>
      <c r="E1527" s="2" t="str">
        <f t="shared" si="23"/>
        <v>56CA</v>
      </c>
      <c r="G1527" s="3"/>
      <c r="H1527" s="3"/>
      <c r="I1527" s="3"/>
      <c r="J1527" s="3"/>
      <c r="K1527" s="3"/>
    </row>
    <row r="1528" spans="1:11" x14ac:dyDescent="0.3">
      <c r="A1528" s="3" t="s">
        <v>546</v>
      </c>
      <c r="B1528" s="3" t="s">
        <v>608</v>
      </c>
      <c r="C1528" s="3" t="s">
        <v>40</v>
      </c>
      <c r="D1528" s="3">
        <v>66</v>
      </c>
      <c r="E1528" s="2" t="str">
        <f t="shared" si="23"/>
        <v>56CH</v>
      </c>
      <c r="G1528" s="3"/>
      <c r="H1528" s="3"/>
      <c r="I1528" s="3"/>
      <c r="J1528" s="3"/>
      <c r="K1528" s="3"/>
    </row>
    <row r="1529" spans="1:11" x14ac:dyDescent="0.3">
      <c r="A1529" s="3" t="s">
        <v>546</v>
      </c>
      <c r="B1529" s="3" t="s">
        <v>608</v>
      </c>
      <c r="C1529" s="3" t="s">
        <v>43</v>
      </c>
      <c r="D1529" s="3">
        <v>0</v>
      </c>
      <c r="E1529" s="2" t="str">
        <f t="shared" si="23"/>
        <v>56CL</v>
      </c>
      <c r="G1529" s="3"/>
      <c r="H1529" s="3"/>
      <c r="I1529" s="3"/>
      <c r="J1529" s="3"/>
      <c r="K1529" s="3"/>
    </row>
    <row r="1530" spans="1:11" x14ac:dyDescent="0.3">
      <c r="A1530" s="3" t="s">
        <v>546</v>
      </c>
      <c r="B1530" s="3" t="s">
        <v>608</v>
      </c>
      <c r="C1530" s="3" t="s">
        <v>45</v>
      </c>
      <c r="D1530" s="3" t="s">
        <v>567</v>
      </c>
      <c r="E1530" s="2" t="str">
        <f t="shared" si="23"/>
        <v>56CN</v>
      </c>
      <c r="G1530" s="3"/>
      <c r="H1530" s="3"/>
      <c r="I1530" s="3"/>
      <c r="J1530" s="3"/>
      <c r="K1530" s="3"/>
    </row>
    <row r="1531" spans="1:11" x14ac:dyDescent="0.3">
      <c r="A1531" s="3" t="s">
        <v>546</v>
      </c>
      <c r="B1531" s="3" t="s">
        <v>608</v>
      </c>
      <c r="C1531" s="3" t="s">
        <v>46</v>
      </c>
      <c r="D1531" s="3" t="s">
        <v>567</v>
      </c>
      <c r="E1531" s="2" t="str">
        <f t="shared" si="23"/>
        <v>56CO</v>
      </c>
      <c r="G1531" s="3"/>
      <c r="H1531" s="3"/>
      <c r="I1531" s="3"/>
      <c r="J1531" s="3"/>
      <c r="K1531" s="3"/>
    </row>
    <row r="1532" spans="1:11" x14ac:dyDescent="0.3">
      <c r="A1532" s="3" t="s">
        <v>546</v>
      </c>
      <c r="B1532" s="3" t="s">
        <v>608</v>
      </c>
      <c r="C1532" s="3" t="s">
        <v>52</v>
      </c>
      <c r="D1532" s="3">
        <v>9</v>
      </c>
      <c r="E1532" s="2" t="str">
        <f t="shared" si="23"/>
        <v>56CY</v>
      </c>
      <c r="G1532" s="3"/>
      <c r="H1532" s="3"/>
      <c r="I1532" s="3"/>
      <c r="J1532" s="3"/>
      <c r="K1532" s="3"/>
    </row>
    <row r="1533" spans="1:11" x14ac:dyDescent="0.3">
      <c r="A1533" s="3" t="s">
        <v>546</v>
      </c>
      <c r="B1533" s="3" t="s">
        <v>608</v>
      </c>
      <c r="C1533" s="3" t="s">
        <v>53</v>
      </c>
      <c r="D1533" s="3" t="s">
        <v>567</v>
      </c>
      <c r="E1533" s="2" t="str">
        <f t="shared" si="23"/>
        <v>56CZ</v>
      </c>
      <c r="G1533" s="3"/>
      <c r="H1533" s="3"/>
      <c r="I1533" s="3"/>
      <c r="J1533" s="3"/>
      <c r="K1533" s="3"/>
    </row>
    <row r="1534" spans="1:11" x14ac:dyDescent="0.3">
      <c r="A1534" s="3" t="s">
        <v>546</v>
      </c>
      <c r="B1534" s="3" t="s">
        <v>608</v>
      </c>
      <c r="C1534" s="3" t="s">
        <v>490</v>
      </c>
      <c r="D1534" s="3">
        <v>837</v>
      </c>
      <c r="E1534" s="2" t="str">
        <f t="shared" si="23"/>
        <v>56D5</v>
      </c>
      <c r="G1534" s="3"/>
      <c r="H1534" s="3"/>
      <c r="I1534" s="3"/>
      <c r="J1534" s="3"/>
      <c r="K1534" s="3"/>
    </row>
    <row r="1535" spans="1:11" x14ac:dyDescent="0.3">
      <c r="A1535" s="3" t="s">
        <v>546</v>
      </c>
      <c r="B1535" s="3" t="s">
        <v>608</v>
      </c>
      <c r="C1535" s="3" t="s">
        <v>54</v>
      </c>
      <c r="D1535" s="3">
        <v>113</v>
      </c>
      <c r="E1535" s="2" t="str">
        <f t="shared" si="23"/>
        <v>56DE</v>
      </c>
      <c r="G1535" s="3"/>
      <c r="H1535" s="3"/>
      <c r="I1535" s="3"/>
      <c r="J1535" s="3"/>
      <c r="K1535" s="3"/>
    </row>
    <row r="1536" spans="1:11" x14ac:dyDescent="0.3">
      <c r="A1536" s="3" t="s">
        <v>546</v>
      </c>
      <c r="B1536" s="3" t="s">
        <v>608</v>
      </c>
      <c r="C1536" s="3" t="s">
        <v>56</v>
      </c>
      <c r="D1536" s="3">
        <v>32</v>
      </c>
      <c r="E1536" s="2" t="str">
        <f t="shared" si="23"/>
        <v>56DK</v>
      </c>
      <c r="G1536" s="3"/>
      <c r="H1536" s="3"/>
      <c r="I1536" s="3"/>
      <c r="J1536" s="3"/>
      <c r="K1536" s="3"/>
    </row>
    <row r="1537" spans="1:11" x14ac:dyDescent="0.3">
      <c r="A1537" s="3" t="s">
        <v>546</v>
      </c>
      <c r="B1537" s="3" t="s">
        <v>608</v>
      </c>
      <c r="C1537" s="3" t="s">
        <v>61</v>
      </c>
      <c r="D1537" s="3">
        <v>0</v>
      </c>
      <c r="E1537" s="2" t="str">
        <f t="shared" si="23"/>
        <v>56EE</v>
      </c>
      <c r="G1537" s="3"/>
      <c r="H1537" s="3"/>
      <c r="I1537" s="3"/>
      <c r="J1537" s="3"/>
      <c r="K1537" s="3"/>
    </row>
    <row r="1538" spans="1:11" x14ac:dyDescent="0.3">
      <c r="A1538" s="3" t="s">
        <v>546</v>
      </c>
      <c r="B1538" s="3" t="s">
        <v>608</v>
      </c>
      <c r="C1538" s="3" t="s">
        <v>62</v>
      </c>
      <c r="D1538" s="3" t="s">
        <v>567</v>
      </c>
      <c r="E1538" s="2" t="str">
        <f t="shared" si="23"/>
        <v>56EG</v>
      </c>
      <c r="G1538" s="3"/>
      <c r="H1538" s="3"/>
      <c r="I1538" s="3"/>
      <c r="J1538" s="3"/>
      <c r="K1538" s="3"/>
    </row>
    <row r="1539" spans="1:11" x14ac:dyDescent="0.3">
      <c r="A1539" s="3" t="s">
        <v>546</v>
      </c>
      <c r="B1539" s="3" t="s">
        <v>608</v>
      </c>
      <c r="C1539" s="3" t="s">
        <v>64</v>
      </c>
      <c r="D1539" s="3">
        <v>101</v>
      </c>
      <c r="E1539" s="2" t="str">
        <f t="shared" ref="E1539:E1602" si="24">B1539&amp;C1539</f>
        <v>56ES</v>
      </c>
      <c r="G1539" s="3"/>
      <c r="H1539" s="3"/>
      <c r="I1539" s="3"/>
      <c r="J1539" s="3"/>
      <c r="K1539" s="3"/>
    </row>
    <row r="1540" spans="1:11" x14ac:dyDescent="0.3">
      <c r="A1540" s="3" t="s">
        <v>546</v>
      </c>
      <c r="B1540" s="3" t="s">
        <v>608</v>
      </c>
      <c r="C1540" s="3" t="s">
        <v>66</v>
      </c>
      <c r="D1540" s="3">
        <v>6</v>
      </c>
      <c r="E1540" s="2" t="str">
        <f t="shared" si="24"/>
        <v>56FI</v>
      </c>
      <c r="G1540" s="3"/>
      <c r="H1540" s="3"/>
      <c r="I1540" s="3"/>
      <c r="J1540" s="3"/>
      <c r="K1540" s="3"/>
    </row>
    <row r="1541" spans="1:11" x14ac:dyDescent="0.3">
      <c r="A1541" s="3" t="s">
        <v>546</v>
      </c>
      <c r="B1541" s="3" t="s">
        <v>608</v>
      </c>
      <c r="C1541" s="3" t="s">
        <v>71</v>
      </c>
      <c r="D1541" s="3">
        <v>234</v>
      </c>
      <c r="E1541" s="2" t="str">
        <f t="shared" si="24"/>
        <v>56FR</v>
      </c>
      <c r="G1541" s="3"/>
      <c r="H1541" s="3"/>
      <c r="I1541" s="3"/>
      <c r="J1541" s="3"/>
      <c r="K1541" s="3"/>
    </row>
    <row r="1542" spans="1:11" x14ac:dyDescent="0.3">
      <c r="A1542" s="3" t="s">
        <v>546</v>
      </c>
      <c r="B1542" s="3" t="s">
        <v>608</v>
      </c>
      <c r="C1542" s="3" t="s">
        <v>81</v>
      </c>
      <c r="D1542" s="3">
        <v>24</v>
      </c>
      <c r="E1542" s="2" t="str">
        <f t="shared" si="24"/>
        <v>56GR</v>
      </c>
      <c r="G1542" s="3"/>
      <c r="H1542" s="3"/>
      <c r="I1542" s="3"/>
      <c r="J1542" s="3"/>
      <c r="K1542" s="3"/>
    </row>
    <row r="1543" spans="1:11" x14ac:dyDescent="0.3">
      <c r="A1543" s="3" t="s">
        <v>546</v>
      </c>
      <c r="B1543" s="3" t="s">
        <v>608</v>
      </c>
      <c r="C1543" s="3" t="s">
        <v>87</v>
      </c>
      <c r="D1543" s="3" t="s">
        <v>567</v>
      </c>
      <c r="E1543" s="2" t="str">
        <f t="shared" si="24"/>
        <v>56HK</v>
      </c>
      <c r="G1543" s="3"/>
      <c r="H1543" s="3"/>
      <c r="I1543" s="3"/>
      <c r="J1543" s="3"/>
      <c r="K1543" s="3"/>
    </row>
    <row r="1544" spans="1:11" x14ac:dyDescent="0.3">
      <c r="A1544" s="3" t="s">
        <v>546</v>
      </c>
      <c r="B1544" s="3" t="s">
        <v>608</v>
      </c>
      <c r="C1544" s="3" t="s">
        <v>90</v>
      </c>
      <c r="D1544" s="3">
        <v>4</v>
      </c>
      <c r="E1544" s="2" t="str">
        <f t="shared" si="24"/>
        <v>56HR</v>
      </c>
      <c r="G1544" s="3"/>
      <c r="H1544" s="3"/>
      <c r="I1544" s="3"/>
      <c r="J1544" s="3"/>
      <c r="K1544" s="3"/>
    </row>
    <row r="1545" spans="1:11" x14ac:dyDescent="0.3">
      <c r="A1545" s="3" t="s">
        <v>546</v>
      </c>
      <c r="B1545" s="3" t="s">
        <v>608</v>
      </c>
      <c r="C1545" s="3" t="s">
        <v>92</v>
      </c>
      <c r="D1545" s="3" t="s">
        <v>567</v>
      </c>
      <c r="E1545" s="2" t="str">
        <f t="shared" si="24"/>
        <v>56HU</v>
      </c>
      <c r="G1545" s="3"/>
      <c r="H1545" s="3"/>
      <c r="I1545" s="3"/>
      <c r="J1545" s="3"/>
      <c r="K1545" s="3"/>
    </row>
    <row r="1546" spans="1:11" x14ac:dyDescent="0.3">
      <c r="A1546" s="3" t="s">
        <v>546</v>
      </c>
      <c r="B1546" s="3" t="s">
        <v>608</v>
      </c>
      <c r="C1546" s="3" t="s">
        <v>93</v>
      </c>
      <c r="D1546" s="3" t="s">
        <v>567</v>
      </c>
      <c r="E1546" s="2" t="str">
        <f t="shared" si="24"/>
        <v>56ID</v>
      </c>
      <c r="G1546" s="3"/>
      <c r="H1546" s="3"/>
      <c r="I1546" s="3"/>
      <c r="J1546" s="3"/>
      <c r="K1546" s="3"/>
    </row>
    <row r="1547" spans="1:11" x14ac:dyDescent="0.3">
      <c r="A1547" s="3" t="s">
        <v>546</v>
      </c>
      <c r="B1547" s="3" t="s">
        <v>608</v>
      </c>
      <c r="C1547" s="3" t="s">
        <v>94</v>
      </c>
      <c r="D1547" s="3">
        <v>41</v>
      </c>
      <c r="E1547" s="2" t="str">
        <f t="shared" si="24"/>
        <v>56IE</v>
      </c>
      <c r="G1547" s="3"/>
      <c r="H1547" s="3"/>
      <c r="I1547" s="3"/>
      <c r="J1547" s="3"/>
      <c r="K1547" s="3"/>
    </row>
    <row r="1548" spans="1:11" x14ac:dyDescent="0.3">
      <c r="A1548" s="3" t="s">
        <v>546</v>
      </c>
      <c r="B1548" s="3" t="s">
        <v>608</v>
      </c>
      <c r="C1548" s="3" t="s">
        <v>95</v>
      </c>
      <c r="D1548" s="3">
        <v>15</v>
      </c>
      <c r="E1548" s="2" t="str">
        <f t="shared" si="24"/>
        <v>56IL</v>
      </c>
      <c r="G1548" s="3"/>
      <c r="H1548" s="3"/>
      <c r="I1548" s="3"/>
      <c r="J1548" s="3"/>
      <c r="K1548" s="3"/>
    </row>
    <row r="1549" spans="1:11" x14ac:dyDescent="0.3">
      <c r="A1549" s="3" t="s">
        <v>546</v>
      </c>
      <c r="B1549" s="3" t="s">
        <v>608</v>
      </c>
      <c r="C1549" s="3" t="s">
        <v>96</v>
      </c>
      <c r="D1549" s="3">
        <v>31</v>
      </c>
      <c r="E1549" s="2" t="str">
        <f t="shared" si="24"/>
        <v>56IN</v>
      </c>
      <c r="G1549" s="3"/>
      <c r="H1549" s="3"/>
      <c r="I1549" s="3"/>
      <c r="J1549" s="3"/>
      <c r="K1549" s="3"/>
    </row>
    <row r="1550" spans="1:11" x14ac:dyDescent="0.3">
      <c r="A1550" s="3" t="s">
        <v>546</v>
      </c>
      <c r="B1550" s="3" t="s">
        <v>608</v>
      </c>
      <c r="C1550" s="3" t="s">
        <v>99</v>
      </c>
      <c r="D1550" s="3">
        <v>0</v>
      </c>
      <c r="E1550" s="2" t="str">
        <f t="shared" si="24"/>
        <v>56IR</v>
      </c>
      <c r="G1550" s="3"/>
      <c r="H1550" s="3"/>
      <c r="I1550" s="3"/>
      <c r="J1550" s="3"/>
      <c r="K1550" s="3"/>
    </row>
    <row r="1551" spans="1:11" x14ac:dyDescent="0.3">
      <c r="A1551" s="3" t="s">
        <v>546</v>
      </c>
      <c r="B1551" s="3" t="s">
        <v>608</v>
      </c>
      <c r="C1551" s="3" t="s">
        <v>100</v>
      </c>
      <c r="D1551" s="3">
        <v>4</v>
      </c>
      <c r="E1551" s="2" t="str">
        <f t="shared" si="24"/>
        <v>56IS</v>
      </c>
      <c r="G1551" s="3"/>
      <c r="H1551" s="3"/>
      <c r="I1551" s="3"/>
      <c r="J1551" s="3"/>
      <c r="K1551" s="3"/>
    </row>
    <row r="1552" spans="1:11" x14ac:dyDescent="0.3">
      <c r="A1552" s="3" t="s">
        <v>546</v>
      </c>
      <c r="B1552" s="3" t="s">
        <v>608</v>
      </c>
      <c r="C1552" s="3" t="s">
        <v>101</v>
      </c>
      <c r="D1552" s="3">
        <v>172</v>
      </c>
      <c r="E1552" s="2" t="str">
        <f t="shared" si="24"/>
        <v>56IT</v>
      </c>
      <c r="G1552" s="3"/>
      <c r="H1552" s="3"/>
      <c r="I1552" s="3"/>
      <c r="J1552" s="3"/>
      <c r="K1552" s="3"/>
    </row>
    <row r="1553" spans="1:11" x14ac:dyDescent="0.3">
      <c r="A1553" s="3" t="s">
        <v>546</v>
      </c>
      <c r="B1553" s="3" t="s">
        <v>608</v>
      </c>
      <c r="C1553" s="3" t="s">
        <v>105</v>
      </c>
      <c r="D1553" s="3" t="s">
        <v>567</v>
      </c>
      <c r="E1553" s="2" t="str">
        <f t="shared" si="24"/>
        <v>56JP</v>
      </c>
      <c r="G1553" s="3"/>
      <c r="H1553" s="3"/>
      <c r="I1553" s="3"/>
      <c r="J1553" s="3"/>
      <c r="K1553" s="3"/>
    </row>
    <row r="1554" spans="1:11" x14ac:dyDescent="0.3">
      <c r="A1554" s="3" t="s">
        <v>546</v>
      </c>
      <c r="B1554" s="3" t="s">
        <v>608</v>
      </c>
      <c r="C1554" s="3" t="s">
        <v>113</v>
      </c>
      <c r="D1554" s="3" t="s">
        <v>567</v>
      </c>
      <c r="E1554" s="2" t="str">
        <f t="shared" si="24"/>
        <v>56KR</v>
      </c>
      <c r="G1554" s="3"/>
      <c r="H1554" s="3"/>
      <c r="I1554" s="3"/>
      <c r="J1554" s="3"/>
      <c r="K1554" s="3"/>
    </row>
    <row r="1555" spans="1:11" x14ac:dyDescent="0.3">
      <c r="A1555" s="3" t="s">
        <v>546</v>
      </c>
      <c r="B1555" s="3" t="s">
        <v>608</v>
      </c>
      <c r="C1555" s="3" t="s">
        <v>124</v>
      </c>
      <c r="D1555" s="3">
        <v>5</v>
      </c>
      <c r="E1555" s="2" t="str">
        <f t="shared" si="24"/>
        <v>56LT</v>
      </c>
      <c r="G1555" s="3"/>
      <c r="H1555" s="3"/>
      <c r="I1555" s="3"/>
      <c r="J1555" s="3"/>
      <c r="K1555" s="3"/>
    </row>
    <row r="1556" spans="1:11" x14ac:dyDescent="0.3">
      <c r="A1556" s="3" t="s">
        <v>546</v>
      </c>
      <c r="B1556" s="3" t="s">
        <v>608</v>
      </c>
      <c r="C1556" s="3" t="s">
        <v>125</v>
      </c>
      <c r="D1556" s="3">
        <v>1</v>
      </c>
      <c r="E1556" s="2" t="str">
        <f t="shared" si="24"/>
        <v>56LU</v>
      </c>
      <c r="G1556" s="3"/>
      <c r="H1556" s="3"/>
      <c r="I1556" s="3"/>
      <c r="J1556" s="3"/>
      <c r="K1556" s="3"/>
    </row>
    <row r="1557" spans="1:11" x14ac:dyDescent="0.3">
      <c r="A1557" s="3" t="s">
        <v>546</v>
      </c>
      <c r="B1557" s="3" t="s">
        <v>608</v>
      </c>
      <c r="C1557" s="3" t="s">
        <v>126</v>
      </c>
      <c r="D1557" s="3" t="s">
        <v>567</v>
      </c>
      <c r="E1557" s="2" t="str">
        <f t="shared" si="24"/>
        <v>56LV</v>
      </c>
      <c r="G1557" s="3"/>
      <c r="H1557" s="3"/>
      <c r="I1557" s="3"/>
      <c r="J1557" s="3"/>
      <c r="K1557" s="3"/>
    </row>
    <row r="1558" spans="1:11" x14ac:dyDescent="0.3">
      <c r="A1558" s="3" t="s">
        <v>546</v>
      </c>
      <c r="B1558" s="3" t="s">
        <v>608</v>
      </c>
      <c r="C1558" s="3" t="s">
        <v>128</v>
      </c>
      <c r="D1558" s="3" t="s">
        <v>567</v>
      </c>
      <c r="E1558" s="2" t="str">
        <f t="shared" si="24"/>
        <v>56MA</v>
      </c>
      <c r="G1558" s="3"/>
      <c r="H1558" s="3"/>
      <c r="I1558" s="3"/>
      <c r="J1558" s="3"/>
      <c r="K1558" s="3"/>
    </row>
    <row r="1559" spans="1:11" x14ac:dyDescent="0.3">
      <c r="A1559" s="3" t="s">
        <v>546</v>
      </c>
      <c r="B1559" s="3" t="s">
        <v>608</v>
      </c>
      <c r="C1559" s="3" t="s">
        <v>141</v>
      </c>
      <c r="D1559" s="3">
        <v>3</v>
      </c>
      <c r="E1559" s="2" t="str">
        <f t="shared" si="24"/>
        <v>56MT</v>
      </c>
      <c r="G1559" s="3"/>
      <c r="H1559" s="3"/>
      <c r="I1559" s="3"/>
      <c r="J1559" s="3"/>
      <c r="K1559" s="3"/>
    </row>
    <row r="1560" spans="1:11" x14ac:dyDescent="0.3">
      <c r="A1560" s="3" t="s">
        <v>546</v>
      </c>
      <c r="B1560" s="3" t="s">
        <v>608</v>
      </c>
      <c r="C1560" s="3" t="s">
        <v>145</v>
      </c>
      <c r="D1560" s="3">
        <v>5</v>
      </c>
      <c r="E1560" s="2" t="str">
        <f t="shared" si="24"/>
        <v>56MX</v>
      </c>
      <c r="G1560" s="3"/>
      <c r="H1560" s="3"/>
      <c r="I1560" s="3"/>
      <c r="J1560" s="3"/>
      <c r="K1560" s="3"/>
    </row>
    <row r="1561" spans="1:11" x14ac:dyDescent="0.3">
      <c r="A1561" s="3" t="s">
        <v>546</v>
      </c>
      <c r="B1561" s="3" t="s">
        <v>608</v>
      </c>
      <c r="C1561" s="3" t="s">
        <v>146</v>
      </c>
      <c r="D1561" s="3" t="s">
        <v>567</v>
      </c>
      <c r="E1561" s="2" t="str">
        <f t="shared" si="24"/>
        <v>56MY</v>
      </c>
      <c r="G1561" s="3"/>
      <c r="H1561" s="3"/>
      <c r="I1561" s="3"/>
      <c r="J1561" s="3"/>
      <c r="K1561" s="3"/>
    </row>
    <row r="1562" spans="1:11" x14ac:dyDescent="0.3">
      <c r="A1562" s="3" t="s">
        <v>546</v>
      </c>
      <c r="B1562" s="3" t="s">
        <v>608</v>
      </c>
      <c r="C1562" s="3" t="s">
        <v>154</v>
      </c>
      <c r="D1562" s="3">
        <v>62</v>
      </c>
      <c r="E1562" s="2" t="str">
        <f t="shared" si="24"/>
        <v>56NL</v>
      </c>
      <c r="G1562" s="3"/>
      <c r="H1562" s="3"/>
      <c r="I1562" s="3"/>
      <c r="J1562" s="3"/>
      <c r="K1562" s="3"/>
    </row>
    <row r="1563" spans="1:11" x14ac:dyDescent="0.3">
      <c r="A1563" s="3" t="s">
        <v>546</v>
      </c>
      <c r="B1563" s="3" t="s">
        <v>608</v>
      </c>
      <c r="C1563" s="3" t="s">
        <v>155</v>
      </c>
      <c r="D1563" s="3">
        <v>19</v>
      </c>
      <c r="E1563" s="2" t="str">
        <f t="shared" si="24"/>
        <v>56NO</v>
      </c>
      <c r="G1563" s="3"/>
      <c r="H1563" s="3"/>
      <c r="I1563" s="3"/>
      <c r="J1563" s="3"/>
      <c r="K1563" s="3"/>
    </row>
    <row r="1564" spans="1:11" x14ac:dyDescent="0.3">
      <c r="A1564" s="3" t="s">
        <v>546</v>
      </c>
      <c r="B1564" s="3" t="s">
        <v>608</v>
      </c>
      <c r="C1564" s="3" t="s">
        <v>159</v>
      </c>
      <c r="D1564" s="3" t="s">
        <v>567</v>
      </c>
      <c r="E1564" s="2" t="str">
        <f t="shared" si="24"/>
        <v>56NZ</v>
      </c>
      <c r="G1564" s="3"/>
      <c r="H1564" s="3"/>
      <c r="I1564" s="3"/>
      <c r="J1564" s="3"/>
      <c r="K1564" s="3"/>
    </row>
    <row r="1565" spans="1:11" x14ac:dyDescent="0.3">
      <c r="A1565" s="3" t="s">
        <v>546</v>
      </c>
      <c r="B1565" s="3" t="s">
        <v>608</v>
      </c>
      <c r="C1565" s="3" t="s">
        <v>568</v>
      </c>
      <c r="D1565" s="3" t="s">
        <v>567</v>
      </c>
      <c r="E1565" s="2" t="str">
        <f t="shared" si="24"/>
        <v>56PB</v>
      </c>
      <c r="G1565" s="3"/>
      <c r="H1565" s="3"/>
      <c r="I1565" s="3"/>
      <c r="J1565" s="3"/>
      <c r="K1565" s="3"/>
    </row>
    <row r="1566" spans="1:11" x14ac:dyDescent="0.3">
      <c r="A1566" s="3" t="s">
        <v>546</v>
      </c>
      <c r="B1566" s="3" t="s">
        <v>608</v>
      </c>
      <c r="C1566" s="3" t="s">
        <v>568</v>
      </c>
      <c r="D1566" s="3" t="s">
        <v>567</v>
      </c>
      <c r="E1566" s="2" t="str">
        <f t="shared" si="24"/>
        <v>56PB</v>
      </c>
      <c r="G1566" s="3"/>
      <c r="H1566" s="3"/>
      <c r="I1566" s="3"/>
      <c r="J1566" s="3"/>
      <c r="K1566" s="3"/>
    </row>
    <row r="1567" spans="1:11" x14ac:dyDescent="0.3">
      <c r="A1567" s="3" t="s">
        <v>546</v>
      </c>
      <c r="B1567" s="3" t="s">
        <v>608</v>
      </c>
      <c r="C1567" s="3" t="s">
        <v>568</v>
      </c>
      <c r="D1567" s="3">
        <v>62</v>
      </c>
      <c r="E1567" s="2" t="str">
        <f t="shared" si="24"/>
        <v>56PB</v>
      </c>
      <c r="G1567" s="3"/>
      <c r="H1567" s="3"/>
      <c r="I1567" s="3"/>
      <c r="J1567" s="3"/>
      <c r="K1567" s="3"/>
    </row>
    <row r="1568" spans="1:11" x14ac:dyDescent="0.3">
      <c r="A1568" s="3" t="s">
        <v>546</v>
      </c>
      <c r="B1568" s="3" t="s">
        <v>608</v>
      </c>
      <c r="C1568" s="3" t="s">
        <v>568</v>
      </c>
      <c r="D1568" s="3" t="s">
        <v>567</v>
      </c>
      <c r="E1568" s="2" t="str">
        <f t="shared" si="24"/>
        <v>56PB</v>
      </c>
      <c r="G1568" s="3"/>
      <c r="H1568" s="3"/>
      <c r="I1568" s="3"/>
      <c r="J1568" s="3"/>
      <c r="K1568" s="3"/>
    </row>
    <row r="1569" spans="1:11" x14ac:dyDescent="0.3">
      <c r="A1569" s="3" t="s">
        <v>546</v>
      </c>
      <c r="B1569" s="3" t="s">
        <v>608</v>
      </c>
      <c r="C1569" s="3" t="s">
        <v>568</v>
      </c>
      <c r="D1569" s="3" t="s">
        <v>567</v>
      </c>
      <c r="E1569" s="2" t="str">
        <f t="shared" si="24"/>
        <v>56PB</v>
      </c>
      <c r="G1569" s="3"/>
      <c r="H1569" s="3"/>
      <c r="I1569" s="3"/>
      <c r="J1569" s="3"/>
      <c r="K1569" s="3"/>
    </row>
    <row r="1570" spans="1:11" x14ac:dyDescent="0.3">
      <c r="A1570" s="3" t="s">
        <v>546</v>
      </c>
      <c r="B1570" s="3" t="s">
        <v>608</v>
      </c>
      <c r="C1570" s="3" t="s">
        <v>568</v>
      </c>
      <c r="D1570" s="3" t="s">
        <v>567</v>
      </c>
      <c r="E1570" s="2" t="str">
        <f t="shared" si="24"/>
        <v>56PB</v>
      </c>
      <c r="G1570" s="3"/>
      <c r="H1570" s="3"/>
      <c r="I1570" s="3"/>
      <c r="J1570" s="3"/>
      <c r="K1570" s="3"/>
    </row>
    <row r="1571" spans="1:11" x14ac:dyDescent="0.3">
      <c r="A1571" s="3" t="s">
        <v>546</v>
      </c>
      <c r="B1571" s="3" t="s">
        <v>608</v>
      </c>
      <c r="C1571" s="3" t="s">
        <v>568</v>
      </c>
      <c r="D1571" s="3">
        <v>0</v>
      </c>
      <c r="E1571" s="2" t="str">
        <f t="shared" si="24"/>
        <v>56PB</v>
      </c>
      <c r="G1571" s="3"/>
      <c r="H1571" s="3"/>
      <c r="I1571" s="3"/>
      <c r="J1571" s="3"/>
      <c r="K1571" s="3"/>
    </row>
    <row r="1572" spans="1:11" x14ac:dyDescent="0.3">
      <c r="A1572" s="3" t="s">
        <v>546</v>
      </c>
      <c r="B1572" s="3" t="s">
        <v>608</v>
      </c>
      <c r="C1572" s="3" t="s">
        <v>568</v>
      </c>
      <c r="D1572" s="3" t="s">
        <v>567</v>
      </c>
      <c r="E1572" s="2" t="str">
        <f t="shared" si="24"/>
        <v>56PB</v>
      </c>
      <c r="G1572" s="3"/>
      <c r="H1572" s="3"/>
      <c r="I1572" s="3"/>
      <c r="J1572" s="3"/>
      <c r="K1572" s="3"/>
    </row>
    <row r="1573" spans="1:11" x14ac:dyDescent="0.3">
      <c r="A1573" s="3" t="s">
        <v>546</v>
      </c>
      <c r="B1573" s="3" t="s">
        <v>608</v>
      </c>
      <c r="C1573" s="3" t="s">
        <v>165</v>
      </c>
      <c r="D1573" s="3" t="s">
        <v>567</v>
      </c>
      <c r="E1573" s="2" t="str">
        <f t="shared" si="24"/>
        <v>56PH</v>
      </c>
      <c r="G1573" s="3"/>
      <c r="H1573" s="3"/>
      <c r="I1573" s="3"/>
      <c r="J1573" s="3"/>
      <c r="K1573" s="3"/>
    </row>
    <row r="1574" spans="1:11" x14ac:dyDescent="0.3">
      <c r="A1574" s="3" t="s">
        <v>546</v>
      </c>
      <c r="B1574" s="3" t="s">
        <v>608</v>
      </c>
      <c r="C1574" s="3" t="s">
        <v>166</v>
      </c>
      <c r="D1574" s="3">
        <v>7</v>
      </c>
      <c r="E1574" s="2" t="str">
        <f t="shared" si="24"/>
        <v>56PK</v>
      </c>
      <c r="G1574" s="3"/>
      <c r="H1574" s="3"/>
      <c r="I1574" s="3"/>
      <c r="J1574" s="3"/>
      <c r="K1574" s="3"/>
    </row>
    <row r="1575" spans="1:11" x14ac:dyDescent="0.3">
      <c r="A1575" s="3" t="s">
        <v>546</v>
      </c>
      <c r="B1575" s="3" t="s">
        <v>608</v>
      </c>
      <c r="C1575" s="3" t="s">
        <v>167</v>
      </c>
      <c r="D1575" s="3">
        <v>27</v>
      </c>
      <c r="E1575" s="2" t="str">
        <f t="shared" si="24"/>
        <v>56PL</v>
      </c>
      <c r="G1575" s="3"/>
      <c r="H1575" s="3"/>
      <c r="I1575" s="3"/>
      <c r="J1575" s="3"/>
      <c r="K1575" s="3"/>
    </row>
    <row r="1576" spans="1:11" x14ac:dyDescent="0.3">
      <c r="A1576" s="3" t="s">
        <v>546</v>
      </c>
      <c r="B1576" s="3" t="s">
        <v>608</v>
      </c>
      <c r="C1576" s="3" t="s">
        <v>170</v>
      </c>
      <c r="D1576" s="3" t="s">
        <v>567</v>
      </c>
      <c r="E1576" s="2" t="str">
        <f t="shared" si="24"/>
        <v>56PT</v>
      </c>
      <c r="G1576" s="3"/>
      <c r="H1576" s="3"/>
      <c r="I1576" s="3"/>
      <c r="J1576" s="3"/>
      <c r="K1576" s="3"/>
    </row>
    <row r="1577" spans="1:11" x14ac:dyDescent="0.3">
      <c r="A1577" s="3" t="s">
        <v>546</v>
      </c>
      <c r="B1577" s="3" t="s">
        <v>608</v>
      </c>
      <c r="C1577" s="3" t="s">
        <v>174</v>
      </c>
      <c r="D1577" s="3">
        <v>19</v>
      </c>
      <c r="E1577" s="2" t="str">
        <f t="shared" si="24"/>
        <v>56RO</v>
      </c>
      <c r="G1577" s="3"/>
      <c r="H1577" s="3"/>
      <c r="I1577" s="3"/>
      <c r="J1577" s="3"/>
      <c r="K1577" s="3"/>
    </row>
    <row r="1578" spans="1:11" x14ac:dyDescent="0.3">
      <c r="A1578" s="3" t="s">
        <v>546</v>
      </c>
      <c r="B1578" s="3" t="s">
        <v>608</v>
      </c>
      <c r="C1578" s="3" t="s">
        <v>175</v>
      </c>
      <c r="D1578" s="3">
        <v>0</v>
      </c>
      <c r="E1578" s="2" t="str">
        <f t="shared" si="24"/>
        <v>56RS</v>
      </c>
      <c r="G1578" s="3"/>
      <c r="H1578" s="3"/>
      <c r="I1578" s="3"/>
      <c r="J1578" s="3"/>
      <c r="K1578" s="3"/>
    </row>
    <row r="1579" spans="1:11" x14ac:dyDescent="0.3">
      <c r="A1579" s="3" t="s">
        <v>546</v>
      </c>
      <c r="B1579" s="3" t="s">
        <v>608</v>
      </c>
      <c r="C1579" s="3" t="s">
        <v>176</v>
      </c>
      <c r="D1579" s="3" t="s">
        <v>567</v>
      </c>
      <c r="E1579" s="2" t="str">
        <f t="shared" si="24"/>
        <v>56RU</v>
      </c>
      <c r="G1579" s="3"/>
      <c r="H1579" s="3"/>
      <c r="I1579" s="3"/>
      <c r="J1579" s="3"/>
      <c r="K1579" s="3"/>
    </row>
    <row r="1580" spans="1:11" x14ac:dyDescent="0.3">
      <c r="A1580" s="3" t="s">
        <v>546</v>
      </c>
      <c r="B1580" s="3" t="s">
        <v>608</v>
      </c>
      <c r="C1580" s="3" t="s">
        <v>178</v>
      </c>
      <c r="D1580" s="3">
        <v>16</v>
      </c>
      <c r="E1580" s="2" t="str">
        <f t="shared" si="24"/>
        <v>56SA</v>
      </c>
      <c r="G1580" s="3"/>
      <c r="H1580" s="3"/>
      <c r="I1580" s="3"/>
      <c r="J1580" s="3"/>
      <c r="K1580" s="3"/>
    </row>
    <row r="1581" spans="1:11" x14ac:dyDescent="0.3">
      <c r="A1581" s="3" t="s">
        <v>546</v>
      </c>
      <c r="B1581" s="3" t="s">
        <v>608</v>
      </c>
      <c r="C1581" s="3" t="s">
        <v>182</v>
      </c>
      <c r="D1581" s="3">
        <v>50</v>
      </c>
      <c r="E1581" s="2" t="str">
        <f t="shared" si="24"/>
        <v>56SE</v>
      </c>
      <c r="G1581" s="3"/>
      <c r="H1581" s="3"/>
      <c r="I1581" s="3"/>
      <c r="J1581" s="3"/>
      <c r="K1581" s="3"/>
    </row>
    <row r="1582" spans="1:11" x14ac:dyDescent="0.3">
      <c r="A1582" s="3" t="s">
        <v>546</v>
      </c>
      <c r="B1582" s="3" t="s">
        <v>608</v>
      </c>
      <c r="C1582" s="3" t="s">
        <v>183</v>
      </c>
      <c r="D1582" s="3">
        <v>30</v>
      </c>
      <c r="E1582" s="2" t="str">
        <f t="shared" si="24"/>
        <v>56SG</v>
      </c>
      <c r="G1582" s="3"/>
      <c r="H1582" s="3"/>
      <c r="I1582" s="3"/>
      <c r="J1582" s="3"/>
      <c r="K1582" s="3"/>
    </row>
    <row r="1583" spans="1:11" x14ac:dyDescent="0.3">
      <c r="A1583" s="3" t="s">
        <v>546</v>
      </c>
      <c r="B1583" s="3" t="s">
        <v>608</v>
      </c>
      <c r="C1583" s="3" t="s">
        <v>185</v>
      </c>
      <c r="D1583" s="3">
        <v>0</v>
      </c>
      <c r="E1583" s="2" t="str">
        <f t="shared" si="24"/>
        <v>56SI</v>
      </c>
      <c r="G1583" s="3"/>
      <c r="H1583" s="3"/>
      <c r="I1583" s="3"/>
      <c r="J1583" s="3"/>
      <c r="K1583" s="3"/>
    </row>
    <row r="1584" spans="1:11" x14ac:dyDescent="0.3">
      <c r="A1584" s="3" t="s">
        <v>546</v>
      </c>
      <c r="B1584" s="3" t="s">
        <v>608</v>
      </c>
      <c r="C1584" s="3" t="s">
        <v>186</v>
      </c>
      <c r="D1584" s="3" t="s">
        <v>567</v>
      </c>
      <c r="E1584" s="2" t="str">
        <f t="shared" si="24"/>
        <v>56SK</v>
      </c>
      <c r="G1584" s="3"/>
      <c r="H1584" s="3"/>
      <c r="I1584" s="3"/>
      <c r="J1584" s="3"/>
      <c r="K1584" s="3"/>
    </row>
    <row r="1585" spans="1:11" x14ac:dyDescent="0.3">
      <c r="A1585" s="3" t="s">
        <v>546</v>
      </c>
      <c r="B1585" s="3" t="s">
        <v>608</v>
      </c>
      <c r="C1585" s="3" t="s">
        <v>202</v>
      </c>
      <c r="D1585" s="3" t="s">
        <v>567</v>
      </c>
      <c r="E1585" s="2" t="str">
        <f t="shared" si="24"/>
        <v>56TH</v>
      </c>
      <c r="G1585" s="3"/>
      <c r="H1585" s="3"/>
      <c r="I1585" s="3"/>
      <c r="J1585" s="3"/>
      <c r="K1585" s="3"/>
    </row>
    <row r="1586" spans="1:11" x14ac:dyDescent="0.3">
      <c r="A1586" s="3" t="s">
        <v>546</v>
      </c>
      <c r="B1586" s="3" t="s">
        <v>608</v>
      </c>
      <c r="C1586" s="3" t="s">
        <v>209</v>
      </c>
      <c r="D1586" s="3">
        <v>18</v>
      </c>
      <c r="E1586" s="2" t="str">
        <f t="shared" si="24"/>
        <v>56TR</v>
      </c>
      <c r="G1586" s="3"/>
      <c r="H1586" s="3"/>
      <c r="I1586" s="3"/>
      <c r="J1586" s="3"/>
      <c r="K1586" s="3"/>
    </row>
    <row r="1587" spans="1:11" x14ac:dyDescent="0.3">
      <c r="A1587" s="3" t="s">
        <v>546</v>
      </c>
      <c r="B1587" s="3" t="s">
        <v>608</v>
      </c>
      <c r="C1587" s="3" t="s">
        <v>212</v>
      </c>
      <c r="D1587" s="3">
        <v>4</v>
      </c>
      <c r="E1587" s="2" t="str">
        <f t="shared" si="24"/>
        <v>56TW</v>
      </c>
      <c r="G1587" s="3"/>
      <c r="H1587" s="3"/>
      <c r="I1587" s="3"/>
      <c r="J1587" s="3"/>
      <c r="K1587" s="3"/>
    </row>
    <row r="1588" spans="1:11" x14ac:dyDescent="0.3">
      <c r="A1588" s="3" t="s">
        <v>546</v>
      </c>
      <c r="B1588" s="3" t="s">
        <v>608</v>
      </c>
      <c r="C1588" s="3" t="s">
        <v>214</v>
      </c>
      <c r="D1588" s="3">
        <v>0</v>
      </c>
      <c r="E1588" s="2" t="str">
        <f t="shared" si="24"/>
        <v>56UA</v>
      </c>
      <c r="G1588" s="3"/>
      <c r="H1588" s="3"/>
      <c r="I1588" s="3"/>
      <c r="J1588" s="3"/>
      <c r="K1588" s="3"/>
    </row>
    <row r="1589" spans="1:11" x14ac:dyDescent="0.3">
      <c r="A1589" s="3" t="s">
        <v>546</v>
      </c>
      <c r="B1589" s="3" t="s">
        <v>608</v>
      </c>
      <c r="C1589" s="3" t="s">
        <v>217</v>
      </c>
      <c r="D1589" s="3">
        <v>190</v>
      </c>
      <c r="E1589" s="2" t="str">
        <f t="shared" si="24"/>
        <v>56US</v>
      </c>
      <c r="G1589" s="3"/>
      <c r="H1589" s="3"/>
      <c r="I1589" s="3"/>
      <c r="J1589" s="3"/>
      <c r="K1589" s="3"/>
    </row>
    <row r="1590" spans="1:11" x14ac:dyDescent="0.3">
      <c r="A1590" s="3" t="s">
        <v>546</v>
      </c>
      <c r="B1590" s="3" t="s">
        <v>608</v>
      </c>
      <c r="C1590" s="3" t="s">
        <v>471</v>
      </c>
      <c r="D1590" s="3">
        <v>1827</v>
      </c>
      <c r="E1590" s="2" t="str">
        <f t="shared" si="24"/>
        <v>56W1</v>
      </c>
      <c r="G1590" s="3"/>
      <c r="H1590" s="3"/>
      <c r="I1590" s="3"/>
      <c r="J1590" s="3"/>
      <c r="K1590" s="3"/>
    </row>
    <row r="1591" spans="1:11" x14ac:dyDescent="0.3">
      <c r="A1591" s="3" t="s">
        <v>546</v>
      </c>
      <c r="B1591" s="3" t="s">
        <v>608</v>
      </c>
      <c r="C1591" s="3" t="s">
        <v>231</v>
      </c>
      <c r="D1591" s="3">
        <v>14</v>
      </c>
      <c r="E1591" s="2" t="str">
        <f t="shared" si="24"/>
        <v>56ZA</v>
      </c>
      <c r="G1591" s="3"/>
      <c r="H1591" s="3"/>
      <c r="I1591" s="3"/>
      <c r="J1591" s="3"/>
      <c r="K1591" s="3"/>
    </row>
    <row r="1592" spans="1:11" x14ac:dyDescent="0.3">
      <c r="A1592" s="3" t="s">
        <v>546</v>
      </c>
      <c r="B1592" s="3" t="s">
        <v>609</v>
      </c>
      <c r="C1592" s="3" t="s">
        <v>9</v>
      </c>
      <c r="D1592" s="3">
        <v>6</v>
      </c>
      <c r="E1592" s="2" t="str">
        <f t="shared" si="24"/>
        <v>58AR</v>
      </c>
      <c r="G1592" s="3"/>
      <c r="H1592" s="3"/>
      <c r="I1592" s="3"/>
      <c r="J1592" s="3"/>
      <c r="K1592" s="3"/>
    </row>
    <row r="1593" spans="1:11" x14ac:dyDescent="0.3">
      <c r="A1593" s="3" t="s">
        <v>546</v>
      </c>
      <c r="B1593" s="3" t="s">
        <v>609</v>
      </c>
      <c r="C1593" s="3" t="s">
        <v>11</v>
      </c>
      <c r="D1593" s="3">
        <v>16</v>
      </c>
      <c r="E1593" s="2" t="str">
        <f t="shared" si="24"/>
        <v>58AT</v>
      </c>
      <c r="G1593" s="3"/>
      <c r="H1593" s="3"/>
      <c r="I1593" s="3"/>
      <c r="J1593" s="3"/>
      <c r="K1593" s="3"/>
    </row>
    <row r="1594" spans="1:11" x14ac:dyDescent="0.3">
      <c r="A1594" s="3" t="s">
        <v>546</v>
      </c>
      <c r="B1594" s="3" t="s">
        <v>609</v>
      </c>
      <c r="C1594" s="3" t="s">
        <v>12</v>
      </c>
      <c r="D1594" s="3">
        <v>135</v>
      </c>
      <c r="E1594" s="2" t="str">
        <f t="shared" si="24"/>
        <v>58AU</v>
      </c>
      <c r="G1594" s="3"/>
      <c r="H1594" s="3"/>
      <c r="I1594" s="3"/>
      <c r="J1594" s="3"/>
      <c r="K1594" s="3"/>
    </row>
    <row r="1595" spans="1:11" x14ac:dyDescent="0.3">
      <c r="A1595" s="3" t="s">
        <v>546</v>
      </c>
      <c r="B1595" s="3" t="s">
        <v>609</v>
      </c>
      <c r="C1595" s="3" t="s">
        <v>485</v>
      </c>
      <c r="D1595" s="3">
        <v>913</v>
      </c>
      <c r="E1595" s="2" t="str">
        <f t="shared" si="24"/>
        <v>58B5</v>
      </c>
      <c r="G1595" s="3"/>
      <c r="H1595" s="3"/>
      <c r="I1595" s="3"/>
      <c r="J1595" s="3"/>
      <c r="K1595" s="3"/>
    </row>
    <row r="1596" spans="1:11" x14ac:dyDescent="0.3">
      <c r="A1596" s="3" t="s">
        <v>546</v>
      </c>
      <c r="B1596" s="3" t="s">
        <v>609</v>
      </c>
      <c r="C1596" s="3" t="s">
        <v>18</v>
      </c>
      <c r="D1596" s="3">
        <v>30</v>
      </c>
      <c r="E1596" s="2" t="str">
        <f t="shared" si="24"/>
        <v>58BE</v>
      </c>
      <c r="G1596" s="3"/>
      <c r="H1596" s="3"/>
      <c r="I1596" s="3"/>
      <c r="J1596" s="3"/>
      <c r="K1596" s="3"/>
    </row>
    <row r="1597" spans="1:11" x14ac:dyDescent="0.3">
      <c r="A1597" s="3" t="s">
        <v>546</v>
      </c>
      <c r="B1597" s="3" t="s">
        <v>609</v>
      </c>
      <c r="C1597" s="3" t="s">
        <v>20</v>
      </c>
      <c r="D1597" s="3">
        <v>3</v>
      </c>
      <c r="E1597" s="2" t="str">
        <f t="shared" si="24"/>
        <v>58BG</v>
      </c>
      <c r="G1597" s="3"/>
      <c r="H1597" s="3"/>
      <c r="I1597" s="3"/>
      <c r="J1597" s="3"/>
      <c r="K1597" s="3"/>
    </row>
    <row r="1598" spans="1:11" x14ac:dyDescent="0.3">
      <c r="A1598" s="3" t="s">
        <v>546</v>
      </c>
      <c r="B1598" s="3" t="s">
        <v>609</v>
      </c>
      <c r="C1598" s="3" t="s">
        <v>28</v>
      </c>
      <c r="D1598" s="3">
        <v>18</v>
      </c>
      <c r="E1598" s="2" t="str">
        <f t="shared" si="24"/>
        <v>58BR</v>
      </c>
      <c r="G1598" s="3"/>
      <c r="H1598" s="3"/>
      <c r="I1598" s="3"/>
      <c r="J1598" s="3"/>
      <c r="K1598" s="3"/>
    </row>
    <row r="1599" spans="1:11" x14ac:dyDescent="0.3">
      <c r="A1599" s="3" t="s">
        <v>546</v>
      </c>
      <c r="B1599" s="3" t="s">
        <v>609</v>
      </c>
      <c r="C1599" s="3" t="s">
        <v>35</v>
      </c>
      <c r="D1599" s="3">
        <v>38</v>
      </c>
      <c r="E1599" s="2" t="str">
        <f t="shared" si="24"/>
        <v>58CA</v>
      </c>
      <c r="G1599" s="3"/>
      <c r="H1599" s="3"/>
      <c r="I1599" s="3"/>
      <c r="J1599" s="3"/>
      <c r="K1599" s="3"/>
    </row>
    <row r="1600" spans="1:11" x14ac:dyDescent="0.3">
      <c r="A1600" s="3" t="s">
        <v>546</v>
      </c>
      <c r="B1600" s="3" t="s">
        <v>609</v>
      </c>
      <c r="C1600" s="3" t="s">
        <v>40</v>
      </c>
      <c r="D1600" s="3">
        <v>78</v>
      </c>
      <c r="E1600" s="2" t="str">
        <f t="shared" si="24"/>
        <v>58CH</v>
      </c>
      <c r="G1600" s="3"/>
      <c r="H1600" s="3"/>
      <c r="I1600" s="3"/>
      <c r="J1600" s="3"/>
      <c r="K1600" s="3"/>
    </row>
    <row r="1601" spans="1:11" x14ac:dyDescent="0.3">
      <c r="A1601" s="3" t="s">
        <v>546</v>
      </c>
      <c r="B1601" s="3" t="s">
        <v>609</v>
      </c>
      <c r="C1601" s="3" t="s">
        <v>43</v>
      </c>
      <c r="D1601" s="3">
        <v>4</v>
      </c>
      <c r="E1601" s="2" t="str">
        <f t="shared" si="24"/>
        <v>58CL</v>
      </c>
      <c r="G1601" s="3"/>
      <c r="H1601" s="3"/>
      <c r="I1601" s="3"/>
      <c r="J1601" s="3"/>
      <c r="K1601" s="3"/>
    </row>
    <row r="1602" spans="1:11" x14ac:dyDescent="0.3">
      <c r="A1602" s="3" t="s">
        <v>546</v>
      </c>
      <c r="B1602" s="3" t="s">
        <v>609</v>
      </c>
      <c r="C1602" s="3" t="s">
        <v>45</v>
      </c>
      <c r="D1602" s="3">
        <v>112</v>
      </c>
      <c r="E1602" s="2" t="str">
        <f t="shared" si="24"/>
        <v>58CN</v>
      </c>
      <c r="G1602" s="3"/>
      <c r="H1602" s="3"/>
      <c r="I1602" s="3"/>
      <c r="J1602" s="3"/>
      <c r="K1602" s="3"/>
    </row>
    <row r="1603" spans="1:11" x14ac:dyDescent="0.3">
      <c r="A1603" s="3" t="s">
        <v>546</v>
      </c>
      <c r="B1603" s="3" t="s">
        <v>609</v>
      </c>
      <c r="C1603" s="3" t="s">
        <v>46</v>
      </c>
      <c r="D1603" s="3">
        <v>4</v>
      </c>
      <c r="E1603" s="2" t="str">
        <f t="shared" ref="E1603:E1666" si="25">B1603&amp;C1603</f>
        <v>58CO</v>
      </c>
      <c r="G1603" s="3"/>
      <c r="H1603" s="3"/>
      <c r="I1603" s="3"/>
      <c r="J1603" s="3"/>
      <c r="K1603" s="3"/>
    </row>
    <row r="1604" spans="1:11" x14ac:dyDescent="0.3">
      <c r="A1604" s="3" t="s">
        <v>546</v>
      </c>
      <c r="B1604" s="3" t="s">
        <v>609</v>
      </c>
      <c r="C1604" s="3" t="s">
        <v>52</v>
      </c>
      <c r="D1604" s="3">
        <v>8</v>
      </c>
      <c r="E1604" s="2" t="str">
        <f t="shared" si="25"/>
        <v>58CY</v>
      </c>
      <c r="G1604" s="3"/>
      <c r="H1604" s="3"/>
      <c r="I1604" s="3"/>
      <c r="J1604" s="3"/>
      <c r="K1604" s="3"/>
    </row>
    <row r="1605" spans="1:11" x14ac:dyDescent="0.3">
      <c r="A1605" s="3" t="s">
        <v>546</v>
      </c>
      <c r="B1605" s="3" t="s">
        <v>609</v>
      </c>
      <c r="C1605" s="3" t="s">
        <v>53</v>
      </c>
      <c r="D1605" s="3">
        <v>5</v>
      </c>
      <c r="E1605" s="2" t="str">
        <f t="shared" si="25"/>
        <v>58CZ</v>
      </c>
      <c r="G1605" s="3"/>
      <c r="H1605" s="3"/>
      <c r="I1605" s="3"/>
      <c r="J1605" s="3"/>
      <c r="K1605" s="3"/>
    </row>
    <row r="1606" spans="1:11" x14ac:dyDescent="0.3">
      <c r="A1606" s="3" t="s">
        <v>546</v>
      </c>
      <c r="B1606" s="3" t="s">
        <v>609</v>
      </c>
      <c r="C1606" s="3" t="s">
        <v>490</v>
      </c>
      <c r="D1606" s="3">
        <v>1902</v>
      </c>
      <c r="E1606" s="2" t="str">
        <f t="shared" si="25"/>
        <v>58D5</v>
      </c>
      <c r="G1606" s="3"/>
      <c r="H1606" s="3"/>
      <c r="I1606" s="3"/>
      <c r="J1606" s="3"/>
      <c r="K1606" s="3"/>
    </row>
    <row r="1607" spans="1:11" x14ac:dyDescent="0.3">
      <c r="A1607" s="3" t="s">
        <v>546</v>
      </c>
      <c r="B1607" s="3" t="s">
        <v>609</v>
      </c>
      <c r="C1607" s="3" t="s">
        <v>54</v>
      </c>
      <c r="D1607" s="3">
        <v>175</v>
      </c>
      <c r="E1607" s="2" t="str">
        <f t="shared" si="25"/>
        <v>58DE</v>
      </c>
      <c r="G1607" s="3"/>
      <c r="H1607" s="3"/>
      <c r="I1607" s="3"/>
      <c r="J1607" s="3"/>
      <c r="K1607" s="3"/>
    </row>
    <row r="1608" spans="1:11" x14ac:dyDescent="0.3">
      <c r="A1608" s="3" t="s">
        <v>546</v>
      </c>
      <c r="B1608" s="3" t="s">
        <v>609</v>
      </c>
      <c r="C1608" s="3" t="s">
        <v>56</v>
      </c>
      <c r="D1608" s="3">
        <v>44</v>
      </c>
      <c r="E1608" s="2" t="str">
        <f t="shared" si="25"/>
        <v>58DK</v>
      </c>
      <c r="G1608" s="3"/>
      <c r="H1608" s="3"/>
      <c r="I1608" s="3"/>
      <c r="J1608" s="3"/>
      <c r="K1608" s="3"/>
    </row>
    <row r="1609" spans="1:11" x14ac:dyDescent="0.3">
      <c r="A1609" s="3" t="s">
        <v>546</v>
      </c>
      <c r="B1609" s="3" t="s">
        <v>609</v>
      </c>
      <c r="C1609" s="3" t="s">
        <v>61</v>
      </c>
      <c r="D1609" s="3">
        <v>2</v>
      </c>
      <c r="E1609" s="2" t="str">
        <f t="shared" si="25"/>
        <v>58EE</v>
      </c>
      <c r="G1609" s="3"/>
      <c r="H1609" s="3"/>
      <c r="I1609" s="3"/>
      <c r="J1609" s="3"/>
      <c r="K1609" s="3"/>
    </row>
    <row r="1610" spans="1:11" x14ac:dyDescent="0.3">
      <c r="A1610" s="3" t="s">
        <v>546</v>
      </c>
      <c r="B1610" s="3" t="s">
        <v>609</v>
      </c>
      <c r="C1610" s="3" t="s">
        <v>62</v>
      </c>
      <c r="D1610" s="3">
        <v>14</v>
      </c>
      <c r="E1610" s="2" t="str">
        <f t="shared" si="25"/>
        <v>58EG</v>
      </c>
      <c r="G1610" s="3"/>
      <c r="H1610" s="3"/>
      <c r="I1610" s="3"/>
      <c r="J1610" s="3"/>
      <c r="K1610" s="3"/>
    </row>
    <row r="1611" spans="1:11" x14ac:dyDescent="0.3">
      <c r="A1611" s="3" t="s">
        <v>546</v>
      </c>
      <c r="B1611" s="3" t="s">
        <v>609</v>
      </c>
      <c r="C1611" s="3" t="s">
        <v>64</v>
      </c>
      <c r="D1611" s="3">
        <v>57</v>
      </c>
      <c r="E1611" s="2" t="str">
        <f t="shared" si="25"/>
        <v>58ES</v>
      </c>
      <c r="G1611" s="3"/>
      <c r="H1611" s="3"/>
      <c r="I1611" s="3"/>
      <c r="J1611" s="3"/>
      <c r="K1611" s="3"/>
    </row>
    <row r="1612" spans="1:11" x14ac:dyDescent="0.3">
      <c r="A1612" s="3" t="s">
        <v>546</v>
      </c>
      <c r="B1612" s="3" t="s">
        <v>609</v>
      </c>
      <c r="C1612" s="3" t="s">
        <v>66</v>
      </c>
      <c r="D1612" s="3">
        <v>12</v>
      </c>
      <c r="E1612" s="2" t="str">
        <f t="shared" si="25"/>
        <v>58FI</v>
      </c>
      <c r="G1612" s="3"/>
      <c r="H1612" s="3"/>
      <c r="I1612" s="3"/>
      <c r="J1612" s="3"/>
      <c r="K1612" s="3"/>
    </row>
    <row r="1613" spans="1:11" x14ac:dyDescent="0.3">
      <c r="A1613" s="3" t="s">
        <v>546</v>
      </c>
      <c r="B1613" s="3" t="s">
        <v>609</v>
      </c>
      <c r="C1613" s="3" t="s">
        <v>71</v>
      </c>
      <c r="D1613" s="3">
        <v>139</v>
      </c>
      <c r="E1613" s="2" t="str">
        <f t="shared" si="25"/>
        <v>58FR</v>
      </c>
      <c r="G1613" s="3"/>
      <c r="H1613" s="3"/>
      <c r="I1613" s="3"/>
      <c r="J1613" s="3"/>
      <c r="K1613" s="3"/>
    </row>
    <row r="1614" spans="1:11" x14ac:dyDescent="0.3">
      <c r="A1614" s="3" t="s">
        <v>546</v>
      </c>
      <c r="B1614" s="3" t="s">
        <v>609</v>
      </c>
      <c r="C1614" s="3" t="s">
        <v>81</v>
      </c>
      <c r="D1614" s="3">
        <v>9</v>
      </c>
      <c r="E1614" s="2" t="str">
        <f t="shared" si="25"/>
        <v>58GR</v>
      </c>
      <c r="G1614" s="3"/>
      <c r="H1614" s="3"/>
      <c r="I1614" s="3"/>
      <c r="J1614" s="3"/>
      <c r="K1614" s="3"/>
    </row>
    <row r="1615" spans="1:11" x14ac:dyDescent="0.3">
      <c r="A1615" s="3" t="s">
        <v>546</v>
      </c>
      <c r="B1615" s="3" t="s">
        <v>609</v>
      </c>
      <c r="C1615" s="3" t="s">
        <v>87</v>
      </c>
      <c r="D1615" s="3">
        <v>33</v>
      </c>
      <c r="E1615" s="2" t="str">
        <f t="shared" si="25"/>
        <v>58HK</v>
      </c>
      <c r="G1615" s="3"/>
      <c r="H1615" s="3"/>
      <c r="I1615" s="3"/>
      <c r="J1615" s="3"/>
      <c r="K1615" s="3"/>
    </row>
    <row r="1616" spans="1:11" x14ac:dyDescent="0.3">
      <c r="A1616" s="3" t="s">
        <v>546</v>
      </c>
      <c r="B1616" s="3" t="s">
        <v>609</v>
      </c>
      <c r="C1616" s="3" t="s">
        <v>90</v>
      </c>
      <c r="D1616" s="3" t="s">
        <v>567</v>
      </c>
      <c r="E1616" s="2" t="str">
        <f t="shared" si="25"/>
        <v>58HR</v>
      </c>
      <c r="G1616" s="3"/>
      <c r="H1616" s="3"/>
      <c r="I1616" s="3"/>
      <c r="J1616" s="3"/>
      <c r="K1616" s="3"/>
    </row>
    <row r="1617" spans="1:11" x14ac:dyDescent="0.3">
      <c r="A1617" s="3" t="s">
        <v>546</v>
      </c>
      <c r="B1617" s="3" t="s">
        <v>609</v>
      </c>
      <c r="C1617" s="3" t="s">
        <v>92</v>
      </c>
      <c r="D1617" s="3">
        <v>7</v>
      </c>
      <c r="E1617" s="2" t="str">
        <f t="shared" si="25"/>
        <v>58HU</v>
      </c>
      <c r="G1617" s="3"/>
      <c r="H1617" s="3"/>
      <c r="I1617" s="3"/>
      <c r="J1617" s="3"/>
      <c r="K1617" s="3"/>
    </row>
    <row r="1618" spans="1:11" x14ac:dyDescent="0.3">
      <c r="A1618" s="3" t="s">
        <v>546</v>
      </c>
      <c r="B1618" s="3" t="s">
        <v>609</v>
      </c>
      <c r="C1618" s="3" t="s">
        <v>93</v>
      </c>
      <c r="D1618" s="3">
        <v>2</v>
      </c>
      <c r="E1618" s="2" t="str">
        <f t="shared" si="25"/>
        <v>58ID</v>
      </c>
      <c r="G1618" s="3"/>
      <c r="H1618" s="3"/>
      <c r="I1618" s="3"/>
      <c r="J1618" s="3"/>
      <c r="K1618" s="3"/>
    </row>
    <row r="1619" spans="1:11" x14ac:dyDescent="0.3">
      <c r="A1619" s="3" t="s">
        <v>546</v>
      </c>
      <c r="B1619" s="3" t="s">
        <v>609</v>
      </c>
      <c r="C1619" s="3" t="s">
        <v>94</v>
      </c>
      <c r="D1619" s="3">
        <v>75</v>
      </c>
      <c r="E1619" s="2" t="str">
        <f t="shared" si="25"/>
        <v>58IE</v>
      </c>
      <c r="G1619" s="3"/>
      <c r="H1619" s="3"/>
      <c r="I1619" s="3"/>
      <c r="J1619" s="3"/>
      <c r="K1619" s="3"/>
    </row>
    <row r="1620" spans="1:11" x14ac:dyDescent="0.3">
      <c r="A1620" s="3" t="s">
        <v>546</v>
      </c>
      <c r="B1620" s="3" t="s">
        <v>609</v>
      </c>
      <c r="C1620" s="3" t="s">
        <v>95</v>
      </c>
      <c r="D1620" s="3">
        <v>11</v>
      </c>
      <c r="E1620" s="2" t="str">
        <f t="shared" si="25"/>
        <v>58IL</v>
      </c>
      <c r="G1620" s="3"/>
      <c r="H1620" s="3"/>
      <c r="I1620" s="3"/>
      <c r="J1620" s="3"/>
      <c r="K1620" s="3"/>
    </row>
    <row r="1621" spans="1:11" x14ac:dyDescent="0.3">
      <c r="A1621" s="3" t="s">
        <v>546</v>
      </c>
      <c r="B1621" s="3" t="s">
        <v>609</v>
      </c>
      <c r="C1621" s="3" t="s">
        <v>96</v>
      </c>
      <c r="D1621" s="3">
        <v>32</v>
      </c>
      <c r="E1621" s="2" t="str">
        <f t="shared" si="25"/>
        <v>58IN</v>
      </c>
      <c r="G1621" s="3"/>
      <c r="H1621" s="3"/>
      <c r="I1621" s="3"/>
      <c r="J1621" s="3"/>
      <c r="K1621" s="3"/>
    </row>
    <row r="1622" spans="1:11" x14ac:dyDescent="0.3">
      <c r="A1622" s="3" t="s">
        <v>546</v>
      </c>
      <c r="B1622" s="3" t="s">
        <v>609</v>
      </c>
      <c r="C1622" s="3" t="s">
        <v>99</v>
      </c>
      <c r="D1622" s="3">
        <v>0</v>
      </c>
      <c r="E1622" s="2" t="str">
        <f t="shared" si="25"/>
        <v>58IR</v>
      </c>
      <c r="G1622" s="3"/>
      <c r="H1622" s="3"/>
      <c r="I1622" s="3"/>
      <c r="J1622" s="3"/>
      <c r="K1622" s="3"/>
    </row>
    <row r="1623" spans="1:11" x14ac:dyDescent="0.3">
      <c r="A1623" s="3" t="s">
        <v>546</v>
      </c>
      <c r="B1623" s="3" t="s">
        <v>609</v>
      </c>
      <c r="C1623" s="3" t="s">
        <v>100</v>
      </c>
      <c r="D1623" s="3" t="s">
        <v>567</v>
      </c>
      <c r="E1623" s="2" t="str">
        <f t="shared" si="25"/>
        <v>58IS</v>
      </c>
      <c r="G1623" s="3"/>
      <c r="H1623" s="3"/>
      <c r="I1623" s="3"/>
      <c r="J1623" s="3"/>
      <c r="K1623" s="3"/>
    </row>
    <row r="1624" spans="1:11" x14ac:dyDescent="0.3">
      <c r="A1624" s="3" t="s">
        <v>546</v>
      </c>
      <c r="B1624" s="3" t="s">
        <v>609</v>
      </c>
      <c r="C1624" s="3" t="s">
        <v>101</v>
      </c>
      <c r="D1624" s="3">
        <v>80</v>
      </c>
      <c r="E1624" s="2" t="str">
        <f t="shared" si="25"/>
        <v>58IT</v>
      </c>
      <c r="G1624" s="3"/>
      <c r="H1624" s="3"/>
      <c r="I1624" s="3"/>
      <c r="J1624" s="3"/>
      <c r="K1624" s="3"/>
    </row>
    <row r="1625" spans="1:11" x14ac:dyDescent="0.3">
      <c r="A1625" s="3" t="s">
        <v>546</v>
      </c>
      <c r="B1625" s="3" t="s">
        <v>609</v>
      </c>
      <c r="C1625" s="3" t="s">
        <v>105</v>
      </c>
      <c r="D1625" s="3">
        <v>96</v>
      </c>
      <c r="E1625" s="2" t="str">
        <f t="shared" si="25"/>
        <v>58JP</v>
      </c>
      <c r="G1625" s="3"/>
      <c r="H1625" s="3"/>
      <c r="I1625" s="3"/>
      <c r="J1625" s="3"/>
      <c r="K1625" s="3"/>
    </row>
    <row r="1626" spans="1:11" x14ac:dyDescent="0.3">
      <c r="A1626" s="3" t="s">
        <v>546</v>
      </c>
      <c r="B1626" s="3" t="s">
        <v>609</v>
      </c>
      <c r="C1626" s="3" t="s">
        <v>113</v>
      </c>
      <c r="D1626" s="3">
        <v>21</v>
      </c>
      <c r="E1626" s="2" t="str">
        <f t="shared" si="25"/>
        <v>58KR</v>
      </c>
      <c r="G1626" s="3"/>
      <c r="H1626" s="3"/>
      <c r="I1626" s="3"/>
      <c r="J1626" s="3"/>
      <c r="K1626" s="3"/>
    </row>
    <row r="1627" spans="1:11" x14ac:dyDescent="0.3">
      <c r="A1627" s="3" t="s">
        <v>546</v>
      </c>
      <c r="B1627" s="3" t="s">
        <v>609</v>
      </c>
      <c r="C1627" s="3" t="s">
        <v>124</v>
      </c>
      <c r="D1627" s="3" t="s">
        <v>567</v>
      </c>
      <c r="E1627" s="2" t="str">
        <f t="shared" si="25"/>
        <v>58LT</v>
      </c>
      <c r="G1627" s="3"/>
      <c r="H1627" s="3"/>
      <c r="I1627" s="3"/>
      <c r="J1627" s="3"/>
      <c r="K1627" s="3"/>
    </row>
    <row r="1628" spans="1:11" x14ac:dyDescent="0.3">
      <c r="A1628" s="3" t="s">
        <v>546</v>
      </c>
      <c r="B1628" s="3" t="s">
        <v>609</v>
      </c>
      <c r="C1628" s="3" t="s">
        <v>125</v>
      </c>
      <c r="D1628" s="3">
        <v>33</v>
      </c>
      <c r="E1628" s="2" t="str">
        <f t="shared" si="25"/>
        <v>58LU</v>
      </c>
      <c r="G1628" s="3"/>
      <c r="H1628" s="3"/>
      <c r="I1628" s="3"/>
      <c r="J1628" s="3"/>
      <c r="K1628" s="3"/>
    </row>
    <row r="1629" spans="1:11" x14ac:dyDescent="0.3">
      <c r="A1629" s="3" t="s">
        <v>546</v>
      </c>
      <c r="B1629" s="3" t="s">
        <v>609</v>
      </c>
      <c r="C1629" s="3" t="s">
        <v>126</v>
      </c>
      <c r="D1629" s="3">
        <v>0</v>
      </c>
      <c r="E1629" s="2" t="str">
        <f t="shared" si="25"/>
        <v>58LV</v>
      </c>
      <c r="G1629" s="3"/>
      <c r="H1629" s="3"/>
      <c r="I1629" s="3"/>
      <c r="J1629" s="3"/>
      <c r="K1629" s="3"/>
    </row>
    <row r="1630" spans="1:11" x14ac:dyDescent="0.3">
      <c r="A1630" s="3" t="s">
        <v>546</v>
      </c>
      <c r="B1630" s="3" t="s">
        <v>609</v>
      </c>
      <c r="C1630" s="3" t="s">
        <v>128</v>
      </c>
      <c r="D1630" s="3" t="s">
        <v>567</v>
      </c>
      <c r="E1630" s="2" t="str">
        <f t="shared" si="25"/>
        <v>58MA</v>
      </c>
      <c r="G1630" s="3"/>
      <c r="H1630" s="3"/>
      <c r="I1630" s="3"/>
      <c r="J1630" s="3"/>
      <c r="K1630" s="3"/>
    </row>
    <row r="1631" spans="1:11" x14ac:dyDescent="0.3">
      <c r="A1631" s="3" t="s">
        <v>546</v>
      </c>
      <c r="B1631" s="3" t="s">
        <v>609</v>
      </c>
      <c r="C1631" s="3" t="s">
        <v>141</v>
      </c>
      <c r="D1631" s="3">
        <v>5</v>
      </c>
      <c r="E1631" s="2" t="str">
        <f t="shared" si="25"/>
        <v>58MT</v>
      </c>
      <c r="G1631" s="3"/>
      <c r="H1631" s="3"/>
      <c r="I1631" s="3"/>
      <c r="J1631" s="3"/>
      <c r="K1631" s="3"/>
    </row>
    <row r="1632" spans="1:11" x14ac:dyDescent="0.3">
      <c r="A1632" s="3" t="s">
        <v>546</v>
      </c>
      <c r="B1632" s="3" t="s">
        <v>609</v>
      </c>
      <c r="C1632" s="3" t="s">
        <v>145</v>
      </c>
      <c r="D1632" s="3">
        <v>11</v>
      </c>
      <c r="E1632" s="2" t="str">
        <f t="shared" si="25"/>
        <v>58MX</v>
      </c>
      <c r="G1632" s="3"/>
      <c r="H1632" s="3"/>
      <c r="I1632" s="3"/>
      <c r="J1632" s="3"/>
      <c r="K1632" s="3"/>
    </row>
    <row r="1633" spans="1:11" x14ac:dyDescent="0.3">
      <c r="A1633" s="3" t="s">
        <v>546</v>
      </c>
      <c r="B1633" s="3" t="s">
        <v>609</v>
      </c>
      <c r="C1633" s="3" t="s">
        <v>146</v>
      </c>
      <c r="D1633" s="3">
        <v>9</v>
      </c>
      <c r="E1633" s="2" t="str">
        <f t="shared" si="25"/>
        <v>58MY</v>
      </c>
      <c r="G1633" s="3"/>
      <c r="H1633" s="3"/>
      <c r="I1633" s="3"/>
      <c r="J1633" s="3"/>
      <c r="K1633" s="3"/>
    </row>
    <row r="1634" spans="1:11" x14ac:dyDescent="0.3">
      <c r="A1634" s="3" t="s">
        <v>546</v>
      </c>
      <c r="B1634" s="3" t="s">
        <v>609</v>
      </c>
      <c r="C1634" s="3" t="s">
        <v>154</v>
      </c>
      <c r="D1634" s="3">
        <v>124</v>
      </c>
      <c r="E1634" s="2" t="str">
        <f t="shared" si="25"/>
        <v>58NL</v>
      </c>
      <c r="G1634" s="3"/>
      <c r="H1634" s="3"/>
      <c r="I1634" s="3"/>
      <c r="J1634" s="3"/>
      <c r="K1634" s="3"/>
    </row>
    <row r="1635" spans="1:11" x14ac:dyDescent="0.3">
      <c r="A1635" s="3" t="s">
        <v>546</v>
      </c>
      <c r="B1635" s="3" t="s">
        <v>609</v>
      </c>
      <c r="C1635" s="3" t="s">
        <v>155</v>
      </c>
      <c r="D1635" s="3">
        <v>37</v>
      </c>
      <c r="E1635" s="2" t="str">
        <f t="shared" si="25"/>
        <v>58NO</v>
      </c>
      <c r="G1635" s="3"/>
      <c r="H1635" s="3"/>
      <c r="I1635" s="3"/>
      <c r="J1635" s="3"/>
      <c r="K1635" s="3"/>
    </row>
    <row r="1636" spans="1:11" x14ac:dyDescent="0.3">
      <c r="A1636" s="3" t="s">
        <v>546</v>
      </c>
      <c r="B1636" s="3" t="s">
        <v>609</v>
      </c>
      <c r="C1636" s="3" t="s">
        <v>159</v>
      </c>
      <c r="D1636" s="3">
        <v>13</v>
      </c>
      <c r="E1636" s="2" t="str">
        <f t="shared" si="25"/>
        <v>58NZ</v>
      </c>
      <c r="G1636" s="3"/>
      <c r="H1636" s="3"/>
      <c r="I1636" s="3"/>
      <c r="J1636" s="3"/>
      <c r="K1636" s="3"/>
    </row>
    <row r="1637" spans="1:11" x14ac:dyDescent="0.3">
      <c r="A1637" s="3" t="s">
        <v>546</v>
      </c>
      <c r="B1637" s="3" t="s">
        <v>609</v>
      </c>
      <c r="C1637" s="3" t="s">
        <v>568</v>
      </c>
      <c r="D1637" s="3">
        <v>27</v>
      </c>
      <c r="E1637" s="2" t="str">
        <f t="shared" si="25"/>
        <v>58PB</v>
      </c>
      <c r="G1637" s="3"/>
      <c r="H1637" s="3"/>
      <c r="I1637" s="3"/>
      <c r="J1637" s="3"/>
      <c r="K1637" s="3"/>
    </row>
    <row r="1638" spans="1:11" x14ac:dyDescent="0.3">
      <c r="A1638" s="3" t="s">
        <v>546</v>
      </c>
      <c r="B1638" s="3" t="s">
        <v>609</v>
      </c>
      <c r="C1638" s="3" t="s">
        <v>568</v>
      </c>
      <c r="D1638" s="3">
        <v>29</v>
      </c>
      <c r="E1638" s="2" t="str">
        <f t="shared" si="25"/>
        <v>58PB</v>
      </c>
      <c r="G1638" s="3"/>
      <c r="H1638" s="3"/>
      <c r="I1638" s="3"/>
      <c r="J1638" s="3"/>
      <c r="K1638" s="3"/>
    </row>
    <row r="1639" spans="1:11" x14ac:dyDescent="0.3">
      <c r="A1639" s="3" t="s">
        <v>546</v>
      </c>
      <c r="B1639" s="3" t="s">
        <v>609</v>
      </c>
      <c r="C1639" s="3" t="s">
        <v>568</v>
      </c>
      <c r="D1639" s="3">
        <v>5</v>
      </c>
      <c r="E1639" s="2" t="str">
        <f t="shared" si="25"/>
        <v>58PB</v>
      </c>
      <c r="G1639" s="3"/>
      <c r="H1639" s="3"/>
      <c r="I1639" s="3"/>
      <c r="J1639" s="3"/>
      <c r="K1639" s="3"/>
    </row>
    <row r="1640" spans="1:11" x14ac:dyDescent="0.3">
      <c r="A1640" s="3" t="s">
        <v>546</v>
      </c>
      <c r="B1640" s="3" t="s">
        <v>609</v>
      </c>
      <c r="C1640" s="3" t="s">
        <v>568</v>
      </c>
      <c r="D1640" s="3">
        <v>109</v>
      </c>
      <c r="E1640" s="2" t="str">
        <f t="shared" si="25"/>
        <v>58PB</v>
      </c>
      <c r="G1640" s="3"/>
      <c r="H1640" s="3"/>
      <c r="I1640" s="3"/>
      <c r="J1640" s="3"/>
      <c r="K1640" s="3"/>
    </row>
    <row r="1641" spans="1:11" x14ac:dyDescent="0.3">
      <c r="A1641" s="3" t="s">
        <v>546</v>
      </c>
      <c r="B1641" s="3" t="s">
        <v>609</v>
      </c>
      <c r="C1641" s="3" t="s">
        <v>568</v>
      </c>
      <c r="D1641" s="3">
        <v>16</v>
      </c>
      <c r="E1641" s="2" t="str">
        <f t="shared" si="25"/>
        <v>58PB</v>
      </c>
      <c r="G1641" s="3"/>
      <c r="H1641" s="3"/>
      <c r="I1641" s="3"/>
      <c r="J1641" s="3"/>
      <c r="K1641" s="3"/>
    </row>
    <row r="1642" spans="1:11" x14ac:dyDescent="0.3">
      <c r="A1642" s="3" t="s">
        <v>546</v>
      </c>
      <c r="B1642" s="3" t="s">
        <v>609</v>
      </c>
      <c r="C1642" s="3" t="s">
        <v>568</v>
      </c>
      <c r="D1642" s="3">
        <v>28</v>
      </c>
      <c r="E1642" s="2" t="str">
        <f t="shared" si="25"/>
        <v>58PB</v>
      </c>
      <c r="G1642" s="3"/>
      <c r="H1642" s="3"/>
      <c r="I1642" s="3"/>
      <c r="J1642" s="3"/>
      <c r="K1642" s="3"/>
    </row>
    <row r="1643" spans="1:11" x14ac:dyDescent="0.3">
      <c r="A1643" s="3" t="s">
        <v>546</v>
      </c>
      <c r="B1643" s="3" t="s">
        <v>609</v>
      </c>
      <c r="C1643" s="3" t="s">
        <v>568</v>
      </c>
      <c r="D1643" s="3">
        <v>0</v>
      </c>
      <c r="E1643" s="2" t="str">
        <f t="shared" si="25"/>
        <v>58PB</v>
      </c>
      <c r="G1643" s="3"/>
      <c r="H1643" s="3"/>
      <c r="I1643" s="3"/>
      <c r="J1643" s="3"/>
      <c r="K1643" s="3"/>
    </row>
    <row r="1644" spans="1:11" x14ac:dyDescent="0.3">
      <c r="A1644" s="3" t="s">
        <v>546</v>
      </c>
      <c r="B1644" s="3" t="s">
        <v>609</v>
      </c>
      <c r="C1644" s="3" t="s">
        <v>568</v>
      </c>
      <c r="D1644" s="3">
        <v>26</v>
      </c>
      <c r="E1644" s="2" t="str">
        <f t="shared" si="25"/>
        <v>58PB</v>
      </c>
      <c r="G1644" s="3"/>
      <c r="H1644" s="3"/>
      <c r="I1644" s="3"/>
      <c r="J1644" s="3"/>
      <c r="K1644" s="3"/>
    </row>
    <row r="1645" spans="1:11" x14ac:dyDescent="0.3">
      <c r="A1645" s="3" t="s">
        <v>546</v>
      </c>
      <c r="B1645" s="3" t="s">
        <v>609</v>
      </c>
      <c r="C1645" s="3" t="s">
        <v>165</v>
      </c>
      <c r="D1645" s="3">
        <v>12</v>
      </c>
      <c r="E1645" s="2" t="str">
        <f t="shared" si="25"/>
        <v>58PH</v>
      </c>
      <c r="G1645" s="3"/>
      <c r="H1645" s="3"/>
      <c r="I1645" s="3"/>
      <c r="J1645" s="3"/>
      <c r="K1645" s="3"/>
    </row>
    <row r="1646" spans="1:11" x14ac:dyDescent="0.3">
      <c r="A1646" s="3" t="s">
        <v>546</v>
      </c>
      <c r="B1646" s="3" t="s">
        <v>609</v>
      </c>
      <c r="C1646" s="3" t="s">
        <v>166</v>
      </c>
      <c r="D1646" s="3">
        <v>3</v>
      </c>
      <c r="E1646" s="2" t="str">
        <f t="shared" si="25"/>
        <v>58PK</v>
      </c>
      <c r="G1646" s="3"/>
      <c r="H1646" s="3"/>
      <c r="I1646" s="3"/>
      <c r="J1646" s="3"/>
      <c r="K1646" s="3"/>
    </row>
    <row r="1647" spans="1:11" x14ac:dyDescent="0.3">
      <c r="A1647" s="3" t="s">
        <v>546</v>
      </c>
      <c r="B1647" s="3" t="s">
        <v>609</v>
      </c>
      <c r="C1647" s="3" t="s">
        <v>167</v>
      </c>
      <c r="D1647" s="3">
        <v>15</v>
      </c>
      <c r="E1647" s="2" t="str">
        <f t="shared" si="25"/>
        <v>58PL</v>
      </c>
      <c r="G1647" s="3"/>
      <c r="H1647" s="3"/>
      <c r="I1647" s="3"/>
      <c r="J1647" s="3"/>
      <c r="K1647" s="3"/>
    </row>
    <row r="1648" spans="1:11" x14ac:dyDescent="0.3">
      <c r="A1648" s="3" t="s">
        <v>546</v>
      </c>
      <c r="B1648" s="3" t="s">
        <v>609</v>
      </c>
      <c r="C1648" s="3" t="s">
        <v>170</v>
      </c>
      <c r="D1648" s="3">
        <v>11</v>
      </c>
      <c r="E1648" s="2" t="str">
        <f t="shared" si="25"/>
        <v>58PT</v>
      </c>
      <c r="G1648" s="3"/>
      <c r="H1648" s="3"/>
      <c r="I1648" s="3"/>
      <c r="J1648" s="3"/>
      <c r="K1648" s="3"/>
    </row>
    <row r="1649" spans="1:11" x14ac:dyDescent="0.3">
      <c r="A1649" s="3" t="s">
        <v>546</v>
      </c>
      <c r="B1649" s="3" t="s">
        <v>609</v>
      </c>
      <c r="C1649" s="3" t="s">
        <v>174</v>
      </c>
      <c r="D1649" s="3">
        <v>3</v>
      </c>
      <c r="E1649" s="2" t="str">
        <f t="shared" si="25"/>
        <v>58RO</v>
      </c>
      <c r="G1649" s="3"/>
      <c r="H1649" s="3"/>
      <c r="I1649" s="3"/>
      <c r="J1649" s="3"/>
      <c r="K1649" s="3"/>
    </row>
    <row r="1650" spans="1:11" x14ac:dyDescent="0.3">
      <c r="A1650" s="3" t="s">
        <v>546</v>
      </c>
      <c r="B1650" s="3" t="s">
        <v>609</v>
      </c>
      <c r="C1650" s="3" t="s">
        <v>175</v>
      </c>
      <c r="D1650" s="3">
        <v>1</v>
      </c>
      <c r="E1650" s="2" t="str">
        <f t="shared" si="25"/>
        <v>58RS</v>
      </c>
      <c r="G1650" s="3"/>
      <c r="H1650" s="3"/>
      <c r="I1650" s="3"/>
      <c r="J1650" s="3"/>
      <c r="K1650" s="3"/>
    </row>
    <row r="1651" spans="1:11" x14ac:dyDescent="0.3">
      <c r="A1651" s="3" t="s">
        <v>546</v>
      </c>
      <c r="B1651" s="3" t="s">
        <v>609</v>
      </c>
      <c r="C1651" s="3" t="s">
        <v>176</v>
      </c>
      <c r="D1651" s="3">
        <v>19</v>
      </c>
      <c r="E1651" s="2" t="str">
        <f t="shared" si="25"/>
        <v>58RU</v>
      </c>
      <c r="G1651" s="3"/>
      <c r="H1651" s="3"/>
      <c r="I1651" s="3"/>
      <c r="J1651" s="3"/>
      <c r="K1651" s="3"/>
    </row>
    <row r="1652" spans="1:11" x14ac:dyDescent="0.3">
      <c r="A1652" s="3" t="s">
        <v>546</v>
      </c>
      <c r="B1652" s="3" t="s">
        <v>609</v>
      </c>
      <c r="C1652" s="3" t="s">
        <v>178</v>
      </c>
      <c r="D1652" s="3">
        <v>40</v>
      </c>
      <c r="E1652" s="2" t="str">
        <f t="shared" si="25"/>
        <v>58SA</v>
      </c>
      <c r="G1652" s="3"/>
      <c r="H1652" s="3"/>
      <c r="I1652" s="3"/>
      <c r="J1652" s="3"/>
      <c r="K1652" s="3"/>
    </row>
    <row r="1653" spans="1:11" x14ac:dyDescent="0.3">
      <c r="A1653" s="3" t="s">
        <v>546</v>
      </c>
      <c r="B1653" s="3" t="s">
        <v>609</v>
      </c>
      <c r="C1653" s="3" t="s">
        <v>182</v>
      </c>
      <c r="D1653" s="3">
        <v>45</v>
      </c>
      <c r="E1653" s="2" t="str">
        <f t="shared" si="25"/>
        <v>58SE</v>
      </c>
      <c r="G1653" s="3"/>
      <c r="H1653" s="3"/>
      <c r="I1653" s="3"/>
      <c r="J1653" s="3"/>
      <c r="K1653" s="3"/>
    </row>
    <row r="1654" spans="1:11" x14ac:dyDescent="0.3">
      <c r="A1654" s="3" t="s">
        <v>546</v>
      </c>
      <c r="B1654" s="3" t="s">
        <v>609</v>
      </c>
      <c r="C1654" s="3" t="s">
        <v>183</v>
      </c>
      <c r="D1654" s="3">
        <v>33</v>
      </c>
      <c r="E1654" s="2" t="str">
        <f t="shared" si="25"/>
        <v>58SG</v>
      </c>
      <c r="G1654" s="3"/>
      <c r="H1654" s="3"/>
      <c r="I1654" s="3"/>
      <c r="J1654" s="3"/>
      <c r="K1654" s="3"/>
    </row>
    <row r="1655" spans="1:11" x14ac:dyDescent="0.3">
      <c r="A1655" s="3" t="s">
        <v>546</v>
      </c>
      <c r="B1655" s="3" t="s">
        <v>609</v>
      </c>
      <c r="C1655" s="3" t="s">
        <v>185</v>
      </c>
      <c r="D1655" s="3" t="s">
        <v>567</v>
      </c>
      <c r="E1655" s="2" t="str">
        <f t="shared" si="25"/>
        <v>58SI</v>
      </c>
      <c r="G1655" s="3"/>
      <c r="H1655" s="3"/>
      <c r="I1655" s="3"/>
      <c r="J1655" s="3"/>
      <c r="K1655" s="3"/>
    </row>
    <row r="1656" spans="1:11" x14ac:dyDescent="0.3">
      <c r="A1656" s="3" t="s">
        <v>546</v>
      </c>
      <c r="B1656" s="3" t="s">
        <v>609</v>
      </c>
      <c r="C1656" s="3" t="s">
        <v>186</v>
      </c>
      <c r="D1656" s="3">
        <v>0</v>
      </c>
      <c r="E1656" s="2" t="str">
        <f t="shared" si="25"/>
        <v>58SK</v>
      </c>
      <c r="G1656" s="3"/>
      <c r="H1656" s="3"/>
      <c r="I1656" s="3"/>
      <c r="J1656" s="3"/>
      <c r="K1656" s="3"/>
    </row>
    <row r="1657" spans="1:11" x14ac:dyDescent="0.3">
      <c r="A1657" s="3" t="s">
        <v>546</v>
      </c>
      <c r="B1657" s="3" t="s">
        <v>609</v>
      </c>
      <c r="C1657" s="3" t="s">
        <v>202</v>
      </c>
      <c r="D1657" s="3">
        <v>6</v>
      </c>
      <c r="E1657" s="2" t="str">
        <f t="shared" si="25"/>
        <v>58TH</v>
      </c>
      <c r="G1657" s="3"/>
      <c r="H1657" s="3"/>
      <c r="I1657" s="3"/>
      <c r="J1657" s="3"/>
      <c r="K1657" s="3"/>
    </row>
    <row r="1658" spans="1:11" x14ac:dyDescent="0.3">
      <c r="A1658" s="3" t="s">
        <v>546</v>
      </c>
      <c r="B1658" s="3" t="s">
        <v>609</v>
      </c>
      <c r="C1658" s="3" t="s">
        <v>209</v>
      </c>
      <c r="D1658" s="3">
        <v>19</v>
      </c>
      <c r="E1658" s="2" t="str">
        <f t="shared" si="25"/>
        <v>58TR</v>
      </c>
      <c r="G1658" s="3"/>
      <c r="H1658" s="3"/>
      <c r="I1658" s="3"/>
      <c r="J1658" s="3"/>
      <c r="K1658" s="3"/>
    </row>
    <row r="1659" spans="1:11" x14ac:dyDescent="0.3">
      <c r="A1659" s="3" t="s">
        <v>546</v>
      </c>
      <c r="B1659" s="3" t="s">
        <v>609</v>
      </c>
      <c r="C1659" s="3" t="s">
        <v>212</v>
      </c>
      <c r="D1659" s="3">
        <v>13</v>
      </c>
      <c r="E1659" s="2" t="str">
        <f t="shared" si="25"/>
        <v>58TW</v>
      </c>
      <c r="G1659" s="3"/>
      <c r="H1659" s="3"/>
      <c r="I1659" s="3"/>
      <c r="J1659" s="3"/>
      <c r="K1659" s="3"/>
    </row>
    <row r="1660" spans="1:11" x14ac:dyDescent="0.3">
      <c r="A1660" s="3" t="s">
        <v>546</v>
      </c>
      <c r="B1660" s="3" t="s">
        <v>609</v>
      </c>
      <c r="C1660" s="3" t="s">
        <v>214</v>
      </c>
      <c r="D1660" s="3">
        <v>1</v>
      </c>
      <c r="E1660" s="2" t="str">
        <f t="shared" si="25"/>
        <v>58UA</v>
      </c>
      <c r="G1660" s="3"/>
      <c r="H1660" s="3"/>
      <c r="I1660" s="3"/>
      <c r="J1660" s="3"/>
      <c r="K1660" s="3"/>
    </row>
    <row r="1661" spans="1:11" x14ac:dyDescent="0.3">
      <c r="A1661" s="3" t="s">
        <v>546</v>
      </c>
      <c r="B1661" s="3" t="s">
        <v>609</v>
      </c>
      <c r="C1661" s="3" t="s">
        <v>217</v>
      </c>
      <c r="D1661" s="3">
        <v>800</v>
      </c>
      <c r="E1661" s="2" t="str">
        <f t="shared" si="25"/>
        <v>58US</v>
      </c>
      <c r="G1661" s="3"/>
      <c r="H1661" s="3"/>
      <c r="I1661" s="3"/>
      <c r="J1661" s="3"/>
      <c r="K1661" s="3"/>
    </row>
    <row r="1662" spans="1:11" x14ac:dyDescent="0.3">
      <c r="A1662" s="3" t="s">
        <v>546</v>
      </c>
      <c r="B1662" s="3" t="s">
        <v>609</v>
      </c>
      <c r="C1662" s="3" t="s">
        <v>218</v>
      </c>
      <c r="D1662" s="3">
        <v>1</v>
      </c>
      <c r="E1662" s="2" t="str">
        <f t="shared" si="25"/>
        <v>58UY</v>
      </c>
      <c r="G1662" s="3"/>
      <c r="H1662" s="3"/>
      <c r="I1662" s="3"/>
      <c r="J1662" s="3"/>
      <c r="K1662" s="3"/>
    </row>
    <row r="1663" spans="1:11" x14ac:dyDescent="0.3">
      <c r="A1663" s="3" t="s">
        <v>546</v>
      </c>
      <c r="B1663" s="3" t="s">
        <v>609</v>
      </c>
      <c r="C1663" s="3" t="s">
        <v>471</v>
      </c>
      <c r="D1663" s="3">
        <v>2815</v>
      </c>
      <c r="E1663" s="2" t="str">
        <f t="shared" si="25"/>
        <v>58W1</v>
      </c>
      <c r="G1663" s="3"/>
      <c r="H1663" s="3"/>
      <c r="I1663" s="3"/>
      <c r="J1663" s="3"/>
      <c r="K1663" s="3"/>
    </row>
    <row r="1664" spans="1:11" x14ac:dyDescent="0.3">
      <c r="A1664" s="3" t="s">
        <v>546</v>
      </c>
      <c r="B1664" s="3" t="s">
        <v>609</v>
      </c>
      <c r="C1664" s="3" t="s">
        <v>231</v>
      </c>
      <c r="D1664" s="3">
        <v>38</v>
      </c>
      <c r="E1664" s="2" t="str">
        <f t="shared" si="25"/>
        <v>58ZA</v>
      </c>
      <c r="G1664" s="3"/>
      <c r="H1664" s="3"/>
      <c r="I1664" s="3"/>
      <c r="J1664" s="3"/>
      <c r="K1664" s="3"/>
    </row>
    <row r="1665" spans="1:11" x14ac:dyDescent="0.3">
      <c r="A1665" s="3" t="s">
        <v>546</v>
      </c>
      <c r="B1665" s="3" t="s">
        <v>610</v>
      </c>
      <c r="C1665" s="3" t="s">
        <v>5</v>
      </c>
      <c r="D1665" s="3" t="s">
        <v>567</v>
      </c>
      <c r="E1665" s="2" t="str">
        <f t="shared" si="25"/>
        <v>59AL</v>
      </c>
      <c r="G1665" s="3"/>
      <c r="H1665" s="3"/>
      <c r="I1665" s="3"/>
      <c r="J1665" s="3"/>
      <c r="K1665" s="3"/>
    </row>
    <row r="1666" spans="1:11" x14ac:dyDescent="0.3">
      <c r="A1666" s="3" t="s">
        <v>546</v>
      </c>
      <c r="B1666" s="3" t="s">
        <v>610</v>
      </c>
      <c r="C1666" s="3" t="s">
        <v>9</v>
      </c>
      <c r="D1666" s="3">
        <v>13</v>
      </c>
      <c r="E1666" s="2" t="str">
        <f t="shared" si="25"/>
        <v>59AR</v>
      </c>
      <c r="G1666" s="3"/>
      <c r="H1666" s="3"/>
      <c r="I1666" s="3"/>
      <c r="J1666" s="3"/>
      <c r="K1666" s="3"/>
    </row>
    <row r="1667" spans="1:11" x14ac:dyDescent="0.3">
      <c r="A1667" s="3" t="s">
        <v>546</v>
      </c>
      <c r="B1667" s="3" t="s">
        <v>610</v>
      </c>
      <c r="C1667" s="3" t="s">
        <v>11</v>
      </c>
      <c r="D1667" s="3">
        <v>13</v>
      </c>
      <c r="E1667" s="2" t="str">
        <f t="shared" ref="E1667:E1730" si="26">B1667&amp;C1667</f>
        <v>59AT</v>
      </c>
      <c r="G1667" s="3"/>
      <c r="H1667" s="3"/>
      <c r="I1667" s="3"/>
      <c r="J1667" s="3"/>
      <c r="K1667" s="3"/>
    </row>
    <row r="1668" spans="1:11" x14ac:dyDescent="0.3">
      <c r="A1668" s="3" t="s">
        <v>546</v>
      </c>
      <c r="B1668" s="3" t="s">
        <v>610</v>
      </c>
      <c r="C1668" s="3" t="s">
        <v>12</v>
      </c>
      <c r="D1668" s="3">
        <v>194</v>
      </c>
      <c r="E1668" s="2" t="str">
        <f t="shared" si="26"/>
        <v>59AU</v>
      </c>
      <c r="G1668" s="3"/>
      <c r="H1668" s="3"/>
      <c r="I1668" s="3"/>
      <c r="J1668" s="3"/>
      <c r="K1668" s="3"/>
    </row>
    <row r="1669" spans="1:11" x14ac:dyDescent="0.3">
      <c r="A1669" s="3" t="s">
        <v>546</v>
      </c>
      <c r="B1669" s="3" t="s">
        <v>610</v>
      </c>
      <c r="C1669" s="3" t="s">
        <v>485</v>
      </c>
      <c r="D1669" s="3">
        <v>2881</v>
      </c>
      <c r="E1669" s="2" t="str">
        <f t="shared" si="26"/>
        <v>59B5</v>
      </c>
      <c r="G1669" s="3"/>
      <c r="H1669" s="3"/>
      <c r="I1669" s="3"/>
      <c r="J1669" s="3"/>
      <c r="K1669" s="3"/>
    </row>
    <row r="1670" spans="1:11" x14ac:dyDescent="0.3">
      <c r="A1670" s="3" t="s">
        <v>546</v>
      </c>
      <c r="B1670" s="3" t="s">
        <v>610</v>
      </c>
      <c r="C1670" s="3" t="s">
        <v>18</v>
      </c>
      <c r="D1670" s="3">
        <v>54</v>
      </c>
      <c r="E1670" s="2" t="str">
        <f t="shared" si="26"/>
        <v>59BE</v>
      </c>
      <c r="G1670" s="3"/>
      <c r="H1670" s="3"/>
      <c r="I1670" s="3"/>
      <c r="J1670" s="3"/>
      <c r="K1670" s="3"/>
    </row>
    <row r="1671" spans="1:11" x14ac:dyDescent="0.3">
      <c r="A1671" s="3" t="s">
        <v>546</v>
      </c>
      <c r="B1671" s="3" t="s">
        <v>610</v>
      </c>
      <c r="C1671" s="3" t="s">
        <v>20</v>
      </c>
      <c r="D1671" s="3">
        <v>23</v>
      </c>
      <c r="E1671" s="2" t="str">
        <f t="shared" si="26"/>
        <v>59BG</v>
      </c>
      <c r="G1671" s="3"/>
      <c r="H1671" s="3"/>
      <c r="I1671" s="3"/>
      <c r="J1671" s="3"/>
      <c r="K1671" s="3"/>
    </row>
    <row r="1672" spans="1:11" x14ac:dyDescent="0.3">
      <c r="A1672" s="3" t="s">
        <v>546</v>
      </c>
      <c r="B1672" s="3" t="s">
        <v>610</v>
      </c>
      <c r="C1672" s="3" t="s">
        <v>28</v>
      </c>
      <c r="D1672" s="3">
        <v>26</v>
      </c>
      <c r="E1672" s="2" t="str">
        <f t="shared" si="26"/>
        <v>59BR</v>
      </c>
      <c r="G1672" s="3"/>
      <c r="H1672" s="3"/>
      <c r="I1672" s="3"/>
      <c r="J1672" s="3"/>
      <c r="K1672" s="3"/>
    </row>
    <row r="1673" spans="1:11" x14ac:dyDescent="0.3">
      <c r="A1673" s="3" t="s">
        <v>546</v>
      </c>
      <c r="B1673" s="3" t="s">
        <v>610</v>
      </c>
      <c r="C1673" s="3" t="s">
        <v>35</v>
      </c>
      <c r="D1673" s="3">
        <v>93</v>
      </c>
      <c r="E1673" s="2" t="str">
        <f t="shared" si="26"/>
        <v>59CA</v>
      </c>
      <c r="G1673" s="3"/>
      <c r="H1673" s="3"/>
      <c r="I1673" s="3"/>
      <c r="J1673" s="3"/>
      <c r="K1673" s="3"/>
    </row>
    <row r="1674" spans="1:11" x14ac:dyDescent="0.3">
      <c r="A1674" s="3" t="s">
        <v>546</v>
      </c>
      <c r="B1674" s="3" t="s">
        <v>610</v>
      </c>
      <c r="C1674" s="3" t="s">
        <v>40</v>
      </c>
      <c r="D1674" s="3">
        <v>77</v>
      </c>
      <c r="E1674" s="2" t="str">
        <f t="shared" si="26"/>
        <v>59CH</v>
      </c>
      <c r="G1674" s="3"/>
      <c r="H1674" s="3"/>
      <c r="I1674" s="3"/>
      <c r="J1674" s="3"/>
      <c r="K1674" s="3"/>
    </row>
    <row r="1675" spans="1:11" x14ac:dyDescent="0.3">
      <c r="A1675" s="3" t="s">
        <v>546</v>
      </c>
      <c r="B1675" s="3" t="s">
        <v>610</v>
      </c>
      <c r="C1675" s="3" t="s">
        <v>43</v>
      </c>
      <c r="D1675" s="3">
        <v>6</v>
      </c>
      <c r="E1675" s="2" t="str">
        <f t="shared" si="26"/>
        <v>59CL</v>
      </c>
      <c r="G1675" s="3"/>
      <c r="H1675" s="3"/>
      <c r="I1675" s="3"/>
      <c r="J1675" s="3"/>
      <c r="K1675" s="3"/>
    </row>
    <row r="1676" spans="1:11" x14ac:dyDescent="0.3">
      <c r="A1676" s="3" t="s">
        <v>546</v>
      </c>
      <c r="B1676" s="3" t="s">
        <v>610</v>
      </c>
      <c r="C1676" s="3" t="s">
        <v>45</v>
      </c>
      <c r="D1676" s="3">
        <v>211</v>
      </c>
      <c r="E1676" s="2" t="str">
        <f t="shared" si="26"/>
        <v>59CN</v>
      </c>
      <c r="G1676" s="3"/>
      <c r="H1676" s="3"/>
      <c r="I1676" s="3"/>
      <c r="J1676" s="3"/>
      <c r="K1676" s="3"/>
    </row>
    <row r="1677" spans="1:11" x14ac:dyDescent="0.3">
      <c r="A1677" s="3" t="s">
        <v>546</v>
      </c>
      <c r="B1677" s="3" t="s">
        <v>610</v>
      </c>
      <c r="C1677" s="3" t="s">
        <v>46</v>
      </c>
      <c r="D1677" s="3">
        <v>9</v>
      </c>
      <c r="E1677" s="2" t="str">
        <f t="shared" si="26"/>
        <v>59CO</v>
      </c>
      <c r="G1677" s="3"/>
      <c r="H1677" s="3"/>
      <c r="I1677" s="3"/>
      <c r="J1677" s="3"/>
      <c r="K1677" s="3"/>
    </row>
    <row r="1678" spans="1:11" x14ac:dyDescent="0.3">
      <c r="A1678" s="3" t="s">
        <v>546</v>
      </c>
      <c r="B1678" s="3" t="s">
        <v>610</v>
      </c>
      <c r="C1678" s="3" t="s">
        <v>52</v>
      </c>
      <c r="D1678" s="3">
        <v>6</v>
      </c>
      <c r="E1678" s="2" t="str">
        <f t="shared" si="26"/>
        <v>59CY</v>
      </c>
      <c r="G1678" s="3"/>
      <c r="H1678" s="3"/>
      <c r="I1678" s="3"/>
      <c r="J1678" s="3"/>
      <c r="K1678" s="3"/>
    </row>
    <row r="1679" spans="1:11" x14ac:dyDescent="0.3">
      <c r="A1679" s="3" t="s">
        <v>546</v>
      </c>
      <c r="B1679" s="3" t="s">
        <v>610</v>
      </c>
      <c r="C1679" s="3" t="s">
        <v>53</v>
      </c>
      <c r="D1679" s="3">
        <v>28</v>
      </c>
      <c r="E1679" s="2" t="str">
        <f t="shared" si="26"/>
        <v>59CZ</v>
      </c>
      <c r="G1679" s="3"/>
      <c r="H1679" s="3"/>
      <c r="I1679" s="3"/>
      <c r="J1679" s="3"/>
      <c r="K1679" s="3"/>
    </row>
    <row r="1680" spans="1:11" x14ac:dyDescent="0.3">
      <c r="A1680" s="3" t="s">
        <v>546</v>
      </c>
      <c r="B1680" s="3" t="s">
        <v>610</v>
      </c>
      <c r="C1680" s="3" t="s">
        <v>490</v>
      </c>
      <c r="D1680" s="3">
        <v>3586</v>
      </c>
      <c r="E1680" s="2" t="str">
        <f t="shared" si="26"/>
        <v>59D5</v>
      </c>
      <c r="G1680" s="3"/>
      <c r="H1680" s="3"/>
      <c r="I1680" s="3"/>
      <c r="J1680" s="3"/>
      <c r="K1680" s="3"/>
    </row>
    <row r="1681" spans="1:11" x14ac:dyDescent="0.3">
      <c r="A1681" s="3" t="s">
        <v>546</v>
      </c>
      <c r="B1681" s="3" t="s">
        <v>610</v>
      </c>
      <c r="C1681" s="3" t="s">
        <v>54</v>
      </c>
      <c r="D1681" s="3">
        <v>409</v>
      </c>
      <c r="E1681" s="2" t="str">
        <f t="shared" si="26"/>
        <v>59DE</v>
      </c>
      <c r="G1681" s="3"/>
      <c r="H1681" s="3"/>
      <c r="I1681" s="3"/>
      <c r="J1681" s="3"/>
      <c r="K1681" s="3"/>
    </row>
    <row r="1682" spans="1:11" x14ac:dyDescent="0.3">
      <c r="A1682" s="3" t="s">
        <v>546</v>
      </c>
      <c r="B1682" s="3" t="s">
        <v>610</v>
      </c>
      <c r="C1682" s="3" t="s">
        <v>56</v>
      </c>
      <c r="D1682" s="3">
        <v>311</v>
      </c>
      <c r="E1682" s="2" t="str">
        <f t="shared" si="26"/>
        <v>59DK</v>
      </c>
      <c r="G1682" s="3"/>
      <c r="H1682" s="3"/>
      <c r="I1682" s="3"/>
      <c r="J1682" s="3"/>
      <c r="K1682" s="3"/>
    </row>
    <row r="1683" spans="1:11" x14ac:dyDescent="0.3">
      <c r="A1683" s="3" t="s">
        <v>546</v>
      </c>
      <c r="B1683" s="3" t="s">
        <v>610</v>
      </c>
      <c r="C1683" s="3" t="s">
        <v>61</v>
      </c>
      <c r="D1683" s="3" t="s">
        <v>567</v>
      </c>
      <c r="E1683" s="2" t="str">
        <f t="shared" si="26"/>
        <v>59EE</v>
      </c>
      <c r="G1683" s="3"/>
      <c r="H1683" s="3"/>
      <c r="I1683" s="3"/>
      <c r="J1683" s="3"/>
      <c r="K1683" s="3"/>
    </row>
    <row r="1684" spans="1:11" x14ac:dyDescent="0.3">
      <c r="A1684" s="3" t="s">
        <v>546</v>
      </c>
      <c r="B1684" s="3" t="s">
        <v>610</v>
      </c>
      <c r="C1684" s="3" t="s">
        <v>62</v>
      </c>
      <c r="D1684" s="3" t="s">
        <v>567</v>
      </c>
      <c r="E1684" s="2" t="str">
        <f t="shared" si="26"/>
        <v>59EG</v>
      </c>
      <c r="G1684" s="3"/>
      <c r="H1684" s="3"/>
      <c r="I1684" s="3"/>
      <c r="J1684" s="3"/>
      <c r="K1684" s="3"/>
    </row>
    <row r="1685" spans="1:11" x14ac:dyDescent="0.3">
      <c r="A1685" s="3" t="s">
        <v>546</v>
      </c>
      <c r="B1685" s="3" t="s">
        <v>610</v>
      </c>
      <c r="C1685" s="3" t="s">
        <v>64</v>
      </c>
      <c r="D1685" s="3">
        <v>124</v>
      </c>
      <c r="E1685" s="2" t="str">
        <f t="shared" si="26"/>
        <v>59ES</v>
      </c>
      <c r="G1685" s="3"/>
      <c r="H1685" s="3"/>
      <c r="I1685" s="3"/>
      <c r="J1685" s="3"/>
      <c r="K1685" s="3"/>
    </row>
    <row r="1686" spans="1:11" x14ac:dyDescent="0.3">
      <c r="A1686" s="3" t="s">
        <v>546</v>
      </c>
      <c r="B1686" s="3" t="s">
        <v>610</v>
      </c>
      <c r="C1686" s="3" t="s">
        <v>66</v>
      </c>
      <c r="D1686" s="3">
        <v>29</v>
      </c>
      <c r="E1686" s="2" t="str">
        <f t="shared" si="26"/>
        <v>59FI</v>
      </c>
      <c r="G1686" s="3"/>
      <c r="H1686" s="3"/>
      <c r="I1686" s="3"/>
      <c r="J1686" s="3"/>
      <c r="K1686" s="3"/>
    </row>
    <row r="1687" spans="1:11" x14ac:dyDescent="0.3">
      <c r="A1687" s="3" t="s">
        <v>546</v>
      </c>
      <c r="B1687" s="3" t="s">
        <v>610</v>
      </c>
      <c r="C1687" s="3" t="s">
        <v>71</v>
      </c>
      <c r="D1687" s="3">
        <v>300</v>
      </c>
      <c r="E1687" s="2" t="str">
        <f t="shared" si="26"/>
        <v>59FR</v>
      </c>
      <c r="G1687" s="3"/>
      <c r="H1687" s="3"/>
      <c r="I1687" s="3"/>
      <c r="J1687" s="3"/>
      <c r="K1687" s="3"/>
    </row>
    <row r="1688" spans="1:11" x14ac:dyDescent="0.3">
      <c r="A1688" s="3" t="s">
        <v>546</v>
      </c>
      <c r="B1688" s="3" t="s">
        <v>610</v>
      </c>
      <c r="C1688" s="3" t="s">
        <v>81</v>
      </c>
      <c r="D1688" s="3">
        <v>44</v>
      </c>
      <c r="E1688" s="2" t="str">
        <f t="shared" si="26"/>
        <v>59GR</v>
      </c>
      <c r="G1688" s="3"/>
      <c r="H1688" s="3"/>
      <c r="I1688" s="3"/>
      <c r="J1688" s="3"/>
      <c r="K1688" s="3"/>
    </row>
    <row r="1689" spans="1:11" x14ac:dyDescent="0.3">
      <c r="A1689" s="3" t="s">
        <v>546</v>
      </c>
      <c r="B1689" s="3" t="s">
        <v>610</v>
      </c>
      <c r="C1689" s="3" t="s">
        <v>87</v>
      </c>
      <c r="D1689" s="3">
        <v>25</v>
      </c>
      <c r="E1689" s="2" t="str">
        <f t="shared" si="26"/>
        <v>59HK</v>
      </c>
      <c r="G1689" s="3"/>
      <c r="H1689" s="3"/>
      <c r="I1689" s="3"/>
      <c r="J1689" s="3"/>
      <c r="K1689" s="3"/>
    </row>
    <row r="1690" spans="1:11" x14ac:dyDescent="0.3">
      <c r="A1690" s="3" t="s">
        <v>546</v>
      </c>
      <c r="B1690" s="3" t="s">
        <v>610</v>
      </c>
      <c r="C1690" s="3" t="s">
        <v>90</v>
      </c>
      <c r="D1690" s="3">
        <v>11</v>
      </c>
      <c r="E1690" s="2" t="str">
        <f t="shared" si="26"/>
        <v>59HR</v>
      </c>
      <c r="G1690" s="3"/>
      <c r="H1690" s="3"/>
      <c r="I1690" s="3"/>
      <c r="J1690" s="3"/>
      <c r="K1690" s="3"/>
    </row>
    <row r="1691" spans="1:11" x14ac:dyDescent="0.3">
      <c r="A1691" s="3" t="s">
        <v>546</v>
      </c>
      <c r="B1691" s="3" t="s">
        <v>610</v>
      </c>
      <c r="C1691" s="3" t="s">
        <v>92</v>
      </c>
      <c r="D1691" s="3">
        <v>43</v>
      </c>
      <c r="E1691" s="2" t="str">
        <f t="shared" si="26"/>
        <v>59HU</v>
      </c>
      <c r="G1691" s="3"/>
      <c r="H1691" s="3"/>
      <c r="I1691" s="3"/>
      <c r="J1691" s="3"/>
      <c r="K1691" s="3"/>
    </row>
    <row r="1692" spans="1:11" x14ac:dyDescent="0.3">
      <c r="A1692" s="3" t="s">
        <v>546</v>
      </c>
      <c r="B1692" s="3" t="s">
        <v>610</v>
      </c>
      <c r="C1692" s="3" t="s">
        <v>93</v>
      </c>
      <c r="D1692" s="3">
        <v>20</v>
      </c>
      <c r="E1692" s="2" t="str">
        <f t="shared" si="26"/>
        <v>59ID</v>
      </c>
      <c r="G1692" s="3"/>
      <c r="H1692" s="3"/>
      <c r="I1692" s="3"/>
      <c r="J1692" s="3"/>
      <c r="K1692" s="3"/>
    </row>
    <row r="1693" spans="1:11" x14ac:dyDescent="0.3">
      <c r="A1693" s="3" t="s">
        <v>546</v>
      </c>
      <c r="B1693" s="3" t="s">
        <v>610</v>
      </c>
      <c r="C1693" s="3" t="s">
        <v>94</v>
      </c>
      <c r="D1693" s="3">
        <v>162</v>
      </c>
      <c r="E1693" s="2" t="str">
        <f t="shared" si="26"/>
        <v>59IE</v>
      </c>
      <c r="G1693" s="3"/>
      <c r="H1693" s="3"/>
      <c r="I1693" s="3"/>
      <c r="J1693" s="3"/>
      <c r="K1693" s="3"/>
    </row>
    <row r="1694" spans="1:11" x14ac:dyDescent="0.3">
      <c r="A1694" s="3" t="s">
        <v>546</v>
      </c>
      <c r="B1694" s="3" t="s">
        <v>610</v>
      </c>
      <c r="C1694" s="3" t="s">
        <v>95</v>
      </c>
      <c r="D1694" s="3">
        <v>42</v>
      </c>
      <c r="E1694" s="2" t="str">
        <f t="shared" si="26"/>
        <v>59IL</v>
      </c>
      <c r="G1694" s="3"/>
      <c r="H1694" s="3"/>
      <c r="I1694" s="3"/>
      <c r="J1694" s="3"/>
      <c r="K1694" s="3"/>
    </row>
    <row r="1695" spans="1:11" x14ac:dyDescent="0.3">
      <c r="A1695" s="3" t="s">
        <v>546</v>
      </c>
      <c r="B1695" s="3" t="s">
        <v>610</v>
      </c>
      <c r="C1695" s="3" t="s">
        <v>96</v>
      </c>
      <c r="D1695" s="3">
        <v>38</v>
      </c>
      <c r="E1695" s="2" t="str">
        <f t="shared" si="26"/>
        <v>59IN</v>
      </c>
      <c r="G1695" s="3"/>
      <c r="H1695" s="3"/>
      <c r="I1695" s="3"/>
      <c r="J1695" s="3"/>
      <c r="K1695" s="3"/>
    </row>
    <row r="1696" spans="1:11" x14ac:dyDescent="0.3">
      <c r="A1696" s="3" t="s">
        <v>546</v>
      </c>
      <c r="B1696" s="3" t="s">
        <v>610</v>
      </c>
      <c r="C1696" s="3" t="s">
        <v>100</v>
      </c>
      <c r="D1696" s="3">
        <v>6</v>
      </c>
      <c r="E1696" s="2" t="str">
        <f t="shared" si="26"/>
        <v>59IS</v>
      </c>
      <c r="G1696" s="3"/>
      <c r="H1696" s="3"/>
      <c r="I1696" s="3"/>
      <c r="J1696" s="3"/>
      <c r="K1696" s="3"/>
    </row>
    <row r="1697" spans="1:11" x14ac:dyDescent="0.3">
      <c r="A1697" s="3" t="s">
        <v>546</v>
      </c>
      <c r="B1697" s="3" t="s">
        <v>610</v>
      </c>
      <c r="C1697" s="3" t="s">
        <v>101</v>
      </c>
      <c r="D1697" s="3">
        <v>165</v>
      </c>
      <c r="E1697" s="2" t="str">
        <f t="shared" si="26"/>
        <v>59IT</v>
      </c>
      <c r="G1697" s="3"/>
      <c r="H1697" s="3"/>
      <c r="I1697" s="3"/>
      <c r="J1697" s="3"/>
      <c r="K1697" s="3"/>
    </row>
    <row r="1698" spans="1:11" x14ac:dyDescent="0.3">
      <c r="A1698" s="3" t="s">
        <v>546</v>
      </c>
      <c r="B1698" s="3" t="s">
        <v>610</v>
      </c>
      <c r="C1698" s="3" t="s">
        <v>105</v>
      </c>
      <c r="D1698" s="3">
        <v>55</v>
      </c>
      <c r="E1698" s="2" t="str">
        <f t="shared" si="26"/>
        <v>59JP</v>
      </c>
      <c r="G1698" s="3"/>
      <c r="H1698" s="3"/>
      <c r="I1698" s="3"/>
      <c r="J1698" s="3"/>
      <c r="K1698" s="3"/>
    </row>
    <row r="1699" spans="1:11" x14ac:dyDescent="0.3">
      <c r="A1699" s="3" t="s">
        <v>546</v>
      </c>
      <c r="B1699" s="3" t="s">
        <v>610</v>
      </c>
      <c r="C1699" s="3" t="s">
        <v>113</v>
      </c>
      <c r="D1699" s="3">
        <v>5</v>
      </c>
      <c r="E1699" s="2" t="str">
        <f t="shared" si="26"/>
        <v>59KR</v>
      </c>
      <c r="G1699" s="3"/>
      <c r="H1699" s="3"/>
      <c r="I1699" s="3"/>
      <c r="J1699" s="3"/>
      <c r="K1699" s="3"/>
    </row>
    <row r="1700" spans="1:11" x14ac:dyDescent="0.3">
      <c r="A1700" s="3" t="s">
        <v>546</v>
      </c>
      <c r="B1700" s="3" t="s">
        <v>610</v>
      </c>
      <c r="C1700" s="3" t="s">
        <v>124</v>
      </c>
      <c r="D1700" s="3" t="s">
        <v>567</v>
      </c>
      <c r="E1700" s="2" t="str">
        <f t="shared" si="26"/>
        <v>59LT</v>
      </c>
      <c r="G1700" s="3"/>
      <c r="H1700" s="3"/>
      <c r="I1700" s="3"/>
      <c r="J1700" s="3"/>
      <c r="K1700" s="3"/>
    </row>
    <row r="1701" spans="1:11" x14ac:dyDescent="0.3">
      <c r="A1701" s="3" t="s">
        <v>546</v>
      </c>
      <c r="B1701" s="3" t="s">
        <v>610</v>
      </c>
      <c r="C1701" s="3" t="s">
        <v>125</v>
      </c>
      <c r="D1701" s="3">
        <v>69</v>
      </c>
      <c r="E1701" s="2" t="str">
        <f t="shared" si="26"/>
        <v>59LU</v>
      </c>
      <c r="G1701" s="3"/>
      <c r="H1701" s="3"/>
      <c r="I1701" s="3"/>
      <c r="J1701" s="3"/>
      <c r="K1701" s="3"/>
    </row>
    <row r="1702" spans="1:11" x14ac:dyDescent="0.3">
      <c r="A1702" s="3" t="s">
        <v>546</v>
      </c>
      <c r="B1702" s="3" t="s">
        <v>610</v>
      </c>
      <c r="C1702" s="3" t="s">
        <v>126</v>
      </c>
      <c r="D1702" s="3">
        <v>0</v>
      </c>
      <c r="E1702" s="2" t="str">
        <f t="shared" si="26"/>
        <v>59LV</v>
      </c>
      <c r="G1702" s="3"/>
      <c r="H1702" s="3"/>
      <c r="I1702" s="3"/>
      <c r="J1702" s="3"/>
      <c r="K1702" s="3"/>
    </row>
    <row r="1703" spans="1:11" x14ac:dyDescent="0.3">
      <c r="A1703" s="3" t="s">
        <v>546</v>
      </c>
      <c r="B1703" s="3" t="s">
        <v>610</v>
      </c>
      <c r="C1703" s="3" t="s">
        <v>128</v>
      </c>
      <c r="D1703" s="3">
        <v>0</v>
      </c>
      <c r="E1703" s="2" t="str">
        <f t="shared" si="26"/>
        <v>59MA</v>
      </c>
      <c r="G1703" s="3"/>
      <c r="H1703" s="3"/>
      <c r="I1703" s="3"/>
      <c r="J1703" s="3"/>
      <c r="K1703" s="3"/>
    </row>
    <row r="1704" spans="1:11" x14ac:dyDescent="0.3">
      <c r="A1704" s="3" t="s">
        <v>546</v>
      </c>
      <c r="B1704" s="3" t="s">
        <v>610</v>
      </c>
      <c r="C1704" s="3" t="s">
        <v>141</v>
      </c>
      <c r="D1704" s="3">
        <v>12</v>
      </c>
      <c r="E1704" s="2" t="str">
        <f t="shared" si="26"/>
        <v>59MT</v>
      </c>
      <c r="G1704" s="3"/>
      <c r="H1704" s="3"/>
      <c r="I1704" s="3"/>
      <c r="J1704" s="3"/>
      <c r="K1704" s="3"/>
    </row>
    <row r="1705" spans="1:11" x14ac:dyDescent="0.3">
      <c r="A1705" s="3" t="s">
        <v>546</v>
      </c>
      <c r="B1705" s="3" t="s">
        <v>610</v>
      </c>
      <c r="C1705" s="3" t="s">
        <v>145</v>
      </c>
      <c r="D1705" s="3">
        <v>36</v>
      </c>
      <c r="E1705" s="2" t="str">
        <f t="shared" si="26"/>
        <v>59MX</v>
      </c>
      <c r="G1705" s="3"/>
      <c r="H1705" s="3"/>
      <c r="I1705" s="3"/>
      <c r="J1705" s="3"/>
      <c r="K1705" s="3"/>
    </row>
    <row r="1706" spans="1:11" x14ac:dyDescent="0.3">
      <c r="A1706" s="3" t="s">
        <v>546</v>
      </c>
      <c r="B1706" s="3" t="s">
        <v>610</v>
      </c>
      <c r="C1706" s="3" t="s">
        <v>146</v>
      </c>
      <c r="D1706" s="3">
        <v>14</v>
      </c>
      <c r="E1706" s="2" t="str">
        <f t="shared" si="26"/>
        <v>59MY</v>
      </c>
      <c r="G1706" s="3"/>
      <c r="H1706" s="3"/>
      <c r="I1706" s="3"/>
      <c r="J1706" s="3"/>
      <c r="K1706" s="3"/>
    </row>
    <row r="1707" spans="1:11" x14ac:dyDescent="0.3">
      <c r="A1707" s="3" t="s">
        <v>546</v>
      </c>
      <c r="B1707" s="3" t="s">
        <v>610</v>
      </c>
      <c r="C1707" s="3" t="s">
        <v>154</v>
      </c>
      <c r="D1707" s="3">
        <v>396</v>
      </c>
      <c r="E1707" s="2" t="str">
        <f t="shared" si="26"/>
        <v>59NL</v>
      </c>
      <c r="G1707" s="3"/>
      <c r="H1707" s="3"/>
      <c r="I1707" s="3"/>
      <c r="J1707" s="3"/>
      <c r="K1707" s="3"/>
    </row>
    <row r="1708" spans="1:11" x14ac:dyDescent="0.3">
      <c r="A1708" s="3" t="s">
        <v>546</v>
      </c>
      <c r="B1708" s="3" t="s">
        <v>610</v>
      </c>
      <c r="C1708" s="3" t="s">
        <v>155</v>
      </c>
      <c r="D1708" s="3">
        <v>141</v>
      </c>
      <c r="E1708" s="2" t="str">
        <f t="shared" si="26"/>
        <v>59NO</v>
      </c>
      <c r="G1708" s="3"/>
      <c r="H1708" s="3"/>
      <c r="I1708" s="3"/>
      <c r="J1708" s="3"/>
      <c r="K1708" s="3"/>
    </row>
    <row r="1709" spans="1:11" x14ac:dyDescent="0.3">
      <c r="A1709" s="3" t="s">
        <v>546</v>
      </c>
      <c r="B1709" s="3" t="s">
        <v>610</v>
      </c>
      <c r="C1709" s="3" t="s">
        <v>159</v>
      </c>
      <c r="D1709" s="3">
        <v>19</v>
      </c>
      <c r="E1709" s="2" t="str">
        <f t="shared" si="26"/>
        <v>59NZ</v>
      </c>
      <c r="G1709" s="3"/>
      <c r="H1709" s="3"/>
      <c r="I1709" s="3"/>
      <c r="J1709" s="3"/>
      <c r="K1709" s="3"/>
    </row>
    <row r="1710" spans="1:11" x14ac:dyDescent="0.3">
      <c r="A1710" s="3" t="s">
        <v>546</v>
      </c>
      <c r="B1710" s="3" t="s">
        <v>610</v>
      </c>
      <c r="C1710" s="3" t="s">
        <v>568</v>
      </c>
      <c r="D1710" s="3">
        <v>58</v>
      </c>
      <c r="E1710" s="2" t="str">
        <f t="shared" si="26"/>
        <v>59PB</v>
      </c>
      <c r="G1710" s="3"/>
      <c r="H1710" s="3"/>
      <c r="I1710" s="3"/>
      <c r="J1710" s="3"/>
      <c r="K1710" s="3"/>
    </row>
    <row r="1711" spans="1:11" x14ac:dyDescent="0.3">
      <c r="A1711" s="3" t="s">
        <v>546</v>
      </c>
      <c r="B1711" s="3" t="s">
        <v>610</v>
      </c>
      <c r="C1711" s="3" t="s">
        <v>568</v>
      </c>
      <c r="D1711" s="3">
        <v>20</v>
      </c>
      <c r="E1711" s="2" t="str">
        <f t="shared" si="26"/>
        <v>59PB</v>
      </c>
      <c r="G1711" s="3"/>
      <c r="H1711" s="3"/>
      <c r="I1711" s="3"/>
      <c r="J1711" s="3"/>
      <c r="K1711" s="3"/>
    </row>
    <row r="1712" spans="1:11" x14ac:dyDescent="0.3">
      <c r="A1712" s="3" t="s">
        <v>546</v>
      </c>
      <c r="B1712" s="3" t="s">
        <v>610</v>
      </c>
      <c r="C1712" s="3" t="s">
        <v>568</v>
      </c>
      <c r="D1712" s="3">
        <v>11</v>
      </c>
      <c r="E1712" s="2" t="str">
        <f t="shared" si="26"/>
        <v>59PB</v>
      </c>
      <c r="G1712" s="3"/>
      <c r="H1712" s="3"/>
      <c r="I1712" s="3"/>
      <c r="J1712" s="3"/>
      <c r="K1712" s="3"/>
    </row>
    <row r="1713" spans="1:11" x14ac:dyDescent="0.3">
      <c r="A1713" s="3" t="s">
        <v>546</v>
      </c>
      <c r="B1713" s="3" t="s">
        <v>610</v>
      </c>
      <c r="C1713" s="3" t="s">
        <v>568</v>
      </c>
      <c r="D1713" s="3">
        <v>265</v>
      </c>
      <c r="E1713" s="2" t="str">
        <f t="shared" si="26"/>
        <v>59PB</v>
      </c>
      <c r="G1713" s="3"/>
      <c r="H1713" s="3"/>
      <c r="I1713" s="3"/>
      <c r="J1713" s="3"/>
      <c r="K1713" s="3"/>
    </row>
    <row r="1714" spans="1:11" x14ac:dyDescent="0.3">
      <c r="A1714" s="3" t="s">
        <v>546</v>
      </c>
      <c r="B1714" s="3" t="s">
        <v>610</v>
      </c>
      <c r="C1714" s="3" t="s">
        <v>568</v>
      </c>
      <c r="D1714" s="3">
        <v>9</v>
      </c>
      <c r="E1714" s="2" t="str">
        <f t="shared" si="26"/>
        <v>59PB</v>
      </c>
      <c r="G1714" s="3"/>
      <c r="H1714" s="3"/>
      <c r="I1714" s="3"/>
      <c r="J1714" s="3"/>
      <c r="K1714" s="3"/>
    </row>
    <row r="1715" spans="1:11" x14ac:dyDescent="0.3">
      <c r="A1715" s="3" t="s">
        <v>546</v>
      </c>
      <c r="B1715" s="3" t="s">
        <v>610</v>
      </c>
      <c r="C1715" s="3" t="s">
        <v>568</v>
      </c>
      <c r="D1715" s="3">
        <v>20</v>
      </c>
      <c r="E1715" s="2" t="str">
        <f t="shared" si="26"/>
        <v>59PB</v>
      </c>
      <c r="G1715" s="3"/>
      <c r="H1715" s="3"/>
      <c r="I1715" s="3"/>
      <c r="J1715" s="3"/>
      <c r="K1715" s="3"/>
    </row>
    <row r="1716" spans="1:11" x14ac:dyDescent="0.3">
      <c r="A1716" s="3" t="s">
        <v>546</v>
      </c>
      <c r="B1716" s="3" t="s">
        <v>610</v>
      </c>
      <c r="C1716" s="3" t="s">
        <v>568</v>
      </c>
      <c r="D1716" s="3">
        <v>42</v>
      </c>
      <c r="E1716" s="2" t="str">
        <f t="shared" si="26"/>
        <v>59PB</v>
      </c>
      <c r="G1716" s="3"/>
      <c r="H1716" s="3"/>
      <c r="I1716" s="3"/>
      <c r="J1716" s="3"/>
      <c r="K1716" s="3"/>
    </row>
    <row r="1717" spans="1:11" x14ac:dyDescent="0.3">
      <c r="A1717" s="3" t="s">
        <v>546</v>
      </c>
      <c r="B1717" s="3" t="s">
        <v>610</v>
      </c>
      <c r="C1717" s="3" t="s">
        <v>165</v>
      </c>
      <c r="D1717" s="3">
        <v>10</v>
      </c>
      <c r="E1717" s="2" t="str">
        <f t="shared" si="26"/>
        <v>59PH</v>
      </c>
      <c r="G1717" s="3"/>
      <c r="H1717" s="3"/>
      <c r="I1717" s="3"/>
      <c r="J1717" s="3"/>
      <c r="K1717" s="3"/>
    </row>
    <row r="1718" spans="1:11" x14ac:dyDescent="0.3">
      <c r="A1718" s="3" t="s">
        <v>546</v>
      </c>
      <c r="B1718" s="3" t="s">
        <v>610</v>
      </c>
      <c r="C1718" s="3" t="s">
        <v>167</v>
      </c>
      <c r="D1718" s="3">
        <v>145</v>
      </c>
      <c r="E1718" s="2" t="str">
        <f t="shared" si="26"/>
        <v>59PL</v>
      </c>
      <c r="G1718" s="3"/>
      <c r="H1718" s="3"/>
      <c r="I1718" s="3"/>
      <c r="J1718" s="3"/>
      <c r="K1718" s="3"/>
    </row>
    <row r="1719" spans="1:11" x14ac:dyDescent="0.3">
      <c r="A1719" s="3" t="s">
        <v>546</v>
      </c>
      <c r="B1719" s="3" t="s">
        <v>610</v>
      </c>
      <c r="C1719" s="3" t="s">
        <v>170</v>
      </c>
      <c r="D1719" s="3">
        <v>17</v>
      </c>
      <c r="E1719" s="2" t="str">
        <f t="shared" si="26"/>
        <v>59PT</v>
      </c>
      <c r="G1719" s="3"/>
      <c r="H1719" s="3"/>
      <c r="I1719" s="3"/>
      <c r="J1719" s="3"/>
      <c r="K1719" s="3"/>
    </row>
    <row r="1720" spans="1:11" x14ac:dyDescent="0.3">
      <c r="A1720" s="3" t="s">
        <v>546</v>
      </c>
      <c r="B1720" s="3" t="s">
        <v>610</v>
      </c>
      <c r="C1720" s="3" t="s">
        <v>174</v>
      </c>
      <c r="D1720" s="3">
        <v>49</v>
      </c>
      <c r="E1720" s="2" t="str">
        <f t="shared" si="26"/>
        <v>59RO</v>
      </c>
      <c r="G1720" s="3"/>
      <c r="H1720" s="3"/>
      <c r="I1720" s="3"/>
      <c r="J1720" s="3"/>
      <c r="K1720" s="3"/>
    </row>
    <row r="1721" spans="1:11" x14ac:dyDescent="0.3">
      <c r="A1721" s="3" t="s">
        <v>546</v>
      </c>
      <c r="B1721" s="3" t="s">
        <v>610</v>
      </c>
      <c r="C1721" s="3" t="s">
        <v>175</v>
      </c>
      <c r="D1721" s="3">
        <v>13</v>
      </c>
      <c r="E1721" s="2" t="str">
        <f t="shared" si="26"/>
        <v>59RS</v>
      </c>
      <c r="G1721" s="3"/>
      <c r="H1721" s="3"/>
      <c r="I1721" s="3"/>
      <c r="J1721" s="3"/>
      <c r="K1721" s="3"/>
    </row>
    <row r="1722" spans="1:11" x14ac:dyDescent="0.3">
      <c r="A1722" s="3" t="s">
        <v>546</v>
      </c>
      <c r="B1722" s="3" t="s">
        <v>610</v>
      </c>
      <c r="C1722" s="3" t="s">
        <v>176</v>
      </c>
      <c r="D1722" s="3">
        <v>165</v>
      </c>
      <c r="E1722" s="2" t="str">
        <f t="shared" si="26"/>
        <v>59RU</v>
      </c>
      <c r="G1722" s="3"/>
      <c r="H1722" s="3"/>
      <c r="I1722" s="3"/>
      <c r="J1722" s="3"/>
      <c r="K1722" s="3"/>
    </row>
    <row r="1723" spans="1:11" x14ac:dyDescent="0.3">
      <c r="A1723" s="3" t="s">
        <v>546</v>
      </c>
      <c r="B1723" s="3" t="s">
        <v>610</v>
      </c>
      <c r="C1723" s="3" t="s">
        <v>178</v>
      </c>
      <c r="D1723" s="3">
        <v>8</v>
      </c>
      <c r="E1723" s="2" t="str">
        <f t="shared" si="26"/>
        <v>59SA</v>
      </c>
      <c r="G1723" s="3"/>
      <c r="H1723" s="3"/>
      <c r="I1723" s="3"/>
      <c r="J1723" s="3"/>
      <c r="K1723" s="3"/>
    </row>
    <row r="1724" spans="1:11" x14ac:dyDescent="0.3">
      <c r="A1724" s="3" t="s">
        <v>546</v>
      </c>
      <c r="B1724" s="3" t="s">
        <v>610</v>
      </c>
      <c r="C1724" s="3" t="s">
        <v>182</v>
      </c>
      <c r="D1724" s="3">
        <v>439</v>
      </c>
      <c r="E1724" s="2" t="str">
        <f t="shared" si="26"/>
        <v>59SE</v>
      </c>
      <c r="G1724" s="3"/>
      <c r="H1724" s="3"/>
      <c r="I1724" s="3"/>
      <c r="J1724" s="3"/>
      <c r="K1724" s="3"/>
    </row>
    <row r="1725" spans="1:11" x14ac:dyDescent="0.3">
      <c r="A1725" s="3" t="s">
        <v>546</v>
      </c>
      <c r="B1725" s="3" t="s">
        <v>610</v>
      </c>
      <c r="C1725" s="3" t="s">
        <v>183</v>
      </c>
      <c r="D1725" s="3">
        <v>18</v>
      </c>
      <c r="E1725" s="2" t="str">
        <f t="shared" si="26"/>
        <v>59SG</v>
      </c>
      <c r="G1725" s="3"/>
      <c r="H1725" s="3"/>
      <c r="I1725" s="3"/>
      <c r="J1725" s="3"/>
      <c r="K1725" s="3"/>
    </row>
    <row r="1726" spans="1:11" x14ac:dyDescent="0.3">
      <c r="A1726" s="3" t="s">
        <v>546</v>
      </c>
      <c r="B1726" s="3" t="s">
        <v>610</v>
      </c>
      <c r="C1726" s="3" t="s">
        <v>185</v>
      </c>
      <c r="D1726" s="3">
        <v>7</v>
      </c>
      <c r="E1726" s="2" t="str">
        <f t="shared" si="26"/>
        <v>59SI</v>
      </c>
      <c r="G1726" s="3"/>
      <c r="H1726" s="3"/>
      <c r="I1726" s="3"/>
      <c r="J1726" s="3"/>
      <c r="K1726" s="3"/>
    </row>
    <row r="1727" spans="1:11" x14ac:dyDescent="0.3">
      <c r="A1727" s="3" t="s">
        <v>546</v>
      </c>
      <c r="B1727" s="3" t="s">
        <v>610</v>
      </c>
      <c r="C1727" s="3" t="s">
        <v>186</v>
      </c>
      <c r="D1727" s="3">
        <v>18</v>
      </c>
      <c r="E1727" s="2" t="str">
        <f t="shared" si="26"/>
        <v>59SK</v>
      </c>
      <c r="G1727" s="3"/>
      <c r="H1727" s="3"/>
      <c r="I1727" s="3"/>
      <c r="J1727" s="3"/>
      <c r="K1727" s="3"/>
    </row>
    <row r="1728" spans="1:11" x14ac:dyDescent="0.3">
      <c r="A1728" s="3" t="s">
        <v>546</v>
      </c>
      <c r="B1728" s="3" t="s">
        <v>610</v>
      </c>
      <c r="C1728" s="3" t="s">
        <v>202</v>
      </c>
      <c r="D1728" s="3">
        <v>12</v>
      </c>
      <c r="E1728" s="2" t="str">
        <f t="shared" si="26"/>
        <v>59TH</v>
      </c>
      <c r="G1728" s="3"/>
      <c r="H1728" s="3"/>
      <c r="I1728" s="3"/>
      <c r="J1728" s="3"/>
      <c r="K1728" s="3"/>
    </row>
    <row r="1729" spans="1:11" x14ac:dyDescent="0.3">
      <c r="A1729" s="3" t="s">
        <v>546</v>
      </c>
      <c r="B1729" s="3" t="s">
        <v>610</v>
      </c>
      <c r="C1729" s="3" t="s">
        <v>209</v>
      </c>
      <c r="D1729" s="3">
        <v>36</v>
      </c>
      <c r="E1729" s="2" t="str">
        <f t="shared" si="26"/>
        <v>59TR</v>
      </c>
      <c r="G1729" s="3"/>
      <c r="H1729" s="3"/>
      <c r="I1729" s="3"/>
      <c r="J1729" s="3"/>
      <c r="K1729" s="3"/>
    </row>
    <row r="1730" spans="1:11" x14ac:dyDescent="0.3">
      <c r="A1730" s="3" t="s">
        <v>546</v>
      </c>
      <c r="B1730" s="3" t="s">
        <v>610</v>
      </c>
      <c r="C1730" s="3" t="s">
        <v>212</v>
      </c>
      <c r="D1730" s="3">
        <v>16</v>
      </c>
      <c r="E1730" s="2" t="str">
        <f t="shared" si="26"/>
        <v>59TW</v>
      </c>
      <c r="G1730" s="3"/>
      <c r="H1730" s="3"/>
      <c r="I1730" s="3"/>
      <c r="J1730" s="3"/>
      <c r="K1730" s="3"/>
    </row>
    <row r="1731" spans="1:11" x14ac:dyDescent="0.3">
      <c r="A1731" s="3" t="s">
        <v>546</v>
      </c>
      <c r="B1731" s="3" t="s">
        <v>610</v>
      </c>
      <c r="C1731" s="3" t="s">
        <v>214</v>
      </c>
      <c r="D1731" s="3">
        <v>16</v>
      </c>
      <c r="E1731" s="2" t="str">
        <f t="shared" ref="E1731:E1794" si="27">B1731&amp;C1731</f>
        <v>59UA</v>
      </c>
      <c r="G1731" s="3"/>
      <c r="H1731" s="3"/>
      <c r="I1731" s="3"/>
      <c r="J1731" s="3"/>
      <c r="K1731" s="3"/>
    </row>
    <row r="1732" spans="1:11" x14ac:dyDescent="0.3">
      <c r="A1732" s="3" t="s">
        <v>546</v>
      </c>
      <c r="B1732" s="3" t="s">
        <v>610</v>
      </c>
      <c r="C1732" s="3" t="s">
        <v>217</v>
      </c>
      <c r="D1732" s="3">
        <v>1713</v>
      </c>
      <c r="E1732" s="2" t="str">
        <f t="shared" si="27"/>
        <v>59US</v>
      </c>
      <c r="G1732" s="3"/>
      <c r="H1732" s="3"/>
      <c r="I1732" s="3"/>
      <c r="J1732" s="3"/>
      <c r="K1732" s="3"/>
    </row>
    <row r="1733" spans="1:11" x14ac:dyDescent="0.3">
      <c r="A1733" s="3" t="s">
        <v>546</v>
      </c>
      <c r="B1733" s="3" t="s">
        <v>610</v>
      </c>
      <c r="C1733" s="3" t="s">
        <v>471</v>
      </c>
      <c r="D1733" s="3">
        <v>6467</v>
      </c>
      <c r="E1733" s="2" t="str">
        <f t="shared" si="27"/>
        <v>59W1</v>
      </c>
      <c r="G1733" s="3"/>
      <c r="H1733" s="3"/>
      <c r="I1733" s="3"/>
      <c r="J1733" s="3"/>
      <c r="K1733" s="3"/>
    </row>
    <row r="1734" spans="1:11" x14ac:dyDescent="0.3">
      <c r="A1734" s="3" t="s">
        <v>546</v>
      </c>
      <c r="B1734" s="3" t="s">
        <v>610</v>
      </c>
      <c r="C1734" s="3" t="s">
        <v>231</v>
      </c>
      <c r="D1734" s="3">
        <v>115</v>
      </c>
      <c r="E1734" s="2" t="str">
        <f t="shared" si="27"/>
        <v>59ZA</v>
      </c>
      <c r="G1734" s="3"/>
      <c r="H1734" s="3"/>
      <c r="I1734" s="3"/>
      <c r="J1734" s="3"/>
      <c r="K1734" s="3"/>
    </row>
    <row r="1735" spans="1:11" x14ac:dyDescent="0.3">
      <c r="A1735" s="3" t="s">
        <v>546</v>
      </c>
      <c r="B1735" s="3" t="s">
        <v>611</v>
      </c>
      <c r="C1735" s="3" t="s">
        <v>5</v>
      </c>
      <c r="D1735" s="3">
        <v>0</v>
      </c>
      <c r="E1735" s="2" t="str">
        <f t="shared" si="27"/>
        <v>60AL</v>
      </c>
      <c r="G1735" s="3"/>
      <c r="H1735" s="3"/>
      <c r="I1735" s="3"/>
      <c r="J1735" s="3"/>
      <c r="K1735" s="3"/>
    </row>
    <row r="1736" spans="1:11" x14ac:dyDescent="0.3">
      <c r="A1736" s="3" t="s">
        <v>546</v>
      </c>
      <c r="B1736" s="3" t="s">
        <v>611</v>
      </c>
      <c r="C1736" s="3" t="s">
        <v>9</v>
      </c>
      <c r="D1736" s="3">
        <v>0</v>
      </c>
      <c r="E1736" s="2" t="str">
        <f t="shared" si="27"/>
        <v>60AR</v>
      </c>
      <c r="G1736" s="3"/>
      <c r="H1736" s="3"/>
      <c r="I1736" s="3"/>
      <c r="J1736" s="3"/>
      <c r="K1736" s="3"/>
    </row>
    <row r="1737" spans="1:11" x14ac:dyDescent="0.3">
      <c r="A1737" s="3" t="s">
        <v>546</v>
      </c>
      <c r="B1737" s="3" t="s">
        <v>611</v>
      </c>
      <c r="C1737" s="3" t="s">
        <v>11</v>
      </c>
      <c r="D1737" s="3">
        <v>3</v>
      </c>
      <c r="E1737" s="2" t="str">
        <f t="shared" si="27"/>
        <v>60AT</v>
      </c>
      <c r="G1737" s="3"/>
      <c r="H1737" s="3"/>
      <c r="I1737" s="3"/>
      <c r="J1737" s="3"/>
      <c r="K1737" s="3"/>
    </row>
    <row r="1738" spans="1:11" x14ac:dyDescent="0.3">
      <c r="A1738" s="3" t="s">
        <v>546</v>
      </c>
      <c r="B1738" s="3" t="s">
        <v>611</v>
      </c>
      <c r="C1738" s="3" t="s">
        <v>12</v>
      </c>
      <c r="D1738" s="3">
        <v>5</v>
      </c>
      <c r="E1738" s="2" t="str">
        <f t="shared" si="27"/>
        <v>60AU</v>
      </c>
      <c r="G1738" s="3"/>
      <c r="H1738" s="3"/>
      <c r="I1738" s="3"/>
      <c r="J1738" s="3"/>
      <c r="K1738" s="3"/>
    </row>
    <row r="1739" spans="1:11" x14ac:dyDescent="0.3">
      <c r="A1739" s="3" t="s">
        <v>546</v>
      </c>
      <c r="B1739" s="3" t="s">
        <v>611</v>
      </c>
      <c r="C1739" s="3" t="s">
        <v>485</v>
      </c>
      <c r="D1739" s="3" t="s">
        <v>567</v>
      </c>
      <c r="E1739" s="2" t="str">
        <f t="shared" si="27"/>
        <v>60B5</v>
      </c>
      <c r="G1739" s="3"/>
      <c r="H1739" s="3"/>
      <c r="I1739" s="3"/>
      <c r="J1739" s="3"/>
      <c r="K1739" s="3"/>
    </row>
    <row r="1740" spans="1:11" x14ac:dyDescent="0.3">
      <c r="A1740" s="3" t="s">
        <v>546</v>
      </c>
      <c r="B1740" s="3" t="s">
        <v>611</v>
      </c>
      <c r="C1740" s="3" t="s">
        <v>18</v>
      </c>
      <c r="D1740" s="3" t="s">
        <v>567</v>
      </c>
      <c r="E1740" s="2" t="str">
        <f t="shared" si="27"/>
        <v>60BE</v>
      </c>
      <c r="G1740" s="3"/>
      <c r="H1740" s="3"/>
      <c r="I1740" s="3"/>
      <c r="J1740" s="3"/>
      <c r="K1740" s="3"/>
    </row>
    <row r="1741" spans="1:11" x14ac:dyDescent="0.3">
      <c r="A1741" s="3" t="s">
        <v>546</v>
      </c>
      <c r="B1741" s="3" t="s">
        <v>611</v>
      </c>
      <c r="C1741" s="3" t="s">
        <v>20</v>
      </c>
      <c r="D1741" s="3">
        <v>12</v>
      </c>
      <c r="E1741" s="2" t="str">
        <f t="shared" si="27"/>
        <v>60BG</v>
      </c>
      <c r="G1741" s="3"/>
      <c r="H1741" s="3"/>
      <c r="I1741" s="3"/>
      <c r="J1741" s="3"/>
      <c r="K1741" s="3"/>
    </row>
    <row r="1742" spans="1:11" x14ac:dyDescent="0.3">
      <c r="A1742" s="3" t="s">
        <v>546</v>
      </c>
      <c r="B1742" s="3" t="s">
        <v>611</v>
      </c>
      <c r="C1742" s="3" t="s">
        <v>28</v>
      </c>
      <c r="D1742" s="3">
        <v>2</v>
      </c>
      <c r="E1742" s="2" t="str">
        <f t="shared" si="27"/>
        <v>60BR</v>
      </c>
      <c r="G1742" s="3"/>
      <c r="H1742" s="3"/>
      <c r="I1742" s="3"/>
      <c r="J1742" s="3"/>
      <c r="K1742" s="3"/>
    </row>
    <row r="1743" spans="1:11" x14ac:dyDescent="0.3">
      <c r="A1743" s="3" t="s">
        <v>546</v>
      </c>
      <c r="B1743" s="3" t="s">
        <v>611</v>
      </c>
      <c r="C1743" s="3" t="s">
        <v>35</v>
      </c>
      <c r="D1743" s="3">
        <v>1</v>
      </c>
      <c r="E1743" s="2" t="str">
        <f t="shared" si="27"/>
        <v>60CA</v>
      </c>
      <c r="G1743" s="3"/>
      <c r="H1743" s="3"/>
      <c r="I1743" s="3"/>
      <c r="J1743" s="3"/>
      <c r="K1743" s="3"/>
    </row>
    <row r="1744" spans="1:11" x14ac:dyDescent="0.3">
      <c r="A1744" s="3" t="s">
        <v>546</v>
      </c>
      <c r="B1744" s="3" t="s">
        <v>611</v>
      </c>
      <c r="C1744" s="3" t="s">
        <v>40</v>
      </c>
      <c r="D1744" s="3">
        <v>13</v>
      </c>
      <c r="E1744" s="2" t="str">
        <f t="shared" si="27"/>
        <v>60CH</v>
      </c>
      <c r="G1744" s="3"/>
      <c r="H1744" s="3"/>
      <c r="I1744" s="3"/>
      <c r="J1744" s="3"/>
      <c r="K1744" s="3"/>
    </row>
    <row r="1745" spans="1:11" x14ac:dyDescent="0.3">
      <c r="A1745" s="3" t="s">
        <v>546</v>
      </c>
      <c r="B1745" s="3" t="s">
        <v>611</v>
      </c>
      <c r="C1745" s="3" t="s">
        <v>43</v>
      </c>
      <c r="D1745" s="3">
        <v>3</v>
      </c>
      <c r="E1745" s="2" t="str">
        <f t="shared" si="27"/>
        <v>60CL</v>
      </c>
      <c r="G1745" s="3"/>
      <c r="H1745" s="3"/>
      <c r="I1745" s="3"/>
      <c r="J1745" s="3"/>
      <c r="K1745" s="3"/>
    </row>
    <row r="1746" spans="1:11" x14ac:dyDescent="0.3">
      <c r="A1746" s="3" t="s">
        <v>546</v>
      </c>
      <c r="B1746" s="3" t="s">
        <v>611</v>
      </c>
      <c r="C1746" s="3" t="s">
        <v>45</v>
      </c>
      <c r="D1746" s="3">
        <v>6</v>
      </c>
      <c r="E1746" s="2" t="str">
        <f t="shared" si="27"/>
        <v>60CN</v>
      </c>
      <c r="G1746" s="3"/>
      <c r="H1746" s="3"/>
      <c r="I1746" s="3"/>
      <c r="J1746" s="3"/>
      <c r="K1746" s="3"/>
    </row>
    <row r="1747" spans="1:11" x14ac:dyDescent="0.3">
      <c r="A1747" s="3" t="s">
        <v>546</v>
      </c>
      <c r="B1747" s="3" t="s">
        <v>611</v>
      </c>
      <c r="C1747" s="3" t="s">
        <v>46</v>
      </c>
      <c r="D1747" s="3">
        <v>0</v>
      </c>
      <c r="E1747" s="2" t="str">
        <f t="shared" si="27"/>
        <v>60CO</v>
      </c>
      <c r="G1747" s="3"/>
      <c r="H1747" s="3"/>
      <c r="I1747" s="3"/>
      <c r="J1747" s="3"/>
      <c r="K1747" s="3"/>
    </row>
    <row r="1748" spans="1:11" x14ac:dyDescent="0.3">
      <c r="A1748" s="3" t="s">
        <v>546</v>
      </c>
      <c r="B1748" s="3" t="s">
        <v>611</v>
      </c>
      <c r="C1748" s="3" t="s">
        <v>52</v>
      </c>
      <c r="D1748" s="3">
        <v>2</v>
      </c>
      <c r="E1748" s="2" t="str">
        <f t="shared" si="27"/>
        <v>60CY</v>
      </c>
      <c r="G1748" s="3"/>
      <c r="H1748" s="3"/>
      <c r="I1748" s="3"/>
      <c r="J1748" s="3"/>
      <c r="K1748" s="3"/>
    </row>
    <row r="1749" spans="1:11" x14ac:dyDescent="0.3">
      <c r="A1749" s="3" t="s">
        <v>546</v>
      </c>
      <c r="B1749" s="3" t="s">
        <v>611</v>
      </c>
      <c r="C1749" s="3" t="s">
        <v>53</v>
      </c>
      <c r="D1749" s="3" t="s">
        <v>567</v>
      </c>
      <c r="E1749" s="2" t="str">
        <f t="shared" si="27"/>
        <v>60CZ</v>
      </c>
      <c r="G1749" s="3"/>
      <c r="H1749" s="3"/>
      <c r="I1749" s="3"/>
      <c r="J1749" s="3"/>
      <c r="K1749" s="3"/>
    </row>
    <row r="1750" spans="1:11" x14ac:dyDescent="0.3">
      <c r="A1750" s="3" t="s">
        <v>546</v>
      </c>
      <c r="B1750" s="3" t="s">
        <v>611</v>
      </c>
      <c r="C1750" s="3" t="s">
        <v>490</v>
      </c>
      <c r="D1750" s="3">
        <v>736</v>
      </c>
      <c r="E1750" s="2" t="str">
        <f t="shared" si="27"/>
        <v>60D5</v>
      </c>
      <c r="G1750" s="3"/>
      <c r="H1750" s="3"/>
      <c r="I1750" s="3"/>
      <c r="J1750" s="3"/>
      <c r="K1750" s="3"/>
    </row>
    <row r="1751" spans="1:11" x14ac:dyDescent="0.3">
      <c r="A1751" s="3" t="s">
        <v>546</v>
      </c>
      <c r="B1751" s="3" t="s">
        <v>611</v>
      </c>
      <c r="C1751" s="3" t="s">
        <v>54</v>
      </c>
      <c r="D1751" s="3" t="s">
        <v>567</v>
      </c>
      <c r="E1751" s="2" t="str">
        <f t="shared" si="27"/>
        <v>60DE</v>
      </c>
      <c r="G1751" s="3"/>
      <c r="H1751" s="3"/>
      <c r="I1751" s="3"/>
      <c r="J1751" s="3"/>
      <c r="K1751" s="3"/>
    </row>
    <row r="1752" spans="1:11" x14ac:dyDescent="0.3">
      <c r="A1752" s="3" t="s">
        <v>546</v>
      </c>
      <c r="B1752" s="3" t="s">
        <v>611</v>
      </c>
      <c r="C1752" s="3" t="s">
        <v>56</v>
      </c>
      <c r="D1752" s="3" t="s">
        <v>567</v>
      </c>
      <c r="E1752" s="2" t="str">
        <f t="shared" si="27"/>
        <v>60DK</v>
      </c>
      <c r="G1752" s="3"/>
      <c r="H1752" s="3"/>
      <c r="I1752" s="3"/>
      <c r="J1752" s="3"/>
      <c r="K1752" s="3"/>
    </row>
    <row r="1753" spans="1:11" x14ac:dyDescent="0.3">
      <c r="A1753" s="3" t="s">
        <v>546</v>
      </c>
      <c r="B1753" s="3" t="s">
        <v>611</v>
      </c>
      <c r="C1753" s="3" t="s">
        <v>61</v>
      </c>
      <c r="D1753" s="3">
        <v>5</v>
      </c>
      <c r="E1753" s="2" t="str">
        <f t="shared" si="27"/>
        <v>60EE</v>
      </c>
      <c r="G1753" s="3"/>
      <c r="H1753" s="3"/>
      <c r="I1753" s="3"/>
      <c r="J1753" s="3"/>
      <c r="K1753" s="3"/>
    </row>
    <row r="1754" spans="1:11" x14ac:dyDescent="0.3">
      <c r="A1754" s="3" t="s">
        <v>546</v>
      </c>
      <c r="B1754" s="3" t="s">
        <v>611</v>
      </c>
      <c r="C1754" s="3" t="s">
        <v>64</v>
      </c>
      <c r="D1754" s="3" t="s">
        <v>567</v>
      </c>
      <c r="E1754" s="2" t="str">
        <f t="shared" si="27"/>
        <v>60ES</v>
      </c>
      <c r="G1754" s="3"/>
      <c r="H1754" s="3"/>
      <c r="I1754" s="3"/>
      <c r="J1754" s="3"/>
      <c r="K1754" s="3"/>
    </row>
    <row r="1755" spans="1:11" x14ac:dyDescent="0.3">
      <c r="A1755" s="3" t="s">
        <v>546</v>
      </c>
      <c r="B1755" s="3" t="s">
        <v>611</v>
      </c>
      <c r="C1755" s="3" t="s">
        <v>66</v>
      </c>
      <c r="D1755" s="3" t="s">
        <v>567</v>
      </c>
      <c r="E1755" s="2" t="str">
        <f t="shared" si="27"/>
        <v>60FI</v>
      </c>
      <c r="G1755" s="3"/>
      <c r="H1755" s="3"/>
      <c r="I1755" s="3"/>
      <c r="J1755" s="3"/>
      <c r="K1755" s="3"/>
    </row>
    <row r="1756" spans="1:11" x14ac:dyDescent="0.3">
      <c r="A1756" s="3" t="s">
        <v>546</v>
      </c>
      <c r="B1756" s="3" t="s">
        <v>611</v>
      </c>
      <c r="C1756" s="3" t="s">
        <v>71</v>
      </c>
      <c r="D1756" s="3">
        <v>110</v>
      </c>
      <c r="E1756" s="2" t="str">
        <f t="shared" si="27"/>
        <v>60FR</v>
      </c>
      <c r="G1756" s="3"/>
      <c r="H1756" s="3"/>
      <c r="I1756" s="3"/>
      <c r="J1756" s="3"/>
      <c r="K1756" s="3"/>
    </row>
    <row r="1757" spans="1:11" x14ac:dyDescent="0.3">
      <c r="A1757" s="3" t="s">
        <v>546</v>
      </c>
      <c r="B1757" s="3" t="s">
        <v>611</v>
      </c>
      <c r="C1757" s="3" t="s">
        <v>81</v>
      </c>
      <c r="D1757" s="3">
        <v>7</v>
      </c>
      <c r="E1757" s="2" t="str">
        <f t="shared" si="27"/>
        <v>60GR</v>
      </c>
      <c r="G1757" s="3"/>
      <c r="H1757" s="3"/>
      <c r="I1757" s="3"/>
      <c r="J1757" s="3"/>
      <c r="K1757" s="3"/>
    </row>
    <row r="1758" spans="1:11" x14ac:dyDescent="0.3">
      <c r="A1758" s="3" t="s">
        <v>546</v>
      </c>
      <c r="B1758" s="3" t="s">
        <v>611</v>
      </c>
      <c r="C1758" s="3" t="s">
        <v>87</v>
      </c>
      <c r="D1758" s="3">
        <v>4</v>
      </c>
      <c r="E1758" s="2" t="str">
        <f t="shared" si="27"/>
        <v>60HK</v>
      </c>
      <c r="G1758" s="3"/>
      <c r="H1758" s="3"/>
      <c r="I1758" s="3"/>
      <c r="J1758" s="3"/>
      <c r="K1758" s="3"/>
    </row>
    <row r="1759" spans="1:11" x14ac:dyDescent="0.3">
      <c r="A1759" s="3" t="s">
        <v>546</v>
      </c>
      <c r="B1759" s="3" t="s">
        <v>611</v>
      </c>
      <c r="C1759" s="3" t="s">
        <v>90</v>
      </c>
      <c r="D1759" s="3">
        <v>4</v>
      </c>
      <c r="E1759" s="2" t="str">
        <f t="shared" si="27"/>
        <v>60HR</v>
      </c>
      <c r="G1759" s="3"/>
      <c r="H1759" s="3"/>
      <c r="I1759" s="3"/>
      <c r="J1759" s="3"/>
      <c r="K1759" s="3"/>
    </row>
    <row r="1760" spans="1:11" x14ac:dyDescent="0.3">
      <c r="A1760" s="3" t="s">
        <v>546</v>
      </c>
      <c r="B1760" s="3" t="s">
        <v>611</v>
      </c>
      <c r="C1760" s="3" t="s">
        <v>92</v>
      </c>
      <c r="D1760" s="3" t="s">
        <v>567</v>
      </c>
      <c r="E1760" s="2" t="str">
        <f t="shared" si="27"/>
        <v>60HU</v>
      </c>
      <c r="G1760" s="3"/>
      <c r="H1760" s="3"/>
      <c r="I1760" s="3"/>
      <c r="J1760" s="3"/>
      <c r="K1760" s="3"/>
    </row>
    <row r="1761" spans="1:11" x14ac:dyDescent="0.3">
      <c r="A1761" s="3" t="s">
        <v>546</v>
      </c>
      <c r="B1761" s="3" t="s">
        <v>611</v>
      </c>
      <c r="C1761" s="3" t="s">
        <v>93</v>
      </c>
      <c r="D1761" s="3">
        <v>1</v>
      </c>
      <c r="E1761" s="2" t="str">
        <f t="shared" si="27"/>
        <v>60ID</v>
      </c>
      <c r="G1761" s="3"/>
      <c r="H1761" s="3"/>
      <c r="I1761" s="3"/>
      <c r="J1761" s="3"/>
      <c r="K1761" s="3"/>
    </row>
    <row r="1762" spans="1:11" x14ac:dyDescent="0.3">
      <c r="A1762" s="3" t="s">
        <v>546</v>
      </c>
      <c r="B1762" s="3" t="s">
        <v>611</v>
      </c>
      <c r="C1762" s="3" t="s">
        <v>94</v>
      </c>
      <c r="D1762" s="3">
        <v>17</v>
      </c>
      <c r="E1762" s="2" t="str">
        <f t="shared" si="27"/>
        <v>60IE</v>
      </c>
      <c r="G1762" s="3"/>
      <c r="H1762" s="3"/>
      <c r="I1762" s="3"/>
      <c r="J1762" s="3"/>
      <c r="K1762" s="3"/>
    </row>
    <row r="1763" spans="1:11" x14ac:dyDescent="0.3">
      <c r="A1763" s="3" t="s">
        <v>546</v>
      </c>
      <c r="B1763" s="3" t="s">
        <v>611</v>
      </c>
      <c r="C1763" s="3" t="s">
        <v>95</v>
      </c>
      <c r="D1763" s="3">
        <v>5</v>
      </c>
      <c r="E1763" s="2" t="str">
        <f t="shared" si="27"/>
        <v>60IL</v>
      </c>
      <c r="G1763" s="3"/>
      <c r="H1763" s="3"/>
      <c r="I1763" s="3"/>
      <c r="J1763" s="3"/>
      <c r="K1763" s="3"/>
    </row>
    <row r="1764" spans="1:11" x14ac:dyDescent="0.3">
      <c r="A1764" s="3" t="s">
        <v>546</v>
      </c>
      <c r="B1764" s="3" t="s">
        <v>611</v>
      </c>
      <c r="C1764" s="3" t="s">
        <v>96</v>
      </c>
      <c r="D1764" s="3">
        <v>1</v>
      </c>
      <c r="E1764" s="2" t="str">
        <f t="shared" si="27"/>
        <v>60IN</v>
      </c>
      <c r="G1764" s="3"/>
      <c r="H1764" s="3"/>
      <c r="I1764" s="3"/>
      <c r="J1764" s="3"/>
      <c r="K1764" s="3"/>
    </row>
    <row r="1765" spans="1:11" x14ac:dyDescent="0.3">
      <c r="A1765" s="3" t="s">
        <v>546</v>
      </c>
      <c r="B1765" s="3" t="s">
        <v>611</v>
      </c>
      <c r="C1765" s="3" t="s">
        <v>100</v>
      </c>
      <c r="D1765" s="3">
        <v>1</v>
      </c>
      <c r="E1765" s="2" t="str">
        <f t="shared" si="27"/>
        <v>60IS</v>
      </c>
      <c r="G1765" s="3"/>
      <c r="H1765" s="3"/>
      <c r="I1765" s="3"/>
      <c r="J1765" s="3"/>
      <c r="K1765" s="3"/>
    </row>
    <row r="1766" spans="1:11" x14ac:dyDescent="0.3">
      <c r="A1766" s="3" t="s">
        <v>546</v>
      </c>
      <c r="B1766" s="3" t="s">
        <v>611</v>
      </c>
      <c r="C1766" s="3" t="s">
        <v>101</v>
      </c>
      <c r="D1766" s="3">
        <v>74</v>
      </c>
      <c r="E1766" s="2" t="str">
        <f t="shared" si="27"/>
        <v>60IT</v>
      </c>
      <c r="G1766" s="3"/>
      <c r="H1766" s="3"/>
      <c r="I1766" s="3"/>
      <c r="J1766" s="3"/>
      <c r="K1766" s="3"/>
    </row>
    <row r="1767" spans="1:11" x14ac:dyDescent="0.3">
      <c r="A1767" s="3" t="s">
        <v>546</v>
      </c>
      <c r="B1767" s="3" t="s">
        <v>611</v>
      </c>
      <c r="C1767" s="3" t="s">
        <v>105</v>
      </c>
      <c r="D1767" s="3">
        <v>43</v>
      </c>
      <c r="E1767" s="2" t="str">
        <f t="shared" si="27"/>
        <v>60JP</v>
      </c>
      <c r="G1767" s="3"/>
      <c r="H1767" s="3"/>
      <c r="I1767" s="3"/>
      <c r="J1767" s="3"/>
      <c r="K1767" s="3"/>
    </row>
    <row r="1768" spans="1:11" x14ac:dyDescent="0.3">
      <c r="A1768" s="3" t="s">
        <v>546</v>
      </c>
      <c r="B1768" s="3" t="s">
        <v>611</v>
      </c>
      <c r="C1768" s="3" t="s">
        <v>113</v>
      </c>
      <c r="D1768" s="3">
        <v>0</v>
      </c>
      <c r="E1768" s="2" t="str">
        <f t="shared" si="27"/>
        <v>60KR</v>
      </c>
      <c r="G1768" s="3"/>
      <c r="H1768" s="3"/>
      <c r="I1768" s="3"/>
      <c r="J1768" s="3"/>
      <c r="K1768" s="3"/>
    </row>
    <row r="1769" spans="1:11" x14ac:dyDescent="0.3">
      <c r="A1769" s="3" t="s">
        <v>546</v>
      </c>
      <c r="B1769" s="3" t="s">
        <v>611</v>
      </c>
      <c r="C1769" s="3" t="s">
        <v>124</v>
      </c>
      <c r="D1769" s="3">
        <v>6</v>
      </c>
      <c r="E1769" s="2" t="str">
        <f t="shared" si="27"/>
        <v>60LT</v>
      </c>
      <c r="G1769" s="3"/>
      <c r="H1769" s="3"/>
      <c r="I1769" s="3"/>
      <c r="J1769" s="3"/>
      <c r="K1769" s="3"/>
    </row>
    <row r="1770" spans="1:11" x14ac:dyDescent="0.3">
      <c r="A1770" s="3" t="s">
        <v>546</v>
      </c>
      <c r="B1770" s="3" t="s">
        <v>611</v>
      </c>
      <c r="C1770" s="3" t="s">
        <v>125</v>
      </c>
      <c r="D1770" s="3">
        <v>9</v>
      </c>
      <c r="E1770" s="2" t="str">
        <f t="shared" si="27"/>
        <v>60LU</v>
      </c>
      <c r="G1770" s="3"/>
      <c r="H1770" s="3"/>
      <c r="I1770" s="3"/>
      <c r="J1770" s="3"/>
      <c r="K1770" s="3"/>
    </row>
    <row r="1771" spans="1:11" x14ac:dyDescent="0.3">
      <c r="A1771" s="3" t="s">
        <v>546</v>
      </c>
      <c r="B1771" s="3" t="s">
        <v>611</v>
      </c>
      <c r="C1771" s="3" t="s">
        <v>126</v>
      </c>
      <c r="D1771" s="3">
        <v>3</v>
      </c>
      <c r="E1771" s="2" t="str">
        <f t="shared" si="27"/>
        <v>60LV</v>
      </c>
      <c r="G1771" s="3"/>
      <c r="H1771" s="3"/>
      <c r="I1771" s="3"/>
      <c r="J1771" s="3"/>
      <c r="K1771" s="3"/>
    </row>
    <row r="1772" spans="1:11" x14ac:dyDescent="0.3">
      <c r="A1772" s="3" t="s">
        <v>546</v>
      </c>
      <c r="B1772" s="3" t="s">
        <v>611</v>
      </c>
      <c r="C1772" s="3" t="s">
        <v>141</v>
      </c>
      <c r="D1772" s="3">
        <v>3</v>
      </c>
      <c r="E1772" s="2" t="str">
        <f t="shared" si="27"/>
        <v>60MT</v>
      </c>
      <c r="G1772" s="3"/>
      <c r="H1772" s="3"/>
      <c r="I1772" s="3"/>
      <c r="J1772" s="3"/>
      <c r="K1772" s="3"/>
    </row>
    <row r="1773" spans="1:11" x14ac:dyDescent="0.3">
      <c r="A1773" s="3" t="s">
        <v>546</v>
      </c>
      <c r="B1773" s="3" t="s">
        <v>611</v>
      </c>
      <c r="C1773" s="3" t="s">
        <v>145</v>
      </c>
      <c r="D1773" s="3">
        <v>0</v>
      </c>
      <c r="E1773" s="2" t="str">
        <f t="shared" si="27"/>
        <v>60MX</v>
      </c>
      <c r="G1773" s="3"/>
      <c r="H1773" s="3"/>
      <c r="I1773" s="3"/>
      <c r="J1773" s="3"/>
      <c r="K1773" s="3"/>
    </row>
    <row r="1774" spans="1:11" x14ac:dyDescent="0.3">
      <c r="A1774" s="3" t="s">
        <v>546</v>
      </c>
      <c r="B1774" s="3" t="s">
        <v>611</v>
      </c>
      <c r="C1774" s="3" t="s">
        <v>146</v>
      </c>
      <c r="D1774" s="3">
        <v>0</v>
      </c>
      <c r="E1774" s="2" t="str">
        <f t="shared" si="27"/>
        <v>60MY</v>
      </c>
      <c r="G1774" s="3"/>
      <c r="H1774" s="3"/>
      <c r="I1774" s="3"/>
      <c r="J1774" s="3"/>
      <c r="K1774" s="3"/>
    </row>
    <row r="1775" spans="1:11" x14ac:dyDescent="0.3">
      <c r="A1775" s="3" t="s">
        <v>546</v>
      </c>
      <c r="B1775" s="3" t="s">
        <v>611</v>
      </c>
      <c r="C1775" s="3" t="s">
        <v>154</v>
      </c>
      <c r="D1775" s="3">
        <v>76</v>
      </c>
      <c r="E1775" s="2" t="str">
        <f t="shared" si="27"/>
        <v>60NL</v>
      </c>
      <c r="G1775" s="3"/>
      <c r="H1775" s="3"/>
      <c r="I1775" s="3"/>
      <c r="J1775" s="3"/>
      <c r="K1775" s="3"/>
    </row>
    <row r="1776" spans="1:11" x14ac:dyDescent="0.3">
      <c r="A1776" s="3" t="s">
        <v>546</v>
      </c>
      <c r="B1776" s="3" t="s">
        <v>611</v>
      </c>
      <c r="C1776" s="3" t="s">
        <v>155</v>
      </c>
      <c r="D1776" s="3" t="s">
        <v>567</v>
      </c>
      <c r="E1776" s="2" t="str">
        <f t="shared" si="27"/>
        <v>60NO</v>
      </c>
      <c r="G1776" s="3"/>
      <c r="H1776" s="3"/>
      <c r="I1776" s="3"/>
      <c r="J1776" s="3"/>
      <c r="K1776" s="3"/>
    </row>
    <row r="1777" spans="1:11" x14ac:dyDescent="0.3">
      <c r="A1777" s="3" t="s">
        <v>546</v>
      </c>
      <c r="B1777" s="3" t="s">
        <v>611</v>
      </c>
      <c r="C1777" s="3" t="s">
        <v>159</v>
      </c>
      <c r="D1777" s="3">
        <v>1</v>
      </c>
      <c r="E1777" s="2" t="str">
        <f t="shared" si="27"/>
        <v>60NZ</v>
      </c>
      <c r="G1777" s="3"/>
      <c r="H1777" s="3"/>
      <c r="I1777" s="3"/>
      <c r="J1777" s="3"/>
      <c r="K1777" s="3"/>
    </row>
    <row r="1778" spans="1:11" x14ac:dyDescent="0.3">
      <c r="A1778" s="3" t="s">
        <v>546</v>
      </c>
      <c r="B1778" s="3" t="s">
        <v>611</v>
      </c>
      <c r="C1778" s="3" t="s">
        <v>568</v>
      </c>
      <c r="D1778" s="3" t="s">
        <v>567</v>
      </c>
      <c r="E1778" s="2" t="str">
        <f t="shared" si="27"/>
        <v>60PB</v>
      </c>
      <c r="G1778" s="3"/>
      <c r="H1778" s="3"/>
      <c r="I1778" s="3"/>
      <c r="J1778" s="3"/>
      <c r="K1778" s="3"/>
    </row>
    <row r="1779" spans="1:11" x14ac:dyDescent="0.3">
      <c r="A1779" s="3" t="s">
        <v>546</v>
      </c>
      <c r="B1779" s="3" t="s">
        <v>611</v>
      </c>
      <c r="C1779" s="3" t="s">
        <v>568</v>
      </c>
      <c r="D1779" s="3">
        <v>3</v>
      </c>
      <c r="E1779" s="2" t="str">
        <f t="shared" si="27"/>
        <v>60PB</v>
      </c>
      <c r="G1779" s="3"/>
      <c r="H1779" s="3"/>
      <c r="I1779" s="3"/>
      <c r="J1779" s="3"/>
      <c r="K1779" s="3"/>
    </row>
    <row r="1780" spans="1:11" x14ac:dyDescent="0.3">
      <c r="A1780" s="3" t="s">
        <v>546</v>
      </c>
      <c r="B1780" s="3" t="s">
        <v>611</v>
      </c>
      <c r="C1780" s="3" t="s">
        <v>568</v>
      </c>
      <c r="D1780" s="3">
        <v>0</v>
      </c>
      <c r="E1780" s="2" t="str">
        <f t="shared" si="27"/>
        <v>60PB</v>
      </c>
      <c r="G1780" s="3"/>
      <c r="H1780" s="3"/>
      <c r="I1780" s="3"/>
      <c r="J1780" s="3"/>
      <c r="K1780" s="3"/>
    </row>
    <row r="1781" spans="1:11" x14ac:dyDescent="0.3">
      <c r="A1781" s="3" t="s">
        <v>546</v>
      </c>
      <c r="B1781" s="3" t="s">
        <v>611</v>
      </c>
      <c r="C1781" s="3" t="s">
        <v>568</v>
      </c>
      <c r="D1781" s="3">
        <v>33</v>
      </c>
      <c r="E1781" s="2" t="str">
        <f t="shared" si="27"/>
        <v>60PB</v>
      </c>
      <c r="G1781" s="3"/>
      <c r="H1781" s="3"/>
      <c r="I1781" s="3"/>
      <c r="J1781" s="3"/>
      <c r="K1781" s="3"/>
    </row>
    <row r="1782" spans="1:11" x14ac:dyDescent="0.3">
      <c r="A1782" s="3" t="s">
        <v>546</v>
      </c>
      <c r="B1782" s="3" t="s">
        <v>611</v>
      </c>
      <c r="C1782" s="3" t="s">
        <v>568</v>
      </c>
      <c r="D1782" s="3">
        <v>2</v>
      </c>
      <c r="E1782" s="2" t="str">
        <f t="shared" si="27"/>
        <v>60PB</v>
      </c>
      <c r="G1782" s="3"/>
      <c r="H1782" s="3"/>
      <c r="I1782" s="3"/>
      <c r="J1782" s="3"/>
      <c r="K1782" s="3"/>
    </row>
    <row r="1783" spans="1:11" x14ac:dyDescent="0.3">
      <c r="A1783" s="3" t="s">
        <v>546</v>
      </c>
      <c r="B1783" s="3" t="s">
        <v>611</v>
      </c>
      <c r="C1783" s="3" t="s">
        <v>568</v>
      </c>
      <c r="D1783" s="3" t="s">
        <v>567</v>
      </c>
      <c r="E1783" s="2" t="str">
        <f t="shared" si="27"/>
        <v>60PB</v>
      </c>
      <c r="G1783" s="3"/>
      <c r="H1783" s="3"/>
      <c r="I1783" s="3"/>
      <c r="J1783" s="3"/>
      <c r="K1783" s="3"/>
    </row>
    <row r="1784" spans="1:11" x14ac:dyDescent="0.3">
      <c r="A1784" s="3" t="s">
        <v>546</v>
      </c>
      <c r="B1784" s="3" t="s">
        <v>611</v>
      </c>
      <c r="C1784" s="3" t="s">
        <v>568</v>
      </c>
      <c r="D1784" s="3">
        <v>29</v>
      </c>
      <c r="E1784" s="2" t="str">
        <f t="shared" si="27"/>
        <v>60PB</v>
      </c>
      <c r="G1784" s="3"/>
      <c r="H1784" s="3"/>
      <c r="I1784" s="3"/>
      <c r="J1784" s="3"/>
      <c r="K1784" s="3"/>
    </row>
    <row r="1785" spans="1:11" x14ac:dyDescent="0.3">
      <c r="A1785" s="3" t="s">
        <v>546</v>
      </c>
      <c r="B1785" s="3" t="s">
        <v>611</v>
      </c>
      <c r="C1785" s="3" t="s">
        <v>167</v>
      </c>
      <c r="D1785" s="3">
        <v>91</v>
      </c>
      <c r="E1785" s="2" t="str">
        <f t="shared" si="27"/>
        <v>60PL</v>
      </c>
      <c r="G1785" s="3"/>
      <c r="H1785" s="3"/>
      <c r="I1785" s="3"/>
      <c r="J1785" s="3"/>
      <c r="K1785" s="3"/>
    </row>
    <row r="1786" spans="1:11" x14ac:dyDescent="0.3">
      <c r="A1786" s="3" t="s">
        <v>546</v>
      </c>
      <c r="B1786" s="3" t="s">
        <v>611</v>
      </c>
      <c r="C1786" s="3" t="s">
        <v>170</v>
      </c>
      <c r="D1786" s="3" t="s">
        <v>567</v>
      </c>
      <c r="E1786" s="2" t="str">
        <f t="shared" si="27"/>
        <v>60PT</v>
      </c>
      <c r="G1786" s="3"/>
      <c r="H1786" s="3"/>
      <c r="I1786" s="3"/>
      <c r="J1786" s="3"/>
      <c r="K1786" s="3"/>
    </row>
    <row r="1787" spans="1:11" x14ac:dyDescent="0.3">
      <c r="A1787" s="3" t="s">
        <v>546</v>
      </c>
      <c r="B1787" s="3" t="s">
        <v>611</v>
      </c>
      <c r="C1787" s="3" t="s">
        <v>174</v>
      </c>
      <c r="D1787" s="3">
        <v>24</v>
      </c>
      <c r="E1787" s="2" t="str">
        <f t="shared" si="27"/>
        <v>60RO</v>
      </c>
      <c r="G1787" s="3"/>
      <c r="H1787" s="3"/>
      <c r="I1787" s="3"/>
      <c r="J1787" s="3"/>
      <c r="K1787" s="3"/>
    </row>
    <row r="1788" spans="1:11" x14ac:dyDescent="0.3">
      <c r="A1788" s="3" t="s">
        <v>546</v>
      </c>
      <c r="B1788" s="3" t="s">
        <v>611</v>
      </c>
      <c r="C1788" s="3" t="s">
        <v>175</v>
      </c>
      <c r="D1788" s="3" t="s">
        <v>567</v>
      </c>
      <c r="E1788" s="2" t="str">
        <f t="shared" si="27"/>
        <v>60RS</v>
      </c>
      <c r="G1788" s="3"/>
      <c r="H1788" s="3"/>
      <c r="I1788" s="3"/>
      <c r="J1788" s="3"/>
      <c r="K1788" s="3"/>
    </row>
    <row r="1789" spans="1:11" x14ac:dyDescent="0.3">
      <c r="A1789" s="3" t="s">
        <v>546</v>
      </c>
      <c r="B1789" s="3" t="s">
        <v>611</v>
      </c>
      <c r="C1789" s="3" t="s">
        <v>176</v>
      </c>
      <c r="D1789" s="3" t="s">
        <v>567</v>
      </c>
      <c r="E1789" s="2" t="str">
        <f t="shared" si="27"/>
        <v>60RU</v>
      </c>
      <c r="G1789" s="3"/>
      <c r="H1789" s="3"/>
      <c r="I1789" s="3"/>
      <c r="J1789" s="3"/>
      <c r="K1789" s="3"/>
    </row>
    <row r="1790" spans="1:11" x14ac:dyDescent="0.3">
      <c r="A1790" s="3" t="s">
        <v>546</v>
      </c>
      <c r="B1790" s="3" t="s">
        <v>611</v>
      </c>
      <c r="C1790" s="3" t="s">
        <v>178</v>
      </c>
      <c r="D1790" s="3" t="s">
        <v>567</v>
      </c>
      <c r="E1790" s="2" t="str">
        <f t="shared" si="27"/>
        <v>60SA</v>
      </c>
      <c r="G1790" s="3"/>
      <c r="H1790" s="3"/>
      <c r="I1790" s="3"/>
      <c r="J1790" s="3"/>
      <c r="K1790" s="3"/>
    </row>
    <row r="1791" spans="1:11" x14ac:dyDescent="0.3">
      <c r="A1791" s="3" t="s">
        <v>546</v>
      </c>
      <c r="B1791" s="3" t="s">
        <v>611</v>
      </c>
      <c r="C1791" s="3" t="s">
        <v>182</v>
      </c>
      <c r="D1791" s="3" t="s">
        <v>567</v>
      </c>
      <c r="E1791" s="2" t="str">
        <f t="shared" si="27"/>
        <v>60SE</v>
      </c>
      <c r="G1791" s="3"/>
      <c r="H1791" s="3"/>
      <c r="I1791" s="3"/>
      <c r="J1791" s="3"/>
      <c r="K1791" s="3"/>
    </row>
    <row r="1792" spans="1:11" x14ac:dyDescent="0.3">
      <c r="A1792" s="3" t="s">
        <v>546</v>
      </c>
      <c r="B1792" s="3" t="s">
        <v>611</v>
      </c>
      <c r="C1792" s="3" t="s">
        <v>183</v>
      </c>
      <c r="D1792" s="3">
        <v>3</v>
      </c>
      <c r="E1792" s="2" t="str">
        <f t="shared" si="27"/>
        <v>60SG</v>
      </c>
      <c r="G1792" s="3"/>
      <c r="H1792" s="3"/>
      <c r="I1792" s="3"/>
      <c r="J1792" s="3"/>
      <c r="K1792" s="3"/>
    </row>
    <row r="1793" spans="1:11" x14ac:dyDescent="0.3">
      <c r="A1793" s="3" t="s">
        <v>546</v>
      </c>
      <c r="B1793" s="3" t="s">
        <v>611</v>
      </c>
      <c r="C1793" s="3" t="s">
        <v>185</v>
      </c>
      <c r="D1793" s="3">
        <v>10</v>
      </c>
      <c r="E1793" s="2" t="str">
        <f t="shared" si="27"/>
        <v>60SI</v>
      </c>
      <c r="G1793" s="3"/>
      <c r="H1793" s="3"/>
      <c r="I1793" s="3"/>
      <c r="J1793" s="3"/>
      <c r="K1793" s="3"/>
    </row>
    <row r="1794" spans="1:11" x14ac:dyDescent="0.3">
      <c r="A1794" s="3" t="s">
        <v>546</v>
      </c>
      <c r="B1794" s="3" t="s">
        <v>611</v>
      </c>
      <c r="C1794" s="3" t="s">
        <v>186</v>
      </c>
      <c r="D1794" s="3" t="s">
        <v>567</v>
      </c>
      <c r="E1794" s="2" t="str">
        <f t="shared" si="27"/>
        <v>60SK</v>
      </c>
      <c r="G1794" s="3"/>
      <c r="H1794" s="3"/>
      <c r="I1794" s="3"/>
      <c r="J1794" s="3"/>
      <c r="K1794" s="3"/>
    </row>
    <row r="1795" spans="1:11" x14ac:dyDescent="0.3">
      <c r="A1795" s="3" t="s">
        <v>546</v>
      </c>
      <c r="B1795" s="3" t="s">
        <v>611</v>
      </c>
      <c r="C1795" s="3" t="s">
        <v>209</v>
      </c>
      <c r="D1795" s="3" t="s">
        <v>567</v>
      </c>
      <c r="E1795" s="2" t="str">
        <f t="shared" ref="E1795:E1858" si="28">B1795&amp;C1795</f>
        <v>60TR</v>
      </c>
      <c r="G1795" s="3"/>
      <c r="H1795" s="3"/>
      <c r="I1795" s="3"/>
      <c r="J1795" s="3"/>
      <c r="K1795" s="3"/>
    </row>
    <row r="1796" spans="1:11" x14ac:dyDescent="0.3">
      <c r="A1796" s="3" t="s">
        <v>546</v>
      </c>
      <c r="B1796" s="3" t="s">
        <v>611</v>
      </c>
      <c r="C1796" s="3" t="s">
        <v>212</v>
      </c>
      <c r="D1796" s="3">
        <v>0</v>
      </c>
      <c r="E1796" s="2" t="str">
        <f t="shared" si="28"/>
        <v>60TW</v>
      </c>
      <c r="G1796" s="3"/>
      <c r="H1796" s="3"/>
      <c r="I1796" s="3"/>
      <c r="J1796" s="3"/>
      <c r="K1796" s="3"/>
    </row>
    <row r="1797" spans="1:11" x14ac:dyDescent="0.3">
      <c r="A1797" s="3" t="s">
        <v>546</v>
      </c>
      <c r="B1797" s="3" t="s">
        <v>611</v>
      </c>
      <c r="C1797" s="3" t="s">
        <v>214</v>
      </c>
      <c r="D1797" s="3" t="s">
        <v>567</v>
      </c>
      <c r="E1797" s="2" t="str">
        <f t="shared" si="28"/>
        <v>60UA</v>
      </c>
      <c r="G1797" s="3"/>
      <c r="H1797" s="3"/>
      <c r="I1797" s="3"/>
      <c r="J1797" s="3"/>
      <c r="K1797" s="3"/>
    </row>
    <row r="1798" spans="1:11" x14ac:dyDescent="0.3">
      <c r="A1798" s="3" t="s">
        <v>546</v>
      </c>
      <c r="B1798" s="3" t="s">
        <v>611</v>
      </c>
      <c r="C1798" s="3" t="s">
        <v>217</v>
      </c>
      <c r="D1798" s="3">
        <v>252</v>
      </c>
      <c r="E1798" s="2" t="str">
        <f t="shared" si="28"/>
        <v>60US</v>
      </c>
      <c r="G1798" s="3"/>
      <c r="H1798" s="3"/>
      <c r="I1798" s="3"/>
      <c r="J1798" s="3"/>
      <c r="K1798" s="3"/>
    </row>
    <row r="1799" spans="1:11" x14ac:dyDescent="0.3">
      <c r="A1799" s="3" t="s">
        <v>546</v>
      </c>
      <c r="B1799" s="3" t="s">
        <v>611</v>
      </c>
      <c r="C1799" s="3" t="s">
        <v>471</v>
      </c>
      <c r="D1799" s="3" t="s">
        <v>567</v>
      </c>
      <c r="E1799" s="2" t="str">
        <f t="shared" si="28"/>
        <v>60W1</v>
      </c>
      <c r="G1799" s="3"/>
      <c r="H1799" s="3"/>
      <c r="I1799" s="3"/>
      <c r="J1799" s="3"/>
      <c r="K1799" s="3"/>
    </row>
    <row r="1800" spans="1:11" x14ac:dyDescent="0.3">
      <c r="A1800" s="3" t="s">
        <v>546</v>
      </c>
      <c r="B1800" s="3" t="s">
        <v>611</v>
      </c>
      <c r="C1800" s="3" t="s">
        <v>231</v>
      </c>
      <c r="D1800" s="3">
        <v>57</v>
      </c>
      <c r="E1800" s="2" t="str">
        <f t="shared" si="28"/>
        <v>60ZA</v>
      </c>
      <c r="G1800" s="3"/>
      <c r="H1800" s="3"/>
      <c r="I1800" s="3"/>
      <c r="J1800" s="3"/>
      <c r="K1800" s="3"/>
    </row>
    <row r="1801" spans="1:11" x14ac:dyDescent="0.3">
      <c r="A1801" s="3" t="s">
        <v>546</v>
      </c>
      <c r="B1801" s="3" t="s">
        <v>612</v>
      </c>
      <c r="C1801" s="3" t="s">
        <v>5</v>
      </c>
      <c r="D1801" s="3">
        <v>0</v>
      </c>
      <c r="E1801" s="2" t="str">
        <f t="shared" si="28"/>
        <v>61AL</v>
      </c>
      <c r="G1801" s="3"/>
      <c r="H1801" s="3"/>
      <c r="I1801" s="3"/>
      <c r="J1801" s="3"/>
      <c r="K1801" s="3"/>
    </row>
    <row r="1802" spans="1:11" x14ac:dyDescent="0.3">
      <c r="A1802" s="3" t="s">
        <v>546</v>
      </c>
      <c r="B1802" s="3" t="s">
        <v>612</v>
      </c>
      <c r="C1802" s="3" t="s">
        <v>9</v>
      </c>
      <c r="D1802" s="3">
        <v>20</v>
      </c>
      <c r="E1802" s="2" t="str">
        <f t="shared" si="28"/>
        <v>61AR</v>
      </c>
      <c r="G1802" s="3"/>
      <c r="H1802" s="3"/>
      <c r="I1802" s="3"/>
      <c r="J1802" s="3"/>
      <c r="K1802" s="3"/>
    </row>
    <row r="1803" spans="1:11" x14ac:dyDescent="0.3">
      <c r="A1803" s="3" t="s">
        <v>546</v>
      </c>
      <c r="B1803" s="3" t="s">
        <v>612</v>
      </c>
      <c r="C1803" s="3" t="s">
        <v>11</v>
      </c>
      <c r="D1803" s="3">
        <v>28</v>
      </c>
      <c r="E1803" s="2" t="str">
        <f t="shared" si="28"/>
        <v>61AT</v>
      </c>
      <c r="G1803" s="3"/>
      <c r="H1803" s="3"/>
      <c r="I1803" s="3"/>
      <c r="J1803" s="3"/>
      <c r="K1803" s="3"/>
    </row>
    <row r="1804" spans="1:11" x14ac:dyDescent="0.3">
      <c r="A1804" s="3" t="s">
        <v>546</v>
      </c>
      <c r="B1804" s="3" t="s">
        <v>612</v>
      </c>
      <c r="C1804" s="3" t="s">
        <v>12</v>
      </c>
      <c r="D1804" s="3">
        <v>77</v>
      </c>
      <c r="E1804" s="2" t="str">
        <f t="shared" si="28"/>
        <v>61AU</v>
      </c>
      <c r="G1804" s="3"/>
      <c r="H1804" s="3"/>
      <c r="I1804" s="3"/>
      <c r="J1804" s="3"/>
      <c r="K1804" s="3"/>
    </row>
    <row r="1805" spans="1:11" x14ac:dyDescent="0.3">
      <c r="A1805" s="3" t="s">
        <v>546</v>
      </c>
      <c r="B1805" s="3" t="s">
        <v>612</v>
      </c>
      <c r="C1805" s="3" t="s">
        <v>485</v>
      </c>
      <c r="D1805" s="3">
        <v>2181</v>
      </c>
      <c r="E1805" s="2" t="str">
        <f t="shared" si="28"/>
        <v>61B5</v>
      </c>
      <c r="G1805" s="3"/>
      <c r="H1805" s="3"/>
      <c r="I1805" s="3"/>
      <c r="J1805" s="3"/>
      <c r="K1805" s="3"/>
    </row>
    <row r="1806" spans="1:11" x14ac:dyDescent="0.3">
      <c r="A1806" s="3" t="s">
        <v>546</v>
      </c>
      <c r="B1806" s="3" t="s">
        <v>612</v>
      </c>
      <c r="C1806" s="3" t="s">
        <v>18</v>
      </c>
      <c r="D1806" s="3">
        <v>45</v>
      </c>
      <c r="E1806" s="2" t="str">
        <f t="shared" si="28"/>
        <v>61BE</v>
      </c>
      <c r="G1806" s="3"/>
      <c r="H1806" s="3"/>
      <c r="I1806" s="3"/>
      <c r="J1806" s="3"/>
      <c r="K1806" s="3"/>
    </row>
    <row r="1807" spans="1:11" x14ac:dyDescent="0.3">
      <c r="A1807" s="3" t="s">
        <v>546</v>
      </c>
      <c r="B1807" s="3" t="s">
        <v>612</v>
      </c>
      <c r="C1807" s="3" t="s">
        <v>20</v>
      </c>
      <c r="D1807" s="3">
        <v>13</v>
      </c>
      <c r="E1807" s="2" t="str">
        <f t="shared" si="28"/>
        <v>61BG</v>
      </c>
      <c r="G1807" s="3"/>
      <c r="H1807" s="3"/>
      <c r="I1807" s="3"/>
      <c r="J1807" s="3"/>
      <c r="K1807" s="3"/>
    </row>
    <row r="1808" spans="1:11" x14ac:dyDescent="0.3">
      <c r="A1808" s="3" t="s">
        <v>546</v>
      </c>
      <c r="B1808" s="3" t="s">
        <v>612</v>
      </c>
      <c r="C1808" s="3" t="s">
        <v>28</v>
      </c>
      <c r="D1808" s="3" t="s">
        <v>567</v>
      </c>
      <c r="E1808" s="2" t="str">
        <f t="shared" si="28"/>
        <v>61BR</v>
      </c>
      <c r="G1808" s="3"/>
      <c r="H1808" s="3"/>
      <c r="I1808" s="3"/>
      <c r="J1808" s="3"/>
      <c r="K1808" s="3"/>
    </row>
    <row r="1809" spans="1:11" x14ac:dyDescent="0.3">
      <c r="A1809" s="3" t="s">
        <v>546</v>
      </c>
      <c r="B1809" s="3" t="s">
        <v>612</v>
      </c>
      <c r="C1809" s="3" t="s">
        <v>35</v>
      </c>
      <c r="D1809" s="3">
        <v>132</v>
      </c>
      <c r="E1809" s="2" t="str">
        <f t="shared" si="28"/>
        <v>61CA</v>
      </c>
      <c r="G1809" s="3"/>
      <c r="H1809" s="3"/>
      <c r="I1809" s="3"/>
      <c r="J1809" s="3"/>
      <c r="K1809" s="3"/>
    </row>
    <row r="1810" spans="1:11" x14ac:dyDescent="0.3">
      <c r="A1810" s="3" t="s">
        <v>546</v>
      </c>
      <c r="B1810" s="3" t="s">
        <v>612</v>
      </c>
      <c r="C1810" s="3" t="s">
        <v>40</v>
      </c>
      <c r="D1810" s="3">
        <v>342</v>
      </c>
      <c r="E1810" s="2" t="str">
        <f t="shared" si="28"/>
        <v>61CH</v>
      </c>
      <c r="G1810" s="3"/>
      <c r="H1810" s="3"/>
      <c r="I1810" s="3"/>
      <c r="J1810" s="3"/>
      <c r="K1810" s="3"/>
    </row>
    <row r="1811" spans="1:11" x14ac:dyDescent="0.3">
      <c r="A1811" s="3" t="s">
        <v>546</v>
      </c>
      <c r="B1811" s="3" t="s">
        <v>612</v>
      </c>
      <c r="C1811" s="3" t="s">
        <v>43</v>
      </c>
      <c r="D1811" s="3" t="s">
        <v>567</v>
      </c>
      <c r="E1811" s="2" t="str">
        <f t="shared" si="28"/>
        <v>61CL</v>
      </c>
      <c r="G1811" s="3"/>
      <c r="H1811" s="3"/>
      <c r="I1811" s="3"/>
      <c r="J1811" s="3"/>
      <c r="K1811" s="3"/>
    </row>
    <row r="1812" spans="1:11" x14ac:dyDescent="0.3">
      <c r="A1812" s="3" t="s">
        <v>546</v>
      </c>
      <c r="B1812" s="3" t="s">
        <v>612</v>
      </c>
      <c r="C1812" s="3" t="s">
        <v>45</v>
      </c>
      <c r="D1812" s="3">
        <v>116</v>
      </c>
      <c r="E1812" s="2" t="str">
        <f t="shared" si="28"/>
        <v>61CN</v>
      </c>
      <c r="G1812" s="3"/>
      <c r="H1812" s="3"/>
      <c r="I1812" s="3"/>
      <c r="J1812" s="3"/>
      <c r="K1812" s="3"/>
    </row>
    <row r="1813" spans="1:11" x14ac:dyDescent="0.3">
      <c r="A1813" s="3" t="s">
        <v>546</v>
      </c>
      <c r="B1813" s="3" t="s">
        <v>612</v>
      </c>
      <c r="C1813" s="3" t="s">
        <v>46</v>
      </c>
      <c r="D1813" s="3" t="s">
        <v>567</v>
      </c>
      <c r="E1813" s="2" t="str">
        <f t="shared" si="28"/>
        <v>61CO</v>
      </c>
      <c r="G1813" s="3"/>
      <c r="H1813" s="3"/>
      <c r="I1813" s="3"/>
      <c r="J1813" s="3"/>
      <c r="K1813" s="3"/>
    </row>
    <row r="1814" spans="1:11" x14ac:dyDescent="0.3">
      <c r="A1814" s="3" t="s">
        <v>546</v>
      </c>
      <c r="B1814" s="3" t="s">
        <v>612</v>
      </c>
      <c r="C1814" s="3" t="s">
        <v>52</v>
      </c>
      <c r="D1814" s="3">
        <v>46</v>
      </c>
      <c r="E1814" s="2" t="str">
        <f t="shared" si="28"/>
        <v>61CY</v>
      </c>
      <c r="G1814" s="3"/>
      <c r="H1814" s="3"/>
      <c r="I1814" s="3"/>
      <c r="J1814" s="3"/>
      <c r="K1814" s="3"/>
    </row>
    <row r="1815" spans="1:11" x14ac:dyDescent="0.3">
      <c r="A1815" s="3" t="s">
        <v>546</v>
      </c>
      <c r="B1815" s="3" t="s">
        <v>612</v>
      </c>
      <c r="C1815" s="3" t="s">
        <v>53</v>
      </c>
      <c r="D1815" s="3">
        <v>27</v>
      </c>
      <c r="E1815" s="2" t="str">
        <f t="shared" si="28"/>
        <v>61CZ</v>
      </c>
      <c r="G1815" s="3"/>
      <c r="H1815" s="3"/>
      <c r="I1815" s="3"/>
      <c r="J1815" s="3"/>
      <c r="K1815" s="3"/>
    </row>
    <row r="1816" spans="1:11" x14ac:dyDescent="0.3">
      <c r="A1816" s="3" t="s">
        <v>546</v>
      </c>
      <c r="B1816" s="3" t="s">
        <v>612</v>
      </c>
      <c r="C1816" s="3" t="s">
        <v>490</v>
      </c>
      <c r="D1816" s="3">
        <v>3455</v>
      </c>
      <c r="E1816" s="2" t="str">
        <f t="shared" si="28"/>
        <v>61D5</v>
      </c>
      <c r="G1816" s="3"/>
      <c r="H1816" s="3"/>
      <c r="I1816" s="3"/>
      <c r="J1816" s="3"/>
      <c r="K1816" s="3"/>
    </row>
    <row r="1817" spans="1:11" x14ac:dyDescent="0.3">
      <c r="A1817" s="3" t="s">
        <v>546</v>
      </c>
      <c r="B1817" s="3" t="s">
        <v>612</v>
      </c>
      <c r="C1817" s="3" t="s">
        <v>54</v>
      </c>
      <c r="D1817" s="3">
        <v>353</v>
      </c>
      <c r="E1817" s="2" t="str">
        <f t="shared" si="28"/>
        <v>61DE</v>
      </c>
      <c r="G1817" s="3"/>
      <c r="H1817" s="3"/>
      <c r="I1817" s="3"/>
      <c r="J1817" s="3"/>
      <c r="K1817" s="3"/>
    </row>
    <row r="1818" spans="1:11" x14ac:dyDescent="0.3">
      <c r="A1818" s="3" t="s">
        <v>546</v>
      </c>
      <c r="B1818" s="3" t="s">
        <v>612</v>
      </c>
      <c r="C1818" s="3" t="s">
        <v>56</v>
      </c>
      <c r="D1818" s="3">
        <v>32</v>
      </c>
      <c r="E1818" s="2" t="str">
        <f t="shared" si="28"/>
        <v>61DK</v>
      </c>
      <c r="G1818" s="3"/>
      <c r="H1818" s="3"/>
      <c r="I1818" s="3"/>
      <c r="J1818" s="3"/>
      <c r="K1818" s="3"/>
    </row>
    <row r="1819" spans="1:11" x14ac:dyDescent="0.3">
      <c r="A1819" s="3" t="s">
        <v>546</v>
      </c>
      <c r="B1819" s="3" t="s">
        <v>612</v>
      </c>
      <c r="C1819" s="3" t="s">
        <v>61</v>
      </c>
      <c r="D1819" s="3" t="s">
        <v>567</v>
      </c>
      <c r="E1819" s="2" t="str">
        <f t="shared" si="28"/>
        <v>61EE</v>
      </c>
      <c r="G1819" s="3"/>
      <c r="H1819" s="3"/>
      <c r="I1819" s="3"/>
      <c r="J1819" s="3"/>
      <c r="K1819" s="3"/>
    </row>
    <row r="1820" spans="1:11" x14ac:dyDescent="0.3">
      <c r="A1820" s="3" t="s">
        <v>546</v>
      </c>
      <c r="B1820" s="3" t="s">
        <v>612</v>
      </c>
      <c r="C1820" s="3" t="s">
        <v>62</v>
      </c>
      <c r="D1820" s="3">
        <v>13</v>
      </c>
      <c r="E1820" s="2" t="str">
        <f t="shared" si="28"/>
        <v>61EG</v>
      </c>
      <c r="G1820" s="3"/>
      <c r="H1820" s="3"/>
      <c r="I1820" s="3"/>
      <c r="J1820" s="3"/>
      <c r="K1820" s="3"/>
    </row>
    <row r="1821" spans="1:11" x14ac:dyDescent="0.3">
      <c r="A1821" s="3" t="s">
        <v>546</v>
      </c>
      <c r="B1821" s="3" t="s">
        <v>612</v>
      </c>
      <c r="C1821" s="3" t="s">
        <v>64</v>
      </c>
      <c r="D1821" s="3">
        <v>128</v>
      </c>
      <c r="E1821" s="2" t="str">
        <f t="shared" si="28"/>
        <v>61ES</v>
      </c>
      <c r="G1821" s="3"/>
      <c r="H1821" s="3"/>
      <c r="I1821" s="3"/>
      <c r="J1821" s="3"/>
      <c r="K1821" s="3"/>
    </row>
    <row r="1822" spans="1:11" x14ac:dyDescent="0.3">
      <c r="A1822" s="3" t="s">
        <v>546</v>
      </c>
      <c r="B1822" s="3" t="s">
        <v>612</v>
      </c>
      <c r="C1822" s="3" t="s">
        <v>66</v>
      </c>
      <c r="D1822" s="3" t="s">
        <v>567</v>
      </c>
      <c r="E1822" s="2" t="str">
        <f t="shared" si="28"/>
        <v>61FI</v>
      </c>
      <c r="G1822" s="3"/>
      <c r="H1822" s="3"/>
      <c r="I1822" s="3"/>
      <c r="J1822" s="3"/>
      <c r="K1822" s="3"/>
    </row>
    <row r="1823" spans="1:11" x14ac:dyDescent="0.3">
      <c r="A1823" s="3" t="s">
        <v>546</v>
      </c>
      <c r="B1823" s="3" t="s">
        <v>612</v>
      </c>
      <c r="C1823" s="3" t="s">
        <v>71</v>
      </c>
      <c r="D1823" s="3">
        <v>282</v>
      </c>
      <c r="E1823" s="2" t="str">
        <f t="shared" si="28"/>
        <v>61FR</v>
      </c>
      <c r="G1823" s="3"/>
      <c r="H1823" s="3"/>
      <c r="I1823" s="3"/>
      <c r="J1823" s="3"/>
      <c r="K1823" s="3"/>
    </row>
    <row r="1824" spans="1:11" x14ac:dyDescent="0.3">
      <c r="A1824" s="3" t="s">
        <v>546</v>
      </c>
      <c r="B1824" s="3" t="s">
        <v>612</v>
      </c>
      <c r="C1824" s="3" t="s">
        <v>81</v>
      </c>
      <c r="D1824" s="3">
        <v>37</v>
      </c>
      <c r="E1824" s="2" t="str">
        <f t="shared" si="28"/>
        <v>61GR</v>
      </c>
      <c r="G1824" s="3"/>
      <c r="H1824" s="3"/>
      <c r="I1824" s="3"/>
      <c r="J1824" s="3"/>
      <c r="K1824" s="3"/>
    </row>
    <row r="1825" spans="1:11" x14ac:dyDescent="0.3">
      <c r="A1825" s="3" t="s">
        <v>546</v>
      </c>
      <c r="B1825" s="3" t="s">
        <v>612</v>
      </c>
      <c r="C1825" s="3" t="s">
        <v>87</v>
      </c>
      <c r="D1825" s="3">
        <v>137</v>
      </c>
      <c r="E1825" s="2" t="str">
        <f t="shared" si="28"/>
        <v>61HK</v>
      </c>
      <c r="G1825" s="3"/>
      <c r="H1825" s="3"/>
      <c r="I1825" s="3"/>
      <c r="J1825" s="3"/>
      <c r="K1825" s="3"/>
    </row>
    <row r="1826" spans="1:11" x14ac:dyDescent="0.3">
      <c r="A1826" s="3" t="s">
        <v>546</v>
      </c>
      <c r="B1826" s="3" t="s">
        <v>612</v>
      </c>
      <c r="C1826" s="3" t="s">
        <v>90</v>
      </c>
      <c r="D1826" s="3" t="s">
        <v>567</v>
      </c>
      <c r="E1826" s="2" t="str">
        <f t="shared" si="28"/>
        <v>61HR</v>
      </c>
      <c r="G1826" s="3"/>
      <c r="H1826" s="3"/>
      <c r="I1826" s="3"/>
      <c r="J1826" s="3"/>
      <c r="K1826" s="3"/>
    </row>
    <row r="1827" spans="1:11" x14ac:dyDescent="0.3">
      <c r="A1827" s="3" t="s">
        <v>546</v>
      </c>
      <c r="B1827" s="3" t="s">
        <v>612</v>
      </c>
      <c r="C1827" s="3" t="s">
        <v>92</v>
      </c>
      <c r="D1827" s="3">
        <v>7</v>
      </c>
      <c r="E1827" s="2" t="str">
        <f t="shared" si="28"/>
        <v>61HU</v>
      </c>
      <c r="G1827" s="3"/>
      <c r="H1827" s="3"/>
      <c r="I1827" s="3"/>
      <c r="J1827" s="3"/>
      <c r="K1827" s="3"/>
    </row>
    <row r="1828" spans="1:11" x14ac:dyDescent="0.3">
      <c r="A1828" s="3" t="s">
        <v>546</v>
      </c>
      <c r="B1828" s="3" t="s">
        <v>612</v>
      </c>
      <c r="C1828" s="3" t="s">
        <v>93</v>
      </c>
      <c r="D1828" s="3">
        <v>13</v>
      </c>
      <c r="E1828" s="2" t="str">
        <f t="shared" si="28"/>
        <v>61ID</v>
      </c>
      <c r="G1828" s="3"/>
      <c r="H1828" s="3"/>
      <c r="I1828" s="3"/>
      <c r="J1828" s="3"/>
      <c r="K1828" s="3"/>
    </row>
    <row r="1829" spans="1:11" x14ac:dyDescent="0.3">
      <c r="A1829" s="3" t="s">
        <v>546</v>
      </c>
      <c r="B1829" s="3" t="s">
        <v>612</v>
      </c>
      <c r="C1829" s="3" t="s">
        <v>94</v>
      </c>
      <c r="D1829" s="3">
        <v>245</v>
      </c>
      <c r="E1829" s="2" t="str">
        <f t="shared" si="28"/>
        <v>61IE</v>
      </c>
      <c r="G1829" s="3"/>
      <c r="H1829" s="3"/>
      <c r="I1829" s="3"/>
      <c r="J1829" s="3"/>
      <c r="K1829" s="3"/>
    </row>
    <row r="1830" spans="1:11" x14ac:dyDescent="0.3">
      <c r="A1830" s="3" t="s">
        <v>546</v>
      </c>
      <c r="B1830" s="3" t="s">
        <v>612</v>
      </c>
      <c r="C1830" s="3" t="s">
        <v>95</v>
      </c>
      <c r="D1830" s="3">
        <v>36</v>
      </c>
      <c r="E1830" s="2" t="str">
        <f t="shared" si="28"/>
        <v>61IL</v>
      </c>
      <c r="G1830" s="3"/>
      <c r="H1830" s="3"/>
      <c r="I1830" s="3"/>
      <c r="J1830" s="3"/>
      <c r="K1830" s="3"/>
    </row>
    <row r="1831" spans="1:11" x14ac:dyDescent="0.3">
      <c r="A1831" s="3" t="s">
        <v>546</v>
      </c>
      <c r="B1831" s="3" t="s">
        <v>612</v>
      </c>
      <c r="C1831" s="3" t="s">
        <v>96</v>
      </c>
      <c r="D1831" s="3">
        <v>66</v>
      </c>
      <c r="E1831" s="2" t="str">
        <f t="shared" si="28"/>
        <v>61IN</v>
      </c>
      <c r="G1831" s="3"/>
      <c r="H1831" s="3"/>
      <c r="I1831" s="3"/>
      <c r="J1831" s="3"/>
      <c r="K1831" s="3"/>
    </row>
    <row r="1832" spans="1:11" x14ac:dyDescent="0.3">
      <c r="A1832" s="3" t="s">
        <v>546</v>
      </c>
      <c r="B1832" s="3" t="s">
        <v>612</v>
      </c>
      <c r="C1832" s="3" t="s">
        <v>99</v>
      </c>
      <c r="D1832" s="3">
        <v>0</v>
      </c>
      <c r="E1832" s="2" t="str">
        <f t="shared" si="28"/>
        <v>61IR</v>
      </c>
      <c r="G1832" s="3"/>
      <c r="H1832" s="3"/>
      <c r="I1832" s="3"/>
      <c r="J1832" s="3"/>
      <c r="K1832" s="3"/>
    </row>
    <row r="1833" spans="1:11" x14ac:dyDescent="0.3">
      <c r="A1833" s="3" t="s">
        <v>546</v>
      </c>
      <c r="B1833" s="3" t="s">
        <v>612</v>
      </c>
      <c r="C1833" s="3" t="s">
        <v>100</v>
      </c>
      <c r="D1833" s="3">
        <v>3</v>
      </c>
      <c r="E1833" s="2" t="str">
        <f t="shared" si="28"/>
        <v>61IS</v>
      </c>
      <c r="G1833" s="3"/>
      <c r="H1833" s="3"/>
      <c r="I1833" s="3"/>
      <c r="J1833" s="3"/>
      <c r="K1833" s="3"/>
    </row>
    <row r="1834" spans="1:11" x14ac:dyDescent="0.3">
      <c r="A1834" s="3" t="s">
        <v>546</v>
      </c>
      <c r="B1834" s="3" t="s">
        <v>612</v>
      </c>
      <c r="C1834" s="3" t="s">
        <v>101</v>
      </c>
      <c r="D1834" s="3">
        <v>140</v>
      </c>
      <c r="E1834" s="2" t="str">
        <f t="shared" si="28"/>
        <v>61IT</v>
      </c>
      <c r="G1834" s="3"/>
      <c r="H1834" s="3"/>
      <c r="I1834" s="3"/>
      <c r="J1834" s="3"/>
      <c r="K1834" s="3"/>
    </row>
    <row r="1835" spans="1:11" x14ac:dyDescent="0.3">
      <c r="A1835" s="3" t="s">
        <v>546</v>
      </c>
      <c r="B1835" s="3" t="s">
        <v>612</v>
      </c>
      <c r="C1835" s="3" t="s">
        <v>105</v>
      </c>
      <c r="D1835" s="3">
        <v>75</v>
      </c>
      <c r="E1835" s="2" t="str">
        <f t="shared" si="28"/>
        <v>61JP</v>
      </c>
      <c r="G1835" s="3"/>
      <c r="H1835" s="3"/>
      <c r="I1835" s="3"/>
      <c r="J1835" s="3"/>
      <c r="K1835" s="3"/>
    </row>
    <row r="1836" spans="1:11" x14ac:dyDescent="0.3">
      <c r="A1836" s="3" t="s">
        <v>546</v>
      </c>
      <c r="B1836" s="3" t="s">
        <v>612</v>
      </c>
      <c r="C1836" s="3" t="s">
        <v>113</v>
      </c>
      <c r="D1836" s="3">
        <v>20</v>
      </c>
      <c r="E1836" s="2" t="str">
        <f t="shared" si="28"/>
        <v>61KR</v>
      </c>
      <c r="G1836" s="3"/>
      <c r="H1836" s="3"/>
      <c r="I1836" s="3"/>
      <c r="J1836" s="3"/>
      <c r="K1836" s="3"/>
    </row>
    <row r="1837" spans="1:11" x14ac:dyDescent="0.3">
      <c r="A1837" s="3" t="s">
        <v>546</v>
      </c>
      <c r="B1837" s="3" t="s">
        <v>612</v>
      </c>
      <c r="C1837" s="3" t="s">
        <v>124</v>
      </c>
      <c r="D1837" s="3" t="s">
        <v>567</v>
      </c>
      <c r="E1837" s="2" t="str">
        <f t="shared" si="28"/>
        <v>61LT</v>
      </c>
      <c r="G1837" s="3"/>
      <c r="H1837" s="3"/>
      <c r="I1837" s="3"/>
      <c r="J1837" s="3"/>
      <c r="K1837" s="3"/>
    </row>
    <row r="1838" spans="1:11" x14ac:dyDescent="0.3">
      <c r="A1838" s="3" t="s">
        <v>546</v>
      </c>
      <c r="B1838" s="3" t="s">
        <v>612</v>
      </c>
      <c r="C1838" s="3" t="s">
        <v>125</v>
      </c>
      <c r="D1838" s="3">
        <v>125</v>
      </c>
      <c r="E1838" s="2" t="str">
        <f t="shared" si="28"/>
        <v>61LU</v>
      </c>
      <c r="G1838" s="3"/>
      <c r="H1838" s="3"/>
      <c r="I1838" s="3"/>
      <c r="J1838" s="3"/>
      <c r="K1838" s="3"/>
    </row>
    <row r="1839" spans="1:11" x14ac:dyDescent="0.3">
      <c r="A1839" s="3" t="s">
        <v>546</v>
      </c>
      <c r="B1839" s="3" t="s">
        <v>612</v>
      </c>
      <c r="C1839" s="3" t="s">
        <v>126</v>
      </c>
      <c r="D1839" s="3" t="s">
        <v>567</v>
      </c>
      <c r="E1839" s="2" t="str">
        <f t="shared" si="28"/>
        <v>61LV</v>
      </c>
      <c r="G1839" s="3"/>
      <c r="H1839" s="3"/>
      <c r="I1839" s="3"/>
      <c r="J1839" s="3"/>
      <c r="K1839" s="3"/>
    </row>
    <row r="1840" spans="1:11" x14ac:dyDescent="0.3">
      <c r="A1840" s="3" t="s">
        <v>546</v>
      </c>
      <c r="B1840" s="3" t="s">
        <v>612</v>
      </c>
      <c r="C1840" s="3" t="s">
        <v>128</v>
      </c>
      <c r="D1840" s="3">
        <v>3</v>
      </c>
      <c r="E1840" s="2" t="str">
        <f t="shared" si="28"/>
        <v>61MA</v>
      </c>
      <c r="G1840" s="3"/>
      <c r="H1840" s="3"/>
      <c r="I1840" s="3"/>
      <c r="J1840" s="3"/>
      <c r="K1840" s="3"/>
    </row>
    <row r="1841" spans="1:11" x14ac:dyDescent="0.3">
      <c r="A1841" s="3" t="s">
        <v>546</v>
      </c>
      <c r="B1841" s="3" t="s">
        <v>612</v>
      </c>
      <c r="C1841" s="3" t="s">
        <v>141</v>
      </c>
      <c r="D1841" s="3" t="s">
        <v>567</v>
      </c>
      <c r="E1841" s="2" t="str">
        <f t="shared" si="28"/>
        <v>61MT</v>
      </c>
      <c r="G1841" s="3"/>
      <c r="H1841" s="3"/>
      <c r="I1841" s="3"/>
      <c r="J1841" s="3"/>
      <c r="K1841" s="3"/>
    </row>
    <row r="1842" spans="1:11" x14ac:dyDescent="0.3">
      <c r="A1842" s="3" t="s">
        <v>546</v>
      </c>
      <c r="B1842" s="3" t="s">
        <v>612</v>
      </c>
      <c r="C1842" s="3" t="s">
        <v>145</v>
      </c>
      <c r="D1842" s="3" t="s">
        <v>567</v>
      </c>
      <c r="E1842" s="2" t="str">
        <f t="shared" si="28"/>
        <v>61MX</v>
      </c>
      <c r="G1842" s="3"/>
      <c r="H1842" s="3"/>
      <c r="I1842" s="3"/>
      <c r="J1842" s="3"/>
      <c r="K1842" s="3"/>
    </row>
    <row r="1843" spans="1:11" x14ac:dyDescent="0.3">
      <c r="A1843" s="3" t="s">
        <v>546</v>
      </c>
      <c r="B1843" s="3" t="s">
        <v>612</v>
      </c>
      <c r="C1843" s="3" t="s">
        <v>146</v>
      </c>
      <c r="D1843" s="3">
        <v>10</v>
      </c>
      <c r="E1843" s="2" t="str">
        <f t="shared" si="28"/>
        <v>61MY</v>
      </c>
      <c r="G1843" s="3"/>
      <c r="H1843" s="3"/>
      <c r="I1843" s="3"/>
      <c r="J1843" s="3"/>
      <c r="K1843" s="3"/>
    </row>
    <row r="1844" spans="1:11" x14ac:dyDescent="0.3">
      <c r="A1844" s="3" t="s">
        <v>546</v>
      </c>
      <c r="B1844" s="3" t="s">
        <v>612</v>
      </c>
      <c r="C1844" s="3" t="s">
        <v>154</v>
      </c>
      <c r="D1844" s="3">
        <v>337</v>
      </c>
      <c r="E1844" s="2" t="str">
        <f t="shared" si="28"/>
        <v>61NL</v>
      </c>
      <c r="G1844" s="3"/>
      <c r="H1844" s="3"/>
      <c r="I1844" s="3"/>
      <c r="J1844" s="3"/>
      <c r="K1844" s="3"/>
    </row>
    <row r="1845" spans="1:11" x14ac:dyDescent="0.3">
      <c r="A1845" s="3" t="s">
        <v>546</v>
      </c>
      <c r="B1845" s="3" t="s">
        <v>612</v>
      </c>
      <c r="C1845" s="3" t="s">
        <v>155</v>
      </c>
      <c r="D1845" s="3">
        <v>105</v>
      </c>
      <c r="E1845" s="2" t="str">
        <f t="shared" si="28"/>
        <v>61NO</v>
      </c>
      <c r="G1845" s="3"/>
      <c r="H1845" s="3"/>
      <c r="I1845" s="3"/>
      <c r="J1845" s="3"/>
      <c r="K1845" s="3"/>
    </row>
    <row r="1846" spans="1:11" x14ac:dyDescent="0.3">
      <c r="A1846" s="3" t="s">
        <v>546</v>
      </c>
      <c r="B1846" s="3" t="s">
        <v>612</v>
      </c>
      <c r="C1846" s="3" t="s">
        <v>159</v>
      </c>
      <c r="D1846" s="3">
        <v>16</v>
      </c>
      <c r="E1846" s="2" t="str">
        <f t="shared" si="28"/>
        <v>61NZ</v>
      </c>
      <c r="G1846" s="3"/>
      <c r="H1846" s="3"/>
      <c r="I1846" s="3"/>
      <c r="J1846" s="3"/>
      <c r="K1846" s="3"/>
    </row>
    <row r="1847" spans="1:11" x14ac:dyDescent="0.3">
      <c r="A1847" s="3" t="s">
        <v>546</v>
      </c>
      <c r="B1847" s="3" t="s">
        <v>612</v>
      </c>
      <c r="C1847" s="3" t="s">
        <v>568</v>
      </c>
      <c r="D1847" s="3" t="s">
        <v>567</v>
      </c>
      <c r="E1847" s="2" t="str">
        <f t="shared" si="28"/>
        <v>61PB</v>
      </c>
      <c r="G1847" s="3"/>
      <c r="H1847" s="3"/>
      <c r="I1847" s="3"/>
      <c r="J1847" s="3"/>
      <c r="K1847" s="3"/>
    </row>
    <row r="1848" spans="1:11" x14ac:dyDescent="0.3">
      <c r="A1848" s="3" t="s">
        <v>546</v>
      </c>
      <c r="B1848" s="3" t="s">
        <v>612</v>
      </c>
      <c r="C1848" s="3" t="s">
        <v>568</v>
      </c>
      <c r="D1848" s="3">
        <v>36</v>
      </c>
      <c r="E1848" s="2" t="str">
        <f t="shared" si="28"/>
        <v>61PB</v>
      </c>
      <c r="G1848" s="3"/>
      <c r="H1848" s="3"/>
      <c r="I1848" s="3"/>
      <c r="J1848" s="3"/>
      <c r="K1848" s="3"/>
    </row>
    <row r="1849" spans="1:11" x14ac:dyDescent="0.3">
      <c r="A1849" s="3" t="s">
        <v>546</v>
      </c>
      <c r="B1849" s="3" t="s">
        <v>612</v>
      </c>
      <c r="C1849" s="3" t="s">
        <v>568</v>
      </c>
      <c r="D1849" s="3" t="s">
        <v>567</v>
      </c>
      <c r="E1849" s="2" t="str">
        <f t="shared" si="28"/>
        <v>61PB</v>
      </c>
      <c r="G1849" s="3"/>
      <c r="H1849" s="3"/>
      <c r="I1849" s="3"/>
      <c r="J1849" s="3"/>
      <c r="K1849" s="3"/>
    </row>
    <row r="1850" spans="1:11" x14ac:dyDescent="0.3">
      <c r="A1850" s="3" t="s">
        <v>546</v>
      </c>
      <c r="B1850" s="3" t="s">
        <v>612</v>
      </c>
      <c r="C1850" s="3" t="s">
        <v>568</v>
      </c>
      <c r="D1850" s="3">
        <v>284</v>
      </c>
      <c r="E1850" s="2" t="str">
        <f t="shared" si="28"/>
        <v>61PB</v>
      </c>
      <c r="G1850" s="3"/>
      <c r="H1850" s="3"/>
      <c r="I1850" s="3"/>
      <c r="J1850" s="3"/>
      <c r="K1850" s="3"/>
    </row>
    <row r="1851" spans="1:11" x14ac:dyDescent="0.3">
      <c r="A1851" s="3" t="s">
        <v>546</v>
      </c>
      <c r="B1851" s="3" t="s">
        <v>612</v>
      </c>
      <c r="C1851" s="3" t="s">
        <v>568</v>
      </c>
      <c r="D1851" s="3">
        <v>23</v>
      </c>
      <c r="E1851" s="2" t="str">
        <f t="shared" si="28"/>
        <v>61PB</v>
      </c>
      <c r="G1851" s="3"/>
      <c r="H1851" s="3"/>
      <c r="I1851" s="3"/>
      <c r="J1851" s="3"/>
      <c r="K1851" s="3"/>
    </row>
    <row r="1852" spans="1:11" x14ac:dyDescent="0.3">
      <c r="A1852" s="3" t="s">
        <v>546</v>
      </c>
      <c r="B1852" s="3" t="s">
        <v>612</v>
      </c>
      <c r="C1852" s="3" t="s">
        <v>568</v>
      </c>
      <c r="D1852" s="3">
        <v>55</v>
      </c>
      <c r="E1852" s="2" t="str">
        <f t="shared" si="28"/>
        <v>61PB</v>
      </c>
      <c r="G1852" s="3"/>
      <c r="H1852" s="3"/>
      <c r="I1852" s="3"/>
      <c r="J1852" s="3"/>
      <c r="K1852" s="3"/>
    </row>
    <row r="1853" spans="1:11" x14ac:dyDescent="0.3">
      <c r="A1853" s="3" t="s">
        <v>546</v>
      </c>
      <c r="B1853" s="3" t="s">
        <v>612</v>
      </c>
      <c r="C1853" s="3" t="s">
        <v>568</v>
      </c>
      <c r="D1853" s="3" t="s">
        <v>567</v>
      </c>
      <c r="E1853" s="2" t="str">
        <f t="shared" si="28"/>
        <v>61PB</v>
      </c>
      <c r="G1853" s="3"/>
      <c r="H1853" s="3"/>
      <c r="I1853" s="3"/>
      <c r="J1853" s="3"/>
      <c r="K1853" s="3"/>
    </row>
    <row r="1854" spans="1:11" x14ac:dyDescent="0.3">
      <c r="A1854" s="3" t="s">
        <v>546</v>
      </c>
      <c r="B1854" s="3" t="s">
        <v>612</v>
      </c>
      <c r="C1854" s="3" t="s">
        <v>568</v>
      </c>
      <c r="D1854" s="3">
        <v>36</v>
      </c>
      <c r="E1854" s="2" t="str">
        <f t="shared" si="28"/>
        <v>61PB</v>
      </c>
      <c r="G1854" s="3"/>
      <c r="H1854" s="3"/>
      <c r="I1854" s="3"/>
      <c r="J1854" s="3"/>
      <c r="K1854" s="3"/>
    </row>
    <row r="1855" spans="1:11" x14ac:dyDescent="0.3">
      <c r="A1855" s="3" t="s">
        <v>546</v>
      </c>
      <c r="B1855" s="3" t="s">
        <v>612</v>
      </c>
      <c r="C1855" s="3" t="s">
        <v>568</v>
      </c>
      <c r="D1855" s="3">
        <v>282</v>
      </c>
      <c r="E1855" s="2" t="str">
        <f t="shared" si="28"/>
        <v>61PB</v>
      </c>
      <c r="G1855" s="3"/>
      <c r="H1855" s="3"/>
      <c r="I1855" s="3"/>
      <c r="J1855" s="3"/>
      <c r="K1855" s="3"/>
    </row>
    <row r="1856" spans="1:11" x14ac:dyDescent="0.3">
      <c r="A1856" s="3" t="s">
        <v>546</v>
      </c>
      <c r="B1856" s="3" t="s">
        <v>612</v>
      </c>
      <c r="C1856" s="3" t="s">
        <v>165</v>
      </c>
      <c r="D1856" s="3">
        <v>8</v>
      </c>
      <c r="E1856" s="2" t="str">
        <f t="shared" si="28"/>
        <v>61PH</v>
      </c>
      <c r="G1856" s="3"/>
      <c r="H1856" s="3"/>
      <c r="I1856" s="3"/>
      <c r="J1856" s="3"/>
      <c r="K1856" s="3"/>
    </row>
    <row r="1857" spans="1:11" x14ac:dyDescent="0.3">
      <c r="A1857" s="3" t="s">
        <v>546</v>
      </c>
      <c r="B1857" s="3" t="s">
        <v>612</v>
      </c>
      <c r="C1857" s="3" t="s">
        <v>166</v>
      </c>
      <c r="D1857" s="3">
        <v>14</v>
      </c>
      <c r="E1857" s="2" t="str">
        <f t="shared" si="28"/>
        <v>61PK</v>
      </c>
      <c r="G1857" s="3"/>
      <c r="H1857" s="3"/>
      <c r="I1857" s="3"/>
      <c r="J1857" s="3"/>
      <c r="K1857" s="3"/>
    </row>
    <row r="1858" spans="1:11" x14ac:dyDescent="0.3">
      <c r="A1858" s="3" t="s">
        <v>546</v>
      </c>
      <c r="B1858" s="3" t="s">
        <v>612</v>
      </c>
      <c r="C1858" s="3" t="s">
        <v>167</v>
      </c>
      <c r="D1858" s="3">
        <v>28</v>
      </c>
      <c r="E1858" s="2" t="str">
        <f t="shared" si="28"/>
        <v>61PL</v>
      </c>
      <c r="G1858" s="3"/>
      <c r="H1858" s="3"/>
      <c r="I1858" s="3"/>
      <c r="J1858" s="3"/>
      <c r="K1858" s="3"/>
    </row>
    <row r="1859" spans="1:11" x14ac:dyDescent="0.3">
      <c r="A1859" s="3" t="s">
        <v>546</v>
      </c>
      <c r="B1859" s="3" t="s">
        <v>612</v>
      </c>
      <c r="C1859" s="3" t="s">
        <v>170</v>
      </c>
      <c r="D1859" s="3">
        <v>14</v>
      </c>
      <c r="E1859" s="2" t="str">
        <f t="shared" ref="E1859:E1922" si="29">B1859&amp;C1859</f>
        <v>61PT</v>
      </c>
      <c r="G1859" s="3"/>
      <c r="H1859" s="3"/>
      <c r="I1859" s="3"/>
      <c r="J1859" s="3"/>
      <c r="K1859" s="3"/>
    </row>
    <row r="1860" spans="1:11" x14ac:dyDescent="0.3">
      <c r="A1860" s="3" t="s">
        <v>546</v>
      </c>
      <c r="B1860" s="3" t="s">
        <v>612</v>
      </c>
      <c r="C1860" s="3" t="s">
        <v>174</v>
      </c>
      <c r="D1860" s="3">
        <v>36</v>
      </c>
      <c r="E1860" s="2" t="str">
        <f t="shared" si="29"/>
        <v>61RO</v>
      </c>
      <c r="G1860" s="3"/>
      <c r="H1860" s="3"/>
      <c r="I1860" s="3"/>
      <c r="J1860" s="3"/>
      <c r="K1860" s="3"/>
    </row>
    <row r="1861" spans="1:11" x14ac:dyDescent="0.3">
      <c r="A1861" s="3" t="s">
        <v>546</v>
      </c>
      <c r="B1861" s="3" t="s">
        <v>612</v>
      </c>
      <c r="C1861" s="3" t="s">
        <v>175</v>
      </c>
      <c r="D1861" s="3">
        <v>1</v>
      </c>
      <c r="E1861" s="2" t="str">
        <f t="shared" si="29"/>
        <v>61RS</v>
      </c>
      <c r="G1861" s="3"/>
      <c r="H1861" s="3"/>
      <c r="I1861" s="3"/>
      <c r="J1861" s="3"/>
      <c r="K1861" s="3"/>
    </row>
    <row r="1862" spans="1:11" x14ac:dyDescent="0.3">
      <c r="A1862" s="3" t="s">
        <v>546</v>
      </c>
      <c r="B1862" s="3" t="s">
        <v>612</v>
      </c>
      <c r="C1862" s="3" t="s">
        <v>176</v>
      </c>
      <c r="D1862" s="3">
        <v>57</v>
      </c>
      <c r="E1862" s="2" t="str">
        <f t="shared" si="29"/>
        <v>61RU</v>
      </c>
      <c r="G1862" s="3"/>
      <c r="H1862" s="3"/>
      <c r="I1862" s="3"/>
      <c r="J1862" s="3"/>
      <c r="K1862" s="3"/>
    </row>
    <row r="1863" spans="1:11" x14ac:dyDescent="0.3">
      <c r="A1863" s="3" t="s">
        <v>546</v>
      </c>
      <c r="B1863" s="3" t="s">
        <v>612</v>
      </c>
      <c r="C1863" s="3" t="s">
        <v>178</v>
      </c>
      <c r="D1863" s="3">
        <v>59</v>
      </c>
      <c r="E1863" s="2" t="str">
        <f t="shared" si="29"/>
        <v>61SA</v>
      </c>
      <c r="G1863" s="3"/>
      <c r="H1863" s="3"/>
      <c r="I1863" s="3"/>
      <c r="J1863" s="3"/>
      <c r="K1863" s="3"/>
    </row>
    <row r="1864" spans="1:11" x14ac:dyDescent="0.3">
      <c r="A1864" s="3" t="s">
        <v>546</v>
      </c>
      <c r="B1864" s="3" t="s">
        <v>612</v>
      </c>
      <c r="C1864" s="3" t="s">
        <v>182</v>
      </c>
      <c r="D1864" s="3">
        <v>80</v>
      </c>
      <c r="E1864" s="2" t="str">
        <f t="shared" si="29"/>
        <v>61SE</v>
      </c>
      <c r="G1864" s="3"/>
      <c r="H1864" s="3"/>
      <c r="I1864" s="3"/>
      <c r="J1864" s="3"/>
      <c r="K1864" s="3"/>
    </row>
    <row r="1865" spans="1:11" x14ac:dyDescent="0.3">
      <c r="A1865" s="3" t="s">
        <v>546</v>
      </c>
      <c r="B1865" s="3" t="s">
        <v>612</v>
      </c>
      <c r="C1865" s="3" t="s">
        <v>183</v>
      </c>
      <c r="D1865" s="3">
        <v>57</v>
      </c>
      <c r="E1865" s="2" t="str">
        <f t="shared" si="29"/>
        <v>61SG</v>
      </c>
      <c r="G1865" s="3"/>
      <c r="H1865" s="3"/>
      <c r="I1865" s="3"/>
      <c r="J1865" s="3"/>
      <c r="K1865" s="3"/>
    </row>
    <row r="1866" spans="1:11" x14ac:dyDescent="0.3">
      <c r="A1866" s="3" t="s">
        <v>546</v>
      </c>
      <c r="B1866" s="3" t="s">
        <v>612</v>
      </c>
      <c r="C1866" s="3" t="s">
        <v>185</v>
      </c>
      <c r="D1866" s="3">
        <v>6</v>
      </c>
      <c r="E1866" s="2" t="str">
        <f t="shared" si="29"/>
        <v>61SI</v>
      </c>
      <c r="G1866" s="3"/>
      <c r="H1866" s="3"/>
      <c r="I1866" s="3"/>
      <c r="J1866" s="3"/>
      <c r="K1866" s="3"/>
    </row>
    <row r="1867" spans="1:11" x14ac:dyDescent="0.3">
      <c r="A1867" s="3" t="s">
        <v>546</v>
      </c>
      <c r="B1867" s="3" t="s">
        <v>612</v>
      </c>
      <c r="C1867" s="3" t="s">
        <v>186</v>
      </c>
      <c r="D1867" s="3">
        <v>8</v>
      </c>
      <c r="E1867" s="2" t="str">
        <f t="shared" si="29"/>
        <v>61SK</v>
      </c>
      <c r="G1867" s="3"/>
      <c r="H1867" s="3"/>
      <c r="I1867" s="3"/>
      <c r="J1867" s="3"/>
      <c r="K1867" s="3"/>
    </row>
    <row r="1868" spans="1:11" x14ac:dyDescent="0.3">
      <c r="A1868" s="3" t="s">
        <v>546</v>
      </c>
      <c r="B1868" s="3" t="s">
        <v>612</v>
      </c>
      <c r="C1868" s="3" t="s">
        <v>202</v>
      </c>
      <c r="D1868" s="3">
        <v>15</v>
      </c>
      <c r="E1868" s="2" t="str">
        <f t="shared" si="29"/>
        <v>61TH</v>
      </c>
      <c r="G1868" s="3"/>
      <c r="H1868" s="3"/>
      <c r="I1868" s="3"/>
      <c r="J1868" s="3"/>
      <c r="K1868" s="3"/>
    </row>
    <row r="1869" spans="1:11" x14ac:dyDescent="0.3">
      <c r="A1869" s="3" t="s">
        <v>546</v>
      </c>
      <c r="B1869" s="3" t="s">
        <v>612</v>
      </c>
      <c r="C1869" s="3" t="s">
        <v>209</v>
      </c>
      <c r="D1869" s="3">
        <v>19</v>
      </c>
      <c r="E1869" s="2" t="str">
        <f t="shared" si="29"/>
        <v>61TR</v>
      </c>
      <c r="G1869" s="3"/>
      <c r="H1869" s="3"/>
      <c r="I1869" s="3"/>
      <c r="J1869" s="3"/>
      <c r="K1869" s="3"/>
    </row>
    <row r="1870" spans="1:11" x14ac:dyDescent="0.3">
      <c r="A1870" s="3" t="s">
        <v>546</v>
      </c>
      <c r="B1870" s="3" t="s">
        <v>612</v>
      </c>
      <c r="C1870" s="3" t="s">
        <v>212</v>
      </c>
      <c r="D1870" s="3">
        <v>8</v>
      </c>
      <c r="E1870" s="2" t="str">
        <f t="shared" si="29"/>
        <v>61TW</v>
      </c>
      <c r="G1870" s="3"/>
      <c r="H1870" s="3"/>
      <c r="I1870" s="3"/>
      <c r="J1870" s="3"/>
      <c r="K1870" s="3"/>
    </row>
    <row r="1871" spans="1:11" x14ac:dyDescent="0.3">
      <c r="A1871" s="3" t="s">
        <v>546</v>
      </c>
      <c r="B1871" s="3" t="s">
        <v>612</v>
      </c>
      <c r="C1871" s="3" t="s">
        <v>214</v>
      </c>
      <c r="D1871" s="3">
        <v>1</v>
      </c>
      <c r="E1871" s="2" t="str">
        <f t="shared" si="29"/>
        <v>61UA</v>
      </c>
      <c r="G1871" s="3"/>
      <c r="H1871" s="3"/>
      <c r="I1871" s="3"/>
      <c r="J1871" s="3"/>
      <c r="K1871" s="3"/>
    </row>
    <row r="1872" spans="1:11" x14ac:dyDescent="0.3">
      <c r="A1872" s="3" t="s">
        <v>546</v>
      </c>
      <c r="B1872" s="3" t="s">
        <v>612</v>
      </c>
      <c r="C1872" s="3" t="s">
        <v>217</v>
      </c>
      <c r="D1872" s="3">
        <v>890</v>
      </c>
      <c r="E1872" s="2" t="str">
        <f t="shared" si="29"/>
        <v>61US</v>
      </c>
      <c r="G1872" s="3"/>
      <c r="H1872" s="3"/>
      <c r="I1872" s="3"/>
      <c r="J1872" s="3"/>
      <c r="K1872" s="3"/>
    </row>
    <row r="1873" spans="1:11" x14ac:dyDescent="0.3">
      <c r="A1873" s="3" t="s">
        <v>546</v>
      </c>
      <c r="B1873" s="3" t="s">
        <v>612</v>
      </c>
      <c r="C1873" s="3" t="s">
        <v>218</v>
      </c>
      <c r="D1873" s="3" t="s">
        <v>567</v>
      </c>
      <c r="E1873" s="2" t="str">
        <f t="shared" si="29"/>
        <v>61UY</v>
      </c>
      <c r="G1873" s="3"/>
      <c r="H1873" s="3"/>
      <c r="I1873" s="3"/>
      <c r="J1873" s="3"/>
      <c r="K1873" s="3"/>
    </row>
    <row r="1874" spans="1:11" x14ac:dyDescent="0.3">
      <c r="A1874" s="3" t="s">
        <v>546</v>
      </c>
      <c r="B1874" s="3" t="s">
        <v>612</v>
      </c>
      <c r="C1874" s="3" t="s">
        <v>471</v>
      </c>
      <c r="D1874" s="3">
        <v>5636</v>
      </c>
      <c r="E1874" s="2" t="str">
        <f t="shared" si="29"/>
        <v>61W1</v>
      </c>
      <c r="G1874" s="3"/>
      <c r="H1874" s="3"/>
      <c r="I1874" s="3"/>
      <c r="J1874" s="3"/>
      <c r="K1874" s="3"/>
    </row>
    <row r="1875" spans="1:11" x14ac:dyDescent="0.3">
      <c r="A1875" s="3" t="s">
        <v>546</v>
      </c>
      <c r="B1875" s="3" t="s">
        <v>612</v>
      </c>
      <c r="C1875" s="3" t="s">
        <v>231</v>
      </c>
      <c r="D1875" s="3">
        <v>180</v>
      </c>
      <c r="E1875" s="2" t="str">
        <f t="shared" si="29"/>
        <v>61ZA</v>
      </c>
      <c r="G1875" s="3"/>
      <c r="H1875" s="3"/>
      <c r="I1875" s="3"/>
      <c r="J1875" s="3"/>
      <c r="K1875" s="3"/>
    </row>
    <row r="1876" spans="1:11" x14ac:dyDescent="0.3">
      <c r="A1876" s="3" t="s">
        <v>546</v>
      </c>
      <c r="B1876" s="3" t="s">
        <v>613</v>
      </c>
      <c r="C1876" s="3" t="s">
        <v>474</v>
      </c>
      <c r="D1876" s="3">
        <v>35</v>
      </c>
      <c r="E1876" s="2" t="str">
        <f t="shared" si="29"/>
        <v>624A</v>
      </c>
      <c r="G1876" s="3"/>
      <c r="H1876" s="3"/>
      <c r="I1876" s="3"/>
      <c r="J1876" s="3"/>
      <c r="K1876" s="3"/>
    </row>
    <row r="1877" spans="1:11" x14ac:dyDescent="0.3">
      <c r="A1877" s="3" t="s">
        <v>546</v>
      </c>
      <c r="B1877" s="3" t="s">
        <v>613</v>
      </c>
      <c r="C1877" s="3" t="s">
        <v>5</v>
      </c>
      <c r="D1877" s="3">
        <v>0</v>
      </c>
      <c r="E1877" s="2" t="str">
        <f t="shared" si="29"/>
        <v>62AL</v>
      </c>
      <c r="G1877" s="3"/>
      <c r="H1877" s="3"/>
      <c r="I1877" s="3"/>
      <c r="J1877" s="3"/>
      <c r="K1877" s="3"/>
    </row>
    <row r="1878" spans="1:11" x14ac:dyDescent="0.3">
      <c r="A1878" s="3" t="s">
        <v>546</v>
      </c>
      <c r="B1878" s="3" t="s">
        <v>613</v>
      </c>
      <c r="C1878" s="3" t="s">
        <v>9</v>
      </c>
      <c r="D1878" s="3">
        <v>34</v>
      </c>
      <c r="E1878" s="2" t="str">
        <f t="shared" si="29"/>
        <v>62AR</v>
      </c>
      <c r="G1878" s="3"/>
      <c r="H1878" s="3"/>
      <c r="I1878" s="3"/>
      <c r="J1878" s="3"/>
      <c r="K1878" s="3"/>
    </row>
    <row r="1879" spans="1:11" x14ac:dyDescent="0.3">
      <c r="A1879" s="3" t="s">
        <v>546</v>
      </c>
      <c r="B1879" s="3" t="s">
        <v>613</v>
      </c>
      <c r="C1879" s="3" t="s">
        <v>11</v>
      </c>
      <c r="D1879" s="3">
        <v>91</v>
      </c>
      <c r="E1879" s="2" t="str">
        <f t="shared" si="29"/>
        <v>62AT</v>
      </c>
      <c r="G1879" s="3"/>
      <c r="H1879" s="3"/>
      <c r="I1879" s="3"/>
      <c r="J1879" s="3"/>
      <c r="K1879" s="3"/>
    </row>
    <row r="1880" spans="1:11" x14ac:dyDescent="0.3">
      <c r="A1880" s="3" t="s">
        <v>546</v>
      </c>
      <c r="B1880" s="3" t="s">
        <v>613</v>
      </c>
      <c r="C1880" s="3" t="s">
        <v>12</v>
      </c>
      <c r="D1880" s="3">
        <v>465</v>
      </c>
      <c r="E1880" s="2" t="str">
        <f t="shared" si="29"/>
        <v>62AU</v>
      </c>
      <c r="G1880" s="3"/>
      <c r="H1880" s="3"/>
      <c r="I1880" s="3"/>
      <c r="J1880" s="3"/>
      <c r="K1880" s="3"/>
    </row>
    <row r="1881" spans="1:11" x14ac:dyDescent="0.3">
      <c r="A1881" s="3" t="s">
        <v>546</v>
      </c>
      <c r="B1881" s="3" t="s">
        <v>613</v>
      </c>
      <c r="C1881" s="3" t="s">
        <v>485</v>
      </c>
      <c r="D1881" s="3">
        <v>10230</v>
      </c>
      <c r="E1881" s="2" t="str">
        <f t="shared" si="29"/>
        <v>62B5</v>
      </c>
      <c r="G1881" s="3"/>
      <c r="H1881" s="3"/>
      <c r="I1881" s="3"/>
      <c r="J1881" s="3"/>
      <c r="K1881" s="3"/>
    </row>
    <row r="1882" spans="1:11" x14ac:dyDescent="0.3">
      <c r="A1882" s="3" t="s">
        <v>546</v>
      </c>
      <c r="B1882" s="3" t="s">
        <v>613</v>
      </c>
      <c r="C1882" s="3" t="s">
        <v>18</v>
      </c>
      <c r="D1882" s="3">
        <v>499</v>
      </c>
      <c r="E1882" s="2" t="str">
        <f t="shared" si="29"/>
        <v>62BE</v>
      </c>
      <c r="G1882" s="3"/>
      <c r="H1882" s="3"/>
      <c r="I1882" s="3"/>
      <c r="J1882" s="3"/>
      <c r="K1882" s="3"/>
    </row>
    <row r="1883" spans="1:11" x14ac:dyDescent="0.3">
      <c r="A1883" s="3" t="s">
        <v>546</v>
      </c>
      <c r="B1883" s="3" t="s">
        <v>613</v>
      </c>
      <c r="C1883" s="3" t="s">
        <v>20</v>
      </c>
      <c r="D1883" s="3">
        <v>13</v>
      </c>
      <c r="E1883" s="2" t="str">
        <f t="shared" si="29"/>
        <v>62BG</v>
      </c>
      <c r="G1883" s="3"/>
      <c r="H1883" s="3"/>
      <c r="I1883" s="3"/>
      <c r="J1883" s="3"/>
      <c r="K1883" s="3"/>
    </row>
    <row r="1884" spans="1:11" x14ac:dyDescent="0.3">
      <c r="A1884" s="3" t="s">
        <v>546</v>
      </c>
      <c r="B1884" s="3" t="s">
        <v>613</v>
      </c>
      <c r="C1884" s="3" t="s">
        <v>28</v>
      </c>
      <c r="D1884" s="3">
        <v>40</v>
      </c>
      <c r="E1884" s="2" t="str">
        <f t="shared" si="29"/>
        <v>62BR</v>
      </c>
      <c r="G1884" s="3"/>
      <c r="H1884" s="3"/>
      <c r="I1884" s="3"/>
      <c r="J1884" s="3"/>
      <c r="K1884" s="3"/>
    </row>
    <row r="1885" spans="1:11" x14ac:dyDescent="0.3">
      <c r="A1885" s="3" t="s">
        <v>546</v>
      </c>
      <c r="B1885" s="3" t="s">
        <v>613</v>
      </c>
      <c r="C1885" s="3" t="s">
        <v>35</v>
      </c>
      <c r="D1885" s="3">
        <v>349</v>
      </c>
      <c r="E1885" s="2" t="str">
        <f t="shared" si="29"/>
        <v>62CA</v>
      </c>
      <c r="G1885" s="3"/>
      <c r="H1885" s="3"/>
      <c r="I1885" s="3"/>
      <c r="J1885" s="3"/>
      <c r="K1885" s="3"/>
    </row>
    <row r="1886" spans="1:11" x14ac:dyDescent="0.3">
      <c r="A1886" s="3" t="s">
        <v>546</v>
      </c>
      <c r="B1886" s="3" t="s">
        <v>613</v>
      </c>
      <c r="C1886" s="3" t="s">
        <v>40</v>
      </c>
      <c r="D1886" s="3">
        <v>1026</v>
      </c>
      <c r="E1886" s="2" t="str">
        <f t="shared" si="29"/>
        <v>62CH</v>
      </c>
      <c r="G1886" s="3"/>
      <c r="H1886" s="3"/>
      <c r="I1886" s="3"/>
      <c r="J1886" s="3"/>
      <c r="K1886" s="3"/>
    </row>
    <row r="1887" spans="1:11" x14ac:dyDescent="0.3">
      <c r="A1887" s="3" t="s">
        <v>546</v>
      </c>
      <c r="B1887" s="3" t="s">
        <v>613</v>
      </c>
      <c r="C1887" s="3" t="s">
        <v>43</v>
      </c>
      <c r="D1887" s="3">
        <v>27</v>
      </c>
      <c r="E1887" s="2" t="str">
        <f t="shared" si="29"/>
        <v>62CL</v>
      </c>
      <c r="G1887" s="3"/>
      <c r="H1887" s="3"/>
      <c r="I1887" s="3"/>
      <c r="J1887" s="3"/>
      <c r="K1887" s="3"/>
    </row>
    <row r="1888" spans="1:11" x14ac:dyDescent="0.3">
      <c r="A1888" s="3" t="s">
        <v>546</v>
      </c>
      <c r="B1888" s="3" t="s">
        <v>613</v>
      </c>
      <c r="C1888" s="3" t="s">
        <v>45</v>
      </c>
      <c r="D1888" s="3">
        <v>123</v>
      </c>
      <c r="E1888" s="2" t="str">
        <f t="shared" si="29"/>
        <v>62CN</v>
      </c>
      <c r="G1888" s="3"/>
      <c r="H1888" s="3"/>
      <c r="I1888" s="3"/>
      <c r="J1888" s="3"/>
      <c r="K1888" s="3"/>
    </row>
    <row r="1889" spans="1:11" x14ac:dyDescent="0.3">
      <c r="A1889" s="3" t="s">
        <v>546</v>
      </c>
      <c r="B1889" s="3" t="s">
        <v>613</v>
      </c>
      <c r="C1889" s="3" t="s">
        <v>46</v>
      </c>
      <c r="D1889" s="3" t="s">
        <v>567</v>
      </c>
      <c r="E1889" s="2" t="str">
        <f t="shared" si="29"/>
        <v>62CO</v>
      </c>
      <c r="G1889" s="3"/>
      <c r="H1889" s="3"/>
      <c r="I1889" s="3"/>
      <c r="J1889" s="3"/>
      <c r="K1889" s="3"/>
    </row>
    <row r="1890" spans="1:11" x14ac:dyDescent="0.3">
      <c r="A1890" s="3" t="s">
        <v>546</v>
      </c>
      <c r="B1890" s="3" t="s">
        <v>613</v>
      </c>
      <c r="C1890" s="3" t="s">
        <v>52</v>
      </c>
      <c r="D1890" s="3">
        <v>57</v>
      </c>
      <c r="E1890" s="2" t="str">
        <f t="shared" si="29"/>
        <v>62CY</v>
      </c>
      <c r="G1890" s="3"/>
      <c r="H1890" s="3"/>
      <c r="I1890" s="3"/>
      <c r="J1890" s="3"/>
      <c r="K1890" s="3"/>
    </row>
    <row r="1891" spans="1:11" x14ac:dyDescent="0.3">
      <c r="A1891" s="3" t="s">
        <v>546</v>
      </c>
      <c r="B1891" s="3" t="s">
        <v>613</v>
      </c>
      <c r="C1891" s="3" t="s">
        <v>53</v>
      </c>
      <c r="D1891" s="3">
        <v>52</v>
      </c>
      <c r="E1891" s="2" t="str">
        <f t="shared" si="29"/>
        <v>62CZ</v>
      </c>
      <c r="G1891" s="3"/>
      <c r="H1891" s="3"/>
      <c r="I1891" s="3"/>
      <c r="J1891" s="3"/>
      <c r="K1891" s="3"/>
    </row>
    <row r="1892" spans="1:11" x14ac:dyDescent="0.3">
      <c r="A1892" s="3" t="s">
        <v>546</v>
      </c>
      <c r="B1892" s="3" t="s">
        <v>613</v>
      </c>
      <c r="C1892" s="3" t="s">
        <v>490</v>
      </c>
      <c r="D1892" s="3">
        <v>16016</v>
      </c>
      <c r="E1892" s="2" t="str">
        <f t="shared" si="29"/>
        <v>62D5</v>
      </c>
      <c r="G1892" s="3"/>
      <c r="H1892" s="3"/>
      <c r="I1892" s="3"/>
      <c r="J1892" s="3"/>
      <c r="K1892" s="3"/>
    </row>
    <row r="1893" spans="1:11" x14ac:dyDescent="0.3">
      <c r="A1893" s="3" t="s">
        <v>546</v>
      </c>
      <c r="B1893" s="3" t="s">
        <v>613</v>
      </c>
      <c r="C1893" s="3" t="s">
        <v>54</v>
      </c>
      <c r="D1893" s="3">
        <v>1707</v>
      </c>
      <c r="E1893" s="2" t="str">
        <f t="shared" si="29"/>
        <v>62DE</v>
      </c>
      <c r="G1893" s="3"/>
      <c r="H1893" s="3"/>
      <c r="I1893" s="3"/>
      <c r="J1893" s="3"/>
      <c r="K1893" s="3"/>
    </row>
    <row r="1894" spans="1:11" x14ac:dyDescent="0.3">
      <c r="A1894" s="3" t="s">
        <v>546</v>
      </c>
      <c r="B1894" s="3" t="s">
        <v>613</v>
      </c>
      <c r="C1894" s="3" t="s">
        <v>56</v>
      </c>
      <c r="D1894" s="3">
        <v>283</v>
      </c>
      <c r="E1894" s="2" t="str">
        <f t="shared" si="29"/>
        <v>62DK</v>
      </c>
      <c r="G1894" s="3"/>
      <c r="H1894" s="3"/>
      <c r="I1894" s="3"/>
      <c r="J1894" s="3"/>
      <c r="K1894" s="3"/>
    </row>
    <row r="1895" spans="1:11" x14ac:dyDescent="0.3">
      <c r="A1895" s="3" t="s">
        <v>546</v>
      </c>
      <c r="B1895" s="3" t="s">
        <v>613</v>
      </c>
      <c r="C1895" s="3" t="s">
        <v>61</v>
      </c>
      <c r="D1895" s="3">
        <v>9</v>
      </c>
      <c r="E1895" s="2" t="str">
        <f t="shared" si="29"/>
        <v>62EE</v>
      </c>
      <c r="G1895" s="3"/>
      <c r="H1895" s="3"/>
      <c r="I1895" s="3"/>
      <c r="J1895" s="3"/>
      <c r="K1895" s="3"/>
    </row>
    <row r="1896" spans="1:11" x14ac:dyDescent="0.3">
      <c r="A1896" s="3" t="s">
        <v>546</v>
      </c>
      <c r="B1896" s="3" t="s">
        <v>613</v>
      </c>
      <c r="C1896" s="3" t="s">
        <v>62</v>
      </c>
      <c r="D1896" s="3">
        <v>24</v>
      </c>
      <c r="E1896" s="2" t="str">
        <f t="shared" si="29"/>
        <v>62EG</v>
      </c>
      <c r="G1896" s="3"/>
      <c r="H1896" s="3"/>
      <c r="I1896" s="3"/>
      <c r="J1896" s="3"/>
      <c r="K1896" s="3"/>
    </row>
    <row r="1897" spans="1:11" x14ac:dyDescent="0.3">
      <c r="A1897" s="3" t="s">
        <v>546</v>
      </c>
      <c r="B1897" s="3" t="s">
        <v>613</v>
      </c>
      <c r="C1897" s="3" t="s">
        <v>64</v>
      </c>
      <c r="D1897" s="3">
        <v>399</v>
      </c>
      <c r="E1897" s="2" t="str">
        <f t="shared" si="29"/>
        <v>62ES</v>
      </c>
      <c r="G1897" s="3"/>
      <c r="H1897" s="3"/>
      <c r="I1897" s="3"/>
      <c r="J1897" s="3"/>
      <c r="K1897" s="3"/>
    </row>
    <row r="1898" spans="1:11" x14ac:dyDescent="0.3">
      <c r="A1898" s="3" t="s">
        <v>546</v>
      </c>
      <c r="B1898" s="3" t="s">
        <v>613</v>
      </c>
      <c r="C1898" s="3" t="s">
        <v>66</v>
      </c>
      <c r="D1898" s="3">
        <v>171</v>
      </c>
      <c r="E1898" s="2" t="str">
        <f t="shared" si="29"/>
        <v>62FI</v>
      </c>
      <c r="G1898" s="3"/>
      <c r="H1898" s="3"/>
      <c r="I1898" s="3"/>
      <c r="J1898" s="3"/>
      <c r="K1898" s="3"/>
    </row>
    <row r="1899" spans="1:11" x14ac:dyDescent="0.3">
      <c r="A1899" s="3" t="s">
        <v>546</v>
      </c>
      <c r="B1899" s="3" t="s">
        <v>613</v>
      </c>
      <c r="C1899" s="3" t="s">
        <v>71</v>
      </c>
      <c r="D1899" s="3">
        <v>1624</v>
      </c>
      <c r="E1899" s="2" t="str">
        <f t="shared" si="29"/>
        <v>62FR</v>
      </c>
      <c r="G1899" s="3"/>
      <c r="H1899" s="3"/>
      <c r="I1899" s="3"/>
      <c r="J1899" s="3"/>
      <c r="K1899" s="3"/>
    </row>
    <row r="1900" spans="1:11" x14ac:dyDescent="0.3">
      <c r="A1900" s="3" t="s">
        <v>546</v>
      </c>
      <c r="B1900" s="3" t="s">
        <v>613</v>
      </c>
      <c r="C1900" s="3" t="s">
        <v>81</v>
      </c>
      <c r="D1900" s="3">
        <v>47</v>
      </c>
      <c r="E1900" s="2" t="str">
        <f t="shared" si="29"/>
        <v>62GR</v>
      </c>
      <c r="G1900" s="3"/>
      <c r="H1900" s="3"/>
      <c r="I1900" s="3"/>
      <c r="J1900" s="3"/>
      <c r="K1900" s="3"/>
    </row>
    <row r="1901" spans="1:11" x14ac:dyDescent="0.3">
      <c r="A1901" s="3" t="s">
        <v>546</v>
      </c>
      <c r="B1901" s="3" t="s">
        <v>613</v>
      </c>
      <c r="C1901" s="3" t="s">
        <v>87</v>
      </c>
      <c r="D1901" s="3">
        <v>108</v>
      </c>
      <c r="E1901" s="2" t="str">
        <f t="shared" si="29"/>
        <v>62HK</v>
      </c>
      <c r="G1901" s="3"/>
      <c r="H1901" s="3"/>
      <c r="I1901" s="3"/>
      <c r="J1901" s="3"/>
      <c r="K1901" s="3"/>
    </row>
    <row r="1902" spans="1:11" x14ac:dyDescent="0.3">
      <c r="A1902" s="3" t="s">
        <v>546</v>
      </c>
      <c r="B1902" s="3" t="s">
        <v>613</v>
      </c>
      <c r="C1902" s="3" t="s">
        <v>90</v>
      </c>
      <c r="D1902" s="3" t="s">
        <v>567</v>
      </c>
      <c r="E1902" s="2" t="str">
        <f t="shared" si="29"/>
        <v>62HR</v>
      </c>
      <c r="G1902" s="3"/>
      <c r="H1902" s="3"/>
      <c r="I1902" s="3"/>
      <c r="J1902" s="3"/>
      <c r="K1902" s="3"/>
    </row>
    <row r="1903" spans="1:11" x14ac:dyDescent="0.3">
      <c r="A1903" s="3" t="s">
        <v>546</v>
      </c>
      <c r="B1903" s="3" t="s">
        <v>613</v>
      </c>
      <c r="C1903" s="3" t="s">
        <v>92</v>
      </c>
      <c r="D1903" s="3">
        <v>22</v>
      </c>
      <c r="E1903" s="2" t="str">
        <f t="shared" si="29"/>
        <v>62HU</v>
      </c>
      <c r="G1903" s="3"/>
      <c r="H1903" s="3"/>
      <c r="I1903" s="3"/>
      <c r="J1903" s="3"/>
      <c r="K1903" s="3"/>
    </row>
    <row r="1904" spans="1:11" x14ac:dyDescent="0.3">
      <c r="A1904" s="3" t="s">
        <v>546</v>
      </c>
      <c r="B1904" s="3" t="s">
        <v>613</v>
      </c>
      <c r="C1904" s="3" t="s">
        <v>93</v>
      </c>
      <c r="D1904" s="3">
        <v>33</v>
      </c>
      <c r="E1904" s="2" t="str">
        <f t="shared" si="29"/>
        <v>62ID</v>
      </c>
      <c r="G1904" s="3"/>
      <c r="H1904" s="3"/>
      <c r="I1904" s="3"/>
      <c r="J1904" s="3"/>
      <c r="K1904" s="3"/>
    </row>
    <row r="1905" spans="1:11" x14ac:dyDescent="0.3">
      <c r="A1905" s="3" t="s">
        <v>546</v>
      </c>
      <c r="B1905" s="3" t="s">
        <v>613</v>
      </c>
      <c r="C1905" s="3" t="s">
        <v>94</v>
      </c>
      <c r="D1905" s="3">
        <v>1849</v>
      </c>
      <c r="E1905" s="2" t="str">
        <f t="shared" si="29"/>
        <v>62IE</v>
      </c>
      <c r="G1905" s="3"/>
      <c r="H1905" s="3"/>
      <c r="I1905" s="3"/>
      <c r="J1905" s="3"/>
      <c r="K1905" s="3"/>
    </row>
    <row r="1906" spans="1:11" x14ac:dyDescent="0.3">
      <c r="A1906" s="3" t="s">
        <v>546</v>
      </c>
      <c r="B1906" s="3" t="s">
        <v>613</v>
      </c>
      <c r="C1906" s="3" t="s">
        <v>95</v>
      </c>
      <c r="D1906" s="3">
        <v>311</v>
      </c>
      <c r="E1906" s="2" t="str">
        <f t="shared" si="29"/>
        <v>62IL</v>
      </c>
      <c r="G1906" s="3"/>
      <c r="H1906" s="3"/>
      <c r="I1906" s="3"/>
      <c r="J1906" s="3"/>
      <c r="K1906" s="3"/>
    </row>
    <row r="1907" spans="1:11" x14ac:dyDescent="0.3">
      <c r="A1907" s="3" t="s">
        <v>546</v>
      </c>
      <c r="B1907" s="3" t="s">
        <v>613</v>
      </c>
      <c r="C1907" s="3" t="s">
        <v>96</v>
      </c>
      <c r="D1907" s="3">
        <v>1289</v>
      </c>
      <c r="E1907" s="2" t="str">
        <f t="shared" si="29"/>
        <v>62IN</v>
      </c>
      <c r="G1907" s="3"/>
      <c r="H1907" s="3"/>
      <c r="I1907" s="3"/>
      <c r="J1907" s="3"/>
      <c r="K1907" s="3"/>
    </row>
    <row r="1908" spans="1:11" x14ac:dyDescent="0.3">
      <c r="A1908" s="3" t="s">
        <v>546</v>
      </c>
      <c r="B1908" s="3" t="s">
        <v>613</v>
      </c>
      <c r="C1908" s="3" t="s">
        <v>99</v>
      </c>
      <c r="D1908" s="3" t="s">
        <v>567</v>
      </c>
      <c r="E1908" s="2" t="str">
        <f t="shared" si="29"/>
        <v>62IR</v>
      </c>
      <c r="G1908" s="3"/>
      <c r="H1908" s="3"/>
      <c r="I1908" s="3"/>
      <c r="J1908" s="3"/>
      <c r="K1908" s="3"/>
    </row>
    <row r="1909" spans="1:11" x14ac:dyDescent="0.3">
      <c r="A1909" s="3" t="s">
        <v>546</v>
      </c>
      <c r="B1909" s="3" t="s">
        <v>613</v>
      </c>
      <c r="C1909" s="3" t="s">
        <v>100</v>
      </c>
      <c r="D1909" s="3">
        <v>8</v>
      </c>
      <c r="E1909" s="2" t="str">
        <f t="shared" si="29"/>
        <v>62IS</v>
      </c>
      <c r="G1909" s="3"/>
      <c r="H1909" s="3"/>
      <c r="I1909" s="3"/>
      <c r="J1909" s="3"/>
      <c r="K1909" s="3"/>
    </row>
    <row r="1910" spans="1:11" x14ac:dyDescent="0.3">
      <c r="A1910" s="3" t="s">
        <v>546</v>
      </c>
      <c r="B1910" s="3" t="s">
        <v>613</v>
      </c>
      <c r="C1910" s="3" t="s">
        <v>101</v>
      </c>
      <c r="D1910" s="3">
        <v>419</v>
      </c>
      <c r="E1910" s="2" t="str">
        <f t="shared" si="29"/>
        <v>62IT</v>
      </c>
      <c r="G1910" s="3"/>
      <c r="H1910" s="3"/>
      <c r="I1910" s="3"/>
      <c r="J1910" s="3"/>
      <c r="K1910" s="3"/>
    </row>
    <row r="1911" spans="1:11" x14ac:dyDescent="0.3">
      <c r="A1911" s="3" t="s">
        <v>546</v>
      </c>
      <c r="B1911" s="3" t="s">
        <v>613</v>
      </c>
      <c r="C1911" s="3" t="s">
        <v>105</v>
      </c>
      <c r="D1911" s="3">
        <v>257</v>
      </c>
      <c r="E1911" s="2" t="str">
        <f t="shared" si="29"/>
        <v>62JP</v>
      </c>
      <c r="G1911" s="3"/>
      <c r="H1911" s="3"/>
      <c r="I1911" s="3"/>
      <c r="J1911" s="3"/>
      <c r="K1911" s="3"/>
    </row>
    <row r="1912" spans="1:11" x14ac:dyDescent="0.3">
      <c r="A1912" s="3" t="s">
        <v>546</v>
      </c>
      <c r="B1912" s="3" t="s">
        <v>613</v>
      </c>
      <c r="C1912" s="3" t="s">
        <v>113</v>
      </c>
      <c r="D1912" s="3">
        <v>97</v>
      </c>
      <c r="E1912" s="2" t="str">
        <f t="shared" si="29"/>
        <v>62KR</v>
      </c>
      <c r="G1912" s="3"/>
      <c r="H1912" s="3"/>
      <c r="I1912" s="3"/>
      <c r="J1912" s="3"/>
      <c r="K1912" s="3"/>
    </row>
    <row r="1913" spans="1:11" x14ac:dyDescent="0.3">
      <c r="A1913" s="3" t="s">
        <v>546</v>
      </c>
      <c r="B1913" s="3" t="s">
        <v>613</v>
      </c>
      <c r="C1913" s="3" t="s">
        <v>120</v>
      </c>
      <c r="D1913" s="3">
        <v>23</v>
      </c>
      <c r="E1913" s="2" t="str">
        <f t="shared" si="29"/>
        <v>62LI</v>
      </c>
      <c r="G1913" s="3"/>
      <c r="H1913" s="3"/>
      <c r="I1913" s="3"/>
      <c r="J1913" s="3"/>
      <c r="K1913" s="3"/>
    </row>
    <row r="1914" spans="1:11" x14ac:dyDescent="0.3">
      <c r="A1914" s="3" t="s">
        <v>546</v>
      </c>
      <c r="B1914" s="3" t="s">
        <v>613</v>
      </c>
      <c r="C1914" s="3" t="s">
        <v>124</v>
      </c>
      <c r="D1914" s="3">
        <v>15</v>
      </c>
      <c r="E1914" s="2" t="str">
        <f t="shared" si="29"/>
        <v>62LT</v>
      </c>
      <c r="G1914" s="3"/>
      <c r="H1914" s="3"/>
      <c r="I1914" s="3"/>
      <c r="J1914" s="3"/>
      <c r="K1914" s="3"/>
    </row>
    <row r="1915" spans="1:11" x14ac:dyDescent="0.3">
      <c r="A1915" s="3" t="s">
        <v>546</v>
      </c>
      <c r="B1915" s="3" t="s">
        <v>613</v>
      </c>
      <c r="C1915" s="3" t="s">
        <v>125</v>
      </c>
      <c r="D1915" s="3">
        <v>318</v>
      </c>
      <c r="E1915" s="2" t="str">
        <f t="shared" si="29"/>
        <v>62LU</v>
      </c>
      <c r="G1915" s="3"/>
      <c r="H1915" s="3"/>
      <c r="I1915" s="3"/>
      <c r="J1915" s="3"/>
      <c r="K1915" s="3"/>
    </row>
    <row r="1916" spans="1:11" x14ac:dyDescent="0.3">
      <c r="A1916" s="3" t="s">
        <v>546</v>
      </c>
      <c r="B1916" s="3" t="s">
        <v>613</v>
      </c>
      <c r="C1916" s="3" t="s">
        <v>126</v>
      </c>
      <c r="D1916" s="3" t="s">
        <v>567</v>
      </c>
      <c r="E1916" s="2" t="str">
        <f t="shared" si="29"/>
        <v>62LV</v>
      </c>
      <c r="G1916" s="3"/>
      <c r="H1916" s="3"/>
      <c r="I1916" s="3"/>
      <c r="J1916" s="3"/>
      <c r="K1916" s="3"/>
    </row>
    <row r="1917" spans="1:11" x14ac:dyDescent="0.3">
      <c r="A1917" s="3" t="s">
        <v>546</v>
      </c>
      <c r="B1917" s="3" t="s">
        <v>613</v>
      </c>
      <c r="C1917" s="3" t="s">
        <v>128</v>
      </c>
      <c r="D1917" s="3">
        <v>12</v>
      </c>
      <c r="E1917" s="2" t="str">
        <f t="shared" si="29"/>
        <v>62MA</v>
      </c>
      <c r="G1917" s="3"/>
      <c r="H1917" s="3"/>
      <c r="I1917" s="3"/>
      <c r="J1917" s="3"/>
      <c r="K1917" s="3"/>
    </row>
    <row r="1918" spans="1:11" x14ac:dyDescent="0.3">
      <c r="A1918" s="3" t="s">
        <v>546</v>
      </c>
      <c r="B1918" s="3" t="s">
        <v>613</v>
      </c>
      <c r="C1918" s="3" t="s">
        <v>130</v>
      </c>
      <c r="D1918" s="3">
        <v>6</v>
      </c>
      <c r="E1918" s="2" t="str">
        <f t="shared" si="29"/>
        <v>62ME</v>
      </c>
      <c r="G1918" s="3"/>
      <c r="H1918" s="3"/>
      <c r="I1918" s="3"/>
      <c r="J1918" s="3"/>
      <c r="K1918" s="3"/>
    </row>
    <row r="1919" spans="1:11" x14ac:dyDescent="0.3">
      <c r="A1919" s="3" t="s">
        <v>546</v>
      </c>
      <c r="B1919" s="3" t="s">
        <v>613</v>
      </c>
      <c r="C1919" s="3" t="s">
        <v>141</v>
      </c>
      <c r="D1919" s="3">
        <v>84</v>
      </c>
      <c r="E1919" s="2" t="str">
        <f t="shared" si="29"/>
        <v>62MT</v>
      </c>
      <c r="G1919" s="3"/>
      <c r="H1919" s="3"/>
      <c r="I1919" s="3"/>
      <c r="J1919" s="3"/>
      <c r="K1919" s="3"/>
    </row>
    <row r="1920" spans="1:11" x14ac:dyDescent="0.3">
      <c r="A1920" s="3" t="s">
        <v>546</v>
      </c>
      <c r="B1920" s="3" t="s">
        <v>613</v>
      </c>
      <c r="C1920" s="3" t="s">
        <v>145</v>
      </c>
      <c r="D1920" s="3">
        <v>32</v>
      </c>
      <c r="E1920" s="2" t="str">
        <f t="shared" si="29"/>
        <v>62MX</v>
      </c>
      <c r="G1920" s="3"/>
      <c r="H1920" s="3"/>
      <c r="I1920" s="3"/>
      <c r="J1920" s="3"/>
      <c r="K1920" s="3"/>
    </row>
    <row r="1921" spans="1:11" x14ac:dyDescent="0.3">
      <c r="A1921" s="3" t="s">
        <v>546</v>
      </c>
      <c r="B1921" s="3" t="s">
        <v>613</v>
      </c>
      <c r="C1921" s="3" t="s">
        <v>146</v>
      </c>
      <c r="D1921" s="3">
        <v>60</v>
      </c>
      <c r="E1921" s="2" t="str">
        <f t="shared" si="29"/>
        <v>62MY</v>
      </c>
      <c r="G1921" s="3"/>
      <c r="H1921" s="3"/>
      <c r="I1921" s="3"/>
      <c r="J1921" s="3"/>
      <c r="K1921" s="3"/>
    </row>
    <row r="1922" spans="1:11" x14ac:dyDescent="0.3">
      <c r="A1922" s="3" t="s">
        <v>546</v>
      </c>
      <c r="B1922" s="3" t="s">
        <v>613</v>
      </c>
      <c r="C1922" s="3" t="s">
        <v>154</v>
      </c>
      <c r="D1922" s="3">
        <v>1799</v>
      </c>
      <c r="E1922" s="2" t="str">
        <f t="shared" si="29"/>
        <v>62NL</v>
      </c>
      <c r="G1922" s="3"/>
      <c r="H1922" s="3"/>
      <c r="I1922" s="3"/>
      <c r="J1922" s="3"/>
      <c r="K1922" s="3"/>
    </row>
    <row r="1923" spans="1:11" x14ac:dyDescent="0.3">
      <c r="A1923" s="3" t="s">
        <v>546</v>
      </c>
      <c r="B1923" s="3" t="s">
        <v>613</v>
      </c>
      <c r="C1923" s="3" t="s">
        <v>155</v>
      </c>
      <c r="D1923" s="3">
        <v>194</v>
      </c>
      <c r="E1923" s="2" t="str">
        <f t="shared" ref="E1923:E1986" si="30">B1923&amp;C1923</f>
        <v>62NO</v>
      </c>
      <c r="G1923" s="3"/>
      <c r="H1923" s="3"/>
      <c r="I1923" s="3"/>
      <c r="J1923" s="3"/>
      <c r="K1923" s="3"/>
    </row>
    <row r="1924" spans="1:11" x14ac:dyDescent="0.3">
      <c r="A1924" s="3" t="s">
        <v>546</v>
      </c>
      <c r="B1924" s="3" t="s">
        <v>613</v>
      </c>
      <c r="C1924" s="3" t="s">
        <v>159</v>
      </c>
      <c r="D1924" s="3">
        <v>62</v>
      </c>
      <c r="E1924" s="2" t="str">
        <f t="shared" si="30"/>
        <v>62NZ</v>
      </c>
      <c r="G1924" s="3"/>
      <c r="H1924" s="3"/>
      <c r="I1924" s="3"/>
      <c r="J1924" s="3"/>
      <c r="K1924" s="3"/>
    </row>
    <row r="1925" spans="1:11" x14ac:dyDescent="0.3">
      <c r="A1925" s="3" t="s">
        <v>546</v>
      </c>
      <c r="B1925" s="3" t="s">
        <v>613</v>
      </c>
      <c r="C1925" s="3" t="s">
        <v>568</v>
      </c>
      <c r="D1925" s="3">
        <v>1488</v>
      </c>
      <c r="E1925" s="2" t="str">
        <f t="shared" si="30"/>
        <v>62PB</v>
      </c>
      <c r="G1925" s="3"/>
      <c r="H1925" s="3"/>
      <c r="I1925" s="3"/>
      <c r="J1925" s="3"/>
      <c r="K1925" s="3"/>
    </row>
    <row r="1926" spans="1:11" x14ac:dyDescent="0.3">
      <c r="A1926" s="3" t="s">
        <v>546</v>
      </c>
      <c r="B1926" s="3" t="s">
        <v>613</v>
      </c>
      <c r="C1926" s="3" t="s">
        <v>568</v>
      </c>
      <c r="D1926" s="3">
        <v>307</v>
      </c>
      <c r="E1926" s="2" t="str">
        <f t="shared" si="30"/>
        <v>62PB</v>
      </c>
      <c r="G1926" s="3"/>
      <c r="H1926" s="3"/>
      <c r="I1926" s="3"/>
      <c r="J1926" s="3"/>
      <c r="K1926" s="3"/>
    </row>
    <row r="1927" spans="1:11" x14ac:dyDescent="0.3">
      <c r="A1927" s="3" t="s">
        <v>546</v>
      </c>
      <c r="B1927" s="3" t="s">
        <v>613</v>
      </c>
      <c r="C1927" s="3" t="s">
        <v>568</v>
      </c>
      <c r="D1927" s="3">
        <v>3</v>
      </c>
      <c r="E1927" s="2" t="str">
        <f t="shared" si="30"/>
        <v>62PB</v>
      </c>
      <c r="G1927" s="3"/>
      <c r="H1927" s="3"/>
      <c r="I1927" s="3"/>
      <c r="J1927" s="3"/>
      <c r="K1927" s="3"/>
    </row>
    <row r="1928" spans="1:11" x14ac:dyDescent="0.3">
      <c r="A1928" s="3" t="s">
        <v>546</v>
      </c>
      <c r="B1928" s="3" t="s">
        <v>613</v>
      </c>
      <c r="C1928" s="3" t="s">
        <v>568</v>
      </c>
      <c r="D1928" s="3">
        <v>446</v>
      </c>
      <c r="E1928" s="2" t="str">
        <f t="shared" si="30"/>
        <v>62PB</v>
      </c>
      <c r="G1928" s="3"/>
      <c r="H1928" s="3"/>
      <c r="I1928" s="3"/>
      <c r="J1928" s="3"/>
      <c r="K1928" s="3"/>
    </row>
    <row r="1929" spans="1:11" x14ac:dyDescent="0.3">
      <c r="A1929" s="3" t="s">
        <v>546</v>
      </c>
      <c r="B1929" s="3" t="s">
        <v>613</v>
      </c>
      <c r="C1929" s="3" t="s">
        <v>568</v>
      </c>
      <c r="D1929" s="3">
        <v>61</v>
      </c>
      <c r="E1929" s="2" t="str">
        <f t="shared" si="30"/>
        <v>62PB</v>
      </c>
      <c r="G1929" s="3"/>
      <c r="H1929" s="3"/>
      <c r="I1929" s="3"/>
      <c r="J1929" s="3"/>
      <c r="K1929" s="3"/>
    </row>
    <row r="1930" spans="1:11" x14ac:dyDescent="0.3">
      <c r="A1930" s="3" t="s">
        <v>546</v>
      </c>
      <c r="B1930" s="3" t="s">
        <v>613</v>
      </c>
      <c r="C1930" s="3" t="s">
        <v>568</v>
      </c>
      <c r="D1930" s="3">
        <v>57</v>
      </c>
      <c r="E1930" s="2" t="str">
        <f t="shared" si="30"/>
        <v>62PB</v>
      </c>
      <c r="G1930" s="3"/>
      <c r="H1930" s="3"/>
      <c r="I1930" s="3"/>
      <c r="J1930" s="3"/>
      <c r="K1930" s="3"/>
    </row>
    <row r="1931" spans="1:11" x14ac:dyDescent="0.3">
      <c r="A1931" s="3" t="s">
        <v>546</v>
      </c>
      <c r="B1931" s="3" t="s">
        <v>613</v>
      </c>
      <c r="C1931" s="3" t="s">
        <v>568</v>
      </c>
      <c r="D1931" s="3">
        <v>0</v>
      </c>
      <c r="E1931" s="2" t="str">
        <f t="shared" si="30"/>
        <v>62PB</v>
      </c>
      <c r="G1931" s="3"/>
      <c r="H1931" s="3"/>
      <c r="I1931" s="3"/>
      <c r="J1931" s="3"/>
      <c r="K1931" s="3"/>
    </row>
    <row r="1932" spans="1:11" x14ac:dyDescent="0.3">
      <c r="A1932" s="3" t="s">
        <v>546</v>
      </c>
      <c r="B1932" s="3" t="s">
        <v>613</v>
      </c>
      <c r="C1932" s="3" t="s">
        <v>568</v>
      </c>
      <c r="D1932" s="3">
        <v>3</v>
      </c>
      <c r="E1932" s="2" t="str">
        <f t="shared" si="30"/>
        <v>62PB</v>
      </c>
      <c r="G1932" s="3"/>
      <c r="H1932" s="3"/>
      <c r="I1932" s="3"/>
      <c r="J1932" s="3"/>
      <c r="K1932" s="3"/>
    </row>
    <row r="1933" spans="1:11" x14ac:dyDescent="0.3">
      <c r="A1933" s="3" t="s">
        <v>546</v>
      </c>
      <c r="B1933" s="3" t="s">
        <v>613</v>
      </c>
      <c r="C1933" s="3" t="s">
        <v>568</v>
      </c>
      <c r="D1933" s="3">
        <v>100</v>
      </c>
      <c r="E1933" s="2" t="str">
        <f t="shared" si="30"/>
        <v>62PB</v>
      </c>
      <c r="G1933" s="3"/>
      <c r="H1933" s="3"/>
      <c r="I1933" s="3"/>
      <c r="J1933" s="3"/>
      <c r="K1933" s="3"/>
    </row>
    <row r="1934" spans="1:11" x14ac:dyDescent="0.3">
      <c r="A1934" s="3" t="s">
        <v>546</v>
      </c>
      <c r="B1934" s="3" t="s">
        <v>613</v>
      </c>
      <c r="C1934" s="3" t="s">
        <v>165</v>
      </c>
      <c r="D1934" s="3">
        <v>15</v>
      </c>
      <c r="E1934" s="2" t="str">
        <f t="shared" si="30"/>
        <v>62PH</v>
      </c>
      <c r="G1934" s="3"/>
      <c r="H1934" s="3"/>
      <c r="I1934" s="3"/>
      <c r="J1934" s="3"/>
      <c r="K1934" s="3"/>
    </row>
    <row r="1935" spans="1:11" x14ac:dyDescent="0.3">
      <c r="A1935" s="3" t="s">
        <v>546</v>
      </c>
      <c r="B1935" s="3" t="s">
        <v>613</v>
      </c>
      <c r="C1935" s="3" t="s">
        <v>166</v>
      </c>
      <c r="D1935" s="3">
        <v>0</v>
      </c>
      <c r="E1935" s="2" t="str">
        <f t="shared" si="30"/>
        <v>62PK</v>
      </c>
      <c r="G1935" s="3"/>
      <c r="H1935" s="3"/>
      <c r="I1935" s="3"/>
      <c r="J1935" s="3"/>
      <c r="K1935" s="3"/>
    </row>
    <row r="1936" spans="1:11" x14ac:dyDescent="0.3">
      <c r="A1936" s="3" t="s">
        <v>546</v>
      </c>
      <c r="B1936" s="3" t="s">
        <v>613</v>
      </c>
      <c r="C1936" s="3" t="s">
        <v>167</v>
      </c>
      <c r="D1936" s="3">
        <v>137</v>
      </c>
      <c r="E1936" s="2" t="str">
        <f t="shared" si="30"/>
        <v>62PL</v>
      </c>
      <c r="G1936" s="3"/>
      <c r="H1936" s="3"/>
      <c r="I1936" s="3"/>
      <c r="J1936" s="3"/>
      <c r="K1936" s="3"/>
    </row>
    <row r="1937" spans="1:11" x14ac:dyDescent="0.3">
      <c r="A1937" s="3" t="s">
        <v>546</v>
      </c>
      <c r="B1937" s="3" t="s">
        <v>613</v>
      </c>
      <c r="C1937" s="3" t="s">
        <v>170</v>
      </c>
      <c r="D1937" s="3">
        <v>47</v>
      </c>
      <c r="E1937" s="2" t="str">
        <f t="shared" si="30"/>
        <v>62PT</v>
      </c>
      <c r="G1937" s="3"/>
      <c r="H1937" s="3"/>
      <c r="I1937" s="3"/>
      <c r="J1937" s="3"/>
      <c r="K1937" s="3"/>
    </row>
    <row r="1938" spans="1:11" x14ac:dyDescent="0.3">
      <c r="A1938" s="3" t="s">
        <v>546</v>
      </c>
      <c r="B1938" s="3" t="s">
        <v>613</v>
      </c>
      <c r="C1938" s="3" t="s">
        <v>174</v>
      </c>
      <c r="D1938" s="3">
        <v>25</v>
      </c>
      <c r="E1938" s="2" t="str">
        <f t="shared" si="30"/>
        <v>62RO</v>
      </c>
      <c r="G1938" s="3"/>
      <c r="H1938" s="3"/>
      <c r="I1938" s="3"/>
      <c r="J1938" s="3"/>
      <c r="K1938" s="3"/>
    </row>
    <row r="1939" spans="1:11" x14ac:dyDescent="0.3">
      <c r="A1939" s="3" t="s">
        <v>546</v>
      </c>
      <c r="B1939" s="3" t="s">
        <v>613</v>
      </c>
      <c r="C1939" s="3" t="s">
        <v>175</v>
      </c>
      <c r="D1939" s="3">
        <v>5</v>
      </c>
      <c r="E1939" s="2" t="str">
        <f t="shared" si="30"/>
        <v>62RS</v>
      </c>
      <c r="G1939" s="3"/>
      <c r="H1939" s="3"/>
      <c r="I1939" s="3"/>
      <c r="J1939" s="3"/>
      <c r="K1939" s="3"/>
    </row>
    <row r="1940" spans="1:11" x14ac:dyDescent="0.3">
      <c r="A1940" s="3" t="s">
        <v>546</v>
      </c>
      <c r="B1940" s="3" t="s">
        <v>613</v>
      </c>
      <c r="C1940" s="3" t="s">
        <v>176</v>
      </c>
      <c r="D1940" s="3">
        <v>106</v>
      </c>
      <c r="E1940" s="2" t="str">
        <f t="shared" si="30"/>
        <v>62RU</v>
      </c>
      <c r="G1940" s="3"/>
      <c r="H1940" s="3"/>
      <c r="I1940" s="3"/>
      <c r="J1940" s="3"/>
      <c r="K1940" s="3"/>
    </row>
    <row r="1941" spans="1:11" x14ac:dyDescent="0.3">
      <c r="A1941" s="3" t="s">
        <v>546</v>
      </c>
      <c r="B1941" s="3" t="s">
        <v>613</v>
      </c>
      <c r="C1941" s="3" t="s">
        <v>178</v>
      </c>
      <c r="D1941" s="3">
        <v>106</v>
      </c>
      <c r="E1941" s="2" t="str">
        <f t="shared" si="30"/>
        <v>62SA</v>
      </c>
      <c r="G1941" s="3"/>
      <c r="H1941" s="3"/>
      <c r="I1941" s="3"/>
      <c r="J1941" s="3"/>
      <c r="K1941" s="3"/>
    </row>
    <row r="1942" spans="1:11" x14ac:dyDescent="0.3">
      <c r="A1942" s="3" t="s">
        <v>546</v>
      </c>
      <c r="B1942" s="3" t="s">
        <v>613</v>
      </c>
      <c r="C1942" s="3" t="s">
        <v>182</v>
      </c>
      <c r="D1942" s="3">
        <v>492</v>
      </c>
      <c r="E1942" s="2" t="str">
        <f t="shared" si="30"/>
        <v>62SE</v>
      </c>
      <c r="G1942" s="3"/>
      <c r="H1942" s="3"/>
      <c r="I1942" s="3"/>
      <c r="J1942" s="3"/>
      <c r="K1942" s="3"/>
    </row>
    <row r="1943" spans="1:11" x14ac:dyDescent="0.3">
      <c r="A1943" s="3" t="s">
        <v>546</v>
      </c>
      <c r="B1943" s="3" t="s">
        <v>613</v>
      </c>
      <c r="C1943" s="3" t="s">
        <v>183</v>
      </c>
      <c r="D1943" s="3">
        <v>229</v>
      </c>
      <c r="E1943" s="2" t="str">
        <f t="shared" si="30"/>
        <v>62SG</v>
      </c>
      <c r="G1943" s="3"/>
      <c r="H1943" s="3"/>
      <c r="I1943" s="3"/>
      <c r="J1943" s="3"/>
      <c r="K1943" s="3"/>
    </row>
    <row r="1944" spans="1:11" x14ac:dyDescent="0.3">
      <c r="A1944" s="3" t="s">
        <v>546</v>
      </c>
      <c r="B1944" s="3" t="s">
        <v>613</v>
      </c>
      <c r="C1944" s="3" t="s">
        <v>185</v>
      </c>
      <c r="D1944" s="3">
        <v>8</v>
      </c>
      <c r="E1944" s="2" t="str">
        <f t="shared" si="30"/>
        <v>62SI</v>
      </c>
      <c r="G1944" s="3"/>
      <c r="H1944" s="3"/>
      <c r="I1944" s="3"/>
      <c r="J1944" s="3"/>
      <c r="K1944" s="3"/>
    </row>
    <row r="1945" spans="1:11" x14ac:dyDescent="0.3">
      <c r="A1945" s="3" t="s">
        <v>546</v>
      </c>
      <c r="B1945" s="3" t="s">
        <v>613</v>
      </c>
      <c r="C1945" s="3" t="s">
        <v>186</v>
      </c>
      <c r="D1945" s="3">
        <v>21</v>
      </c>
      <c r="E1945" s="2" t="str">
        <f t="shared" si="30"/>
        <v>62SK</v>
      </c>
      <c r="G1945" s="3"/>
      <c r="H1945" s="3"/>
      <c r="I1945" s="3"/>
      <c r="J1945" s="3"/>
      <c r="K1945" s="3"/>
    </row>
    <row r="1946" spans="1:11" x14ac:dyDescent="0.3">
      <c r="A1946" s="3" t="s">
        <v>546</v>
      </c>
      <c r="B1946" s="3" t="s">
        <v>613</v>
      </c>
      <c r="C1946" s="3" t="s">
        <v>202</v>
      </c>
      <c r="D1946" s="3">
        <v>34</v>
      </c>
      <c r="E1946" s="2" t="str">
        <f t="shared" si="30"/>
        <v>62TH</v>
      </c>
      <c r="G1946" s="3"/>
      <c r="H1946" s="3"/>
      <c r="I1946" s="3"/>
      <c r="J1946" s="3"/>
      <c r="K1946" s="3"/>
    </row>
    <row r="1947" spans="1:11" x14ac:dyDescent="0.3">
      <c r="A1947" s="3" t="s">
        <v>546</v>
      </c>
      <c r="B1947" s="3" t="s">
        <v>613</v>
      </c>
      <c r="C1947" s="3" t="s">
        <v>209</v>
      </c>
      <c r="D1947" s="3">
        <v>44</v>
      </c>
      <c r="E1947" s="2" t="str">
        <f t="shared" si="30"/>
        <v>62TR</v>
      </c>
      <c r="G1947" s="3"/>
      <c r="H1947" s="3"/>
      <c r="I1947" s="3"/>
      <c r="J1947" s="3"/>
      <c r="K1947" s="3"/>
    </row>
    <row r="1948" spans="1:11" x14ac:dyDescent="0.3">
      <c r="A1948" s="3" t="s">
        <v>546</v>
      </c>
      <c r="B1948" s="3" t="s">
        <v>613</v>
      </c>
      <c r="C1948" s="3" t="s">
        <v>212</v>
      </c>
      <c r="D1948" s="3">
        <v>483</v>
      </c>
      <c r="E1948" s="2" t="str">
        <f t="shared" si="30"/>
        <v>62TW</v>
      </c>
      <c r="G1948" s="3"/>
      <c r="H1948" s="3"/>
      <c r="I1948" s="3"/>
      <c r="J1948" s="3"/>
      <c r="K1948" s="3"/>
    </row>
    <row r="1949" spans="1:11" x14ac:dyDescent="0.3">
      <c r="A1949" s="3" t="s">
        <v>546</v>
      </c>
      <c r="B1949" s="3" t="s">
        <v>613</v>
      </c>
      <c r="C1949" s="3" t="s">
        <v>214</v>
      </c>
      <c r="D1949" s="3">
        <v>7</v>
      </c>
      <c r="E1949" s="2" t="str">
        <f t="shared" si="30"/>
        <v>62UA</v>
      </c>
      <c r="G1949" s="3"/>
      <c r="H1949" s="3"/>
      <c r="I1949" s="3"/>
      <c r="J1949" s="3"/>
      <c r="K1949" s="3"/>
    </row>
    <row r="1950" spans="1:11" x14ac:dyDescent="0.3">
      <c r="A1950" s="3" t="s">
        <v>546</v>
      </c>
      <c r="B1950" s="3" t="s">
        <v>613</v>
      </c>
      <c r="C1950" s="3" t="s">
        <v>217</v>
      </c>
      <c r="D1950" s="3">
        <v>7742</v>
      </c>
      <c r="E1950" s="2" t="str">
        <f t="shared" si="30"/>
        <v>62US</v>
      </c>
      <c r="G1950" s="3"/>
      <c r="H1950" s="3"/>
      <c r="I1950" s="3"/>
      <c r="J1950" s="3"/>
      <c r="K1950" s="3"/>
    </row>
    <row r="1951" spans="1:11" x14ac:dyDescent="0.3">
      <c r="A1951" s="3" t="s">
        <v>546</v>
      </c>
      <c r="B1951" s="3" t="s">
        <v>613</v>
      </c>
      <c r="C1951" s="3" t="s">
        <v>218</v>
      </c>
      <c r="D1951" s="3">
        <v>2</v>
      </c>
      <c r="E1951" s="2" t="str">
        <f t="shared" si="30"/>
        <v>62UY</v>
      </c>
      <c r="G1951" s="3"/>
      <c r="H1951" s="3"/>
      <c r="I1951" s="3"/>
      <c r="J1951" s="3"/>
      <c r="K1951" s="3"/>
    </row>
    <row r="1952" spans="1:11" x14ac:dyDescent="0.3">
      <c r="A1952" s="3" t="s">
        <v>546</v>
      </c>
      <c r="B1952" s="3" t="s">
        <v>613</v>
      </c>
      <c r="C1952" s="3" t="s">
        <v>222</v>
      </c>
      <c r="D1952" s="3">
        <v>0</v>
      </c>
      <c r="E1952" s="2" t="str">
        <f t="shared" si="30"/>
        <v>62VE</v>
      </c>
      <c r="G1952" s="3"/>
      <c r="H1952" s="3"/>
      <c r="I1952" s="3"/>
      <c r="J1952" s="3"/>
      <c r="K1952" s="3"/>
    </row>
    <row r="1953" spans="1:11" x14ac:dyDescent="0.3">
      <c r="A1953" s="3" t="s">
        <v>546</v>
      </c>
      <c r="B1953" s="3" t="s">
        <v>613</v>
      </c>
      <c r="C1953" s="3" t="s">
        <v>471</v>
      </c>
      <c r="D1953" s="3">
        <v>26246</v>
      </c>
      <c r="E1953" s="2" t="str">
        <f t="shared" si="30"/>
        <v>62W1</v>
      </c>
      <c r="G1953" s="3"/>
      <c r="H1953" s="3"/>
      <c r="I1953" s="3"/>
      <c r="J1953" s="3"/>
      <c r="K1953" s="3"/>
    </row>
    <row r="1954" spans="1:11" x14ac:dyDescent="0.3">
      <c r="A1954" s="3" t="s">
        <v>546</v>
      </c>
      <c r="B1954" s="3" t="s">
        <v>613</v>
      </c>
      <c r="C1954" s="3" t="s">
        <v>231</v>
      </c>
      <c r="D1954" s="3">
        <v>184</v>
      </c>
      <c r="E1954" s="2" t="str">
        <f t="shared" si="30"/>
        <v>62ZA</v>
      </c>
      <c r="G1954" s="3"/>
      <c r="H1954" s="3"/>
      <c r="I1954" s="3"/>
      <c r="J1954" s="3"/>
      <c r="K1954" s="3"/>
    </row>
    <row r="1955" spans="1:11" x14ac:dyDescent="0.3">
      <c r="A1955" s="3" t="s">
        <v>546</v>
      </c>
      <c r="B1955" s="3" t="s">
        <v>614</v>
      </c>
      <c r="C1955" s="3" t="s">
        <v>9</v>
      </c>
      <c r="D1955" s="3" t="s">
        <v>567</v>
      </c>
      <c r="E1955" s="2" t="str">
        <f t="shared" si="30"/>
        <v>63AR</v>
      </c>
      <c r="G1955" s="3"/>
      <c r="H1955" s="3"/>
      <c r="I1955" s="3"/>
      <c r="J1955" s="3"/>
      <c r="K1955" s="3"/>
    </row>
    <row r="1956" spans="1:11" x14ac:dyDescent="0.3">
      <c r="A1956" s="3" t="s">
        <v>546</v>
      </c>
      <c r="B1956" s="3" t="s">
        <v>614</v>
      </c>
      <c r="C1956" s="3" t="s">
        <v>11</v>
      </c>
      <c r="D1956" s="3">
        <v>15</v>
      </c>
      <c r="E1956" s="2" t="str">
        <f t="shared" si="30"/>
        <v>63AT</v>
      </c>
      <c r="G1956" s="3"/>
      <c r="H1956" s="3"/>
      <c r="I1956" s="3"/>
      <c r="J1956" s="3"/>
      <c r="K1956" s="3"/>
    </row>
    <row r="1957" spans="1:11" x14ac:dyDescent="0.3">
      <c r="A1957" s="3" t="s">
        <v>546</v>
      </c>
      <c r="B1957" s="3" t="s">
        <v>614</v>
      </c>
      <c r="C1957" s="3" t="s">
        <v>12</v>
      </c>
      <c r="D1957" s="3">
        <v>46</v>
      </c>
      <c r="E1957" s="2" t="str">
        <f t="shared" si="30"/>
        <v>63AU</v>
      </c>
      <c r="G1957" s="3"/>
      <c r="H1957" s="3"/>
      <c r="I1957" s="3"/>
      <c r="J1957" s="3"/>
      <c r="K1957" s="3"/>
    </row>
    <row r="1958" spans="1:11" x14ac:dyDescent="0.3">
      <c r="A1958" s="3" t="s">
        <v>546</v>
      </c>
      <c r="B1958" s="3" t="s">
        <v>614</v>
      </c>
      <c r="C1958" s="3" t="s">
        <v>485</v>
      </c>
      <c r="D1958" s="3">
        <v>1949</v>
      </c>
      <c r="E1958" s="2" t="str">
        <f t="shared" si="30"/>
        <v>63B5</v>
      </c>
      <c r="G1958" s="3"/>
      <c r="H1958" s="3"/>
      <c r="I1958" s="3"/>
      <c r="J1958" s="3"/>
      <c r="K1958" s="3"/>
    </row>
    <row r="1959" spans="1:11" x14ac:dyDescent="0.3">
      <c r="A1959" s="3" t="s">
        <v>546</v>
      </c>
      <c r="B1959" s="3" t="s">
        <v>614</v>
      </c>
      <c r="C1959" s="3" t="s">
        <v>18</v>
      </c>
      <c r="D1959" s="3">
        <v>12</v>
      </c>
      <c r="E1959" s="2" t="str">
        <f t="shared" si="30"/>
        <v>63BE</v>
      </c>
      <c r="G1959" s="3"/>
      <c r="H1959" s="3"/>
      <c r="I1959" s="3"/>
      <c r="J1959" s="3"/>
      <c r="K1959" s="3"/>
    </row>
    <row r="1960" spans="1:11" x14ac:dyDescent="0.3">
      <c r="A1960" s="3" t="s">
        <v>546</v>
      </c>
      <c r="B1960" s="3" t="s">
        <v>614</v>
      </c>
      <c r="C1960" s="3" t="s">
        <v>20</v>
      </c>
      <c r="D1960" s="3">
        <v>3</v>
      </c>
      <c r="E1960" s="2" t="str">
        <f t="shared" si="30"/>
        <v>63BG</v>
      </c>
      <c r="G1960" s="3"/>
      <c r="H1960" s="3"/>
      <c r="I1960" s="3"/>
      <c r="J1960" s="3"/>
      <c r="K1960" s="3"/>
    </row>
    <row r="1961" spans="1:11" x14ac:dyDescent="0.3">
      <c r="A1961" s="3" t="s">
        <v>546</v>
      </c>
      <c r="B1961" s="3" t="s">
        <v>614</v>
      </c>
      <c r="C1961" s="3" t="s">
        <v>28</v>
      </c>
      <c r="D1961" s="3" t="s">
        <v>567</v>
      </c>
      <c r="E1961" s="2" t="str">
        <f t="shared" si="30"/>
        <v>63BR</v>
      </c>
      <c r="G1961" s="3"/>
      <c r="H1961" s="3"/>
      <c r="I1961" s="3"/>
      <c r="J1961" s="3"/>
      <c r="K1961" s="3"/>
    </row>
    <row r="1962" spans="1:11" x14ac:dyDescent="0.3">
      <c r="A1962" s="3" t="s">
        <v>546</v>
      </c>
      <c r="B1962" s="3" t="s">
        <v>614</v>
      </c>
      <c r="C1962" s="3" t="s">
        <v>35</v>
      </c>
      <c r="D1962" s="3">
        <v>48</v>
      </c>
      <c r="E1962" s="2" t="str">
        <f t="shared" si="30"/>
        <v>63CA</v>
      </c>
      <c r="G1962" s="3"/>
      <c r="H1962" s="3"/>
      <c r="I1962" s="3"/>
      <c r="J1962" s="3"/>
      <c r="K1962" s="3"/>
    </row>
    <row r="1963" spans="1:11" x14ac:dyDescent="0.3">
      <c r="A1963" s="3" t="s">
        <v>546</v>
      </c>
      <c r="B1963" s="3" t="s">
        <v>614</v>
      </c>
      <c r="C1963" s="3" t="s">
        <v>40</v>
      </c>
      <c r="D1963" s="3" t="s">
        <v>567</v>
      </c>
      <c r="E1963" s="2" t="str">
        <f t="shared" si="30"/>
        <v>63CH</v>
      </c>
      <c r="G1963" s="3"/>
      <c r="H1963" s="3"/>
      <c r="I1963" s="3"/>
      <c r="J1963" s="3"/>
      <c r="K1963" s="3"/>
    </row>
    <row r="1964" spans="1:11" x14ac:dyDescent="0.3">
      <c r="A1964" s="3" t="s">
        <v>546</v>
      </c>
      <c r="B1964" s="3" t="s">
        <v>614</v>
      </c>
      <c r="C1964" s="3" t="s">
        <v>45</v>
      </c>
      <c r="D1964" s="3" t="s">
        <v>567</v>
      </c>
      <c r="E1964" s="2" t="str">
        <f t="shared" si="30"/>
        <v>63CN</v>
      </c>
      <c r="G1964" s="3"/>
      <c r="H1964" s="3"/>
      <c r="I1964" s="3"/>
      <c r="J1964" s="3"/>
      <c r="K1964" s="3"/>
    </row>
    <row r="1965" spans="1:11" x14ac:dyDescent="0.3">
      <c r="A1965" s="3" t="s">
        <v>546</v>
      </c>
      <c r="B1965" s="3" t="s">
        <v>614</v>
      </c>
      <c r="C1965" s="3" t="s">
        <v>52</v>
      </c>
      <c r="D1965" s="3">
        <v>7</v>
      </c>
      <c r="E1965" s="2" t="str">
        <f t="shared" si="30"/>
        <v>63CY</v>
      </c>
      <c r="G1965" s="3"/>
      <c r="H1965" s="3"/>
      <c r="I1965" s="3"/>
      <c r="J1965" s="3"/>
      <c r="K1965" s="3"/>
    </row>
    <row r="1966" spans="1:11" x14ac:dyDescent="0.3">
      <c r="A1966" s="3" t="s">
        <v>546</v>
      </c>
      <c r="B1966" s="3" t="s">
        <v>614</v>
      </c>
      <c r="C1966" s="3" t="s">
        <v>53</v>
      </c>
      <c r="D1966" s="3">
        <v>6</v>
      </c>
      <c r="E1966" s="2" t="str">
        <f t="shared" si="30"/>
        <v>63CZ</v>
      </c>
      <c r="G1966" s="3"/>
      <c r="H1966" s="3"/>
      <c r="I1966" s="3"/>
      <c r="J1966" s="3"/>
      <c r="K1966" s="3"/>
    </row>
    <row r="1967" spans="1:11" x14ac:dyDescent="0.3">
      <c r="A1967" s="3" t="s">
        <v>546</v>
      </c>
      <c r="B1967" s="3" t="s">
        <v>614</v>
      </c>
      <c r="C1967" s="3" t="s">
        <v>490</v>
      </c>
      <c r="D1967" s="3">
        <v>3761</v>
      </c>
      <c r="E1967" s="2" t="str">
        <f t="shared" si="30"/>
        <v>63D5</v>
      </c>
      <c r="G1967" s="3"/>
      <c r="H1967" s="3"/>
      <c r="I1967" s="3"/>
      <c r="J1967" s="3"/>
      <c r="K1967" s="3"/>
    </row>
    <row r="1968" spans="1:11" x14ac:dyDescent="0.3">
      <c r="A1968" s="3" t="s">
        <v>546</v>
      </c>
      <c r="B1968" s="3" t="s">
        <v>614</v>
      </c>
      <c r="C1968" s="3" t="s">
        <v>54</v>
      </c>
      <c r="D1968" s="3">
        <v>145</v>
      </c>
      <c r="E1968" s="2" t="str">
        <f t="shared" si="30"/>
        <v>63DE</v>
      </c>
      <c r="G1968" s="3"/>
      <c r="H1968" s="3"/>
      <c r="I1968" s="3"/>
      <c r="J1968" s="3"/>
      <c r="K1968" s="3"/>
    </row>
    <row r="1969" spans="1:11" x14ac:dyDescent="0.3">
      <c r="A1969" s="3" t="s">
        <v>546</v>
      </c>
      <c r="B1969" s="3" t="s">
        <v>614</v>
      </c>
      <c r="C1969" s="3" t="s">
        <v>56</v>
      </c>
      <c r="D1969" s="3">
        <v>18</v>
      </c>
      <c r="E1969" s="2" t="str">
        <f t="shared" si="30"/>
        <v>63DK</v>
      </c>
      <c r="G1969" s="3"/>
      <c r="H1969" s="3"/>
      <c r="I1969" s="3"/>
      <c r="J1969" s="3"/>
      <c r="K1969" s="3"/>
    </row>
    <row r="1970" spans="1:11" x14ac:dyDescent="0.3">
      <c r="A1970" s="3" t="s">
        <v>546</v>
      </c>
      <c r="B1970" s="3" t="s">
        <v>614</v>
      </c>
      <c r="C1970" s="3" t="s">
        <v>61</v>
      </c>
      <c r="D1970" s="3">
        <v>1</v>
      </c>
      <c r="E1970" s="2" t="str">
        <f t="shared" si="30"/>
        <v>63EE</v>
      </c>
      <c r="G1970" s="3"/>
      <c r="H1970" s="3"/>
      <c r="I1970" s="3"/>
      <c r="J1970" s="3"/>
      <c r="K1970" s="3"/>
    </row>
    <row r="1971" spans="1:11" x14ac:dyDescent="0.3">
      <c r="A1971" s="3" t="s">
        <v>546</v>
      </c>
      <c r="B1971" s="3" t="s">
        <v>614</v>
      </c>
      <c r="C1971" s="3" t="s">
        <v>62</v>
      </c>
      <c r="D1971" s="3" t="s">
        <v>567</v>
      </c>
      <c r="E1971" s="2" t="str">
        <f t="shared" si="30"/>
        <v>63EG</v>
      </c>
      <c r="G1971" s="3"/>
      <c r="H1971" s="3"/>
      <c r="I1971" s="3"/>
      <c r="J1971" s="3"/>
      <c r="K1971" s="3"/>
    </row>
    <row r="1972" spans="1:11" x14ac:dyDescent="0.3">
      <c r="A1972" s="3" t="s">
        <v>546</v>
      </c>
      <c r="B1972" s="3" t="s">
        <v>614</v>
      </c>
      <c r="C1972" s="3" t="s">
        <v>64</v>
      </c>
      <c r="D1972" s="3">
        <v>79</v>
      </c>
      <c r="E1972" s="2" t="str">
        <f t="shared" si="30"/>
        <v>63ES</v>
      </c>
      <c r="G1972" s="3"/>
      <c r="H1972" s="3"/>
      <c r="I1972" s="3"/>
      <c r="J1972" s="3"/>
      <c r="K1972" s="3"/>
    </row>
    <row r="1973" spans="1:11" x14ac:dyDescent="0.3">
      <c r="A1973" s="3" t="s">
        <v>546</v>
      </c>
      <c r="B1973" s="3" t="s">
        <v>614</v>
      </c>
      <c r="C1973" s="3" t="s">
        <v>66</v>
      </c>
      <c r="D1973" s="3">
        <v>10</v>
      </c>
      <c r="E1973" s="2" t="str">
        <f t="shared" si="30"/>
        <v>63FI</v>
      </c>
      <c r="G1973" s="3"/>
      <c r="H1973" s="3"/>
      <c r="I1973" s="3"/>
      <c r="J1973" s="3"/>
      <c r="K1973" s="3"/>
    </row>
    <row r="1974" spans="1:11" x14ac:dyDescent="0.3">
      <c r="A1974" s="3" t="s">
        <v>546</v>
      </c>
      <c r="B1974" s="3" t="s">
        <v>614</v>
      </c>
      <c r="C1974" s="3" t="s">
        <v>71</v>
      </c>
      <c r="D1974" s="3">
        <v>145</v>
      </c>
      <c r="E1974" s="2" t="str">
        <f t="shared" si="30"/>
        <v>63FR</v>
      </c>
      <c r="G1974" s="3"/>
      <c r="H1974" s="3"/>
      <c r="I1974" s="3"/>
      <c r="J1974" s="3"/>
      <c r="K1974" s="3"/>
    </row>
    <row r="1975" spans="1:11" x14ac:dyDescent="0.3">
      <c r="A1975" s="3" t="s">
        <v>546</v>
      </c>
      <c r="B1975" s="3" t="s">
        <v>614</v>
      </c>
      <c r="C1975" s="3" t="s">
        <v>81</v>
      </c>
      <c r="D1975" s="3">
        <v>6</v>
      </c>
      <c r="E1975" s="2" t="str">
        <f t="shared" si="30"/>
        <v>63GR</v>
      </c>
      <c r="G1975" s="3"/>
      <c r="H1975" s="3"/>
      <c r="I1975" s="3"/>
      <c r="J1975" s="3"/>
      <c r="K1975" s="3"/>
    </row>
    <row r="1976" spans="1:11" x14ac:dyDescent="0.3">
      <c r="A1976" s="3" t="s">
        <v>546</v>
      </c>
      <c r="B1976" s="3" t="s">
        <v>614</v>
      </c>
      <c r="C1976" s="3" t="s">
        <v>87</v>
      </c>
      <c r="D1976" s="3">
        <v>95</v>
      </c>
      <c r="E1976" s="2" t="str">
        <f t="shared" si="30"/>
        <v>63HK</v>
      </c>
      <c r="G1976" s="3"/>
      <c r="H1976" s="3"/>
      <c r="I1976" s="3"/>
      <c r="J1976" s="3"/>
      <c r="K1976" s="3"/>
    </row>
    <row r="1977" spans="1:11" x14ac:dyDescent="0.3">
      <c r="A1977" s="3" t="s">
        <v>546</v>
      </c>
      <c r="B1977" s="3" t="s">
        <v>614</v>
      </c>
      <c r="C1977" s="3" t="s">
        <v>92</v>
      </c>
      <c r="D1977" s="3">
        <v>3</v>
      </c>
      <c r="E1977" s="2" t="str">
        <f t="shared" si="30"/>
        <v>63HU</v>
      </c>
      <c r="G1977" s="3"/>
      <c r="H1977" s="3"/>
      <c r="I1977" s="3"/>
      <c r="J1977" s="3"/>
      <c r="K1977" s="3"/>
    </row>
    <row r="1978" spans="1:11" x14ac:dyDescent="0.3">
      <c r="A1978" s="3" t="s">
        <v>546</v>
      </c>
      <c r="B1978" s="3" t="s">
        <v>614</v>
      </c>
      <c r="C1978" s="3" t="s">
        <v>93</v>
      </c>
      <c r="D1978" s="3" t="s">
        <v>567</v>
      </c>
      <c r="E1978" s="2" t="str">
        <f t="shared" si="30"/>
        <v>63ID</v>
      </c>
      <c r="G1978" s="3"/>
      <c r="H1978" s="3"/>
      <c r="I1978" s="3"/>
      <c r="J1978" s="3"/>
      <c r="K1978" s="3"/>
    </row>
    <row r="1979" spans="1:11" x14ac:dyDescent="0.3">
      <c r="A1979" s="3" t="s">
        <v>546</v>
      </c>
      <c r="B1979" s="3" t="s">
        <v>614</v>
      </c>
      <c r="C1979" s="3" t="s">
        <v>94</v>
      </c>
      <c r="D1979" s="3" t="s">
        <v>567</v>
      </c>
      <c r="E1979" s="2" t="str">
        <f t="shared" si="30"/>
        <v>63IE</v>
      </c>
      <c r="G1979" s="3"/>
      <c r="H1979" s="3"/>
      <c r="I1979" s="3"/>
      <c r="J1979" s="3"/>
      <c r="K1979" s="3"/>
    </row>
    <row r="1980" spans="1:11" x14ac:dyDescent="0.3">
      <c r="A1980" s="3" t="s">
        <v>546</v>
      </c>
      <c r="B1980" s="3" t="s">
        <v>614</v>
      </c>
      <c r="C1980" s="3" t="s">
        <v>95</v>
      </c>
      <c r="D1980" s="3" t="s">
        <v>567</v>
      </c>
      <c r="E1980" s="2" t="str">
        <f t="shared" si="30"/>
        <v>63IL</v>
      </c>
      <c r="G1980" s="3"/>
      <c r="H1980" s="3"/>
      <c r="I1980" s="3"/>
      <c r="J1980" s="3"/>
      <c r="K1980" s="3"/>
    </row>
    <row r="1981" spans="1:11" x14ac:dyDescent="0.3">
      <c r="A1981" s="3" t="s">
        <v>546</v>
      </c>
      <c r="B1981" s="3" t="s">
        <v>614</v>
      </c>
      <c r="C1981" s="3" t="s">
        <v>96</v>
      </c>
      <c r="D1981" s="3" t="s">
        <v>567</v>
      </c>
      <c r="E1981" s="2" t="str">
        <f t="shared" si="30"/>
        <v>63IN</v>
      </c>
      <c r="G1981" s="3"/>
      <c r="H1981" s="3"/>
      <c r="I1981" s="3"/>
      <c r="J1981" s="3"/>
      <c r="K1981" s="3"/>
    </row>
    <row r="1982" spans="1:11" x14ac:dyDescent="0.3">
      <c r="A1982" s="3" t="s">
        <v>546</v>
      </c>
      <c r="B1982" s="3" t="s">
        <v>614</v>
      </c>
      <c r="C1982" s="3" t="s">
        <v>99</v>
      </c>
      <c r="D1982" s="3" t="s">
        <v>567</v>
      </c>
      <c r="E1982" s="2" t="str">
        <f t="shared" si="30"/>
        <v>63IR</v>
      </c>
      <c r="G1982" s="3"/>
      <c r="H1982" s="3"/>
      <c r="I1982" s="3"/>
      <c r="J1982" s="3"/>
      <c r="K1982" s="3"/>
    </row>
    <row r="1983" spans="1:11" x14ac:dyDescent="0.3">
      <c r="A1983" s="3" t="s">
        <v>546</v>
      </c>
      <c r="B1983" s="3" t="s">
        <v>614</v>
      </c>
      <c r="C1983" s="3" t="s">
        <v>100</v>
      </c>
      <c r="D1983" s="3" t="s">
        <v>567</v>
      </c>
      <c r="E1983" s="2" t="str">
        <f t="shared" si="30"/>
        <v>63IS</v>
      </c>
      <c r="G1983" s="3"/>
      <c r="H1983" s="3"/>
      <c r="I1983" s="3"/>
      <c r="J1983" s="3"/>
      <c r="K1983" s="3"/>
    </row>
    <row r="1984" spans="1:11" x14ac:dyDescent="0.3">
      <c r="A1984" s="3" t="s">
        <v>546</v>
      </c>
      <c r="B1984" s="3" t="s">
        <v>614</v>
      </c>
      <c r="C1984" s="3" t="s">
        <v>101</v>
      </c>
      <c r="D1984" s="3">
        <v>42</v>
      </c>
      <c r="E1984" s="2" t="str">
        <f t="shared" si="30"/>
        <v>63IT</v>
      </c>
      <c r="G1984" s="3"/>
      <c r="H1984" s="3"/>
      <c r="I1984" s="3"/>
      <c r="J1984" s="3"/>
      <c r="K1984" s="3"/>
    </row>
    <row r="1985" spans="1:11" x14ac:dyDescent="0.3">
      <c r="A1985" s="3" t="s">
        <v>546</v>
      </c>
      <c r="B1985" s="3" t="s">
        <v>614</v>
      </c>
      <c r="C1985" s="3" t="s">
        <v>105</v>
      </c>
      <c r="D1985" s="3">
        <v>61</v>
      </c>
      <c r="E1985" s="2" t="str">
        <f t="shared" si="30"/>
        <v>63JP</v>
      </c>
      <c r="G1985" s="3"/>
      <c r="H1985" s="3"/>
      <c r="I1985" s="3"/>
      <c r="J1985" s="3"/>
      <c r="K1985" s="3"/>
    </row>
    <row r="1986" spans="1:11" x14ac:dyDescent="0.3">
      <c r="A1986" s="3" t="s">
        <v>546</v>
      </c>
      <c r="B1986" s="3" t="s">
        <v>614</v>
      </c>
      <c r="C1986" s="3" t="s">
        <v>113</v>
      </c>
      <c r="D1986" s="3" t="s">
        <v>567</v>
      </c>
      <c r="E1986" s="2" t="str">
        <f t="shared" si="30"/>
        <v>63KR</v>
      </c>
      <c r="G1986" s="3"/>
      <c r="H1986" s="3"/>
      <c r="I1986" s="3"/>
      <c r="J1986" s="3"/>
      <c r="K1986" s="3"/>
    </row>
    <row r="1987" spans="1:11" x14ac:dyDescent="0.3">
      <c r="A1987" s="3" t="s">
        <v>546</v>
      </c>
      <c r="B1987" s="3" t="s">
        <v>614</v>
      </c>
      <c r="C1987" s="3" t="s">
        <v>120</v>
      </c>
      <c r="D1987" s="3" t="s">
        <v>567</v>
      </c>
      <c r="E1987" s="2" t="str">
        <f t="shared" ref="E1987:E2050" si="31">B1987&amp;C1987</f>
        <v>63LI</v>
      </c>
      <c r="G1987" s="3"/>
      <c r="H1987" s="3"/>
      <c r="I1987" s="3"/>
      <c r="J1987" s="3"/>
      <c r="K1987" s="3"/>
    </row>
    <row r="1988" spans="1:11" x14ac:dyDescent="0.3">
      <c r="A1988" s="3" t="s">
        <v>546</v>
      </c>
      <c r="B1988" s="3" t="s">
        <v>614</v>
      </c>
      <c r="C1988" s="3" t="s">
        <v>124</v>
      </c>
      <c r="D1988" s="3">
        <v>1</v>
      </c>
      <c r="E1988" s="2" t="str">
        <f t="shared" si="31"/>
        <v>63LT</v>
      </c>
      <c r="G1988" s="3"/>
      <c r="H1988" s="3"/>
      <c r="I1988" s="3"/>
      <c r="J1988" s="3"/>
      <c r="K1988" s="3"/>
    </row>
    <row r="1989" spans="1:11" x14ac:dyDescent="0.3">
      <c r="A1989" s="3" t="s">
        <v>546</v>
      </c>
      <c r="B1989" s="3" t="s">
        <v>614</v>
      </c>
      <c r="C1989" s="3" t="s">
        <v>125</v>
      </c>
      <c r="D1989" s="3" t="s">
        <v>567</v>
      </c>
      <c r="E1989" s="2" t="str">
        <f t="shared" si="31"/>
        <v>63LU</v>
      </c>
      <c r="G1989" s="3"/>
      <c r="H1989" s="3"/>
      <c r="I1989" s="3"/>
      <c r="J1989" s="3"/>
      <c r="K1989" s="3"/>
    </row>
    <row r="1990" spans="1:11" x14ac:dyDescent="0.3">
      <c r="A1990" s="3" t="s">
        <v>546</v>
      </c>
      <c r="B1990" s="3" t="s">
        <v>614</v>
      </c>
      <c r="C1990" s="3" t="s">
        <v>126</v>
      </c>
      <c r="D1990" s="3">
        <v>6</v>
      </c>
      <c r="E1990" s="2" t="str">
        <f t="shared" si="31"/>
        <v>63LV</v>
      </c>
      <c r="G1990" s="3"/>
      <c r="H1990" s="3"/>
      <c r="I1990" s="3"/>
      <c r="J1990" s="3"/>
      <c r="K1990" s="3"/>
    </row>
    <row r="1991" spans="1:11" x14ac:dyDescent="0.3">
      <c r="A1991" s="3" t="s">
        <v>546</v>
      </c>
      <c r="B1991" s="3" t="s">
        <v>614</v>
      </c>
      <c r="C1991" s="3" t="s">
        <v>128</v>
      </c>
      <c r="D1991" s="3" t="s">
        <v>567</v>
      </c>
      <c r="E1991" s="2" t="str">
        <f t="shared" si="31"/>
        <v>63MA</v>
      </c>
      <c r="G1991" s="3"/>
      <c r="H1991" s="3"/>
      <c r="I1991" s="3"/>
      <c r="J1991" s="3"/>
      <c r="K1991" s="3"/>
    </row>
    <row r="1992" spans="1:11" x14ac:dyDescent="0.3">
      <c r="A1992" s="3" t="s">
        <v>546</v>
      </c>
      <c r="B1992" s="3" t="s">
        <v>614</v>
      </c>
      <c r="C1992" s="3" t="s">
        <v>130</v>
      </c>
      <c r="D1992" s="3">
        <v>0</v>
      </c>
      <c r="E1992" s="2" t="str">
        <f t="shared" si="31"/>
        <v>63ME</v>
      </c>
      <c r="G1992" s="3"/>
      <c r="H1992" s="3"/>
      <c r="I1992" s="3"/>
      <c r="J1992" s="3"/>
      <c r="K1992" s="3"/>
    </row>
    <row r="1993" spans="1:11" x14ac:dyDescent="0.3">
      <c r="A1993" s="3" t="s">
        <v>546</v>
      </c>
      <c r="B1993" s="3" t="s">
        <v>614</v>
      </c>
      <c r="C1993" s="3" t="s">
        <v>141</v>
      </c>
      <c r="D1993" s="3" t="s">
        <v>567</v>
      </c>
      <c r="E1993" s="2" t="str">
        <f t="shared" si="31"/>
        <v>63MT</v>
      </c>
      <c r="G1993" s="3"/>
      <c r="H1993" s="3"/>
      <c r="I1993" s="3"/>
      <c r="J1993" s="3"/>
      <c r="K1993" s="3"/>
    </row>
    <row r="1994" spans="1:11" x14ac:dyDescent="0.3">
      <c r="A1994" s="3" t="s">
        <v>546</v>
      </c>
      <c r="B1994" s="3" t="s">
        <v>614</v>
      </c>
      <c r="C1994" s="3" t="s">
        <v>145</v>
      </c>
      <c r="D1994" s="3" t="s">
        <v>567</v>
      </c>
      <c r="E1994" s="2" t="str">
        <f t="shared" si="31"/>
        <v>63MX</v>
      </c>
      <c r="G1994" s="3"/>
      <c r="H1994" s="3"/>
      <c r="I1994" s="3"/>
      <c r="J1994" s="3"/>
      <c r="K1994" s="3"/>
    </row>
    <row r="1995" spans="1:11" x14ac:dyDescent="0.3">
      <c r="A1995" s="3" t="s">
        <v>546</v>
      </c>
      <c r="B1995" s="3" t="s">
        <v>614</v>
      </c>
      <c r="C1995" s="3" t="s">
        <v>146</v>
      </c>
      <c r="D1995" s="3" t="s">
        <v>567</v>
      </c>
      <c r="E1995" s="2" t="str">
        <f t="shared" si="31"/>
        <v>63MY</v>
      </c>
      <c r="G1995" s="3"/>
      <c r="H1995" s="3"/>
      <c r="I1995" s="3"/>
      <c r="J1995" s="3"/>
      <c r="K1995" s="3"/>
    </row>
    <row r="1996" spans="1:11" x14ac:dyDescent="0.3">
      <c r="A1996" s="3" t="s">
        <v>546</v>
      </c>
      <c r="B1996" s="3" t="s">
        <v>614</v>
      </c>
      <c r="C1996" s="3" t="s">
        <v>154</v>
      </c>
      <c r="D1996" s="3">
        <v>177</v>
      </c>
      <c r="E1996" s="2" t="str">
        <f t="shared" si="31"/>
        <v>63NL</v>
      </c>
      <c r="G1996" s="3"/>
      <c r="H1996" s="3"/>
      <c r="I1996" s="3"/>
      <c r="J1996" s="3"/>
      <c r="K1996" s="3"/>
    </row>
    <row r="1997" spans="1:11" x14ac:dyDescent="0.3">
      <c r="A1997" s="3" t="s">
        <v>546</v>
      </c>
      <c r="B1997" s="3" t="s">
        <v>614</v>
      </c>
      <c r="C1997" s="3" t="s">
        <v>155</v>
      </c>
      <c r="D1997" s="3">
        <v>49</v>
      </c>
      <c r="E1997" s="2" t="str">
        <f t="shared" si="31"/>
        <v>63NO</v>
      </c>
      <c r="G1997" s="3"/>
      <c r="H1997" s="3"/>
      <c r="I1997" s="3"/>
      <c r="J1997" s="3"/>
      <c r="K1997" s="3"/>
    </row>
    <row r="1998" spans="1:11" x14ac:dyDescent="0.3">
      <c r="A1998" s="3" t="s">
        <v>546</v>
      </c>
      <c r="B1998" s="3" t="s">
        <v>614</v>
      </c>
      <c r="C1998" s="3" t="s">
        <v>159</v>
      </c>
      <c r="D1998" s="3">
        <v>0</v>
      </c>
      <c r="E1998" s="2" t="str">
        <f t="shared" si="31"/>
        <v>63NZ</v>
      </c>
      <c r="G1998" s="3"/>
      <c r="H1998" s="3"/>
      <c r="I1998" s="3"/>
      <c r="J1998" s="3"/>
      <c r="K1998" s="3"/>
    </row>
    <row r="1999" spans="1:11" x14ac:dyDescent="0.3">
      <c r="A1999" s="3" t="s">
        <v>546</v>
      </c>
      <c r="B1999" s="3" t="s">
        <v>614</v>
      </c>
      <c r="C1999" s="3" t="s">
        <v>568</v>
      </c>
      <c r="D1999" s="3">
        <v>26</v>
      </c>
      <c r="E1999" s="2" t="str">
        <f t="shared" si="31"/>
        <v>63PB</v>
      </c>
      <c r="G1999" s="3"/>
      <c r="H1999" s="3"/>
      <c r="I1999" s="3"/>
      <c r="J1999" s="3"/>
      <c r="K1999" s="3"/>
    </row>
    <row r="2000" spans="1:11" x14ac:dyDescent="0.3">
      <c r="A2000" s="3" t="s">
        <v>546</v>
      </c>
      <c r="B2000" s="3" t="s">
        <v>614</v>
      </c>
      <c r="C2000" s="3" t="s">
        <v>568</v>
      </c>
      <c r="D2000" s="3" t="s">
        <v>567</v>
      </c>
      <c r="E2000" s="2" t="str">
        <f t="shared" si="31"/>
        <v>63PB</v>
      </c>
      <c r="G2000" s="3"/>
      <c r="H2000" s="3"/>
      <c r="I2000" s="3"/>
      <c r="J2000" s="3"/>
      <c r="K2000" s="3"/>
    </row>
    <row r="2001" spans="1:11" x14ac:dyDescent="0.3">
      <c r="A2001" s="3" t="s">
        <v>546</v>
      </c>
      <c r="B2001" s="3" t="s">
        <v>614</v>
      </c>
      <c r="C2001" s="3" t="s">
        <v>568</v>
      </c>
      <c r="D2001" s="3">
        <v>0</v>
      </c>
      <c r="E2001" s="2" t="str">
        <f t="shared" si="31"/>
        <v>63PB</v>
      </c>
      <c r="G2001" s="3"/>
      <c r="H2001" s="3"/>
      <c r="I2001" s="3"/>
      <c r="J2001" s="3"/>
      <c r="K2001" s="3"/>
    </row>
    <row r="2002" spans="1:11" x14ac:dyDescent="0.3">
      <c r="A2002" s="3" t="s">
        <v>546</v>
      </c>
      <c r="B2002" s="3" t="s">
        <v>614</v>
      </c>
      <c r="C2002" s="3" t="s">
        <v>568</v>
      </c>
      <c r="D2002" s="3">
        <v>25</v>
      </c>
      <c r="E2002" s="2" t="str">
        <f t="shared" si="31"/>
        <v>63PB</v>
      </c>
      <c r="G2002" s="3"/>
      <c r="H2002" s="3"/>
      <c r="I2002" s="3"/>
      <c r="J2002" s="3"/>
      <c r="K2002" s="3"/>
    </row>
    <row r="2003" spans="1:11" x14ac:dyDescent="0.3">
      <c r="A2003" s="3" t="s">
        <v>546</v>
      </c>
      <c r="B2003" s="3" t="s">
        <v>614</v>
      </c>
      <c r="C2003" s="3" t="s">
        <v>568</v>
      </c>
      <c r="D2003" s="3" t="s">
        <v>567</v>
      </c>
      <c r="E2003" s="2" t="str">
        <f t="shared" si="31"/>
        <v>63PB</v>
      </c>
      <c r="G2003" s="3"/>
      <c r="H2003" s="3"/>
      <c r="I2003" s="3"/>
      <c r="J2003" s="3"/>
      <c r="K2003" s="3"/>
    </row>
    <row r="2004" spans="1:11" x14ac:dyDescent="0.3">
      <c r="A2004" s="3" t="s">
        <v>546</v>
      </c>
      <c r="B2004" s="3" t="s">
        <v>614</v>
      </c>
      <c r="C2004" s="3" t="s">
        <v>568</v>
      </c>
      <c r="D2004" s="3" t="s">
        <v>567</v>
      </c>
      <c r="E2004" s="2" t="str">
        <f t="shared" si="31"/>
        <v>63PB</v>
      </c>
      <c r="G2004" s="3"/>
      <c r="H2004" s="3"/>
      <c r="I2004" s="3"/>
      <c r="J2004" s="3"/>
      <c r="K2004" s="3"/>
    </row>
    <row r="2005" spans="1:11" x14ac:dyDescent="0.3">
      <c r="A2005" s="3" t="s">
        <v>546</v>
      </c>
      <c r="B2005" s="3" t="s">
        <v>614</v>
      </c>
      <c r="C2005" s="3" t="s">
        <v>568</v>
      </c>
      <c r="D2005" s="3">
        <v>0</v>
      </c>
      <c r="E2005" s="2" t="str">
        <f t="shared" si="31"/>
        <v>63PB</v>
      </c>
      <c r="G2005" s="3"/>
      <c r="H2005" s="3"/>
      <c r="I2005" s="3"/>
      <c r="J2005" s="3"/>
      <c r="K2005" s="3"/>
    </row>
    <row r="2006" spans="1:11" x14ac:dyDescent="0.3">
      <c r="A2006" s="3" t="s">
        <v>546</v>
      </c>
      <c r="B2006" s="3" t="s">
        <v>614</v>
      </c>
      <c r="C2006" s="3" t="s">
        <v>568</v>
      </c>
      <c r="D2006" s="3">
        <v>47</v>
      </c>
      <c r="E2006" s="2" t="str">
        <f t="shared" si="31"/>
        <v>63PB</v>
      </c>
      <c r="G2006" s="3"/>
      <c r="H2006" s="3"/>
      <c r="I2006" s="3"/>
      <c r="J2006" s="3"/>
      <c r="K2006" s="3"/>
    </row>
    <row r="2007" spans="1:11" x14ac:dyDescent="0.3">
      <c r="A2007" s="3" t="s">
        <v>546</v>
      </c>
      <c r="B2007" s="3" t="s">
        <v>614</v>
      </c>
      <c r="C2007" s="3" t="s">
        <v>165</v>
      </c>
      <c r="D2007" s="3" t="s">
        <v>567</v>
      </c>
      <c r="E2007" s="2" t="str">
        <f t="shared" si="31"/>
        <v>63PH</v>
      </c>
      <c r="G2007" s="3"/>
      <c r="H2007" s="3"/>
      <c r="I2007" s="3"/>
      <c r="J2007" s="3"/>
      <c r="K2007" s="3"/>
    </row>
    <row r="2008" spans="1:11" x14ac:dyDescent="0.3">
      <c r="A2008" s="3" t="s">
        <v>546</v>
      </c>
      <c r="B2008" s="3" t="s">
        <v>614</v>
      </c>
      <c r="C2008" s="3" t="s">
        <v>166</v>
      </c>
      <c r="D2008" s="3" t="s">
        <v>567</v>
      </c>
      <c r="E2008" s="2" t="str">
        <f t="shared" si="31"/>
        <v>63PK</v>
      </c>
      <c r="G2008" s="3"/>
      <c r="H2008" s="3"/>
      <c r="I2008" s="3"/>
      <c r="J2008" s="3"/>
      <c r="K2008" s="3"/>
    </row>
    <row r="2009" spans="1:11" x14ac:dyDescent="0.3">
      <c r="A2009" s="3" t="s">
        <v>546</v>
      </c>
      <c r="B2009" s="3" t="s">
        <v>614</v>
      </c>
      <c r="C2009" s="3" t="s">
        <v>167</v>
      </c>
      <c r="D2009" s="3">
        <v>15</v>
      </c>
      <c r="E2009" s="2" t="str">
        <f t="shared" si="31"/>
        <v>63PL</v>
      </c>
      <c r="G2009" s="3"/>
      <c r="H2009" s="3"/>
      <c r="I2009" s="3"/>
      <c r="J2009" s="3"/>
      <c r="K2009" s="3"/>
    </row>
    <row r="2010" spans="1:11" x14ac:dyDescent="0.3">
      <c r="A2010" s="3" t="s">
        <v>546</v>
      </c>
      <c r="B2010" s="3" t="s">
        <v>614</v>
      </c>
      <c r="C2010" s="3" t="s">
        <v>170</v>
      </c>
      <c r="D2010" s="3">
        <v>13</v>
      </c>
      <c r="E2010" s="2" t="str">
        <f t="shared" si="31"/>
        <v>63PT</v>
      </c>
      <c r="G2010" s="3"/>
      <c r="H2010" s="3"/>
      <c r="I2010" s="3"/>
      <c r="J2010" s="3"/>
      <c r="K2010" s="3"/>
    </row>
    <row r="2011" spans="1:11" x14ac:dyDescent="0.3">
      <c r="A2011" s="3" t="s">
        <v>546</v>
      </c>
      <c r="B2011" s="3" t="s">
        <v>614</v>
      </c>
      <c r="C2011" s="3" t="s">
        <v>174</v>
      </c>
      <c r="D2011" s="3">
        <v>1</v>
      </c>
      <c r="E2011" s="2" t="str">
        <f t="shared" si="31"/>
        <v>63RO</v>
      </c>
      <c r="G2011" s="3"/>
      <c r="H2011" s="3"/>
      <c r="I2011" s="3"/>
      <c r="J2011" s="3"/>
      <c r="K2011" s="3"/>
    </row>
    <row r="2012" spans="1:11" x14ac:dyDescent="0.3">
      <c r="A2012" s="3" t="s">
        <v>546</v>
      </c>
      <c r="B2012" s="3" t="s">
        <v>614</v>
      </c>
      <c r="C2012" s="3" t="s">
        <v>175</v>
      </c>
      <c r="D2012" s="3" t="s">
        <v>567</v>
      </c>
      <c r="E2012" s="2" t="str">
        <f t="shared" si="31"/>
        <v>63RS</v>
      </c>
      <c r="G2012" s="3"/>
      <c r="H2012" s="3"/>
      <c r="I2012" s="3"/>
      <c r="J2012" s="3"/>
      <c r="K2012" s="3"/>
    </row>
    <row r="2013" spans="1:11" x14ac:dyDescent="0.3">
      <c r="A2013" s="3" t="s">
        <v>546</v>
      </c>
      <c r="B2013" s="3" t="s">
        <v>614</v>
      </c>
      <c r="C2013" s="3" t="s">
        <v>176</v>
      </c>
      <c r="D2013" s="3">
        <v>32</v>
      </c>
      <c r="E2013" s="2" t="str">
        <f t="shared" si="31"/>
        <v>63RU</v>
      </c>
      <c r="G2013" s="3"/>
      <c r="H2013" s="3"/>
      <c r="I2013" s="3"/>
      <c r="J2013" s="3"/>
      <c r="K2013" s="3"/>
    </row>
    <row r="2014" spans="1:11" x14ac:dyDescent="0.3">
      <c r="A2014" s="3" t="s">
        <v>546</v>
      </c>
      <c r="B2014" s="3" t="s">
        <v>614</v>
      </c>
      <c r="C2014" s="3" t="s">
        <v>178</v>
      </c>
      <c r="D2014" s="3" t="s">
        <v>567</v>
      </c>
      <c r="E2014" s="2" t="str">
        <f t="shared" si="31"/>
        <v>63SA</v>
      </c>
      <c r="G2014" s="3"/>
      <c r="H2014" s="3"/>
      <c r="I2014" s="3"/>
      <c r="J2014" s="3"/>
      <c r="K2014" s="3"/>
    </row>
    <row r="2015" spans="1:11" x14ac:dyDescent="0.3">
      <c r="A2015" s="3" t="s">
        <v>546</v>
      </c>
      <c r="B2015" s="3" t="s">
        <v>614</v>
      </c>
      <c r="C2015" s="3" t="s">
        <v>182</v>
      </c>
      <c r="D2015" s="3">
        <v>37</v>
      </c>
      <c r="E2015" s="2" t="str">
        <f t="shared" si="31"/>
        <v>63SE</v>
      </c>
      <c r="G2015" s="3"/>
      <c r="H2015" s="3"/>
      <c r="I2015" s="3"/>
      <c r="J2015" s="3"/>
      <c r="K2015" s="3"/>
    </row>
    <row r="2016" spans="1:11" x14ac:dyDescent="0.3">
      <c r="A2016" s="3" t="s">
        <v>546</v>
      </c>
      <c r="B2016" s="3" t="s">
        <v>614</v>
      </c>
      <c r="C2016" s="3" t="s">
        <v>183</v>
      </c>
      <c r="D2016" s="3">
        <v>28</v>
      </c>
      <c r="E2016" s="2" t="str">
        <f t="shared" si="31"/>
        <v>63SG</v>
      </c>
      <c r="G2016" s="3"/>
      <c r="H2016" s="3"/>
      <c r="I2016" s="3"/>
      <c r="J2016" s="3"/>
      <c r="K2016" s="3"/>
    </row>
    <row r="2017" spans="1:11" x14ac:dyDescent="0.3">
      <c r="A2017" s="3" t="s">
        <v>546</v>
      </c>
      <c r="B2017" s="3" t="s">
        <v>614</v>
      </c>
      <c r="C2017" s="3" t="s">
        <v>185</v>
      </c>
      <c r="D2017" s="3">
        <v>1</v>
      </c>
      <c r="E2017" s="2" t="str">
        <f t="shared" si="31"/>
        <v>63SI</v>
      </c>
      <c r="G2017" s="3"/>
      <c r="H2017" s="3"/>
      <c r="I2017" s="3"/>
      <c r="J2017" s="3"/>
      <c r="K2017" s="3"/>
    </row>
    <row r="2018" spans="1:11" x14ac:dyDescent="0.3">
      <c r="A2018" s="3" t="s">
        <v>546</v>
      </c>
      <c r="B2018" s="3" t="s">
        <v>614</v>
      </c>
      <c r="C2018" s="3" t="s">
        <v>186</v>
      </c>
      <c r="D2018" s="3">
        <v>2</v>
      </c>
      <c r="E2018" s="2" t="str">
        <f t="shared" si="31"/>
        <v>63SK</v>
      </c>
      <c r="G2018" s="3"/>
      <c r="H2018" s="3"/>
      <c r="I2018" s="3"/>
      <c r="J2018" s="3"/>
      <c r="K2018" s="3"/>
    </row>
    <row r="2019" spans="1:11" x14ac:dyDescent="0.3">
      <c r="A2019" s="3" t="s">
        <v>546</v>
      </c>
      <c r="B2019" s="3" t="s">
        <v>614</v>
      </c>
      <c r="C2019" s="3" t="s">
        <v>202</v>
      </c>
      <c r="D2019" s="3" t="s">
        <v>567</v>
      </c>
      <c r="E2019" s="2" t="str">
        <f t="shared" si="31"/>
        <v>63TH</v>
      </c>
      <c r="G2019" s="3"/>
      <c r="H2019" s="3"/>
      <c r="I2019" s="3"/>
      <c r="J2019" s="3"/>
      <c r="K2019" s="3"/>
    </row>
    <row r="2020" spans="1:11" x14ac:dyDescent="0.3">
      <c r="A2020" s="3" t="s">
        <v>546</v>
      </c>
      <c r="B2020" s="3" t="s">
        <v>614</v>
      </c>
      <c r="C2020" s="3" t="s">
        <v>209</v>
      </c>
      <c r="D2020" s="3" t="s">
        <v>567</v>
      </c>
      <c r="E2020" s="2" t="str">
        <f t="shared" si="31"/>
        <v>63TR</v>
      </c>
      <c r="G2020" s="3"/>
      <c r="H2020" s="3"/>
      <c r="I2020" s="3"/>
      <c r="J2020" s="3"/>
      <c r="K2020" s="3"/>
    </row>
    <row r="2021" spans="1:11" x14ac:dyDescent="0.3">
      <c r="A2021" s="3" t="s">
        <v>546</v>
      </c>
      <c r="B2021" s="3" t="s">
        <v>614</v>
      </c>
      <c r="C2021" s="3" t="s">
        <v>212</v>
      </c>
      <c r="D2021" s="3" t="s">
        <v>567</v>
      </c>
      <c r="E2021" s="2" t="str">
        <f t="shared" si="31"/>
        <v>63TW</v>
      </c>
      <c r="G2021" s="3"/>
      <c r="H2021" s="3"/>
      <c r="I2021" s="3"/>
      <c r="J2021" s="3"/>
      <c r="K2021" s="3"/>
    </row>
    <row r="2022" spans="1:11" x14ac:dyDescent="0.3">
      <c r="A2022" s="3" t="s">
        <v>546</v>
      </c>
      <c r="B2022" s="3" t="s">
        <v>614</v>
      </c>
      <c r="C2022" s="3" t="s">
        <v>217</v>
      </c>
      <c r="D2022" s="3">
        <v>1705</v>
      </c>
      <c r="E2022" s="2" t="str">
        <f t="shared" si="31"/>
        <v>63US</v>
      </c>
      <c r="G2022" s="3"/>
      <c r="H2022" s="3"/>
      <c r="I2022" s="3"/>
      <c r="J2022" s="3"/>
      <c r="K2022" s="3"/>
    </row>
    <row r="2023" spans="1:11" x14ac:dyDescent="0.3">
      <c r="A2023" s="3" t="s">
        <v>546</v>
      </c>
      <c r="B2023" s="3" t="s">
        <v>614</v>
      </c>
      <c r="C2023" s="3" t="s">
        <v>471</v>
      </c>
      <c r="D2023" s="3">
        <v>5710</v>
      </c>
      <c r="E2023" s="2" t="str">
        <f t="shared" si="31"/>
        <v>63W1</v>
      </c>
      <c r="G2023" s="3"/>
      <c r="H2023" s="3"/>
      <c r="I2023" s="3"/>
      <c r="J2023" s="3"/>
      <c r="K2023" s="3"/>
    </row>
    <row r="2024" spans="1:11" x14ac:dyDescent="0.3">
      <c r="A2024" s="3" t="s">
        <v>546</v>
      </c>
      <c r="B2024" s="3" t="s">
        <v>614</v>
      </c>
      <c r="C2024" s="3" t="s">
        <v>231</v>
      </c>
      <c r="D2024" s="3" t="s">
        <v>567</v>
      </c>
      <c r="E2024" s="2" t="str">
        <f t="shared" si="31"/>
        <v>63ZA</v>
      </c>
      <c r="G2024" s="3"/>
      <c r="H2024" s="3"/>
      <c r="I2024" s="3"/>
      <c r="J2024" s="3"/>
      <c r="K2024" s="3"/>
    </row>
    <row r="2025" spans="1:11" x14ac:dyDescent="0.3">
      <c r="A2025" s="3" t="s">
        <v>546</v>
      </c>
      <c r="B2025" s="3" t="s">
        <v>615</v>
      </c>
      <c r="C2025" s="3" t="s">
        <v>474</v>
      </c>
      <c r="D2025" s="3" t="s">
        <v>567</v>
      </c>
      <c r="E2025" s="2" t="str">
        <f t="shared" si="31"/>
        <v>644A</v>
      </c>
      <c r="G2025" s="3"/>
      <c r="H2025" s="3"/>
      <c r="I2025" s="3"/>
      <c r="J2025" s="3"/>
      <c r="K2025" s="3"/>
    </row>
    <row r="2026" spans="1:11" x14ac:dyDescent="0.3">
      <c r="A2026" s="3" t="s">
        <v>546</v>
      </c>
      <c r="B2026" s="3" t="s">
        <v>615</v>
      </c>
      <c r="C2026" s="3" t="s">
        <v>476</v>
      </c>
      <c r="D2026" s="3">
        <v>34</v>
      </c>
      <c r="E2026" s="2" t="str">
        <f t="shared" si="31"/>
        <v>649A</v>
      </c>
      <c r="G2026" s="3"/>
      <c r="H2026" s="3"/>
      <c r="I2026" s="3"/>
      <c r="J2026" s="3"/>
      <c r="K2026" s="3"/>
    </row>
    <row r="2027" spans="1:11" x14ac:dyDescent="0.3">
      <c r="A2027" s="3" t="s">
        <v>546</v>
      </c>
      <c r="B2027" s="3" t="s">
        <v>615</v>
      </c>
      <c r="C2027" s="3" t="s">
        <v>9</v>
      </c>
      <c r="D2027" s="3" t="s">
        <v>567</v>
      </c>
      <c r="E2027" s="2" t="str">
        <f t="shared" si="31"/>
        <v>64AR</v>
      </c>
      <c r="G2027" s="3"/>
      <c r="H2027" s="3"/>
      <c r="I2027" s="3"/>
      <c r="J2027" s="3"/>
      <c r="K2027" s="3"/>
    </row>
    <row r="2028" spans="1:11" x14ac:dyDescent="0.3">
      <c r="A2028" s="3" t="s">
        <v>546</v>
      </c>
      <c r="B2028" s="3" t="s">
        <v>615</v>
      </c>
      <c r="C2028" s="3" t="s">
        <v>11</v>
      </c>
      <c r="D2028" s="3">
        <v>146</v>
      </c>
      <c r="E2028" s="2" t="str">
        <f t="shared" si="31"/>
        <v>64AT</v>
      </c>
      <c r="G2028" s="3"/>
      <c r="H2028" s="3"/>
      <c r="I2028" s="3"/>
      <c r="J2028" s="3"/>
      <c r="K2028" s="3"/>
    </row>
    <row r="2029" spans="1:11" x14ac:dyDescent="0.3">
      <c r="A2029" s="3" t="s">
        <v>546</v>
      </c>
      <c r="B2029" s="3" t="s">
        <v>615</v>
      </c>
      <c r="C2029" s="3" t="s">
        <v>12</v>
      </c>
      <c r="D2029" s="3">
        <v>919</v>
      </c>
      <c r="E2029" s="2" t="str">
        <f t="shared" si="31"/>
        <v>64AU</v>
      </c>
      <c r="G2029" s="3"/>
      <c r="H2029" s="3"/>
      <c r="I2029" s="3"/>
      <c r="J2029" s="3"/>
      <c r="K2029" s="3"/>
    </row>
    <row r="2030" spans="1:11" x14ac:dyDescent="0.3">
      <c r="A2030" s="3" t="s">
        <v>546</v>
      </c>
      <c r="B2030" s="3" t="s">
        <v>615</v>
      </c>
      <c r="C2030" s="3" t="s">
        <v>485</v>
      </c>
      <c r="D2030" s="3">
        <v>21214</v>
      </c>
      <c r="E2030" s="2" t="str">
        <f t="shared" si="31"/>
        <v>64B5</v>
      </c>
      <c r="G2030" s="3"/>
      <c r="H2030" s="3"/>
      <c r="I2030" s="3"/>
      <c r="J2030" s="3"/>
      <c r="K2030" s="3"/>
    </row>
    <row r="2031" spans="1:11" x14ac:dyDescent="0.3">
      <c r="A2031" s="3" t="s">
        <v>546</v>
      </c>
      <c r="B2031" s="3" t="s">
        <v>615</v>
      </c>
      <c r="C2031" s="3" t="s">
        <v>18</v>
      </c>
      <c r="D2031" s="3">
        <v>681</v>
      </c>
      <c r="E2031" s="2" t="str">
        <f t="shared" si="31"/>
        <v>64BE</v>
      </c>
      <c r="G2031" s="3"/>
      <c r="H2031" s="3"/>
      <c r="I2031" s="3"/>
      <c r="J2031" s="3"/>
      <c r="K2031" s="3"/>
    </row>
    <row r="2032" spans="1:11" x14ac:dyDescent="0.3">
      <c r="A2032" s="3" t="s">
        <v>546</v>
      </c>
      <c r="B2032" s="3" t="s">
        <v>615</v>
      </c>
      <c r="C2032" s="3" t="s">
        <v>20</v>
      </c>
      <c r="D2032" s="3" t="s">
        <v>567</v>
      </c>
      <c r="E2032" s="2" t="str">
        <f t="shared" si="31"/>
        <v>64BG</v>
      </c>
      <c r="G2032" s="3"/>
      <c r="H2032" s="3"/>
      <c r="I2032" s="3"/>
      <c r="J2032" s="3"/>
      <c r="K2032" s="3"/>
    </row>
    <row r="2033" spans="1:11" x14ac:dyDescent="0.3">
      <c r="A2033" s="3" t="s">
        <v>546</v>
      </c>
      <c r="B2033" s="3" t="s">
        <v>615</v>
      </c>
      <c r="C2033" s="3" t="s">
        <v>28</v>
      </c>
      <c r="D2033" s="3">
        <v>129</v>
      </c>
      <c r="E2033" s="2" t="str">
        <f t="shared" si="31"/>
        <v>64BR</v>
      </c>
      <c r="G2033" s="3"/>
      <c r="H2033" s="3"/>
      <c r="I2033" s="3"/>
      <c r="J2033" s="3"/>
      <c r="K2033" s="3"/>
    </row>
    <row r="2034" spans="1:11" x14ac:dyDescent="0.3">
      <c r="A2034" s="3" t="s">
        <v>546</v>
      </c>
      <c r="B2034" s="3" t="s">
        <v>615</v>
      </c>
      <c r="C2034" s="3" t="s">
        <v>35</v>
      </c>
      <c r="D2034" s="3">
        <v>899</v>
      </c>
      <c r="E2034" s="2" t="str">
        <f t="shared" si="31"/>
        <v>64CA</v>
      </c>
      <c r="G2034" s="3"/>
      <c r="H2034" s="3"/>
      <c r="I2034" s="3"/>
      <c r="J2034" s="3"/>
      <c r="K2034" s="3"/>
    </row>
    <row r="2035" spans="1:11" x14ac:dyDescent="0.3">
      <c r="A2035" s="3" t="s">
        <v>546</v>
      </c>
      <c r="B2035" s="3" t="s">
        <v>615</v>
      </c>
      <c r="C2035" s="3" t="s">
        <v>40</v>
      </c>
      <c r="D2035" s="3">
        <v>2548</v>
      </c>
      <c r="E2035" s="2" t="str">
        <f t="shared" si="31"/>
        <v>64CH</v>
      </c>
      <c r="G2035" s="3"/>
      <c r="H2035" s="3"/>
      <c r="I2035" s="3"/>
      <c r="J2035" s="3"/>
      <c r="K2035" s="3"/>
    </row>
    <row r="2036" spans="1:11" x14ac:dyDescent="0.3">
      <c r="A2036" s="3" t="s">
        <v>546</v>
      </c>
      <c r="B2036" s="3" t="s">
        <v>615</v>
      </c>
      <c r="C2036" s="3" t="s">
        <v>43</v>
      </c>
      <c r="D2036" s="3">
        <v>0</v>
      </c>
      <c r="E2036" s="2" t="str">
        <f t="shared" si="31"/>
        <v>64CL</v>
      </c>
      <c r="G2036" s="3"/>
      <c r="H2036" s="3"/>
      <c r="I2036" s="3"/>
      <c r="J2036" s="3"/>
      <c r="K2036" s="3"/>
    </row>
    <row r="2037" spans="1:11" x14ac:dyDescent="0.3">
      <c r="A2037" s="3" t="s">
        <v>546</v>
      </c>
      <c r="B2037" s="3" t="s">
        <v>615</v>
      </c>
      <c r="C2037" s="3" t="s">
        <v>45</v>
      </c>
      <c r="D2037" s="3" t="s">
        <v>567</v>
      </c>
      <c r="E2037" s="2" t="str">
        <f t="shared" si="31"/>
        <v>64CN</v>
      </c>
      <c r="G2037" s="3"/>
      <c r="H2037" s="3"/>
      <c r="I2037" s="3"/>
      <c r="J2037" s="3"/>
      <c r="K2037" s="3"/>
    </row>
    <row r="2038" spans="1:11" x14ac:dyDescent="0.3">
      <c r="A2038" s="3" t="s">
        <v>546</v>
      </c>
      <c r="B2038" s="3" t="s">
        <v>615</v>
      </c>
      <c r="C2038" s="3" t="s">
        <v>46</v>
      </c>
      <c r="D2038" s="3">
        <v>0</v>
      </c>
      <c r="E2038" s="2" t="str">
        <f t="shared" si="31"/>
        <v>64CO</v>
      </c>
      <c r="G2038" s="3"/>
      <c r="H2038" s="3"/>
      <c r="I2038" s="3"/>
      <c r="J2038" s="3"/>
      <c r="K2038" s="3"/>
    </row>
    <row r="2039" spans="1:11" x14ac:dyDescent="0.3">
      <c r="A2039" s="3" t="s">
        <v>546</v>
      </c>
      <c r="B2039" s="3" t="s">
        <v>615</v>
      </c>
      <c r="C2039" s="3" t="s">
        <v>52</v>
      </c>
      <c r="D2039" s="3">
        <v>120</v>
      </c>
      <c r="E2039" s="2" t="str">
        <f t="shared" si="31"/>
        <v>64CY</v>
      </c>
      <c r="G2039" s="3"/>
      <c r="H2039" s="3"/>
      <c r="I2039" s="3"/>
      <c r="J2039" s="3"/>
      <c r="K2039" s="3"/>
    </row>
    <row r="2040" spans="1:11" x14ac:dyDescent="0.3">
      <c r="A2040" s="3" t="s">
        <v>546</v>
      </c>
      <c r="B2040" s="3" t="s">
        <v>615</v>
      </c>
      <c r="C2040" s="3" t="s">
        <v>53</v>
      </c>
      <c r="D2040" s="3">
        <v>85</v>
      </c>
      <c r="E2040" s="2" t="str">
        <f t="shared" si="31"/>
        <v>64CZ</v>
      </c>
      <c r="G2040" s="3"/>
      <c r="H2040" s="3"/>
      <c r="I2040" s="3"/>
      <c r="J2040" s="3"/>
      <c r="K2040" s="3"/>
    </row>
    <row r="2041" spans="1:11" x14ac:dyDescent="0.3">
      <c r="A2041" s="3" t="s">
        <v>546</v>
      </c>
      <c r="B2041" s="3" t="s">
        <v>615</v>
      </c>
      <c r="C2041" s="3" t="s">
        <v>490</v>
      </c>
      <c r="D2041" s="3">
        <v>34605</v>
      </c>
      <c r="E2041" s="2" t="str">
        <f t="shared" si="31"/>
        <v>64D5</v>
      </c>
      <c r="G2041" s="3"/>
      <c r="H2041" s="3"/>
      <c r="I2041" s="3"/>
      <c r="J2041" s="3"/>
      <c r="K2041" s="3"/>
    </row>
    <row r="2042" spans="1:11" x14ac:dyDescent="0.3">
      <c r="A2042" s="3" t="s">
        <v>546</v>
      </c>
      <c r="B2042" s="3" t="s">
        <v>615</v>
      </c>
      <c r="C2042" s="3" t="s">
        <v>54</v>
      </c>
      <c r="D2042" s="3">
        <v>3795</v>
      </c>
      <c r="E2042" s="2" t="str">
        <f t="shared" si="31"/>
        <v>64DE</v>
      </c>
      <c r="G2042" s="3"/>
      <c r="H2042" s="3"/>
      <c r="I2042" s="3"/>
      <c r="J2042" s="3"/>
      <c r="K2042" s="3"/>
    </row>
    <row r="2043" spans="1:11" x14ac:dyDescent="0.3">
      <c r="A2043" s="3" t="s">
        <v>546</v>
      </c>
      <c r="B2043" s="3" t="s">
        <v>615</v>
      </c>
      <c r="C2043" s="3" t="s">
        <v>56</v>
      </c>
      <c r="D2043" s="3">
        <v>279</v>
      </c>
      <c r="E2043" s="2" t="str">
        <f t="shared" si="31"/>
        <v>64DK</v>
      </c>
      <c r="G2043" s="3"/>
      <c r="H2043" s="3"/>
      <c r="I2043" s="3"/>
      <c r="J2043" s="3"/>
      <c r="K2043" s="3"/>
    </row>
    <row r="2044" spans="1:11" x14ac:dyDescent="0.3">
      <c r="A2044" s="3" t="s">
        <v>546</v>
      </c>
      <c r="B2044" s="3" t="s">
        <v>615</v>
      </c>
      <c r="C2044" s="3" t="s">
        <v>61</v>
      </c>
      <c r="D2044" s="3">
        <v>0</v>
      </c>
      <c r="E2044" s="2" t="str">
        <f t="shared" si="31"/>
        <v>64EE</v>
      </c>
      <c r="G2044" s="3"/>
      <c r="H2044" s="3"/>
      <c r="I2044" s="3"/>
      <c r="J2044" s="3"/>
      <c r="K2044" s="3"/>
    </row>
    <row r="2045" spans="1:11" x14ac:dyDescent="0.3">
      <c r="A2045" s="3" t="s">
        <v>546</v>
      </c>
      <c r="B2045" s="3" t="s">
        <v>615</v>
      </c>
      <c r="C2045" s="3" t="s">
        <v>62</v>
      </c>
      <c r="D2045" s="3" t="s">
        <v>567</v>
      </c>
      <c r="E2045" s="2" t="str">
        <f t="shared" si="31"/>
        <v>64EG</v>
      </c>
      <c r="G2045" s="3"/>
      <c r="H2045" s="3"/>
      <c r="I2045" s="3"/>
      <c r="J2045" s="3"/>
      <c r="K2045" s="3"/>
    </row>
    <row r="2046" spans="1:11" x14ac:dyDescent="0.3">
      <c r="A2046" s="3" t="s">
        <v>546</v>
      </c>
      <c r="B2046" s="3" t="s">
        <v>615</v>
      </c>
      <c r="C2046" s="3" t="s">
        <v>64</v>
      </c>
      <c r="D2046" s="3">
        <v>1343</v>
      </c>
      <c r="E2046" s="2" t="str">
        <f t="shared" si="31"/>
        <v>64ES</v>
      </c>
      <c r="G2046" s="3"/>
      <c r="H2046" s="3"/>
      <c r="I2046" s="3"/>
      <c r="J2046" s="3"/>
      <c r="K2046" s="3"/>
    </row>
    <row r="2047" spans="1:11" x14ac:dyDescent="0.3">
      <c r="A2047" s="3" t="s">
        <v>546</v>
      </c>
      <c r="B2047" s="3" t="s">
        <v>615</v>
      </c>
      <c r="C2047" s="3" t="s">
        <v>66</v>
      </c>
      <c r="D2047" s="3">
        <v>317</v>
      </c>
      <c r="E2047" s="2" t="str">
        <f t="shared" si="31"/>
        <v>64FI</v>
      </c>
      <c r="G2047" s="3"/>
      <c r="H2047" s="3"/>
      <c r="I2047" s="3"/>
      <c r="J2047" s="3"/>
      <c r="K2047" s="3"/>
    </row>
    <row r="2048" spans="1:11" x14ac:dyDescent="0.3">
      <c r="A2048" s="3" t="s">
        <v>546</v>
      </c>
      <c r="B2048" s="3" t="s">
        <v>615</v>
      </c>
      <c r="C2048" s="3" t="s">
        <v>71</v>
      </c>
      <c r="D2048" s="3">
        <v>4067</v>
      </c>
      <c r="E2048" s="2" t="str">
        <f t="shared" si="31"/>
        <v>64FR</v>
      </c>
      <c r="G2048" s="3"/>
      <c r="H2048" s="3"/>
      <c r="I2048" s="3"/>
      <c r="J2048" s="3"/>
      <c r="K2048" s="3"/>
    </row>
    <row r="2049" spans="1:11" x14ac:dyDescent="0.3">
      <c r="A2049" s="3" t="s">
        <v>546</v>
      </c>
      <c r="B2049" s="3" t="s">
        <v>615</v>
      </c>
      <c r="C2049" s="3" t="s">
        <v>81</v>
      </c>
      <c r="D2049" s="3">
        <v>292</v>
      </c>
      <c r="E2049" s="2" t="str">
        <f t="shared" si="31"/>
        <v>64GR</v>
      </c>
      <c r="G2049" s="3"/>
      <c r="H2049" s="3"/>
      <c r="I2049" s="3"/>
      <c r="J2049" s="3"/>
      <c r="K2049" s="3"/>
    </row>
    <row r="2050" spans="1:11" x14ac:dyDescent="0.3">
      <c r="A2050" s="3" t="s">
        <v>546</v>
      </c>
      <c r="B2050" s="3" t="s">
        <v>615</v>
      </c>
      <c r="C2050" s="3" t="s">
        <v>87</v>
      </c>
      <c r="D2050" s="3">
        <v>1310</v>
      </c>
      <c r="E2050" s="2" t="str">
        <f t="shared" si="31"/>
        <v>64HK</v>
      </c>
      <c r="G2050" s="3"/>
      <c r="H2050" s="3"/>
      <c r="I2050" s="3"/>
      <c r="J2050" s="3"/>
      <c r="K2050" s="3"/>
    </row>
    <row r="2051" spans="1:11" x14ac:dyDescent="0.3">
      <c r="A2051" s="3" t="s">
        <v>546</v>
      </c>
      <c r="B2051" s="3" t="s">
        <v>615</v>
      </c>
      <c r="C2051" s="3" t="s">
        <v>90</v>
      </c>
      <c r="D2051" s="3">
        <v>0</v>
      </c>
      <c r="E2051" s="2" t="str">
        <f t="shared" ref="E2051:E2114" si="32">B2051&amp;C2051</f>
        <v>64HR</v>
      </c>
      <c r="G2051" s="3"/>
      <c r="H2051" s="3"/>
      <c r="I2051" s="3"/>
      <c r="J2051" s="3"/>
      <c r="K2051" s="3"/>
    </row>
    <row r="2052" spans="1:11" x14ac:dyDescent="0.3">
      <c r="A2052" s="3" t="s">
        <v>546</v>
      </c>
      <c r="B2052" s="3" t="s">
        <v>615</v>
      </c>
      <c r="C2052" s="3" t="s">
        <v>92</v>
      </c>
      <c r="D2052" s="3">
        <v>85</v>
      </c>
      <c r="E2052" s="2" t="str">
        <f t="shared" si="32"/>
        <v>64HU</v>
      </c>
      <c r="G2052" s="3"/>
      <c r="H2052" s="3"/>
      <c r="I2052" s="3"/>
      <c r="J2052" s="3"/>
      <c r="K2052" s="3"/>
    </row>
    <row r="2053" spans="1:11" x14ac:dyDescent="0.3">
      <c r="A2053" s="3" t="s">
        <v>546</v>
      </c>
      <c r="B2053" s="3" t="s">
        <v>615</v>
      </c>
      <c r="C2053" s="3" t="s">
        <v>93</v>
      </c>
      <c r="D2053" s="3" t="s">
        <v>567</v>
      </c>
      <c r="E2053" s="2" t="str">
        <f t="shared" si="32"/>
        <v>64ID</v>
      </c>
      <c r="G2053" s="3"/>
      <c r="H2053" s="3"/>
      <c r="I2053" s="3"/>
      <c r="J2053" s="3"/>
      <c r="K2053" s="3"/>
    </row>
    <row r="2054" spans="1:11" x14ac:dyDescent="0.3">
      <c r="A2054" s="3" t="s">
        <v>546</v>
      </c>
      <c r="B2054" s="3" t="s">
        <v>615</v>
      </c>
      <c r="C2054" s="3" t="s">
        <v>94</v>
      </c>
      <c r="D2054" s="3">
        <v>1655</v>
      </c>
      <c r="E2054" s="2" t="str">
        <f t="shared" si="32"/>
        <v>64IE</v>
      </c>
      <c r="G2054" s="3"/>
      <c r="H2054" s="3"/>
      <c r="I2054" s="3"/>
      <c r="J2054" s="3"/>
      <c r="K2054" s="3"/>
    </row>
    <row r="2055" spans="1:11" x14ac:dyDescent="0.3">
      <c r="A2055" s="3" t="s">
        <v>546</v>
      </c>
      <c r="B2055" s="3" t="s">
        <v>615</v>
      </c>
      <c r="C2055" s="3" t="s">
        <v>95</v>
      </c>
      <c r="D2055" s="3">
        <v>82</v>
      </c>
      <c r="E2055" s="2" t="str">
        <f t="shared" si="32"/>
        <v>64IL</v>
      </c>
      <c r="G2055" s="3"/>
      <c r="H2055" s="3"/>
      <c r="I2055" s="3"/>
      <c r="J2055" s="3"/>
      <c r="K2055" s="3"/>
    </row>
    <row r="2056" spans="1:11" x14ac:dyDescent="0.3">
      <c r="A2056" s="3" t="s">
        <v>546</v>
      </c>
      <c r="B2056" s="3" t="s">
        <v>615</v>
      </c>
      <c r="C2056" s="3" t="s">
        <v>96</v>
      </c>
      <c r="D2056" s="3">
        <v>240</v>
      </c>
      <c r="E2056" s="2" t="str">
        <f t="shared" si="32"/>
        <v>64IN</v>
      </c>
      <c r="G2056" s="3"/>
      <c r="H2056" s="3"/>
      <c r="I2056" s="3"/>
      <c r="J2056" s="3"/>
      <c r="K2056" s="3"/>
    </row>
    <row r="2057" spans="1:11" x14ac:dyDescent="0.3">
      <c r="A2057" s="3" t="s">
        <v>546</v>
      </c>
      <c r="B2057" s="3" t="s">
        <v>615</v>
      </c>
      <c r="C2057" s="3" t="s">
        <v>100</v>
      </c>
      <c r="D2057" s="3">
        <v>0</v>
      </c>
      <c r="E2057" s="2" t="str">
        <f t="shared" si="32"/>
        <v>64IS</v>
      </c>
      <c r="G2057" s="3"/>
      <c r="H2057" s="3"/>
      <c r="I2057" s="3"/>
      <c r="J2057" s="3"/>
      <c r="K2057" s="3"/>
    </row>
    <row r="2058" spans="1:11" x14ac:dyDescent="0.3">
      <c r="A2058" s="3" t="s">
        <v>546</v>
      </c>
      <c r="B2058" s="3" t="s">
        <v>615</v>
      </c>
      <c r="C2058" s="3" t="s">
        <v>101</v>
      </c>
      <c r="D2058" s="3">
        <v>1134</v>
      </c>
      <c r="E2058" s="2" t="str">
        <f t="shared" si="32"/>
        <v>64IT</v>
      </c>
      <c r="G2058" s="3"/>
      <c r="H2058" s="3"/>
      <c r="I2058" s="3"/>
      <c r="J2058" s="3"/>
      <c r="K2058" s="3"/>
    </row>
    <row r="2059" spans="1:11" x14ac:dyDescent="0.3">
      <c r="A2059" s="3" t="s">
        <v>546</v>
      </c>
      <c r="B2059" s="3" t="s">
        <v>615</v>
      </c>
      <c r="C2059" s="3" t="s">
        <v>105</v>
      </c>
      <c r="D2059" s="3" t="s">
        <v>567</v>
      </c>
      <c r="E2059" s="2" t="str">
        <f t="shared" si="32"/>
        <v>64JP</v>
      </c>
      <c r="G2059" s="3"/>
      <c r="H2059" s="3"/>
      <c r="I2059" s="3"/>
      <c r="J2059" s="3"/>
      <c r="K2059" s="3"/>
    </row>
    <row r="2060" spans="1:11" x14ac:dyDescent="0.3">
      <c r="A2060" s="3" t="s">
        <v>546</v>
      </c>
      <c r="B2060" s="3" t="s">
        <v>615</v>
      </c>
      <c r="C2060" s="3" t="s">
        <v>113</v>
      </c>
      <c r="D2060" s="3" t="s">
        <v>567</v>
      </c>
      <c r="E2060" s="2" t="str">
        <f t="shared" si="32"/>
        <v>64KR</v>
      </c>
      <c r="G2060" s="3"/>
      <c r="H2060" s="3"/>
      <c r="I2060" s="3"/>
      <c r="J2060" s="3"/>
      <c r="K2060" s="3"/>
    </row>
    <row r="2061" spans="1:11" x14ac:dyDescent="0.3">
      <c r="A2061" s="3" t="s">
        <v>546</v>
      </c>
      <c r="B2061" s="3" t="s">
        <v>615</v>
      </c>
      <c r="C2061" s="3" t="s">
        <v>120</v>
      </c>
      <c r="D2061" s="3">
        <v>1</v>
      </c>
      <c r="E2061" s="2" t="str">
        <f t="shared" si="32"/>
        <v>64LI</v>
      </c>
      <c r="G2061" s="3"/>
      <c r="H2061" s="3"/>
      <c r="I2061" s="3"/>
      <c r="J2061" s="3"/>
      <c r="K2061" s="3"/>
    </row>
    <row r="2062" spans="1:11" x14ac:dyDescent="0.3">
      <c r="A2062" s="3" t="s">
        <v>546</v>
      </c>
      <c r="B2062" s="3" t="s">
        <v>615</v>
      </c>
      <c r="C2062" s="3" t="s">
        <v>125</v>
      </c>
      <c r="D2062" s="3">
        <v>1583</v>
      </c>
      <c r="E2062" s="2" t="str">
        <f t="shared" si="32"/>
        <v>64LU</v>
      </c>
      <c r="G2062" s="3"/>
      <c r="H2062" s="3"/>
      <c r="I2062" s="3"/>
      <c r="J2062" s="3"/>
      <c r="K2062" s="3"/>
    </row>
    <row r="2063" spans="1:11" x14ac:dyDescent="0.3">
      <c r="A2063" s="3" t="s">
        <v>546</v>
      </c>
      <c r="B2063" s="3" t="s">
        <v>615</v>
      </c>
      <c r="C2063" s="3" t="s">
        <v>141</v>
      </c>
      <c r="D2063" s="3" t="s">
        <v>567</v>
      </c>
      <c r="E2063" s="2" t="str">
        <f t="shared" si="32"/>
        <v>64MT</v>
      </c>
      <c r="G2063" s="3"/>
      <c r="H2063" s="3"/>
      <c r="I2063" s="3"/>
      <c r="J2063" s="3"/>
      <c r="K2063" s="3"/>
    </row>
    <row r="2064" spans="1:11" x14ac:dyDescent="0.3">
      <c r="A2064" s="3" t="s">
        <v>546</v>
      </c>
      <c r="B2064" s="3" t="s">
        <v>615</v>
      </c>
      <c r="C2064" s="3" t="s">
        <v>145</v>
      </c>
      <c r="D2064" s="3">
        <v>108</v>
      </c>
      <c r="E2064" s="2" t="str">
        <f t="shared" si="32"/>
        <v>64MX</v>
      </c>
      <c r="G2064" s="3"/>
      <c r="H2064" s="3"/>
      <c r="I2064" s="3"/>
      <c r="J2064" s="3"/>
      <c r="K2064" s="3"/>
    </row>
    <row r="2065" spans="1:11" x14ac:dyDescent="0.3">
      <c r="A2065" s="3" t="s">
        <v>546</v>
      </c>
      <c r="B2065" s="3" t="s">
        <v>615</v>
      </c>
      <c r="C2065" s="3" t="s">
        <v>146</v>
      </c>
      <c r="D2065" s="3" t="s">
        <v>567</v>
      </c>
      <c r="E2065" s="2" t="str">
        <f t="shared" si="32"/>
        <v>64MY</v>
      </c>
      <c r="G2065" s="3"/>
      <c r="H2065" s="3"/>
      <c r="I2065" s="3"/>
      <c r="J2065" s="3"/>
      <c r="K2065" s="3"/>
    </row>
    <row r="2066" spans="1:11" x14ac:dyDescent="0.3">
      <c r="A2066" s="3" t="s">
        <v>546</v>
      </c>
      <c r="B2066" s="3" t="s">
        <v>615</v>
      </c>
      <c r="C2066" s="3" t="s">
        <v>154</v>
      </c>
      <c r="D2066" s="3">
        <v>4023</v>
      </c>
      <c r="E2066" s="2" t="str">
        <f t="shared" si="32"/>
        <v>64NL</v>
      </c>
      <c r="G2066" s="3"/>
      <c r="H2066" s="3"/>
      <c r="I2066" s="3"/>
      <c r="J2066" s="3"/>
      <c r="K2066" s="3"/>
    </row>
    <row r="2067" spans="1:11" x14ac:dyDescent="0.3">
      <c r="A2067" s="3" t="s">
        <v>546</v>
      </c>
      <c r="B2067" s="3" t="s">
        <v>615</v>
      </c>
      <c r="C2067" s="3" t="s">
        <v>155</v>
      </c>
      <c r="D2067" s="3">
        <v>483</v>
      </c>
      <c r="E2067" s="2" t="str">
        <f t="shared" si="32"/>
        <v>64NO</v>
      </c>
      <c r="G2067" s="3"/>
      <c r="H2067" s="3"/>
      <c r="I2067" s="3"/>
      <c r="J2067" s="3"/>
      <c r="K2067" s="3"/>
    </row>
    <row r="2068" spans="1:11" x14ac:dyDescent="0.3">
      <c r="A2068" s="3" t="s">
        <v>546</v>
      </c>
      <c r="B2068" s="3" t="s">
        <v>615</v>
      </c>
      <c r="C2068" s="3" t="s">
        <v>159</v>
      </c>
      <c r="D2068" s="3">
        <v>40</v>
      </c>
      <c r="E2068" s="2" t="str">
        <f t="shared" si="32"/>
        <v>64NZ</v>
      </c>
      <c r="G2068" s="3"/>
      <c r="H2068" s="3"/>
      <c r="I2068" s="3"/>
      <c r="J2068" s="3"/>
      <c r="K2068" s="3"/>
    </row>
    <row r="2069" spans="1:11" x14ac:dyDescent="0.3">
      <c r="A2069" s="3" t="s">
        <v>546</v>
      </c>
      <c r="B2069" s="3" t="s">
        <v>615</v>
      </c>
      <c r="C2069" s="3" t="s">
        <v>568</v>
      </c>
      <c r="D2069" s="3">
        <v>1670</v>
      </c>
      <c r="E2069" s="2" t="str">
        <f t="shared" si="32"/>
        <v>64PB</v>
      </c>
      <c r="G2069" s="3"/>
      <c r="H2069" s="3"/>
      <c r="I2069" s="3"/>
      <c r="J2069" s="3"/>
      <c r="K2069" s="3"/>
    </row>
    <row r="2070" spans="1:11" x14ac:dyDescent="0.3">
      <c r="A2070" s="3" t="s">
        <v>546</v>
      </c>
      <c r="B2070" s="3" t="s">
        <v>615</v>
      </c>
      <c r="C2070" s="3" t="s">
        <v>568</v>
      </c>
      <c r="D2070" s="3">
        <v>1843</v>
      </c>
      <c r="E2070" s="2" t="str">
        <f t="shared" si="32"/>
        <v>64PB</v>
      </c>
      <c r="G2070" s="3"/>
      <c r="H2070" s="3"/>
      <c r="I2070" s="3"/>
      <c r="J2070" s="3"/>
      <c r="K2070" s="3"/>
    </row>
    <row r="2071" spans="1:11" x14ac:dyDescent="0.3">
      <c r="A2071" s="3" t="s">
        <v>546</v>
      </c>
      <c r="B2071" s="3" t="s">
        <v>615</v>
      </c>
      <c r="C2071" s="3" t="s">
        <v>568</v>
      </c>
      <c r="D2071" s="3" t="s">
        <v>567</v>
      </c>
      <c r="E2071" s="2" t="str">
        <f t="shared" si="32"/>
        <v>64PB</v>
      </c>
      <c r="G2071" s="3"/>
      <c r="H2071" s="3"/>
      <c r="I2071" s="3"/>
      <c r="J2071" s="3"/>
      <c r="K2071" s="3"/>
    </row>
    <row r="2072" spans="1:11" x14ac:dyDescent="0.3">
      <c r="A2072" s="3" t="s">
        <v>546</v>
      </c>
      <c r="B2072" s="3" t="s">
        <v>615</v>
      </c>
      <c r="C2072" s="3" t="s">
        <v>568</v>
      </c>
      <c r="D2072" s="3">
        <v>1014</v>
      </c>
      <c r="E2072" s="2" t="str">
        <f t="shared" si="32"/>
        <v>64PB</v>
      </c>
      <c r="G2072" s="3"/>
      <c r="H2072" s="3"/>
      <c r="I2072" s="3"/>
      <c r="J2072" s="3"/>
      <c r="K2072" s="3"/>
    </row>
    <row r="2073" spans="1:11" x14ac:dyDescent="0.3">
      <c r="A2073" s="3" t="s">
        <v>546</v>
      </c>
      <c r="B2073" s="3" t="s">
        <v>615</v>
      </c>
      <c r="C2073" s="3" t="s">
        <v>568</v>
      </c>
      <c r="D2073" s="3" t="s">
        <v>567</v>
      </c>
      <c r="E2073" s="2" t="str">
        <f t="shared" si="32"/>
        <v>64PB</v>
      </c>
      <c r="G2073" s="3"/>
      <c r="H2073" s="3"/>
      <c r="I2073" s="3"/>
      <c r="J2073" s="3"/>
      <c r="K2073" s="3"/>
    </row>
    <row r="2074" spans="1:11" x14ac:dyDescent="0.3">
      <c r="A2074" s="3" t="s">
        <v>546</v>
      </c>
      <c r="B2074" s="3" t="s">
        <v>615</v>
      </c>
      <c r="C2074" s="3" t="s">
        <v>568</v>
      </c>
      <c r="D2074" s="3">
        <v>211</v>
      </c>
      <c r="E2074" s="2" t="str">
        <f t="shared" si="32"/>
        <v>64PB</v>
      </c>
      <c r="G2074" s="3"/>
      <c r="H2074" s="3"/>
      <c r="I2074" s="3"/>
      <c r="J2074" s="3"/>
      <c r="K2074" s="3"/>
    </row>
    <row r="2075" spans="1:11" x14ac:dyDescent="0.3">
      <c r="A2075" s="3" t="s">
        <v>546</v>
      </c>
      <c r="B2075" s="3" t="s">
        <v>615</v>
      </c>
      <c r="C2075" s="3" t="s">
        <v>568</v>
      </c>
      <c r="D2075" s="3" t="s">
        <v>567</v>
      </c>
      <c r="E2075" s="2" t="str">
        <f t="shared" si="32"/>
        <v>64PB</v>
      </c>
      <c r="G2075" s="3"/>
      <c r="H2075" s="3"/>
      <c r="I2075" s="3"/>
      <c r="J2075" s="3"/>
      <c r="K2075" s="3"/>
    </row>
    <row r="2076" spans="1:11" x14ac:dyDescent="0.3">
      <c r="A2076" s="3" t="s">
        <v>546</v>
      </c>
      <c r="B2076" s="3" t="s">
        <v>615</v>
      </c>
      <c r="C2076" s="3" t="s">
        <v>568</v>
      </c>
      <c r="D2076" s="3" t="s">
        <v>567</v>
      </c>
      <c r="E2076" s="2" t="str">
        <f t="shared" si="32"/>
        <v>64PB</v>
      </c>
      <c r="G2076" s="3"/>
      <c r="H2076" s="3"/>
      <c r="I2076" s="3"/>
      <c r="J2076" s="3"/>
      <c r="K2076" s="3"/>
    </row>
    <row r="2077" spans="1:11" x14ac:dyDescent="0.3">
      <c r="A2077" s="3" t="s">
        <v>546</v>
      </c>
      <c r="B2077" s="3" t="s">
        <v>615</v>
      </c>
      <c r="C2077" s="3" t="s">
        <v>568</v>
      </c>
      <c r="D2077" s="3">
        <v>556</v>
      </c>
      <c r="E2077" s="2" t="str">
        <f t="shared" si="32"/>
        <v>64PB</v>
      </c>
      <c r="G2077" s="3"/>
      <c r="H2077" s="3"/>
      <c r="I2077" s="3"/>
      <c r="J2077" s="3"/>
      <c r="K2077" s="3"/>
    </row>
    <row r="2078" spans="1:11" x14ac:dyDescent="0.3">
      <c r="A2078" s="3" t="s">
        <v>546</v>
      </c>
      <c r="B2078" s="3" t="s">
        <v>615</v>
      </c>
      <c r="C2078" s="3" t="s">
        <v>165</v>
      </c>
      <c r="D2078" s="3" t="s">
        <v>567</v>
      </c>
      <c r="E2078" s="2" t="str">
        <f t="shared" si="32"/>
        <v>64PH</v>
      </c>
      <c r="G2078" s="3"/>
      <c r="H2078" s="3"/>
      <c r="I2078" s="3"/>
      <c r="J2078" s="3"/>
      <c r="K2078" s="3"/>
    </row>
    <row r="2079" spans="1:11" x14ac:dyDescent="0.3">
      <c r="A2079" s="3" t="s">
        <v>546</v>
      </c>
      <c r="B2079" s="3" t="s">
        <v>615</v>
      </c>
      <c r="C2079" s="3" t="s">
        <v>166</v>
      </c>
      <c r="D2079" s="3" t="s">
        <v>567</v>
      </c>
      <c r="E2079" s="2" t="str">
        <f t="shared" si="32"/>
        <v>64PK</v>
      </c>
      <c r="G2079" s="3"/>
      <c r="H2079" s="3"/>
      <c r="I2079" s="3"/>
      <c r="J2079" s="3"/>
      <c r="K2079" s="3"/>
    </row>
    <row r="2080" spans="1:11" x14ac:dyDescent="0.3">
      <c r="A2080" s="3" t="s">
        <v>546</v>
      </c>
      <c r="B2080" s="3" t="s">
        <v>615</v>
      </c>
      <c r="C2080" s="3" t="s">
        <v>167</v>
      </c>
      <c r="D2080" s="3">
        <v>601</v>
      </c>
      <c r="E2080" s="2" t="str">
        <f t="shared" si="32"/>
        <v>64PL</v>
      </c>
      <c r="G2080" s="3"/>
      <c r="H2080" s="3"/>
      <c r="I2080" s="3"/>
      <c r="J2080" s="3"/>
      <c r="K2080" s="3"/>
    </row>
    <row r="2081" spans="1:11" x14ac:dyDescent="0.3">
      <c r="A2081" s="3" t="s">
        <v>546</v>
      </c>
      <c r="B2081" s="3" t="s">
        <v>615</v>
      </c>
      <c r="C2081" s="3" t="s">
        <v>170</v>
      </c>
      <c r="D2081" s="3">
        <v>145</v>
      </c>
      <c r="E2081" s="2" t="str">
        <f t="shared" si="32"/>
        <v>64PT</v>
      </c>
      <c r="G2081" s="3"/>
      <c r="H2081" s="3"/>
      <c r="I2081" s="3"/>
      <c r="J2081" s="3"/>
      <c r="K2081" s="3"/>
    </row>
    <row r="2082" spans="1:11" x14ac:dyDescent="0.3">
      <c r="A2082" s="3" t="s">
        <v>546</v>
      </c>
      <c r="B2082" s="3" t="s">
        <v>615</v>
      </c>
      <c r="C2082" s="3" t="s">
        <v>174</v>
      </c>
      <c r="D2082" s="3">
        <v>0</v>
      </c>
      <c r="E2082" s="2" t="str">
        <f t="shared" si="32"/>
        <v>64RO</v>
      </c>
      <c r="G2082" s="3"/>
      <c r="H2082" s="3"/>
      <c r="I2082" s="3"/>
      <c r="J2082" s="3"/>
      <c r="K2082" s="3"/>
    </row>
    <row r="2083" spans="1:11" x14ac:dyDescent="0.3">
      <c r="A2083" s="3" t="s">
        <v>546</v>
      </c>
      <c r="B2083" s="3" t="s">
        <v>615</v>
      </c>
      <c r="C2083" s="3" t="s">
        <v>176</v>
      </c>
      <c r="D2083" s="3">
        <v>936</v>
      </c>
      <c r="E2083" s="2" t="str">
        <f t="shared" si="32"/>
        <v>64RU</v>
      </c>
      <c r="G2083" s="3"/>
      <c r="H2083" s="3"/>
      <c r="I2083" s="3"/>
      <c r="J2083" s="3"/>
      <c r="K2083" s="3"/>
    </row>
    <row r="2084" spans="1:11" x14ac:dyDescent="0.3">
      <c r="A2084" s="3" t="s">
        <v>546</v>
      </c>
      <c r="B2084" s="3" t="s">
        <v>615</v>
      </c>
      <c r="C2084" s="3" t="s">
        <v>178</v>
      </c>
      <c r="D2084" s="3">
        <v>274</v>
      </c>
      <c r="E2084" s="2" t="str">
        <f t="shared" si="32"/>
        <v>64SA</v>
      </c>
      <c r="G2084" s="3"/>
      <c r="H2084" s="3"/>
      <c r="I2084" s="3"/>
      <c r="J2084" s="3"/>
      <c r="K2084" s="3"/>
    </row>
    <row r="2085" spans="1:11" x14ac:dyDescent="0.3">
      <c r="A2085" s="3" t="s">
        <v>546</v>
      </c>
      <c r="B2085" s="3" t="s">
        <v>615</v>
      </c>
      <c r="C2085" s="3" t="s">
        <v>182</v>
      </c>
      <c r="D2085" s="3">
        <v>793</v>
      </c>
      <c r="E2085" s="2" t="str">
        <f t="shared" si="32"/>
        <v>64SE</v>
      </c>
      <c r="G2085" s="3"/>
      <c r="H2085" s="3"/>
      <c r="I2085" s="3"/>
      <c r="J2085" s="3"/>
      <c r="K2085" s="3"/>
    </row>
    <row r="2086" spans="1:11" x14ac:dyDescent="0.3">
      <c r="A2086" s="3" t="s">
        <v>546</v>
      </c>
      <c r="B2086" s="3" t="s">
        <v>615</v>
      </c>
      <c r="C2086" s="3" t="s">
        <v>183</v>
      </c>
      <c r="D2086" s="3">
        <v>808</v>
      </c>
      <c r="E2086" s="2" t="str">
        <f t="shared" si="32"/>
        <v>64SG</v>
      </c>
      <c r="G2086" s="3"/>
      <c r="H2086" s="3"/>
      <c r="I2086" s="3"/>
      <c r="J2086" s="3"/>
      <c r="K2086" s="3"/>
    </row>
    <row r="2087" spans="1:11" x14ac:dyDescent="0.3">
      <c r="A2087" s="3" t="s">
        <v>546</v>
      </c>
      <c r="B2087" s="3" t="s">
        <v>615</v>
      </c>
      <c r="C2087" s="3" t="s">
        <v>185</v>
      </c>
      <c r="D2087" s="3" t="s">
        <v>567</v>
      </c>
      <c r="E2087" s="2" t="str">
        <f t="shared" si="32"/>
        <v>64SI</v>
      </c>
      <c r="G2087" s="3"/>
      <c r="H2087" s="3"/>
      <c r="I2087" s="3"/>
      <c r="J2087" s="3"/>
      <c r="K2087" s="3"/>
    </row>
    <row r="2088" spans="1:11" x14ac:dyDescent="0.3">
      <c r="A2088" s="3" t="s">
        <v>546</v>
      </c>
      <c r="B2088" s="3" t="s">
        <v>615</v>
      </c>
      <c r="C2088" s="3" t="s">
        <v>186</v>
      </c>
      <c r="D2088" s="3">
        <v>0</v>
      </c>
      <c r="E2088" s="2" t="str">
        <f t="shared" si="32"/>
        <v>64SK</v>
      </c>
      <c r="G2088" s="3"/>
      <c r="H2088" s="3"/>
      <c r="I2088" s="3"/>
      <c r="J2088" s="3"/>
      <c r="K2088" s="3"/>
    </row>
    <row r="2089" spans="1:11" x14ac:dyDescent="0.3">
      <c r="A2089" s="3" t="s">
        <v>546</v>
      </c>
      <c r="B2089" s="3" t="s">
        <v>615</v>
      </c>
      <c r="C2089" s="3" t="s">
        <v>202</v>
      </c>
      <c r="D2089" s="3" t="s">
        <v>567</v>
      </c>
      <c r="E2089" s="2" t="str">
        <f t="shared" si="32"/>
        <v>64TH</v>
      </c>
      <c r="G2089" s="3"/>
      <c r="H2089" s="3"/>
      <c r="I2089" s="3"/>
      <c r="J2089" s="3"/>
      <c r="K2089" s="3"/>
    </row>
    <row r="2090" spans="1:11" x14ac:dyDescent="0.3">
      <c r="A2090" s="3" t="s">
        <v>546</v>
      </c>
      <c r="B2090" s="3" t="s">
        <v>615</v>
      </c>
      <c r="C2090" s="3" t="s">
        <v>209</v>
      </c>
      <c r="D2090" s="3">
        <v>305</v>
      </c>
      <c r="E2090" s="2" t="str">
        <f t="shared" si="32"/>
        <v>64TR</v>
      </c>
      <c r="G2090" s="3"/>
      <c r="H2090" s="3"/>
      <c r="I2090" s="3"/>
      <c r="J2090" s="3"/>
      <c r="K2090" s="3"/>
    </row>
    <row r="2091" spans="1:11" x14ac:dyDescent="0.3">
      <c r="A2091" s="3" t="s">
        <v>546</v>
      </c>
      <c r="B2091" s="3" t="s">
        <v>615</v>
      </c>
      <c r="C2091" s="3" t="s">
        <v>212</v>
      </c>
      <c r="D2091" s="3" t="s">
        <v>567</v>
      </c>
      <c r="E2091" s="2" t="str">
        <f t="shared" si="32"/>
        <v>64TW</v>
      </c>
      <c r="G2091" s="3"/>
      <c r="H2091" s="3"/>
      <c r="I2091" s="3"/>
      <c r="J2091" s="3"/>
      <c r="K2091" s="3"/>
    </row>
    <row r="2092" spans="1:11" x14ac:dyDescent="0.3">
      <c r="A2092" s="3" t="s">
        <v>546</v>
      </c>
      <c r="B2092" s="3" t="s">
        <v>615</v>
      </c>
      <c r="C2092" s="3" t="s">
        <v>214</v>
      </c>
      <c r="D2092" s="3" t="s">
        <v>567</v>
      </c>
      <c r="E2092" s="2" t="str">
        <f t="shared" si="32"/>
        <v>64UA</v>
      </c>
      <c r="G2092" s="3"/>
      <c r="H2092" s="3"/>
      <c r="I2092" s="3"/>
      <c r="J2092" s="3"/>
      <c r="K2092" s="3"/>
    </row>
    <row r="2093" spans="1:11" x14ac:dyDescent="0.3">
      <c r="A2093" s="3" t="s">
        <v>546</v>
      </c>
      <c r="B2093" s="3" t="s">
        <v>615</v>
      </c>
      <c r="C2093" s="3" t="s">
        <v>217</v>
      </c>
      <c r="D2093" s="3">
        <v>15430</v>
      </c>
      <c r="E2093" s="2" t="str">
        <f t="shared" si="32"/>
        <v>64US</v>
      </c>
      <c r="G2093" s="3"/>
      <c r="H2093" s="3"/>
      <c r="I2093" s="3"/>
      <c r="J2093" s="3"/>
      <c r="K2093" s="3"/>
    </row>
    <row r="2094" spans="1:11" x14ac:dyDescent="0.3">
      <c r="A2094" s="3" t="s">
        <v>546</v>
      </c>
      <c r="B2094" s="3" t="s">
        <v>615</v>
      </c>
      <c r="C2094" s="3" t="s">
        <v>222</v>
      </c>
      <c r="D2094" s="3">
        <v>0</v>
      </c>
      <c r="E2094" s="2" t="str">
        <f t="shared" si="32"/>
        <v>64VE</v>
      </c>
      <c r="G2094" s="3"/>
      <c r="H2094" s="3"/>
      <c r="I2094" s="3"/>
      <c r="J2094" s="3"/>
      <c r="K2094" s="3"/>
    </row>
    <row r="2095" spans="1:11" x14ac:dyDescent="0.3">
      <c r="A2095" s="3" t="s">
        <v>546</v>
      </c>
      <c r="B2095" s="3" t="s">
        <v>615</v>
      </c>
      <c r="C2095" s="3" t="s">
        <v>471</v>
      </c>
      <c r="D2095" s="3">
        <v>55819</v>
      </c>
      <c r="E2095" s="2" t="str">
        <f t="shared" si="32"/>
        <v>64W1</v>
      </c>
      <c r="G2095" s="3"/>
      <c r="H2095" s="3"/>
      <c r="I2095" s="3"/>
      <c r="J2095" s="3"/>
      <c r="K2095" s="3"/>
    </row>
    <row r="2096" spans="1:11" x14ac:dyDescent="0.3">
      <c r="A2096" s="3" t="s">
        <v>546</v>
      </c>
      <c r="B2096" s="3" t="s">
        <v>615</v>
      </c>
      <c r="C2096" s="3" t="s">
        <v>231</v>
      </c>
      <c r="D2096" s="3">
        <v>293</v>
      </c>
      <c r="E2096" s="2" t="str">
        <f t="shared" si="32"/>
        <v>64ZA</v>
      </c>
      <c r="G2096" s="3"/>
      <c r="H2096" s="3"/>
      <c r="I2096" s="3"/>
      <c r="J2096" s="3"/>
      <c r="K2096" s="3"/>
    </row>
    <row r="2097" spans="1:11" x14ac:dyDescent="0.3">
      <c r="A2097" s="3" t="s">
        <v>546</v>
      </c>
      <c r="B2097" s="3" t="s">
        <v>616</v>
      </c>
      <c r="C2097" s="3" t="s">
        <v>9</v>
      </c>
      <c r="D2097" s="3">
        <v>22</v>
      </c>
      <c r="E2097" s="2" t="str">
        <f t="shared" si="32"/>
        <v>65AR</v>
      </c>
      <c r="G2097" s="3"/>
      <c r="H2097" s="3"/>
      <c r="I2097" s="3"/>
      <c r="J2097" s="3"/>
      <c r="K2097" s="3"/>
    </row>
    <row r="2098" spans="1:11" x14ac:dyDescent="0.3">
      <c r="A2098" s="3" t="s">
        <v>546</v>
      </c>
      <c r="B2098" s="3" t="s">
        <v>616</v>
      </c>
      <c r="C2098" s="3" t="s">
        <v>11</v>
      </c>
      <c r="D2098" s="3">
        <v>37</v>
      </c>
      <c r="E2098" s="2" t="str">
        <f t="shared" si="32"/>
        <v>65AT</v>
      </c>
      <c r="G2098" s="3"/>
      <c r="H2098" s="3"/>
      <c r="I2098" s="3"/>
      <c r="J2098" s="3"/>
      <c r="K2098" s="3"/>
    </row>
    <row r="2099" spans="1:11" x14ac:dyDescent="0.3">
      <c r="A2099" s="3" t="s">
        <v>546</v>
      </c>
      <c r="B2099" s="3" t="s">
        <v>616</v>
      </c>
      <c r="C2099" s="3" t="s">
        <v>12</v>
      </c>
      <c r="D2099" s="3">
        <v>889</v>
      </c>
      <c r="E2099" s="2" t="str">
        <f t="shared" si="32"/>
        <v>65AU</v>
      </c>
      <c r="G2099" s="3"/>
      <c r="H2099" s="3"/>
      <c r="I2099" s="3"/>
      <c r="J2099" s="3"/>
      <c r="K2099" s="3"/>
    </row>
    <row r="2100" spans="1:11" x14ac:dyDescent="0.3">
      <c r="A2100" s="3" t="s">
        <v>546</v>
      </c>
      <c r="B2100" s="3" t="s">
        <v>616</v>
      </c>
      <c r="C2100" s="3" t="s">
        <v>485</v>
      </c>
      <c r="D2100" s="3">
        <v>5859</v>
      </c>
      <c r="E2100" s="2" t="str">
        <f t="shared" si="32"/>
        <v>65B5</v>
      </c>
      <c r="G2100" s="3"/>
      <c r="H2100" s="3"/>
      <c r="I2100" s="3"/>
      <c r="J2100" s="3"/>
      <c r="K2100" s="3"/>
    </row>
    <row r="2101" spans="1:11" x14ac:dyDescent="0.3">
      <c r="A2101" s="3" t="s">
        <v>546</v>
      </c>
      <c r="B2101" s="3" t="s">
        <v>616</v>
      </c>
      <c r="C2101" s="3" t="s">
        <v>18</v>
      </c>
      <c r="D2101" s="3">
        <v>58</v>
      </c>
      <c r="E2101" s="2" t="str">
        <f t="shared" si="32"/>
        <v>65BE</v>
      </c>
      <c r="G2101" s="3"/>
      <c r="H2101" s="3"/>
      <c r="I2101" s="3"/>
      <c r="J2101" s="3"/>
      <c r="K2101" s="3"/>
    </row>
    <row r="2102" spans="1:11" x14ac:dyDescent="0.3">
      <c r="A2102" s="3" t="s">
        <v>546</v>
      </c>
      <c r="B2102" s="3" t="s">
        <v>616</v>
      </c>
      <c r="C2102" s="3" t="s">
        <v>20</v>
      </c>
      <c r="D2102" s="3">
        <v>12</v>
      </c>
      <c r="E2102" s="2" t="str">
        <f t="shared" si="32"/>
        <v>65BG</v>
      </c>
      <c r="G2102" s="3"/>
      <c r="H2102" s="3"/>
      <c r="I2102" s="3"/>
      <c r="J2102" s="3"/>
      <c r="K2102" s="3"/>
    </row>
    <row r="2103" spans="1:11" x14ac:dyDescent="0.3">
      <c r="A2103" s="3" t="s">
        <v>546</v>
      </c>
      <c r="B2103" s="3" t="s">
        <v>616</v>
      </c>
      <c r="C2103" s="3" t="s">
        <v>28</v>
      </c>
      <c r="D2103" s="3">
        <v>93</v>
      </c>
      <c r="E2103" s="2" t="str">
        <f t="shared" si="32"/>
        <v>65BR</v>
      </c>
      <c r="G2103" s="3"/>
      <c r="H2103" s="3"/>
      <c r="I2103" s="3"/>
      <c r="J2103" s="3"/>
      <c r="K2103" s="3"/>
    </row>
    <row r="2104" spans="1:11" x14ac:dyDescent="0.3">
      <c r="A2104" s="3" t="s">
        <v>546</v>
      </c>
      <c r="B2104" s="3" t="s">
        <v>616</v>
      </c>
      <c r="C2104" s="3" t="s">
        <v>35</v>
      </c>
      <c r="D2104" s="3">
        <v>939</v>
      </c>
      <c r="E2104" s="2" t="str">
        <f t="shared" si="32"/>
        <v>65CA</v>
      </c>
      <c r="G2104" s="3"/>
      <c r="H2104" s="3"/>
      <c r="I2104" s="3"/>
      <c r="J2104" s="3"/>
      <c r="K2104" s="3"/>
    </row>
    <row r="2105" spans="1:11" x14ac:dyDescent="0.3">
      <c r="A2105" s="3" t="s">
        <v>546</v>
      </c>
      <c r="B2105" s="3" t="s">
        <v>616</v>
      </c>
      <c r="C2105" s="3" t="s">
        <v>40</v>
      </c>
      <c r="D2105" s="3">
        <v>204</v>
      </c>
      <c r="E2105" s="2" t="str">
        <f t="shared" si="32"/>
        <v>65CH</v>
      </c>
      <c r="G2105" s="3"/>
      <c r="H2105" s="3"/>
      <c r="I2105" s="3"/>
      <c r="J2105" s="3"/>
      <c r="K2105" s="3"/>
    </row>
    <row r="2106" spans="1:11" x14ac:dyDescent="0.3">
      <c r="A2106" s="3" t="s">
        <v>546</v>
      </c>
      <c r="B2106" s="3" t="s">
        <v>616</v>
      </c>
      <c r="C2106" s="3" t="s">
        <v>43</v>
      </c>
      <c r="D2106" s="3">
        <v>98</v>
      </c>
      <c r="E2106" s="2" t="str">
        <f t="shared" si="32"/>
        <v>65CL</v>
      </c>
      <c r="G2106" s="3"/>
      <c r="H2106" s="3"/>
      <c r="I2106" s="3"/>
      <c r="J2106" s="3"/>
      <c r="K2106" s="3"/>
    </row>
    <row r="2107" spans="1:11" x14ac:dyDescent="0.3">
      <c r="A2107" s="3" t="s">
        <v>546</v>
      </c>
      <c r="B2107" s="3" t="s">
        <v>616</v>
      </c>
      <c r="C2107" s="3" t="s">
        <v>45</v>
      </c>
      <c r="D2107" s="3">
        <v>95</v>
      </c>
      <c r="E2107" s="2" t="str">
        <f t="shared" si="32"/>
        <v>65CN</v>
      </c>
      <c r="G2107" s="3"/>
      <c r="H2107" s="3"/>
      <c r="I2107" s="3"/>
      <c r="J2107" s="3"/>
      <c r="K2107" s="3"/>
    </row>
    <row r="2108" spans="1:11" x14ac:dyDescent="0.3">
      <c r="A2108" s="3" t="s">
        <v>546</v>
      </c>
      <c r="B2108" s="3" t="s">
        <v>616</v>
      </c>
      <c r="C2108" s="3" t="s">
        <v>46</v>
      </c>
      <c r="D2108" s="3">
        <v>33</v>
      </c>
      <c r="E2108" s="2" t="str">
        <f t="shared" si="32"/>
        <v>65CO</v>
      </c>
      <c r="G2108" s="3"/>
      <c r="H2108" s="3"/>
      <c r="I2108" s="3"/>
      <c r="J2108" s="3"/>
      <c r="K2108" s="3"/>
    </row>
    <row r="2109" spans="1:11" x14ac:dyDescent="0.3">
      <c r="A2109" s="3" t="s">
        <v>546</v>
      </c>
      <c r="B2109" s="3" t="s">
        <v>616</v>
      </c>
      <c r="C2109" s="3" t="s">
        <v>52</v>
      </c>
      <c r="D2109" s="3">
        <v>22</v>
      </c>
      <c r="E2109" s="2" t="str">
        <f t="shared" si="32"/>
        <v>65CY</v>
      </c>
      <c r="G2109" s="3"/>
      <c r="H2109" s="3"/>
      <c r="I2109" s="3"/>
      <c r="J2109" s="3"/>
      <c r="K2109" s="3"/>
    </row>
    <row r="2110" spans="1:11" x14ac:dyDescent="0.3">
      <c r="A2110" s="3" t="s">
        <v>546</v>
      </c>
      <c r="B2110" s="3" t="s">
        <v>616</v>
      </c>
      <c r="C2110" s="3" t="s">
        <v>53</v>
      </c>
      <c r="D2110" s="3">
        <v>12</v>
      </c>
      <c r="E2110" s="2" t="str">
        <f t="shared" si="32"/>
        <v>65CZ</v>
      </c>
      <c r="G2110" s="3"/>
      <c r="H2110" s="3"/>
      <c r="I2110" s="3"/>
      <c r="J2110" s="3"/>
      <c r="K2110" s="3"/>
    </row>
    <row r="2111" spans="1:11" x14ac:dyDescent="0.3">
      <c r="A2111" s="3" t="s">
        <v>546</v>
      </c>
      <c r="B2111" s="3" t="s">
        <v>616</v>
      </c>
      <c r="C2111" s="3" t="s">
        <v>490</v>
      </c>
      <c r="D2111" s="3">
        <v>10615</v>
      </c>
      <c r="E2111" s="2" t="str">
        <f t="shared" si="32"/>
        <v>65D5</v>
      </c>
      <c r="G2111" s="3"/>
      <c r="H2111" s="3"/>
      <c r="I2111" s="3"/>
      <c r="J2111" s="3"/>
      <c r="K2111" s="3"/>
    </row>
    <row r="2112" spans="1:11" x14ac:dyDescent="0.3">
      <c r="A2112" s="3" t="s">
        <v>546</v>
      </c>
      <c r="B2112" s="3" t="s">
        <v>616</v>
      </c>
      <c r="C2112" s="3" t="s">
        <v>54</v>
      </c>
      <c r="D2112" s="3">
        <v>1820</v>
      </c>
      <c r="E2112" s="2" t="str">
        <f t="shared" si="32"/>
        <v>65DE</v>
      </c>
      <c r="G2112" s="3"/>
      <c r="H2112" s="3"/>
      <c r="I2112" s="3"/>
      <c r="J2112" s="3"/>
      <c r="K2112" s="3"/>
    </row>
    <row r="2113" spans="1:11" x14ac:dyDescent="0.3">
      <c r="A2113" s="3" t="s">
        <v>546</v>
      </c>
      <c r="B2113" s="3" t="s">
        <v>616</v>
      </c>
      <c r="C2113" s="3" t="s">
        <v>56</v>
      </c>
      <c r="D2113" s="3">
        <v>231</v>
      </c>
      <c r="E2113" s="2" t="str">
        <f t="shared" si="32"/>
        <v>65DK</v>
      </c>
      <c r="G2113" s="3"/>
      <c r="H2113" s="3"/>
      <c r="I2113" s="3"/>
      <c r="J2113" s="3"/>
      <c r="K2113" s="3"/>
    </row>
    <row r="2114" spans="1:11" x14ac:dyDescent="0.3">
      <c r="A2114" s="3" t="s">
        <v>546</v>
      </c>
      <c r="B2114" s="3" t="s">
        <v>616</v>
      </c>
      <c r="C2114" s="3" t="s">
        <v>62</v>
      </c>
      <c r="D2114" s="3">
        <v>22</v>
      </c>
      <c r="E2114" s="2" t="str">
        <f t="shared" si="32"/>
        <v>65EG</v>
      </c>
      <c r="G2114" s="3"/>
      <c r="H2114" s="3"/>
      <c r="I2114" s="3"/>
      <c r="J2114" s="3"/>
      <c r="K2114" s="3"/>
    </row>
    <row r="2115" spans="1:11" x14ac:dyDescent="0.3">
      <c r="A2115" s="3" t="s">
        <v>546</v>
      </c>
      <c r="B2115" s="3" t="s">
        <v>616</v>
      </c>
      <c r="C2115" s="3" t="s">
        <v>64</v>
      </c>
      <c r="D2115" s="3">
        <v>129</v>
      </c>
      <c r="E2115" s="2" t="str">
        <f t="shared" ref="E2115:E2178" si="33">B2115&amp;C2115</f>
        <v>65ES</v>
      </c>
      <c r="G2115" s="3"/>
      <c r="H2115" s="3"/>
      <c r="I2115" s="3"/>
      <c r="J2115" s="3"/>
      <c r="K2115" s="3"/>
    </row>
    <row r="2116" spans="1:11" x14ac:dyDescent="0.3">
      <c r="A2116" s="3" t="s">
        <v>546</v>
      </c>
      <c r="B2116" s="3" t="s">
        <v>616</v>
      </c>
      <c r="C2116" s="3" t="s">
        <v>66</v>
      </c>
      <c r="D2116" s="3">
        <v>12</v>
      </c>
      <c r="E2116" s="2" t="str">
        <f t="shared" si="33"/>
        <v>65FI</v>
      </c>
      <c r="G2116" s="3"/>
      <c r="H2116" s="3"/>
      <c r="I2116" s="3"/>
      <c r="J2116" s="3"/>
      <c r="K2116" s="3"/>
    </row>
    <row r="2117" spans="1:11" x14ac:dyDescent="0.3">
      <c r="A2117" s="3" t="s">
        <v>546</v>
      </c>
      <c r="B2117" s="3" t="s">
        <v>616</v>
      </c>
      <c r="C2117" s="3" t="s">
        <v>71</v>
      </c>
      <c r="D2117" s="3">
        <v>1017</v>
      </c>
      <c r="E2117" s="2" t="str">
        <f t="shared" si="33"/>
        <v>65FR</v>
      </c>
      <c r="G2117" s="3"/>
      <c r="H2117" s="3"/>
      <c r="I2117" s="3"/>
      <c r="J2117" s="3"/>
      <c r="K2117" s="3"/>
    </row>
    <row r="2118" spans="1:11" x14ac:dyDescent="0.3">
      <c r="A2118" s="3" t="s">
        <v>546</v>
      </c>
      <c r="B2118" s="3" t="s">
        <v>616</v>
      </c>
      <c r="C2118" s="3" t="s">
        <v>81</v>
      </c>
      <c r="D2118" s="3">
        <v>92</v>
      </c>
      <c r="E2118" s="2" t="str">
        <f t="shared" si="33"/>
        <v>65GR</v>
      </c>
      <c r="G2118" s="3"/>
      <c r="H2118" s="3"/>
      <c r="I2118" s="3"/>
      <c r="J2118" s="3"/>
      <c r="K2118" s="3"/>
    </row>
    <row r="2119" spans="1:11" x14ac:dyDescent="0.3">
      <c r="A2119" s="3" t="s">
        <v>546</v>
      </c>
      <c r="B2119" s="3" t="s">
        <v>616</v>
      </c>
      <c r="C2119" s="3" t="s">
        <v>87</v>
      </c>
      <c r="D2119" s="3">
        <v>89</v>
      </c>
      <c r="E2119" s="2" t="str">
        <f t="shared" si="33"/>
        <v>65HK</v>
      </c>
      <c r="G2119" s="3"/>
      <c r="H2119" s="3"/>
      <c r="I2119" s="3"/>
      <c r="J2119" s="3"/>
      <c r="K2119" s="3"/>
    </row>
    <row r="2120" spans="1:11" x14ac:dyDescent="0.3">
      <c r="A2120" s="3" t="s">
        <v>546</v>
      </c>
      <c r="B2120" s="3" t="s">
        <v>616</v>
      </c>
      <c r="C2120" s="3" t="s">
        <v>90</v>
      </c>
      <c r="D2120" s="3">
        <v>4</v>
      </c>
      <c r="E2120" s="2" t="str">
        <f t="shared" si="33"/>
        <v>65HR</v>
      </c>
      <c r="G2120" s="3"/>
      <c r="H2120" s="3"/>
      <c r="I2120" s="3"/>
      <c r="J2120" s="3"/>
      <c r="K2120" s="3"/>
    </row>
    <row r="2121" spans="1:11" x14ac:dyDescent="0.3">
      <c r="A2121" s="3" t="s">
        <v>546</v>
      </c>
      <c r="B2121" s="3" t="s">
        <v>616</v>
      </c>
      <c r="C2121" s="3" t="s">
        <v>92</v>
      </c>
      <c r="D2121" s="3">
        <v>0</v>
      </c>
      <c r="E2121" s="2" t="str">
        <f t="shared" si="33"/>
        <v>65HU</v>
      </c>
      <c r="G2121" s="3"/>
      <c r="H2121" s="3"/>
      <c r="I2121" s="3"/>
      <c r="J2121" s="3"/>
      <c r="K2121" s="3"/>
    </row>
    <row r="2122" spans="1:11" x14ac:dyDescent="0.3">
      <c r="A2122" s="3" t="s">
        <v>546</v>
      </c>
      <c r="B2122" s="3" t="s">
        <v>616</v>
      </c>
      <c r="C2122" s="3" t="s">
        <v>93</v>
      </c>
      <c r="D2122" s="3">
        <v>49</v>
      </c>
      <c r="E2122" s="2" t="str">
        <f t="shared" si="33"/>
        <v>65ID</v>
      </c>
      <c r="G2122" s="3"/>
      <c r="H2122" s="3"/>
      <c r="I2122" s="3"/>
      <c r="J2122" s="3"/>
      <c r="K2122" s="3"/>
    </row>
    <row r="2123" spans="1:11" x14ac:dyDescent="0.3">
      <c r="A2123" s="3" t="s">
        <v>546</v>
      </c>
      <c r="B2123" s="3" t="s">
        <v>616</v>
      </c>
      <c r="C2123" s="3" t="s">
        <v>94</v>
      </c>
      <c r="D2123" s="3">
        <v>123</v>
      </c>
      <c r="E2123" s="2" t="str">
        <f t="shared" si="33"/>
        <v>65IE</v>
      </c>
      <c r="G2123" s="3"/>
      <c r="H2123" s="3"/>
      <c r="I2123" s="3"/>
      <c r="J2123" s="3"/>
      <c r="K2123" s="3"/>
    </row>
    <row r="2124" spans="1:11" x14ac:dyDescent="0.3">
      <c r="A2124" s="3" t="s">
        <v>546</v>
      </c>
      <c r="B2124" s="3" t="s">
        <v>616</v>
      </c>
      <c r="C2124" s="3" t="s">
        <v>95</v>
      </c>
      <c r="D2124" s="3">
        <v>79</v>
      </c>
      <c r="E2124" s="2" t="str">
        <f t="shared" si="33"/>
        <v>65IL</v>
      </c>
      <c r="G2124" s="3"/>
      <c r="H2124" s="3"/>
      <c r="I2124" s="3"/>
      <c r="J2124" s="3"/>
      <c r="K2124" s="3"/>
    </row>
    <row r="2125" spans="1:11" x14ac:dyDescent="0.3">
      <c r="A2125" s="3" t="s">
        <v>546</v>
      </c>
      <c r="B2125" s="3" t="s">
        <v>616</v>
      </c>
      <c r="C2125" s="3" t="s">
        <v>96</v>
      </c>
      <c r="D2125" s="3">
        <v>71</v>
      </c>
      <c r="E2125" s="2" t="str">
        <f t="shared" si="33"/>
        <v>65IN</v>
      </c>
      <c r="G2125" s="3"/>
      <c r="H2125" s="3"/>
      <c r="I2125" s="3"/>
      <c r="J2125" s="3"/>
      <c r="K2125" s="3"/>
    </row>
    <row r="2126" spans="1:11" x14ac:dyDescent="0.3">
      <c r="A2126" s="3" t="s">
        <v>546</v>
      </c>
      <c r="B2126" s="3" t="s">
        <v>616</v>
      </c>
      <c r="C2126" s="3" t="s">
        <v>101</v>
      </c>
      <c r="D2126" s="3">
        <v>724</v>
      </c>
      <c r="E2126" s="2" t="str">
        <f t="shared" si="33"/>
        <v>65IT</v>
      </c>
      <c r="G2126" s="3"/>
      <c r="H2126" s="3"/>
      <c r="I2126" s="3"/>
      <c r="J2126" s="3"/>
      <c r="K2126" s="3"/>
    </row>
    <row r="2127" spans="1:11" x14ac:dyDescent="0.3">
      <c r="A2127" s="3" t="s">
        <v>546</v>
      </c>
      <c r="B2127" s="3" t="s">
        <v>616</v>
      </c>
      <c r="C2127" s="3" t="s">
        <v>105</v>
      </c>
      <c r="D2127" s="3">
        <v>315</v>
      </c>
      <c r="E2127" s="2" t="str">
        <f t="shared" si="33"/>
        <v>65JP</v>
      </c>
      <c r="G2127" s="3"/>
      <c r="H2127" s="3"/>
      <c r="I2127" s="3"/>
      <c r="J2127" s="3"/>
      <c r="K2127" s="3"/>
    </row>
    <row r="2128" spans="1:11" x14ac:dyDescent="0.3">
      <c r="A2128" s="3" t="s">
        <v>546</v>
      </c>
      <c r="B2128" s="3" t="s">
        <v>616</v>
      </c>
      <c r="C2128" s="3" t="s">
        <v>113</v>
      </c>
      <c r="D2128" s="3">
        <v>71</v>
      </c>
      <c r="E2128" s="2" t="str">
        <f t="shared" si="33"/>
        <v>65KR</v>
      </c>
      <c r="G2128" s="3"/>
      <c r="H2128" s="3"/>
      <c r="I2128" s="3"/>
      <c r="J2128" s="3"/>
      <c r="K2128" s="3"/>
    </row>
    <row r="2129" spans="1:11" x14ac:dyDescent="0.3">
      <c r="A2129" s="3" t="s">
        <v>546</v>
      </c>
      <c r="B2129" s="3" t="s">
        <v>616</v>
      </c>
      <c r="C2129" s="3" t="s">
        <v>125</v>
      </c>
      <c r="D2129" s="3">
        <v>34</v>
      </c>
      <c r="E2129" s="2" t="str">
        <f t="shared" si="33"/>
        <v>65LU</v>
      </c>
      <c r="G2129" s="3"/>
      <c r="H2129" s="3"/>
      <c r="I2129" s="3"/>
      <c r="J2129" s="3"/>
      <c r="K2129" s="3"/>
    </row>
    <row r="2130" spans="1:11" x14ac:dyDescent="0.3">
      <c r="A2130" s="3" t="s">
        <v>546</v>
      </c>
      <c r="B2130" s="3" t="s">
        <v>616</v>
      </c>
      <c r="C2130" s="3" t="s">
        <v>141</v>
      </c>
      <c r="D2130" s="3">
        <v>12</v>
      </c>
      <c r="E2130" s="2" t="str">
        <f t="shared" si="33"/>
        <v>65MT</v>
      </c>
      <c r="G2130" s="3"/>
      <c r="H2130" s="3"/>
      <c r="I2130" s="3"/>
      <c r="J2130" s="3"/>
      <c r="K2130" s="3"/>
    </row>
    <row r="2131" spans="1:11" x14ac:dyDescent="0.3">
      <c r="A2131" s="3" t="s">
        <v>546</v>
      </c>
      <c r="B2131" s="3" t="s">
        <v>616</v>
      </c>
      <c r="C2131" s="3" t="s">
        <v>145</v>
      </c>
      <c r="D2131" s="3">
        <v>129</v>
      </c>
      <c r="E2131" s="2" t="str">
        <f t="shared" si="33"/>
        <v>65MX</v>
      </c>
      <c r="G2131" s="3"/>
      <c r="H2131" s="3"/>
      <c r="I2131" s="3"/>
      <c r="J2131" s="3"/>
      <c r="K2131" s="3"/>
    </row>
    <row r="2132" spans="1:11" x14ac:dyDescent="0.3">
      <c r="A2132" s="3" t="s">
        <v>546</v>
      </c>
      <c r="B2132" s="3" t="s">
        <v>616</v>
      </c>
      <c r="C2132" s="3" t="s">
        <v>146</v>
      </c>
      <c r="D2132" s="3">
        <v>50</v>
      </c>
      <c r="E2132" s="2" t="str">
        <f t="shared" si="33"/>
        <v>65MY</v>
      </c>
      <c r="G2132" s="3"/>
      <c r="H2132" s="3"/>
      <c r="I2132" s="3"/>
      <c r="J2132" s="3"/>
      <c r="K2132" s="3"/>
    </row>
    <row r="2133" spans="1:11" x14ac:dyDescent="0.3">
      <c r="A2133" s="3" t="s">
        <v>546</v>
      </c>
      <c r="B2133" s="3" t="s">
        <v>616</v>
      </c>
      <c r="C2133" s="3" t="s">
        <v>154</v>
      </c>
      <c r="D2133" s="3">
        <v>1350</v>
      </c>
      <c r="E2133" s="2" t="str">
        <f t="shared" si="33"/>
        <v>65NL</v>
      </c>
      <c r="G2133" s="3"/>
      <c r="H2133" s="3"/>
      <c r="I2133" s="3"/>
      <c r="J2133" s="3"/>
      <c r="K2133" s="3"/>
    </row>
    <row r="2134" spans="1:11" x14ac:dyDescent="0.3">
      <c r="A2134" s="3" t="s">
        <v>546</v>
      </c>
      <c r="B2134" s="3" t="s">
        <v>616</v>
      </c>
      <c r="C2134" s="3" t="s">
        <v>155</v>
      </c>
      <c r="D2134" s="3">
        <v>187</v>
      </c>
      <c r="E2134" s="2" t="str">
        <f t="shared" si="33"/>
        <v>65NO</v>
      </c>
      <c r="G2134" s="3"/>
      <c r="H2134" s="3"/>
      <c r="I2134" s="3"/>
      <c r="J2134" s="3"/>
      <c r="K2134" s="3"/>
    </row>
    <row r="2135" spans="1:11" x14ac:dyDescent="0.3">
      <c r="A2135" s="3" t="s">
        <v>546</v>
      </c>
      <c r="B2135" s="3" t="s">
        <v>616</v>
      </c>
      <c r="C2135" s="3" t="s">
        <v>159</v>
      </c>
      <c r="D2135" s="3">
        <v>87</v>
      </c>
      <c r="E2135" s="2" t="str">
        <f t="shared" si="33"/>
        <v>65NZ</v>
      </c>
      <c r="G2135" s="3"/>
      <c r="H2135" s="3"/>
      <c r="I2135" s="3"/>
      <c r="J2135" s="3"/>
      <c r="K2135" s="3"/>
    </row>
    <row r="2136" spans="1:11" x14ac:dyDescent="0.3">
      <c r="A2136" s="3" t="s">
        <v>546</v>
      </c>
      <c r="B2136" s="3" t="s">
        <v>616</v>
      </c>
      <c r="C2136" s="3" t="s">
        <v>568</v>
      </c>
      <c r="D2136" s="3">
        <v>114</v>
      </c>
      <c r="E2136" s="2" t="str">
        <f t="shared" si="33"/>
        <v>65PB</v>
      </c>
      <c r="G2136" s="3"/>
      <c r="H2136" s="3"/>
      <c r="I2136" s="3"/>
      <c r="J2136" s="3"/>
      <c r="K2136" s="3"/>
    </row>
    <row r="2137" spans="1:11" x14ac:dyDescent="0.3">
      <c r="A2137" s="3" t="s">
        <v>546</v>
      </c>
      <c r="B2137" s="3" t="s">
        <v>616</v>
      </c>
      <c r="C2137" s="3" t="s">
        <v>568</v>
      </c>
      <c r="D2137" s="3">
        <v>629</v>
      </c>
      <c r="E2137" s="2" t="str">
        <f t="shared" si="33"/>
        <v>65PB</v>
      </c>
      <c r="G2137" s="3"/>
      <c r="H2137" s="3"/>
      <c r="I2137" s="3"/>
      <c r="J2137" s="3"/>
      <c r="K2137" s="3"/>
    </row>
    <row r="2138" spans="1:11" x14ac:dyDescent="0.3">
      <c r="A2138" s="3" t="s">
        <v>546</v>
      </c>
      <c r="B2138" s="3" t="s">
        <v>616</v>
      </c>
      <c r="C2138" s="3" t="s">
        <v>568</v>
      </c>
      <c r="D2138" s="3">
        <v>49</v>
      </c>
      <c r="E2138" s="2" t="str">
        <f t="shared" si="33"/>
        <v>65PB</v>
      </c>
      <c r="G2138" s="3"/>
      <c r="H2138" s="3"/>
      <c r="I2138" s="3"/>
      <c r="J2138" s="3"/>
      <c r="K2138" s="3"/>
    </row>
    <row r="2139" spans="1:11" x14ac:dyDescent="0.3">
      <c r="A2139" s="3" t="s">
        <v>546</v>
      </c>
      <c r="B2139" s="3" t="s">
        <v>616</v>
      </c>
      <c r="C2139" s="3" t="s">
        <v>568</v>
      </c>
      <c r="D2139" s="3">
        <v>183</v>
      </c>
      <c r="E2139" s="2" t="str">
        <f t="shared" si="33"/>
        <v>65PB</v>
      </c>
      <c r="G2139" s="3"/>
      <c r="H2139" s="3"/>
      <c r="I2139" s="3"/>
      <c r="J2139" s="3"/>
      <c r="K2139" s="3"/>
    </row>
    <row r="2140" spans="1:11" x14ac:dyDescent="0.3">
      <c r="A2140" s="3" t="s">
        <v>546</v>
      </c>
      <c r="B2140" s="3" t="s">
        <v>616</v>
      </c>
      <c r="C2140" s="3" t="s">
        <v>568</v>
      </c>
      <c r="D2140" s="3">
        <v>23</v>
      </c>
      <c r="E2140" s="2" t="str">
        <f t="shared" si="33"/>
        <v>65PB</v>
      </c>
      <c r="G2140" s="3"/>
      <c r="H2140" s="3"/>
      <c r="I2140" s="3"/>
      <c r="J2140" s="3"/>
      <c r="K2140" s="3"/>
    </row>
    <row r="2141" spans="1:11" x14ac:dyDescent="0.3">
      <c r="A2141" s="3" t="s">
        <v>546</v>
      </c>
      <c r="B2141" s="3" t="s">
        <v>616</v>
      </c>
      <c r="C2141" s="3" t="s">
        <v>568</v>
      </c>
      <c r="D2141" s="3">
        <v>51</v>
      </c>
      <c r="E2141" s="2" t="str">
        <f t="shared" si="33"/>
        <v>65PB</v>
      </c>
      <c r="G2141" s="3"/>
      <c r="H2141" s="3"/>
      <c r="I2141" s="3"/>
      <c r="J2141" s="3"/>
      <c r="K2141" s="3"/>
    </row>
    <row r="2142" spans="1:11" x14ac:dyDescent="0.3">
      <c r="A2142" s="3" t="s">
        <v>546</v>
      </c>
      <c r="B2142" s="3" t="s">
        <v>616</v>
      </c>
      <c r="C2142" s="3" t="s">
        <v>568</v>
      </c>
      <c r="D2142" s="3">
        <v>22</v>
      </c>
      <c r="E2142" s="2" t="str">
        <f t="shared" si="33"/>
        <v>65PB</v>
      </c>
      <c r="G2142" s="3"/>
      <c r="H2142" s="3"/>
      <c r="I2142" s="3"/>
      <c r="J2142" s="3"/>
      <c r="K2142" s="3"/>
    </row>
    <row r="2143" spans="1:11" x14ac:dyDescent="0.3">
      <c r="A2143" s="3" t="s">
        <v>546</v>
      </c>
      <c r="B2143" s="3" t="s">
        <v>616</v>
      </c>
      <c r="C2143" s="3" t="s">
        <v>568</v>
      </c>
      <c r="D2143" s="3">
        <v>12</v>
      </c>
      <c r="E2143" s="2" t="str">
        <f t="shared" si="33"/>
        <v>65PB</v>
      </c>
      <c r="G2143" s="3"/>
      <c r="H2143" s="3"/>
      <c r="I2143" s="3"/>
      <c r="J2143" s="3"/>
      <c r="K2143" s="3"/>
    </row>
    <row r="2144" spans="1:11" x14ac:dyDescent="0.3">
      <c r="A2144" s="3" t="s">
        <v>546</v>
      </c>
      <c r="B2144" s="3" t="s">
        <v>616</v>
      </c>
      <c r="C2144" s="3" t="s">
        <v>568</v>
      </c>
      <c r="D2144" s="3">
        <v>116</v>
      </c>
      <c r="E2144" s="2" t="str">
        <f t="shared" si="33"/>
        <v>65PB</v>
      </c>
      <c r="G2144" s="3"/>
      <c r="H2144" s="3"/>
      <c r="I2144" s="3"/>
      <c r="J2144" s="3"/>
      <c r="K2144" s="3"/>
    </row>
    <row r="2145" spans="1:11" x14ac:dyDescent="0.3">
      <c r="A2145" s="3" t="s">
        <v>546</v>
      </c>
      <c r="B2145" s="3" t="s">
        <v>616</v>
      </c>
      <c r="C2145" s="3" t="s">
        <v>165</v>
      </c>
      <c r="D2145" s="3">
        <v>12</v>
      </c>
      <c r="E2145" s="2" t="str">
        <f t="shared" si="33"/>
        <v>65PH</v>
      </c>
      <c r="G2145" s="3"/>
      <c r="H2145" s="3"/>
      <c r="I2145" s="3"/>
      <c r="J2145" s="3"/>
      <c r="K2145" s="3"/>
    </row>
    <row r="2146" spans="1:11" x14ac:dyDescent="0.3">
      <c r="A2146" s="3" t="s">
        <v>546</v>
      </c>
      <c r="B2146" s="3" t="s">
        <v>616</v>
      </c>
      <c r="C2146" s="3" t="s">
        <v>166</v>
      </c>
      <c r="D2146" s="3">
        <v>12</v>
      </c>
      <c r="E2146" s="2" t="str">
        <f t="shared" si="33"/>
        <v>65PK</v>
      </c>
      <c r="G2146" s="3"/>
      <c r="H2146" s="3"/>
      <c r="I2146" s="3"/>
      <c r="J2146" s="3"/>
      <c r="K2146" s="3"/>
    </row>
    <row r="2147" spans="1:11" x14ac:dyDescent="0.3">
      <c r="A2147" s="3" t="s">
        <v>546</v>
      </c>
      <c r="B2147" s="3" t="s">
        <v>616</v>
      </c>
      <c r="C2147" s="3" t="s">
        <v>167</v>
      </c>
      <c r="D2147" s="3">
        <v>17</v>
      </c>
      <c r="E2147" s="2" t="str">
        <f t="shared" si="33"/>
        <v>65PL</v>
      </c>
      <c r="G2147" s="3"/>
      <c r="H2147" s="3"/>
      <c r="I2147" s="3"/>
      <c r="J2147" s="3"/>
      <c r="K2147" s="3"/>
    </row>
    <row r="2148" spans="1:11" x14ac:dyDescent="0.3">
      <c r="A2148" s="3" t="s">
        <v>546</v>
      </c>
      <c r="B2148" s="3" t="s">
        <v>616</v>
      </c>
      <c r="C2148" s="3" t="s">
        <v>170</v>
      </c>
      <c r="D2148" s="3">
        <v>22</v>
      </c>
      <c r="E2148" s="2" t="str">
        <f t="shared" si="33"/>
        <v>65PT</v>
      </c>
      <c r="G2148" s="3"/>
      <c r="H2148" s="3"/>
      <c r="I2148" s="3"/>
      <c r="J2148" s="3"/>
      <c r="K2148" s="3"/>
    </row>
    <row r="2149" spans="1:11" x14ac:dyDescent="0.3">
      <c r="A2149" s="3" t="s">
        <v>546</v>
      </c>
      <c r="B2149" s="3" t="s">
        <v>616</v>
      </c>
      <c r="C2149" s="3" t="s">
        <v>174</v>
      </c>
      <c r="D2149" s="3">
        <v>12</v>
      </c>
      <c r="E2149" s="2" t="str">
        <f t="shared" si="33"/>
        <v>65RO</v>
      </c>
      <c r="G2149" s="3"/>
      <c r="H2149" s="3"/>
      <c r="I2149" s="3"/>
      <c r="J2149" s="3"/>
      <c r="K2149" s="3"/>
    </row>
    <row r="2150" spans="1:11" x14ac:dyDescent="0.3">
      <c r="A2150" s="3" t="s">
        <v>546</v>
      </c>
      <c r="B2150" s="3" t="s">
        <v>616</v>
      </c>
      <c r="C2150" s="3" t="s">
        <v>176</v>
      </c>
      <c r="D2150" s="3">
        <v>72</v>
      </c>
      <c r="E2150" s="2" t="str">
        <f t="shared" si="33"/>
        <v>65RU</v>
      </c>
      <c r="G2150" s="3"/>
      <c r="H2150" s="3"/>
      <c r="I2150" s="3"/>
      <c r="J2150" s="3"/>
      <c r="K2150" s="3"/>
    </row>
    <row r="2151" spans="1:11" x14ac:dyDescent="0.3">
      <c r="A2151" s="3" t="s">
        <v>546</v>
      </c>
      <c r="B2151" s="3" t="s">
        <v>616</v>
      </c>
      <c r="C2151" s="3" t="s">
        <v>178</v>
      </c>
      <c r="D2151" s="3">
        <v>34</v>
      </c>
      <c r="E2151" s="2" t="str">
        <f t="shared" si="33"/>
        <v>65SA</v>
      </c>
      <c r="G2151" s="3"/>
      <c r="H2151" s="3"/>
      <c r="I2151" s="3"/>
      <c r="J2151" s="3"/>
      <c r="K2151" s="3"/>
    </row>
    <row r="2152" spans="1:11" x14ac:dyDescent="0.3">
      <c r="A2152" s="3" t="s">
        <v>546</v>
      </c>
      <c r="B2152" s="3" t="s">
        <v>616</v>
      </c>
      <c r="C2152" s="3" t="s">
        <v>182</v>
      </c>
      <c r="D2152" s="3">
        <v>119</v>
      </c>
      <c r="E2152" s="2" t="str">
        <f t="shared" si="33"/>
        <v>65SE</v>
      </c>
      <c r="G2152" s="3"/>
      <c r="H2152" s="3"/>
      <c r="I2152" s="3"/>
      <c r="J2152" s="3"/>
      <c r="K2152" s="3"/>
    </row>
    <row r="2153" spans="1:11" x14ac:dyDescent="0.3">
      <c r="A2153" s="3" t="s">
        <v>546</v>
      </c>
      <c r="B2153" s="3" t="s">
        <v>616</v>
      </c>
      <c r="C2153" s="3" t="s">
        <v>183</v>
      </c>
      <c r="D2153" s="3">
        <v>283</v>
      </c>
      <c r="E2153" s="2" t="str">
        <f t="shared" si="33"/>
        <v>65SG</v>
      </c>
      <c r="G2153" s="3"/>
      <c r="H2153" s="3"/>
      <c r="I2153" s="3"/>
      <c r="J2153" s="3"/>
      <c r="K2153" s="3"/>
    </row>
    <row r="2154" spans="1:11" x14ac:dyDescent="0.3">
      <c r="A2154" s="3" t="s">
        <v>546</v>
      </c>
      <c r="B2154" s="3" t="s">
        <v>616</v>
      </c>
      <c r="C2154" s="3" t="s">
        <v>202</v>
      </c>
      <c r="D2154" s="3">
        <v>33</v>
      </c>
      <c r="E2154" s="2" t="str">
        <f t="shared" si="33"/>
        <v>65TH</v>
      </c>
      <c r="G2154" s="3"/>
      <c r="H2154" s="3"/>
      <c r="I2154" s="3"/>
      <c r="J2154" s="3"/>
      <c r="K2154" s="3"/>
    </row>
    <row r="2155" spans="1:11" x14ac:dyDescent="0.3">
      <c r="A2155" s="3" t="s">
        <v>546</v>
      </c>
      <c r="B2155" s="3" t="s">
        <v>616</v>
      </c>
      <c r="C2155" s="3" t="s">
        <v>209</v>
      </c>
      <c r="D2155" s="3">
        <v>49</v>
      </c>
      <c r="E2155" s="2" t="str">
        <f t="shared" si="33"/>
        <v>65TR</v>
      </c>
      <c r="G2155" s="3"/>
      <c r="H2155" s="3"/>
      <c r="I2155" s="3"/>
      <c r="J2155" s="3"/>
      <c r="K2155" s="3"/>
    </row>
    <row r="2156" spans="1:11" x14ac:dyDescent="0.3">
      <c r="A2156" s="3" t="s">
        <v>546</v>
      </c>
      <c r="B2156" s="3" t="s">
        <v>616</v>
      </c>
      <c r="C2156" s="3" t="s">
        <v>212</v>
      </c>
      <c r="D2156" s="3">
        <v>22</v>
      </c>
      <c r="E2156" s="2" t="str">
        <f t="shared" si="33"/>
        <v>65TW</v>
      </c>
      <c r="G2156" s="3"/>
      <c r="H2156" s="3"/>
      <c r="I2156" s="3"/>
      <c r="J2156" s="3"/>
      <c r="K2156" s="3"/>
    </row>
    <row r="2157" spans="1:11" x14ac:dyDescent="0.3">
      <c r="A2157" s="3" t="s">
        <v>546</v>
      </c>
      <c r="B2157" s="3" t="s">
        <v>616</v>
      </c>
      <c r="C2157" s="3" t="s">
        <v>217</v>
      </c>
      <c r="D2157" s="3">
        <v>5180</v>
      </c>
      <c r="E2157" s="2" t="str">
        <f t="shared" si="33"/>
        <v>65US</v>
      </c>
      <c r="G2157" s="3"/>
      <c r="H2157" s="3"/>
      <c r="I2157" s="3"/>
      <c r="J2157" s="3"/>
      <c r="K2157" s="3"/>
    </row>
    <row r="2158" spans="1:11" x14ac:dyDescent="0.3">
      <c r="A2158" s="3" t="s">
        <v>546</v>
      </c>
      <c r="B2158" s="3" t="s">
        <v>616</v>
      </c>
      <c r="C2158" s="3" t="s">
        <v>222</v>
      </c>
      <c r="D2158" s="3">
        <v>49</v>
      </c>
      <c r="E2158" s="2" t="str">
        <f t="shared" si="33"/>
        <v>65VE</v>
      </c>
      <c r="G2158" s="3"/>
      <c r="H2158" s="3"/>
      <c r="I2158" s="3"/>
      <c r="J2158" s="3"/>
      <c r="K2158" s="3"/>
    </row>
    <row r="2159" spans="1:11" x14ac:dyDescent="0.3">
      <c r="A2159" s="3" t="s">
        <v>546</v>
      </c>
      <c r="B2159" s="3" t="s">
        <v>616</v>
      </c>
      <c r="C2159" s="3" t="s">
        <v>471</v>
      </c>
      <c r="D2159" s="3">
        <v>16474</v>
      </c>
      <c r="E2159" s="2" t="str">
        <f t="shared" si="33"/>
        <v>65W1</v>
      </c>
      <c r="G2159" s="3"/>
      <c r="H2159" s="3"/>
      <c r="I2159" s="3"/>
      <c r="J2159" s="3"/>
      <c r="K2159" s="3"/>
    </row>
    <row r="2160" spans="1:11" x14ac:dyDescent="0.3">
      <c r="A2160" s="3" t="s">
        <v>546</v>
      </c>
      <c r="B2160" s="3" t="s">
        <v>616</v>
      </c>
      <c r="C2160" s="3" t="s">
        <v>231</v>
      </c>
      <c r="D2160" s="3">
        <v>148</v>
      </c>
      <c r="E2160" s="2" t="str">
        <f t="shared" si="33"/>
        <v>65ZA</v>
      </c>
      <c r="G2160" s="3"/>
      <c r="H2160" s="3"/>
      <c r="I2160" s="3"/>
      <c r="J2160" s="3"/>
      <c r="K2160" s="3"/>
    </row>
    <row r="2161" spans="1:11" x14ac:dyDescent="0.3">
      <c r="A2161" s="3" t="s">
        <v>546</v>
      </c>
      <c r="B2161" s="3" t="s">
        <v>617</v>
      </c>
      <c r="C2161" s="3" t="s">
        <v>9</v>
      </c>
      <c r="D2161" s="3">
        <v>6</v>
      </c>
      <c r="E2161" s="2" t="str">
        <f t="shared" si="33"/>
        <v>66AR</v>
      </c>
      <c r="G2161" s="3"/>
      <c r="H2161" s="3"/>
      <c r="I2161" s="3"/>
      <c r="J2161" s="3"/>
      <c r="K2161" s="3"/>
    </row>
    <row r="2162" spans="1:11" x14ac:dyDescent="0.3">
      <c r="A2162" s="3" t="s">
        <v>546</v>
      </c>
      <c r="B2162" s="3" t="s">
        <v>617</v>
      </c>
      <c r="C2162" s="3" t="s">
        <v>11</v>
      </c>
      <c r="D2162" s="3">
        <v>78</v>
      </c>
      <c r="E2162" s="2" t="str">
        <f t="shared" si="33"/>
        <v>66AT</v>
      </c>
      <c r="G2162" s="3"/>
      <c r="H2162" s="3"/>
      <c r="I2162" s="3"/>
      <c r="J2162" s="3"/>
      <c r="K2162" s="3"/>
    </row>
    <row r="2163" spans="1:11" x14ac:dyDescent="0.3">
      <c r="A2163" s="3" t="s">
        <v>546</v>
      </c>
      <c r="B2163" s="3" t="s">
        <v>617</v>
      </c>
      <c r="C2163" s="3" t="s">
        <v>12</v>
      </c>
      <c r="D2163" s="3">
        <v>364</v>
      </c>
      <c r="E2163" s="2" t="str">
        <f t="shared" si="33"/>
        <v>66AU</v>
      </c>
      <c r="G2163" s="3"/>
      <c r="H2163" s="3"/>
      <c r="I2163" s="3"/>
      <c r="J2163" s="3"/>
      <c r="K2163" s="3"/>
    </row>
    <row r="2164" spans="1:11" x14ac:dyDescent="0.3">
      <c r="A2164" s="3" t="s">
        <v>546</v>
      </c>
      <c r="B2164" s="3" t="s">
        <v>617</v>
      </c>
      <c r="C2164" s="3" t="s">
        <v>485</v>
      </c>
      <c r="D2164" s="3">
        <v>6568</v>
      </c>
      <c r="E2164" s="2" t="str">
        <f t="shared" si="33"/>
        <v>66B5</v>
      </c>
      <c r="G2164" s="3"/>
      <c r="H2164" s="3"/>
      <c r="I2164" s="3"/>
      <c r="J2164" s="3"/>
      <c r="K2164" s="3"/>
    </row>
    <row r="2165" spans="1:11" x14ac:dyDescent="0.3">
      <c r="A2165" s="3" t="s">
        <v>546</v>
      </c>
      <c r="B2165" s="3" t="s">
        <v>617</v>
      </c>
      <c r="C2165" s="3" t="s">
        <v>18</v>
      </c>
      <c r="D2165" s="3">
        <v>180</v>
      </c>
      <c r="E2165" s="2" t="str">
        <f t="shared" si="33"/>
        <v>66BE</v>
      </c>
      <c r="G2165" s="3"/>
      <c r="H2165" s="3"/>
      <c r="I2165" s="3"/>
      <c r="J2165" s="3"/>
      <c r="K2165" s="3"/>
    </row>
    <row r="2166" spans="1:11" x14ac:dyDescent="0.3">
      <c r="A2166" s="3" t="s">
        <v>546</v>
      </c>
      <c r="B2166" s="3" t="s">
        <v>617</v>
      </c>
      <c r="C2166" s="3" t="s">
        <v>20</v>
      </c>
      <c r="D2166" s="3">
        <v>4</v>
      </c>
      <c r="E2166" s="2" t="str">
        <f t="shared" si="33"/>
        <v>66BG</v>
      </c>
      <c r="G2166" s="3"/>
      <c r="H2166" s="3"/>
      <c r="I2166" s="3"/>
      <c r="J2166" s="3"/>
      <c r="K2166" s="3"/>
    </row>
    <row r="2167" spans="1:11" x14ac:dyDescent="0.3">
      <c r="A2167" s="3" t="s">
        <v>546</v>
      </c>
      <c r="B2167" s="3" t="s">
        <v>617</v>
      </c>
      <c r="C2167" s="3" t="s">
        <v>28</v>
      </c>
      <c r="D2167" s="3">
        <v>28</v>
      </c>
      <c r="E2167" s="2" t="str">
        <f t="shared" si="33"/>
        <v>66BR</v>
      </c>
      <c r="G2167" s="3"/>
      <c r="H2167" s="3"/>
      <c r="I2167" s="3"/>
      <c r="J2167" s="3"/>
      <c r="K2167" s="3"/>
    </row>
    <row r="2168" spans="1:11" x14ac:dyDescent="0.3">
      <c r="A2168" s="3" t="s">
        <v>546</v>
      </c>
      <c r="B2168" s="3" t="s">
        <v>617</v>
      </c>
      <c r="C2168" s="3" t="s">
        <v>35</v>
      </c>
      <c r="D2168" s="3">
        <v>227</v>
      </c>
      <c r="E2168" s="2" t="str">
        <f t="shared" si="33"/>
        <v>66CA</v>
      </c>
      <c r="G2168" s="3"/>
      <c r="H2168" s="3"/>
      <c r="I2168" s="3"/>
      <c r="J2168" s="3"/>
      <c r="K2168" s="3"/>
    </row>
    <row r="2169" spans="1:11" x14ac:dyDescent="0.3">
      <c r="A2169" s="3" t="s">
        <v>546</v>
      </c>
      <c r="B2169" s="3" t="s">
        <v>617</v>
      </c>
      <c r="C2169" s="3" t="s">
        <v>40</v>
      </c>
      <c r="D2169" s="3">
        <v>676</v>
      </c>
      <c r="E2169" s="2" t="str">
        <f t="shared" si="33"/>
        <v>66CH</v>
      </c>
      <c r="G2169" s="3"/>
      <c r="H2169" s="3"/>
      <c r="I2169" s="3"/>
      <c r="J2169" s="3"/>
      <c r="K2169" s="3"/>
    </row>
    <row r="2170" spans="1:11" x14ac:dyDescent="0.3">
      <c r="A2170" s="3" t="s">
        <v>546</v>
      </c>
      <c r="B2170" s="3" t="s">
        <v>617</v>
      </c>
      <c r="C2170" s="3" t="s">
        <v>43</v>
      </c>
      <c r="D2170" s="3">
        <v>25</v>
      </c>
      <c r="E2170" s="2" t="str">
        <f t="shared" si="33"/>
        <v>66CL</v>
      </c>
      <c r="G2170" s="3"/>
      <c r="H2170" s="3"/>
      <c r="I2170" s="3"/>
      <c r="J2170" s="3"/>
      <c r="K2170" s="3"/>
    </row>
    <row r="2171" spans="1:11" x14ac:dyDescent="0.3">
      <c r="A2171" s="3" t="s">
        <v>546</v>
      </c>
      <c r="B2171" s="3" t="s">
        <v>617</v>
      </c>
      <c r="C2171" s="3" t="s">
        <v>45</v>
      </c>
      <c r="D2171" s="3">
        <v>100</v>
      </c>
      <c r="E2171" s="2" t="str">
        <f t="shared" si="33"/>
        <v>66CN</v>
      </c>
      <c r="G2171" s="3"/>
      <c r="H2171" s="3"/>
      <c r="I2171" s="3"/>
      <c r="J2171" s="3"/>
      <c r="K2171" s="3"/>
    </row>
    <row r="2172" spans="1:11" x14ac:dyDescent="0.3">
      <c r="A2172" s="3" t="s">
        <v>546</v>
      </c>
      <c r="B2172" s="3" t="s">
        <v>617</v>
      </c>
      <c r="C2172" s="3" t="s">
        <v>46</v>
      </c>
      <c r="D2172" s="3" t="s">
        <v>567</v>
      </c>
      <c r="E2172" s="2" t="str">
        <f t="shared" si="33"/>
        <v>66CO</v>
      </c>
      <c r="G2172" s="3"/>
      <c r="H2172" s="3"/>
      <c r="I2172" s="3"/>
      <c r="J2172" s="3"/>
      <c r="K2172" s="3"/>
    </row>
    <row r="2173" spans="1:11" x14ac:dyDescent="0.3">
      <c r="A2173" s="3" t="s">
        <v>546</v>
      </c>
      <c r="B2173" s="3" t="s">
        <v>617</v>
      </c>
      <c r="C2173" s="3" t="s">
        <v>52</v>
      </c>
      <c r="D2173" s="3" t="s">
        <v>567</v>
      </c>
      <c r="E2173" s="2" t="str">
        <f t="shared" si="33"/>
        <v>66CY</v>
      </c>
      <c r="G2173" s="3"/>
      <c r="H2173" s="3"/>
      <c r="I2173" s="3"/>
      <c r="J2173" s="3"/>
      <c r="K2173" s="3"/>
    </row>
    <row r="2174" spans="1:11" x14ac:dyDescent="0.3">
      <c r="A2174" s="3" t="s">
        <v>546</v>
      </c>
      <c r="B2174" s="3" t="s">
        <v>617</v>
      </c>
      <c r="C2174" s="3" t="s">
        <v>53</v>
      </c>
      <c r="D2174" s="3">
        <v>31</v>
      </c>
      <c r="E2174" s="2" t="str">
        <f t="shared" si="33"/>
        <v>66CZ</v>
      </c>
      <c r="G2174" s="3"/>
      <c r="H2174" s="3"/>
      <c r="I2174" s="3"/>
      <c r="J2174" s="3"/>
      <c r="K2174" s="3"/>
    </row>
    <row r="2175" spans="1:11" x14ac:dyDescent="0.3">
      <c r="A2175" s="3" t="s">
        <v>546</v>
      </c>
      <c r="B2175" s="3" t="s">
        <v>617</v>
      </c>
      <c r="C2175" s="3" t="s">
        <v>490</v>
      </c>
      <c r="D2175" s="3">
        <v>14175</v>
      </c>
      <c r="E2175" s="2" t="str">
        <f t="shared" si="33"/>
        <v>66D5</v>
      </c>
      <c r="G2175" s="3"/>
      <c r="H2175" s="3"/>
      <c r="I2175" s="3"/>
      <c r="J2175" s="3"/>
      <c r="K2175" s="3"/>
    </row>
    <row r="2176" spans="1:11" x14ac:dyDescent="0.3">
      <c r="A2176" s="3" t="s">
        <v>546</v>
      </c>
      <c r="B2176" s="3" t="s">
        <v>617</v>
      </c>
      <c r="C2176" s="3" t="s">
        <v>54</v>
      </c>
      <c r="D2176" s="3">
        <v>1206</v>
      </c>
      <c r="E2176" s="2" t="str">
        <f t="shared" si="33"/>
        <v>66DE</v>
      </c>
      <c r="G2176" s="3"/>
      <c r="H2176" s="3"/>
      <c r="I2176" s="3"/>
      <c r="J2176" s="3"/>
      <c r="K2176" s="3"/>
    </row>
    <row r="2177" spans="1:11" x14ac:dyDescent="0.3">
      <c r="A2177" s="3" t="s">
        <v>546</v>
      </c>
      <c r="B2177" s="3" t="s">
        <v>617</v>
      </c>
      <c r="C2177" s="3" t="s">
        <v>56</v>
      </c>
      <c r="D2177" s="3">
        <v>119</v>
      </c>
      <c r="E2177" s="2" t="str">
        <f t="shared" si="33"/>
        <v>66DK</v>
      </c>
      <c r="G2177" s="3"/>
      <c r="H2177" s="3"/>
      <c r="I2177" s="3"/>
      <c r="J2177" s="3"/>
      <c r="K2177" s="3"/>
    </row>
    <row r="2178" spans="1:11" x14ac:dyDescent="0.3">
      <c r="A2178" s="3" t="s">
        <v>546</v>
      </c>
      <c r="B2178" s="3" t="s">
        <v>617</v>
      </c>
      <c r="C2178" s="3" t="s">
        <v>61</v>
      </c>
      <c r="D2178" s="3">
        <v>5</v>
      </c>
      <c r="E2178" s="2" t="str">
        <f t="shared" si="33"/>
        <v>66EE</v>
      </c>
      <c r="G2178" s="3"/>
      <c r="H2178" s="3"/>
      <c r="I2178" s="3"/>
      <c r="J2178" s="3"/>
      <c r="K2178" s="3"/>
    </row>
    <row r="2179" spans="1:11" x14ac:dyDescent="0.3">
      <c r="A2179" s="3" t="s">
        <v>546</v>
      </c>
      <c r="B2179" s="3" t="s">
        <v>617</v>
      </c>
      <c r="C2179" s="3" t="s">
        <v>62</v>
      </c>
      <c r="D2179" s="3">
        <v>33</v>
      </c>
      <c r="E2179" s="2" t="str">
        <f t="shared" ref="E2179:E2242" si="34">B2179&amp;C2179</f>
        <v>66EG</v>
      </c>
      <c r="G2179" s="3"/>
      <c r="H2179" s="3"/>
      <c r="I2179" s="3"/>
      <c r="J2179" s="3"/>
      <c r="K2179" s="3"/>
    </row>
    <row r="2180" spans="1:11" x14ac:dyDescent="0.3">
      <c r="A2180" s="3" t="s">
        <v>546</v>
      </c>
      <c r="B2180" s="3" t="s">
        <v>617</v>
      </c>
      <c r="C2180" s="3" t="s">
        <v>64</v>
      </c>
      <c r="D2180" s="3">
        <v>553</v>
      </c>
      <c r="E2180" s="2" t="str">
        <f t="shared" si="34"/>
        <v>66ES</v>
      </c>
      <c r="G2180" s="3"/>
      <c r="H2180" s="3"/>
      <c r="I2180" s="3"/>
      <c r="J2180" s="3"/>
      <c r="K2180" s="3"/>
    </row>
    <row r="2181" spans="1:11" x14ac:dyDescent="0.3">
      <c r="A2181" s="3" t="s">
        <v>546</v>
      </c>
      <c r="B2181" s="3" t="s">
        <v>617</v>
      </c>
      <c r="C2181" s="3" t="s">
        <v>66</v>
      </c>
      <c r="D2181" s="3">
        <v>135</v>
      </c>
      <c r="E2181" s="2" t="str">
        <f t="shared" si="34"/>
        <v>66FI</v>
      </c>
      <c r="G2181" s="3"/>
      <c r="H2181" s="3"/>
      <c r="I2181" s="3"/>
      <c r="J2181" s="3"/>
      <c r="K2181" s="3"/>
    </row>
    <row r="2182" spans="1:11" x14ac:dyDescent="0.3">
      <c r="A2182" s="3" t="s">
        <v>546</v>
      </c>
      <c r="B2182" s="3" t="s">
        <v>617</v>
      </c>
      <c r="C2182" s="3" t="s">
        <v>71</v>
      </c>
      <c r="D2182" s="3">
        <v>1133</v>
      </c>
      <c r="E2182" s="2" t="str">
        <f t="shared" si="34"/>
        <v>66FR</v>
      </c>
      <c r="G2182" s="3"/>
      <c r="H2182" s="3"/>
      <c r="I2182" s="3"/>
      <c r="J2182" s="3"/>
      <c r="K2182" s="3"/>
    </row>
    <row r="2183" spans="1:11" x14ac:dyDescent="0.3">
      <c r="A2183" s="3" t="s">
        <v>546</v>
      </c>
      <c r="B2183" s="3" t="s">
        <v>617</v>
      </c>
      <c r="C2183" s="3" t="s">
        <v>81</v>
      </c>
      <c r="D2183" s="3">
        <v>68</v>
      </c>
      <c r="E2183" s="2" t="str">
        <f t="shared" si="34"/>
        <v>66GR</v>
      </c>
      <c r="G2183" s="3"/>
      <c r="H2183" s="3"/>
      <c r="I2183" s="3"/>
      <c r="J2183" s="3"/>
      <c r="K2183" s="3"/>
    </row>
    <row r="2184" spans="1:11" x14ac:dyDescent="0.3">
      <c r="A2184" s="3" t="s">
        <v>546</v>
      </c>
      <c r="B2184" s="3" t="s">
        <v>617</v>
      </c>
      <c r="C2184" s="3" t="s">
        <v>87</v>
      </c>
      <c r="D2184" s="3">
        <v>269</v>
      </c>
      <c r="E2184" s="2" t="str">
        <f t="shared" si="34"/>
        <v>66HK</v>
      </c>
      <c r="G2184" s="3"/>
      <c r="H2184" s="3"/>
      <c r="I2184" s="3"/>
      <c r="J2184" s="3"/>
      <c r="K2184" s="3"/>
    </row>
    <row r="2185" spans="1:11" x14ac:dyDescent="0.3">
      <c r="A2185" s="3" t="s">
        <v>546</v>
      </c>
      <c r="B2185" s="3" t="s">
        <v>617</v>
      </c>
      <c r="C2185" s="3" t="s">
        <v>90</v>
      </c>
      <c r="D2185" s="3">
        <v>1</v>
      </c>
      <c r="E2185" s="2" t="str">
        <f t="shared" si="34"/>
        <v>66HR</v>
      </c>
      <c r="G2185" s="3"/>
      <c r="H2185" s="3"/>
      <c r="I2185" s="3"/>
      <c r="J2185" s="3"/>
      <c r="K2185" s="3"/>
    </row>
    <row r="2186" spans="1:11" x14ac:dyDescent="0.3">
      <c r="A2186" s="3" t="s">
        <v>546</v>
      </c>
      <c r="B2186" s="3" t="s">
        <v>617</v>
      </c>
      <c r="C2186" s="3" t="s">
        <v>92</v>
      </c>
      <c r="D2186" s="3">
        <v>46</v>
      </c>
      <c r="E2186" s="2" t="str">
        <f t="shared" si="34"/>
        <v>66HU</v>
      </c>
      <c r="G2186" s="3"/>
      <c r="H2186" s="3"/>
      <c r="I2186" s="3"/>
      <c r="J2186" s="3"/>
      <c r="K2186" s="3"/>
    </row>
    <row r="2187" spans="1:11" x14ac:dyDescent="0.3">
      <c r="A2187" s="3" t="s">
        <v>546</v>
      </c>
      <c r="B2187" s="3" t="s">
        <v>617</v>
      </c>
      <c r="C2187" s="3" t="s">
        <v>93</v>
      </c>
      <c r="D2187" s="3">
        <v>25</v>
      </c>
      <c r="E2187" s="2" t="str">
        <f t="shared" si="34"/>
        <v>66ID</v>
      </c>
      <c r="G2187" s="3"/>
      <c r="H2187" s="3"/>
      <c r="I2187" s="3"/>
      <c r="J2187" s="3"/>
      <c r="K2187" s="3"/>
    </row>
    <row r="2188" spans="1:11" x14ac:dyDescent="0.3">
      <c r="A2188" s="3" t="s">
        <v>546</v>
      </c>
      <c r="B2188" s="3" t="s">
        <v>617</v>
      </c>
      <c r="C2188" s="3" t="s">
        <v>94</v>
      </c>
      <c r="D2188" s="3">
        <v>758</v>
      </c>
      <c r="E2188" s="2" t="str">
        <f t="shared" si="34"/>
        <v>66IE</v>
      </c>
      <c r="G2188" s="3"/>
      <c r="H2188" s="3"/>
      <c r="I2188" s="3"/>
      <c r="J2188" s="3"/>
      <c r="K2188" s="3"/>
    </row>
    <row r="2189" spans="1:11" x14ac:dyDescent="0.3">
      <c r="A2189" s="3" t="s">
        <v>546</v>
      </c>
      <c r="B2189" s="3" t="s">
        <v>617</v>
      </c>
      <c r="C2189" s="3" t="s">
        <v>95</v>
      </c>
      <c r="D2189" s="3">
        <v>66</v>
      </c>
      <c r="E2189" s="2" t="str">
        <f t="shared" si="34"/>
        <v>66IL</v>
      </c>
      <c r="G2189" s="3"/>
      <c r="H2189" s="3"/>
      <c r="I2189" s="3"/>
      <c r="J2189" s="3"/>
      <c r="K2189" s="3"/>
    </row>
    <row r="2190" spans="1:11" x14ac:dyDescent="0.3">
      <c r="A2190" s="3" t="s">
        <v>546</v>
      </c>
      <c r="B2190" s="3" t="s">
        <v>617</v>
      </c>
      <c r="C2190" s="3" t="s">
        <v>96</v>
      </c>
      <c r="D2190" s="3">
        <v>110</v>
      </c>
      <c r="E2190" s="2" t="str">
        <f t="shared" si="34"/>
        <v>66IN</v>
      </c>
      <c r="G2190" s="3"/>
      <c r="H2190" s="3"/>
      <c r="I2190" s="3"/>
      <c r="J2190" s="3"/>
      <c r="K2190" s="3"/>
    </row>
    <row r="2191" spans="1:11" x14ac:dyDescent="0.3">
      <c r="A2191" s="3" t="s">
        <v>546</v>
      </c>
      <c r="B2191" s="3" t="s">
        <v>617</v>
      </c>
      <c r="C2191" s="3" t="s">
        <v>100</v>
      </c>
      <c r="D2191" s="3">
        <v>2</v>
      </c>
      <c r="E2191" s="2" t="str">
        <f t="shared" si="34"/>
        <v>66IS</v>
      </c>
      <c r="G2191" s="3"/>
      <c r="H2191" s="3"/>
      <c r="I2191" s="3"/>
      <c r="J2191" s="3"/>
      <c r="K2191" s="3"/>
    </row>
    <row r="2192" spans="1:11" x14ac:dyDescent="0.3">
      <c r="A2192" s="3" t="s">
        <v>546</v>
      </c>
      <c r="B2192" s="3" t="s">
        <v>617</v>
      </c>
      <c r="C2192" s="3" t="s">
        <v>101</v>
      </c>
      <c r="D2192" s="3">
        <v>537</v>
      </c>
      <c r="E2192" s="2" t="str">
        <f t="shared" si="34"/>
        <v>66IT</v>
      </c>
      <c r="G2192" s="3"/>
      <c r="H2192" s="3"/>
      <c r="I2192" s="3"/>
      <c r="J2192" s="3"/>
      <c r="K2192" s="3"/>
    </row>
    <row r="2193" spans="1:11" x14ac:dyDescent="0.3">
      <c r="A2193" s="3" t="s">
        <v>546</v>
      </c>
      <c r="B2193" s="3" t="s">
        <v>617</v>
      </c>
      <c r="C2193" s="3" t="s">
        <v>105</v>
      </c>
      <c r="D2193" s="3">
        <v>1706</v>
      </c>
      <c r="E2193" s="2" t="str">
        <f t="shared" si="34"/>
        <v>66JP</v>
      </c>
      <c r="G2193" s="3"/>
      <c r="H2193" s="3"/>
      <c r="I2193" s="3"/>
      <c r="J2193" s="3"/>
      <c r="K2193" s="3"/>
    </row>
    <row r="2194" spans="1:11" x14ac:dyDescent="0.3">
      <c r="A2194" s="3" t="s">
        <v>546</v>
      </c>
      <c r="B2194" s="3" t="s">
        <v>617</v>
      </c>
      <c r="C2194" s="3" t="s">
        <v>113</v>
      </c>
      <c r="D2194" s="3">
        <v>132</v>
      </c>
      <c r="E2194" s="2" t="str">
        <f t="shared" si="34"/>
        <v>66KR</v>
      </c>
      <c r="G2194" s="3"/>
      <c r="H2194" s="3"/>
      <c r="I2194" s="3"/>
      <c r="J2194" s="3"/>
      <c r="K2194" s="3"/>
    </row>
    <row r="2195" spans="1:11" x14ac:dyDescent="0.3">
      <c r="A2195" s="3" t="s">
        <v>546</v>
      </c>
      <c r="B2195" s="3" t="s">
        <v>617</v>
      </c>
      <c r="C2195" s="3" t="s">
        <v>120</v>
      </c>
      <c r="D2195" s="3">
        <v>11</v>
      </c>
      <c r="E2195" s="2" t="str">
        <f t="shared" si="34"/>
        <v>66LI</v>
      </c>
      <c r="G2195" s="3"/>
      <c r="H2195" s="3"/>
      <c r="I2195" s="3"/>
      <c r="J2195" s="3"/>
      <c r="K2195" s="3"/>
    </row>
    <row r="2196" spans="1:11" x14ac:dyDescent="0.3">
      <c r="A2196" s="3" t="s">
        <v>546</v>
      </c>
      <c r="B2196" s="3" t="s">
        <v>617</v>
      </c>
      <c r="C2196" s="3" t="s">
        <v>124</v>
      </c>
      <c r="D2196" s="3">
        <v>1</v>
      </c>
      <c r="E2196" s="2" t="str">
        <f t="shared" si="34"/>
        <v>66LT</v>
      </c>
      <c r="G2196" s="3"/>
      <c r="H2196" s="3"/>
      <c r="I2196" s="3"/>
      <c r="J2196" s="3"/>
      <c r="K2196" s="3"/>
    </row>
    <row r="2197" spans="1:11" x14ac:dyDescent="0.3">
      <c r="A2197" s="3" t="s">
        <v>546</v>
      </c>
      <c r="B2197" s="3" t="s">
        <v>617</v>
      </c>
      <c r="C2197" s="3" t="s">
        <v>125</v>
      </c>
      <c r="D2197" s="3">
        <v>590</v>
      </c>
      <c r="E2197" s="2" t="str">
        <f t="shared" si="34"/>
        <v>66LU</v>
      </c>
      <c r="G2197" s="3"/>
      <c r="H2197" s="3"/>
      <c r="I2197" s="3"/>
      <c r="J2197" s="3"/>
      <c r="K2197" s="3"/>
    </row>
    <row r="2198" spans="1:11" x14ac:dyDescent="0.3">
      <c r="A2198" s="3" t="s">
        <v>546</v>
      </c>
      <c r="B2198" s="3" t="s">
        <v>617</v>
      </c>
      <c r="C2198" s="3" t="s">
        <v>126</v>
      </c>
      <c r="D2198" s="3">
        <v>1</v>
      </c>
      <c r="E2198" s="2" t="str">
        <f t="shared" si="34"/>
        <v>66LV</v>
      </c>
      <c r="G2198" s="3"/>
      <c r="H2198" s="3"/>
      <c r="I2198" s="3"/>
      <c r="J2198" s="3"/>
      <c r="K2198" s="3"/>
    </row>
    <row r="2199" spans="1:11" x14ac:dyDescent="0.3">
      <c r="A2199" s="3" t="s">
        <v>546</v>
      </c>
      <c r="B2199" s="3" t="s">
        <v>617</v>
      </c>
      <c r="C2199" s="3" t="s">
        <v>128</v>
      </c>
      <c r="D2199" s="3">
        <v>1</v>
      </c>
      <c r="E2199" s="2" t="str">
        <f t="shared" si="34"/>
        <v>66MA</v>
      </c>
      <c r="G2199" s="3"/>
      <c r="H2199" s="3"/>
      <c r="I2199" s="3"/>
      <c r="J2199" s="3"/>
      <c r="K2199" s="3"/>
    </row>
    <row r="2200" spans="1:11" x14ac:dyDescent="0.3">
      <c r="A2200" s="3" t="s">
        <v>546</v>
      </c>
      <c r="B2200" s="3" t="s">
        <v>617</v>
      </c>
      <c r="C2200" s="3" t="s">
        <v>141</v>
      </c>
      <c r="D2200" s="3">
        <v>88</v>
      </c>
      <c r="E2200" s="2" t="str">
        <f t="shared" si="34"/>
        <v>66MT</v>
      </c>
      <c r="G2200" s="3"/>
      <c r="H2200" s="3"/>
      <c r="I2200" s="3"/>
      <c r="J2200" s="3"/>
      <c r="K2200" s="3"/>
    </row>
    <row r="2201" spans="1:11" x14ac:dyDescent="0.3">
      <c r="A2201" s="3" t="s">
        <v>546</v>
      </c>
      <c r="B2201" s="3" t="s">
        <v>617</v>
      </c>
      <c r="C2201" s="3" t="s">
        <v>145</v>
      </c>
      <c r="D2201" s="3">
        <v>214</v>
      </c>
      <c r="E2201" s="2" t="str">
        <f t="shared" si="34"/>
        <v>66MX</v>
      </c>
      <c r="G2201" s="3"/>
      <c r="H2201" s="3"/>
      <c r="I2201" s="3"/>
      <c r="J2201" s="3"/>
      <c r="K2201" s="3"/>
    </row>
    <row r="2202" spans="1:11" x14ac:dyDescent="0.3">
      <c r="A2202" s="3" t="s">
        <v>546</v>
      </c>
      <c r="B2202" s="3" t="s">
        <v>617</v>
      </c>
      <c r="C2202" s="3" t="s">
        <v>146</v>
      </c>
      <c r="D2202" s="3">
        <v>16</v>
      </c>
      <c r="E2202" s="2" t="str">
        <f t="shared" si="34"/>
        <v>66MY</v>
      </c>
      <c r="G2202" s="3"/>
      <c r="H2202" s="3"/>
      <c r="I2202" s="3"/>
      <c r="J2202" s="3"/>
      <c r="K2202" s="3"/>
    </row>
    <row r="2203" spans="1:11" x14ac:dyDescent="0.3">
      <c r="A2203" s="3" t="s">
        <v>546</v>
      </c>
      <c r="B2203" s="3" t="s">
        <v>617</v>
      </c>
      <c r="C2203" s="3" t="s">
        <v>154</v>
      </c>
      <c r="D2203" s="3">
        <v>689</v>
      </c>
      <c r="E2203" s="2" t="str">
        <f t="shared" si="34"/>
        <v>66NL</v>
      </c>
      <c r="G2203" s="3"/>
      <c r="H2203" s="3"/>
      <c r="I2203" s="3"/>
      <c r="J2203" s="3"/>
      <c r="K2203" s="3"/>
    </row>
    <row r="2204" spans="1:11" x14ac:dyDescent="0.3">
      <c r="A2204" s="3" t="s">
        <v>546</v>
      </c>
      <c r="B2204" s="3" t="s">
        <v>617</v>
      </c>
      <c r="C2204" s="3" t="s">
        <v>155</v>
      </c>
      <c r="D2204" s="3">
        <v>126</v>
      </c>
      <c r="E2204" s="2" t="str">
        <f t="shared" si="34"/>
        <v>66NO</v>
      </c>
      <c r="G2204" s="3"/>
      <c r="H2204" s="3"/>
      <c r="I2204" s="3"/>
      <c r="J2204" s="3"/>
      <c r="K2204" s="3"/>
    </row>
    <row r="2205" spans="1:11" x14ac:dyDescent="0.3">
      <c r="A2205" s="3" t="s">
        <v>546</v>
      </c>
      <c r="B2205" s="3" t="s">
        <v>617</v>
      </c>
      <c r="C2205" s="3" t="s">
        <v>159</v>
      </c>
      <c r="D2205" s="3">
        <v>16</v>
      </c>
      <c r="E2205" s="2" t="str">
        <f t="shared" si="34"/>
        <v>66NZ</v>
      </c>
      <c r="G2205" s="3"/>
      <c r="H2205" s="3"/>
      <c r="I2205" s="3"/>
      <c r="J2205" s="3"/>
      <c r="K2205" s="3"/>
    </row>
    <row r="2206" spans="1:11" x14ac:dyDescent="0.3">
      <c r="A2206" s="3" t="s">
        <v>546</v>
      </c>
      <c r="B2206" s="3" t="s">
        <v>617</v>
      </c>
      <c r="C2206" s="3" t="s">
        <v>568</v>
      </c>
      <c r="D2206" s="3">
        <v>1198</v>
      </c>
      <c r="E2206" s="2" t="str">
        <f t="shared" si="34"/>
        <v>66PB</v>
      </c>
      <c r="G2206" s="3"/>
      <c r="H2206" s="3"/>
      <c r="I2206" s="3"/>
      <c r="J2206" s="3"/>
      <c r="K2206" s="3"/>
    </row>
    <row r="2207" spans="1:11" x14ac:dyDescent="0.3">
      <c r="A2207" s="3" t="s">
        <v>546</v>
      </c>
      <c r="B2207" s="3" t="s">
        <v>617</v>
      </c>
      <c r="C2207" s="3" t="s">
        <v>568</v>
      </c>
      <c r="D2207" s="3">
        <v>641</v>
      </c>
      <c r="E2207" s="2" t="str">
        <f t="shared" si="34"/>
        <v>66PB</v>
      </c>
      <c r="G2207" s="3"/>
      <c r="H2207" s="3"/>
      <c r="I2207" s="3"/>
      <c r="J2207" s="3"/>
      <c r="K2207" s="3"/>
    </row>
    <row r="2208" spans="1:11" x14ac:dyDescent="0.3">
      <c r="A2208" s="3" t="s">
        <v>546</v>
      </c>
      <c r="B2208" s="3" t="s">
        <v>617</v>
      </c>
      <c r="C2208" s="3" t="s">
        <v>568</v>
      </c>
      <c r="D2208" s="3">
        <v>38</v>
      </c>
      <c r="E2208" s="2" t="str">
        <f t="shared" si="34"/>
        <v>66PB</v>
      </c>
      <c r="G2208" s="3"/>
      <c r="H2208" s="3"/>
      <c r="I2208" s="3"/>
      <c r="J2208" s="3"/>
      <c r="K2208" s="3"/>
    </row>
    <row r="2209" spans="1:11" x14ac:dyDescent="0.3">
      <c r="A2209" s="3" t="s">
        <v>546</v>
      </c>
      <c r="B2209" s="3" t="s">
        <v>617</v>
      </c>
      <c r="C2209" s="3" t="s">
        <v>568</v>
      </c>
      <c r="D2209" s="3">
        <v>95</v>
      </c>
      <c r="E2209" s="2" t="str">
        <f t="shared" si="34"/>
        <v>66PB</v>
      </c>
      <c r="G2209" s="3"/>
      <c r="H2209" s="3"/>
      <c r="I2209" s="3"/>
      <c r="J2209" s="3"/>
      <c r="K2209" s="3"/>
    </row>
    <row r="2210" spans="1:11" x14ac:dyDescent="0.3">
      <c r="A2210" s="3" t="s">
        <v>546</v>
      </c>
      <c r="B2210" s="3" t="s">
        <v>617</v>
      </c>
      <c r="C2210" s="3" t="s">
        <v>568</v>
      </c>
      <c r="D2210" s="3">
        <v>6</v>
      </c>
      <c r="E2210" s="2" t="str">
        <f t="shared" si="34"/>
        <v>66PB</v>
      </c>
      <c r="G2210" s="3"/>
      <c r="H2210" s="3"/>
      <c r="I2210" s="3"/>
      <c r="J2210" s="3"/>
      <c r="K2210" s="3"/>
    </row>
    <row r="2211" spans="1:11" x14ac:dyDescent="0.3">
      <c r="A2211" s="3" t="s">
        <v>546</v>
      </c>
      <c r="B2211" s="3" t="s">
        <v>617</v>
      </c>
      <c r="C2211" s="3" t="s">
        <v>568</v>
      </c>
      <c r="D2211" s="3">
        <v>115</v>
      </c>
      <c r="E2211" s="2" t="str">
        <f t="shared" si="34"/>
        <v>66PB</v>
      </c>
      <c r="G2211" s="3"/>
      <c r="H2211" s="3"/>
      <c r="I2211" s="3"/>
      <c r="J2211" s="3"/>
      <c r="K2211" s="3"/>
    </row>
    <row r="2212" spans="1:11" x14ac:dyDescent="0.3">
      <c r="A2212" s="3" t="s">
        <v>546</v>
      </c>
      <c r="B2212" s="3" t="s">
        <v>617</v>
      </c>
      <c r="C2212" s="3" t="s">
        <v>568</v>
      </c>
      <c r="D2212" s="3">
        <v>8</v>
      </c>
      <c r="E2212" s="2" t="str">
        <f t="shared" si="34"/>
        <v>66PB</v>
      </c>
      <c r="G2212" s="3"/>
      <c r="H2212" s="3"/>
      <c r="I2212" s="3"/>
      <c r="J2212" s="3"/>
      <c r="K2212" s="3"/>
    </row>
    <row r="2213" spans="1:11" x14ac:dyDescent="0.3">
      <c r="A2213" s="3" t="s">
        <v>546</v>
      </c>
      <c r="B2213" s="3" t="s">
        <v>617</v>
      </c>
      <c r="C2213" s="3" t="s">
        <v>568</v>
      </c>
      <c r="D2213" s="3" t="s">
        <v>567</v>
      </c>
      <c r="E2213" s="2" t="str">
        <f t="shared" si="34"/>
        <v>66PB</v>
      </c>
      <c r="G2213" s="3"/>
      <c r="H2213" s="3"/>
      <c r="I2213" s="3"/>
      <c r="J2213" s="3"/>
      <c r="K2213" s="3"/>
    </row>
    <row r="2214" spans="1:11" x14ac:dyDescent="0.3">
      <c r="A2214" s="3" t="s">
        <v>546</v>
      </c>
      <c r="B2214" s="3" t="s">
        <v>617</v>
      </c>
      <c r="C2214" s="3" t="s">
        <v>568</v>
      </c>
      <c r="D2214" s="3">
        <v>102</v>
      </c>
      <c r="E2214" s="2" t="str">
        <f t="shared" si="34"/>
        <v>66PB</v>
      </c>
      <c r="G2214" s="3"/>
      <c r="H2214" s="3"/>
      <c r="I2214" s="3"/>
      <c r="J2214" s="3"/>
      <c r="K2214" s="3"/>
    </row>
    <row r="2215" spans="1:11" x14ac:dyDescent="0.3">
      <c r="A2215" s="3" t="s">
        <v>546</v>
      </c>
      <c r="B2215" s="3" t="s">
        <v>617</v>
      </c>
      <c r="C2215" s="3" t="s">
        <v>165</v>
      </c>
      <c r="D2215" s="3">
        <v>6</v>
      </c>
      <c r="E2215" s="2" t="str">
        <f t="shared" si="34"/>
        <v>66PH</v>
      </c>
      <c r="G2215" s="3"/>
      <c r="H2215" s="3"/>
      <c r="I2215" s="3"/>
      <c r="J2215" s="3"/>
      <c r="K2215" s="3"/>
    </row>
    <row r="2216" spans="1:11" x14ac:dyDescent="0.3">
      <c r="A2216" s="3" t="s">
        <v>546</v>
      </c>
      <c r="B2216" s="3" t="s">
        <v>617</v>
      </c>
      <c r="C2216" s="3" t="s">
        <v>166</v>
      </c>
      <c r="D2216" s="3">
        <v>5</v>
      </c>
      <c r="E2216" s="2" t="str">
        <f t="shared" si="34"/>
        <v>66PK</v>
      </c>
      <c r="G2216" s="3"/>
      <c r="H2216" s="3"/>
      <c r="I2216" s="3"/>
      <c r="J2216" s="3"/>
      <c r="K2216" s="3"/>
    </row>
    <row r="2217" spans="1:11" x14ac:dyDescent="0.3">
      <c r="A2217" s="3" t="s">
        <v>546</v>
      </c>
      <c r="B2217" s="3" t="s">
        <v>617</v>
      </c>
      <c r="C2217" s="3" t="s">
        <v>167</v>
      </c>
      <c r="D2217" s="3">
        <v>55</v>
      </c>
      <c r="E2217" s="2" t="str">
        <f t="shared" si="34"/>
        <v>66PL</v>
      </c>
      <c r="G2217" s="3"/>
      <c r="H2217" s="3"/>
      <c r="I2217" s="3"/>
      <c r="J2217" s="3"/>
      <c r="K2217" s="3"/>
    </row>
    <row r="2218" spans="1:11" x14ac:dyDescent="0.3">
      <c r="A2218" s="3" t="s">
        <v>546</v>
      </c>
      <c r="B2218" s="3" t="s">
        <v>617</v>
      </c>
      <c r="C2218" s="3" t="s">
        <v>170</v>
      </c>
      <c r="D2218" s="3">
        <v>33</v>
      </c>
      <c r="E2218" s="2" t="str">
        <f t="shared" si="34"/>
        <v>66PT</v>
      </c>
      <c r="G2218" s="3"/>
      <c r="H2218" s="3"/>
      <c r="I2218" s="3"/>
      <c r="J2218" s="3"/>
      <c r="K2218" s="3"/>
    </row>
    <row r="2219" spans="1:11" x14ac:dyDescent="0.3">
      <c r="A2219" s="3" t="s">
        <v>546</v>
      </c>
      <c r="B2219" s="3" t="s">
        <v>617</v>
      </c>
      <c r="C2219" s="3" t="s">
        <v>174</v>
      </c>
      <c r="D2219" s="3">
        <v>11</v>
      </c>
      <c r="E2219" s="2" t="str">
        <f t="shared" si="34"/>
        <v>66RO</v>
      </c>
      <c r="G2219" s="3"/>
      <c r="H2219" s="3"/>
      <c r="I2219" s="3"/>
      <c r="J2219" s="3"/>
      <c r="K2219" s="3"/>
    </row>
    <row r="2220" spans="1:11" x14ac:dyDescent="0.3">
      <c r="A2220" s="3" t="s">
        <v>546</v>
      </c>
      <c r="B2220" s="3" t="s">
        <v>617</v>
      </c>
      <c r="C2220" s="3" t="s">
        <v>176</v>
      </c>
      <c r="D2220" s="3">
        <v>410</v>
      </c>
      <c r="E2220" s="2" t="str">
        <f t="shared" si="34"/>
        <v>66RU</v>
      </c>
      <c r="G2220" s="3"/>
      <c r="H2220" s="3"/>
      <c r="I2220" s="3"/>
      <c r="J2220" s="3"/>
      <c r="K2220" s="3"/>
    </row>
    <row r="2221" spans="1:11" x14ac:dyDescent="0.3">
      <c r="A2221" s="3" t="s">
        <v>546</v>
      </c>
      <c r="B2221" s="3" t="s">
        <v>617</v>
      </c>
      <c r="C2221" s="3" t="s">
        <v>178</v>
      </c>
      <c r="D2221" s="3">
        <v>61</v>
      </c>
      <c r="E2221" s="2" t="str">
        <f t="shared" si="34"/>
        <v>66SA</v>
      </c>
      <c r="G2221" s="3"/>
      <c r="H2221" s="3"/>
      <c r="I2221" s="3"/>
      <c r="J2221" s="3"/>
      <c r="K2221" s="3"/>
    </row>
    <row r="2222" spans="1:11" x14ac:dyDescent="0.3">
      <c r="A2222" s="3" t="s">
        <v>546</v>
      </c>
      <c r="B2222" s="3" t="s">
        <v>617</v>
      </c>
      <c r="C2222" s="3" t="s">
        <v>182</v>
      </c>
      <c r="D2222" s="3">
        <v>196</v>
      </c>
      <c r="E2222" s="2" t="str">
        <f t="shared" si="34"/>
        <v>66SE</v>
      </c>
      <c r="G2222" s="3"/>
      <c r="H2222" s="3"/>
      <c r="I2222" s="3"/>
      <c r="J2222" s="3"/>
      <c r="K2222" s="3"/>
    </row>
    <row r="2223" spans="1:11" x14ac:dyDescent="0.3">
      <c r="A2223" s="3" t="s">
        <v>546</v>
      </c>
      <c r="B2223" s="3" t="s">
        <v>617</v>
      </c>
      <c r="C2223" s="3" t="s">
        <v>183</v>
      </c>
      <c r="D2223" s="3">
        <v>189</v>
      </c>
      <c r="E2223" s="2" t="str">
        <f t="shared" si="34"/>
        <v>66SG</v>
      </c>
      <c r="G2223" s="3"/>
      <c r="H2223" s="3"/>
      <c r="I2223" s="3"/>
      <c r="J2223" s="3"/>
      <c r="K2223" s="3"/>
    </row>
    <row r="2224" spans="1:11" x14ac:dyDescent="0.3">
      <c r="A2224" s="3" t="s">
        <v>546</v>
      </c>
      <c r="B2224" s="3" t="s">
        <v>617</v>
      </c>
      <c r="C2224" s="3" t="s">
        <v>185</v>
      </c>
      <c r="D2224" s="3">
        <v>2</v>
      </c>
      <c r="E2224" s="2" t="str">
        <f t="shared" si="34"/>
        <v>66SI</v>
      </c>
      <c r="G2224" s="3"/>
      <c r="H2224" s="3"/>
      <c r="I2224" s="3"/>
      <c r="J2224" s="3"/>
      <c r="K2224" s="3"/>
    </row>
    <row r="2225" spans="1:11" x14ac:dyDescent="0.3">
      <c r="A2225" s="3" t="s">
        <v>546</v>
      </c>
      <c r="B2225" s="3" t="s">
        <v>617</v>
      </c>
      <c r="C2225" s="3" t="s">
        <v>186</v>
      </c>
      <c r="D2225" s="3" t="s">
        <v>567</v>
      </c>
      <c r="E2225" s="2" t="str">
        <f t="shared" si="34"/>
        <v>66SK</v>
      </c>
      <c r="G2225" s="3"/>
      <c r="H2225" s="3"/>
      <c r="I2225" s="3"/>
      <c r="J2225" s="3"/>
      <c r="K2225" s="3"/>
    </row>
    <row r="2226" spans="1:11" x14ac:dyDescent="0.3">
      <c r="A2226" s="3" t="s">
        <v>546</v>
      </c>
      <c r="B2226" s="3" t="s">
        <v>617</v>
      </c>
      <c r="C2226" s="3" t="s">
        <v>202</v>
      </c>
      <c r="D2226" s="3">
        <v>18</v>
      </c>
      <c r="E2226" s="2" t="str">
        <f t="shared" si="34"/>
        <v>66TH</v>
      </c>
      <c r="G2226" s="3"/>
      <c r="H2226" s="3"/>
      <c r="I2226" s="3"/>
      <c r="J2226" s="3"/>
      <c r="K2226" s="3"/>
    </row>
    <row r="2227" spans="1:11" x14ac:dyDescent="0.3">
      <c r="A2227" s="3" t="s">
        <v>546</v>
      </c>
      <c r="B2227" s="3" t="s">
        <v>617</v>
      </c>
      <c r="C2227" s="3" t="s">
        <v>209</v>
      </c>
      <c r="D2227" s="3">
        <v>33</v>
      </c>
      <c r="E2227" s="2" t="str">
        <f t="shared" si="34"/>
        <v>66TR</v>
      </c>
      <c r="G2227" s="3"/>
      <c r="H2227" s="3"/>
      <c r="I2227" s="3"/>
      <c r="J2227" s="3"/>
      <c r="K2227" s="3"/>
    </row>
    <row r="2228" spans="1:11" x14ac:dyDescent="0.3">
      <c r="A2228" s="3" t="s">
        <v>546</v>
      </c>
      <c r="B2228" s="3" t="s">
        <v>617</v>
      </c>
      <c r="C2228" s="3" t="s">
        <v>212</v>
      </c>
      <c r="D2228" s="3">
        <v>100</v>
      </c>
      <c r="E2228" s="2" t="str">
        <f t="shared" si="34"/>
        <v>66TW</v>
      </c>
      <c r="G2228" s="3"/>
      <c r="H2228" s="3"/>
      <c r="I2228" s="3"/>
      <c r="J2228" s="3"/>
      <c r="K2228" s="3"/>
    </row>
    <row r="2229" spans="1:11" x14ac:dyDescent="0.3">
      <c r="A2229" s="3" t="s">
        <v>546</v>
      </c>
      <c r="B2229" s="3" t="s">
        <v>617</v>
      </c>
      <c r="C2229" s="3" t="s">
        <v>214</v>
      </c>
      <c r="D2229" s="3">
        <v>18</v>
      </c>
      <c r="E2229" s="2" t="str">
        <f t="shared" si="34"/>
        <v>66UA</v>
      </c>
      <c r="G2229" s="3"/>
      <c r="H2229" s="3"/>
      <c r="I2229" s="3"/>
      <c r="J2229" s="3"/>
      <c r="K2229" s="3"/>
    </row>
    <row r="2230" spans="1:11" x14ac:dyDescent="0.3">
      <c r="A2230" s="3" t="s">
        <v>546</v>
      </c>
      <c r="B2230" s="3" t="s">
        <v>617</v>
      </c>
      <c r="C2230" s="3" t="s">
        <v>217</v>
      </c>
      <c r="D2230" s="3">
        <v>6847</v>
      </c>
      <c r="E2230" s="2" t="str">
        <f t="shared" si="34"/>
        <v>66US</v>
      </c>
      <c r="G2230" s="3"/>
      <c r="H2230" s="3"/>
      <c r="I2230" s="3"/>
      <c r="J2230" s="3"/>
      <c r="K2230" s="3"/>
    </row>
    <row r="2231" spans="1:11" x14ac:dyDescent="0.3">
      <c r="A2231" s="3" t="s">
        <v>546</v>
      </c>
      <c r="B2231" s="3" t="s">
        <v>617</v>
      </c>
      <c r="C2231" s="3" t="s">
        <v>222</v>
      </c>
      <c r="D2231" s="3">
        <v>3</v>
      </c>
      <c r="E2231" s="2" t="str">
        <f t="shared" si="34"/>
        <v>66VE</v>
      </c>
      <c r="G2231" s="3"/>
      <c r="H2231" s="3"/>
      <c r="I2231" s="3"/>
      <c r="J2231" s="3"/>
      <c r="K2231" s="3"/>
    </row>
    <row r="2232" spans="1:11" x14ac:dyDescent="0.3">
      <c r="A2232" s="3" t="s">
        <v>546</v>
      </c>
      <c r="B2232" s="3" t="s">
        <v>617</v>
      </c>
      <c r="C2232" s="3" t="s">
        <v>471</v>
      </c>
      <c r="D2232" s="3">
        <v>20743</v>
      </c>
      <c r="E2232" s="2" t="str">
        <f t="shared" si="34"/>
        <v>66W1</v>
      </c>
      <c r="G2232" s="3"/>
      <c r="H2232" s="3"/>
      <c r="I2232" s="3"/>
      <c r="J2232" s="3"/>
      <c r="K2232" s="3"/>
    </row>
    <row r="2233" spans="1:11" x14ac:dyDescent="0.3">
      <c r="A2233" s="3" t="s">
        <v>546</v>
      </c>
      <c r="B2233" s="3" t="s">
        <v>617</v>
      </c>
      <c r="C2233" s="3" t="s">
        <v>231</v>
      </c>
      <c r="D2233" s="3">
        <v>118</v>
      </c>
      <c r="E2233" s="2" t="str">
        <f t="shared" si="34"/>
        <v>66ZA</v>
      </c>
      <c r="G2233" s="3"/>
      <c r="H2233" s="3"/>
      <c r="I2233" s="3"/>
      <c r="J2233" s="3"/>
      <c r="K2233" s="3"/>
    </row>
    <row r="2234" spans="1:11" x14ac:dyDescent="0.3">
      <c r="A2234" s="3" t="s">
        <v>546</v>
      </c>
      <c r="B2234" s="3" t="s">
        <v>618</v>
      </c>
      <c r="C2234" s="3" t="s">
        <v>11</v>
      </c>
      <c r="D2234" s="3">
        <v>3</v>
      </c>
      <c r="E2234" s="2" t="str">
        <f t="shared" si="34"/>
        <v>68AT</v>
      </c>
      <c r="G2234" s="3"/>
      <c r="H2234" s="3"/>
      <c r="I2234" s="3"/>
      <c r="J2234" s="3"/>
      <c r="K2234" s="3"/>
    </row>
    <row r="2235" spans="1:11" x14ac:dyDescent="0.3">
      <c r="A2235" s="3" t="s">
        <v>546</v>
      </c>
      <c r="B2235" s="3" t="s">
        <v>618</v>
      </c>
      <c r="C2235" s="3" t="s">
        <v>12</v>
      </c>
      <c r="D2235" s="3">
        <v>5</v>
      </c>
      <c r="E2235" s="2" t="str">
        <f t="shared" si="34"/>
        <v>68AU</v>
      </c>
      <c r="G2235" s="3"/>
      <c r="H2235" s="3"/>
      <c r="I2235" s="3"/>
      <c r="J2235" s="3"/>
      <c r="K2235" s="3"/>
    </row>
    <row r="2236" spans="1:11" x14ac:dyDescent="0.3">
      <c r="A2236" s="3" t="s">
        <v>546</v>
      </c>
      <c r="B2236" s="3" t="s">
        <v>618</v>
      </c>
      <c r="C2236" s="3" t="s">
        <v>485</v>
      </c>
      <c r="D2236" s="3">
        <v>444</v>
      </c>
      <c r="E2236" s="2" t="str">
        <f t="shared" si="34"/>
        <v>68B5</v>
      </c>
      <c r="G2236" s="3"/>
      <c r="H2236" s="3"/>
      <c r="I2236" s="3"/>
      <c r="J2236" s="3"/>
      <c r="K2236" s="3"/>
    </row>
    <row r="2237" spans="1:11" x14ac:dyDescent="0.3">
      <c r="A2237" s="3" t="s">
        <v>546</v>
      </c>
      <c r="B2237" s="3" t="s">
        <v>618</v>
      </c>
      <c r="C2237" s="3" t="s">
        <v>18</v>
      </c>
      <c r="D2237" s="3">
        <v>14</v>
      </c>
      <c r="E2237" s="2" t="str">
        <f t="shared" si="34"/>
        <v>68BE</v>
      </c>
      <c r="G2237" s="3"/>
      <c r="H2237" s="3"/>
      <c r="I2237" s="3"/>
      <c r="J2237" s="3"/>
      <c r="K2237" s="3"/>
    </row>
    <row r="2238" spans="1:11" x14ac:dyDescent="0.3">
      <c r="A2238" s="3" t="s">
        <v>546</v>
      </c>
      <c r="B2238" s="3" t="s">
        <v>618</v>
      </c>
      <c r="C2238" s="3" t="s">
        <v>35</v>
      </c>
      <c r="D2238" s="3">
        <v>14</v>
      </c>
      <c r="E2238" s="2" t="str">
        <f t="shared" si="34"/>
        <v>68CA</v>
      </c>
      <c r="G2238" s="3"/>
      <c r="H2238" s="3"/>
      <c r="I2238" s="3"/>
      <c r="J2238" s="3"/>
      <c r="K2238" s="3"/>
    </row>
    <row r="2239" spans="1:11" x14ac:dyDescent="0.3">
      <c r="A2239" s="3" t="s">
        <v>546</v>
      </c>
      <c r="B2239" s="3" t="s">
        <v>618</v>
      </c>
      <c r="C2239" s="3" t="s">
        <v>40</v>
      </c>
      <c r="D2239" s="3">
        <v>24</v>
      </c>
      <c r="E2239" s="2" t="str">
        <f t="shared" si="34"/>
        <v>68CH</v>
      </c>
      <c r="G2239" s="3"/>
      <c r="H2239" s="3"/>
      <c r="I2239" s="3"/>
      <c r="J2239" s="3"/>
      <c r="K2239" s="3"/>
    </row>
    <row r="2240" spans="1:11" x14ac:dyDescent="0.3">
      <c r="A2240" s="3" t="s">
        <v>546</v>
      </c>
      <c r="B2240" s="3" t="s">
        <v>618</v>
      </c>
      <c r="C2240" s="3" t="s">
        <v>45</v>
      </c>
      <c r="D2240" s="3">
        <v>7</v>
      </c>
      <c r="E2240" s="2" t="str">
        <f t="shared" si="34"/>
        <v>68CN</v>
      </c>
      <c r="G2240" s="3"/>
      <c r="H2240" s="3"/>
      <c r="I2240" s="3"/>
      <c r="J2240" s="3"/>
      <c r="K2240" s="3"/>
    </row>
    <row r="2241" spans="1:11" x14ac:dyDescent="0.3">
      <c r="A2241" s="3" t="s">
        <v>546</v>
      </c>
      <c r="B2241" s="3" t="s">
        <v>618</v>
      </c>
      <c r="C2241" s="3" t="s">
        <v>52</v>
      </c>
      <c r="D2241" s="3" t="s">
        <v>567</v>
      </c>
      <c r="E2241" s="2" t="str">
        <f t="shared" si="34"/>
        <v>68CY</v>
      </c>
      <c r="G2241" s="3"/>
      <c r="H2241" s="3"/>
      <c r="I2241" s="3"/>
      <c r="J2241" s="3"/>
      <c r="K2241" s="3"/>
    </row>
    <row r="2242" spans="1:11" x14ac:dyDescent="0.3">
      <c r="A2242" s="3" t="s">
        <v>546</v>
      </c>
      <c r="B2242" s="3" t="s">
        <v>618</v>
      </c>
      <c r="C2242" s="3" t="s">
        <v>53</v>
      </c>
      <c r="D2242" s="3">
        <v>3</v>
      </c>
      <c r="E2242" s="2" t="str">
        <f t="shared" si="34"/>
        <v>68CZ</v>
      </c>
      <c r="G2242" s="3"/>
      <c r="H2242" s="3"/>
      <c r="I2242" s="3"/>
      <c r="J2242" s="3"/>
      <c r="K2242" s="3"/>
    </row>
    <row r="2243" spans="1:11" x14ac:dyDescent="0.3">
      <c r="A2243" s="3" t="s">
        <v>546</v>
      </c>
      <c r="B2243" s="3" t="s">
        <v>618</v>
      </c>
      <c r="C2243" s="3" t="s">
        <v>490</v>
      </c>
      <c r="D2243" s="3">
        <v>457</v>
      </c>
      <c r="E2243" s="2" t="str">
        <f t="shared" ref="E2243:E2306" si="35">B2243&amp;C2243</f>
        <v>68D5</v>
      </c>
      <c r="G2243" s="3"/>
      <c r="H2243" s="3"/>
      <c r="I2243" s="3"/>
      <c r="J2243" s="3"/>
      <c r="K2243" s="3"/>
    </row>
    <row r="2244" spans="1:11" x14ac:dyDescent="0.3">
      <c r="A2244" s="3" t="s">
        <v>546</v>
      </c>
      <c r="B2244" s="3" t="s">
        <v>618</v>
      </c>
      <c r="C2244" s="3" t="s">
        <v>54</v>
      </c>
      <c r="D2244" s="3">
        <v>100</v>
      </c>
      <c r="E2244" s="2" t="str">
        <f t="shared" si="35"/>
        <v>68DE</v>
      </c>
      <c r="G2244" s="3"/>
      <c r="H2244" s="3"/>
      <c r="I2244" s="3"/>
      <c r="J2244" s="3"/>
      <c r="K2244" s="3"/>
    </row>
    <row r="2245" spans="1:11" x14ac:dyDescent="0.3">
      <c r="A2245" s="3" t="s">
        <v>546</v>
      </c>
      <c r="B2245" s="3" t="s">
        <v>618</v>
      </c>
      <c r="C2245" s="3" t="s">
        <v>56</v>
      </c>
      <c r="D2245" s="3">
        <v>2</v>
      </c>
      <c r="E2245" s="2" t="str">
        <f t="shared" si="35"/>
        <v>68DK</v>
      </c>
      <c r="G2245" s="3"/>
      <c r="H2245" s="3"/>
      <c r="I2245" s="3"/>
      <c r="J2245" s="3"/>
      <c r="K2245" s="3"/>
    </row>
    <row r="2246" spans="1:11" x14ac:dyDescent="0.3">
      <c r="A2246" s="3" t="s">
        <v>546</v>
      </c>
      <c r="B2246" s="3" t="s">
        <v>618</v>
      </c>
      <c r="C2246" s="3" t="s">
        <v>64</v>
      </c>
      <c r="D2246" s="3">
        <v>47</v>
      </c>
      <c r="E2246" s="2" t="str">
        <f t="shared" si="35"/>
        <v>68ES</v>
      </c>
      <c r="G2246" s="3"/>
      <c r="H2246" s="3"/>
      <c r="I2246" s="3"/>
      <c r="J2246" s="3"/>
      <c r="K2246" s="3"/>
    </row>
    <row r="2247" spans="1:11" x14ac:dyDescent="0.3">
      <c r="A2247" s="3" t="s">
        <v>546</v>
      </c>
      <c r="B2247" s="3" t="s">
        <v>618</v>
      </c>
      <c r="C2247" s="3" t="s">
        <v>66</v>
      </c>
      <c r="D2247" s="3">
        <v>6</v>
      </c>
      <c r="E2247" s="2" t="str">
        <f t="shared" si="35"/>
        <v>68FI</v>
      </c>
      <c r="G2247" s="3"/>
      <c r="H2247" s="3"/>
      <c r="I2247" s="3"/>
      <c r="J2247" s="3"/>
      <c r="K2247" s="3"/>
    </row>
    <row r="2248" spans="1:11" x14ac:dyDescent="0.3">
      <c r="A2248" s="3" t="s">
        <v>546</v>
      </c>
      <c r="B2248" s="3" t="s">
        <v>618</v>
      </c>
      <c r="C2248" s="3" t="s">
        <v>71</v>
      </c>
      <c r="D2248" s="3">
        <v>81</v>
      </c>
      <c r="E2248" s="2" t="str">
        <f t="shared" si="35"/>
        <v>68FR</v>
      </c>
      <c r="G2248" s="3"/>
      <c r="H2248" s="3"/>
      <c r="I2248" s="3"/>
      <c r="J2248" s="3"/>
      <c r="K2248" s="3"/>
    </row>
    <row r="2249" spans="1:11" x14ac:dyDescent="0.3">
      <c r="A2249" s="3" t="s">
        <v>546</v>
      </c>
      <c r="B2249" s="3" t="s">
        <v>618</v>
      </c>
      <c r="C2249" s="3" t="s">
        <v>87</v>
      </c>
      <c r="D2249" s="3">
        <v>14</v>
      </c>
      <c r="E2249" s="2" t="str">
        <f t="shared" si="35"/>
        <v>68HK</v>
      </c>
      <c r="G2249" s="3"/>
      <c r="H2249" s="3"/>
      <c r="I2249" s="3"/>
      <c r="J2249" s="3"/>
      <c r="K2249" s="3"/>
    </row>
    <row r="2250" spans="1:11" x14ac:dyDescent="0.3">
      <c r="A2250" s="3" t="s">
        <v>546</v>
      </c>
      <c r="B2250" s="3" t="s">
        <v>618</v>
      </c>
      <c r="C2250" s="3" t="s">
        <v>92</v>
      </c>
      <c r="D2250" s="3">
        <v>1</v>
      </c>
      <c r="E2250" s="2" t="str">
        <f t="shared" si="35"/>
        <v>68HU</v>
      </c>
      <c r="G2250" s="3"/>
      <c r="H2250" s="3"/>
      <c r="I2250" s="3"/>
      <c r="J2250" s="3"/>
      <c r="K2250" s="3"/>
    </row>
    <row r="2251" spans="1:11" x14ac:dyDescent="0.3">
      <c r="A2251" s="3" t="s">
        <v>546</v>
      </c>
      <c r="B2251" s="3" t="s">
        <v>618</v>
      </c>
      <c r="C2251" s="3" t="s">
        <v>94</v>
      </c>
      <c r="D2251" s="3">
        <v>34</v>
      </c>
      <c r="E2251" s="2" t="str">
        <f t="shared" si="35"/>
        <v>68IE</v>
      </c>
      <c r="G2251" s="3"/>
      <c r="H2251" s="3"/>
      <c r="I2251" s="3"/>
      <c r="J2251" s="3"/>
      <c r="K2251" s="3"/>
    </row>
    <row r="2252" spans="1:11" x14ac:dyDescent="0.3">
      <c r="A2252" s="3" t="s">
        <v>546</v>
      </c>
      <c r="B2252" s="3" t="s">
        <v>618</v>
      </c>
      <c r="C2252" s="3" t="s">
        <v>95</v>
      </c>
      <c r="D2252" s="3">
        <v>1</v>
      </c>
      <c r="E2252" s="2" t="str">
        <f t="shared" si="35"/>
        <v>68IL</v>
      </c>
      <c r="G2252" s="3"/>
      <c r="H2252" s="3"/>
      <c r="I2252" s="3"/>
      <c r="J2252" s="3"/>
      <c r="K2252" s="3"/>
    </row>
    <row r="2253" spans="1:11" x14ac:dyDescent="0.3">
      <c r="A2253" s="3" t="s">
        <v>546</v>
      </c>
      <c r="B2253" s="3" t="s">
        <v>618</v>
      </c>
      <c r="C2253" s="3" t="s">
        <v>96</v>
      </c>
      <c r="D2253" s="3">
        <v>3</v>
      </c>
      <c r="E2253" s="2" t="str">
        <f t="shared" si="35"/>
        <v>68IN</v>
      </c>
      <c r="G2253" s="3"/>
      <c r="H2253" s="3"/>
      <c r="I2253" s="3"/>
      <c r="J2253" s="3"/>
      <c r="K2253" s="3"/>
    </row>
    <row r="2254" spans="1:11" x14ac:dyDescent="0.3">
      <c r="A2254" s="3" t="s">
        <v>546</v>
      </c>
      <c r="B2254" s="3" t="s">
        <v>618</v>
      </c>
      <c r="C2254" s="3" t="s">
        <v>101</v>
      </c>
      <c r="D2254" s="3">
        <v>28</v>
      </c>
      <c r="E2254" s="2" t="str">
        <f t="shared" si="35"/>
        <v>68IT</v>
      </c>
      <c r="G2254" s="3"/>
      <c r="H2254" s="3"/>
      <c r="I2254" s="3"/>
      <c r="J2254" s="3"/>
      <c r="K2254" s="3"/>
    </row>
    <row r="2255" spans="1:11" x14ac:dyDescent="0.3">
      <c r="A2255" s="3" t="s">
        <v>546</v>
      </c>
      <c r="B2255" s="3" t="s">
        <v>618</v>
      </c>
      <c r="C2255" s="3" t="s">
        <v>105</v>
      </c>
      <c r="D2255" s="3">
        <v>14</v>
      </c>
      <c r="E2255" s="2" t="str">
        <f t="shared" si="35"/>
        <v>68JP</v>
      </c>
      <c r="G2255" s="3"/>
      <c r="H2255" s="3"/>
      <c r="I2255" s="3"/>
      <c r="J2255" s="3"/>
      <c r="K2255" s="3"/>
    </row>
    <row r="2256" spans="1:11" x14ac:dyDescent="0.3">
      <c r="A2256" s="3" t="s">
        <v>546</v>
      </c>
      <c r="B2256" s="3" t="s">
        <v>618</v>
      </c>
      <c r="C2256" s="3" t="s">
        <v>113</v>
      </c>
      <c r="D2256" s="3">
        <v>2</v>
      </c>
      <c r="E2256" s="2" t="str">
        <f t="shared" si="35"/>
        <v>68KR</v>
      </c>
      <c r="G2256" s="3"/>
      <c r="H2256" s="3"/>
      <c r="I2256" s="3"/>
      <c r="J2256" s="3"/>
      <c r="K2256" s="3"/>
    </row>
    <row r="2257" spans="1:11" x14ac:dyDescent="0.3">
      <c r="A2257" s="3" t="s">
        <v>546</v>
      </c>
      <c r="B2257" s="3" t="s">
        <v>618</v>
      </c>
      <c r="C2257" s="3" t="s">
        <v>120</v>
      </c>
      <c r="D2257" s="3">
        <v>0</v>
      </c>
      <c r="E2257" s="2" t="str">
        <f t="shared" si="35"/>
        <v>68LI</v>
      </c>
      <c r="G2257" s="3"/>
      <c r="H2257" s="3"/>
      <c r="I2257" s="3"/>
      <c r="J2257" s="3"/>
      <c r="K2257" s="3"/>
    </row>
    <row r="2258" spans="1:11" x14ac:dyDescent="0.3">
      <c r="A2258" s="3" t="s">
        <v>546</v>
      </c>
      <c r="B2258" s="3" t="s">
        <v>618</v>
      </c>
      <c r="C2258" s="3" t="s">
        <v>125</v>
      </c>
      <c r="D2258" s="3">
        <v>69</v>
      </c>
      <c r="E2258" s="2" t="str">
        <f t="shared" si="35"/>
        <v>68LU</v>
      </c>
      <c r="G2258" s="3"/>
      <c r="H2258" s="3"/>
      <c r="I2258" s="3"/>
      <c r="J2258" s="3"/>
      <c r="K2258" s="3"/>
    </row>
    <row r="2259" spans="1:11" x14ac:dyDescent="0.3">
      <c r="A2259" s="3" t="s">
        <v>546</v>
      </c>
      <c r="B2259" s="3" t="s">
        <v>618</v>
      </c>
      <c r="C2259" s="3" t="s">
        <v>141</v>
      </c>
      <c r="D2259" s="3">
        <v>1</v>
      </c>
      <c r="E2259" s="2" t="str">
        <f t="shared" si="35"/>
        <v>68MT</v>
      </c>
      <c r="G2259" s="3"/>
      <c r="H2259" s="3"/>
      <c r="I2259" s="3"/>
      <c r="J2259" s="3"/>
      <c r="K2259" s="3"/>
    </row>
    <row r="2260" spans="1:11" x14ac:dyDescent="0.3">
      <c r="A2260" s="3" t="s">
        <v>546</v>
      </c>
      <c r="B2260" s="3" t="s">
        <v>618</v>
      </c>
      <c r="C2260" s="3" t="s">
        <v>146</v>
      </c>
      <c r="D2260" s="3">
        <v>1</v>
      </c>
      <c r="E2260" s="2" t="str">
        <f t="shared" si="35"/>
        <v>68MY</v>
      </c>
      <c r="G2260" s="3"/>
      <c r="H2260" s="3"/>
      <c r="I2260" s="3"/>
      <c r="J2260" s="3"/>
      <c r="K2260" s="3"/>
    </row>
    <row r="2261" spans="1:11" x14ac:dyDescent="0.3">
      <c r="A2261" s="3" t="s">
        <v>546</v>
      </c>
      <c r="B2261" s="3" t="s">
        <v>618</v>
      </c>
      <c r="C2261" s="3" t="s">
        <v>154</v>
      </c>
      <c r="D2261" s="3">
        <v>24</v>
      </c>
      <c r="E2261" s="2" t="str">
        <f t="shared" si="35"/>
        <v>68NL</v>
      </c>
      <c r="G2261" s="3"/>
      <c r="H2261" s="3"/>
      <c r="I2261" s="3"/>
      <c r="J2261" s="3"/>
      <c r="K2261" s="3"/>
    </row>
    <row r="2262" spans="1:11" x14ac:dyDescent="0.3">
      <c r="A2262" s="3" t="s">
        <v>546</v>
      </c>
      <c r="B2262" s="3" t="s">
        <v>618</v>
      </c>
      <c r="C2262" s="3" t="s">
        <v>159</v>
      </c>
      <c r="D2262" s="3">
        <v>0</v>
      </c>
      <c r="E2262" s="2" t="str">
        <f t="shared" si="35"/>
        <v>68NZ</v>
      </c>
      <c r="G2262" s="3"/>
      <c r="H2262" s="3"/>
      <c r="I2262" s="3"/>
      <c r="J2262" s="3"/>
      <c r="K2262" s="3"/>
    </row>
    <row r="2263" spans="1:11" x14ac:dyDescent="0.3">
      <c r="A2263" s="3" t="s">
        <v>546</v>
      </c>
      <c r="B2263" s="3" t="s">
        <v>618</v>
      </c>
      <c r="C2263" s="3" t="s">
        <v>568</v>
      </c>
      <c r="D2263" s="3">
        <v>74</v>
      </c>
      <c r="E2263" s="2" t="str">
        <f t="shared" si="35"/>
        <v>68PB</v>
      </c>
      <c r="G2263" s="3"/>
      <c r="H2263" s="3"/>
      <c r="I2263" s="3"/>
      <c r="J2263" s="3"/>
      <c r="K2263" s="3"/>
    </row>
    <row r="2264" spans="1:11" x14ac:dyDescent="0.3">
      <c r="A2264" s="3" t="s">
        <v>546</v>
      </c>
      <c r="B2264" s="3" t="s">
        <v>618</v>
      </c>
      <c r="C2264" s="3" t="s">
        <v>568</v>
      </c>
      <c r="D2264" s="3">
        <v>117</v>
      </c>
      <c r="E2264" s="2" t="str">
        <f t="shared" si="35"/>
        <v>68PB</v>
      </c>
      <c r="G2264" s="3"/>
      <c r="H2264" s="3"/>
      <c r="I2264" s="3"/>
      <c r="J2264" s="3"/>
      <c r="K2264" s="3"/>
    </row>
    <row r="2265" spans="1:11" x14ac:dyDescent="0.3">
      <c r="A2265" s="3" t="s">
        <v>546</v>
      </c>
      <c r="B2265" s="3" t="s">
        <v>618</v>
      </c>
      <c r="C2265" s="3" t="s">
        <v>568</v>
      </c>
      <c r="D2265" s="3" t="s">
        <v>567</v>
      </c>
      <c r="E2265" s="2" t="str">
        <f t="shared" si="35"/>
        <v>68PB</v>
      </c>
      <c r="G2265" s="3"/>
      <c r="H2265" s="3"/>
      <c r="I2265" s="3"/>
      <c r="J2265" s="3"/>
      <c r="K2265" s="3"/>
    </row>
    <row r="2266" spans="1:11" x14ac:dyDescent="0.3">
      <c r="A2266" s="3" t="s">
        <v>546</v>
      </c>
      <c r="B2266" s="3" t="s">
        <v>618</v>
      </c>
      <c r="C2266" s="3" t="s">
        <v>568</v>
      </c>
      <c r="D2266" s="3">
        <v>2</v>
      </c>
      <c r="E2266" s="2" t="str">
        <f t="shared" si="35"/>
        <v>68PB</v>
      </c>
      <c r="G2266" s="3"/>
      <c r="H2266" s="3"/>
      <c r="I2266" s="3"/>
      <c r="J2266" s="3"/>
      <c r="K2266" s="3"/>
    </row>
    <row r="2267" spans="1:11" x14ac:dyDescent="0.3">
      <c r="A2267" s="3" t="s">
        <v>546</v>
      </c>
      <c r="B2267" s="3" t="s">
        <v>618</v>
      </c>
      <c r="C2267" s="3" t="s">
        <v>167</v>
      </c>
      <c r="D2267" s="3">
        <v>15</v>
      </c>
      <c r="E2267" s="2" t="str">
        <f t="shared" si="35"/>
        <v>68PL</v>
      </c>
      <c r="G2267" s="3"/>
      <c r="H2267" s="3"/>
      <c r="I2267" s="3"/>
      <c r="J2267" s="3"/>
      <c r="K2267" s="3"/>
    </row>
    <row r="2268" spans="1:11" x14ac:dyDescent="0.3">
      <c r="A2268" s="3" t="s">
        <v>546</v>
      </c>
      <c r="B2268" s="3" t="s">
        <v>618</v>
      </c>
      <c r="C2268" s="3" t="s">
        <v>170</v>
      </c>
      <c r="D2268" s="3">
        <v>9</v>
      </c>
      <c r="E2268" s="2" t="str">
        <f t="shared" si="35"/>
        <v>68PT</v>
      </c>
      <c r="G2268" s="3"/>
      <c r="H2268" s="3"/>
      <c r="I2268" s="3"/>
      <c r="J2268" s="3"/>
      <c r="K2268" s="3"/>
    </row>
    <row r="2269" spans="1:11" x14ac:dyDescent="0.3">
      <c r="A2269" s="3" t="s">
        <v>546</v>
      </c>
      <c r="B2269" s="3" t="s">
        <v>618</v>
      </c>
      <c r="C2269" s="3" t="s">
        <v>174</v>
      </c>
      <c r="D2269" s="3">
        <v>1</v>
      </c>
      <c r="E2269" s="2" t="str">
        <f t="shared" si="35"/>
        <v>68RO</v>
      </c>
      <c r="G2269" s="3"/>
      <c r="H2269" s="3"/>
      <c r="I2269" s="3"/>
      <c r="J2269" s="3"/>
      <c r="K2269" s="3"/>
    </row>
    <row r="2270" spans="1:11" x14ac:dyDescent="0.3">
      <c r="A2270" s="3" t="s">
        <v>546</v>
      </c>
      <c r="B2270" s="3" t="s">
        <v>618</v>
      </c>
      <c r="C2270" s="3" t="s">
        <v>175</v>
      </c>
      <c r="D2270" s="3">
        <v>1</v>
      </c>
      <c r="E2270" s="2" t="str">
        <f t="shared" si="35"/>
        <v>68RS</v>
      </c>
      <c r="G2270" s="3"/>
      <c r="H2270" s="3"/>
      <c r="I2270" s="3"/>
      <c r="J2270" s="3"/>
      <c r="K2270" s="3"/>
    </row>
    <row r="2271" spans="1:11" x14ac:dyDescent="0.3">
      <c r="A2271" s="3" t="s">
        <v>546</v>
      </c>
      <c r="B2271" s="3" t="s">
        <v>618</v>
      </c>
      <c r="C2271" s="3" t="s">
        <v>176</v>
      </c>
      <c r="D2271" s="3">
        <v>3</v>
      </c>
      <c r="E2271" s="2" t="str">
        <f t="shared" si="35"/>
        <v>68RU</v>
      </c>
      <c r="G2271" s="3"/>
      <c r="H2271" s="3"/>
      <c r="I2271" s="3"/>
      <c r="J2271" s="3"/>
      <c r="K2271" s="3"/>
    </row>
    <row r="2272" spans="1:11" x14ac:dyDescent="0.3">
      <c r="A2272" s="3" t="s">
        <v>546</v>
      </c>
      <c r="B2272" s="3" t="s">
        <v>618</v>
      </c>
      <c r="C2272" s="3" t="s">
        <v>178</v>
      </c>
      <c r="D2272" s="3" t="s">
        <v>567</v>
      </c>
      <c r="E2272" s="2" t="str">
        <f t="shared" si="35"/>
        <v>68SA</v>
      </c>
      <c r="G2272" s="3"/>
      <c r="H2272" s="3"/>
      <c r="I2272" s="3"/>
      <c r="J2272" s="3"/>
      <c r="K2272" s="3"/>
    </row>
    <row r="2273" spans="1:11" x14ac:dyDescent="0.3">
      <c r="A2273" s="3" t="s">
        <v>546</v>
      </c>
      <c r="B2273" s="3" t="s">
        <v>618</v>
      </c>
      <c r="C2273" s="3" t="s">
        <v>182</v>
      </c>
      <c r="D2273" s="3">
        <v>4</v>
      </c>
      <c r="E2273" s="2" t="str">
        <f t="shared" si="35"/>
        <v>68SE</v>
      </c>
      <c r="G2273" s="3"/>
      <c r="H2273" s="3"/>
      <c r="I2273" s="3"/>
      <c r="J2273" s="3"/>
      <c r="K2273" s="3"/>
    </row>
    <row r="2274" spans="1:11" x14ac:dyDescent="0.3">
      <c r="A2274" s="3" t="s">
        <v>546</v>
      </c>
      <c r="B2274" s="3" t="s">
        <v>618</v>
      </c>
      <c r="C2274" s="3" t="s">
        <v>183</v>
      </c>
      <c r="D2274" s="3">
        <v>10</v>
      </c>
      <c r="E2274" s="2" t="str">
        <f t="shared" si="35"/>
        <v>68SG</v>
      </c>
      <c r="G2274" s="3"/>
      <c r="H2274" s="3"/>
      <c r="I2274" s="3"/>
      <c r="J2274" s="3"/>
      <c r="K2274" s="3"/>
    </row>
    <row r="2275" spans="1:11" x14ac:dyDescent="0.3">
      <c r="A2275" s="3" t="s">
        <v>546</v>
      </c>
      <c r="B2275" s="3" t="s">
        <v>618</v>
      </c>
      <c r="C2275" s="3" t="s">
        <v>186</v>
      </c>
      <c r="D2275" s="3" t="s">
        <v>567</v>
      </c>
      <c r="E2275" s="2" t="str">
        <f t="shared" si="35"/>
        <v>68SK</v>
      </c>
      <c r="G2275" s="3"/>
      <c r="H2275" s="3"/>
      <c r="I2275" s="3"/>
      <c r="J2275" s="3"/>
      <c r="K2275" s="3"/>
    </row>
    <row r="2276" spans="1:11" x14ac:dyDescent="0.3">
      <c r="A2276" s="3" t="s">
        <v>546</v>
      </c>
      <c r="B2276" s="3" t="s">
        <v>618</v>
      </c>
      <c r="C2276" s="3" t="s">
        <v>202</v>
      </c>
      <c r="D2276" s="3">
        <v>1</v>
      </c>
      <c r="E2276" s="2" t="str">
        <f t="shared" si="35"/>
        <v>68TH</v>
      </c>
      <c r="G2276" s="3"/>
      <c r="H2276" s="3"/>
      <c r="I2276" s="3"/>
      <c r="J2276" s="3"/>
      <c r="K2276" s="3"/>
    </row>
    <row r="2277" spans="1:11" x14ac:dyDescent="0.3">
      <c r="A2277" s="3" t="s">
        <v>546</v>
      </c>
      <c r="B2277" s="3" t="s">
        <v>618</v>
      </c>
      <c r="C2277" s="3" t="s">
        <v>209</v>
      </c>
      <c r="D2277" s="3">
        <v>4</v>
      </c>
      <c r="E2277" s="2" t="str">
        <f t="shared" si="35"/>
        <v>68TR</v>
      </c>
      <c r="G2277" s="3"/>
      <c r="H2277" s="3"/>
      <c r="I2277" s="3"/>
      <c r="J2277" s="3"/>
      <c r="K2277" s="3"/>
    </row>
    <row r="2278" spans="1:11" x14ac:dyDescent="0.3">
      <c r="A2278" s="3" t="s">
        <v>546</v>
      </c>
      <c r="B2278" s="3" t="s">
        <v>618</v>
      </c>
      <c r="C2278" s="3" t="s">
        <v>217</v>
      </c>
      <c r="D2278" s="3">
        <v>145</v>
      </c>
      <c r="E2278" s="2" t="str">
        <f t="shared" si="35"/>
        <v>68US</v>
      </c>
      <c r="G2278" s="3"/>
      <c r="H2278" s="3"/>
      <c r="I2278" s="3"/>
      <c r="J2278" s="3"/>
      <c r="K2278" s="3"/>
    </row>
    <row r="2279" spans="1:11" x14ac:dyDescent="0.3">
      <c r="A2279" s="3" t="s">
        <v>546</v>
      </c>
      <c r="B2279" s="3" t="s">
        <v>618</v>
      </c>
      <c r="C2279" s="3" t="s">
        <v>471</v>
      </c>
      <c r="D2279" s="3">
        <v>901</v>
      </c>
      <c r="E2279" s="2" t="str">
        <f t="shared" si="35"/>
        <v>68W1</v>
      </c>
      <c r="G2279" s="3"/>
      <c r="H2279" s="3"/>
      <c r="I2279" s="3"/>
      <c r="J2279" s="3"/>
      <c r="K2279" s="3"/>
    </row>
    <row r="2280" spans="1:11" x14ac:dyDescent="0.3">
      <c r="A2280" s="3" t="s">
        <v>546</v>
      </c>
      <c r="B2280" s="3" t="s">
        <v>618</v>
      </c>
      <c r="C2280" s="3" t="s">
        <v>231</v>
      </c>
      <c r="D2280" s="3">
        <v>2</v>
      </c>
      <c r="E2280" s="2" t="str">
        <f t="shared" si="35"/>
        <v>68ZA</v>
      </c>
      <c r="G2280" s="3"/>
      <c r="H2280" s="3"/>
      <c r="I2280" s="3"/>
      <c r="J2280" s="3"/>
      <c r="K2280" s="3"/>
    </row>
    <row r="2281" spans="1:11" x14ac:dyDescent="0.3">
      <c r="A2281" s="3" t="s">
        <v>546</v>
      </c>
      <c r="B2281" s="3" t="s">
        <v>619</v>
      </c>
      <c r="C2281" s="3" t="s">
        <v>5</v>
      </c>
      <c r="D2281" s="3">
        <v>0</v>
      </c>
      <c r="E2281" s="2" t="str">
        <f t="shared" si="35"/>
        <v>69AL</v>
      </c>
      <c r="G2281" s="3"/>
      <c r="H2281" s="3"/>
      <c r="I2281" s="3"/>
      <c r="J2281" s="3"/>
      <c r="K2281" s="3"/>
    </row>
    <row r="2282" spans="1:11" x14ac:dyDescent="0.3">
      <c r="A2282" s="3" t="s">
        <v>546</v>
      </c>
      <c r="B2282" s="3" t="s">
        <v>619</v>
      </c>
      <c r="C2282" s="3" t="s">
        <v>9</v>
      </c>
      <c r="D2282" s="3">
        <v>0</v>
      </c>
      <c r="E2282" s="2" t="str">
        <f t="shared" si="35"/>
        <v>69AR</v>
      </c>
      <c r="G2282" s="3"/>
      <c r="H2282" s="3"/>
      <c r="I2282" s="3"/>
      <c r="J2282" s="3"/>
      <c r="K2282" s="3"/>
    </row>
    <row r="2283" spans="1:11" x14ac:dyDescent="0.3">
      <c r="A2283" s="3" t="s">
        <v>546</v>
      </c>
      <c r="B2283" s="3" t="s">
        <v>619</v>
      </c>
      <c r="C2283" s="3" t="s">
        <v>11</v>
      </c>
      <c r="D2283" s="3">
        <v>35</v>
      </c>
      <c r="E2283" s="2" t="str">
        <f t="shared" si="35"/>
        <v>69AT</v>
      </c>
      <c r="G2283" s="3"/>
      <c r="H2283" s="3"/>
      <c r="I2283" s="3"/>
      <c r="J2283" s="3"/>
      <c r="K2283" s="3"/>
    </row>
    <row r="2284" spans="1:11" x14ac:dyDescent="0.3">
      <c r="A2284" s="3" t="s">
        <v>546</v>
      </c>
      <c r="B2284" s="3" t="s">
        <v>619</v>
      </c>
      <c r="C2284" s="3" t="s">
        <v>12</v>
      </c>
      <c r="D2284" s="3">
        <v>107</v>
      </c>
      <c r="E2284" s="2" t="str">
        <f t="shared" si="35"/>
        <v>69AU</v>
      </c>
      <c r="G2284" s="3"/>
      <c r="H2284" s="3"/>
      <c r="I2284" s="3"/>
      <c r="J2284" s="3"/>
      <c r="K2284" s="3"/>
    </row>
    <row r="2285" spans="1:11" x14ac:dyDescent="0.3">
      <c r="A2285" s="3" t="s">
        <v>546</v>
      </c>
      <c r="B2285" s="3" t="s">
        <v>619</v>
      </c>
      <c r="C2285" s="3" t="s">
        <v>485</v>
      </c>
      <c r="D2285" s="3">
        <v>3764</v>
      </c>
      <c r="E2285" s="2" t="str">
        <f t="shared" si="35"/>
        <v>69B5</v>
      </c>
      <c r="G2285" s="3"/>
      <c r="H2285" s="3"/>
      <c r="I2285" s="3"/>
      <c r="J2285" s="3"/>
      <c r="K2285" s="3"/>
    </row>
    <row r="2286" spans="1:11" x14ac:dyDescent="0.3">
      <c r="A2286" s="3" t="s">
        <v>546</v>
      </c>
      <c r="B2286" s="3" t="s">
        <v>619</v>
      </c>
      <c r="C2286" s="3" t="s">
        <v>18</v>
      </c>
      <c r="D2286" s="3">
        <v>91</v>
      </c>
      <c r="E2286" s="2" t="str">
        <f t="shared" si="35"/>
        <v>69BE</v>
      </c>
      <c r="G2286" s="3"/>
      <c r="H2286" s="3"/>
      <c r="I2286" s="3"/>
      <c r="J2286" s="3"/>
      <c r="K2286" s="3"/>
    </row>
    <row r="2287" spans="1:11" x14ac:dyDescent="0.3">
      <c r="A2287" s="3" t="s">
        <v>546</v>
      </c>
      <c r="B2287" s="3" t="s">
        <v>619</v>
      </c>
      <c r="C2287" s="3" t="s">
        <v>20</v>
      </c>
      <c r="D2287" s="3">
        <v>11</v>
      </c>
      <c r="E2287" s="2" t="str">
        <f t="shared" si="35"/>
        <v>69BG</v>
      </c>
      <c r="G2287" s="3"/>
      <c r="H2287" s="3"/>
      <c r="I2287" s="3"/>
      <c r="J2287" s="3"/>
      <c r="K2287" s="3"/>
    </row>
    <row r="2288" spans="1:11" x14ac:dyDescent="0.3">
      <c r="A2288" s="3" t="s">
        <v>546</v>
      </c>
      <c r="B2288" s="3" t="s">
        <v>619</v>
      </c>
      <c r="C2288" s="3" t="s">
        <v>28</v>
      </c>
      <c r="D2288" s="3">
        <v>14</v>
      </c>
      <c r="E2288" s="2" t="str">
        <f t="shared" si="35"/>
        <v>69BR</v>
      </c>
      <c r="G2288" s="3"/>
      <c r="H2288" s="3"/>
      <c r="I2288" s="3"/>
      <c r="J2288" s="3"/>
      <c r="K2288" s="3"/>
    </row>
    <row r="2289" spans="1:11" x14ac:dyDescent="0.3">
      <c r="A2289" s="3" t="s">
        <v>546</v>
      </c>
      <c r="B2289" s="3" t="s">
        <v>619</v>
      </c>
      <c r="C2289" s="3" t="s">
        <v>35</v>
      </c>
      <c r="D2289" s="3">
        <v>151</v>
      </c>
      <c r="E2289" s="2" t="str">
        <f t="shared" si="35"/>
        <v>69CA</v>
      </c>
      <c r="G2289" s="3"/>
      <c r="H2289" s="3"/>
      <c r="I2289" s="3"/>
      <c r="J2289" s="3"/>
      <c r="K2289" s="3"/>
    </row>
    <row r="2290" spans="1:11" x14ac:dyDescent="0.3">
      <c r="A2290" s="3" t="s">
        <v>546</v>
      </c>
      <c r="B2290" s="3" t="s">
        <v>619</v>
      </c>
      <c r="C2290" s="3" t="s">
        <v>40</v>
      </c>
      <c r="D2290" s="3">
        <v>354</v>
      </c>
      <c r="E2290" s="2" t="str">
        <f t="shared" si="35"/>
        <v>69CH</v>
      </c>
      <c r="G2290" s="3"/>
      <c r="H2290" s="3"/>
      <c r="I2290" s="3"/>
      <c r="J2290" s="3"/>
      <c r="K2290" s="3"/>
    </row>
    <row r="2291" spans="1:11" x14ac:dyDescent="0.3">
      <c r="A2291" s="3" t="s">
        <v>546</v>
      </c>
      <c r="B2291" s="3" t="s">
        <v>619</v>
      </c>
      <c r="C2291" s="3" t="s">
        <v>43</v>
      </c>
      <c r="D2291" s="3">
        <v>6</v>
      </c>
      <c r="E2291" s="2" t="str">
        <f t="shared" si="35"/>
        <v>69CL</v>
      </c>
      <c r="G2291" s="3"/>
      <c r="H2291" s="3"/>
      <c r="I2291" s="3"/>
      <c r="J2291" s="3"/>
      <c r="K2291" s="3"/>
    </row>
    <row r="2292" spans="1:11" x14ac:dyDescent="0.3">
      <c r="A2292" s="3" t="s">
        <v>546</v>
      </c>
      <c r="B2292" s="3" t="s">
        <v>619</v>
      </c>
      <c r="C2292" s="3" t="s">
        <v>45</v>
      </c>
      <c r="D2292" s="3">
        <v>63</v>
      </c>
      <c r="E2292" s="2" t="str">
        <f t="shared" si="35"/>
        <v>69CN</v>
      </c>
      <c r="G2292" s="3"/>
      <c r="H2292" s="3"/>
      <c r="I2292" s="3"/>
      <c r="J2292" s="3"/>
      <c r="K2292" s="3"/>
    </row>
    <row r="2293" spans="1:11" x14ac:dyDescent="0.3">
      <c r="A2293" s="3" t="s">
        <v>546</v>
      </c>
      <c r="B2293" s="3" t="s">
        <v>619</v>
      </c>
      <c r="C2293" s="3" t="s">
        <v>52</v>
      </c>
      <c r="D2293" s="3">
        <v>61</v>
      </c>
      <c r="E2293" s="2" t="str">
        <f t="shared" si="35"/>
        <v>69CY</v>
      </c>
      <c r="G2293" s="3"/>
      <c r="H2293" s="3"/>
      <c r="I2293" s="3"/>
      <c r="J2293" s="3"/>
      <c r="K2293" s="3"/>
    </row>
    <row r="2294" spans="1:11" x14ac:dyDescent="0.3">
      <c r="A2294" s="3" t="s">
        <v>546</v>
      </c>
      <c r="B2294" s="3" t="s">
        <v>619</v>
      </c>
      <c r="C2294" s="3" t="s">
        <v>53</v>
      </c>
      <c r="D2294" s="3">
        <v>10</v>
      </c>
      <c r="E2294" s="2" t="str">
        <f t="shared" si="35"/>
        <v>69CZ</v>
      </c>
      <c r="G2294" s="3"/>
      <c r="H2294" s="3"/>
      <c r="I2294" s="3"/>
      <c r="J2294" s="3"/>
      <c r="K2294" s="3"/>
    </row>
    <row r="2295" spans="1:11" x14ac:dyDescent="0.3">
      <c r="A2295" s="3" t="s">
        <v>546</v>
      </c>
      <c r="B2295" s="3" t="s">
        <v>619</v>
      </c>
      <c r="C2295" s="3" t="s">
        <v>490</v>
      </c>
      <c r="D2295" s="3">
        <v>5362</v>
      </c>
      <c r="E2295" s="2" t="str">
        <f t="shared" si="35"/>
        <v>69D5</v>
      </c>
      <c r="G2295" s="3"/>
      <c r="H2295" s="3"/>
      <c r="I2295" s="3"/>
      <c r="J2295" s="3"/>
      <c r="K2295" s="3"/>
    </row>
    <row r="2296" spans="1:11" x14ac:dyDescent="0.3">
      <c r="A2296" s="3" t="s">
        <v>546</v>
      </c>
      <c r="B2296" s="3" t="s">
        <v>619</v>
      </c>
      <c r="C2296" s="3" t="s">
        <v>54</v>
      </c>
      <c r="D2296" s="3">
        <v>363</v>
      </c>
      <c r="E2296" s="2" t="str">
        <f t="shared" si="35"/>
        <v>69DE</v>
      </c>
      <c r="G2296" s="3"/>
      <c r="H2296" s="3"/>
      <c r="I2296" s="3"/>
      <c r="J2296" s="3"/>
      <c r="K2296" s="3"/>
    </row>
    <row r="2297" spans="1:11" x14ac:dyDescent="0.3">
      <c r="A2297" s="3" t="s">
        <v>546</v>
      </c>
      <c r="B2297" s="3" t="s">
        <v>619</v>
      </c>
      <c r="C2297" s="3" t="s">
        <v>56</v>
      </c>
      <c r="D2297" s="3">
        <v>139</v>
      </c>
      <c r="E2297" s="2" t="str">
        <f t="shared" si="35"/>
        <v>69DK</v>
      </c>
      <c r="G2297" s="3"/>
      <c r="H2297" s="3"/>
      <c r="I2297" s="3"/>
      <c r="J2297" s="3"/>
      <c r="K2297" s="3"/>
    </row>
    <row r="2298" spans="1:11" x14ac:dyDescent="0.3">
      <c r="A2298" s="3" t="s">
        <v>546</v>
      </c>
      <c r="B2298" s="3" t="s">
        <v>619</v>
      </c>
      <c r="C2298" s="3" t="s">
        <v>61</v>
      </c>
      <c r="D2298" s="3">
        <v>4</v>
      </c>
      <c r="E2298" s="2" t="str">
        <f t="shared" si="35"/>
        <v>69EE</v>
      </c>
      <c r="G2298" s="3"/>
      <c r="H2298" s="3"/>
      <c r="I2298" s="3"/>
      <c r="J2298" s="3"/>
      <c r="K2298" s="3"/>
    </row>
    <row r="2299" spans="1:11" x14ac:dyDescent="0.3">
      <c r="A2299" s="3" t="s">
        <v>546</v>
      </c>
      <c r="B2299" s="3" t="s">
        <v>619</v>
      </c>
      <c r="C2299" s="3" t="s">
        <v>62</v>
      </c>
      <c r="D2299" s="3">
        <v>15</v>
      </c>
      <c r="E2299" s="2" t="str">
        <f t="shared" si="35"/>
        <v>69EG</v>
      </c>
      <c r="G2299" s="3"/>
      <c r="H2299" s="3"/>
      <c r="I2299" s="3"/>
      <c r="J2299" s="3"/>
      <c r="K2299" s="3"/>
    </row>
    <row r="2300" spans="1:11" x14ac:dyDescent="0.3">
      <c r="A2300" s="3" t="s">
        <v>546</v>
      </c>
      <c r="B2300" s="3" t="s">
        <v>619</v>
      </c>
      <c r="C2300" s="3" t="s">
        <v>64</v>
      </c>
      <c r="D2300" s="3">
        <v>91</v>
      </c>
      <c r="E2300" s="2" t="str">
        <f t="shared" si="35"/>
        <v>69ES</v>
      </c>
      <c r="G2300" s="3"/>
      <c r="H2300" s="3"/>
      <c r="I2300" s="3"/>
      <c r="J2300" s="3"/>
      <c r="K2300" s="3"/>
    </row>
    <row r="2301" spans="1:11" x14ac:dyDescent="0.3">
      <c r="A2301" s="3" t="s">
        <v>546</v>
      </c>
      <c r="B2301" s="3" t="s">
        <v>619</v>
      </c>
      <c r="C2301" s="3" t="s">
        <v>66</v>
      </c>
      <c r="D2301" s="3">
        <v>34</v>
      </c>
      <c r="E2301" s="2" t="str">
        <f t="shared" si="35"/>
        <v>69FI</v>
      </c>
      <c r="G2301" s="3"/>
      <c r="H2301" s="3"/>
      <c r="I2301" s="3"/>
      <c r="J2301" s="3"/>
      <c r="K2301" s="3"/>
    </row>
    <row r="2302" spans="1:11" x14ac:dyDescent="0.3">
      <c r="A2302" s="3" t="s">
        <v>546</v>
      </c>
      <c r="B2302" s="3" t="s">
        <v>619</v>
      </c>
      <c r="C2302" s="3" t="s">
        <v>71</v>
      </c>
      <c r="D2302" s="3">
        <v>270</v>
      </c>
      <c r="E2302" s="2" t="str">
        <f t="shared" si="35"/>
        <v>69FR</v>
      </c>
      <c r="G2302" s="3"/>
      <c r="H2302" s="3"/>
      <c r="I2302" s="3"/>
      <c r="J2302" s="3"/>
      <c r="K2302" s="3"/>
    </row>
    <row r="2303" spans="1:11" x14ac:dyDescent="0.3">
      <c r="A2303" s="3" t="s">
        <v>546</v>
      </c>
      <c r="B2303" s="3" t="s">
        <v>619</v>
      </c>
      <c r="C2303" s="3" t="s">
        <v>81</v>
      </c>
      <c r="D2303" s="3">
        <v>48</v>
      </c>
      <c r="E2303" s="2" t="str">
        <f t="shared" si="35"/>
        <v>69GR</v>
      </c>
      <c r="G2303" s="3"/>
      <c r="H2303" s="3"/>
      <c r="I2303" s="3"/>
      <c r="J2303" s="3"/>
      <c r="K2303" s="3"/>
    </row>
    <row r="2304" spans="1:11" x14ac:dyDescent="0.3">
      <c r="A2304" s="3" t="s">
        <v>546</v>
      </c>
      <c r="B2304" s="3" t="s">
        <v>619</v>
      </c>
      <c r="C2304" s="3" t="s">
        <v>87</v>
      </c>
      <c r="D2304" s="3">
        <v>115</v>
      </c>
      <c r="E2304" s="2" t="str">
        <f t="shared" si="35"/>
        <v>69HK</v>
      </c>
      <c r="G2304" s="3"/>
      <c r="H2304" s="3"/>
      <c r="I2304" s="3"/>
      <c r="J2304" s="3"/>
      <c r="K2304" s="3"/>
    </row>
    <row r="2305" spans="1:11" x14ac:dyDescent="0.3">
      <c r="A2305" s="3" t="s">
        <v>546</v>
      </c>
      <c r="B2305" s="3" t="s">
        <v>619</v>
      </c>
      <c r="C2305" s="3" t="s">
        <v>90</v>
      </c>
      <c r="D2305" s="3">
        <v>13</v>
      </c>
      <c r="E2305" s="2" t="str">
        <f t="shared" si="35"/>
        <v>69HR</v>
      </c>
      <c r="G2305" s="3"/>
      <c r="H2305" s="3"/>
      <c r="I2305" s="3"/>
      <c r="J2305" s="3"/>
      <c r="K2305" s="3"/>
    </row>
    <row r="2306" spans="1:11" x14ac:dyDescent="0.3">
      <c r="A2306" s="3" t="s">
        <v>546</v>
      </c>
      <c r="B2306" s="3" t="s">
        <v>619</v>
      </c>
      <c r="C2306" s="3" t="s">
        <v>92</v>
      </c>
      <c r="D2306" s="3">
        <v>8</v>
      </c>
      <c r="E2306" s="2" t="str">
        <f t="shared" si="35"/>
        <v>69HU</v>
      </c>
      <c r="G2306" s="3"/>
      <c r="H2306" s="3"/>
      <c r="I2306" s="3"/>
      <c r="J2306" s="3"/>
      <c r="K2306" s="3"/>
    </row>
    <row r="2307" spans="1:11" x14ac:dyDescent="0.3">
      <c r="A2307" s="3" t="s">
        <v>546</v>
      </c>
      <c r="B2307" s="3" t="s">
        <v>619</v>
      </c>
      <c r="C2307" s="3" t="s">
        <v>93</v>
      </c>
      <c r="D2307" s="3">
        <v>3</v>
      </c>
      <c r="E2307" s="2" t="str">
        <f t="shared" ref="E2307:E2370" si="36">B2307&amp;C2307</f>
        <v>69ID</v>
      </c>
      <c r="G2307" s="3"/>
      <c r="H2307" s="3"/>
      <c r="I2307" s="3"/>
      <c r="J2307" s="3"/>
      <c r="K2307" s="3"/>
    </row>
    <row r="2308" spans="1:11" x14ac:dyDescent="0.3">
      <c r="A2308" s="3" t="s">
        <v>546</v>
      </c>
      <c r="B2308" s="3" t="s">
        <v>619</v>
      </c>
      <c r="C2308" s="3" t="s">
        <v>94</v>
      </c>
      <c r="D2308" s="3">
        <v>969</v>
      </c>
      <c r="E2308" s="2" t="str">
        <f t="shared" si="36"/>
        <v>69IE</v>
      </c>
      <c r="G2308" s="3"/>
      <c r="H2308" s="3"/>
      <c r="I2308" s="3"/>
      <c r="J2308" s="3"/>
      <c r="K2308" s="3"/>
    </row>
    <row r="2309" spans="1:11" x14ac:dyDescent="0.3">
      <c r="A2309" s="3" t="s">
        <v>546</v>
      </c>
      <c r="B2309" s="3" t="s">
        <v>619</v>
      </c>
      <c r="C2309" s="3" t="s">
        <v>95</v>
      </c>
      <c r="D2309" s="3">
        <v>20</v>
      </c>
      <c r="E2309" s="2" t="str">
        <f t="shared" si="36"/>
        <v>69IL</v>
      </c>
      <c r="G2309" s="3"/>
      <c r="H2309" s="3"/>
      <c r="I2309" s="3"/>
      <c r="J2309" s="3"/>
      <c r="K2309" s="3"/>
    </row>
    <row r="2310" spans="1:11" x14ac:dyDescent="0.3">
      <c r="A2310" s="3" t="s">
        <v>546</v>
      </c>
      <c r="B2310" s="3" t="s">
        <v>619</v>
      </c>
      <c r="C2310" s="3" t="s">
        <v>96</v>
      </c>
      <c r="D2310" s="3">
        <v>32</v>
      </c>
      <c r="E2310" s="2" t="str">
        <f t="shared" si="36"/>
        <v>69IN</v>
      </c>
      <c r="G2310" s="3"/>
      <c r="H2310" s="3"/>
      <c r="I2310" s="3"/>
      <c r="J2310" s="3"/>
      <c r="K2310" s="3"/>
    </row>
    <row r="2311" spans="1:11" x14ac:dyDescent="0.3">
      <c r="A2311" s="3" t="s">
        <v>546</v>
      </c>
      <c r="B2311" s="3" t="s">
        <v>619</v>
      </c>
      <c r="C2311" s="3" t="s">
        <v>99</v>
      </c>
      <c r="D2311" s="3">
        <v>1</v>
      </c>
      <c r="E2311" s="2" t="str">
        <f t="shared" si="36"/>
        <v>69IR</v>
      </c>
      <c r="G2311" s="3"/>
      <c r="H2311" s="3"/>
      <c r="I2311" s="3"/>
      <c r="J2311" s="3"/>
      <c r="K2311" s="3"/>
    </row>
    <row r="2312" spans="1:11" x14ac:dyDescent="0.3">
      <c r="A2312" s="3" t="s">
        <v>546</v>
      </c>
      <c r="B2312" s="3" t="s">
        <v>619</v>
      </c>
      <c r="C2312" s="3" t="s">
        <v>100</v>
      </c>
      <c r="D2312" s="3">
        <v>39</v>
      </c>
      <c r="E2312" s="2" t="str">
        <f t="shared" si="36"/>
        <v>69IS</v>
      </c>
      <c r="G2312" s="3"/>
      <c r="H2312" s="3"/>
      <c r="I2312" s="3"/>
      <c r="J2312" s="3"/>
      <c r="K2312" s="3"/>
    </row>
    <row r="2313" spans="1:11" x14ac:dyDescent="0.3">
      <c r="A2313" s="3" t="s">
        <v>546</v>
      </c>
      <c r="B2313" s="3" t="s">
        <v>619</v>
      </c>
      <c r="C2313" s="3" t="s">
        <v>101</v>
      </c>
      <c r="D2313" s="3">
        <v>82</v>
      </c>
      <c r="E2313" s="2" t="str">
        <f t="shared" si="36"/>
        <v>69IT</v>
      </c>
      <c r="G2313" s="3"/>
      <c r="H2313" s="3"/>
      <c r="I2313" s="3"/>
      <c r="J2313" s="3"/>
      <c r="K2313" s="3"/>
    </row>
    <row r="2314" spans="1:11" x14ac:dyDescent="0.3">
      <c r="A2314" s="3" t="s">
        <v>546</v>
      </c>
      <c r="B2314" s="3" t="s">
        <v>619</v>
      </c>
      <c r="C2314" s="3" t="s">
        <v>105</v>
      </c>
      <c r="D2314" s="3">
        <v>177</v>
      </c>
      <c r="E2314" s="2" t="str">
        <f t="shared" si="36"/>
        <v>69JP</v>
      </c>
      <c r="G2314" s="3"/>
      <c r="H2314" s="3"/>
      <c r="I2314" s="3"/>
      <c r="J2314" s="3"/>
      <c r="K2314" s="3"/>
    </row>
    <row r="2315" spans="1:11" x14ac:dyDescent="0.3">
      <c r="A2315" s="3" t="s">
        <v>546</v>
      </c>
      <c r="B2315" s="3" t="s">
        <v>619</v>
      </c>
      <c r="C2315" s="3" t="s">
        <v>113</v>
      </c>
      <c r="D2315" s="3">
        <v>34</v>
      </c>
      <c r="E2315" s="2" t="str">
        <f t="shared" si="36"/>
        <v>69KR</v>
      </c>
      <c r="G2315" s="3"/>
      <c r="H2315" s="3"/>
      <c r="I2315" s="3"/>
      <c r="J2315" s="3"/>
      <c r="K2315" s="3"/>
    </row>
    <row r="2316" spans="1:11" x14ac:dyDescent="0.3">
      <c r="A2316" s="3" t="s">
        <v>546</v>
      </c>
      <c r="B2316" s="3" t="s">
        <v>619</v>
      </c>
      <c r="C2316" s="3" t="s">
        <v>120</v>
      </c>
      <c r="D2316" s="3">
        <v>13</v>
      </c>
      <c r="E2316" s="2" t="str">
        <f t="shared" si="36"/>
        <v>69LI</v>
      </c>
      <c r="G2316" s="3"/>
      <c r="H2316" s="3"/>
      <c r="I2316" s="3"/>
      <c r="J2316" s="3"/>
      <c r="K2316" s="3"/>
    </row>
    <row r="2317" spans="1:11" x14ac:dyDescent="0.3">
      <c r="A2317" s="3" t="s">
        <v>546</v>
      </c>
      <c r="B2317" s="3" t="s">
        <v>619</v>
      </c>
      <c r="C2317" s="3" t="s">
        <v>124</v>
      </c>
      <c r="D2317" s="3">
        <v>0</v>
      </c>
      <c r="E2317" s="2" t="str">
        <f t="shared" si="36"/>
        <v>69LT</v>
      </c>
      <c r="G2317" s="3"/>
      <c r="H2317" s="3"/>
      <c r="I2317" s="3"/>
      <c r="J2317" s="3"/>
      <c r="K2317" s="3"/>
    </row>
    <row r="2318" spans="1:11" x14ac:dyDescent="0.3">
      <c r="A2318" s="3" t="s">
        <v>546</v>
      </c>
      <c r="B2318" s="3" t="s">
        <v>619</v>
      </c>
      <c r="C2318" s="3" t="s">
        <v>125</v>
      </c>
      <c r="D2318" s="3">
        <v>371</v>
      </c>
      <c r="E2318" s="2" t="str">
        <f t="shared" si="36"/>
        <v>69LU</v>
      </c>
      <c r="G2318" s="3"/>
      <c r="H2318" s="3"/>
      <c r="I2318" s="3"/>
      <c r="J2318" s="3"/>
      <c r="K2318" s="3"/>
    </row>
    <row r="2319" spans="1:11" x14ac:dyDescent="0.3">
      <c r="A2319" s="3" t="s">
        <v>546</v>
      </c>
      <c r="B2319" s="3" t="s">
        <v>619</v>
      </c>
      <c r="C2319" s="3" t="s">
        <v>126</v>
      </c>
      <c r="D2319" s="3">
        <v>0</v>
      </c>
      <c r="E2319" s="2" t="str">
        <f t="shared" si="36"/>
        <v>69LV</v>
      </c>
      <c r="G2319" s="3"/>
      <c r="H2319" s="3"/>
      <c r="I2319" s="3"/>
      <c r="J2319" s="3"/>
      <c r="K2319" s="3"/>
    </row>
    <row r="2320" spans="1:11" x14ac:dyDescent="0.3">
      <c r="A2320" s="3" t="s">
        <v>546</v>
      </c>
      <c r="B2320" s="3" t="s">
        <v>619</v>
      </c>
      <c r="C2320" s="3" t="s">
        <v>141</v>
      </c>
      <c r="D2320" s="3">
        <v>34</v>
      </c>
      <c r="E2320" s="2" t="str">
        <f t="shared" si="36"/>
        <v>69MT</v>
      </c>
      <c r="G2320" s="3"/>
      <c r="H2320" s="3"/>
      <c r="I2320" s="3"/>
      <c r="J2320" s="3"/>
      <c r="K2320" s="3"/>
    </row>
    <row r="2321" spans="1:11" x14ac:dyDescent="0.3">
      <c r="A2321" s="3" t="s">
        <v>546</v>
      </c>
      <c r="B2321" s="3" t="s">
        <v>619</v>
      </c>
      <c r="C2321" s="3" t="s">
        <v>145</v>
      </c>
      <c r="D2321" s="3">
        <v>15</v>
      </c>
      <c r="E2321" s="2" t="str">
        <f t="shared" si="36"/>
        <v>69MX</v>
      </c>
      <c r="G2321" s="3"/>
      <c r="H2321" s="3"/>
      <c r="I2321" s="3"/>
      <c r="J2321" s="3"/>
      <c r="K2321" s="3"/>
    </row>
    <row r="2322" spans="1:11" x14ac:dyDescent="0.3">
      <c r="A2322" s="3" t="s">
        <v>546</v>
      </c>
      <c r="B2322" s="3" t="s">
        <v>619</v>
      </c>
      <c r="C2322" s="3" t="s">
        <v>146</v>
      </c>
      <c r="D2322" s="3">
        <v>17</v>
      </c>
      <c r="E2322" s="2" t="str">
        <f t="shared" si="36"/>
        <v>69MY</v>
      </c>
      <c r="G2322" s="3"/>
      <c r="H2322" s="3"/>
      <c r="I2322" s="3"/>
      <c r="J2322" s="3"/>
      <c r="K2322" s="3"/>
    </row>
    <row r="2323" spans="1:11" x14ac:dyDescent="0.3">
      <c r="A2323" s="3" t="s">
        <v>546</v>
      </c>
      <c r="B2323" s="3" t="s">
        <v>619</v>
      </c>
      <c r="C2323" s="3" t="s">
        <v>154</v>
      </c>
      <c r="D2323" s="3">
        <v>993</v>
      </c>
      <c r="E2323" s="2" t="str">
        <f t="shared" si="36"/>
        <v>69NL</v>
      </c>
      <c r="G2323" s="3"/>
      <c r="H2323" s="3"/>
      <c r="I2323" s="3"/>
      <c r="J2323" s="3"/>
      <c r="K2323" s="3"/>
    </row>
    <row r="2324" spans="1:11" x14ac:dyDescent="0.3">
      <c r="A2324" s="3" t="s">
        <v>546</v>
      </c>
      <c r="B2324" s="3" t="s">
        <v>619</v>
      </c>
      <c r="C2324" s="3" t="s">
        <v>155</v>
      </c>
      <c r="D2324" s="3">
        <v>46</v>
      </c>
      <c r="E2324" s="2" t="str">
        <f t="shared" si="36"/>
        <v>69NO</v>
      </c>
      <c r="G2324" s="3"/>
      <c r="H2324" s="3"/>
      <c r="I2324" s="3"/>
      <c r="J2324" s="3"/>
      <c r="K2324" s="3"/>
    </row>
    <row r="2325" spans="1:11" x14ac:dyDescent="0.3">
      <c r="A2325" s="3" t="s">
        <v>546</v>
      </c>
      <c r="B2325" s="3" t="s">
        <v>619</v>
      </c>
      <c r="C2325" s="3" t="s">
        <v>159</v>
      </c>
      <c r="D2325" s="3">
        <v>7</v>
      </c>
      <c r="E2325" s="2" t="str">
        <f t="shared" si="36"/>
        <v>69NZ</v>
      </c>
      <c r="G2325" s="3"/>
      <c r="H2325" s="3"/>
      <c r="I2325" s="3"/>
      <c r="J2325" s="3"/>
      <c r="K2325" s="3"/>
    </row>
    <row r="2326" spans="1:11" x14ac:dyDescent="0.3">
      <c r="A2326" s="3" t="s">
        <v>546</v>
      </c>
      <c r="B2326" s="3" t="s">
        <v>619</v>
      </c>
      <c r="C2326" s="3" t="s">
        <v>568</v>
      </c>
      <c r="D2326" s="3">
        <v>678</v>
      </c>
      <c r="E2326" s="2" t="str">
        <f t="shared" si="36"/>
        <v>69PB</v>
      </c>
      <c r="G2326" s="3"/>
      <c r="H2326" s="3"/>
      <c r="I2326" s="3"/>
      <c r="J2326" s="3"/>
      <c r="K2326" s="3"/>
    </row>
    <row r="2327" spans="1:11" x14ac:dyDescent="0.3">
      <c r="A2327" s="3" t="s">
        <v>546</v>
      </c>
      <c r="B2327" s="3" t="s">
        <v>619</v>
      </c>
      <c r="C2327" s="3" t="s">
        <v>568</v>
      </c>
      <c r="D2327" s="3">
        <v>396</v>
      </c>
      <c r="E2327" s="2" t="str">
        <f t="shared" si="36"/>
        <v>69PB</v>
      </c>
      <c r="G2327" s="3"/>
      <c r="H2327" s="3"/>
      <c r="I2327" s="3"/>
      <c r="J2327" s="3"/>
      <c r="K2327" s="3"/>
    </row>
    <row r="2328" spans="1:11" x14ac:dyDescent="0.3">
      <c r="A2328" s="3" t="s">
        <v>546</v>
      </c>
      <c r="B2328" s="3" t="s">
        <v>619</v>
      </c>
      <c r="C2328" s="3" t="s">
        <v>568</v>
      </c>
      <c r="D2328" s="3">
        <v>2</v>
      </c>
      <c r="E2328" s="2" t="str">
        <f t="shared" si="36"/>
        <v>69PB</v>
      </c>
      <c r="G2328" s="3"/>
      <c r="H2328" s="3"/>
      <c r="I2328" s="3"/>
      <c r="J2328" s="3"/>
      <c r="K2328" s="3"/>
    </row>
    <row r="2329" spans="1:11" x14ac:dyDescent="0.3">
      <c r="A2329" s="3" t="s">
        <v>546</v>
      </c>
      <c r="B2329" s="3" t="s">
        <v>619</v>
      </c>
      <c r="C2329" s="3" t="s">
        <v>568</v>
      </c>
      <c r="D2329" s="3">
        <v>228</v>
      </c>
      <c r="E2329" s="2" t="str">
        <f t="shared" si="36"/>
        <v>69PB</v>
      </c>
      <c r="G2329" s="3"/>
      <c r="H2329" s="3"/>
      <c r="I2329" s="3"/>
      <c r="J2329" s="3"/>
      <c r="K2329" s="3"/>
    </row>
    <row r="2330" spans="1:11" x14ac:dyDescent="0.3">
      <c r="A2330" s="3" t="s">
        <v>546</v>
      </c>
      <c r="B2330" s="3" t="s">
        <v>619</v>
      </c>
      <c r="C2330" s="3" t="s">
        <v>568</v>
      </c>
      <c r="D2330" s="3">
        <v>16</v>
      </c>
      <c r="E2330" s="2" t="str">
        <f t="shared" si="36"/>
        <v>69PB</v>
      </c>
      <c r="G2330" s="3"/>
      <c r="H2330" s="3"/>
      <c r="I2330" s="3"/>
      <c r="J2330" s="3"/>
      <c r="K2330" s="3"/>
    </row>
    <row r="2331" spans="1:11" x14ac:dyDescent="0.3">
      <c r="A2331" s="3" t="s">
        <v>546</v>
      </c>
      <c r="B2331" s="3" t="s">
        <v>619</v>
      </c>
      <c r="C2331" s="3" t="s">
        <v>568</v>
      </c>
      <c r="D2331" s="3">
        <v>34</v>
      </c>
      <c r="E2331" s="2" t="str">
        <f t="shared" si="36"/>
        <v>69PB</v>
      </c>
      <c r="G2331" s="3"/>
      <c r="H2331" s="3"/>
      <c r="I2331" s="3"/>
      <c r="J2331" s="3"/>
      <c r="K2331" s="3"/>
    </row>
    <row r="2332" spans="1:11" x14ac:dyDescent="0.3">
      <c r="A2332" s="3" t="s">
        <v>546</v>
      </c>
      <c r="B2332" s="3" t="s">
        <v>619</v>
      </c>
      <c r="C2332" s="3" t="s">
        <v>568</v>
      </c>
      <c r="D2332" s="3">
        <v>10</v>
      </c>
      <c r="E2332" s="2" t="str">
        <f t="shared" si="36"/>
        <v>69PB</v>
      </c>
      <c r="G2332" s="3"/>
      <c r="H2332" s="3"/>
      <c r="I2332" s="3"/>
      <c r="J2332" s="3"/>
      <c r="K2332" s="3"/>
    </row>
    <row r="2333" spans="1:11" x14ac:dyDescent="0.3">
      <c r="A2333" s="3" t="s">
        <v>546</v>
      </c>
      <c r="B2333" s="3" t="s">
        <v>619</v>
      </c>
      <c r="C2333" s="3" t="s">
        <v>568</v>
      </c>
      <c r="D2333" s="3">
        <v>9</v>
      </c>
      <c r="E2333" s="2" t="str">
        <f t="shared" si="36"/>
        <v>69PB</v>
      </c>
      <c r="G2333" s="3"/>
      <c r="H2333" s="3"/>
      <c r="I2333" s="3"/>
      <c r="J2333" s="3"/>
      <c r="K2333" s="3"/>
    </row>
    <row r="2334" spans="1:11" x14ac:dyDescent="0.3">
      <c r="A2334" s="3" t="s">
        <v>546</v>
      </c>
      <c r="B2334" s="3" t="s">
        <v>619</v>
      </c>
      <c r="C2334" s="3" t="s">
        <v>568</v>
      </c>
      <c r="D2334" s="3">
        <v>112</v>
      </c>
      <c r="E2334" s="2" t="str">
        <f t="shared" si="36"/>
        <v>69PB</v>
      </c>
      <c r="G2334" s="3"/>
      <c r="H2334" s="3"/>
      <c r="I2334" s="3"/>
      <c r="J2334" s="3"/>
      <c r="K2334" s="3"/>
    </row>
    <row r="2335" spans="1:11" x14ac:dyDescent="0.3">
      <c r="A2335" s="3" t="s">
        <v>546</v>
      </c>
      <c r="B2335" s="3" t="s">
        <v>619</v>
      </c>
      <c r="C2335" s="3" t="s">
        <v>165</v>
      </c>
      <c r="D2335" s="3">
        <v>3</v>
      </c>
      <c r="E2335" s="2" t="str">
        <f t="shared" si="36"/>
        <v>69PH</v>
      </c>
      <c r="G2335" s="3"/>
      <c r="H2335" s="3"/>
      <c r="I2335" s="3"/>
      <c r="J2335" s="3"/>
      <c r="K2335" s="3"/>
    </row>
    <row r="2336" spans="1:11" x14ac:dyDescent="0.3">
      <c r="A2336" s="3" t="s">
        <v>546</v>
      </c>
      <c r="B2336" s="3" t="s">
        <v>619</v>
      </c>
      <c r="C2336" s="3" t="s">
        <v>166</v>
      </c>
      <c r="D2336" s="3">
        <v>6</v>
      </c>
      <c r="E2336" s="2" t="str">
        <f t="shared" si="36"/>
        <v>69PK</v>
      </c>
      <c r="G2336" s="3"/>
      <c r="H2336" s="3"/>
      <c r="I2336" s="3"/>
      <c r="J2336" s="3"/>
      <c r="K2336" s="3"/>
    </row>
    <row r="2337" spans="1:11" x14ac:dyDescent="0.3">
      <c r="A2337" s="3" t="s">
        <v>546</v>
      </c>
      <c r="B2337" s="3" t="s">
        <v>619</v>
      </c>
      <c r="C2337" s="3" t="s">
        <v>167</v>
      </c>
      <c r="D2337" s="3">
        <v>17</v>
      </c>
      <c r="E2337" s="2" t="str">
        <f t="shared" si="36"/>
        <v>69PL</v>
      </c>
      <c r="G2337" s="3"/>
      <c r="H2337" s="3"/>
      <c r="I2337" s="3"/>
      <c r="J2337" s="3"/>
      <c r="K2337" s="3"/>
    </row>
    <row r="2338" spans="1:11" x14ac:dyDescent="0.3">
      <c r="A2338" s="3" t="s">
        <v>546</v>
      </c>
      <c r="B2338" s="3" t="s">
        <v>619</v>
      </c>
      <c r="C2338" s="3" t="s">
        <v>170</v>
      </c>
      <c r="D2338" s="3">
        <v>10</v>
      </c>
      <c r="E2338" s="2" t="str">
        <f t="shared" si="36"/>
        <v>69PT</v>
      </c>
      <c r="G2338" s="3"/>
      <c r="H2338" s="3"/>
      <c r="I2338" s="3"/>
      <c r="J2338" s="3"/>
      <c r="K2338" s="3"/>
    </row>
    <row r="2339" spans="1:11" x14ac:dyDescent="0.3">
      <c r="A2339" s="3" t="s">
        <v>546</v>
      </c>
      <c r="B2339" s="3" t="s">
        <v>619</v>
      </c>
      <c r="C2339" s="3" t="s">
        <v>174</v>
      </c>
      <c r="D2339" s="3">
        <v>6</v>
      </c>
      <c r="E2339" s="2" t="str">
        <f t="shared" si="36"/>
        <v>69RO</v>
      </c>
      <c r="G2339" s="3"/>
      <c r="H2339" s="3"/>
      <c r="I2339" s="3"/>
      <c r="J2339" s="3"/>
      <c r="K2339" s="3"/>
    </row>
    <row r="2340" spans="1:11" x14ac:dyDescent="0.3">
      <c r="A2340" s="3" t="s">
        <v>546</v>
      </c>
      <c r="B2340" s="3" t="s">
        <v>619</v>
      </c>
      <c r="C2340" s="3" t="s">
        <v>175</v>
      </c>
      <c r="D2340" s="3">
        <v>0</v>
      </c>
      <c r="E2340" s="2" t="str">
        <f t="shared" si="36"/>
        <v>69RS</v>
      </c>
      <c r="G2340" s="3"/>
      <c r="H2340" s="3"/>
      <c r="I2340" s="3"/>
      <c r="J2340" s="3"/>
      <c r="K2340" s="3"/>
    </row>
    <row r="2341" spans="1:11" x14ac:dyDescent="0.3">
      <c r="A2341" s="3" t="s">
        <v>546</v>
      </c>
      <c r="B2341" s="3" t="s">
        <v>619</v>
      </c>
      <c r="C2341" s="3" t="s">
        <v>176</v>
      </c>
      <c r="D2341" s="3">
        <v>67</v>
      </c>
      <c r="E2341" s="2" t="str">
        <f t="shared" si="36"/>
        <v>69RU</v>
      </c>
      <c r="G2341" s="3"/>
      <c r="H2341" s="3"/>
      <c r="I2341" s="3"/>
      <c r="J2341" s="3"/>
      <c r="K2341" s="3"/>
    </row>
    <row r="2342" spans="1:11" x14ac:dyDescent="0.3">
      <c r="A2342" s="3" t="s">
        <v>546</v>
      </c>
      <c r="B2342" s="3" t="s">
        <v>619</v>
      </c>
      <c r="C2342" s="3" t="s">
        <v>178</v>
      </c>
      <c r="D2342" s="3">
        <v>55</v>
      </c>
      <c r="E2342" s="2" t="str">
        <f t="shared" si="36"/>
        <v>69SA</v>
      </c>
      <c r="G2342" s="3"/>
      <c r="H2342" s="3"/>
      <c r="I2342" s="3"/>
      <c r="J2342" s="3"/>
      <c r="K2342" s="3"/>
    </row>
    <row r="2343" spans="1:11" x14ac:dyDescent="0.3">
      <c r="A2343" s="3" t="s">
        <v>546</v>
      </c>
      <c r="B2343" s="3" t="s">
        <v>619</v>
      </c>
      <c r="C2343" s="3" t="s">
        <v>182</v>
      </c>
      <c r="D2343" s="3">
        <v>103</v>
      </c>
      <c r="E2343" s="2" t="str">
        <f t="shared" si="36"/>
        <v>69SE</v>
      </c>
      <c r="G2343" s="3"/>
      <c r="H2343" s="3"/>
      <c r="I2343" s="3"/>
      <c r="J2343" s="3"/>
      <c r="K2343" s="3"/>
    </row>
    <row r="2344" spans="1:11" x14ac:dyDescent="0.3">
      <c r="A2344" s="3" t="s">
        <v>546</v>
      </c>
      <c r="B2344" s="3" t="s">
        <v>619</v>
      </c>
      <c r="C2344" s="3" t="s">
        <v>183</v>
      </c>
      <c r="D2344" s="3">
        <v>129</v>
      </c>
      <c r="E2344" s="2" t="str">
        <f t="shared" si="36"/>
        <v>69SG</v>
      </c>
      <c r="G2344" s="3"/>
      <c r="H2344" s="3"/>
      <c r="I2344" s="3"/>
      <c r="J2344" s="3"/>
      <c r="K2344" s="3"/>
    </row>
    <row r="2345" spans="1:11" x14ac:dyDescent="0.3">
      <c r="A2345" s="3" t="s">
        <v>546</v>
      </c>
      <c r="B2345" s="3" t="s">
        <v>619</v>
      </c>
      <c r="C2345" s="3" t="s">
        <v>185</v>
      </c>
      <c r="D2345" s="3">
        <v>0</v>
      </c>
      <c r="E2345" s="2" t="str">
        <f t="shared" si="36"/>
        <v>69SI</v>
      </c>
      <c r="G2345" s="3"/>
      <c r="H2345" s="3"/>
      <c r="I2345" s="3"/>
      <c r="J2345" s="3"/>
      <c r="K2345" s="3"/>
    </row>
    <row r="2346" spans="1:11" x14ac:dyDescent="0.3">
      <c r="A2346" s="3" t="s">
        <v>546</v>
      </c>
      <c r="B2346" s="3" t="s">
        <v>619</v>
      </c>
      <c r="C2346" s="3" t="s">
        <v>186</v>
      </c>
      <c r="D2346" s="3">
        <v>1</v>
      </c>
      <c r="E2346" s="2" t="str">
        <f t="shared" si="36"/>
        <v>69SK</v>
      </c>
      <c r="G2346" s="3"/>
      <c r="H2346" s="3"/>
      <c r="I2346" s="3"/>
      <c r="J2346" s="3"/>
      <c r="K2346" s="3"/>
    </row>
    <row r="2347" spans="1:11" x14ac:dyDescent="0.3">
      <c r="A2347" s="3" t="s">
        <v>546</v>
      </c>
      <c r="B2347" s="3" t="s">
        <v>619</v>
      </c>
      <c r="C2347" s="3" t="s">
        <v>202</v>
      </c>
      <c r="D2347" s="3">
        <v>6</v>
      </c>
      <c r="E2347" s="2" t="str">
        <f t="shared" si="36"/>
        <v>69TH</v>
      </c>
      <c r="G2347" s="3"/>
      <c r="H2347" s="3"/>
      <c r="I2347" s="3"/>
      <c r="J2347" s="3"/>
      <c r="K2347" s="3"/>
    </row>
    <row r="2348" spans="1:11" x14ac:dyDescent="0.3">
      <c r="A2348" s="3" t="s">
        <v>546</v>
      </c>
      <c r="B2348" s="3" t="s">
        <v>619</v>
      </c>
      <c r="C2348" s="3" t="s">
        <v>209</v>
      </c>
      <c r="D2348" s="3">
        <v>26</v>
      </c>
      <c r="E2348" s="2" t="str">
        <f t="shared" si="36"/>
        <v>69TR</v>
      </c>
      <c r="G2348" s="3"/>
      <c r="H2348" s="3"/>
      <c r="I2348" s="3"/>
      <c r="J2348" s="3"/>
      <c r="K2348" s="3"/>
    </row>
    <row r="2349" spans="1:11" x14ac:dyDescent="0.3">
      <c r="A2349" s="3" t="s">
        <v>546</v>
      </c>
      <c r="B2349" s="3" t="s">
        <v>619</v>
      </c>
      <c r="C2349" s="3" t="s">
        <v>212</v>
      </c>
      <c r="D2349" s="3">
        <v>6</v>
      </c>
      <c r="E2349" s="2" t="str">
        <f t="shared" si="36"/>
        <v>69TW</v>
      </c>
      <c r="G2349" s="3"/>
      <c r="H2349" s="3"/>
      <c r="I2349" s="3"/>
      <c r="J2349" s="3"/>
      <c r="K2349" s="3"/>
    </row>
    <row r="2350" spans="1:11" x14ac:dyDescent="0.3">
      <c r="A2350" s="3" t="s">
        <v>546</v>
      </c>
      <c r="B2350" s="3" t="s">
        <v>619</v>
      </c>
      <c r="C2350" s="3" t="s">
        <v>214</v>
      </c>
      <c r="D2350" s="3">
        <v>11</v>
      </c>
      <c r="E2350" s="2" t="str">
        <f t="shared" si="36"/>
        <v>69UA</v>
      </c>
      <c r="G2350" s="3"/>
      <c r="H2350" s="3"/>
      <c r="I2350" s="3"/>
      <c r="J2350" s="3"/>
      <c r="K2350" s="3"/>
    </row>
    <row r="2351" spans="1:11" x14ac:dyDescent="0.3">
      <c r="A2351" s="3" t="s">
        <v>546</v>
      </c>
      <c r="B2351" s="3" t="s">
        <v>619</v>
      </c>
      <c r="C2351" s="3" t="s">
        <v>217</v>
      </c>
      <c r="D2351" s="3">
        <v>2279</v>
      </c>
      <c r="E2351" s="2" t="str">
        <f t="shared" si="36"/>
        <v>69US</v>
      </c>
      <c r="G2351" s="3"/>
      <c r="H2351" s="3"/>
      <c r="I2351" s="3"/>
      <c r="J2351" s="3"/>
      <c r="K2351" s="3"/>
    </row>
    <row r="2352" spans="1:11" x14ac:dyDescent="0.3">
      <c r="A2352" s="3" t="s">
        <v>546</v>
      </c>
      <c r="B2352" s="3" t="s">
        <v>619</v>
      </c>
      <c r="C2352" s="3" t="s">
        <v>222</v>
      </c>
      <c r="D2352" s="3">
        <v>5</v>
      </c>
      <c r="E2352" s="2" t="str">
        <f t="shared" si="36"/>
        <v>69VE</v>
      </c>
      <c r="G2352" s="3"/>
      <c r="H2352" s="3"/>
      <c r="I2352" s="3"/>
      <c r="J2352" s="3"/>
      <c r="K2352" s="3"/>
    </row>
    <row r="2353" spans="1:11" x14ac:dyDescent="0.3">
      <c r="A2353" s="3" t="s">
        <v>546</v>
      </c>
      <c r="B2353" s="3" t="s">
        <v>619</v>
      </c>
      <c r="C2353" s="3" t="s">
        <v>471</v>
      </c>
      <c r="D2353" s="3">
        <v>9126</v>
      </c>
      <c r="E2353" s="2" t="str">
        <f t="shared" si="36"/>
        <v>69W1</v>
      </c>
      <c r="G2353" s="3"/>
      <c r="H2353" s="3"/>
      <c r="I2353" s="3"/>
      <c r="J2353" s="3"/>
      <c r="K2353" s="3"/>
    </row>
    <row r="2354" spans="1:11" x14ac:dyDescent="0.3">
      <c r="A2354" s="3" t="s">
        <v>546</v>
      </c>
      <c r="B2354" s="3" t="s">
        <v>619</v>
      </c>
      <c r="C2354" s="3" t="s">
        <v>231</v>
      </c>
      <c r="D2354" s="3">
        <v>55</v>
      </c>
      <c r="E2354" s="2" t="str">
        <f t="shared" si="36"/>
        <v>69ZA</v>
      </c>
      <c r="G2354" s="3"/>
      <c r="H2354" s="3"/>
      <c r="I2354" s="3"/>
      <c r="J2354" s="3"/>
      <c r="K2354" s="3"/>
    </row>
    <row r="2355" spans="1:11" x14ac:dyDescent="0.3">
      <c r="A2355" s="3" t="s">
        <v>546</v>
      </c>
      <c r="B2355" s="3" t="s">
        <v>620</v>
      </c>
      <c r="C2355" s="3" t="s">
        <v>474</v>
      </c>
      <c r="D2355" s="3">
        <v>0</v>
      </c>
      <c r="E2355" s="2" t="str">
        <f t="shared" si="36"/>
        <v>704A</v>
      </c>
      <c r="G2355" s="3"/>
      <c r="H2355" s="3"/>
      <c r="I2355" s="3"/>
      <c r="J2355" s="3"/>
      <c r="K2355" s="3"/>
    </row>
    <row r="2356" spans="1:11" x14ac:dyDescent="0.3">
      <c r="A2356" s="3" t="s">
        <v>546</v>
      </c>
      <c r="B2356" s="3" t="s">
        <v>620</v>
      </c>
      <c r="C2356" s="3" t="s">
        <v>5</v>
      </c>
      <c r="D2356" s="3">
        <v>4</v>
      </c>
      <c r="E2356" s="2" t="str">
        <f t="shared" si="36"/>
        <v>70AL</v>
      </c>
      <c r="G2356" s="3"/>
      <c r="H2356" s="3"/>
      <c r="I2356" s="3"/>
      <c r="J2356" s="3"/>
      <c r="K2356" s="3"/>
    </row>
    <row r="2357" spans="1:11" x14ac:dyDescent="0.3">
      <c r="A2357" s="3" t="s">
        <v>546</v>
      </c>
      <c r="B2357" s="3" t="s">
        <v>620</v>
      </c>
      <c r="C2357" s="3" t="s">
        <v>9</v>
      </c>
      <c r="D2357" s="3" t="s">
        <v>567</v>
      </c>
      <c r="E2357" s="2" t="str">
        <f t="shared" si="36"/>
        <v>70AR</v>
      </c>
      <c r="G2357" s="3"/>
      <c r="H2357" s="3"/>
      <c r="I2357" s="3"/>
      <c r="J2357" s="3"/>
      <c r="K2357" s="3"/>
    </row>
    <row r="2358" spans="1:11" x14ac:dyDescent="0.3">
      <c r="A2358" s="3" t="s">
        <v>546</v>
      </c>
      <c r="B2358" s="3" t="s">
        <v>620</v>
      </c>
      <c r="C2358" s="3" t="s">
        <v>11</v>
      </c>
      <c r="D2358" s="3">
        <v>30</v>
      </c>
      <c r="E2358" s="2" t="str">
        <f t="shared" si="36"/>
        <v>70AT</v>
      </c>
      <c r="G2358" s="3"/>
      <c r="H2358" s="3"/>
      <c r="I2358" s="3"/>
      <c r="J2358" s="3"/>
      <c r="K2358" s="3"/>
    </row>
    <row r="2359" spans="1:11" x14ac:dyDescent="0.3">
      <c r="A2359" s="3" t="s">
        <v>546</v>
      </c>
      <c r="B2359" s="3" t="s">
        <v>620</v>
      </c>
      <c r="C2359" s="3" t="s">
        <v>12</v>
      </c>
      <c r="D2359" s="3">
        <v>302</v>
      </c>
      <c r="E2359" s="2" t="str">
        <f t="shared" si="36"/>
        <v>70AU</v>
      </c>
      <c r="G2359" s="3"/>
      <c r="H2359" s="3"/>
      <c r="I2359" s="3"/>
      <c r="J2359" s="3"/>
      <c r="K2359" s="3"/>
    </row>
    <row r="2360" spans="1:11" x14ac:dyDescent="0.3">
      <c r="A2360" s="3" t="s">
        <v>546</v>
      </c>
      <c r="B2360" s="3" t="s">
        <v>620</v>
      </c>
      <c r="C2360" s="3" t="s">
        <v>485</v>
      </c>
      <c r="D2360" s="3">
        <v>3984</v>
      </c>
      <c r="E2360" s="2" t="str">
        <f t="shared" si="36"/>
        <v>70B5</v>
      </c>
      <c r="G2360" s="3"/>
      <c r="H2360" s="3"/>
      <c r="I2360" s="3"/>
      <c r="J2360" s="3"/>
      <c r="K2360" s="3"/>
    </row>
    <row r="2361" spans="1:11" x14ac:dyDescent="0.3">
      <c r="A2361" s="3" t="s">
        <v>546</v>
      </c>
      <c r="B2361" s="3" t="s">
        <v>620</v>
      </c>
      <c r="C2361" s="3" t="s">
        <v>18</v>
      </c>
      <c r="D2361" s="3">
        <v>234</v>
      </c>
      <c r="E2361" s="2" t="str">
        <f t="shared" si="36"/>
        <v>70BE</v>
      </c>
      <c r="G2361" s="3"/>
      <c r="H2361" s="3"/>
      <c r="I2361" s="3"/>
      <c r="J2361" s="3"/>
      <c r="K2361" s="3"/>
    </row>
    <row r="2362" spans="1:11" x14ac:dyDescent="0.3">
      <c r="A2362" s="3" t="s">
        <v>546</v>
      </c>
      <c r="B2362" s="3" t="s">
        <v>620</v>
      </c>
      <c r="C2362" s="3" t="s">
        <v>20</v>
      </c>
      <c r="D2362" s="3">
        <v>0</v>
      </c>
      <c r="E2362" s="2" t="str">
        <f t="shared" si="36"/>
        <v>70BG</v>
      </c>
      <c r="G2362" s="3"/>
      <c r="H2362" s="3"/>
      <c r="I2362" s="3"/>
      <c r="J2362" s="3"/>
      <c r="K2362" s="3"/>
    </row>
    <row r="2363" spans="1:11" x14ac:dyDescent="0.3">
      <c r="A2363" s="3" t="s">
        <v>546</v>
      </c>
      <c r="B2363" s="3" t="s">
        <v>620</v>
      </c>
      <c r="C2363" s="3" t="s">
        <v>28</v>
      </c>
      <c r="D2363" s="3">
        <v>32</v>
      </c>
      <c r="E2363" s="2" t="str">
        <f t="shared" si="36"/>
        <v>70BR</v>
      </c>
      <c r="G2363" s="3"/>
      <c r="H2363" s="3"/>
      <c r="I2363" s="3"/>
      <c r="J2363" s="3"/>
      <c r="K2363" s="3"/>
    </row>
    <row r="2364" spans="1:11" x14ac:dyDescent="0.3">
      <c r="A2364" s="3" t="s">
        <v>546</v>
      </c>
      <c r="B2364" s="3" t="s">
        <v>620</v>
      </c>
      <c r="C2364" s="3" t="s">
        <v>35</v>
      </c>
      <c r="D2364" s="3">
        <v>228</v>
      </c>
      <c r="E2364" s="2" t="str">
        <f t="shared" si="36"/>
        <v>70CA</v>
      </c>
      <c r="G2364" s="3"/>
      <c r="H2364" s="3"/>
      <c r="I2364" s="3"/>
      <c r="J2364" s="3"/>
      <c r="K2364" s="3"/>
    </row>
    <row r="2365" spans="1:11" x14ac:dyDescent="0.3">
      <c r="A2365" s="3" t="s">
        <v>546</v>
      </c>
      <c r="B2365" s="3" t="s">
        <v>620</v>
      </c>
      <c r="C2365" s="3" t="s">
        <v>40</v>
      </c>
      <c r="D2365" s="3">
        <v>1231</v>
      </c>
      <c r="E2365" s="2" t="str">
        <f t="shared" si="36"/>
        <v>70CH</v>
      </c>
      <c r="G2365" s="3"/>
      <c r="H2365" s="3"/>
      <c r="I2365" s="3"/>
      <c r="J2365" s="3"/>
      <c r="K2365" s="3"/>
    </row>
    <row r="2366" spans="1:11" x14ac:dyDescent="0.3">
      <c r="A2366" s="3" t="s">
        <v>546</v>
      </c>
      <c r="B2366" s="3" t="s">
        <v>620</v>
      </c>
      <c r="C2366" s="3" t="s">
        <v>43</v>
      </c>
      <c r="D2366" s="3">
        <v>10</v>
      </c>
      <c r="E2366" s="2" t="str">
        <f t="shared" si="36"/>
        <v>70CL</v>
      </c>
      <c r="G2366" s="3"/>
      <c r="H2366" s="3"/>
      <c r="I2366" s="3"/>
      <c r="J2366" s="3"/>
      <c r="K2366" s="3"/>
    </row>
    <row r="2367" spans="1:11" x14ac:dyDescent="0.3">
      <c r="A2367" s="3" t="s">
        <v>546</v>
      </c>
      <c r="B2367" s="3" t="s">
        <v>620</v>
      </c>
      <c r="C2367" s="3" t="s">
        <v>45</v>
      </c>
      <c r="D2367" s="3">
        <v>107</v>
      </c>
      <c r="E2367" s="2" t="str">
        <f t="shared" si="36"/>
        <v>70CN</v>
      </c>
      <c r="G2367" s="3"/>
      <c r="H2367" s="3"/>
      <c r="I2367" s="3"/>
      <c r="J2367" s="3"/>
      <c r="K2367" s="3"/>
    </row>
    <row r="2368" spans="1:11" x14ac:dyDescent="0.3">
      <c r="A2368" s="3" t="s">
        <v>546</v>
      </c>
      <c r="B2368" s="3" t="s">
        <v>620</v>
      </c>
      <c r="C2368" s="3" t="s">
        <v>46</v>
      </c>
      <c r="D2368" s="3">
        <v>10</v>
      </c>
      <c r="E2368" s="2" t="str">
        <f t="shared" si="36"/>
        <v>70CO</v>
      </c>
      <c r="G2368" s="3"/>
      <c r="H2368" s="3"/>
      <c r="I2368" s="3"/>
      <c r="J2368" s="3"/>
      <c r="K2368" s="3"/>
    </row>
    <row r="2369" spans="1:11" x14ac:dyDescent="0.3">
      <c r="A2369" s="3" t="s">
        <v>546</v>
      </c>
      <c r="B2369" s="3" t="s">
        <v>620</v>
      </c>
      <c r="C2369" s="3" t="s">
        <v>52</v>
      </c>
      <c r="D2369" s="3">
        <v>94</v>
      </c>
      <c r="E2369" s="2" t="str">
        <f t="shared" si="36"/>
        <v>70CY</v>
      </c>
      <c r="G2369" s="3"/>
      <c r="H2369" s="3"/>
      <c r="I2369" s="3"/>
      <c r="J2369" s="3"/>
      <c r="K2369" s="3"/>
    </row>
    <row r="2370" spans="1:11" x14ac:dyDescent="0.3">
      <c r="A2370" s="3" t="s">
        <v>546</v>
      </c>
      <c r="B2370" s="3" t="s">
        <v>620</v>
      </c>
      <c r="C2370" s="3" t="s">
        <v>53</v>
      </c>
      <c r="D2370" s="3">
        <v>28</v>
      </c>
      <c r="E2370" s="2" t="str">
        <f t="shared" si="36"/>
        <v>70CZ</v>
      </c>
      <c r="G2370" s="3"/>
      <c r="H2370" s="3"/>
      <c r="I2370" s="3"/>
      <c r="J2370" s="3"/>
      <c r="K2370" s="3"/>
    </row>
    <row r="2371" spans="1:11" x14ac:dyDescent="0.3">
      <c r="A2371" s="3" t="s">
        <v>546</v>
      </c>
      <c r="B2371" s="3" t="s">
        <v>620</v>
      </c>
      <c r="C2371" s="3" t="s">
        <v>490</v>
      </c>
      <c r="D2371" s="3">
        <v>8938</v>
      </c>
      <c r="E2371" s="2" t="str">
        <f t="shared" ref="E2371:E2434" si="37">B2371&amp;C2371</f>
        <v>70D5</v>
      </c>
      <c r="G2371" s="3"/>
      <c r="H2371" s="3"/>
      <c r="I2371" s="3"/>
      <c r="J2371" s="3"/>
      <c r="K2371" s="3"/>
    </row>
    <row r="2372" spans="1:11" x14ac:dyDescent="0.3">
      <c r="A2372" s="3" t="s">
        <v>546</v>
      </c>
      <c r="B2372" s="3" t="s">
        <v>620</v>
      </c>
      <c r="C2372" s="3" t="s">
        <v>54</v>
      </c>
      <c r="D2372" s="3">
        <v>744</v>
      </c>
      <c r="E2372" s="2" t="str">
        <f t="shared" si="37"/>
        <v>70DE</v>
      </c>
      <c r="G2372" s="3"/>
      <c r="H2372" s="3"/>
      <c r="I2372" s="3"/>
      <c r="J2372" s="3"/>
      <c r="K2372" s="3"/>
    </row>
    <row r="2373" spans="1:11" x14ac:dyDescent="0.3">
      <c r="A2373" s="3" t="s">
        <v>546</v>
      </c>
      <c r="B2373" s="3" t="s">
        <v>620</v>
      </c>
      <c r="C2373" s="3" t="s">
        <v>56</v>
      </c>
      <c r="D2373" s="3">
        <v>92</v>
      </c>
      <c r="E2373" s="2" t="str">
        <f t="shared" si="37"/>
        <v>70DK</v>
      </c>
      <c r="G2373" s="3"/>
      <c r="H2373" s="3"/>
      <c r="I2373" s="3"/>
      <c r="J2373" s="3"/>
      <c r="K2373" s="3"/>
    </row>
    <row r="2374" spans="1:11" x14ac:dyDescent="0.3">
      <c r="A2374" s="3" t="s">
        <v>546</v>
      </c>
      <c r="B2374" s="3" t="s">
        <v>620</v>
      </c>
      <c r="C2374" s="3" t="s">
        <v>61</v>
      </c>
      <c r="D2374" s="3">
        <v>4</v>
      </c>
      <c r="E2374" s="2" t="str">
        <f t="shared" si="37"/>
        <v>70EE</v>
      </c>
      <c r="G2374" s="3"/>
      <c r="H2374" s="3"/>
      <c r="I2374" s="3"/>
      <c r="J2374" s="3"/>
      <c r="K2374" s="3"/>
    </row>
    <row r="2375" spans="1:11" x14ac:dyDescent="0.3">
      <c r="A2375" s="3" t="s">
        <v>546</v>
      </c>
      <c r="B2375" s="3" t="s">
        <v>620</v>
      </c>
      <c r="C2375" s="3" t="s">
        <v>62</v>
      </c>
      <c r="D2375" s="3">
        <v>29</v>
      </c>
      <c r="E2375" s="2" t="str">
        <f t="shared" si="37"/>
        <v>70EG</v>
      </c>
      <c r="G2375" s="3"/>
      <c r="H2375" s="3"/>
      <c r="I2375" s="3"/>
      <c r="J2375" s="3"/>
      <c r="K2375" s="3"/>
    </row>
    <row r="2376" spans="1:11" x14ac:dyDescent="0.3">
      <c r="A2376" s="3" t="s">
        <v>546</v>
      </c>
      <c r="B2376" s="3" t="s">
        <v>620</v>
      </c>
      <c r="C2376" s="3" t="s">
        <v>64</v>
      </c>
      <c r="D2376" s="3">
        <v>87</v>
      </c>
      <c r="E2376" s="2" t="str">
        <f t="shared" si="37"/>
        <v>70ES</v>
      </c>
      <c r="G2376" s="3"/>
      <c r="H2376" s="3"/>
      <c r="I2376" s="3"/>
      <c r="J2376" s="3"/>
      <c r="K2376" s="3"/>
    </row>
    <row r="2377" spans="1:11" x14ac:dyDescent="0.3">
      <c r="A2377" s="3" t="s">
        <v>546</v>
      </c>
      <c r="B2377" s="3" t="s">
        <v>620</v>
      </c>
      <c r="C2377" s="3" t="s">
        <v>66</v>
      </c>
      <c r="D2377" s="3">
        <v>16</v>
      </c>
      <c r="E2377" s="2" t="str">
        <f t="shared" si="37"/>
        <v>70FI</v>
      </c>
      <c r="G2377" s="3"/>
      <c r="H2377" s="3"/>
      <c r="I2377" s="3"/>
      <c r="J2377" s="3"/>
      <c r="K2377" s="3"/>
    </row>
    <row r="2378" spans="1:11" x14ac:dyDescent="0.3">
      <c r="A2378" s="3" t="s">
        <v>546</v>
      </c>
      <c r="B2378" s="3" t="s">
        <v>620</v>
      </c>
      <c r="C2378" s="3" t="s">
        <v>71</v>
      </c>
      <c r="D2378" s="3">
        <v>498</v>
      </c>
      <c r="E2378" s="2" t="str">
        <f t="shared" si="37"/>
        <v>70FR</v>
      </c>
      <c r="G2378" s="3"/>
      <c r="H2378" s="3"/>
      <c r="I2378" s="3"/>
      <c r="J2378" s="3"/>
      <c r="K2378" s="3"/>
    </row>
    <row r="2379" spans="1:11" x14ac:dyDescent="0.3">
      <c r="A2379" s="3" t="s">
        <v>546</v>
      </c>
      <c r="B2379" s="3" t="s">
        <v>620</v>
      </c>
      <c r="C2379" s="3" t="s">
        <v>81</v>
      </c>
      <c r="D2379" s="3">
        <v>27</v>
      </c>
      <c r="E2379" s="2" t="str">
        <f t="shared" si="37"/>
        <v>70GR</v>
      </c>
      <c r="G2379" s="3"/>
      <c r="H2379" s="3"/>
      <c r="I2379" s="3"/>
      <c r="J2379" s="3"/>
      <c r="K2379" s="3"/>
    </row>
    <row r="2380" spans="1:11" x14ac:dyDescent="0.3">
      <c r="A2380" s="3" t="s">
        <v>546</v>
      </c>
      <c r="B2380" s="3" t="s">
        <v>620</v>
      </c>
      <c r="C2380" s="3" t="s">
        <v>87</v>
      </c>
      <c r="D2380" s="3">
        <v>66</v>
      </c>
      <c r="E2380" s="2" t="str">
        <f t="shared" si="37"/>
        <v>70HK</v>
      </c>
      <c r="G2380" s="3"/>
      <c r="H2380" s="3"/>
      <c r="I2380" s="3"/>
      <c r="J2380" s="3"/>
      <c r="K2380" s="3"/>
    </row>
    <row r="2381" spans="1:11" x14ac:dyDescent="0.3">
      <c r="A2381" s="3" t="s">
        <v>546</v>
      </c>
      <c r="B2381" s="3" t="s">
        <v>620</v>
      </c>
      <c r="C2381" s="3" t="s">
        <v>90</v>
      </c>
      <c r="D2381" s="3">
        <v>1</v>
      </c>
      <c r="E2381" s="2" t="str">
        <f t="shared" si="37"/>
        <v>70HR</v>
      </c>
      <c r="G2381" s="3"/>
      <c r="H2381" s="3"/>
      <c r="I2381" s="3"/>
      <c r="J2381" s="3"/>
      <c r="K2381" s="3"/>
    </row>
    <row r="2382" spans="1:11" x14ac:dyDescent="0.3">
      <c r="A2382" s="3" t="s">
        <v>546</v>
      </c>
      <c r="B2382" s="3" t="s">
        <v>620</v>
      </c>
      <c r="C2382" s="3" t="s">
        <v>92</v>
      </c>
      <c r="D2382" s="3">
        <v>21</v>
      </c>
      <c r="E2382" s="2" t="str">
        <f t="shared" si="37"/>
        <v>70HU</v>
      </c>
      <c r="G2382" s="3"/>
      <c r="H2382" s="3"/>
      <c r="I2382" s="3"/>
      <c r="J2382" s="3"/>
      <c r="K2382" s="3"/>
    </row>
    <row r="2383" spans="1:11" x14ac:dyDescent="0.3">
      <c r="A2383" s="3" t="s">
        <v>546</v>
      </c>
      <c r="B2383" s="3" t="s">
        <v>620</v>
      </c>
      <c r="C2383" s="3" t="s">
        <v>93</v>
      </c>
      <c r="D2383" s="3">
        <v>23</v>
      </c>
      <c r="E2383" s="2" t="str">
        <f t="shared" si="37"/>
        <v>70ID</v>
      </c>
      <c r="G2383" s="3"/>
      <c r="H2383" s="3"/>
      <c r="I2383" s="3"/>
      <c r="J2383" s="3"/>
      <c r="K2383" s="3"/>
    </row>
    <row r="2384" spans="1:11" x14ac:dyDescent="0.3">
      <c r="A2384" s="3" t="s">
        <v>546</v>
      </c>
      <c r="B2384" s="3" t="s">
        <v>620</v>
      </c>
      <c r="C2384" s="3" t="s">
        <v>94</v>
      </c>
      <c r="D2384" s="3">
        <v>469</v>
      </c>
      <c r="E2384" s="2" t="str">
        <f t="shared" si="37"/>
        <v>70IE</v>
      </c>
      <c r="G2384" s="3"/>
      <c r="H2384" s="3"/>
      <c r="I2384" s="3"/>
      <c r="J2384" s="3"/>
      <c r="K2384" s="3"/>
    </row>
    <row r="2385" spans="1:11" x14ac:dyDescent="0.3">
      <c r="A2385" s="3" t="s">
        <v>546</v>
      </c>
      <c r="B2385" s="3" t="s">
        <v>620</v>
      </c>
      <c r="C2385" s="3" t="s">
        <v>95</v>
      </c>
      <c r="D2385" s="3">
        <v>20</v>
      </c>
      <c r="E2385" s="2" t="str">
        <f t="shared" si="37"/>
        <v>70IL</v>
      </c>
      <c r="G2385" s="3"/>
      <c r="H2385" s="3"/>
      <c r="I2385" s="3"/>
      <c r="J2385" s="3"/>
      <c r="K2385" s="3"/>
    </row>
    <row r="2386" spans="1:11" x14ac:dyDescent="0.3">
      <c r="A2386" s="3" t="s">
        <v>546</v>
      </c>
      <c r="B2386" s="3" t="s">
        <v>620</v>
      </c>
      <c r="C2386" s="3" t="s">
        <v>96</v>
      </c>
      <c r="D2386" s="3">
        <v>199</v>
      </c>
      <c r="E2386" s="2" t="str">
        <f t="shared" si="37"/>
        <v>70IN</v>
      </c>
      <c r="G2386" s="3"/>
      <c r="H2386" s="3"/>
      <c r="I2386" s="3"/>
      <c r="J2386" s="3"/>
      <c r="K2386" s="3"/>
    </row>
    <row r="2387" spans="1:11" x14ac:dyDescent="0.3">
      <c r="A2387" s="3" t="s">
        <v>546</v>
      </c>
      <c r="B2387" s="3" t="s">
        <v>620</v>
      </c>
      <c r="C2387" s="3" t="s">
        <v>99</v>
      </c>
      <c r="D2387" s="3">
        <v>3</v>
      </c>
      <c r="E2387" s="2" t="str">
        <f t="shared" si="37"/>
        <v>70IR</v>
      </c>
      <c r="G2387" s="3"/>
      <c r="H2387" s="3"/>
      <c r="I2387" s="3"/>
      <c r="J2387" s="3"/>
      <c r="K2387" s="3"/>
    </row>
    <row r="2388" spans="1:11" x14ac:dyDescent="0.3">
      <c r="A2388" s="3" t="s">
        <v>546</v>
      </c>
      <c r="B2388" s="3" t="s">
        <v>620</v>
      </c>
      <c r="C2388" s="3" t="s">
        <v>100</v>
      </c>
      <c r="D2388" s="3">
        <v>5</v>
      </c>
      <c r="E2388" s="2" t="str">
        <f t="shared" si="37"/>
        <v>70IS</v>
      </c>
      <c r="G2388" s="3"/>
      <c r="H2388" s="3"/>
      <c r="I2388" s="3"/>
      <c r="J2388" s="3"/>
      <c r="K2388" s="3"/>
    </row>
    <row r="2389" spans="1:11" x14ac:dyDescent="0.3">
      <c r="A2389" s="3" t="s">
        <v>546</v>
      </c>
      <c r="B2389" s="3" t="s">
        <v>620</v>
      </c>
      <c r="C2389" s="3" t="s">
        <v>101</v>
      </c>
      <c r="D2389" s="3">
        <v>160</v>
      </c>
      <c r="E2389" s="2" t="str">
        <f t="shared" si="37"/>
        <v>70IT</v>
      </c>
      <c r="G2389" s="3"/>
      <c r="H2389" s="3"/>
      <c r="I2389" s="3"/>
      <c r="J2389" s="3"/>
      <c r="K2389" s="3"/>
    </row>
    <row r="2390" spans="1:11" x14ac:dyDescent="0.3">
      <c r="A2390" s="3" t="s">
        <v>546</v>
      </c>
      <c r="B2390" s="3" t="s">
        <v>620</v>
      </c>
      <c r="C2390" s="3" t="s">
        <v>105</v>
      </c>
      <c r="D2390" s="3">
        <v>245</v>
      </c>
      <c r="E2390" s="2" t="str">
        <f t="shared" si="37"/>
        <v>70JP</v>
      </c>
      <c r="G2390" s="3"/>
      <c r="H2390" s="3"/>
      <c r="I2390" s="3"/>
      <c r="J2390" s="3"/>
      <c r="K2390" s="3"/>
    </row>
    <row r="2391" spans="1:11" x14ac:dyDescent="0.3">
      <c r="A2391" s="3" t="s">
        <v>546</v>
      </c>
      <c r="B2391" s="3" t="s">
        <v>620</v>
      </c>
      <c r="C2391" s="3" t="s">
        <v>113</v>
      </c>
      <c r="D2391" s="3">
        <v>18</v>
      </c>
      <c r="E2391" s="2" t="str">
        <f t="shared" si="37"/>
        <v>70KR</v>
      </c>
      <c r="G2391" s="3"/>
      <c r="H2391" s="3"/>
      <c r="I2391" s="3"/>
      <c r="J2391" s="3"/>
      <c r="K2391" s="3"/>
    </row>
    <row r="2392" spans="1:11" x14ac:dyDescent="0.3">
      <c r="A2392" s="3" t="s">
        <v>546</v>
      </c>
      <c r="B2392" s="3" t="s">
        <v>620</v>
      </c>
      <c r="C2392" s="3" t="s">
        <v>120</v>
      </c>
      <c r="D2392" s="3">
        <v>9</v>
      </c>
      <c r="E2392" s="2" t="str">
        <f t="shared" si="37"/>
        <v>70LI</v>
      </c>
      <c r="G2392" s="3"/>
      <c r="H2392" s="3"/>
      <c r="I2392" s="3"/>
      <c r="J2392" s="3"/>
      <c r="K2392" s="3"/>
    </row>
    <row r="2393" spans="1:11" x14ac:dyDescent="0.3">
      <c r="A2393" s="3" t="s">
        <v>546</v>
      </c>
      <c r="B2393" s="3" t="s">
        <v>620</v>
      </c>
      <c r="C2393" s="3" t="s">
        <v>124</v>
      </c>
      <c r="D2393" s="3">
        <v>2</v>
      </c>
      <c r="E2393" s="2" t="str">
        <f t="shared" si="37"/>
        <v>70LT</v>
      </c>
      <c r="G2393" s="3"/>
      <c r="H2393" s="3"/>
      <c r="I2393" s="3"/>
      <c r="J2393" s="3"/>
      <c r="K2393" s="3"/>
    </row>
    <row r="2394" spans="1:11" x14ac:dyDescent="0.3">
      <c r="A2394" s="3" t="s">
        <v>546</v>
      </c>
      <c r="B2394" s="3" t="s">
        <v>620</v>
      </c>
      <c r="C2394" s="3" t="s">
        <v>125</v>
      </c>
      <c r="D2394" s="3">
        <v>128</v>
      </c>
      <c r="E2394" s="2" t="str">
        <f t="shared" si="37"/>
        <v>70LU</v>
      </c>
      <c r="G2394" s="3"/>
      <c r="H2394" s="3"/>
      <c r="I2394" s="3"/>
      <c r="J2394" s="3"/>
      <c r="K2394" s="3"/>
    </row>
    <row r="2395" spans="1:11" x14ac:dyDescent="0.3">
      <c r="A2395" s="3" t="s">
        <v>546</v>
      </c>
      <c r="B2395" s="3" t="s">
        <v>620</v>
      </c>
      <c r="C2395" s="3" t="s">
        <v>126</v>
      </c>
      <c r="D2395" s="3">
        <v>6</v>
      </c>
      <c r="E2395" s="2" t="str">
        <f t="shared" si="37"/>
        <v>70LV</v>
      </c>
      <c r="G2395" s="3"/>
      <c r="H2395" s="3"/>
      <c r="I2395" s="3"/>
      <c r="J2395" s="3"/>
      <c r="K2395" s="3"/>
    </row>
    <row r="2396" spans="1:11" x14ac:dyDescent="0.3">
      <c r="A2396" s="3" t="s">
        <v>546</v>
      </c>
      <c r="B2396" s="3" t="s">
        <v>620</v>
      </c>
      <c r="C2396" s="3" t="s">
        <v>128</v>
      </c>
      <c r="D2396" s="3">
        <v>1</v>
      </c>
      <c r="E2396" s="2" t="str">
        <f t="shared" si="37"/>
        <v>70MA</v>
      </c>
      <c r="G2396" s="3"/>
      <c r="H2396" s="3"/>
      <c r="I2396" s="3"/>
      <c r="J2396" s="3"/>
      <c r="K2396" s="3"/>
    </row>
    <row r="2397" spans="1:11" x14ac:dyDescent="0.3">
      <c r="A2397" s="3" t="s">
        <v>546</v>
      </c>
      <c r="B2397" s="3" t="s">
        <v>620</v>
      </c>
      <c r="C2397" s="3" t="s">
        <v>141</v>
      </c>
      <c r="D2397" s="3">
        <v>15</v>
      </c>
      <c r="E2397" s="2" t="str">
        <f t="shared" si="37"/>
        <v>70MT</v>
      </c>
      <c r="G2397" s="3"/>
      <c r="H2397" s="3"/>
      <c r="I2397" s="3"/>
      <c r="J2397" s="3"/>
      <c r="K2397" s="3"/>
    </row>
    <row r="2398" spans="1:11" x14ac:dyDescent="0.3">
      <c r="A2398" s="3" t="s">
        <v>546</v>
      </c>
      <c r="B2398" s="3" t="s">
        <v>620</v>
      </c>
      <c r="C2398" s="3" t="s">
        <v>145</v>
      </c>
      <c r="D2398" s="3">
        <v>23</v>
      </c>
      <c r="E2398" s="2" t="str">
        <f t="shared" si="37"/>
        <v>70MX</v>
      </c>
      <c r="G2398" s="3"/>
      <c r="H2398" s="3"/>
      <c r="I2398" s="3"/>
      <c r="J2398" s="3"/>
      <c r="K2398" s="3"/>
    </row>
    <row r="2399" spans="1:11" x14ac:dyDescent="0.3">
      <c r="A2399" s="3" t="s">
        <v>546</v>
      </c>
      <c r="B2399" s="3" t="s">
        <v>620</v>
      </c>
      <c r="C2399" s="3" t="s">
        <v>146</v>
      </c>
      <c r="D2399" s="3" t="s">
        <v>567</v>
      </c>
      <c r="E2399" s="2" t="str">
        <f t="shared" si="37"/>
        <v>70MY</v>
      </c>
      <c r="G2399" s="3"/>
      <c r="H2399" s="3"/>
      <c r="I2399" s="3"/>
      <c r="J2399" s="3"/>
      <c r="K2399" s="3"/>
    </row>
    <row r="2400" spans="1:11" x14ac:dyDescent="0.3">
      <c r="A2400" s="3" t="s">
        <v>546</v>
      </c>
      <c r="B2400" s="3" t="s">
        <v>620</v>
      </c>
      <c r="C2400" s="3" t="s">
        <v>154</v>
      </c>
      <c r="D2400" s="3">
        <v>1060</v>
      </c>
      <c r="E2400" s="2" t="str">
        <f t="shared" si="37"/>
        <v>70NL</v>
      </c>
      <c r="G2400" s="3"/>
      <c r="H2400" s="3"/>
      <c r="I2400" s="3"/>
      <c r="J2400" s="3"/>
      <c r="K2400" s="3"/>
    </row>
    <row r="2401" spans="1:11" x14ac:dyDescent="0.3">
      <c r="A2401" s="3" t="s">
        <v>546</v>
      </c>
      <c r="B2401" s="3" t="s">
        <v>620</v>
      </c>
      <c r="C2401" s="3" t="s">
        <v>155</v>
      </c>
      <c r="D2401" s="3">
        <v>123</v>
      </c>
      <c r="E2401" s="2" t="str">
        <f t="shared" si="37"/>
        <v>70NO</v>
      </c>
      <c r="G2401" s="3"/>
      <c r="H2401" s="3"/>
      <c r="I2401" s="3"/>
      <c r="J2401" s="3"/>
      <c r="K2401" s="3"/>
    </row>
    <row r="2402" spans="1:11" x14ac:dyDescent="0.3">
      <c r="A2402" s="3" t="s">
        <v>546</v>
      </c>
      <c r="B2402" s="3" t="s">
        <v>620</v>
      </c>
      <c r="C2402" s="3" t="s">
        <v>159</v>
      </c>
      <c r="D2402" s="3">
        <v>17</v>
      </c>
      <c r="E2402" s="2" t="str">
        <f t="shared" si="37"/>
        <v>70NZ</v>
      </c>
      <c r="G2402" s="3"/>
      <c r="H2402" s="3"/>
      <c r="I2402" s="3"/>
      <c r="J2402" s="3"/>
      <c r="K2402" s="3"/>
    </row>
    <row r="2403" spans="1:11" x14ac:dyDescent="0.3">
      <c r="A2403" s="3" t="s">
        <v>546</v>
      </c>
      <c r="B2403" s="3" t="s">
        <v>620</v>
      </c>
      <c r="C2403" s="3" t="s">
        <v>568</v>
      </c>
      <c r="D2403" s="3">
        <v>231</v>
      </c>
      <c r="E2403" s="2" t="str">
        <f t="shared" si="37"/>
        <v>70PB</v>
      </c>
      <c r="G2403" s="3"/>
      <c r="H2403" s="3"/>
      <c r="I2403" s="3"/>
      <c r="J2403" s="3"/>
      <c r="K2403" s="3"/>
    </row>
    <row r="2404" spans="1:11" x14ac:dyDescent="0.3">
      <c r="A2404" s="3" t="s">
        <v>546</v>
      </c>
      <c r="B2404" s="3" t="s">
        <v>620</v>
      </c>
      <c r="C2404" s="3" t="s">
        <v>568</v>
      </c>
      <c r="D2404" s="3">
        <v>959</v>
      </c>
      <c r="E2404" s="2" t="str">
        <f t="shared" si="37"/>
        <v>70PB</v>
      </c>
      <c r="G2404" s="3"/>
      <c r="H2404" s="3"/>
      <c r="I2404" s="3"/>
      <c r="J2404" s="3"/>
      <c r="K2404" s="3"/>
    </row>
    <row r="2405" spans="1:11" x14ac:dyDescent="0.3">
      <c r="A2405" s="3" t="s">
        <v>546</v>
      </c>
      <c r="B2405" s="3" t="s">
        <v>620</v>
      </c>
      <c r="C2405" s="3" t="s">
        <v>568</v>
      </c>
      <c r="D2405" s="3">
        <v>17</v>
      </c>
      <c r="E2405" s="2" t="str">
        <f t="shared" si="37"/>
        <v>70PB</v>
      </c>
      <c r="G2405" s="3"/>
      <c r="H2405" s="3"/>
      <c r="I2405" s="3"/>
      <c r="J2405" s="3"/>
      <c r="K2405" s="3"/>
    </row>
    <row r="2406" spans="1:11" x14ac:dyDescent="0.3">
      <c r="A2406" s="3" t="s">
        <v>546</v>
      </c>
      <c r="B2406" s="3" t="s">
        <v>620</v>
      </c>
      <c r="C2406" s="3" t="s">
        <v>568</v>
      </c>
      <c r="D2406" s="3">
        <v>162</v>
      </c>
      <c r="E2406" s="2" t="str">
        <f t="shared" si="37"/>
        <v>70PB</v>
      </c>
      <c r="G2406" s="3"/>
      <c r="H2406" s="3"/>
      <c r="I2406" s="3"/>
      <c r="J2406" s="3"/>
      <c r="K2406" s="3"/>
    </row>
    <row r="2407" spans="1:11" x14ac:dyDescent="0.3">
      <c r="A2407" s="3" t="s">
        <v>546</v>
      </c>
      <c r="B2407" s="3" t="s">
        <v>620</v>
      </c>
      <c r="C2407" s="3" t="s">
        <v>568</v>
      </c>
      <c r="D2407" s="3">
        <v>10</v>
      </c>
      <c r="E2407" s="2" t="str">
        <f t="shared" si="37"/>
        <v>70PB</v>
      </c>
      <c r="G2407" s="3"/>
      <c r="H2407" s="3"/>
      <c r="I2407" s="3"/>
      <c r="J2407" s="3"/>
      <c r="K2407" s="3"/>
    </row>
    <row r="2408" spans="1:11" x14ac:dyDescent="0.3">
      <c r="A2408" s="3" t="s">
        <v>546</v>
      </c>
      <c r="B2408" s="3" t="s">
        <v>620</v>
      </c>
      <c r="C2408" s="3" t="s">
        <v>568</v>
      </c>
      <c r="D2408" s="3">
        <v>114</v>
      </c>
      <c r="E2408" s="2" t="str">
        <f t="shared" si="37"/>
        <v>70PB</v>
      </c>
      <c r="G2408" s="3"/>
      <c r="H2408" s="3"/>
      <c r="I2408" s="3"/>
      <c r="J2408" s="3"/>
      <c r="K2408" s="3"/>
    </row>
    <row r="2409" spans="1:11" x14ac:dyDescent="0.3">
      <c r="A2409" s="3" t="s">
        <v>546</v>
      </c>
      <c r="B2409" s="3" t="s">
        <v>620</v>
      </c>
      <c r="C2409" s="3" t="s">
        <v>568</v>
      </c>
      <c r="D2409" s="3">
        <v>11</v>
      </c>
      <c r="E2409" s="2" t="str">
        <f t="shared" si="37"/>
        <v>70PB</v>
      </c>
      <c r="G2409" s="3"/>
      <c r="H2409" s="3"/>
      <c r="I2409" s="3"/>
      <c r="J2409" s="3"/>
      <c r="K2409" s="3"/>
    </row>
    <row r="2410" spans="1:11" x14ac:dyDescent="0.3">
      <c r="A2410" s="3" t="s">
        <v>546</v>
      </c>
      <c r="B2410" s="3" t="s">
        <v>620</v>
      </c>
      <c r="C2410" s="3" t="s">
        <v>568</v>
      </c>
      <c r="D2410" s="3">
        <v>8</v>
      </c>
      <c r="E2410" s="2" t="str">
        <f t="shared" si="37"/>
        <v>70PB</v>
      </c>
      <c r="G2410" s="3"/>
      <c r="H2410" s="3"/>
      <c r="I2410" s="3"/>
      <c r="J2410" s="3"/>
      <c r="K2410" s="3"/>
    </row>
    <row r="2411" spans="1:11" x14ac:dyDescent="0.3">
      <c r="A2411" s="3" t="s">
        <v>546</v>
      </c>
      <c r="B2411" s="3" t="s">
        <v>620</v>
      </c>
      <c r="C2411" s="3" t="s">
        <v>568</v>
      </c>
      <c r="D2411" s="3">
        <v>475</v>
      </c>
      <c r="E2411" s="2" t="str">
        <f t="shared" si="37"/>
        <v>70PB</v>
      </c>
      <c r="G2411" s="3"/>
      <c r="H2411" s="3"/>
      <c r="I2411" s="3"/>
      <c r="J2411" s="3"/>
      <c r="K2411" s="3"/>
    </row>
    <row r="2412" spans="1:11" x14ac:dyDescent="0.3">
      <c r="A2412" s="3" t="s">
        <v>546</v>
      </c>
      <c r="B2412" s="3" t="s">
        <v>620</v>
      </c>
      <c r="C2412" s="3" t="s">
        <v>165</v>
      </c>
      <c r="D2412" s="3" t="s">
        <v>567</v>
      </c>
      <c r="E2412" s="2" t="str">
        <f t="shared" si="37"/>
        <v>70PH</v>
      </c>
      <c r="G2412" s="3"/>
      <c r="H2412" s="3"/>
      <c r="I2412" s="3"/>
      <c r="J2412" s="3"/>
      <c r="K2412" s="3"/>
    </row>
    <row r="2413" spans="1:11" x14ac:dyDescent="0.3">
      <c r="A2413" s="3" t="s">
        <v>546</v>
      </c>
      <c r="B2413" s="3" t="s">
        <v>620</v>
      </c>
      <c r="C2413" s="3" t="s">
        <v>166</v>
      </c>
      <c r="D2413" s="3">
        <v>68</v>
      </c>
      <c r="E2413" s="2" t="str">
        <f t="shared" si="37"/>
        <v>70PK</v>
      </c>
      <c r="G2413" s="3"/>
      <c r="H2413" s="3"/>
      <c r="I2413" s="3"/>
      <c r="J2413" s="3"/>
      <c r="K2413" s="3"/>
    </row>
    <row r="2414" spans="1:11" x14ac:dyDescent="0.3">
      <c r="A2414" s="3" t="s">
        <v>546</v>
      </c>
      <c r="B2414" s="3" t="s">
        <v>620</v>
      </c>
      <c r="C2414" s="3" t="s">
        <v>167</v>
      </c>
      <c r="D2414" s="3">
        <v>33</v>
      </c>
      <c r="E2414" s="2" t="str">
        <f t="shared" si="37"/>
        <v>70PL</v>
      </c>
      <c r="G2414" s="3"/>
      <c r="H2414" s="3"/>
      <c r="I2414" s="3"/>
      <c r="J2414" s="3"/>
      <c r="K2414" s="3"/>
    </row>
    <row r="2415" spans="1:11" x14ac:dyDescent="0.3">
      <c r="A2415" s="3" t="s">
        <v>546</v>
      </c>
      <c r="B2415" s="3" t="s">
        <v>620</v>
      </c>
      <c r="C2415" s="3" t="s">
        <v>170</v>
      </c>
      <c r="D2415" s="3">
        <v>15</v>
      </c>
      <c r="E2415" s="2" t="str">
        <f t="shared" si="37"/>
        <v>70PT</v>
      </c>
      <c r="G2415" s="3"/>
      <c r="H2415" s="3"/>
      <c r="I2415" s="3"/>
      <c r="J2415" s="3"/>
      <c r="K2415" s="3"/>
    </row>
    <row r="2416" spans="1:11" x14ac:dyDescent="0.3">
      <c r="A2416" s="3" t="s">
        <v>546</v>
      </c>
      <c r="B2416" s="3" t="s">
        <v>620</v>
      </c>
      <c r="C2416" s="3" t="s">
        <v>174</v>
      </c>
      <c r="D2416" s="3">
        <v>13</v>
      </c>
      <c r="E2416" s="2" t="str">
        <f t="shared" si="37"/>
        <v>70RO</v>
      </c>
      <c r="G2416" s="3"/>
      <c r="H2416" s="3"/>
      <c r="I2416" s="3"/>
      <c r="J2416" s="3"/>
      <c r="K2416" s="3"/>
    </row>
    <row r="2417" spans="1:11" x14ac:dyDescent="0.3">
      <c r="A2417" s="3" t="s">
        <v>546</v>
      </c>
      <c r="B2417" s="3" t="s">
        <v>620</v>
      </c>
      <c r="C2417" s="3" t="s">
        <v>175</v>
      </c>
      <c r="D2417" s="3">
        <v>1</v>
      </c>
      <c r="E2417" s="2" t="str">
        <f t="shared" si="37"/>
        <v>70RS</v>
      </c>
      <c r="G2417" s="3"/>
      <c r="H2417" s="3"/>
      <c r="I2417" s="3"/>
      <c r="J2417" s="3"/>
      <c r="K2417" s="3"/>
    </row>
    <row r="2418" spans="1:11" x14ac:dyDescent="0.3">
      <c r="A2418" s="3" t="s">
        <v>546</v>
      </c>
      <c r="B2418" s="3" t="s">
        <v>620</v>
      </c>
      <c r="C2418" s="3" t="s">
        <v>176</v>
      </c>
      <c r="D2418" s="3">
        <v>38</v>
      </c>
      <c r="E2418" s="2" t="str">
        <f t="shared" si="37"/>
        <v>70RU</v>
      </c>
      <c r="G2418" s="3"/>
      <c r="H2418" s="3"/>
      <c r="I2418" s="3"/>
      <c r="J2418" s="3"/>
      <c r="K2418" s="3"/>
    </row>
    <row r="2419" spans="1:11" x14ac:dyDescent="0.3">
      <c r="A2419" s="3" t="s">
        <v>546</v>
      </c>
      <c r="B2419" s="3" t="s">
        <v>620</v>
      </c>
      <c r="C2419" s="3" t="s">
        <v>178</v>
      </c>
      <c r="D2419" s="3">
        <v>43</v>
      </c>
      <c r="E2419" s="2" t="str">
        <f t="shared" si="37"/>
        <v>70SA</v>
      </c>
      <c r="G2419" s="3"/>
      <c r="H2419" s="3"/>
      <c r="I2419" s="3"/>
      <c r="J2419" s="3"/>
      <c r="K2419" s="3"/>
    </row>
    <row r="2420" spans="1:11" x14ac:dyDescent="0.3">
      <c r="A2420" s="3" t="s">
        <v>546</v>
      </c>
      <c r="B2420" s="3" t="s">
        <v>620</v>
      </c>
      <c r="C2420" s="3" t="s">
        <v>182</v>
      </c>
      <c r="D2420" s="3">
        <v>200</v>
      </c>
      <c r="E2420" s="2" t="str">
        <f t="shared" si="37"/>
        <v>70SE</v>
      </c>
      <c r="G2420" s="3"/>
      <c r="H2420" s="3"/>
      <c r="I2420" s="3"/>
      <c r="J2420" s="3"/>
      <c r="K2420" s="3"/>
    </row>
    <row r="2421" spans="1:11" x14ac:dyDescent="0.3">
      <c r="A2421" s="3" t="s">
        <v>546</v>
      </c>
      <c r="B2421" s="3" t="s">
        <v>620</v>
      </c>
      <c r="C2421" s="3" t="s">
        <v>183</v>
      </c>
      <c r="D2421" s="3">
        <v>356</v>
      </c>
      <c r="E2421" s="2" t="str">
        <f t="shared" si="37"/>
        <v>70SG</v>
      </c>
      <c r="G2421" s="3"/>
      <c r="H2421" s="3"/>
      <c r="I2421" s="3"/>
      <c r="J2421" s="3"/>
      <c r="K2421" s="3"/>
    </row>
    <row r="2422" spans="1:11" x14ac:dyDescent="0.3">
      <c r="A2422" s="3" t="s">
        <v>546</v>
      </c>
      <c r="B2422" s="3" t="s">
        <v>620</v>
      </c>
      <c r="C2422" s="3" t="s">
        <v>185</v>
      </c>
      <c r="D2422" s="3">
        <v>1</v>
      </c>
      <c r="E2422" s="2" t="str">
        <f t="shared" si="37"/>
        <v>70SI</v>
      </c>
      <c r="G2422" s="3"/>
      <c r="H2422" s="3"/>
      <c r="I2422" s="3"/>
      <c r="J2422" s="3"/>
      <c r="K2422" s="3"/>
    </row>
    <row r="2423" spans="1:11" x14ac:dyDescent="0.3">
      <c r="A2423" s="3" t="s">
        <v>546</v>
      </c>
      <c r="B2423" s="3" t="s">
        <v>620</v>
      </c>
      <c r="C2423" s="3" t="s">
        <v>186</v>
      </c>
      <c r="D2423" s="3">
        <v>6</v>
      </c>
      <c r="E2423" s="2" t="str">
        <f t="shared" si="37"/>
        <v>70SK</v>
      </c>
      <c r="G2423" s="3"/>
      <c r="H2423" s="3"/>
      <c r="I2423" s="3"/>
      <c r="J2423" s="3"/>
      <c r="K2423" s="3"/>
    </row>
    <row r="2424" spans="1:11" x14ac:dyDescent="0.3">
      <c r="A2424" s="3" t="s">
        <v>546</v>
      </c>
      <c r="B2424" s="3" t="s">
        <v>620</v>
      </c>
      <c r="C2424" s="3" t="s">
        <v>202</v>
      </c>
      <c r="D2424" s="3" t="s">
        <v>567</v>
      </c>
      <c r="E2424" s="2" t="str">
        <f t="shared" si="37"/>
        <v>70TH</v>
      </c>
      <c r="G2424" s="3"/>
      <c r="H2424" s="3"/>
      <c r="I2424" s="3"/>
      <c r="J2424" s="3"/>
      <c r="K2424" s="3"/>
    </row>
    <row r="2425" spans="1:11" x14ac:dyDescent="0.3">
      <c r="A2425" s="3" t="s">
        <v>546</v>
      </c>
      <c r="B2425" s="3" t="s">
        <v>620</v>
      </c>
      <c r="C2425" s="3" t="s">
        <v>209</v>
      </c>
      <c r="D2425" s="3">
        <v>55</v>
      </c>
      <c r="E2425" s="2" t="str">
        <f t="shared" si="37"/>
        <v>70TR</v>
      </c>
      <c r="G2425" s="3"/>
      <c r="H2425" s="3"/>
      <c r="I2425" s="3"/>
      <c r="J2425" s="3"/>
      <c r="K2425" s="3"/>
    </row>
    <row r="2426" spans="1:11" x14ac:dyDescent="0.3">
      <c r="A2426" s="3" t="s">
        <v>546</v>
      </c>
      <c r="B2426" s="3" t="s">
        <v>620</v>
      </c>
      <c r="C2426" s="3" t="s">
        <v>212</v>
      </c>
      <c r="D2426" s="3">
        <v>2</v>
      </c>
      <c r="E2426" s="2" t="str">
        <f t="shared" si="37"/>
        <v>70TW</v>
      </c>
      <c r="G2426" s="3"/>
      <c r="H2426" s="3"/>
      <c r="I2426" s="3"/>
      <c r="J2426" s="3"/>
      <c r="K2426" s="3"/>
    </row>
    <row r="2427" spans="1:11" x14ac:dyDescent="0.3">
      <c r="A2427" s="3" t="s">
        <v>546</v>
      </c>
      <c r="B2427" s="3" t="s">
        <v>620</v>
      </c>
      <c r="C2427" s="3" t="s">
        <v>214</v>
      </c>
      <c r="D2427" s="3">
        <v>6</v>
      </c>
      <c r="E2427" s="2" t="str">
        <f t="shared" si="37"/>
        <v>70UA</v>
      </c>
      <c r="G2427" s="3"/>
      <c r="H2427" s="3"/>
      <c r="I2427" s="3"/>
      <c r="J2427" s="3"/>
      <c r="K2427" s="3"/>
    </row>
    <row r="2428" spans="1:11" x14ac:dyDescent="0.3">
      <c r="A2428" s="3" t="s">
        <v>546</v>
      </c>
      <c r="B2428" s="3" t="s">
        <v>620</v>
      </c>
      <c r="C2428" s="3" t="s">
        <v>217</v>
      </c>
      <c r="D2428" s="3">
        <v>3439</v>
      </c>
      <c r="E2428" s="2" t="str">
        <f t="shared" si="37"/>
        <v>70US</v>
      </c>
      <c r="G2428" s="3"/>
      <c r="H2428" s="3"/>
      <c r="I2428" s="3"/>
      <c r="J2428" s="3"/>
      <c r="K2428" s="3"/>
    </row>
    <row r="2429" spans="1:11" x14ac:dyDescent="0.3">
      <c r="A2429" s="3" t="s">
        <v>546</v>
      </c>
      <c r="B2429" s="3" t="s">
        <v>620</v>
      </c>
      <c r="C2429" s="3" t="s">
        <v>222</v>
      </c>
      <c r="D2429" s="3">
        <v>0</v>
      </c>
      <c r="E2429" s="2" t="str">
        <f t="shared" si="37"/>
        <v>70VE</v>
      </c>
      <c r="G2429" s="3"/>
      <c r="H2429" s="3"/>
      <c r="I2429" s="3"/>
      <c r="J2429" s="3"/>
      <c r="K2429" s="3"/>
    </row>
    <row r="2430" spans="1:11" x14ac:dyDescent="0.3">
      <c r="A2430" s="3" t="s">
        <v>546</v>
      </c>
      <c r="B2430" s="3" t="s">
        <v>620</v>
      </c>
      <c r="C2430" s="3" t="s">
        <v>471</v>
      </c>
      <c r="D2430" s="3">
        <v>12922</v>
      </c>
      <c r="E2430" s="2" t="str">
        <f t="shared" si="37"/>
        <v>70W1</v>
      </c>
      <c r="G2430" s="3"/>
      <c r="H2430" s="3"/>
      <c r="I2430" s="3"/>
      <c r="J2430" s="3"/>
      <c r="K2430" s="3"/>
    </row>
    <row r="2431" spans="1:11" x14ac:dyDescent="0.3">
      <c r="A2431" s="3" t="s">
        <v>546</v>
      </c>
      <c r="B2431" s="3" t="s">
        <v>620</v>
      </c>
      <c r="C2431" s="3" t="s">
        <v>231</v>
      </c>
      <c r="D2431" s="3">
        <v>112</v>
      </c>
      <c r="E2431" s="2" t="str">
        <f t="shared" si="37"/>
        <v>70ZA</v>
      </c>
      <c r="G2431" s="3"/>
      <c r="H2431" s="3"/>
      <c r="I2431" s="3"/>
      <c r="J2431" s="3"/>
      <c r="K2431" s="3"/>
    </row>
    <row r="2432" spans="1:11" x14ac:dyDescent="0.3">
      <c r="A2432" s="3" t="s">
        <v>546</v>
      </c>
      <c r="B2432" s="3" t="s">
        <v>621</v>
      </c>
      <c r="C2432" s="3" t="s">
        <v>474</v>
      </c>
      <c r="D2432" s="3" t="s">
        <v>567</v>
      </c>
      <c r="E2432" s="2" t="str">
        <f t="shared" si="37"/>
        <v>714A</v>
      </c>
      <c r="G2432" s="3"/>
      <c r="H2432" s="3"/>
      <c r="I2432" s="3"/>
      <c r="J2432" s="3"/>
      <c r="K2432" s="3"/>
    </row>
    <row r="2433" spans="1:11" x14ac:dyDescent="0.3">
      <c r="A2433" s="3" t="s">
        <v>546</v>
      </c>
      <c r="B2433" s="3" t="s">
        <v>621</v>
      </c>
      <c r="C2433" s="3" t="s">
        <v>5</v>
      </c>
      <c r="D2433" s="3">
        <v>1</v>
      </c>
      <c r="E2433" s="2" t="str">
        <f t="shared" si="37"/>
        <v>71AL</v>
      </c>
      <c r="G2433" s="3"/>
      <c r="H2433" s="3"/>
      <c r="I2433" s="3"/>
      <c r="J2433" s="3"/>
      <c r="K2433" s="3"/>
    </row>
    <row r="2434" spans="1:11" x14ac:dyDescent="0.3">
      <c r="A2434" s="3" t="s">
        <v>546</v>
      </c>
      <c r="B2434" s="3" t="s">
        <v>621</v>
      </c>
      <c r="C2434" s="3" t="s">
        <v>9</v>
      </c>
      <c r="D2434" s="3">
        <v>6</v>
      </c>
      <c r="E2434" s="2" t="str">
        <f t="shared" si="37"/>
        <v>71AR</v>
      </c>
      <c r="G2434" s="3"/>
      <c r="H2434" s="3"/>
      <c r="I2434" s="3"/>
      <c r="J2434" s="3"/>
      <c r="K2434" s="3"/>
    </row>
    <row r="2435" spans="1:11" x14ac:dyDescent="0.3">
      <c r="A2435" s="3" t="s">
        <v>546</v>
      </c>
      <c r="B2435" s="3" t="s">
        <v>621</v>
      </c>
      <c r="C2435" s="3" t="s">
        <v>11</v>
      </c>
      <c r="D2435" s="3">
        <v>40</v>
      </c>
      <c r="E2435" s="2" t="str">
        <f t="shared" ref="E2435:E2498" si="38">B2435&amp;C2435</f>
        <v>71AT</v>
      </c>
      <c r="G2435" s="3"/>
      <c r="H2435" s="3"/>
      <c r="I2435" s="3"/>
      <c r="J2435" s="3"/>
      <c r="K2435" s="3"/>
    </row>
    <row r="2436" spans="1:11" x14ac:dyDescent="0.3">
      <c r="A2436" s="3" t="s">
        <v>546</v>
      </c>
      <c r="B2436" s="3" t="s">
        <v>621</v>
      </c>
      <c r="C2436" s="3" t="s">
        <v>12</v>
      </c>
      <c r="D2436" s="3">
        <v>229</v>
      </c>
      <c r="E2436" s="2" t="str">
        <f t="shared" si="38"/>
        <v>71AU</v>
      </c>
      <c r="G2436" s="3"/>
      <c r="H2436" s="3"/>
      <c r="I2436" s="3"/>
      <c r="J2436" s="3"/>
      <c r="K2436" s="3"/>
    </row>
    <row r="2437" spans="1:11" x14ac:dyDescent="0.3">
      <c r="A2437" s="3" t="s">
        <v>546</v>
      </c>
      <c r="B2437" s="3" t="s">
        <v>621</v>
      </c>
      <c r="C2437" s="3" t="s">
        <v>485</v>
      </c>
      <c r="D2437" s="3">
        <v>2791</v>
      </c>
      <c r="E2437" s="2" t="str">
        <f t="shared" si="38"/>
        <v>71B5</v>
      </c>
      <c r="G2437" s="3"/>
      <c r="H2437" s="3"/>
      <c r="I2437" s="3"/>
      <c r="J2437" s="3"/>
      <c r="K2437" s="3"/>
    </row>
    <row r="2438" spans="1:11" x14ac:dyDescent="0.3">
      <c r="A2438" s="3" t="s">
        <v>546</v>
      </c>
      <c r="B2438" s="3" t="s">
        <v>621</v>
      </c>
      <c r="C2438" s="3" t="s">
        <v>18</v>
      </c>
      <c r="D2438" s="3">
        <v>165</v>
      </c>
      <c r="E2438" s="2" t="str">
        <f t="shared" si="38"/>
        <v>71BE</v>
      </c>
      <c r="G2438" s="3"/>
      <c r="H2438" s="3"/>
      <c r="I2438" s="3"/>
      <c r="J2438" s="3"/>
      <c r="K2438" s="3"/>
    </row>
    <row r="2439" spans="1:11" x14ac:dyDescent="0.3">
      <c r="A2439" s="3" t="s">
        <v>546</v>
      </c>
      <c r="B2439" s="3" t="s">
        <v>621</v>
      </c>
      <c r="C2439" s="3" t="s">
        <v>20</v>
      </c>
      <c r="D2439" s="3">
        <v>11</v>
      </c>
      <c r="E2439" s="2" t="str">
        <f t="shared" si="38"/>
        <v>71BG</v>
      </c>
      <c r="G2439" s="3"/>
      <c r="H2439" s="3"/>
      <c r="I2439" s="3"/>
      <c r="J2439" s="3"/>
      <c r="K2439" s="3"/>
    </row>
    <row r="2440" spans="1:11" x14ac:dyDescent="0.3">
      <c r="A2440" s="3" t="s">
        <v>546</v>
      </c>
      <c r="B2440" s="3" t="s">
        <v>621</v>
      </c>
      <c r="C2440" s="3" t="s">
        <v>28</v>
      </c>
      <c r="D2440" s="3">
        <v>207</v>
      </c>
      <c r="E2440" s="2" t="str">
        <f t="shared" si="38"/>
        <v>71BR</v>
      </c>
      <c r="G2440" s="3"/>
      <c r="H2440" s="3"/>
      <c r="I2440" s="3"/>
      <c r="J2440" s="3"/>
      <c r="K2440" s="3"/>
    </row>
    <row r="2441" spans="1:11" x14ac:dyDescent="0.3">
      <c r="A2441" s="3" t="s">
        <v>546</v>
      </c>
      <c r="B2441" s="3" t="s">
        <v>621</v>
      </c>
      <c r="C2441" s="3" t="s">
        <v>33</v>
      </c>
      <c r="D2441" s="3">
        <v>0</v>
      </c>
      <c r="E2441" s="2" t="str">
        <f t="shared" si="38"/>
        <v>71BY</v>
      </c>
      <c r="G2441" s="3"/>
      <c r="H2441" s="3"/>
      <c r="I2441" s="3"/>
      <c r="J2441" s="3"/>
      <c r="K2441" s="3"/>
    </row>
    <row r="2442" spans="1:11" x14ac:dyDescent="0.3">
      <c r="A2442" s="3" t="s">
        <v>546</v>
      </c>
      <c r="B2442" s="3" t="s">
        <v>621</v>
      </c>
      <c r="C2442" s="3" t="s">
        <v>35</v>
      </c>
      <c r="D2442" s="3">
        <v>128</v>
      </c>
      <c r="E2442" s="2" t="str">
        <f t="shared" si="38"/>
        <v>71CA</v>
      </c>
      <c r="G2442" s="3"/>
      <c r="H2442" s="3"/>
      <c r="I2442" s="3"/>
      <c r="J2442" s="3"/>
      <c r="K2442" s="3"/>
    </row>
    <row r="2443" spans="1:11" x14ac:dyDescent="0.3">
      <c r="A2443" s="3" t="s">
        <v>546</v>
      </c>
      <c r="B2443" s="3" t="s">
        <v>621</v>
      </c>
      <c r="C2443" s="3" t="s">
        <v>40</v>
      </c>
      <c r="D2443" s="3">
        <v>267</v>
      </c>
      <c r="E2443" s="2" t="str">
        <f t="shared" si="38"/>
        <v>71CH</v>
      </c>
      <c r="G2443" s="3"/>
      <c r="H2443" s="3"/>
      <c r="I2443" s="3"/>
      <c r="J2443" s="3"/>
      <c r="K2443" s="3"/>
    </row>
    <row r="2444" spans="1:11" x14ac:dyDescent="0.3">
      <c r="A2444" s="3" t="s">
        <v>546</v>
      </c>
      <c r="B2444" s="3" t="s">
        <v>621</v>
      </c>
      <c r="C2444" s="3" t="s">
        <v>43</v>
      </c>
      <c r="D2444" s="3">
        <v>47</v>
      </c>
      <c r="E2444" s="2" t="str">
        <f t="shared" si="38"/>
        <v>71CL</v>
      </c>
      <c r="G2444" s="3"/>
      <c r="H2444" s="3"/>
      <c r="I2444" s="3"/>
      <c r="J2444" s="3"/>
      <c r="K2444" s="3"/>
    </row>
    <row r="2445" spans="1:11" x14ac:dyDescent="0.3">
      <c r="A2445" s="3" t="s">
        <v>546</v>
      </c>
      <c r="B2445" s="3" t="s">
        <v>621</v>
      </c>
      <c r="C2445" s="3" t="s">
        <v>45</v>
      </c>
      <c r="D2445" s="3">
        <v>529</v>
      </c>
      <c r="E2445" s="2" t="str">
        <f t="shared" si="38"/>
        <v>71CN</v>
      </c>
      <c r="G2445" s="3"/>
      <c r="H2445" s="3"/>
      <c r="I2445" s="3"/>
      <c r="J2445" s="3"/>
      <c r="K2445" s="3"/>
    </row>
    <row r="2446" spans="1:11" x14ac:dyDescent="0.3">
      <c r="A2446" s="3" t="s">
        <v>546</v>
      </c>
      <c r="B2446" s="3" t="s">
        <v>621</v>
      </c>
      <c r="C2446" s="3" t="s">
        <v>46</v>
      </c>
      <c r="D2446" s="3">
        <v>5</v>
      </c>
      <c r="E2446" s="2" t="str">
        <f t="shared" si="38"/>
        <v>71CO</v>
      </c>
      <c r="G2446" s="3"/>
      <c r="H2446" s="3"/>
      <c r="I2446" s="3"/>
      <c r="J2446" s="3"/>
      <c r="K2446" s="3"/>
    </row>
    <row r="2447" spans="1:11" x14ac:dyDescent="0.3">
      <c r="A2447" s="3" t="s">
        <v>546</v>
      </c>
      <c r="B2447" s="3" t="s">
        <v>621</v>
      </c>
      <c r="C2447" s="3" t="s">
        <v>52</v>
      </c>
      <c r="D2447" s="3">
        <v>6</v>
      </c>
      <c r="E2447" s="2" t="str">
        <f t="shared" si="38"/>
        <v>71CY</v>
      </c>
      <c r="G2447" s="3"/>
      <c r="H2447" s="3"/>
      <c r="I2447" s="3"/>
      <c r="J2447" s="3"/>
      <c r="K2447" s="3"/>
    </row>
    <row r="2448" spans="1:11" x14ac:dyDescent="0.3">
      <c r="A2448" s="3" t="s">
        <v>546</v>
      </c>
      <c r="B2448" s="3" t="s">
        <v>621</v>
      </c>
      <c r="C2448" s="3" t="s">
        <v>53</v>
      </c>
      <c r="D2448" s="3">
        <v>14</v>
      </c>
      <c r="E2448" s="2" t="str">
        <f t="shared" si="38"/>
        <v>71CZ</v>
      </c>
      <c r="G2448" s="3"/>
      <c r="H2448" s="3"/>
      <c r="I2448" s="3"/>
      <c r="J2448" s="3"/>
      <c r="K2448" s="3"/>
    </row>
    <row r="2449" spans="1:11" x14ac:dyDescent="0.3">
      <c r="A2449" s="3" t="s">
        <v>546</v>
      </c>
      <c r="B2449" s="3" t="s">
        <v>621</v>
      </c>
      <c r="C2449" s="3" t="s">
        <v>490</v>
      </c>
      <c r="D2449" s="3">
        <v>8331</v>
      </c>
      <c r="E2449" s="2" t="str">
        <f t="shared" si="38"/>
        <v>71D5</v>
      </c>
      <c r="G2449" s="3"/>
      <c r="H2449" s="3"/>
      <c r="I2449" s="3"/>
      <c r="J2449" s="3"/>
      <c r="K2449" s="3"/>
    </row>
    <row r="2450" spans="1:11" x14ac:dyDescent="0.3">
      <c r="A2450" s="3" t="s">
        <v>546</v>
      </c>
      <c r="B2450" s="3" t="s">
        <v>621</v>
      </c>
      <c r="C2450" s="3" t="s">
        <v>54</v>
      </c>
      <c r="D2450" s="3">
        <v>322</v>
      </c>
      <c r="E2450" s="2" t="str">
        <f t="shared" si="38"/>
        <v>71DE</v>
      </c>
      <c r="G2450" s="3"/>
      <c r="H2450" s="3"/>
      <c r="I2450" s="3"/>
      <c r="J2450" s="3"/>
      <c r="K2450" s="3"/>
    </row>
    <row r="2451" spans="1:11" x14ac:dyDescent="0.3">
      <c r="A2451" s="3" t="s">
        <v>546</v>
      </c>
      <c r="B2451" s="3" t="s">
        <v>621</v>
      </c>
      <c r="C2451" s="3" t="s">
        <v>56</v>
      </c>
      <c r="D2451" s="3">
        <v>296</v>
      </c>
      <c r="E2451" s="2" t="str">
        <f t="shared" si="38"/>
        <v>71DK</v>
      </c>
      <c r="G2451" s="3"/>
      <c r="H2451" s="3"/>
      <c r="I2451" s="3"/>
      <c r="J2451" s="3"/>
      <c r="K2451" s="3"/>
    </row>
    <row r="2452" spans="1:11" x14ac:dyDescent="0.3">
      <c r="A2452" s="3" t="s">
        <v>546</v>
      </c>
      <c r="B2452" s="3" t="s">
        <v>621</v>
      </c>
      <c r="C2452" s="3" t="s">
        <v>61</v>
      </c>
      <c r="D2452" s="3" t="s">
        <v>567</v>
      </c>
      <c r="E2452" s="2" t="str">
        <f t="shared" si="38"/>
        <v>71EE</v>
      </c>
      <c r="G2452" s="3"/>
      <c r="H2452" s="3"/>
      <c r="I2452" s="3"/>
      <c r="J2452" s="3"/>
      <c r="K2452" s="3"/>
    </row>
    <row r="2453" spans="1:11" x14ac:dyDescent="0.3">
      <c r="A2453" s="3" t="s">
        <v>546</v>
      </c>
      <c r="B2453" s="3" t="s">
        <v>621</v>
      </c>
      <c r="C2453" s="3" t="s">
        <v>62</v>
      </c>
      <c r="D2453" s="3">
        <v>92</v>
      </c>
      <c r="E2453" s="2" t="str">
        <f t="shared" si="38"/>
        <v>71EG</v>
      </c>
      <c r="G2453" s="3"/>
      <c r="H2453" s="3"/>
      <c r="I2453" s="3"/>
      <c r="J2453" s="3"/>
      <c r="K2453" s="3"/>
    </row>
    <row r="2454" spans="1:11" x14ac:dyDescent="0.3">
      <c r="A2454" s="3" t="s">
        <v>546</v>
      </c>
      <c r="B2454" s="3" t="s">
        <v>621</v>
      </c>
      <c r="C2454" s="3" t="s">
        <v>64</v>
      </c>
      <c r="D2454" s="3">
        <v>103</v>
      </c>
      <c r="E2454" s="2" t="str">
        <f t="shared" si="38"/>
        <v>71ES</v>
      </c>
      <c r="G2454" s="3"/>
      <c r="H2454" s="3"/>
      <c r="I2454" s="3"/>
      <c r="J2454" s="3"/>
      <c r="K2454" s="3"/>
    </row>
    <row r="2455" spans="1:11" x14ac:dyDescent="0.3">
      <c r="A2455" s="3" t="s">
        <v>546</v>
      </c>
      <c r="B2455" s="3" t="s">
        <v>621</v>
      </c>
      <c r="C2455" s="3" t="s">
        <v>66</v>
      </c>
      <c r="D2455" s="3">
        <v>33</v>
      </c>
      <c r="E2455" s="2" t="str">
        <f t="shared" si="38"/>
        <v>71FI</v>
      </c>
      <c r="G2455" s="3"/>
      <c r="H2455" s="3"/>
      <c r="I2455" s="3"/>
      <c r="J2455" s="3"/>
      <c r="K2455" s="3"/>
    </row>
    <row r="2456" spans="1:11" x14ac:dyDescent="0.3">
      <c r="A2456" s="3" t="s">
        <v>546</v>
      </c>
      <c r="B2456" s="3" t="s">
        <v>621</v>
      </c>
      <c r="C2456" s="3" t="s">
        <v>71</v>
      </c>
      <c r="D2456" s="3">
        <v>323</v>
      </c>
      <c r="E2456" s="2" t="str">
        <f t="shared" si="38"/>
        <v>71FR</v>
      </c>
      <c r="G2456" s="3"/>
      <c r="H2456" s="3"/>
      <c r="I2456" s="3"/>
      <c r="J2456" s="3"/>
      <c r="K2456" s="3"/>
    </row>
    <row r="2457" spans="1:11" x14ac:dyDescent="0.3">
      <c r="A2457" s="3" t="s">
        <v>546</v>
      </c>
      <c r="B2457" s="3" t="s">
        <v>621</v>
      </c>
      <c r="C2457" s="3" t="s">
        <v>81</v>
      </c>
      <c r="D2457" s="3">
        <v>32</v>
      </c>
      <c r="E2457" s="2" t="str">
        <f t="shared" si="38"/>
        <v>71GR</v>
      </c>
      <c r="G2457" s="3"/>
      <c r="H2457" s="3"/>
      <c r="I2457" s="3"/>
      <c r="J2457" s="3"/>
      <c r="K2457" s="3"/>
    </row>
    <row r="2458" spans="1:11" x14ac:dyDescent="0.3">
      <c r="A2458" s="3" t="s">
        <v>546</v>
      </c>
      <c r="B2458" s="3" t="s">
        <v>621</v>
      </c>
      <c r="C2458" s="3" t="s">
        <v>87</v>
      </c>
      <c r="D2458" s="3">
        <v>100</v>
      </c>
      <c r="E2458" s="2" t="str">
        <f t="shared" si="38"/>
        <v>71HK</v>
      </c>
      <c r="G2458" s="3"/>
      <c r="H2458" s="3"/>
      <c r="I2458" s="3"/>
      <c r="J2458" s="3"/>
      <c r="K2458" s="3"/>
    </row>
    <row r="2459" spans="1:11" x14ac:dyDescent="0.3">
      <c r="A2459" s="3" t="s">
        <v>546</v>
      </c>
      <c r="B2459" s="3" t="s">
        <v>621</v>
      </c>
      <c r="C2459" s="3" t="s">
        <v>90</v>
      </c>
      <c r="D2459" s="3">
        <v>0</v>
      </c>
      <c r="E2459" s="2" t="str">
        <f t="shared" si="38"/>
        <v>71HR</v>
      </c>
      <c r="G2459" s="3"/>
      <c r="H2459" s="3"/>
      <c r="I2459" s="3"/>
      <c r="J2459" s="3"/>
      <c r="K2459" s="3"/>
    </row>
    <row r="2460" spans="1:11" x14ac:dyDescent="0.3">
      <c r="A2460" s="3" t="s">
        <v>546</v>
      </c>
      <c r="B2460" s="3" t="s">
        <v>621</v>
      </c>
      <c r="C2460" s="3" t="s">
        <v>92</v>
      </c>
      <c r="D2460" s="3">
        <v>21</v>
      </c>
      <c r="E2460" s="2" t="str">
        <f t="shared" si="38"/>
        <v>71HU</v>
      </c>
      <c r="G2460" s="3"/>
      <c r="H2460" s="3"/>
      <c r="I2460" s="3"/>
      <c r="J2460" s="3"/>
      <c r="K2460" s="3"/>
    </row>
    <row r="2461" spans="1:11" x14ac:dyDescent="0.3">
      <c r="A2461" s="3" t="s">
        <v>546</v>
      </c>
      <c r="B2461" s="3" t="s">
        <v>621</v>
      </c>
      <c r="C2461" s="3" t="s">
        <v>93</v>
      </c>
      <c r="D2461" s="3">
        <v>19</v>
      </c>
      <c r="E2461" s="2" t="str">
        <f t="shared" si="38"/>
        <v>71ID</v>
      </c>
      <c r="G2461" s="3"/>
      <c r="H2461" s="3"/>
      <c r="I2461" s="3"/>
      <c r="J2461" s="3"/>
      <c r="K2461" s="3"/>
    </row>
    <row r="2462" spans="1:11" x14ac:dyDescent="0.3">
      <c r="A2462" s="3" t="s">
        <v>546</v>
      </c>
      <c r="B2462" s="3" t="s">
        <v>621</v>
      </c>
      <c r="C2462" s="3" t="s">
        <v>94</v>
      </c>
      <c r="D2462" s="3">
        <v>416</v>
      </c>
      <c r="E2462" s="2" t="str">
        <f t="shared" si="38"/>
        <v>71IE</v>
      </c>
      <c r="G2462" s="3"/>
      <c r="H2462" s="3"/>
      <c r="I2462" s="3"/>
      <c r="J2462" s="3"/>
      <c r="K2462" s="3"/>
    </row>
    <row r="2463" spans="1:11" x14ac:dyDescent="0.3">
      <c r="A2463" s="3" t="s">
        <v>546</v>
      </c>
      <c r="B2463" s="3" t="s">
        <v>621</v>
      </c>
      <c r="C2463" s="3" t="s">
        <v>95</v>
      </c>
      <c r="D2463" s="3">
        <v>21</v>
      </c>
      <c r="E2463" s="2" t="str">
        <f t="shared" si="38"/>
        <v>71IL</v>
      </c>
      <c r="G2463" s="3"/>
      <c r="H2463" s="3"/>
      <c r="I2463" s="3"/>
      <c r="J2463" s="3"/>
      <c r="K2463" s="3"/>
    </row>
    <row r="2464" spans="1:11" x14ac:dyDescent="0.3">
      <c r="A2464" s="3" t="s">
        <v>546</v>
      </c>
      <c r="B2464" s="3" t="s">
        <v>621</v>
      </c>
      <c r="C2464" s="3" t="s">
        <v>96</v>
      </c>
      <c r="D2464" s="3">
        <v>112</v>
      </c>
      <c r="E2464" s="2" t="str">
        <f t="shared" si="38"/>
        <v>71IN</v>
      </c>
      <c r="G2464" s="3"/>
      <c r="H2464" s="3"/>
      <c r="I2464" s="3"/>
      <c r="J2464" s="3"/>
      <c r="K2464" s="3"/>
    </row>
    <row r="2465" spans="1:11" x14ac:dyDescent="0.3">
      <c r="A2465" s="3" t="s">
        <v>546</v>
      </c>
      <c r="B2465" s="3" t="s">
        <v>621</v>
      </c>
      <c r="C2465" s="3" t="s">
        <v>99</v>
      </c>
      <c r="D2465" s="3">
        <v>29</v>
      </c>
      <c r="E2465" s="2" t="str">
        <f t="shared" si="38"/>
        <v>71IR</v>
      </c>
      <c r="G2465" s="3"/>
      <c r="H2465" s="3"/>
      <c r="I2465" s="3"/>
      <c r="J2465" s="3"/>
      <c r="K2465" s="3"/>
    </row>
    <row r="2466" spans="1:11" x14ac:dyDescent="0.3">
      <c r="A2466" s="3" t="s">
        <v>546</v>
      </c>
      <c r="B2466" s="3" t="s">
        <v>621</v>
      </c>
      <c r="C2466" s="3" t="s">
        <v>100</v>
      </c>
      <c r="D2466" s="3">
        <v>94</v>
      </c>
      <c r="E2466" s="2" t="str">
        <f t="shared" si="38"/>
        <v>71IS</v>
      </c>
      <c r="G2466" s="3"/>
      <c r="H2466" s="3"/>
      <c r="I2466" s="3"/>
      <c r="J2466" s="3"/>
      <c r="K2466" s="3"/>
    </row>
    <row r="2467" spans="1:11" x14ac:dyDescent="0.3">
      <c r="A2467" s="3" t="s">
        <v>546</v>
      </c>
      <c r="B2467" s="3" t="s">
        <v>621</v>
      </c>
      <c r="C2467" s="3" t="s">
        <v>101</v>
      </c>
      <c r="D2467" s="3">
        <v>138</v>
      </c>
      <c r="E2467" s="2" t="str">
        <f t="shared" si="38"/>
        <v>71IT</v>
      </c>
      <c r="G2467" s="3"/>
      <c r="H2467" s="3"/>
      <c r="I2467" s="3"/>
      <c r="J2467" s="3"/>
      <c r="K2467" s="3"/>
    </row>
    <row r="2468" spans="1:11" x14ac:dyDescent="0.3">
      <c r="A2468" s="3" t="s">
        <v>546</v>
      </c>
      <c r="B2468" s="3" t="s">
        <v>621</v>
      </c>
      <c r="C2468" s="3" t="s">
        <v>105</v>
      </c>
      <c r="D2468" s="3">
        <v>175</v>
      </c>
      <c r="E2468" s="2" t="str">
        <f t="shared" si="38"/>
        <v>71JP</v>
      </c>
      <c r="G2468" s="3"/>
      <c r="H2468" s="3"/>
      <c r="I2468" s="3"/>
      <c r="J2468" s="3"/>
      <c r="K2468" s="3"/>
    </row>
    <row r="2469" spans="1:11" x14ac:dyDescent="0.3">
      <c r="A2469" s="3" t="s">
        <v>546</v>
      </c>
      <c r="B2469" s="3" t="s">
        <v>621</v>
      </c>
      <c r="C2469" s="3" t="s">
        <v>113</v>
      </c>
      <c r="D2469" s="3" t="s">
        <v>567</v>
      </c>
      <c r="E2469" s="2" t="str">
        <f t="shared" si="38"/>
        <v>71KR</v>
      </c>
      <c r="G2469" s="3"/>
      <c r="H2469" s="3"/>
      <c r="I2469" s="3"/>
      <c r="J2469" s="3"/>
      <c r="K2469" s="3"/>
    </row>
    <row r="2470" spans="1:11" x14ac:dyDescent="0.3">
      <c r="A2470" s="3" t="s">
        <v>546</v>
      </c>
      <c r="B2470" s="3" t="s">
        <v>621</v>
      </c>
      <c r="C2470" s="3" t="s">
        <v>120</v>
      </c>
      <c r="D2470" s="3">
        <v>5</v>
      </c>
      <c r="E2470" s="2" t="str">
        <f t="shared" si="38"/>
        <v>71LI</v>
      </c>
      <c r="G2470" s="3"/>
      <c r="H2470" s="3"/>
      <c r="I2470" s="3"/>
      <c r="J2470" s="3"/>
      <c r="K2470" s="3"/>
    </row>
    <row r="2471" spans="1:11" x14ac:dyDescent="0.3">
      <c r="A2471" s="3" t="s">
        <v>546</v>
      </c>
      <c r="B2471" s="3" t="s">
        <v>621</v>
      </c>
      <c r="C2471" s="3" t="s">
        <v>124</v>
      </c>
      <c r="D2471" s="3">
        <v>4</v>
      </c>
      <c r="E2471" s="2" t="str">
        <f t="shared" si="38"/>
        <v>71LT</v>
      </c>
      <c r="G2471" s="3"/>
      <c r="H2471" s="3"/>
      <c r="I2471" s="3"/>
      <c r="J2471" s="3"/>
      <c r="K2471" s="3"/>
    </row>
    <row r="2472" spans="1:11" x14ac:dyDescent="0.3">
      <c r="A2472" s="3" t="s">
        <v>546</v>
      </c>
      <c r="B2472" s="3" t="s">
        <v>621</v>
      </c>
      <c r="C2472" s="3" t="s">
        <v>125</v>
      </c>
      <c r="D2472" s="3">
        <v>136</v>
      </c>
      <c r="E2472" s="2" t="str">
        <f t="shared" si="38"/>
        <v>71LU</v>
      </c>
      <c r="G2472" s="3"/>
      <c r="H2472" s="3"/>
      <c r="I2472" s="3"/>
      <c r="J2472" s="3"/>
      <c r="K2472" s="3"/>
    </row>
    <row r="2473" spans="1:11" x14ac:dyDescent="0.3">
      <c r="A2473" s="3" t="s">
        <v>546</v>
      </c>
      <c r="B2473" s="3" t="s">
        <v>621</v>
      </c>
      <c r="C2473" s="3" t="s">
        <v>126</v>
      </c>
      <c r="D2473" s="3">
        <v>1</v>
      </c>
      <c r="E2473" s="2" t="str">
        <f t="shared" si="38"/>
        <v>71LV</v>
      </c>
      <c r="G2473" s="3"/>
      <c r="H2473" s="3"/>
      <c r="I2473" s="3"/>
      <c r="J2473" s="3"/>
      <c r="K2473" s="3"/>
    </row>
    <row r="2474" spans="1:11" x14ac:dyDescent="0.3">
      <c r="A2474" s="3" t="s">
        <v>546</v>
      </c>
      <c r="B2474" s="3" t="s">
        <v>621</v>
      </c>
      <c r="C2474" s="3" t="s">
        <v>128</v>
      </c>
      <c r="D2474" s="3">
        <v>11</v>
      </c>
      <c r="E2474" s="2" t="str">
        <f t="shared" si="38"/>
        <v>71MA</v>
      </c>
      <c r="G2474" s="3"/>
      <c r="H2474" s="3"/>
      <c r="I2474" s="3"/>
      <c r="J2474" s="3"/>
      <c r="K2474" s="3"/>
    </row>
    <row r="2475" spans="1:11" x14ac:dyDescent="0.3">
      <c r="A2475" s="3" t="s">
        <v>546</v>
      </c>
      <c r="B2475" s="3" t="s">
        <v>621</v>
      </c>
      <c r="C2475" s="3" t="s">
        <v>141</v>
      </c>
      <c r="D2475" s="3">
        <v>8</v>
      </c>
      <c r="E2475" s="2" t="str">
        <f t="shared" si="38"/>
        <v>71MT</v>
      </c>
      <c r="G2475" s="3"/>
      <c r="H2475" s="3"/>
      <c r="I2475" s="3"/>
      <c r="J2475" s="3"/>
      <c r="K2475" s="3"/>
    </row>
    <row r="2476" spans="1:11" x14ac:dyDescent="0.3">
      <c r="A2476" s="3" t="s">
        <v>546</v>
      </c>
      <c r="B2476" s="3" t="s">
        <v>621</v>
      </c>
      <c r="C2476" s="3" t="s">
        <v>145</v>
      </c>
      <c r="D2476" s="3">
        <v>26</v>
      </c>
      <c r="E2476" s="2" t="str">
        <f t="shared" si="38"/>
        <v>71MX</v>
      </c>
      <c r="G2476" s="3"/>
      <c r="H2476" s="3"/>
      <c r="I2476" s="3"/>
      <c r="J2476" s="3"/>
      <c r="K2476" s="3"/>
    </row>
    <row r="2477" spans="1:11" x14ac:dyDescent="0.3">
      <c r="A2477" s="3" t="s">
        <v>546</v>
      </c>
      <c r="B2477" s="3" t="s">
        <v>621</v>
      </c>
      <c r="C2477" s="3" t="s">
        <v>146</v>
      </c>
      <c r="D2477" s="3">
        <v>37</v>
      </c>
      <c r="E2477" s="2" t="str">
        <f t="shared" si="38"/>
        <v>71MY</v>
      </c>
      <c r="G2477" s="3"/>
      <c r="H2477" s="3"/>
      <c r="I2477" s="3"/>
      <c r="J2477" s="3"/>
      <c r="K2477" s="3"/>
    </row>
    <row r="2478" spans="1:11" x14ac:dyDescent="0.3">
      <c r="A2478" s="3" t="s">
        <v>546</v>
      </c>
      <c r="B2478" s="3" t="s">
        <v>621</v>
      </c>
      <c r="C2478" s="3" t="s">
        <v>154</v>
      </c>
      <c r="D2478" s="3">
        <v>581</v>
      </c>
      <c r="E2478" s="2" t="str">
        <f t="shared" si="38"/>
        <v>71NL</v>
      </c>
      <c r="G2478" s="3"/>
      <c r="H2478" s="3"/>
      <c r="I2478" s="3"/>
      <c r="J2478" s="3"/>
      <c r="K2478" s="3"/>
    </row>
    <row r="2479" spans="1:11" x14ac:dyDescent="0.3">
      <c r="A2479" s="3" t="s">
        <v>546</v>
      </c>
      <c r="B2479" s="3" t="s">
        <v>621</v>
      </c>
      <c r="C2479" s="3" t="s">
        <v>155</v>
      </c>
      <c r="D2479" s="3">
        <v>380</v>
      </c>
      <c r="E2479" s="2" t="str">
        <f t="shared" si="38"/>
        <v>71NO</v>
      </c>
      <c r="G2479" s="3"/>
      <c r="H2479" s="3"/>
      <c r="I2479" s="3"/>
      <c r="J2479" s="3"/>
      <c r="K2479" s="3"/>
    </row>
    <row r="2480" spans="1:11" x14ac:dyDescent="0.3">
      <c r="A2480" s="3" t="s">
        <v>546</v>
      </c>
      <c r="B2480" s="3" t="s">
        <v>621</v>
      </c>
      <c r="C2480" s="3" t="s">
        <v>159</v>
      </c>
      <c r="D2480" s="3">
        <v>11</v>
      </c>
      <c r="E2480" s="2" t="str">
        <f t="shared" si="38"/>
        <v>71NZ</v>
      </c>
      <c r="G2480" s="3"/>
      <c r="H2480" s="3"/>
      <c r="I2480" s="3"/>
      <c r="J2480" s="3"/>
      <c r="K2480" s="3"/>
    </row>
    <row r="2481" spans="1:11" x14ac:dyDescent="0.3">
      <c r="A2481" s="3" t="s">
        <v>546</v>
      </c>
      <c r="B2481" s="3" t="s">
        <v>621</v>
      </c>
      <c r="C2481" s="3" t="s">
        <v>568</v>
      </c>
      <c r="D2481" s="3">
        <v>265</v>
      </c>
      <c r="E2481" s="2" t="str">
        <f t="shared" si="38"/>
        <v>71PB</v>
      </c>
      <c r="G2481" s="3"/>
      <c r="H2481" s="3"/>
      <c r="I2481" s="3"/>
      <c r="J2481" s="3"/>
      <c r="K2481" s="3"/>
    </row>
    <row r="2482" spans="1:11" x14ac:dyDescent="0.3">
      <c r="A2482" s="3" t="s">
        <v>546</v>
      </c>
      <c r="B2482" s="3" t="s">
        <v>621</v>
      </c>
      <c r="C2482" s="3" t="s">
        <v>568</v>
      </c>
      <c r="D2482" s="3">
        <v>123</v>
      </c>
      <c r="E2482" s="2" t="str">
        <f t="shared" si="38"/>
        <v>71PB</v>
      </c>
      <c r="G2482" s="3"/>
      <c r="H2482" s="3"/>
      <c r="I2482" s="3"/>
      <c r="J2482" s="3"/>
      <c r="K2482" s="3"/>
    </row>
    <row r="2483" spans="1:11" x14ac:dyDescent="0.3">
      <c r="A2483" s="3" t="s">
        <v>546</v>
      </c>
      <c r="B2483" s="3" t="s">
        <v>621</v>
      </c>
      <c r="C2483" s="3" t="s">
        <v>568</v>
      </c>
      <c r="D2483" s="3">
        <v>24</v>
      </c>
      <c r="E2483" s="2" t="str">
        <f t="shared" si="38"/>
        <v>71PB</v>
      </c>
      <c r="G2483" s="3"/>
      <c r="H2483" s="3"/>
      <c r="I2483" s="3"/>
      <c r="J2483" s="3"/>
      <c r="K2483" s="3"/>
    </row>
    <row r="2484" spans="1:11" x14ac:dyDescent="0.3">
      <c r="A2484" s="3" t="s">
        <v>546</v>
      </c>
      <c r="B2484" s="3" t="s">
        <v>621</v>
      </c>
      <c r="C2484" s="3" t="s">
        <v>568</v>
      </c>
      <c r="D2484" s="3">
        <v>1480</v>
      </c>
      <c r="E2484" s="2" t="str">
        <f t="shared" si="38"/>
        <v>71PB</v>
      </c>
      <c r="G2484" s="3"/>
      <c r="H2484" s="3"/>
      <c r="I2484" s="3"/>
      <c r="J2484" s="3"/>
      <c r="K2484" s="3"/>
    </row>
    <row r="2485" spans="1:11" x14ac:dyDescent="0.3">
      <c r="A2485" s="3" t="s">
        <v>546</v>
      </c>
      <c r="B2485" s="3" t="s">
        <v>621</v>
      </c>
      <c r="C2485" s="3" t="s">
        <v>568</v>
      </c>
      <c r="D2485" s="3">
        <v>90</v>
      </c>
      <c r="E2485" s="2" t="str">
        <f t="shared" si="38"/>
        <v>71PB</v>
      </c>
      <c r="G2485" s="3"/>
      <c r="H2485" s="3"/>
      <c r="I2485" s="3"/>
      <c r="J2485" s="3"/>
      <c r="K2485" s="3"/>
    </row>
    <row r="2486" spans="1:11" x14ac:dyDescent="0.3">
      <c r="A2486" s="3" t="s">
        <v>546</v>
      </c>
      <c r="B2486" s="3" t="s">
        <v>621</v>
      </c>
      <c r="C2486" s="3" t="s">
        <v>568</v>
      </c>
      <c r="D2486" s="3">
        <v>950</v>
      </c>
      <c r="E2486" s="2" t="str">
        <f t="shared" si="38"/>
        <v>71PB</v>
      </c>
      <c r="G2486" s="3"/>
      <c r="H2486" s="3"/>
      <c r="I2486" s="3"/>
      <c r="J2486" s="3"/>
      <c r="K2486" s="3"/>
    </row>
    <row r="2487" spans="1:11" x14ac:dyDescent="0.3">
      <c r="A2487" s="3" t="s">
        <v>546</v>
      </c>
      <c r="B2487" s="3" t="s">
        <v>621</v>
      </c>
      <c r="C2487" s="3" t="s">
        <v>568</v>
      </c>
      <c r="D2487" s="3">
        <v>5</v>
      </c>
      <c r="E2487" s="2" t="str">
        <f t="shared" si="38"/>
        <v>71PB</v>
      </c>
      <c r="G2487" s="3"/>
      <c r="H2487" s="3"/>
      <c r="I2487" s="3"/>
      <c r="J2487" s="3"/>
      <c r="K2487" s="3"/>
    </row>
    <row r="2488" spans="1:11" x14ac:dyDescent="0.3">
      <c r="A2488" s="3" t="s">
        <v>546</v>
      </c>
      <c r="B2488" s="3" t="s">
        <v>621</v>
      </c>
      <c r="C2488" s="3" t="s">
        <v>568</v>
      </c>
      <c r="D2488" s="3">
        <v>25</v>
      </c>
      <c r="E2488" s="2" t="str">
        <f t="shared" si="38"/>
        <v>71PB</v>
      </c>
      <c r="G2488" s="3"/>
      <c r="H2488" s="3"/>
      <c r="I2488" s="3"/>
      <c r="J2488" s="3"/>
      <c r="K2488" s="3"/>
    </row>
    <row r="2489" spans="1:11" x14ac:dyDescent="0.3">
      <c r="A2489" s="3" t="s">
        <v>546</v>
      </c>
      <c r="B2489" s="3" t="s">
        <v>621</v>
      </c>
      <c r="C2489" s="3" t="s">
        <v>568</v>
      </c>
      <c r="D2489" s="3">
        <v>378</v>
      </c>
      <c r="E2489" s="2" t="str">
        <f t="shared" si="38"/>
        <v>71PB</v>
      </c>
      <c r="G2489" s="3"/>
      <c r="H2489" s="3"/>
      <c r="I2489" s="3"/>
      <c r="J2489" s="3"/>
      <c r="K2489" s="3"/>
    </row>
    <row r="2490" spans="1:11" x14ac:dyDescent="0.3">
      <c r="A2490" s="3" t="s">
        <v>546</v>
      </c>
      <c r="B2490" s="3" t="s">
        <v>621</v>
      </c>
      <c r="C2490" s="3" t="s">
        <v>165</v>
      </c>
      <c r="D2490" s="3">
        <v>20</v>
      </c>
      <c r="E2490" s="2" t="str">
        <f t="shared" si="38"/>
        <v>71PH</v>
      </c>
      <c r="G2490" s="3"/>
      <c r="H2490" s="3"/>
      <c r="I2490" s="3"/>
      <c r="J2490" s="3"/>
      <c r="K2490" s="3"/>
    </row>
    <row r="2491" spans="1:11" x14ac:dyDescent="0.3">
      <c r="A2491" s="3" t="s">
        <v>546</v>
      </c>
      <c r="B2491" s="3" t="s">
        <v>621</v>
      </c>
      <c r="C2491" s="3" t="s">
        <v>166</v>
      </c>
      <c r="D2491" s="3" t="s">
        <v>567</v>
      </c>
      <c r="E2491" s="2" t="str">
        <f t="shared" si="38"/>
        <v>71PK</v>
      </c>
      <c r="G2491" s="3"/>
      <c r="H2491" s="3"/>
      <c r="I2491" s="3"/>
      <c r="J2491" s="3"/>
      <c r="K2491" s="3"/>
    </row>
    <row r="2492" spans="1:11" x14ac:dyDescent="0.3">
      <c r="A2492" s="3" t="s">
        <v>546</v>
      </c>
      <c r="B2492" s="3" t="s">
        <v>621</v>
      </c>
      <c r="C2492" s="3" t="s">
        <v>167</v>
      </c>
      <c r="D2492" s="3">
        <v>24</v>
      </c>
      <c r="E2492" s="2" t="str">
        <f t="shared" si="38"/>
        <v>71PL</v>
      </c>
      <c r="G2492" s="3"/>
      <c r="H2492" s="3"/>
      <c r="I2492" s="3"/>
      <c r="J2492" s="3"/>
      <c r="K2492" s="3"/>
    </row>
    <row r="2493" spans="1:11" x14ac:dyDescent="0.3">
      <c r="A2493" s="3" t="s">
        <v>546</v>
      </c>
      <c r="B2493" s="3" t="s">
        <v>621</v>
      </c>
      <c r="C2493" s="3" t="s">
        <v>170</v>
      </c>
      <c r="D2493" s="3">
        <v>24</v>
      </c>
      <c r="E2493" s="2" t="str">
        <f t="shared" si="38"/>
        <v>71PT</v>
      </c>
      <c r="G2493" s="3"/>
      <c r="H2493" s="3"/>
      <c r="I2493" s="3"/>
      <c r="J2493" s="3"/>
      <c r="K2493" s="3"/>
    </row>
    <row r="2494" spans="1:11" x14ac:dyDescent="0.3">
      <c r="A2494" s="3" t="s">
        <v>546</v>
      </c>
      <c r="B2494" s="3" t="s">
        <v>621</v>
      </c>
      <c r="C2494" s="3" t="s">
        <v>174</v>
      </c>
      <c r="D2494" s="3">
        <v>18</v>
      </c>
      <c r="E2494" s="2" t="str">
        <f t="shared" si="38"/>
        <v>71RO</v>
      </c>
      <c r="G2494" s="3"/>
      <c r="H2494" s="3"/>
      <c r="I2494" s="3"/>
      <c r="J2494" s="3"/>
      <c r="K2494" s="3"/>
    </row>
    <row r="2495" spans="1:11" x14ac:dyDescent="0.3">
      <c r="A2495" s="3" t="s">
        <v>546</v>
      </c>
      <c r="B2495" s="3" t="s">
        <v>621</v>
      </c>
      <c r="C2495" s="3" t="s">
        <v>175</v>
      </c>
      <c r="D2495" s="3">
        <v>11</v>
      </c>
      <c r="E2495" s="2" t="str">
        <f t="shared" si="38"/>
        <v>71RS</v>
      </c>
      <c r="G2495" s="3"/>
      <c r="H2495" s="3"/>
      <c r="I2495" s="3"/>
      <c r="J2495" s="3"/>
      <c r="K2495" s="3"/>
    </row>
    <row r="2496" spans="1:11" x14ac:dyDescent="0.3">
      <c r="A2496" s="3" t="s">
        <v>546</v>
      </c>
      <c r="B2496" s="3" t="s">
        <v>621</v>
      </c>
      <c r="C2496" s="3" t="s">
        <v>176</v>
      </c>
      <c r="D2496" s="3">
        <v>95</v>
      </c>
      <c r="E2496" s="2" t="str">
        <f t="shared" si="38"/>
        <v>71RU</v>
      </c>
      <c r="G2496" s="3"/>
      <c r="H2496" s="3"/>
      <c r="I2496" s="3"/>
      <c r="J2496" s="3"/>
      <c r="K2496" s="3"/>
    </row>
    <row r="2497" spans="1:11" x14ac:dyDescent="0.3">
      <c r="A2497" s="3" t="s">
        <v>546</v>
      </c>
      <c r="B2497" s="3" t="s">
        <v>621</v>
      </c>
      <c r="C2497" s="3" t="s">
        <v>178</v>
      </c>
      <c r="D2497" s="3">
        <v>158</v>
      </c>
      <c r="E2497" s="2" t="str">
        <f t="shared" si="38"/>
        <v>71SA</v>
      </c>
      <c r="G2497" s="3"/>
      <c r="H2497" s="3"/>
      <c r="I2497" s="3"/>
      <c r="J2497" s="3"/>
      <c r="K2497" s="3"/>
    </row>
    <row r="2498" spans="1:11" x14ac:dyDescent="0.3">
      <c r="A2498" s="3" t="s">
        <v>546</v>
      </c>
      <c r="B2498" s="3" t="s">
        <v>621</v>
      </c>
      <c r="C2498" s="3" t="s">
        <v>182</v>
      </c>
      <c r="D2498" s="3">
        <v>62</v>
      </c>
      <c r="E2498" s="2" t="str">
        <f t="shared" si="38"/>
        <v>71SE</v>
      </c>
      <c r="G2498" s="3"/>
      <c r="H2498" s="3"/>
      <c r="I2498" s="3"/>
      <c r="J2498" s="3"/>
      <c r="K2498" s="3"/>
    </row>
    <row r="2499" spans="1:11" x14ac:dyDescent="0.3">
      <c r="A2499" s="3" t="s">
        <v>546</v>
      </c>
      <c r="B2499" s="3" t="s">
        <v>621</v>
      </c>
      <c r="C2499" s="3" t="s">
        <v>183</v>
      </c>
      <c r="D2499" s="3">
        <v>256</v>
      </c>
      <c r="E2499" s="2" t="str">
        <f t="shared" ref="E2499:E2562" si="39">B2499&amp;C2499</f>
        <v>71SG</v>
      </c>
      <c r="G2499" s="3"/>
      <c r="H2499" s="3"/>
      <c r="I2499" s="3"/>
      <c r="J2499" s="3"/>
      <c r="K2499" s="3"/>
    </row>
    <row r="2500" spans="1:11" x14ac:dyDescent="0.3">
      <c r="A2500" s="3" t="s">
        <v>546</v>
      </c>
      <c r="B2500" s="3" t="s">
        <v>621</v>
      </c>
      <c r="C2500" s="3" t="s">
        <v>185</v>
      </c>
      <c r="D2500" s="3">
        <v>4</v>
      </c>
      <c r="E2500" s="2" t="str">
        <f t="shared" si="39"/>
        <v>71SI</v>
      </c>
      <c r="G2500" s="3"/>
      <c r="H2500" s="3"/>
      <c r="I2500" s="3"/>
      <c r="J2500" s="3"/>
      <c r="K2500" s="3"/>
    </row>
    <row r="2501" spans="1:11" x14ac:dyDescent="0.3">
      <c r="A2501" s="3" t="s">
        <v>546</v>
      </c>
      <c r="B2501" s="3" t="s">
        <v>621</v>
      </c>
      <c r="C2501" s="3" t="s">
        <v>186</v>
      </c>
      <c r="D2501" s="3">
        <v>7</v>
      </c>
      <c r="E2501" s="2" t="str">
        <f t="shared" si="39"/>
        <v>71SK</v>
      </c>
      <c r="G2501" s="3"/>
      <c r="H2501" s="3"/>
      <c r="I2501" s="3"/>
      <c r="J2501" s="3"/>
      <c r="K2501" s="3"/>
    </row>
    <row r="2502" spans="1:11" x14ac:dyDescent="0.3">
      <c r="A2502" s="3" t="s">
        <v>546</v>
      </c>
      <c r="B2502" s="3" t="s">
        <v>621</v>
      </c>
      <c r="C2502" s="3" t="s">
        <v>202</v>
      </c>
      <c r="D2502" s="3">
        <v>23</v>
      </c>
      <c r="E2502" s="2" t="str">
        <f t="shared" si="39"/>
        <v>71TH</v>
      </c>
      <c r="G2502" s="3"/>
      <c r="H2502" s="3"/>
      <c r="I2502" s="3"/>
      <c r="J2502" s="3"/>
      <c r="K2502" s="3"/>
    </row>
    <row r="2503" spans="1:11" x14ac:dyDescent="0.3">
      <c r="A2503" s="3" t="s">
        <v>546</v>
      </c>
      <c r="B2503" s="3" t="s">
        <v>621</v>
      </c>
      <c r="C2503" s="3" t="s">
        <v>209</v>
      </c>
      <c r="D2503" s="3">
        <v>66</v>
      </c>
      <c r="E2503" s="2" t="str">
        <f t="shared" si="39"/>
        <v>71TR</v>
      </c>
      <c r="G2503" s="3"/>
      <c r="H2503" s="3"/>
      <c r="I2503" s="3"/>
      <c r="J2503" s="3"/>
      <c r="K2503" s="3"/>
    </row>
    <row r="2504" spans="1:11" x14ac:dyDescent="0.3">
      <c r="A2504" s="3" t="s">
        <v>546</v>
      </c>
      <c r="B2504" s="3" t="s">
        <v>621</v>
      </c>
      <c r="C2504" s="3" t="s">
        <v>212</v>
      </c>
      <c r="D2504" s="3" t="s">
        <v>567</v>
      </c>
      <c r="E2504" s="2" t="str">
        <f t="shared" si="39"/>
        <v>71TW</v>
      </c>
      <c r="G2504" s="3"/>
      <c r="H2504" s="3"/>
      <c r="I2504" s="3"/>
      <c r="J2504" s="3"/>
      <c r="K2504" s="3"/>
    </row>
    <row r="2505" spans="1:11" x14ac:dyDescent="0.3">
      <c r="A2505" s="3" t="s">
        <v>546</v>
      </c>
      <c r="B2505" s="3" t="s">
        <v>621</v>
      </c>
      <c r="C2505" s="3" t="s">
        <v>214</v>
      </c>
      <c r="D2505" s="3">
        <v>1</v>
      </c>
      <c r="E2505" s="2" t="str">
        <f t="shared" si="39"/>
        <v>71UA</v>
      </c>
      <c r="G2505" s="3"/>
      <c r="H2505" s="3"/>
      <c r="I2505" s="3"/>
      <c r="J2505" s="3"/>
      <c r="K2505" s="3"/>
    </row>
    <row r="2506" spans="1:11" x14ac:dyDescent="0.3">
      <c r="A2506" s="3" t="s">
        <v>546</v>
      </c>
      <c r="B2506" s="3" t="s">
        <v>621</v>
      </c>
      <c r="C2506" s="3" t="s">
        <v>217</v>
      </c>
      <c r="D2506" s="3">
        <v>1206</v>
      </c>
      <c r="E2506" s="2" t="str">
        <f t="shared" si="39"/>
        <v>71US</v>
      </c>
      <c r="G2506" s="3"/>
      <c r="H2506" s="3"/>
      <c r="I2506" s="3"/>
      <c r="J2506" s="3"/>
      <c r="K2506" s="3"/>
    </row>
    <row r="2507" spans="1:11" x14ac:dyDescent="0.3">
      <c r="A2507" s="3" t="s">
        <v>546</v>
      </c>
      <c r="B2507" s="3" t="s">
        <v>621</v>
      </c>
      <c r="C2507" s="3" t="s">
        <v>222</v>
      </c>
      <c r="D2507" s="3">
        <v>2</v>
      </c>
      <c r="E2507" s="2" t="str">
        <f t="shared" si="39"/>
        <v>71VE</v>
      </c>
      <c r="G2507" s="3"/>
      <c r="H2507" s="3"/>
      <c r="I2507" s="3"/>
      <c r="J2507" s="3"/>
      <c r="K2507" s="3"/>
    </row>
    <row r="2508" spans="1:11" x14ac:dyDescent="0.3">
      <c r="A2508" s="3" t="s">
        <v>546</v>
      </c>
      <c r="B2508" s="3" t="s">
        <v>621</v>
      </c>
      <c r="C2508" s="3" t="s">
        <v>471</v>
      </c>
      <c r="D2508" s="3">
        <v>11122</v>
      </c>
      <c r="E2508" s="2" t="str">
        <f t="shared" si="39"/>
        <v>71W1</v>
      </c>
      <c r="G2508" s="3"/>
      <c r="H2508" s="3"/>
      <c r="I2508" s="3"/>
      <c r="J2508" s="3"/>
      <c r="K2508" s="3"/>
    </row>
    <row r="2509" spans="1:11" x14ac:dyDescent="0.3">
      <c r="A2509" s="3" t="s">
        <v>546</v>
      </c>
      <c r="B2509" s="3" t="s">
        <v>621</v>
      </c>
      <c r="C2509" s="3" t="s">
        <v>231</v>
      </c>
      <c r="D2509" s="3">
        <v>83</v>
      </c>
      <c r="E2509" s="2" t="str">
        <f t="shared" si="39"/>
        <v>71ZA</v>
      </c>
      <c r="G2509" s="3"/>
      <c r="H2509" s="3"/>
      <c r="I2509" s="3"/>
      <c r="J2509" s="3"/>
      <c r="K2509" s="3"/>
    </row>
    <row r="2510" spans="1:11" x14ac:dyDescent="0.3">
      <c r="A2510" s="3" t="s">
        <v>546</v>
      </c>
      <c r="B2510" s="3" t="s">
        <v>622</v>
      </c>
      <c r="C2510" s="3" t="s">
        <v>9</v>
      </c>
      <c r="D2510" s="3">
        <v>3</v>
      </c>
      <c r="E2510" s="2" t="str">
        <f t="shared" si="39"/>
        <v>72AR</v>
      </c>
      <c r="G2510" s="3"/>
      <c r="H2510" s="3"/>
      <c r="I2510" s="3"/>
      <c r="J2510" s="3"/>
      <c r="K2510" s="3"/>
    </row>
    <row r="2511" spans="1:11" x14ac:dyDescent="0.3">
      <c r="A2511" s="3" t="s">
        <v>546</v>
      </c>
      <c r="B2511" s="3" t="s">
        <v>622</v>
      </c>
      <c r="C2511" s="3" t="s">
        <v>11</v>
      </c>
      <c r="D2511" s="3">
        <v>63</v>
      </c>
      <c r="E2511" s="2" t="str">
        <f t="shared" si="39"/>
        <v>72AT</v>
      </c>
      <c r="G2511" s="3"/>
      <c r="H2511" s="3"/>
      <c r="I2511" s="3"/>
      <c r="J2511" s="3"/>
      <c r="K2511" s="3"/>
    </row>
    <row r="2512" spans="1:11" x14ac:dyDescent="0.3">
      <c r="A2512" s="3" t="s">
        <v>546</v>
      </c>
      <c r="B2512" s="3" t="s">
        <v>622</v>
      </c>
      <c r="C2512" s="3" t="s">
        <v>12</v>
      </c>
      <c r="D2512" s="3">
        <v>41</v>
      </c>
      <c r="E2512" s="2" t="str">
        <f t="shared" si="39"/>
        <v>72AU</v>
      </c>
      <c r="G2512" s="3"/>
      <c r="H2512" s="3"/>
      <c r="I2512" s="3"/>
      <c r="J2512" s="3"/>
      <c r="K2512" s="3"/>
    </row>
    <row r="2513" spans="1:11" x14ac:dyDescent="0.3">
      <c r="A2513" s="3" t="s">
        <v>546</v>
      </c>
      <c r="B2513" s="3" t="s">
        <v>622</v>
      </c>
      <c r="C2513" s="3" t="s">
        <v>485</v>
      </c>
      <c r="D2513" s="3">
        <v>2618</v>
      </c>
      <c r="E2513" s="2" t="str">
        <f t="shared" si="39"/>
        <v>72B5</v>
      </c>
      <c r="G2513" s="3"/>
      <c r="H2513" s="3"/>
      <c r="I2513" s="3"/>
      <c r="J2513" s="3"/>
      <c r="K2513" s="3"/>
    </row>
    <row r="2514" spans="1:11" x14ac:dyDescent="0.3">
      <c r="A2514" s="3" t="s">
        <v>546</v>
      </c>
      <c r="B2514" s="3" t="s">
        <v>622</v>
      </c>
      <c r="C2514" s="3" t="s">
        <v>18</v>
      </c>
      <c r="D2514" s="3">
        <v>609</v>
      </c>
      <c r="E2514" s="2" t="str">
        <f t="shared" si="39"/>
        <v>72BE</v>
      </c>
      <c r="G2514" s="3"/>
      <c r="H2514" s="3"/>
      <c r="I2514" s="3"/>
      <c r="J2514" s="3"/>
      <c r="K2514" s="3"/>
    </row>
    <row r="2515" spans="1:11" x14ac:dyDescent="0.3">
      <c r="A2515" s="3" t="s">
        <v>546</v>
      </c>
      <c r="B2515" s="3" t="s">
        <v>622</v>
      </c>
      <c r="C2515" s="3" t="s">
        <v>28</v>
      </c>
      <c r="D2515" s="3">
        <v>3</v>
      </c>
      <c r="E2515" s="2" t="str">
        <f t="shared" si="39"/>
        <v>72BR</v>
      </c>
      <c r="G2515" s="3"/>
      <c r="H2515" s="3"/>
      <c r="I2515" s="3"/>
      <c r="J2515" s="3"/>
      <c r="K2515" s="3"/>
    </row>
    <row r="2516" spans="1:11" x14ac:dyDescent="0.3">
      <c r="A2516" s="3" t="s">
        <v>546</v>
      </c>
      <c r="B2516" s="3" t="s">
        <v>622</v>
      </c>
      <c r="C2516" s="3" t="s">
        <v>33</v>
      </c>
      <c r="D2516" s="3">
        <v>0</v>
      </c>
      <c r="E2516" s="2" t="str">
        <f t="shared" si="39"/>
        <v>72BY</v>
      </c>
      <c r="G2516" s="3"/>
      <c r="H2516" s="3"/>
      <c r="I2516" s="3"/>
      <c r="J2516" s="3"/>
      <c r="K2516" s="3"/>
    </row>
    <row r="2517" spans="1:11" x14ac:dyDescent="0.3">
      <c r="A2517" s="3" t="s">
        <v>546</v>
      </c>
      <c r="B2517" s="3" t="s">
        <v>622</v>
      </c>
      <c r="C2517" s="3" t="s">
        <v>35</v>
      </c>
      <c r="D2517" s="3">
        <v>43</v>
      </c>
      <c r="E2517" s="2" t="str">
        <f t="shared" si="39"/>
        <v>72CA</v>
      </c>
      <c r="G2517" s="3"/>
      <c r="H2517" s="3"/>
      <c r="I2517" s="3"/>
      <c r="J2517" s="3"/>
      <c r="K2517" s="3"/>
    </row>
    <row r="2518" spans="1:11" x14ac:dyDescent="0.3">
      <c r="A2518" s="3" t="s">
        <v>546</v>
      </c>
      <c r="B2518" s="3" t="s">
        <v>622</v>
      </c>
      <c r="C2518" s="3" t="s">
        <v>40</v>
      </c>
      <c r="D2518" s="3">
        <v>1071</v>
      </c>
      <c r="E2518" s="2" t="str">
        <f t="shared" si="39"/>
        <v>72CH</v>
      </c>
      <c r="G2518" s="3"/>
      <c r="H2518" s="3"/>
      <c r="I2518" s="3"/>
      <c r="J2518" s="3"/>
      <c r="K2518" s="3"/>
    </row>
    <row r="2519" spans="1:11" x14ac:dyDescent="0.3">
      <c r="A2519" s="3" t="s">
        <v>546</v>
      </c>
      <c r="B2519" s="3" t="s">
        <v>622</v>
      </c>
      <c r="C2519" s="3" t="s">
        <v>43</v>
      </c>
      <c r="D2519" s="3">
        <v>1</v>
      </c>
      <c r="E2519" s="2" t="str">
        <f t="shared" si="39"/>
        <v>72CL</v>
      </c>
      <c r="G2519" s="3"/>
      <c r="H2519" s="3"/>
      <c r="I2519" s="3"/>
      <c r="J2519" s="3"/>
      <c r="K2519" s="3"/>
    </row>
    <row r="2520" spans="1:11" x14ac:dyDescent="0.3">
      <c r="A2520" s="3" t="s">
        <v>546</v>
      </c>
      <c r="B2520" s="3" t="s">
        <v>622</v>
      </c>
      <c r="C2520" s="3" t="s">
        <v>45</v>
      </c>
      <c r="D2520" s="3">
        <v>92</v>
      </c>
      <c r="E2520" s="2" t="str">
        <f t="shared" si="39"/>
        <v>72CN</v>
      </c>
      <c r="G2520" s="3"/>
      <c r="H2520" s="3"/>
      <c r="I2520" s="3"/>
      <c r="J2520" s="3"/>
      <c r="K2520" s="3"/>
    </row>
    <row r="2521" spans="1:11" x14ac:dyDescent="0.3">
      <c r="A2521" s="3" t="s">
        <v>546</v>
      </c>
      <c r="B2521" s="3" t="s">
        <v>622</v>
      </c>
      <c r="C2521" s="3" t="s">
        <v>52</v>
      </c>
      <c r="D2521" s="3">
        <v>0</v>
      </c>
      <c r="E2521" s="2" t="str">
        <f t="shared" si="39"/>
        <v>72CY</v>
      </c>
      <c r="G2521" s="3"/>
      <c r="H2521" s="3"/>
      <c r="I2521" s="3"/>
      <c r="J2521" s="3"/>
      <c r="K2521" s="3"/>
    </row>
    <row r="2522" spans="1:11" x14ac:dyDescent="0.3">
      <c r="A2522" s="3" t="s">
        <v>546</v>
      </c>
      <c r="B2522" s="3" t="s">
        <v>622</v>
      </c>
      <c r="C2522" s="3" t="s">
        <v>53</v>
      </c>
      <c r="D2522" s="3">
        <v>14</v>
      </c>
      <c r="E2522" s="2" t="str">
        <f t="shared" si="39"/>
        <v>72CZ</v>
      </c>
      <c r="G2522" s="3"/>
      <c r="H2522" s="3"/>
      <c r="I2522" s="3"/>
      <c r="J2522" s="3"/>
      <c r="K2522" s="3"/>
    </row>
    <row r="2523" spans="1:11" x14ac:dyDescent="0.3">
      <c r="A2523" s="3" t="s">
        <v>546</v>
      </c>
      <c r="B2523" s="3" t="s">
        <v>622</v>
      </c>
      <c r="C2523" s="3" t="s">
        <v>490</v>
      </c>
      <c r="D2523" s="3">
        <v>5187</v>
      </c>
      <c r="E2523" s="2" t="str">
        <f t="shared" si="39"/>
        <v>72D5</v>
      </c>
      <c r="G2523" s="3"/>
      <c r="H2523" s="3"/>
      <c r="I2523" s="3"/>
      <c r="J2523" s="3"/>
      <c r="K2523" s="3"/>
    </row>
    <row r="2524" spans="1:11" x14ac:dyDescent="0.3">
      <c r="A2524" s="3" t="s">
        <v>546</v>
      </c>
      <c r="B2524" s="3" t="s">
        <v>622</v>
      </c>
      <c r="C2524" s="3" t="s">
        <v>54</v>
      </c>
      <c r="D2524" s="3">
        <v>671</v>
      </c>
      <c r="E2524" s="2" t="str">
        <f t="shared" si="39"/>
        <v>72DE</v>
      </c>
      <c r="G2524" s="3"/>
      <c r="H2524" s="3"/>
      <c r="I2524" s="3"/>
      <c r="J2524" s="3"/>
      <c r="K2524" s="3"/>
    </row>
    <row r="2525" spans="1:11" x14ac:dyDescent="0.3">
      <c r="A2525" s="3" t="s">
        <v>546</v>
      </c>
      <c r="B2525" s="3" t="s">
        <v>622</v>
      </c>
      <c r="C2525" s="3" t="s">
        <v>56</v>
      </c>
      <c r="D2525" s="3">
        <v>147</v>
      </c>
      <c r="E2525" s="2" t="str">
        <f t="shared" si="39"/>
        <v>72DK</v>
      </c>
      <c r="G2525" s="3"/>
      <c r="H2525" s="3"/>
      <c r="I2525" s="3"/>
      <c r="J2525" s="3"/>
      <c r="K2525" s="3"/>
    </row>
    <row r="2526" spans="1:11" x14ac:dyDescent="0.3">
      <c r="A2526" s="3" t="s">
        <v>546</v>
      </c>
      <c r="B2526" s="3" t="s">
        <v>622</v>
      </c>
      <c r="C2526" s="3" t="s">
        <v>62</v>
      </c>
      <c r="D2526" s="3">
        <v>4</v>
      </c>
      <c r="E2526" s="2" t="str">
        <f t="shared" si="39"/>
        <v>72EG</v>
      </c>
      <c r="G2526" s="3"/>
      <c r="H2526" s="3"/>
      <c r="I2526" s="3"/>
      <c r="J2526" s="3"/>
      <c r="K2526" s="3"/>
    </row>
    <row r="2527" spans="1:11" x14ac:dyDescent="0.3">
      <c r="A2527" s="3" t="s">
        <v>546</v>
      </c>
      <c r="B2527" s="3" t="s">
        <v>622</v>
      </c>
      <c r="C2527" s="3" t="s">
        <v>64</v>
      </c>
      <c r="D2527" s="3">
        <v>77</v>
      </c>
      <c r="E2527" s="2" t="str">
        <f t="shared" si="39"/>
        <v>72ES</v>
      </c>
      <c r="G2527" s="3"/>
      <c r="H2527" s="3"/>
      <c r="I2527" s="3"/>
      <c r="J2527" s="3"/>
      <c r="K2527" s="3"/>
    </row>
    <row r="2528" spans="1:11" x14ac:dyDescent="0.3">
      <c r="A2528" s="3" t="s">
        <v>546</v>
      </c>
      <c r="B2528" s="3" t="s">
        <v>622</v>
      </c>
      <c r="C2528" s="3" t="s">
        <v>66</v>
      </c>
      <c r="D2528" s="3">
        <v>16</v>
      </c>
      <c r="E2528" s="2" t="str">
        <f t="shared" si="39"/>
        <v>72FI</v>
      </c>
      <c r="G2528" s="3"/>
      <c r="H2528" s="3"/>
      <c r="I2528" s="3"/>
      <c r="J2528" s="3"/>
      <c r="K2528" s="3"/>
    </row>
    <row r="2529" spans="1:11" x14ac:dyDescent="0.3">
      <c r="A2529" s="3" t="s">
        <v>546</v>
      </c>
      <c r="B2529" s="3" t="s">
        <v>622</v>
      </c>
      <c r="C2529" s="3" t="s">
        <v>71</v>
      </c>
      <c r="D2529" s="3">
        <v>134</v>
      </c>
      <c r="E2529" s="2" t="str">
        <f t="shared" si="39"/>
        <v>72FR</v>
      </c>
      <c r="G2529" s="3"/>
      <c r="H2529" s="3"/>
      <c r="I2529" s="3"/>
      <c r="J2529" s="3"/>
      <c r="K2529" s="3"/>
    </row>
    <row r="2530" spans="1:11" x14ac:dyDescent="0.3">
      <c r="A2530" s="3" t="s">
        <v>546</v>
      </c>
      <c r="B2530" s="3" t="s">
        <v>622</v>
      </c>
      <c r="C2530" s="3" t="s">
        <v>81</v>
      </c>
      <c r="D2530" s="3">
        <v>1</v>
      </c>
      <c r="E2530" s="2" t="str">
        <f t="shared" si="39"/>
        <v>72GR</v>
      </c>
      <c r="G2530" s="3"/>
      <c r="H2530" s="3"/>
      <c r="I2530" s="3"/>
      <c r="J2530" s="3"/>
      <c r="K2530" s="3"/>
    </row>
    <row r="2531" spans="1:11" x14ac:dyDescent="0.3">
      <c r="A2531" s="3" t="s">
        <v>546</v>
      </c>
      <c r="B2531" s="3" t="s">
        <v>622</v>
      </c>
      <c r="C2531" s="3" t="s">
        <v>87</v>
      </c>
      <c r="D2531" s="3">
        <v>2</v>
      </c>
      <c r="E2531" s="2" t="str">
        <f t="shared" si="39"/>
        <v>72HK</v>
      </c>
      <c r="G2531" s="3"/>
      <c r="H2531" s="3"/>
      <c r="I2531" s="3"/>
      <c r="J2531" s="3"/>
      <c r="K2531" s="3"/>
    </row>
    <row r="2532" spans="1:11" x14ac:dyDescent="0.3">
      <c r="A2532" s="3" t="s">
        <v>546</v>
      </c>
      <c r="B2532" s="3" t="s">
        <v>622</v>
      </c>
      <c r="C2532" s="3" t="s">
        <v>92</v>
      </c>
      <c r="D2532" s="3">
        <v>5</v>
      </c>
      <c r="E2532" s="2" t="str">
        <f t="shared" si="39"/>
        <v>72HU</v>
      </c>
      <c r="G2532" s="3"/>
      <c r="H2532" s="3"/>
      <c r="I2532" s="3"/>
      <c r="J2532" s="3"/>
      <c r="K2532" s="3"/>
    </row>
    <row r="2533" spans="1:11" x14ac:dyDescent="0.3">
      <c r="A2533" s="3" t="s">
        <v>546</v>
      </c>
      <c r="B2533" s="3" t="s">
        <v>622</v>
      </c>
      <c r="C2533" s="3" t="s">
        <v>93</v>
      </c>
      <c r="D2533" s="3">
        <v>5</v>
      </c>
      <c r="E2533" s="2" t="str">
        <f t="shared" si="39"/>
        <v>72ID</v>
      </c>
      <c r="G2533" s="3"/>
      <c r="H2533" s="3"/>
      <c r="I2533" s="3"/>
      <c r="J2533" s="3"/>
      <c r="K2533" s="3"/>
    </row>
    <row r="2534" spans="1:11" x14ac:dyDescent="0.3">
      <c r="A2534" s="3" t="s">
        <v>546</v>
      </c>
      <c r="B2534" s="3" t="s">
        <v>622</v>
      </c>
      <c r="C2534" s="3" t="s">
        <v>94</v>
      </c>
      <c r="D2534" s="3">
        <v>399</v>
      </c>
      <c r="E2534" s="2" t="str">
        <f t="shared" si="39"/>
        <v>72IE</v>
      </c>
      <c r="G2534" s="3"/>
      <c r="H2534" s="3"/>
      <c r="I2534" s="3"/>
      <c r="J2534" s="3"/>
      <c r="K2534" s="3"/>
    </row>
    <row r="2535" spans="1:11" x14ac:dyDescent="0.3">
      <c r="A2535" s="3" t="s">
        <v>546</v>
      </c>
      <c r="B2535" s="3" t="s">
        <v>622</v>
      </c>
      <c r="C2535" s="3" t="s">
        <v>95</v>
      </c>
      <c r="D2535" s="3">
        <v>35</v>
      </c>
      <c r="E2535" s="2" t="str">
        <f t="shared" si="39"/>
        <v>72IL</v>
      </c>
      <c r="G2535" s="3"/>
      <c r="H2535" s="3"/>
      <c r="I2535" s="3"/>
      <c r="J2535" s="3"/>
      <c r="K2535" s="3"/>
    </row>
    <row r="2536" spans="1:11" x14ac:dyDescent="0.3">
      <c r="A2536" s="3" t="s">
        <v>546</v>
      </c>
      <c r="B2536" s="3" t="s">
        <v>622</v>
      </c>
      <c r="C2536" s="3" t="s">
        <v>96</v>
      </c>
      <c r="D2536" s="3">
        <v>18</v>
      </c>
      <c r="E2536" s="2" t="str">
        <f t="shared" si="39"/>
        <v>72IN</v>
      </c>
      <c r="G2536" s="3"/>
      <c r="H2536" s="3"/>
      <c r="I2536" s="3"/>
      <c r="J2536" s="3"/>
      <c r="K2536" s="3"/>
    </row>
    <row r="2537" spans="1:11" x14ac:dyDescent="0.3">
      <c r="A2537" s="3" t="s">
        <v>546</v>
      </c>
      <c r="B2537" s="3" t="s">
        <v>622</v>
      </c>
      <c r="C2537" s="3" t="s">
        <v>101</v>
      </c>
      <c r="D2537" s="3">
        <v>77</v>
      </c>
      <c r="E2537" s="2" t="str">
        <f t="shared" si="39"/>
        <v>72IT</v>
      </c>
      <c r="G2537" s="3"/>
      <c r="H2537" s="3"/>
      <c r="I2537" s="3"/>
      <c r="J2537" s="3"/>
      <c r="K2537" s="3"/>
    </row>
    <row r="2538" spans="1:11" x14ac:dyDescent="0.3">
      <c r="A2538" s="3" t="s">
        <v>546</v>
      </c>
      <c r="B2538" s="3" t="s">
        <v>622</v>
      </c>
      <c r="C2538" s="3" t="s">
        <v>105</v>
      </c>
      <c r="D2538" s="3">
        <v>286</v>
      </c>
      <c r="E2538" s="2" t="str">
        <f t="shared" si="39"/>
        <v>72JP</v>
      </c>
      <c r="G2538" s="3"/>
      <c r="H2538" s="3"/>
      <c r="I2538" s="3"/>
      <c r="J2538" s="3"/>
      <c r="K2538" s="3"/>
    </row>
    <row r="2539" spans="1:11" x14ac:dyDescent="0.3">
      <c r="A2539" s="3" t="s">
        <v>546</v>
      </c>
      <c r="B2539" s="3" t="s">
        <v>622</v>
      </c>
      <c r="C2539" s="3" t="s">
        <v>113</v>
      </c>
      <c r="D2539" s="3">
        <v>18</v>
      </c>
      <c r="E2539" s="2" t="str">
        <f t="shared" si="39"/>
        <v>72KR</v>
      </c>
      <c r="G2539" s="3"/>
      <c r="H2539" s="3"/>
      <c r="I2539" s="3"/>
      <c r="J2539" s="3"/>
      <c r="K2539" s="3"/>
    </row>
    <row r="2540" spans="1:11" x14ac:dyDescent="0.3">
      <c r="A2540" s="3" t="s">
        <v>546</v>
      </c>
      <c r="B2540" s="3" t="s">
        <v>622</v>
      </c>
      <c r="C2540" s="3" t="s">
        <v>125</v>
      </c>
      <c r="D2540" s="3">
        <v>2</v>
      </c>
      <c r="E2540" s="2" t="str">
        <f t="shared" si="39"/>
        <v>72LU</v>
      </c>
      <c r="G2540" s="3"/>
      <c r="H2540" s="3"/>
      <c r="I2540" s="3"/>
      <c r="J2540" s="3"/>
      <c r="K2540" s="3"/>
    </row>
    <row r="2541" spans="1:11" x14ac:dyDescent="0.3">
      <c r="A2541" s="3" t="s">
        <v>546</v>
      </c>
      <c r="B2541" s="3" t="s">
        <v>622</v>
      </c>
      <c r="C2541" s="3" t="s">
        <v>145</v>
      </c>
      <c r="D2541" s="3">
        <v>0</v>
      </c>
      <c r="E2541" s="2" t="str">
        <f t="shared" si="39"/>
        <v>72MX</v>
      </c>
      <c r="G2541" s="3"/>
      <c r="H2541" s="3"/>
      <c r="I2541" s="3"/>
      <c r="J2541" s="3"/>
      <c r="K2541" s="3"/>
    </row>
    <row r="2542" spans="1:11" x14ac:dyDescent="0.3">
      <c r="A2542" s="3" t="s">
        <v>546</v>
      </c>
      <c r="B2542" s="3" t="s">
        <v>622</v>
      </c>
      <c r="C2542" s="3" t="s">
        <v>146</v>
      </c>
      <c r="D2542" s="3">
        <v>6</v>
      </c>
      <c r="E2542" s="2" t="str">
        <f t="shared" si="39"/>
        <v>72MY</v>
      </c>
      <c r="G2542" s="3"/>
      <c r="H2542" s="3"/>
      <c r="I2542" s="3"/>
      <c r="J2542" s="3"/>
      <c r="K2542" s="3"/>
    </row>
    <row r="2543" spans="1:11" x14ac:dyDescent="0.3">
      <c r="A2543" s="3" t="s">
        <v>546</v>
      </c>
      <c r="B2543" s="3" t="s">
        <v>622</v>
      </c>
      <c r="C2543" s="3" t="s">
        <v>154</v>
      </c>
      <c r="D2543" s="3">
        <v>305</v>
      </c>
      <c r="E2543" s="2" t="str">
        <f t="shared" si="39"/>
        <v>72NL</v>
      </c>
      <c r="G2543" s="3"/>
      <c r="H2543" s="3"/>
      <c r="I2543" s="3"/>
      <c r="J2543" s="3"/>
      <c r="K2543" s="3"/>
    </row>
    <row r="2544" spans="1:11" x14ac:dyDescent="0.3">
      <c r="A2544" s="3" t="s">
        <v>546</v>
      </c>
      <c r="B2544" s="3" t="s">
        <v>622</v>
      </c>
      <c r="C2544" s="3" t="s">
        <v>155</v>
      </c>
      <c r="D2544" s="3">
        <v>63</v>
      </c>
      <c r="E2544" s="2" t="str">
        <f t="shared" si="39"/>
        <v>72NO</v>
      </c>
      <c r="G2544" s="3"/>
      <c r="H2544" s="3"/>
      <c r="I2544" s="3"/>
      <c r="J2544" s="3"/>
      <c r="K2544" s="3"/>
    </row>
    <row r="2545" spans="1:11" x14ac:dyDescent="0.3">
      <c r="A2545" s="3" t="s">
        <v>546</v>
      </c>
      <c r="B2545" s="3" t="s">
        <v>622</v>
      </c>
      <c r="C2545" s="3" t="s">
        <v>159</v>
      </c>
      <c r="D2545" s="3">
        <v>4</v>
      </c>
      <c r="E2545" s="2" t="str">
        <f t="shared" si="39"/>
        <v>72NZ</v>
      </c>
      <c r="G2545" s="3"/>
      <c r="H2545" s="3"/>
      <c r="I2545" s="3"/>
      <c r="J2545" s="3"/>
      <c r="K2545" s="3"/>
    </row>
    <row r="2546" spans="1:11" x14ac:dyDescent="0.3">
      <c r="A2546" s="3" t="s">
        <v>546</v>
      </c>
      <c r="B2546" s="3" t="s">
        <v>622</v>
      </c>
      <c r="C2546" s="3" t="s">
        <v>568</v>
      </c>
      <c r="D2546" s="3" t="s">
        <v>567</v>
      </c>
      <c r="E2546" s="2" t="str">
        <f t="shared" si="39"/>
        <v>72PB</v>
      </c>
      <c r="G2546" s="3"/>
      <c r="H2546" s="3"/>
      <c r="I2546" s="3"/>
      <c r="J2546" s="3"/>
      <c r="K2546" s="3"/>
    </row>
    <row r="2547" spans="1:11" x14ac:dyDescent="0.3">
      <c r="A2547" s="3" t="s">
        <v>546</v>
      </c>
      <c r="B2547" s="3" t="s">
        <v>622</v>
      </c>
      <c r="C2547" s="3" t="s">
        <v>568</v>
      </c>
      <c r="D2547" s="3">
        <v>33</v>
      </c>
      <c r="E2547" s="2" t="str">
        <f t="shared" si="39"/>
        <v>72PB</v>
      </c>
      <c r="G2547" s="3"/>
      <c r="H2547" s="3"/>
      <c r="I2547" s="3"/>
      <c r="J2547" s="3"/>
      <c r="K2547" s="3"/>
    </row>
    <row r="2548" spans="1:11" x14ac:dyDescent="0.3">
      <c r="A2548" s="3" t="s">
        <v>546</v>
      </c>
      <c r="B2548" s="3" t="s">
        <v>622</v>
      </c>
      <c r="C2548" s="3" t="s">
        <v>568</v>
      </c>
      <c r="D2548" s="3">
        <v>0</v>
      </c>
      <c r="E2548" s="2" t="str">
        <f t="shared" si="39"/>
        <v>72PB</v>
      </c>
      <c r="G2548" s="3"/>
      <c r="H2548" s="3"/>
      <c r="I2548" s="3"/>
      <c r="J2548" s="3"/>
      <c r="K2548" s="3"/>
    </row>
    <row r="2549" spans="1:11" x14ac:dyDescent="0.3">
      <c r="A2549" s="3" t="s">
        <v>546</v>
      </c>
      <c r="B2549" s="3" t="s">
        <v>622</v>
      </c>
      <c r="C2549" s="3" t="s">
        <v>568</v>
      </c>
      <c r="D2549" s="3">
        <v>28</v>
      </c>
      <c r="E2549" s="2" t="str">
        <f t="shared" si="39"/>
        <v>72PB</v>
      </c>
      <c r="G2549" s="3"/>
      <c r="H2549" s="3"/>
      <c r="I2549" s="3"/>
      <c r="J2549" s="3"/>
      <c r="K2549" s="3"/>
    </row>
    <row r="2550" spans="1:11" x14ac:dyDescent="0.3">
      <c r="A2550" s="3" t="s">
        <v>546</v>
      </c>
      <c r="B2550" s="3" t="s">
        <v>622</v>
      </c>
      <c r="C2550" s="3" t="s">
        <v>568</v>
      </c>
      <c r="D2550" s="3">
        <v>0</v>
      </c>
      <c r="E2550" s="2" t="str">
        <f t="shared" si="39"/>
        <v>72PB</v>
      </c>
      <c r="G2550" s="3"/>
      <c r="H2550" s="3"/>
      <c r="I2550" s="3"/>
      <c r="J2550" s="3"/>
      <c r="K2550" s="3"/>
    </row>
    <row r="2551" spans="1:11" x14ac:dyDescent="0.3">
      <c r="A2551" s="3" t="s">
        <v>546</v>
      </c>
      <c r="B2551" s="3" t="s">
        <v>622</v>
      </c>
      <c r="C2551" s="3" t="s">
        <v>568</v>
      </c>
      <c r="D2551" s="3" t="s">
        <v>567</v>
      </c>
      <c r="E2551" s="2" t="str">
        <f t="shared" si="39"/>
        <v>72PB</v>
      </c>
      <c r="G2551" s="3"/>
      <c r="H2551" s="3"/>
      <c r="I2551" s="3"/>
      <c r="J2551" s="3"/>
      <c r="K2551" s="3"/>
    </row>
    <row r="2552" spans="1:11" x14ac:dyDescent="0.3">
      <c r="A2552" s="3" t="s">
        <v>546</v>
      </c>
      <c r="B2552" s="3" t="s">
        <v>622</v>
      </c>
      <c r="C2552" s="3" t="s">
        <v>568</v>
      </c>
      <c r="D2552" s="3">
        <v>1</v>
      </c>
      <c r="E2552" s="2" t="str">
        <f t="shared" si="39"/>
        <v>72PB</v>
      </c>
      <c r="G2552" s="3"/>
      <c r="H2552" s="3"/>
      <c r="I2552" s="3"/>
      <c r="J2552" s="3"/>
      <c r="K2552" s="3"/>
    </row>
    <row r="2553" spans="1:11" x14ac:dyDescent="0.3">
      <c r="A2553" s="3" t="s">
        <v>546</v>
      </c>
      <c r="B2553" s="3" t="s">
        <v>622</v>
      </c>
      <c r="C2553" s="3" t="s">
        <v>568</v>
      </c>
      <c r="D2553" s="3">
        <v>8</v>
      </c>
      <c r="E2553" s="2" t="str">
        <f t="shared" si="39"/>
        <v>72PB</v>
      </c>
      <c r="G2553" s="3"/>
      <c r="H2553" s="3"/>
      <c r="I2553" s="3"/>
      <c r="J2553" s="3"/>
      <c r="K2553" s="3"/>
    </row>
    <row r="2554" spans="1:11" x14ac:dyDescent="0.3">
      <c r="A2554" s="3" t="s">
        <v>546</v>
      </c>
      <c r="B2554" s="3" t="s">
        <v>622</v>
      </c>
      <c r="C2554" s="3" t="s">
        <v>167</v>
      </c>
      <c r="D2554" s="3">
        <v>23</v>
      </c>
      <c r="E2554" s="2" t="str">
        <f t="shared" si="39"/>
        <v>72PL</v>
      </c>
      <c r="G2554" s="3"/>
      <c r="H2554" s="3"/>
      <c r="I2554" s="3"/>
      <c r="J2554" s="3"/>
      <c r="K2554" s="3"/>
    </row>
    <row r="2555" spans="1:11" x14ac:dyDescent="0.3">
      <c r="A2555" s="3" t="s">
        <v>546</v>
      </c>
      <c r="B2555" s="3" t="s">
        <v>622</v>
      </c>
      <c r="C2555" s="3" t="s">
        <v>170</v>
      </c>
      <c r="D2555" s="3">
        <v>14</v>
      </c>
      <c r="E2555" s="2" t="str">
        <f t="shared" si="39"/>
        <v>72PT</v>
      </c>
      <c r="G2555" s="3"/>
      <c r="H2555" s="3"/>
      <c r="I2555" s="3"/>
      <c r="J2555" s="3"/>
      <c r="K2555" s="3"/>
    </row>
    <row r="2556" spans="1:11" x14ac:dyDescent="0.3">
      <c r="A2556" s="3" t="s">
        <v>546</v>
      </c>
      <c r="B2556" s="3" t="s">
        <v>622</v>
      </c>
      <c r="C2556" s="3" t="s">
        <v>174</v>
      </c>
      <c r="D2556" s="3">
        <v>4</v>
      </c>
      <c r="E2556" s="2" t="str">
        <f t="shared" si="39"/>
        <v>72RO</v>
      </c>
      <c r="G2556" s="3"/>
      <c r="H2556" s="3"/>
      <c r="I2556" s="3"/>
      <c r="J2556" s="3"/>
      <c r="K2556" s="3"/>
    </row>
    <row r="2557" spans="1:11" x14ac:dyDescent="0.3">
      <c r="A2557" s="3" t="s">
        <v>546</v>
      </c>
      <c r="B2557" s="3" t="s">
        <v>622</v>
      </c>
      <c r="C2557" s="3" t="s">
        <v>175</v>
      </c>
      <c r="D2557" s="3">
        <v>0</v>
      </c>
      <c r="E2557" s="2" t="str">
        <f t="shared" si="39"/>
        <v>72RS</v>
      </c>
      <c r="G2557" s="3"/>
      <c r="H2557" s="3"/>
      <c r="I2557" s="3"/>
      <c r="J2557" s="3"/>
      <c r="K2557" s="3"/>
    </row>
    <row r="2558" spans="1:11" x14ac:dyDescent="0.3">
      <c r="A2558" s="3" t="s">
        <v>546</v>
      </c>
      <c r="B2558" s="3" t="s">
        <v>622</v>
      </c>
      <c r="C2558" s="3" t="s">
        <v>176</v>
      </c>
      <c r="D2558" s="3">
        <v>34</v>
      </c>
      <c r="E2558" s="2" t="str">
        <f t="shared" si="39"/>
        <v>72RU</v>
      </c>
      <c r="G2558" s="3"/>
      <c r="H2558" s="3"/>
      <c r="I2558" s="3"/>
      <c r="J2558" s="3"/>
      <c r="K2558" s="3"/>
    </row>
    <row r="2559" spans="1:11" x14ac:dyDescent="0.3">
      <c r="A2559" s="3" t="s">
        <v>546</v>
      </c>
      <c r="B2559" s="3" t="s">
        <v>622</v>
      </c>
      <c r="C2559" s="3" t="s">
        <v>178</v>
      </c>
      <c r="D2559" s="3">
        <v>4</v>
      </c>
      <c r="E2559" s="2" t="str">
        <f t="shared" si="39"/>
        <v>72SA</v>
      </c>
      <c r="G2559" s="3"/>
      <c r="H2559" s="3"/>
      <c r="I2559" s="3"/>
      <c r="J2559" s="3"/>
      <c r="K2559" s="3"/>
    </row>
    <row r="2560" spans="1:11" x14ac:dyDescent="0.3">
      <c r="A2560" s="3" t="s">
        <v>546</v>
      </c>
      <c r="B2560" s="3" t="s">
        <v>622</v>
      </c>
      <c r="C2560" s="3" t="s">
        <v>182</v>
      </c>
      <c r="D2560" s="3">
        <v>51</v>
      </c>
      <c r="E2560" s="2" t="str">
        <f t="shared" si="39"/>
        <v>72SE</v>
      </c>
      <c r="G2560" s="3"/>
      <c r="H2560" s="3"/>
      <c r="I2560" s="3"/>
      <c r="J2560" s="3"/>
      <c r="K2560" s="3"/>
    </row>
    <row r="2561" spans="1:11" x14ac:dyDescent="0.3">
      <c r="A2561" s="3" t="s">
        <v>546</v>
      </c>
      <c r="B2561" s="3" t="s">
        <v>622</v>
      </c>
      <c r="C2561" s="3" t="s">
        <v>183</v>
      </c>
      <c r="D2561" s="3">
        <v>74</v>
      </c>
      <c r="E2561" s="2" t="str">
        <f t="shared" si="39"/>
        <v>72SG</v>
      </c>
      <c r="G2561" s="3"/>
      <c r="H2561" s="3"/>
      <c r="I2561" s="3"/>
      <c r="J2561" s="3"/>
      <c r="K2561" s="3"/>
    </row>
    <row r="2562" spans="1:11" x14ac:dyDescent="0.3">
      <c r="A2562" s="3" t="s">
        <v>546</v>
      </c>
      <c r="B2562" s="3" t="s">
        <v>622</v>
      </c>
      <c r="C2562" s="3" t="s">
        <v>185</v>
      </c>
      <c r="D2562" s="3">
        <v>0</v>
      </c>
      <c r="E2562" s="2" t="str">
        <f t="shared" si="39"/>
        <v>72SI</v>
      </c>
      <c r="G2562" s="3"/>
      <c r="H2562" s="3"/>
      <c r="I2562" s="3"/>
      <c r="J2562" s="3"/>
      <c r="K2562" s="3"/>
    </row>
    <row r="2563" spans="1:11" x14ac:dyDescent="0.3">
      <c r="A2563" s="3" t="s">
        <v>546</v>
      </c>
      <c r="B2563" s="3" t="s">
        <v>622</v>
      </c>
      <c r="C2563" s="3" t="s">
        <v>186</v>
      </c>
      <c r="D2563" s="3">
        <v>6</v>
      </c>
      <c r="E2563" s="2" t="str">
        <f t="shared" ref="E2563:E2626" si="40">B2563&amp;C2563</f>
        <v>72SK</v>
      </c>
      <c r="G2563" s="3"/>
      <c r="H2563" s="3"/>
      <c r="I2563" s="3"/>
      <c r="J2563" s="3"/>
      <c r="K2563" s="3"/>
    </row>
    <row r="2564" spans="1:11" x14ac:dyDescent="0.3">
      <c r="A2564" s="3" t="s">
        <v>546</v>
      </c>
      <c r="B2564" s="3" t="s">
        <v>622</v>
      </c>
      <c r="C2564" s="3" t="s">
        <v>202</v>
      </c>
      <c r="D2564" s="3">
        <v>0</v>
      </c>
      <c r="E2564" s="2" t="str">
        <f t="shared" si="40"/>
        <v>72TH</v>
      </c>
      <c r="G2564" s="3"/>
      <c r="H2564" s="3"/>
      <c r="I2564" s="3"/>
      <c r="J2564" s="3"/>
      <c r="K2564" s="3"/>
    </row>
    <row r="2565" spans="1:11" x14ac:dyDescent="0.3">
      <c r="A2565" s="3" t="s">
        <v>546</v>
      </c>
      <c r="B2565" s="3" t="s">
        <v>622</v>
      </c>
      <c r="C2565" s="3" t="s">
        <v>209</v>
      </c>
      <c r="D2565" s="3">
        <v>2</v>
      </c>
      <c r="E2565" s="2" t="str">
        <f t="shared" si="40"/>
        <v>72TR</v>
      </c>
      <c r="G2565" s="3"/>
      <c r="H2565" s="3"/>
      <c r="I2565" s="3"/>
      <c r="J2565" s="3"/>
      <c r="K2565" s="3"/>
    </row>
    <row r="2566" spans="1:11" x14ac:dyDescent="0.3">
      <c r="A2566" s="3" t="s">
        <v>546</v>
      </c>
      <c r="B2566" s="3" t="s">
        <v>622</v>
      </c>
      <c r="C2566" s="3" t="s">
        <v>212</v>
      </c>
      <c r="D2566" s="3">
        <v>14</v>
      </c>
      <c r="E2566" s="2" t="str">
        <f t="shared" si="40"/>
        <v>72TW</v>
      </c>
      <c r="G2566" s="3"/>
      <c r="H2566" s="3"/>
      <c r="I2566" s="3"/>
      <c r="J2566" s="3"/>
      <c r="K2566" s="3"/>
    </row>
    <row r="2567" spans="1:11" x14ac:dyDescent="0.3">
      <c r="A2567" s="3" t="s">
        <v>546</v>
      </c>
      <c r="B2567" s="3" t="s">
        <v>622</v>
      </c>
      <c r="C2567" s="3" t="s">
        <v>217</v>
      </c>
      <c r="D2567" s="3">
        <v>3120</v>
      </c>
      <c r="E2567" s="2" t="str">
        <f t="shared" si="40"/>
        <v>72US</v>
      </c>
      <c r="G2567" s="3"/>
      <c r="H2567" s="3"/>
      <c r="I2567" s="3"/>
      <c r="J2567" s="3"/>
      <c r="K2567" s="3"/>
    </row>
    <row r="2568" spans="1:11" x14ac:dyDescent="0.3">
      <c r="A2568" s="3" t="s">
        <v>546</v>
      </c>
      <c r="B2568" s="3" t="s">
        <v>622</v>
      </c>
      <c r="C2568" s="3" t="s">
        <v>218</v>
      </c>
      <c r="D2568" s="3">
        <v>2</v>
      </c>
      <c r="E2568" s="2" t="str">
        <f t="shared" si="40"/>
        <v>72UY</v>
      </c>
      <c r="G2568" s="3"/>
      <c r="H2568" s="3"/>
      <c r="I2568" s="3"/>
      <c r="J2568" s="3"/>
      <c r="K2568" s="3"/>
    </row>
    <row r="2569" spans="1:11" x14ac:dyDescent="0.3">
      <c r="A2569" s="3" t="s">
        <v>546</v>
      </c>
      <c r="B2569" s="3" t="s">
        <v>622</v>
      </c>
      <c r="C2569" s="3" t="s">
        <v>471</v>
      </c>
      <c r="D2569" s="3">
        <v>7805</v>
      </c>
      <c r="E2569" s="2" t="str">
        <f t="shared" si="40"/>
        <v>72W1</v>
      </c>
      <c r="G2569" s="3"/>
      <c r="H2569" s="3"/>
      <c r="I2569" s="3"/>
      <c r="J2569" s="3"/>
      <c r="K2569" s="3"/>
    </row>
    <row r="2570" spans="1:11" x14ac:dyDescent="0.3">
      <c r="A2570" s="3" t="s">
        <v>546</v>
      </c>
      <c r="B2570" s="3" t="s">
        <v>622</v>
      </c>
      <c r="C2570" s="3" t="s">
        <v>231</v>
      </c>
      <c r="D2570" s="3">
        <v>5</v>
      </c>
      <c r="E2570" s="2" t="str">
        <f t="shared" si="40"/>
        <v>72ZA</v>
      </c>
      <c r="G2570" s="3"/>
      <c r="H2570" s="3"/>
      <c r="I2570" s="3"/>
      <c r="J2570" s="3"/>
      <c r="K2570" s="3"/>
    </row>
    <row r="2571" spans="1:11" x14ac:dyDescent="0.3">
      <c r="A2571" s="3" t="s">
        <v>546</v>
      </c>
      <c r="B2571" s="3" t="s">
        <v>623</v>
      </c>
      <c r="C2571" s="3" t="s">
        <v>9</v>
      </c>
      <c r="D2571" s="3" t="s">
        <v>567</v>
      </c>
      <c r="E2571" s="2" t="str">
        <f t="shared" si="40"/>
        <v>73AR</v>
      </c>
      <c r="G2571" s="3"/>
      <c r="H2571" s="3"/>
      <c r="I2571" s="3"/>
      <c r="J2571" s="3"/>
      <c r="K2571" s="3"/>
    </row>
    <row r="2572" spans="1:11" x14ac:dyDescent="0.3">
      <c r="A2572" s="3" t="s">
        <v>546</v>
      </c>
      <c r="B2572" s="3" t="s">
        <v>623</v>
      </c>
      <c r="C2572" s="3" t="s">
        <v>11</v>
      </c>
      <c r="D2572" s="3">
        <v>12</v>
      </c>
      <c r="E2572" s="2" t="str">
        <f t="shared" si="40"/>
        <v>73AT</v>
      </c>
      <c r="G2572" s="3"/>
      <c r="H2572" s="3"/>
      <c r="I2572" s="3"/>
      <c r="J2572" s="3"/>
      <c r="K2572" s="3"/>
    </row>
    <row r="2573" spans="1:11" x14ac:dyDescent="0.3">
      <c r="A2573" s="3" t="s">
        <v>546</v>
      </c>
      <c r="B2573" s="3" t="s">
        <v>623</v>
      </c>
      <c r="C2573" s="3" t="s">
        <v>12</v>
      </c>
      <c r="D2573" s="3">
        <v>65</v>
      </c>
      <c r="E2573" s="2" t="str">
        <f t="shared" si="40"/>
        <v>73AU</v>
      </c>
      <c r="G2573" s="3"/>
      <c r="H2573" s="3"/>
      <c r="I2573" s="3"/>
      <c r="J2573" s="3"/>
      <c r="K2573" s="3"/>
    </row>
    <row r="2574" spans="1:11" x14ac:dyDescent="0.3">
      <c r="A2574" s="3" t="s">
        <v>546</v>
      </c>
      <c r="B2574" s="3" t="s">
        <v>623</v>
      </c>
      <c r="C2574" s="3" t="s">
        <v>485</v>
      </c>
      <c r="D2574" s="3">
        <v>3510</v>
      </c>
      <c r="E2574" s="2" t="str">
        <f t="shared" si="40"/>
        <v>73B5</v>
      </c>
      <c r="G2574" s="3"/>
      <c r="H2574" s="3"/>
      <c r="I2574" s="3"/>
      <c r="J2574" s="3"/>
      <c r="K2574" s="3"/>
    </row>
    <row r="2575" spans="1:11" x14ac:dyDescent="0.3">
      <c r="A2575" s="3" t="s">
        <v>546</v>
      </c>
      <c r="B2575" s="3" t="s">
        <v>623</v>
      </c>
      <c r="C2575" s="3" t="s">
        <v>18</v>
      </c>
      <c r="D2575" s="3">
        <v>194</v>
      </c>
      <c r="E2575" s="2" t="str">
        <f t="shared" si="40"/>
        <v>73BE</v>
      </c>
      <c r="G2575" s="3"/>
      <c r="H2575" s="3"/>
      <c r="I2575" s="3"/>
      <c r="J2575" s="3"/>
      <c r="K2575" s="3"/>
    </row>
    <row r="2576" spans="1:11" x14ac:dyDescent="0.3">
      <c r="A2576" s="3" t="s">
        <v>546</v>
      </c>
      <c r="B2576" s="3" t="s">
        <v>623</v>
      </c>
      <c r="C2576" s="3" t="s">
        <v>20</v>
      </c>
      <c r="D2576" s="3" t="s">
        <v>567</v>
      </c>
      <c r="E2576" s="2" t="str">
        <f t="shared" si="40"/>
        <v>73BG</v>
      </c>
      <c r="G2576" s="3"/>
      <c r="H2576" s="3"/>
      <c r="I2576" s="3"/>
      <c r="J2576" s="3"/>
      <c r="K2576" s="3"/>
    </row>
    <row r="2577" spans="1:11" x14ac:dyDescent="0.3">
      <c r="A2577" s="3" t="s">
        <v>546</v>
      </c>
      <c r="B2577" s="3" t="s">
        <v>623</v>
      </c>
      <c r="C2577" s="3" t="s">
        <v>28</v>
      </c>
      <c r="D2577" s="3">
        <v>13</v>
      </c>
      <c r="E2577" s="2" t="str">
        <f t="shared" si="40"/>
        <v>73BR</v>
      </c>
      <c r="G2577" s="3"/>
      <c r="H2577" s="3"/>
      <c r="I2577" s="3"/>
      <c r="J2577" s="3"/>
      <c r="K2577" s="3"/>
    </row>
    <row r="2578" spans="1:11" x14ac:dyDescent="0.3">
      <c r="A2578" s="3" t="s">
        <v>546</v>
      </c>
      <c r="B2578" s="3" t="s">
        <v>623</v>
      </c>
      <c r="C2578" s="3" t="s">
        <v>35</v>
      </c>
      <c r="D2578" s="3">
        <v>56</v>
      </c>
      <c r="E2578" s="2" t="str">
        <f t="shared" si="40"/>
        <v>73CA</v>
      </c>
      <c r="G2578" s="3"/>
      <c r="H2578" s="3"/>
      <c r="I2578" s="3"/>
      <c r="J2578" s="3"/>
      <c r="K2578" s="3"/>
    </row>
    <row r="2579" spans="1:11" x14ac:dyDescent="0.3">
      <c r="A2579" s="3" t="s">
        <v>546</v>
      </c>
      <c r="B2579" s="3" t="s">
        <v>623</v>
      </c>
      <c r="C2579" s="3" t="s">
        <v>40</v>
      </c>
      <c r="D2579" s="3">
        <v>560</v>
      </c>
      <c r="E2579" s="2" t="str">
        <f t="shared" si="40"/>
        <v>73CH</v>
      </c>
      <c r="G2579" s="3"/>
      <c r="H2579" s="3"/>
      <c r="I2579" s="3"/>
      <c r="J2579" s="3"/>
      <c r="K2579" s="3"/>
    </row>
    <row r="2580" spans="1:11" x14ac:dyDescent="0.3">
      <c r="A2580" s="3" t="s">
        <v>546</v>
      </c>
      <c r="B2580" s="3" t="s">
        <v>623</v>
      </c>
      <c r="C2580" s="3" t="s">
        <v>43</v>
      </c>
      <c r="D2580" s="3">
        <v>4</v>
      </c>
      <c r="E2580" s="2" t="str">
        <f t="shared" si="40"/>
        <v>73CL</v>
      </c>
      <c r="G2580" s="3"/>
      <c r="H2580" s="3"/>
      <c r="I2580" s="3"/>
      <c r="J2580" s="3"/>
      <c r="K2580" s="3"/>
    </row>
    <row r="2581" spans="1:11" x14ac:dyDescent="0.3">
      <c r="A2581" s="3" t="s">
        <v>546</v>
      </c>
      <c r="B2581" s="3" t="s">
        <v>623</v>
      </c>
      <c r="C2581" s="3" t="s">
        <v>45</v>
      </c>
      <c r="D2581" s="3">
        <v>35</v>
      </c>
      <c r="E2581" s="2" t="str">
        <f t="shared" si="40"/>
        <v>73CN</v>
      </c>
      <c r="G2581" s="3"/>
      <c r="H2581" s="3"/>
      <c r="I2581" s="3"/>
      <c r="J2581" s="3"/>
      <c r="K2581" s="3"/>
    </row>
    <row r="2582" spans="1:11" x14ac:dyDescent="0.3">
      <c r="A2582" s="3" t="s">
        <v>546</v>
      </c>
      <c r="B2582" s="3" t="s">
        <v>623</v>
      </c>
      <c r="C2582" s="3" t="s">
        <v>46</v>
      </c>
      <c r="D2582" s="3">
        <v>2</v>
      </c>
      <c r="E2582" s="2" t="str">
        <f t="shared" si="40"/>
        <v>73CO</v>
      </c>
      <c r="G2582" s="3"/>
      <c r="H2582" s="3"/>
      <c r="I2582" s="3"/>
      <c r="J2582" s="3"/>
      <c r="K2582" s="3"/>
    </row>
    <row r="2583" spans="1:11" x14ac:dyDescent="0.3">
      <c r="A2583" s="3" t="s">
        <v>546</v>
      </c>
      <c r="B2583" s="3" t="s">
        <v>623</v>
      </c>
      <c r="C2583" s="3" t="s">
        <v>52</v>
      </c>
      <c r="D2583" s="3">
        <v>5</v>
      </c>
      <c r="E2583" s="2" t="str">
        <f t="shared" si="40"/>
        <v>73CY</v>
      </c>
      <c r="G2583" s="3"/>
      <c r="H2583" s="3"/>
      <c r="I2583" s="3"/>
      <c r="J2583" s="3"/>
      <c r="K2583" s="3"/>
    </row>
    <row r="2584" spans="1:11" x14ac:dyDescent="0.3">
      <c r="A2584" s="3" t="s">
        <v>546</v>
      </c>
      <c r="B2584" s="3" t="s">
        <v>623</v>
      </c>
      <c r="C2584" s="3" t="s">
        <v>53</v>
      </c>
      <c r="D2584" s="3">
        <v>36</v>
      </c>
      <c r="E2584" s="2" t="str">
        <f t="shared" si="40"/>
        <v>73CZ</v>
      </c>
      <c r="G2584" s="3"/>
      <c r="H2584" s="3"/>
      <c r="I2584" s="3"/>
      <c r="J2584" s="3"/>
      <c r="K2584" s="3"/>
    </row>
    <row r="2585" spans="1:11" x14ac:dyDescent="0.3">
      <c r="A2585" s="3" t="s">
        <v>546</v>
      </c>
      <c r="B2585" s="3" t="s">
        <v>623</v>
      </c>
      <c r="C2585" s="3" t="s">
        <v>490</v>
      </c>
      <c r="D2585" s="3">
        <v>2592</v>
      </c>
      <c r="E2585" s="2" t="str">
        <f t="shared" si="40"/>
        <v>73D5</v>
      </c>
      <c r="G2585" s="3"/>
      <c r="H2585" s="3"/>
      <c r="I2585" s="3"/>
      <c r="J2585" s="3"/>
      <c r="K2585" s="3"/>
    </row>
    <row r="2586" spans="1:11" x14ac:dyDescent="0.3">
      <c r="A2586" s="3" t="s">
        <v>546</v>
      </c>
      <c r="B2586" s="3" t="s">
        <v>623</v>
      </c>
      <c r="C2586" s="3" t="s">
        <v>54</v>
      </c>
      <c r="D2586" s="3">
        <v>436</v>
      </c>
      <c r="E2586" s="2" t="str">
        <f t="shared" si="40"/>
        <v>73DE</v>
      </c>
      <c r="G2586" s="3"/>
      <c r="H2586" s="3"/>
      <c r="I2586" s="3"/>
      <c r="J2586" s="3"/>
      <c r="K2586" s="3"/>
    </row>
    <row r="2587" spans="1:11" x14ac:dyDescent="0.3">
      <c r="A2587" s="3" t="s">
        <v>546</v>
      </c>
      <c r="B2587" s="3" t="s">
        <v>623</v>
      </c>
      <c r="C2587" s="3" t="s">
        <v>56</v>
      </c>
      <c r="D2587" s="3">
        <v>82</v>
      </c>
      <c r="E2587" s="2" t="str">
        <f t="shared" si="40"/>
        <v>73DK</v>
      </c>
      <c r="G2587" s="3"/>
      <c r="H2587" s="3"/>
      <c r="I2587" s="3"/>
      <c r="J2587" s="3"/>
      <c r="K2587" s="3"/>
    </row>
    <row r="2588" spans="1:11" x14ac:dyDescent="0.3">
      <c r="A2588" s="3" t="s">
        <v>546</v>
      </c>
      <c r="B2588" s="3" t="s">
        <v>623</v>
      </c>
      <c r="C2588" s="3" t="s">
        <v>61</v>
      </c>
      <c r="D2588" s="3">
        <v>0</v>
      </c>
      <c r="E2588" s="2" t="str">
        <f t="shared" si="40"/>
        <v>73EE</v>
      </c>
      <c r="G2588" s="3"/>
      <c r="H2588" s="3"/>
      <c r="I2588" s="3"/>
      <c r="J2588" s="3"/>
      <c r="K2588" s="3"/>
    </row>
    <row r="2589" spans="1:11" x14ac:dyDescent="0.3">
      <c r="A2589" s="3" t="s">
        <v>546</v>
      </c>
      <c r="B2589" s="3" t="s">
        <v>623</v>
      </c>
      <c r="C2589" s="3" t="s">
        <v>62</v>
      </c>
      <c r="D2589" s="3">
        <v>2</v>
      </c>
      <c r="E2589" s="2" t="str">
        <f t="shared" si="40"/>
        <v>73EG</v>
      </c>
      <c r="G2589" s="3"/>
      <c r="H2589" s="3"/>
      <c r="I2589" s="3"/>
      <c r="J2589" s="3"/>
      <c r="K2589" s="3"/>
    </row>
    <row r="2590" spans="1:11" x14ac:dyDescent="0.3">
      <c r="A2590" s="3" t="s">
        <v>546</v>
      </c>
      <c r="B2590" s="3" t="s">
        <v>623</v>
      </c>
      <c r="C2590" s="3" t="s">
        <v>64</v>
      </c>
      <c r="D2590" s="3">
        <v>115</v>
      </c>
      <c r="E2590" s="2" t="str">
        <f t="shared" si="40"/>
        <v>73ES</v>
      </c>
      <c r="G2590" s="3"/>
      <c r="H2590" s="3"/>
      <c r="I2590" s="3"/>
      <c r="J2590" s="3"/>
      <c r="K2590" s="3"/>
    </row>
    <row r="2591" spans="1:11" x14ac:dyDescent="0.3">
      <c r="A2591" s="3" t="s">
        <v>546</v>
      </c>
      <c r="B2591" s="3" t="s">
        <v>623</v>
      </c>
      <c r="C2591" s="3" t="s">
        <v>66</v>
      </c>
      <c r="D2591" s="3">
        <v>20</v>
      </c>
      <c r="E2591" s="2" t="str">
        <f t="shared" si="40"/>
        <v>73FI</v>
      </c>
      <c r="G2591" s="3"/>
      <c r="H2591" s="3"/>
      <c r="I2591" s="3"/>
      <c r="J2591" s="3"/>
      <c r="K2591" s="3"/>
    </row>
    <row r="2592" spans="1:11" x14ac:dyDescent="0.3">
      <c r="A2592" s="3" t="s">
        <v>546</v>
      </c>
      <c r="B2592" s="3" t="s">
        <v>623</v>
      </c>
      <c r="C2592" s="3" t="s">
        <v>71</v>
      </c>
      <c r="D2592" s="3">
        <v>276</v>
      </c>
      <c r="E2592" s="2" t="str">
        <f t="shared" si="40"/>
        <v>73FR</v>
      </c>
      <c r="G2592" s="3"/>
      <c r="H2592" s="3"/>
      <c r="I2592" s="3"/>
      <c r="J2592" s="3"/>
      <c r="K2592" s="3"/>
    </row>
    <row r="2593" spans="1:11" x14ac:dyDescent="0.3">
      <c r="A2593" s="3" t="s">
        <v>546</v>
      </c>
      <c r="B2593" s="3" t="s">
        <v>623</v>
      </c>
      <c r="C2593" s="3" t="s">
        <v>81</v>
      </c>
      <c r="D2593" s="3">
        <v>6</v>
      </c>
      <c r="E2593" s="2" t="str">
        <f t="shared" si="40"/>
        <v>73GR</v>
      </c>
      <c r="G2593" s="3"/>
      <c r="H2593" s="3"/>
      <c r="I2593" s="3"/>
      <c r="J2593" s="3"/>
      <c r="K2593" s="3"/>
    </row>
    <row r="2594" spans="1:11" x14ac:dyDescent="0.3">
      <c r="A2594" s="3" t="s">
        <v>546</v>
      </c>
      <c r="B2594" s="3" t="s">
        <v>623</v>
      </c>
      <c r="C2594" s="3" t="s">
        <v>87</v>
      </c>
      <c r="D2594" s="3">
        <v>35</v>
      </c>
      <c r="E2594" s="2" t="str">
        <f t="shared" si="40"/>
        <v>73HK</v>
      </c>
      <c r="G2594" s="3"/>
      <c r="H2594" s="3"/>
      <c r="I2594" s="3"/>
      <c r="J2594" s="3"/>
      <c r="K2594" s="3"/>
    </row>
    <row r="2595" spans="1:11" x14ac:dyDescent="0.3">
      <c r="A2595" s="3" t="s">
        <v>546</v>
      </c>
      <c r="B2595" s="3" t="s">
        <v>623</v>
      </c>
      <c r="C2595" s="3" t="s">
        <v>92</v>
      </c>
      <c r="D2595" s="3" t="s">
        <v>567</v>
      </c>
      <c r="E2595" s="2" t="str">
        <f t="shared" si="40"/>
        <v>73HU</v>
      </c>
      <c r="G2595" s="3"/>
      <c r="H2595" s="3"/>
      <c r="I2595" s="3"/>
      <c r="J2595" s="3"/>
      <c r="K2595" s="3"/>
    </row>
    <row r="2596" spans="1:11" x14ac:dyDescent="0.3">
      <c r="A2596" s="3" t="s">
        <v>546</v>
      </c>
      <c r="B2596" s="3" t="s">
        <v>623</v>
      </c>
      <c r="C2596" s="3" t="s">
        <v>93</v>
      </c>
      <c r="D2596" s="3">
        <v>3</v>
      </c>
      <c r="E2596" s="2" t="str">
        <f t="shared" si="40"/>
        <v>73ID</v>
      </c>
      <c r="G2596" s="3"/>
      <c r="H2596" s="3"/>
      <c r="I2596" s="3"/>
      <c r="J2596" s="3"/>
      <c r="K2596" s="3"/>
    </row>
    <row r="2597" spans="1:11" x14ac:dyDescent="0.3">
      <c r="A2597" s="3" t="s">
        <v>546</v>
      </c>
      <c r="B2597" s="3" t="s">
        <v>623</v>
      </c>
      <c r="C2597" s="3" t="s">
        <v>94</v>
      </c>
      <c r="D2597" s="3">
        <v>553</v>
      </c>
      <c r="E2597" s="2" t="str">
        <f t="shared" si="40"/>
        <v>73IE</v>
      </c>
      <c r="G2597" s="3"/>
      <c r="H2597" s="3"/>
      <c r="I2597" s="3"/>
      <c r="J2597" s="3"/>
      <c r="K2597" s="3"/>
    </row>
    <row r="2598" spans="1:11" x14ac:dyDescent="0.3">
      <c r="A2598" s="3" t="s">
        <v>546</v>
      </c>
      <c r="B2598" s="3" t="s">
        <v>623</v>
      </c>
      <c r="C2598" s="3" t="s">
        <v>95</v>
      </c>
      <c r="D2598" s="3">
        <v>8</v>
      </c>
      <c r="E2598" s="2" t="str">
        <f t="shared" si="40"/>
        <v>73IL</v>
      </c>
      <c r="G2598" s="3"/>
      <c r="H2598" s="3"/>
      <c r="I2598" s="3"/>
      <c r="J2598" s="3"/>
      <c r="K2598" s="3"/>
    </row>
    <row r="2599" spans="1:11" x14ac:dyDescent="0.3">
      <c r="A2599" s="3" t="s">
        <v>546</v>
      </c>
      <c r="B2599" s="3" t="s">
        <v>623</v>
      </c>
      <c r="C2599" s="3" t="s">
        <v>96</v>
      </c>
      <c r="D2599" s="3">
        <v>23</v>
      </c>
      <c r="E2599" s="2" t="str">
        <f t="shared" si="40"/>
        <v>73IN</v>
      </c>
      <c r="G2599" s="3"/>
      <c r="H2599" s="3"/>
      <c r="I2599" s="3"/>
      <c r="J2599" s="3"/>
      <c r="K2599" s="3"/>
    </row>
    <row r="2600" spans="1:11" x14ac:dyDescent="0.3">
      <c r="A2600" s="3" t="s">
        <v>546</v>
      </c>
      <c r="B2600" s="3" t="s">
        <v>623</v>
      </c>
      <c r="C2600" s="3" t="s">
        <v>100</v>
      </c>
      <c r="D2600" s="3">
        <v>0</v>
      </c>
      <c r="E2600" s="2" t="str">
        <f t="shared" si="40"/>
        <v>73IS</v>
      </c>
      <c r="G2600" s="3"/>
      <c r="H2600" s="3"/>
      <c r="I2600" s="3"/>
      <c r="J2600" s="3"/>
      <c r="K2600" s="3"/>
    </row>
    <row r="2601" spans="1:11" x14ac:dyDescent="0.3">
      <c r="A2601" s="3" t="s">
        <v>546</v>
      </c>
      <c r="B2601" s="3" t="s">
        <v>623</v>
      </c>
      <c r="C2601" s="3" t="s">
        <v>101</v>
      </c>
      <c r="D2601" s="3">
        <v>78</v>
      </c>
      <c r="E2601" s="2" t="str">
        <f t="shared" si="40"/>
        <v>73IT</v>
      </c>
      <c r="G2601" s="3"/>
      <c r="H2601" s="3"/>
      <c r="I2601" s="3"/>
      <c r="J2601" s="3"/>
      <c r="K2601" s="3"/>
    </row>
    <row r="2602" spans="1:11" x14ac:dyDescent="0.3">
      <c r="A2602" s="3" t="s">
        <v>546</v>
      </c>
      <c r="B2602" s="3" t="s">
        <v>623</v>
      </c>
      <c r="C2602" s="3" t="s">
        <v>105</v>
      </c>
      <c r="D2602" s="3">
        <v>71</v>
      </c>
      <c r="E2602" s="2" t="str">
        <f t="shared" si="40"/>
        <v>73JP</v>
      </c>
      <c r="G2602" s="3"/>
      <c r="H2602" s="3"/>
      <c r="I2602" s="3"/>
      <c r="J2602" s="3"/>
      <c r="K2602" s="3"/>
    </row>
    <row r="2603" spans="1:11" x14ac:dyDescent="0.3">
      <c r="A2603" s="3" t="s">
        <v>546</v>
      </c>
      <c r="B2603" s="3" t="s">
        <v>623</v>
      </c>
      <c r="C2603" s="3" t="s">
        <v>113</v>
      </c>
      <c r="D2603" s="3">
        <v>43</v>
      </c>
      <c r="E2603" s="2" t="str">
        <f t="shared" si="40"/>
        <v>73KR</v>
      </c>
      <c r="G2603" s="3"/>
      <c r="H2603" s="3"/>
      <c r="I2603" s="3"/>
      <c r="J2603" s="3"/>
      <c r="K2603" s="3"/>
    </row>
    <row r="2604" spans="1:11" x14ac:dyDescent="0.3">
      <c r="A2604" s="3" t="s">
        <v>546</v>
      </c>
      <c r="B2604" s="3" t="s">
        <v>623</v>
      </c>
      <c r="C2604" s="3" t="s">
        <v>120</v>
      </c>
      <c r="D2604" s="3">
        <v>1</v>
      </c>
      <c r="E2604" s="2" t="str">
        <f t="shared" si="40"/>
        <v>73LI</v>
      </c>
      <c r="G2604" s="3"/>
      <c r="H2604" s="3"/>
      <c r="I2604" s="3"/>
      <c r="J2604" s="3"/>
      <c r="K2604" s="3"/>
    </row>
    <row r="2605" spans="1:11" x14ac:dyDescent="0.3">
      <c r="A2605" s="3" t="s">
        <v>546</v>
      </c>
      <c r="B2605" s="3" t="s">
        <v>623</v>
      </c>
      <c r="C2605" s="3" t="s">
        <v>125</v>
      </c>
      <c r="D2605" s="3">
        <v>34</v>
      </c>
      <c r="E2605" s="2" t="str">
        <f t="shared" si="40"/>
        <v>73LU</v>
      </c>
      <c r="G2605" s="3"/>
      <c r="H2605" s="3"/>
      <c r="I2605" s="3"/>
      <c r="J2605" s="3"/>
      <c r="K2605" s="3"/>
    </row>
    <row r="2606" spans="1:11" x14ac:dyDescent="0.3">
      <c r="A2606" s="3" t="s">
        <v>546</v>
      </c>
      <c r="B2606" s="3" t="s">
        <v>623</v>
      </c>
      <c r="C2606" s="3" t="s">
        <v>126</v>
      </c>
      <c r="D2606" s="3" t="s">
        <v>567</v>
      </c>
      <c r="E2606" s="2" t="str">
        <f t="shared" si="40"/>
        <v>73LV</v>
      </c>
      <c r="G2606" s="3"/>
      <c r="H2606" s="3"/>
      <c r="I2606" s="3"/>
      <c r="J2606" s="3"/>
      <c r="K2606" s="3"/>
    </row>
    <row r="2607" spans="1:11" x14ac:dyDescent="0.3">
      <c r="A2607" s="3" t="s">
        <v>546</v>
      </c>
      <c r="B2607" s="3" t="s">
        <v>623</v>
      </c>
      <c r="C2607" s="3" t="s">
        <v>141</v>
      </c>
      <c r="D2607" s="3">
        <v>14</v>
      </c>
      <c r="E2607" s="2" t="str">
        <f t="shared" si="40"/>
        <v>73MT</v>
      </c>
      <c r="G2607" s="3"/>
      <c r="H2607" s="3"/>
      <c r="I2607" s="3"/>
      <c r="J2607" s="3"/>
      <c r="K2607" s="3"/>
    </row>
    <row r="2608" spans="1:11" x14ac:dyDescent="0.3">
      <c r="A2608" s="3" t="s">
        <v>546</v>
      </c>
      <c r="B2608" s="3" t="s">
        <v>623</v>
      </c>
      <c r="C2608" s="3" t="s">
        <v>145</v>
      </c>
      <c r="D2608" s="3">
        <v>11</v>
      </c>
      <c r="E2608" s="2" t="str">
        <f t="shared" si="40"/>
        <v>73MX</v>
      </c>
      <c r="G2608" s="3"/>
      <c r="H2608" s="3"/>
      <c r="I2608" s="3"/>
      <c r="J2608" s="3"/>
      <c r="K2608" s="3"/>
    </row>
    <row r="2609" spans="1:11" x14ac:dyDescent="0.3">
      <c r="A2609" s="3" t="s">
        <v>546</v>
      </c>
      <c r="B2609" s="3" t="s">
        <v>623</v>
      </c>
      <c r="C2609" s="3" t="s">
        <v>146</v>
      </c>
      <c r="D2609" s="3">
        <v>7</v>
      </c>
      <c r="E2609" s="2" t="str">
        <f t="shared" si="40"/>
        <v>73MY</v>
      </c>
      <c r="G2609" s="3"/>
      <c r="H2609" s="3"/>
      <c r="I2609" s="3"/>
      <c r="J2609" s="3"/>
      <c r="K2609" s="3"/>
    </row>
    <row r="2610" spans="1:11" x14ac:dyDescent="0.3">
      <c r="A2610" s="3" t="s">
        <v>546</v>
      </c>
      <c r="B2610" s="3" t="s">
        <v>623</v>
      </c>
      <c r="C2610" s="3" t="s">
        <v>154</v>
      </c>
      <c r="D2610" s="3">
        <v>268</v>
      </c>
      <c r="E2610" s="2" t="str">
        <f t="shared" si="40"/>
        <v>73NL</v>
      </c>
      <c r="G2610" s="3"/>
      <c r="H2610" s="3"/>
      <c r="I2610" s="3"/>
      <c r="J2610" s="3"/>
      <c r="K2610" s="3"/>
    </row>
    <row r="2611" spans="1:11" x14ac:dyDescent="0.3">
      <c r="A2611" s="3" t="s">
        <v>546</v>
      </c>
      <c r="B2611" s="3" t="s">
        <v>623</v>
      </c>
      <c r="C2611" s="3" t="s">
        <v>155</v>
      </c>
      <c r="D2611" s="3">
        <v>20</v>
      </c>
      <c r="E2611" s="2" t="str">
        <f t="shared" si="40"/>
        <v>73NO</v>
      </c>
      <c r="G2611" s="3"/>
      <c r="H2611" s="3"/>
      <c r="I2611" s="3"/>
      <c r="J2611" s="3"/>
      <c r="K2611" s="3"/>
    </row>
    <row r="2612" spans="1:11" x14ac:dyDescent="0.3">
      <c r="A2612" s="3" t="s">
        <v>546</v>
      </c>
      <c r="B2612" s="3" t="s">
        <v>623</v>
      </c>
      <c r="C2612" s="3" t="s">
        <v>159</v>
      </c>
      <c r="D2612" s="3">
        <v>6</v>
      </c>
      <c r="E2612" s="2" t="str">
        <f t="shared" si="40"/>
        <v>73NZ</v>
      </c>
      <c r="G2612" s="3"/>
      <c r="H2612" s="3"/>
      <c r="I2612" s="3"/>
      <c r="J2612" s="3"/>
      <c r="K2612" s="3"/>
    </row>
    <row r="2613" spans="1:11" x14ac:dyDescent="0.3">
      <c r="A2613" s="3" t="s">
        <v>546</v>
      </c>
      <c r="B2613" s="3" t="s">
        <v>623</v>
      </c>
      <c r="C2613" s="3" t="s">
        <v>568</v>
      </c>
      <c r="D2613" s="3">
        <v>363</v>
      </c>
      <c r="E2613" s="2" t="str">
        <f t="shared" si="40"/>
        <v>73PB</v>
      </c>
      <c r="G2613" s="3"/>
      <c r="H2613" s="3"/>
      <c r="I2613" s="3"/>
      <c r="J2613" s="3"/>
      <c r="K2613" s="3"/>
    </row>
    <row r="2614" spans="1:11" x14ac:dyDescent="0.3">
      <c r="A2614" s="3" t="s">
        <v>546</v>
      </c>
      <c r="B2614" s="3" t="s">
        <v>623</v>
      </c>
      <c r="C2614" s="3" t="s">
        <v>568</v>
      </c>
      <c r="D2614" s="3">
        <v>62</v>
      </c>
      <c r="E2614" s="2" t="str">
        <f t="shared" si="40"/>
        <v>73PB</v>
      </c>
      <c r="G2614" s="3"/>
      <c r="H2614" s="3"/>
      <c r="I2614" s="3"/>
      <c r="J2614" s="3"/>
      <c r="K2614" s="3"/>
    </row>
    <row r="2615" spans="1:11" x14ac:dyDescent="0.3">
      <c r="A2615" s="3" t="s">
        <v>546</v>
      </c>
      <c r="B2615" s="3" t="s">
        <v>623</v>
      </c>
      <c r="C2615" s="3" t="s">
        <v>568</v>
      </c>
      <c r="D2615" s="3">
        <v>2</v>
      </c>
      <c r="E2615" s="2" t="str">
        <f t="shared" si="40"/>
        <v>73PB</v>
      </c>
      <c r="G2615" s="3"/>
      <c r="H2615" s="3"/>
      <c r="I2615" s="3"/>
      <c r="J2615" s="3"/>
      <c r="K2615" s="3"/>
    </row>
    <row r="2616" spans="1:11" x14ac:dyDescent="0.3">
      <c r="A2616" s="3" t="s">
        <v>546</v>
      </c>
      <c r="B2616" s="3" t="s">
        <v>623</v>
      </c>
      <c r="C2616" s="3" t="s">
        <v>568</v>
      </c>
      <c r="D2616" s="3">
        <v>100</v>
      </c>
      <c r="E2616" s="2" t="str">
        <f t="shared" si="40"/>
        <v>73PB</v>
      </c>
      <c r="G2616" s="3"/>
      <c r="H2616" s="3"/>
      <c r="I2616" s="3"/>
      <c r="J2616" s="3"/>
      <c r="K2616" s="3"/>
    </row>
    <row r="2617" spans="1:11" x14ac:dyDescent="0.3">
      <c r="A2617" s="3" t="s">
        <v>546</v>
      </c>
      <c r="B2617" s="3" t="s">
        <v>623</v>
      </c>
      <c r="C2617" s="3" t="s">
        <v>568</v>
      </c>
      <c r="D2617" s="3">
        <v>3</v>
      </c>
      <c r="E2617" s="2" t="str">
        <f t="shared" si="40"/>
        <v>73PB</v>
      </c>
      <c r="G2617" s="3"/>
      <c r="H2617" s="3"/>
      <c r="I2617" s="3"/>
      <c r="J2617" s="3"/>
      <c r="K2617" s="3"/>
    </row>
    <row r="2618" spans="1:11" x14ac:dyDescent="0.3">
      <c r="A2618" s="3" t="s">
        <v>546</v>
      </c>
      <c r="B2618" s="3" t="s">
        <v>623</v>
      </c>
      <c r="C2618" s="3" t="s">
        <v>568</v>
      </c>
      <c r="D2618" s="3">
        <v>4</v>
      </c>
      <c r="E2618" s="2" t="str">
        <f t="shared" si="40"/>
        <v>73PB</v>
      </c>
      <c r="G2618" s="3"/>
      <c r="H2618" s="3"/>
      <c r="I2618" s="3"/>
      <c r="J2618" s="3"/>
      <c r="K2618" s="3"/>
    </row>
    <row r="2619" spans="1:11" x14ac:dyDescent="0.3">
      <c r="A2619" s="3" t="s">
        <v>546</v>
      </c>
      <c r="B2619" s="3" t="s">
        <v>623</v>
      </c>
      <c r="C2619" s="3" t="s">
        <v>568</v>
      </c>
      <c r="D2619" s="3">
        <v>3</v>
      </c>
      <c r="E2619" s="2" t="str">
        <f t="shared" si="40"/>
        <v>73PB</v>
      </c>
      <c r="G2619" s="3"/>
      <c r="H2619" s="3"/>
      <c r="I2619" s="3"/>
      <c r="J2619" s="3"/>
      <c r="K2619" s="3"/>
    </row>
    <row r="2620" spans="1:11" x14ac:dyDescent="0.3">
      <c r="A2620" s="3" t="s">
        <v>546</v>
      </c>
      <c r="B2620" s="3" t="s">
        <v>623</v>
      </c>
      <c r="C2620" s="3" t="s">
        <v>165</v>
      </c>
      <c r="D2620" s="3">
        <v>6</v>
      </c>
      <c r="E2620" s="2" t="str">
        <f t="shared" si="40"/>
        <v>73PH</v>
      </c>
      <c r="G2620" s="3"/>
      <c r="H2620" s="3"/>
      <c r="I2620" s="3"/>
      <c r="J2620" s="3"/>
      <c r="K2620" s="3"/>
    </row>
    <row r="2621" spans="1:11" x14ac:dyDescent="0.3">
      <c r="A2621" s="3" t="s">
        <v>546</v>
      </c>
      <c r="B2621" s="3" t="s">
        <v>623</v>
      </c>
      <c r="C2621" s="3" t="s">
        <v>167</v>
      </c>
      <c r="D2621" s="3">
        <v>24</v>
      </c>
      <c r="E2621" s="2" t="str">
        <f t="shared" si="40"/>
        <v>73PL</v>
      </c>
      <c r="G2621" s="3"/>
      <c r="H2621" s="3"/>
      <c r="I2621" s="3"/>
      <c r="J2621" s="3"/>
      <c r="K2621" s="3"/>
    </row>
    <row r="2622" spans="1:11" x14ac:dyDescent="0.3">
      <c r="A2622" s="3" t="s">
        <v>546</v>
      </c>
      <c r="B2622" s="3" t="s">
        <v>623</v>
      </c>
      <c r="C2622" s="3" t="s">
        <v>170</v>
      </c>
      <c r="D2622" s="3">
        <v>6</v>
      </c>
      <c r="E2622" s="2" t="str">
        <f t="shared" si="40"/>
        <v>73PT</v>
      </c>
      <c r="G2622" s="3"/>
      <c r="H2622" s="3"/>
      <c r="I2622" s="3"/>
      <c r="J2622" s="3"/>
      <c r="K2622" s="3"/>
    </row>
    <row r="2623" spans="1:11" x14ac:dyDescent="0.3">
      <c r="A2623" s="3" t="s">
        <v>546</v>
      </c>
      <c r="B2623" s="3" t="s">
        <v>623</v>
      </c>
      <c r="C2623" s="3" t="s">
        <v>174</v>
      </c>
      <c r="D2623" s="3">
        <v>20</v>
      </c>
      <c r="E2623" s="2" t="str">
        <f t="shared" si="40"/>
        <v>73RO</v>
      </c>
      <c r="G2623" s="3"/>
      <c r="H2623" s="3"/>
      <c r="I2623" s="3"/>
      <c r="J2623" s="3"/>
      <c r="K2623" s="3"/>
    </row>
    <row r="2624" spans="1:11" x14ac:dyDescent="0.3">
      <c r="A2624" s="3" t="s">
        <v>546</v>
      </c>
      <c r="B2624" s="3" t="s">
        <v>623</v>
      </c>
      <c r="C2624" s="3" t="s">
        <v>176</v>
      </c>
      <c r="D2624" s="3">
        <v>13</v>
      </c>
      <c r="E2624" s="2" t="str">
        <f t="shared" si="40"/>
        <v>73RU</v>
      </c>
      <c r="G2624" s="3"/>
      <c r="H2624" s="3"/>
      <c r="I2624" s="3"/>
      <c r="J2624" s="3"/>
      <c r="K2624" s="3"/>
    </row>
    <row r="2625" spans="1:11" x14ac:dyDescent="0.3">
      <c r="A2625" s="3" t="s">
        <v>546</v>
      </c>
      <c r="B2625" s="3" t="s">
        <v>623</v>
      </c>
      <c r="C2625" s="3" t="s">
        <v>178</v>
      </c>
      <c r="D2625" s="3">
        <v>21</v>
      </c>
      <c r="E2625" s="2" t="str">
        <f t="shared" si="40"/>
        <v>73SA</v>
      </c>
      <c r="G2625" s="3"/>
      <c r="H2625" s="3"/>
      <c r="I2625" s="3"/>
      <c r="J2625" s="3"/>
      <c r="K2625" s="3"/>
    </row>
    <row r="2626" spans="1:11" x14ac:dyDescent="0.3">
      <c r="A2626" s="3" t="s">
        <v>546</v>
      </c>
      <c r="B2626" s="3" t="s">
        <v>623</v>
      </c>
      <c r="C2626" s="3" t="s">
        <v>182</v>
      </c>
      <c r="D2626" s="3">
        <v>1278</v>
      </c>
      <c r="E2626" s="2" t="str">
        <f t="shared" si="40"/>
        <v>73SE</v>
      </c>
      <c r="G2626" s="3"/>
      <c r="H2626" s="3"/>
      <c r="I2626" s="3"/>
      <c r="J2626" s="3"/>
      <c r="K2626" s="3"/>
    </row>
    <row r="2627" spans="1:11" x14ac:dyDescent="0.3">
      <c r="A2627" s="3" t="s">
        <v>546</v>
      </c>
      <c r="B2627" s="3" t="s">
        <v>623</v>
      </c>
      <c r="C2627" s="3" t="s">
        <v>183</v>
      </c>
      <c r="D2627" s="3">
        <v>53</v>
      </c>
      <c r="E2627" s="2" t="str">
        <f t="shared" ref="E2627:E2690" si="41">B2627&amp;C2627</f>
        <v>73SG</v>
      </c>
      <c r="G2627" s="3"/>
      <c r="H2627" s="3"/>
      <c r="I2627" s="3"/>
      <c r="J2627" s="3"/>
      <c r="K2627" s="3"/>
    </row>
    <row r="2628" spans="1:11" x14ac:dyDescent="0.3">
      <c r="A2628" s="3" t="s">
        <v>546</v>
      </c>
      <c r="B2628" s="3" t="s">
        <v>623</v>
      </c>
      <c r="C2628" s="3" t="s">
        <v>186</v>
      </c>
      <c r="D2628" s="3" t="s">
        <v>567</v>
      </c>
      <c r="E2628" s="2" t="str">
        <f t="shared" si="41"/>
        <v>73SK</v>
      </c>
      <c r="G2628" s="3"/>
      <c r="H2628" s="3"/>
      <c r="I2628" s="3"/>
      <c r="J2628" s="3"/>
      <c r="K2628" s="3"/>
    </row>
    <row r="2629" spans="1:11" x14ac:dyDescent="0.3">
      <c r="A2629" s="3" t="s">
        <v>546</v>
      </c>
      <c r="B2629" s="3" t="s">
        <v>623</v>
      </c>
      <c r="C2629" s="3" t="s">
        <v>202</v>
      </c>
      <c r="D2629" s="3">
        <v>6</v>
      </c>
      <c r="E2629" s="2" t="str">
        <f t="shared" si="41"/>
        <v>73TH</v>
      </c>
      <c r="G2629" s="3"/>
      <c r="H2629" s="3"/>
      <c r="I2629" s="3"/>
      <c r="J2629" s="3"/>
      <c r="K2629" s="3"/>
    </row>
    <row r="2630" spans="1:11" x14ac:dyDescent="0.3">
      <c r="A2630" s="3" t="s">
        <v>546</v>
      </c>
      <c r="B2630" s="3" t="s">
        <v>623</v>
      </c>
      <c r="C2630" s="3" t="s">
        <v>209</v>
      </c>
      <c r="D2630" s="3">
        <v>10</v>
      </c>
      <c r="E2630" s="2" t="str">
        <f t="shared" si="41"/>
        <v>73TR</v>
      </c>
      <c r="G2630" s="3"/>
      <c r="H2630" s="3"/>
      <c r="I2630" s="3"/>
      <c r="J2630" s="3"/>
      <c r="K2630" s="3"/>
    </row>
    <row r="2631" spans="1:11" x14ac:dyDescent="0.3">
      <c r="A2631" s="3" t="s">
        <v>546</v>
      </c>
      <c r="B2631" s="3" t="s">
        <v>623</v>
      </c>
      <c r="C2631" s="3" t="s">
        <v>212</v>
      </c>
      <c r="D2631" s="3" t="s">
        <v>567</v>
      </c>
      <c r="E2631" s="2" t="str">
        <f t="shared" si="41"/>
        <v>73TW</v>
      </c>
      <c r="G2631" s="3"/>
      <c r="H2631" s="3"/>
      <c r="I2631" s="3"/>
      <c r="J2631" s="3"/>
      <c r="K2631" s="3"/>
    </row>
    <row r="2632" spans="1:11" x14ac:dyDescent="0.3">
      <c r="A2632" s="3" t="s">
        <v>546</v>
      </c>
      <c r="B2632" s="3" t="s">
        <v>623</v>
      </c>
      <c r="C2632" s="3" t="s">
        <v>214</v>
      </c>
      <c r="D2632" s="3">
        <v>0</v>
      </c>
      <c r="E2632" s="2" t="str">
        <f t="shared" si="41"/>
        <v>73UA</v>
      </c>
      <c r="G2632" s="3"/>
      <c r="H2632" s="3"/>
      <c r="I2632" s="3"/>
      <c r="J2632" s="3"/>
      <c r="K2632" s="3"/>
    </row>
    <row r="2633" spans="1:11" x14ac:dyDescent="0.3">
      <c r="A2633" s="3" t="s">
        <v>546</v>
      </c>
      <c r="B2633" s="3" t="s">
        <v>623</v>
      </c>
      <c r="C2633" s="3" t="s">
        <v>217</v>
      </c>
      <c r="D2633" s="3">
        <v>963</v>
      </c>
      <c r="E2633" s="2" t="str">
        <f t="shared" si="41"/>
        <v>73US</v>
      </c>
      <c r="G2633" s="3"/>
      <c r="H2633" s="3"/>
      <c r="I2633" s="3"/>
      <c r="J2633" s="3"/>
      <c r="K2633" s="3"/>
    </row>
    <row r="2634" spans="1:11" x14ac:dyDescent="0.3">
      <c r="A2634" s="3" t="s">
        <v>546</v>
      </c>
      <c r="B2634" s="3" t="s">
        <v>623</v>
      </c>
      <c r="C2634" s="3" t="s">
        <v>471</v>
      </c>
      <c r="D2634" s="3">
        <v>6102</v>
      </c>
      <c r="E2634" s="2" t="str">
        <f t="shared" si="41"/>
        <v>73W1</v>
      </c>
      <c r="G2634" s="3"/>
      <c r="H2634" s="3"/>
      <c r="I2634" s="3"/>
      <c r="J2634" s="3"/>
      <c r="K2634" s="3"/>
    </row>
    <row r="2635" spans="1:11" x14ac:dyDescent="0.3">
      <c r="A2635" s="3" t="s">
        <v>546</v>
      </c>
      <c r="B2635" s="3" t="s">
        <v>623</v>
      </c>
      <c r="C2635" s="3" t="s">
        <v>231</v>
      </c>
      <c r="D2635" s="3">
        <v>11</v>
      </c>
      <c r="E2635" s="2" t="str">
        <f t="shared" si="41"/>
        <v>73ZA</v>
      </c>
      <c r="G2635" s="3"/>
      <c r="H2635" s="3"/>
      <c r="I2635" s="3"/>
      <c r="J2635" s="3"/>
      <c r="K2635" s="3"/>
    </row>
    <row r="2636" spans="1:11" x14ac:dyDescent="0.3">
      <c r="A2636" s="3" t="s">
        <v>546</v>
      </c>
      <c r="B2636" s="3" t="s">
        <v>624</v>
      </c>
      <c r="C2636" s="3" t="s">
        <v>5</v>
      </c>
      <c r="D2636" s="3" t="s">
        <v>567</v>
      </c>
      <c r="E2636" s="2" t="str">
        <f t="shared" si="41"/>
        <v>74AL</v>
      </c>
      <c r="G2636" s="3"/>
      <c r="H2636" s="3"/>
      <c r="I2636" s="3"/>
      <c r="J2636" s="3"/>
      <c r="K2636" s="3"/>
    </row>
    <row r="2637" spans="1:11" x14ac:dyDescent="0.3">
      <c r="A2637" s="3" t="s">
        <v>546</v>
      </c>
      <c r="B2637" s="3" t="s">
        <v>624</v>
      </c>
      <c r="C2637" s="3" t="s">
        <v>9</v>
      </c>
      <c r="D2637" s="3">
        <v>0</v>
      </c>
      <c r="E2637" s="2" t="str">
        <f t="shared" si="41"/>
        <v>74AR</v>
      </c>
      <c r="G2637" s="3"/>
      <c r="H2637" s="3"/>
      <c r="I2637" s="3"/>
      <c r="J2637" s="3"/>
      <c r="K2637" s="3"/>
    </row>
    <row r="2638" spans="1:11" x14ac:dyDescent="0.3">
      <c r="A2638" s="3" t="s">
        <v>546</v>
      </c>
      <c r="B2638" s="3" t="s">
        <v>624</v>
      </c>
      <c r="C2638" s="3" t="s">
        <v>11</v>
      </c>
      <c r="D2638" s="3">
        <v>13</v>
      </c>
      <c r="E2638" s="2" t="str">
        <f t="shared" si="41"/>
        <v>74AT</v>
      </c>
      <c r="G2638" s="3"/>
      <c r="H2638" s="3"/>
      <c r="I2638" s="3"/>
      <c r="J2638" s="3"/>
      <c r="K2638" s="3"/>
    </row>
    <row r="2639" spans="1:11" x14ac:dyDescent="0.3">
      <c r="A2639" s="3" t="s">
        <v>546</v>
      </c>
      <c r="B2639" s="3" t="s">
        <v>624</v>
      </c>
      <c r="C2639" s="3" t="s">
        <v>12</v>
      </c>
      <c r="D2639" s="3">
        <v>18</v>
      </c>
      <c r="E2639" s="2" t="str">
        <f t="shared" si="41"/>
        <v>74AU</v>
      </c>
      <c r="G2639" s="3"/>
      <c r="H2639" s="3"/>
      <c r="I2639" s="3"/>
      <c r="J2639" s="3"/>
      <c r="K2639" s="3"/>
    </row>
    <row r="2640" spans="1:11" x14ac:dyDescent="0.3">
      <c r="A2640" s="3" t="s">
        <v>546</v>
      </c>
      <c r="B2640" s="3" t="s">
        <v>624</v>
      </c>
      <c r="C2640" s="3" t="s">
        <v>485</v>
      </c>
      <c r="D2640" s="3">
        <v>634</v>
      </c>
      <c r="E2640" s="2" t="str">
        <f t="shared" si="41"/>
        <v>74B5</v>
      </c>
      <c r="G2640" s="3"/>
      <c r="H2640" s="3"/>
      <c r="I2640" s="3"/>
      <c r="J2640" s="3"/>
      <c r="K2640" s="3"/>
    </row>
    <row r="2641" spans="1:11" x14ac:dyDescent="0.3">
      <c r="A2641" s="3" t="s">
        <v>546</v>
      </c>
      <c r="B2641" s="3" t="s">
        <v>624</v>
      </c>
      <c r="C2641" s="3" t="s">
        <v>18</v>
      </c>
      <c r="D2641" s="3">
        <v>45</v>
      </c>
      <c r="E2641" s="2" t="str">
        <f t="shared" si="41"/>
        <v>74BE</v>
      </c>
      <c r="G2641" s="3"/>
      <c r="H2641" s="3"/>
      <c r="I2641" s="3"/>
      <c r="J2641" s="3"/>
      <c r="K2641" s="3"/>
    </row>
    <row r="2642" spans="1:11" x14ac:dyDescent="0.3">
      <c r="A2642" s="3" t="s">
        <v>546</v>
      </c>
      <c r="B2642" s="3" t="s">
        <v>624</v>
      </c>
      <c r="C2642" s="3" t="s">
        <v>20</v>
      </c>
      <c r="D2642" s="3" t="s">
        <v>567</v>
      </c>
      <c r="E2642" s="2" t="str">
        <f t="shared" si="41"/>
        <v>74BG</v>
      </c>
      <c r="G2642" s="3"/>
      <c r="H2642" s="3"/>
      <c r="I2642" s="3"/>
      <c r="J2642" s="3"/>
      <c r="K2642" s="3"/>
    </row>
    <row r="2643" spans="1:11" x14ac:dyDescent="0.3">
      <c r="A2643" s="3" t="s">
        <v>546</v>
      </c>
      <c r="B2643" s="3" t="s">
        <v>624</v>
      </c>
      <c r="C2643" s="3" t="s">
        <v>28</v>
      </c>
      <c r="D2643" s="3">
        <v>0</v>
      </c>
      <c r="E2643" s="2" t="str">
        <f t="shared" si="41"/>
        <v>74BR</v>
      </c>
      <c r="G2643" s="3"/>
      <c r="H2643" s="3"/>
      <c r="I2643" s="3"/>
      <c r="J2643" s="3"/>
      <c r="K2643" s="3"/>
    </row>
    <row r="2644" spans="1:11" x14ac:dyDescent="0.3">
      <c r="A2644" s="3" t="s">
        <v>546</v>
      </c>
      <c r="B2644" s="3" t="s">
        <v>624</v>
      </c>
      <c r="C2644" s="3" t="s">
        <v>35</v>
      </c>
      <c r="D2644" s="3">
        <v>12</v>
      </c>
      <c r="E2644" s="2" t="str">
        <f t="shared" si="41"/>
        <v>74CA</v>
      </c>
      <c r="G2644" s="3"/>
      <c r="H2644" s="3"/>
      <c r="I2644" s="3"/>
      <c r="J2644" s="3"/>
      <c r="K2644" s="3"/>
    </row>
    <row r="2645" spans="1:11" x14ac:dyDescent="0.3">
      <c r="A2645" s="3" t="s">
        <v>546</v>
      </c>
      <c r="B2645" s="3" t="s">
        <v>624</v>
      </c>
      <c r="C2645" s="3" t="s">
        <v>40</v>
      </c>
      <c r="D2645" s="3">
        <v>129</v>
      </c>
      <c r="E2645" s="2" t="str">
        <f t="shared" si="41"/>
        <v>74CH</v>
      </c>
      <c r="G2645" s="3"/>
      <c r="H2645" s="3"/>
      <c r="I2645" s="3"/>
      <c r="J2645" s="3"/>
      <c r="K2645" s="3"/>
    </row>
    <row r="2646" spans="1:11" x14ac:dyDescent="0.3">
      <c r="A2646" s="3" t="s">
        <v>546</v>
      </c>
      <c r="B2646" s="3" t="s">
        <v>624</v>
      </c>
      <c r="C2646" s="3" t="s">
        <v>43</v>
      </c>
      <c r="D2646" s="3" t="s">
        <v>567</v>
      </c>
      <c r="E2646" s="2" t="str">
        <f t="shared" si="41"/>
        <v>74CL</v>
      </c>
      <c r="G2646" s="3"/>
      <c r="H2646" s="3"/>
      <c r="I2646" s="3"/>
      <c r="J2646" s="3"/>
      <c r="K2646" s="3"/>
    </row>
    <row r="2647" spans="1:11" x14ac:dyDescent="0.3">
      <c r="A2647" s="3" t="s">
        <v>546</v>
      </c>
      <c r="B2647" s="3" t="s">
        <v>624</v>
      </c>
      <c r="C2647" s="3" t="s">
        <v>45</v>
      </c>
      <c r="D2647" s="3">
        <v>40</v>
      </c>
      <c r="E2647" s="2" t="str">
        <f t="shared" si="41"/>
        <v>74CN</v>
      </c>
      <c r="G2647" s="3"/>
      <c r="H2647" s="3"/>
      <c r="I2647" s="3"/>
      <c r="J2647" s="3"/>
      <c r="K2647" s="3"/>
    </row>
    <row r="2648" spans="1:11" x14ac:dyDescent="0.3">
      <c r="A2648" s="3" t="s">
        <v>546</v>
      </c>
      <c r="B2648" s="3" t="s">
        <v>624</v>
      </c>
      <c r="C2648" s="3" t="s">
        <v>52</v>
      </c>
      <c r="D2648" s="3">
        <v>3</v>
      </c>
      <c r="E2648" s="2" t="str">
        <f t="shared" si="41"/>
        <v>74CY</v>
      </c>
      <c r="G2648" s="3"/>
      <c r="H2648" s="3"/>
      <c r="I2648" s="3"/>
      <c r="J2648" s="3"/>
      <c r="K2648" s="3"/>
    </row>
    <row r="2649" spans="1:11" x14ac:dyDescent="0.3">
      <c r="A2649" s="3" t="s">
        <v>546</v>
      </c>
      <c r="B2649" s="3" t="s">
        <v>624</v>
      </c>
      <c r="C2649" s="3" t="s">
        <v>53</v>
      </c>
      <c r="D2649" s="3">
        <v>3</v>
      </c>
      <c r="E2649" s="2" t="str">
        <f t="shared" si="41"/>
        <v>74CZ</v>
      </c>
      <c r="G2649" s="3"/>
      <c r="H2649" s="3"/>
      <c r="I2649" s="3"/>
      <c r="J2649" s="3"/>
      <c r="K2649" s="3"/>
    </row>
    <row r="2650" spans="1:11" x14ac:dyDescent="0.3">
      <c r="A2650" s="3" t="s">
        <v>546</v>
      </c>
      <c r="B2650" s="3" t="s">
        <v>624</v>
      </c>
      <c r="C2650" s="3" t="s">
        <v>490</v>
      </c>
      <c r="D2650" s="3">
        <v>912</v>
      </c>
      <c r="E2650" s="2" t="str">
        <f t="shared" si="41"/>
        <v>74D5</v>
      </c>
      <c r="G2650" s="3"/>
      <c r="H2650" s="3"/>
      <c r="I2650" s="3"/>
      <c r="J2650" s="3"/>
      <c r="K2650" s="3"/>
    </row>
    <row r="2651" spans="1:11" x14ac:dyDescent="0.3">
      <c r="A2651" s="3" t="s">
        <v>546</v>
      </c>
      <c r="B2651" s="3" t="s">
        <v>624</v>
      </c>
      <c r="C2651" s="3" t="s">
        <v>54</v>
      </c>
      <c r="D2651" s="3">
        <v>158</v>
      </c>
      <c r="E2651" s="2" t="str">
        <f t="shared" si="41"/>
        <v>74DE</v>
      </c>
      <c r="G2651" s="3"/>
      <c r="H2651" s="3"/>
      <c r="I2651" s="3"/>
      <c r="J2651" s="3"/>
      <c r="K2651" s="3"/>
    </row>
    <row r="2652" spans="1:11" x14ac:dyDescent="0.3">
      <c r="A2652" s="3" t="s">
        <v>546</v>
      </c>
      <c r="B2652" s="3" t="s">
        <v>624</v>
      </c>
      <c r="C2652" s="3" t="s">
        <v>56</v>
      </c>
      <c r="D2652" s="3">
        <v>26</v>
      </c>
      <c r="E2652" s="2" t="str">
        <f t="shared" si="41"/>
        <v>74DK</v>
      </c>
      <c r="G2652" s="3"/>
      <c r="H2652" s="3"/>
      <c r="I2652" s="3"/>
      <c r="J2652" s="3"/>
      <c r="K2652" s="3"/>
    </row>
    <row r="2653" spans="1:11" x14ac:dyDescent="0.3">
      <c r="A2653" s="3" t="s">
        <v>546</v>
      </c>
      <c r="B2653" s="3" t="s">
        <v>624</v>
      </c>
      <c r="C2653" s="3" t="s">
        <v>62</v>
      </c>
      <c r="D2653" s="3">
        <v>2</v>
      </c>
      <c r="E2653" s="2" t="str">
        <f t="shared" si="41"/>
        <v>74EG</v>
      </c>
      <c r="G2653" s="3"/>
      <c r="H2653" s="3"/>
      <c r="I2653" s="3"/>
      <c r="J2653" s="3"/>
      <c r="K2653" s="3"/>
    </row>
    <row r="2654" spans="1:11" x14ac:dyDescent="0.3">
      <c r="A2654" s="3" t="s">
        <v>546</v>
      </c>
      <c r="B2654" s="3" t="s">
        <v>624</v>
      </c>
      <c r="C2654" s="3" t="s">
        <v>64</v>
      </c>
      <c r="D2654" s="3">
        <v>17</v>
      </c>
      <c r="E2654" s="2" t="str">
        <f t="shared" si="41"/>
        <v>74ES</v>
      </c>
      <c r="G2654" s="3"/>
      <c r="H2654" s="3"/>
      <c r="I2654" s="3"/>
      <c r="J2654" s="3"/>
      <c r="K2654" s="3"/>
    </row>
    <row r="2655" spans="1:11" x14ac:dyDescent="0.3">
      <c r="A2655" s="3" t="s">
        <v>546</v>
      </c>
      <c r="B2655" s="3" t="s">
        <v>624</v>
      </c>
      <c r="C2655" s="3" t="s">
        <v>66</v>
      </c>
      <c r="D2655" s="3">
        <v>4</v>
      </c>
      <c r="E2655" s="2" t="str">
        <f t="shared" si="41"/>
        <v>74FI</v>
      </c>
      <c r="G2655" s="3"/>
      <c r="H2655" s="3"/>
      <c r="I2655" s="3"/>
      <c r="J2655" s="3"/>
      <c r="K2655" s="3"/>
    </row>
    <row r="2656" spans="1:11" x14ac:dyDescent="0.3">
      <c r="A2656" s="3" t="s">
        <v>546</v>
      </c>
      <c r="B2656" s="3" t="s">
        <v>624</v>
      </c>
      <c r="C2656" s="3" t="s">
        <v>71</v>
      </c>
      <c r="D2656" s="3">
        <v>80</v>
      </c>
      <c r="E2656" s="2" t="str">
        <f t="shared" si="41"/>
        <v>74FR</v>
      </c>
      <c r="G2656" s="3"/>
      <c r="H2656" s="3"/>
      <c r="I2656" s="3"/>
      <c r="J2656" s="3"/>
      <c r="K2656" s="3"/>
    </row>
    <row r="2657" spans="1:11" x14ac:dyDescent="0.3">
      <c r="A2657" s="3" t="s">
        <v>546</v>
      </c>
      <c r="B2657" s="3" t="s">
        <v>624</v>
      </c>
      <c r="C2657" s="3" t="s">
        <v>81</v>
      </c>
      <c r="D2657" s="3">
        <v>13</v>
      </c>
      <c r="E2657" s="2" t="str">
        <f t="shared" si="41"/>
        <v>74GR</v>
      </c>
      <c r="G2657" s="3"/>
      <c r="H2657" s="3"/>
      <c r="I2657" s="3"/>
      <c r="J2657" s="3"/>
      <c r="K2657" s="3"/>
    </row>
    <row r="2658" spans="1:11" x14ac:dyDescent="0.3">
      <c r="A2658" s="3" t="s">
        <v>546</v>
      </c>
      <c r="B2658" s="3" t="s">
        <v>624</v>
      </c>
      <c r="C2658" s="3" t="s">
        <v>87</v>
      </c>
      <c r="D2658" s="3">
        <v>6</v>
      </c>
      <c r="E2658" s="2" t="str">
        <f t="shared" si="41"/>
        <v>74HK</v>
      </c>
      <c r="G2658" s="3"/>
      <c r="H2658" s="3"/>
      <c r="I2658" s="3"/>
      <c r="J2658" s="3"/>
      <c r="K2658" s="3"/>
    </row>
    <row r="2659" spans="1:11" x14ac:dyDescent="0.3">
      <c r="A2659" s="3" t="s">
        <v>546</v>
      </c>
      <c r="B2659" s="3" t="s">
        <v>624</v>
      </c>
      <c r="C2659" s="3" t="s">
        <v>90</v>
      </c>
      <c r="D2659" s="3" t="s">
        <v>567</v>
      </c>
      <c r="E2659" s="2" t="str">
        <f t="shared" si="41"/>
        <v>74HR</v>
      </c>
      <c r="G2659" s="3"/>
      <c r="H2659" s="3"/>
      <c r="I2659" s="3"/>
      <c r="J2659" s="3"/>
      <c r="K2659" s="3"/>
    </row>
    <row r="2660" spans="1:11" x14ac:dyDescent="0.3">
      <c r="A2660" s="3" t="s">
        <v>546</v>
      </c>
      <c r="B2660" s="3" t="s">
        <v>624</v>
      </c>
      <c r="C2660" s="3" t="s">
        <v>92</v>
      </c>
      <c r="D2660" s="3">
        <v>3</v>
      </c>
      <c r="E2660" s="2" t="str">
        <f t="shared" si="41"/>
        <v>74HU</v>
      </c>
      <c r="G2660" s="3"/>
      <c r="H2660" s="3"/>
      <c r="I2660" s="3"/>
      <c r="J2660" s="3"/>
      <c r="K2660" s="3"/>
    </row>
    <row r="2661" spans="1:11" x14ac:dyDescent="0.3">
      <c r="A2661" s="3" t="s">
        <v>546</v>
      </c>
      <c r="B2661" s="3" t="s">
        <v>624</v>
      </c>
      <c r="C2661" s="3" t="s">
        <v>93</v>
      </c>
      <c r="D2661" s="3">
        <v>1</v>
      </c>
      <c r="E2661" s="2" t="str">
        <f t="shared" si="41"/>
        <v>74ID</v>
      </c>
      <c r="G2661" s="3"/>
      <c r="H2661" s="3"/>
      <c r="I2661" s="3"/>
      <c r="J2661" s="3"/>
      <c r="K2661" s="3"/>
    </row>
    <row r="2662" spans="1:11" x14ac:dyDescent="0.3">
      <c r="A2662" s="3" t="s">
        <v>546</v>
      </c>
      <c r="B2662" s="3" t="s">
        <v>624</v>
      </c>
      <c r="C2662" s="3" t="s">
        <v>94</v>
      </c>
      <c r="D2662" s="3">
        <v>58</v>
      </c>
      <c r="E2662" s="2" t="str">
        <f t="shared" si="41"/>
        <v>74IE</v>
      </c>
      <c r="G2662" s="3"/>
      <c r="H2662" s="3"/>
      <c r="I2662" s="3"/>
      <c r="J2662" s="3"/>
      <c r="K2662" s="3"/>
    </row>
    <row r="2663" spans="1:11" x14ac:dyDescent="0.3">
      <c r="A2663" s="3" t="s">
        <v>546</v>
      </c>
      <c r="B2663" s="3" t="s">
        <v>624</v>
      </c>
      <c r="C2663" s="3" t="s">
        <v>95</v>
      </c>
      <c r="D2663" s="3">
        <v>5</v>
      </c>
      <c r="E2663" s="2" t="str">
        <f t="shared" si="41"/>
        <v>74IL</v>
      </c>
      <c r="G2663" s="3"/>
      <c r="H2663" s="3"/>
      <c r="I2663" s="3"/>
      <c r="J2663" s="3"/>
      <c r="K2663" s="3"/>
    </row>
    <row r="2664" spans="1:11" x14ac:dyDescent="0.3">
      <c r="A2664" s="3" t="s">
        <v>546</v>
      </c>
      <c r="B2664" s="3" t="s">
        <v>624</v>
      </c>
      <c r="C2664" s="3" t="s">
        <v>96</v>
      </c>
      <c r="D2664" s="3">
        <v>21</v>
      </c>
      <c r="E2664" s="2" t="str">
        <f t="shared" si="41"/>
        <v>74IN</v>
      </c>
      <c r="G2664" s="3"/>
      <c r="H2664" s="3"/>
      <c r="I2664" s="3"/>
      <c r="J2664" s="3"/>
      <c r="K2664" s="3"/>
    </row>
    <row r="2665" spans="1:11" x14ac:dyDescent="0.3">
      <c r="A2665" s="3" t="s">
        <v>546</v>
      </c>
      <c r="B2665" s="3" t="s">
        <v>624</v>
      </c>
      <c r="C2665" s="3" t="s">
        <v>100</v>
      </c>
      <c r="D2665" s="3">
        <v>5</v>
      </c>
      <c r="E2665" s="2" t="str">
        <f t="shared" si="41"/>
        <v>74IS</v>
      </c>
      <c r="G2665" s="3"/>
      <c r="H2665" s="3"/>
      <c r="I2665" s="3"/>
      <c r="J2665" s="3"/>
      <c r="K2665" s="3"/>
    </row>
    <row r="2666" spans="1:11" x14ac:dyDescent="0.3">
      <c r="A2666" s="3" t="s">
        <v>546</v>
      </c>
      <c r="B2666" s="3" t="s">
        <v>624</v>
      </c>
      <c r="C2666" s="3" t="s">
        <v>101</v>
      </c>
      <c r="D2666" s="3">
        <v>92</v>
      </c>
      <c r="E2666" s="2" t="str">
        <f t="shared" si="41"/>
        <v>74IT</v>
      </c>
      <c r="G2666" s="3"/>
      <c r="H2666" s="3"/>
      <c r="I2666" s="3"/>
      <c r="J2666" s="3"/>
      <c r="K2666" s="3"/>
    </row>
    <row r="2667" spans="1:11" x14ac:dyDescent="0.3">
      <c r="A2667" s="3" t="s">
        <v>546</v>
      </c>
      <c r="B2667" s="3" t="s">
        <v>624</v>
      </c>
      <c r="C2667" s="3" t="s">
        <v>105</v>
      </c>
      <c r="D2667" s="3">
        <v>40</v>
      </c>
      <c r="E2667" s="2" t="str">
        <f t="shared" si="41"/>
        <v>74JP</v>
      </c>
      <c r="G2667" s="3"/>
      <c r="H2667" s="3"/>
      <c r="I2667" s="3"/>
      <c r="J2667" s="3"/>
      <c r="K2667" s="3"/>
    </row>
    <row r="2668" spans="1:11" x14ac:dyDescent="0.3">
      <c r="A2668" s="3" t="s">
        <v>546</v>
      </c>
      <c r="B2668" s="3" t="s">
        <v>624</v>
      </c>
      <c r="C2668" s="3" t="s">
        <v>113</v>
      </c>
      <c r="D2668" s="3">
        <v>4</v>
      </c>
      <c r="E2668" s="2" t="str">
        <f t="shared" si="41"/>
        <v>74KR</v>
      </c>
      <c r="G2668" s="3"/>
      <c r="H2668" s="3"/>
      <c r="I2668" s="3"/>
      <c r="J2668" s="3"/>
      <c r="K2668" s="3"/>
    </row>
    <row r="2669" spans="1:11" x14ac:dyDescent="0.3">
      <c r="A2669" s="3" t="s">
        <v>546</v>
      </c>
      <c r="B2669" s="3" t="s">
        <v>624</v>
      </c>
      <c r="C2669" s="3" t="s">
        <v>125</v>
      </c>
      <c r="D2669" s="3">
        <v>6</v>
      </c>
      <c r="E2669" s="2" t="str">
        <f t="shared" si="41"/>
        <v>74LU</v>
      </c>
      <c r="G2669" s="3"/>
      <c r="H2669" s="3"/>
      <c r="I2669" s="3"/>
      <c r="J2669" s="3"/>
      <c r="K2669" s="3"/>
    </row>
    <row r="2670" spans="1:11" x14ac:dyDescent="0.3">
      <c r="A2670" s="3" t="s">
        <v>546</v>
      </c>
      <c r="B2670" s="3" t="s">
        <v>624</v>
      </c>
      <c r="C2670" s="3" t="s">
        <v>128</v>
      </c>
      <c r="D2670" s="3">
        <v>0</v>
      </c>
      <c r="E2670" s="2" t="str">
        <f t="shared" si="41"/>
        <v>74MA</v>
      </c>
      <c r="G2670" s="3"/>
      <c r="H2670" s="3"/>
      <c r="I2670" s="3"/>
      <c r="J2670" s="3"/>
      <c r="K2670" s="3"/>
    </row>
    <row r="2671" spans="1:11" x14ac:dyDescent="0.3">
      <c r="A2671" s="3" t="s">
        <v>546</v>
      </c>
      <c r="B2671" s="3" t="s">
        <v>624</v>
      </c>
      <c r="C2671" s="3" t="s">
        <v>141</v>
      </c>
      <c r="D2671" s="3">
        <v>6</v>
      </c>
      <c r="E2671" s="2" t="str">
        <f t="shared" si="41"/>
        <v>74MT</v>
      </c>
      <c r="G2671" s="3"/>
      <c r="H2671" s="3"/>
      <c r="I2671" s="3"/>
      <c r="J2671" s="3"/>
      <c r="K2671" s="3"/>
    </row>
    <row r="2672" spans="1:11" x14ac:dyDescent="0.3">
      <c r="A2672" s="3" t="s">
        <v>546</v>
      </c>
      <c r="B2672" s="3" t="s">
        <v>624</v>
      </c>
      <c r="C2672" s="3" t="s">
        <v>145</v>
      </c>
      <c r="D2672" s="3">
        <v>1</v>
      </c>
      <c r="E2672" s="2" t="str">
        <f t="shared" si="41"/>
        <v>74MX</v>
      </c>
      <c r="G2672" s="3"/>
      <c r="H2672" s="3"/>
      <c r="I2672" s="3"/>
      <c r="J2672" s="3"/>
      <c r="K2672" s="3"/>
    </row>
    <row r="2673" spans="1:11" x14ac:dyDescent="0.3">
      <c r="A2673" s="3" t="s">
        <v>546</v>
      </c>
      <c r="B2673" s="3" t="s">
        <v>624</v>
      </c>
      <c r="C2673" s="3" t="s">
        <v>146</v>
      </c>
      <c r="D2673" s="3">
        <v>3</v>
      </c>
      <c r="E2673" s="2" t="str">
        <f t="shared" si="41"/>
        <v>74MY</v>
      </c>
      <c r="G2673" s="3"/>
      <c r="H2673" s="3"/>
      <c r="I2673" s="3"/>
      <c r="J2673" s="3"/>
      <c r="K2673" s="3"/>
    </row>
    <row r="2674" spans="1:11" x14ac:dyDescent="0.3">
      <c r="A2674" s="3" t="s">
        <v>546</v>
      </c>
      <c r="B2674" s="3" t="s">
        <v>624</v>
      </c>
      <c r="C2674" s="3" t="s">
        <v>154</v>
      </c>
      <c r="D2674" s="3">
        <v>74</v>
      </c>
      <c r="E2674" s="2" t="str">
        <f t="shared" si="41"/>
        <v>74NL</v>
      </c>
      <c r="G2674" s="3"/>
      <c r="H2674" s="3"/>
      <c r="I2674" s="3"/>
      <c r="J2674" s="3"/>
      <c r="K2674" s="3"/>
    </row>
    <row r="2675" spans="1:11" x14ac:dyDescent="0.3">
      <c r="A2675" s="3" t="s">
        <v>546</v>
      </c>
      <c r="B2675" s="3" t="s">
        <v>624</v>
      </c>
      <c r="C2675" s="3" t="s">
        <v>155</v>
      </c>
      <c r="D2675" s="3">
        <v>8</v>
      </c>
      <c r="E2675" s="2" t="str">
        <f t="shared" si="41"/>
        <v>74NO</v>
      </c>
      <c r="G2675" s="3"/>
      <c r="H2675" s="3"/>
      <c r="I2675" s="3"/>
      <c r="J2675" s="3"/>
      <c r="K2675" s="3"/>
    </row>
    <row r="2676" spans="1:11" x14ac:dyDescent="0.3">
      <c r="A2676" s="3" t="s">
        <v>546</v>
      </c>
      <c r="B2676" s="3" t="s">
        <v>624</v>
      </c>
      <c r="C2676" s="3" t="s">
        <v>159</v>
      </c>
      <c r="D2676" s="3">
        <v>0</v>
      </c>
      <c r="E2676" s="2" t="str">
        <f t="shared" si="41"/>
        <v>74NZ</v>
      </c>
      <c r="G2676" s="3"/>
      <c r="H2676" s="3"/>
      <c r="I2676" s="3"/>
      <c r="J2676" s="3"/>
      <c r="K2676" s="3"/>
    </row>
    <row r="2677" spans="1:11" x14ac:dyDescent="0.3">
      <c r="A2677" s="3" t="s">
        <v>546</v>
      </c>
      <c r="B2677" s="3" t="s">
        <v>624</v>
      </c>
      <c r="C2677" s="3" t="s">
        <v>568</v>
      </c>
      <c r="D2677" s="3">
        <v>125</v>
      </c>
      <c r="E2677" s="2" t="str">
        <f t="shared" si="41"/>
        <v>74PB</v>
      </c>
      <c r="G2677" s="3"/>
      <c r="H2677" s="3"/>
      <c r="I2677" s="3"/>
      <c r="J2677" s="3"/>
      <c r="K2677" s="3"/>
    </row>
    <row r="2678" spans="1:11" x14ac:dyDescent="0.3">
      <c r="A2678" s="3" t="s">
        <v>546</v>
      </c>
      <c r="B2678" s="3" t="s">
        <v>624</v>
      </c>
      <c r="C2678" s="3" t="s">
        <v>568</v>
      </c>
      <c r="D2678" s="3">
        <v>20</v>
      </c>
      <c r="E2678" s="2" t="str">
        <f t="shared" si="41"/>
        <v>74PB</v>
      </c>
      <c r="G2678" s="3"/>
      <c r="H2678" s="3"/>
      <c r="I2678" s="3"/>
      <c r="J2678" s="3"/>
      <c r="K2678" s="3"/>
    </row>
    <row r="2679" spans="1:11" x14ac:dyDescent="0.3">
      <c r="A2679" s="3" t="s">
        <v>546</v>
      </c>
      <c r="B2679" s="3" t="s">
        <v>624</v>
      </c>
      <c r="C2679" s="3" t="s">
        <v>568</v>
      </c>
      <c r="D2679" s="3">
        <v>58</v>
      </c>
      <c r="E2679" s="2" t="str">
        <f t="shared" si="41"/>
        <v>74PB</v>
      </c>
      <c r="G2679" s="3"/>
      <c r="H2679" s="3"/>
      <c r="I2679" s="3"/>
      <c r="J2679" s="3"/>
      <c r="K2679" s="3"/>
    </row>
    <row r="2680" spans="1:11" x14ac:dyDescent="0.3">
      <c r="A2680" s="3" t="s">
        <v>546</v>
      </c>
      <c r="B2680" s="3" t="s">
        <v>624</v>
      </c>
      <c r="C2680" s="3" t="s">
        <v>568</v>
      </c>
      <c r="D2680" s="3">
        <v>3</v>
      </c>
      <c r="E2680" s="2" t="str">
        <f t="shared" si="41"/>
        <v>74PB</v>
      </c>
      <c r="G2680" s="3"/>
      <c r="H2680" s="3"/>
      <c r="I2680" s="3"/>
      <c r="J2680" s="3"/>
      <c r="K2680" s="3"/>
    </row>
    <row r="2681" spans="1:11" x14ac:dyDescent="0.3">
      <c r="A2681" s="3" t="s">
        <v>546</v>
      </c>
      <c r="B2681" s="3" t="s">
        <v>624</v>
      </c>
      <c r="C2681" s="3" t="s">
        <v>568</v>
      </c>
      <c r="D2681" s="3">
        <v>10</v>
      </c>
      <c r="E2681" s="2" t="str">
        <f t="shared" si="41"/>
        <v>74PB</v>
      </c>
      <c r="G2681" s="3"/>
      <c r="H2681" s="3"/>
      <c r="I2681" s="3"/>
      <c r="J2681" s="3"/>
      <c r="K2681" s="3"/>
    </row>
    <row r="2682" spans="1:11" x14ac:dyDescent="0.3">
      <c r="A2682" s="3" t="s">
        <v>546</v>
      </c>
      <c r="B2682" s="3" t="s">
        <v>624</v>
      </c>
      <c r="C2682" s="3" t="s">
        <v>568</v>
      </c>
      <c r="D2682" s="3">
        <v>2</v>
      </c>
      <c r="E2682" s="2" t="str">
        <f t="shared" si="41"/>
        <v>74PB</v>
      </c>
      <c r="G2682" s="3"/>
      <c r="H2682" s="3"/>
      <c r="I2682" s="3"/>
      <c r="J2682" s="3"/>
      <c r="K2682" s="3"/>
    </row>
    <row r="2683" spans="1:11" x14ac:dyDescent="0.3">
      <c r="A2683" s="3" t="s">
        <v>546</v>
      </c>
      <c r="B2683" s="3" t="s">
        <v>624</v>
      </c>
      <c r="C2683" s="3" t="s">
        <v>568</v>
      </c>
      <c r="D2683" s="3">
        <v>0</v>
      </c>
      <c r="E2683" s="2" t="str">
        <f t="shared" si="41"/>
        <v>74PB</v>
      </c>
      <c r="G2683" s="3"/>
      <c r="H2683" s="3"/>
      <c r="I2683" s="3"/>
      <c r="J2683" s="3"/>
      <c r="K2683" s="3"/>
    </row>
    <row r="2684" spans="1:11" x14ac:dyDescent="0.3">
      <c r="A2684" s="3" t="s">
        <v>546</v>
      </c>
      <c r="B2684" s="3" t="s">
        <v>624</v>
      </c>
      <c r="C2684" s="3" t="s">
        <v>568</v>
      </c>
      <c r="D2684" s="3">
        <v>13</v>
      </c>
      <c r="E2684" s="2" t="str">
        <f t="shared" si="41"/>
        <v>74PB</v>
      </c>
      <c r="G2684" s="3"/>
      <c r="H2684" s="3"/>
      <c r="I2684" s="3"/>
      <c r="J2684" s="3"/>
      <c r="K2684" s="3"/>
    </row>
    <row r="2685" spans="1:11" x14ac:dyDescent="0.3">
      <c r="A2685" s="3" t="s">
        <v>546</v>
      </c>
      <c r="B2685" s="3" t="s">
        <v>624</v>
      </c>
      <c r="C2685" s="3" t="s">
        <v>165</v>
      </c>
      <c r="D2685" s="3">
        <v>1</v>
      </c>
      <c r="E2685" s="2" t="str">
        <f t="shared" si="41"/>
        <v>74PH</v>
      </c>
      <c r="G2685" s="3"/>
      <c r="H2685" s="3"/>
      <c r="I2685" s="3"/>
      <c r="J2685" s="3"/>
      <c r="K2685" s="3"/>
    </row>
    <row r="2686" spans="1:11" x14ac:dyDescent="0.3">
      <c r="A2686" s="3" t="s">
        <v>546</v>
      </c>
      <c r="B2686" s="3" t="s">
        <v>624</v>
      </c>
      <c r="C2686" s="3" t="s">
        <v>166</v>
      </c>
      <c r="D2686" s="3">
        <v>1</v>
      </c>
      <c r="E2686" s="2" t="str">
        <f t="shared" si="41"/>
        <v>74PK</v>
      </c>
      <c r="G2686" s="3"/>
      <c r="H2686" s="3"/>
      <c r="I2686" s="3"/>
      <c r="J2686" s="3"/>
      <c r="K2686" s="3"/>
    </row>
    <row r="2687" spans="1:11" x14ac:dyDescent="0.3">
      <c r="A2687" s="3" t="s">
        <v>546</v>
      </c>
      <c r="B2687" s="3" t="s">
        <v>624</v>
      </c>
      <c r="C2687" s="3" t="s">
        <v>167</v>
      </c>
      <c r="D2687" s="3">
        <v>5</v>
      </c>
      <c r="E2687" s="2" t="str">
        <f t="shared" si="41"/>
        <v>74PL</v>
      </c>
      <c r="G2687" s="3"/>
      <c r="H2687" s="3"/>
      <c r="I2687" s="3"/>
      <c r="J2687" s="3"/>
      <c r="K2687" s="3"/>
    </row>
    <row r="2688" spans="1:11" x14ac:dyDescent="0.3">
      <c r="A2688" s="3" t="s">
        <v>546</v>
      </c>
      <c r="B2688" s="3" t="s">
        <v>624</v>
      </c>
      <c r="C2688" s="3" t="s">
        <v>170</v>
      </c>
      <c r="D2688" s="3">
        <v>7</v>
      </c>
      <c r="E2688" s="2" t="str">
        <f t="shared" si="41"/>
        <v>74PT</v>
      </c>
      <c r="G2688" s="3"/>
      <c r="H2688" s="3"/>
      <c r="I2688" s="3"/>
      <c r="J2688" s="3"/>
      <c r="K2688" s="3"/>
    </row>
    <row r="2689" spans="1:11" x14ac:dyDescent="0.3">
      <c r="A2689" s="3" t="s">
        <v>546</v>
      </c>
      <c r="B2689" s="3" t="s">
        <v>624</v>
      </c>
      <c r="C2689" s="3" t="s">
        <v>174</v>
      </c>
      <c r="D2689" s="3">
        <v>2</v>
      </c>
      <c r="E2689" s="2" t="str">
        <f t="shared" si="41"/>
        <v>74RO</v>
      </c>
      <c r="G2689" s="3"/>
      <c r="H2689" s="3"/>
      <c r="I2689" s="3"/>
      <c r="J2689" s="3"/>
      <c r="K2689" s="3"/>
    </row>
    <row r="2690" spans="1:11" x14ac:dyDescent="0.3">
      <c r="A2690" s="3" t="s">
        <v>546</v>
      </c>
      <c r="B2690" s="3" t="s">
        <v>624</v>
      </c>
      <c r="C2690" s="3" t="s">
        <v>175</v>
      </c>
      <c r="D2690" s="3">
        <v>0</v>
      </c>
      <c r="E2690" s="2" t="str">
        <f t="shared" si="41"/>
        <v>74RS</v>
      </c>
      <c r="G2690" s="3"/>
      <c r="H2690" s="3"/>
      <c r="I2690" s="3"/>
      <c r="J2690" s="3"/>
      <c r="K2690" s="3"/>
    </row>
    <row r="2691" spans="1:11" x14ac:dyDescent="0.3">
      <c r="A2691" s="3" t="s">
        <v>546</v>
      </c>
      <c r="B2691" s="3" t="s">
        <v>624</v>
      </c>
      <c r="C2691" s="3" t="s">
        <v>176</v>
      </c>
      <c r="D2691" s="3">
        <v>7</v>
      </c>
      <c r="E2691" s="2" t="str">
        <f t="shared" ref="E2691:E2754" si="42">B2691&amp;C2691</f>
        <v>74RU</v>
      </c>
      <c r="G2691" s="3"/>
      <c r="H2691" s="3"/>
      <c r="I2691" s="3"/>
      <c r="J2691" s="3"/>
      <c r="K2691" s="3"/>
    </row>
    <row r="2692" spans="1:11" x14ac:dyDescent="0.3">
      <c r="A2692" s="3" t="s">
        <v>546</v>
      </c>
      <c r="B2692" s="3" t="s">
        <v>624</v>
      </c>
      <c r="C2692" s="3" t="s">
        <v>178</v>
      </c>
      <c r="D2692" s="3" t="s">
        <v>567</v>
      </c>
      <c r="E2692" s="2" t="str">
        <f t="shared" si="42"/>
        <v>74SA</v>
      </c>
      <c r="G2692" s="3"/>
      <c r="H2692" s="3"/>
      <c r="I2692" s="3"/>
      <c r="J2692" s="3"/>
      <c r="K2692" s="3"/>
    </row>
    <row r="2693" spans="1:11" x14ac:dyDescent="0.3">
      <c r="A2693" s="3" t="s">
        <v>546</v>
      </c>
      <c r="B2693" s="3" t="s">
        <v>624</v>
      </c>
      <c r="C2693" s="3" t="s">
        <v>182</v>
      </c>
      <c r="D2693" s="3">
        <v>14</v>
      </c>
      <c r="E2693" s="2" t="str">
        <f t="shared" si="42"/>
        <v>74SE</v>
      </c>
      <c r="G2693" s="3"/>
      <c r="H2693" s="3"/>
      <c r="I2693" s="3"/>
      <c r="J2693" s="3"/>
      <c r="K2693" s="3"/>
    </row>
    <row r="2694" spans="1:11" x14ac:dyDescent="0.3">
      <c r="A2694" s="3" t="s">
        <v>546</v>
      </c>
      <c r="B2694" s="3" t="s">
        <v>624</v>
      </c>
      <c r="C2694" s="3" t="s">
        <v>183</v>
      </c>
      <c r="D2694" s="3">
        <v>9</v>
      </c>
      <c r="E2694" s="2" t="str">
        <f t="shared" si="42"/>
        <v>74SG</v>
      </c>
      <c r="G2694" s="3"/>
      <c r="H2694" s="3"/>
      <c r="I2694" s="3"/>
      <c r="J2694" s="3"/>
      <c r="K2694" s="3"/>
    </row>
    <row r="2695" spans="1:11" x14ac:dyDescent="0.3">
      <c r="A2695" s="3" t="s">
        <v>546</v>
      </c>
      <c r="B2695" s="3" t="s">
        <v>624</v>
      </c>
      <c r="C2695" s="3" t="s">
        <v>186</v>
      </c>
      <c r="D2695" s="3">
        <v>3</v>
      </c>
      <c r="E2695" s="2" t="str">
        <f t="shared" si="42"/>
        <v>74SK</v>
      </c>
      <c r="G2695" s="3"/>
      <c r="H2695" s="3"/>
      <c r="I2695" s="3"/>
      <c r="J2695" s="3"/>
      <c r="K2695" s="3"/>
    </row>
    <row r="2696" spans="1:11" x14ac:dyDescent="0.3">
      <c r="A2696" s="3" t="s">
        <v>546</v>
      </c>
      <c r="B2696" s="3" t="s">
        <v>624</v>
      </c>
      <c r="C2696" s="3" t="s">
        <v>202</v>
      </c>
      <c r="D2696" s="3">
        <v>1</v>
      </c>
      <c r="E2696" s="2" t="str">
        <f t="shared" si="42"/>
        <v>74TH</v>
      </c>
      <c r="G2696" s="3"/>
      <c r="H2696" s="3"/>
      <c r="I2696" s="3"/>
      <c r="J2696" s="3"/>
      <c r="K2696" s="3"/>
    </row>
    <row r="2697" spans="1:11" x14ac:dyDescent="0.3">
      <c r="A2697" s="3" t="s">
        <v>546</v>
      </c>
      <c r="B2697" s="3" t="s">
        <v>624</v>
      </c>
      <c r="C2697" s="3" t="s">
        <v>209</v>
      </c>
      <c r="D2697" s="3">
        <v>12</v>
      </c>
      <c r="E2697" s="2" t="str">
        <f t="shared" si="42"/>
        <v>74TR</v>
      </c>
      <c r="G2697" s="3"/>
      <c r="H2697" s="3"/>
      <c r="I2697" s="3"/>
      <c r="J2697" s="3"/>
      <c r="K2697" s="3"/>
    </row>
    <row r="2698" spans="1:11" x14ac:dyDescent="0.3">
      <c r="A2698" s="3" t="s">
        <v>546</v>
      </c>
      <c r="B2698" s="3" t="s">
        <v>624</v>
      </c>
      <c r="C2698" s="3" t="s">
        <v>214</v>
      </c>
      <c r="D2698" s="3">
        <v>2</v>
      </c>
      <c r="E2698" s="2" t="str">
        <f t="shared" si="42"/>
        <v>74UA</v>
      </c>
      <c r="G2698" s="3"/>
      <c r="H2698" s="3"/>
      <c r="I2698" s="3"/>
      <c r="J2698" s="3"/>
      <c r="K2698" s="3"/>
    </row>
    <row r="2699" spans="1:11" x14ac:dyDescent="0.3">
      <c r="A2699" s="3" t="s">
        <v>546</v>
      </c>
      <c r="B2699" s="3" t="s">
        <v>624</v>
      </c>
      <c r="C2699" s="3" t="s">
        <v>217</v>
      </c>
      <c r="D2699" s="3">
        <v>344</v>
      </c>
      <c r="E2699" s="2" t="str">
        <f t="shared" si="42"/>
        <v>74US</v>
      </c>
      <c r="G2699" s="3"/>
      <c r="H2699" s="3"/>
      <c r="I2699" s="3"/>
      <c r="J2699" s="3"/>
      <c r="K2699" s="3"/>
    </row>
    <row r="2700" spans="1:11" x14ac:dyDescent="0.3">
      <c r="A2700" s="3" t="s">
        <v>546</v>
      </c>
      <c r="B2700" s="3" t="s">
        <v>624</v>
      </c>
      <c r="C2700" s="3" t="s">
        <v>471</v>
      </c>
      <c r="D2700" s="3">
        <v>1546</v>
      </c>
      <c r="E2700" s="2" t="str">
        <f t="shared" si="42"/>
        <v>74W1</v>
      </c>
      <c r="G2700" s="3"/>
      <c r="H2700" s="3"/>
      <c r="I2700" s="3"/>
      <c r="J2700" s="3"/>
      <c r="K2700" s="3"/>
    </row>
    <row r="2701" spans="1:11" x14ac:dyDescent="0.3">
      <c r="A2701" s="3" t="s">
        <v>546</v>
      </c>
      <c r="B2701" s="3" t="s">
        <v>624</v>
      </c>
      <c r="C2701" s="3" t="s">
        <v>231</v>
      </c>
      <c r="D2701" s="3">
        <v>4</v>
      </c>
      <c r="E2701" s="2" t="str">
        <f t="shared" si="42"/>
        <v>74ZA</v>
      </c>
      <c r="G2701" s="3"/>
      <c r="H2701" s="3"/>
      <c r="I2701" s="3"/>
      <c r="J2701" s="3"/>
      <c r="K2701" s="3"/>
    </row>
    <row r="2702" spans="1:11" x14ac:dyDescent="0.3">
      <c r="A2702" s="3" t="s">
        <v>546</v>
      </c>
      <c r="B2702" s="3" t="s">
        <v>625</v>
      </c>
      <c r="C2702" s="3" t="s">
        <v>485</v>
      </c>
      <c r="D2702" s="3">
        <v>0</v>
      </c>
      <c r="E2702" s="2" t="str">
        <f t="shared" si="42"/>
        <v>75B5</v>
      </c>
      <c r="G2702" s="3"/>
      <c r="H2702" s="3"/>
      <c r="I2702" s="3"/>
      <c r="J2702" s="3"/>
      <c r="K2702" s="3"/>
    </row>
    <row r="2703" spans="1:11" x14ac:dyDescent="0.3">
      <c r="A2703" s="3" t="s">
        <v>546</v>
      </c>
      <c r="B2703" s="3" t="s">
        <v>625</v>
      </c>
      <c r="C2703" s="3" t="s">
        <v>490</v>
      </c>
      <c r="D2703" s="3">
        <v>0</v>
      </c>
      <c r="E2703" s="2" t="str">
        <f t="shared" si="42"/>
        <v>75D5</v>
      </c>
      <c r="G2703" s="3"/>
      <c r="H2703" s="3"/>
      <c r="I2703" s="3"/>
      <c r="J2703" s="3"/>
      <c r="K2703" s="3"/>
    </row>
    <row r="2704" spans="1:11" x14ac:dyDescent="0.3">
      <c r="A2704" s="3" t="s">
        <v>546</v>
      </c>
      <c r="B2704" s="3" t="s">
        <v>625</v>
      </c>
      <c r="C2704" s="3" t="s">
        <v>94</v>
      </c>
      <c r="D2704" s="3">
        <v>0</v>
      </c>
      <c r="E2704" s="2" t="str">
        <f t="shared" si="42"/>
        <v>75IE</v>
      </c>
      <c r="G2704" s="3"/>
      <c r="H2704" s="3"/>
      <c r="I2704" s="3"/>
      <c r="J2704" s="3"/>
      <c r="K2704" s="3"/>
    </row>
    <row r="2705" spans="1:11" x14ac:dyDescent="0.3">
      <c r="A2705" s="3" t="s">
        <v>546</v>
      </c>
      <c r="B2705" s="3" t="s">
        <v>625</v>
      </c>
      <c r="C2705" s="3" t="s">
        <v>568</v>
      </c>
      <c r="D2705" s="3">
        <v>0</v>
      </c>
      <c r="E2705" s="2" t="str">
        <f t="shared" si="42"/>
        <v>75PB</v>
      </c>
      <c r="G2705" s="3"/>
      <c r="H2705" s="3"/>
      <c r="I2705" s="3"/>
      <c r="J2705" s="3"/>
      <c r="K2705" s="3"/>
    </row>
    <row r="2706" spans="1:11" x14ac:dyDescent="0.3">
      <c r="A2706" s="3" t="s">
        <v>546</v>
      </c>
      <c r="B2706" s="3" t="s">
        <v>625</v>
      </c>
      <c r="C2706" s="3" t="s">
        <v>471</v>
      </c>
      <c r="D2706" s="3">
        <v>0</v>
      </c>
      <c r="E2706" s="2" t="str">
        <f t="shared" si="42"/>
        <v>75W1</v>
      </c>
      <c r="G2706" s="3"/>
      <c r="H2706" s="3"/>
      <c r="I2706" s="3"/>
      <c r="J2706" s="3"/>
      <c r="K2706" s="3"/>
    </row>
    <row r="2707" spans="1:11" x14ac:dyDescent="0.3">
      <c r="A2707" s="3" t="s">
        <v>546</v>
      </c>
      <c r="B2707" s="3" t="s">
        <v>626</v>
      </c>
      <c r="C2707" s="3" t="s">
        <v>9</v>
      </c>
      <c r="D2707" s="3" t="s">
        <v>567</v>
      </c>
      <c r="E2707" s="2" t="str">
        <f t="shared" si="42"/>
        <v>77AR</v>
      </c>
      <c r="G2707" s="3"/>
      <c r="H2707" s="3"/>
      <c r="I2707" s="3"/>
      <c r="J2707" s="3"/>
      <c r="K2707" s="3"/>
    </row>
    <row r="2708" spans="1:11" x14ac:dyDescent="0.3">
      <c r="A2708" s="3" t="s">
        <v>546</v>
      </c>
      <c r="B2708" s="3" t="s">
        <v>626</v>
      </c>
      <c r="C2708" s="3" t="s">
        <v>11</v>
      </c>
      <c r="D2708" s="3">
        <v>3</v>
      </c>
      <c r="E2708" s="2" t="str">
        <f t="shared" si="42"/>
        <v>77AT</v>
      </c>
      <c r="G2708" s="3"/>
      <c r="H2708" s="3"/>
      <c r="I2708" s="3"/>
      <c r="J2708" s="3"/>
      <c r="K2708" s="3"/>
    </row>
    <row r="2709" spans="1:11" x14ac:dyDescent="0.3">
      <c r="A2709" s="3" t="s">
        <v>546</v>
      </c>
      <c r="B2709" s="3" t="s">
        <v>626</v>
      </c>
      <c r="C2709" s="3" t="s">
        <v>12</v>
      </c>
      <c r="D2709" s="3">
        <v>41</v>
      </c>
      <c r="E2709" s="2" t="str">
        <f t="shared" si="42"/>
        <v>77AU</v>
      </c>
      <c r="G2709" s="3"/>
      <c r="H2709" s="3"/>
      <c r="I2709" s="3"/>
      <c r="J2709" s="3"/>
      <c r="K2709" s="3"/>
    </row>
    <row r="2710" spans="1:11" x14ac:dyDescent="0.3">
      <c r="A2710" s="3" t="s">
        <v>546</v>
      </c>
      <c r="B2710" s="3" t="s">
        <v>626</v>
      </c>
      <c r="C2710" s="3" t="s">
        <v>485</v>
      </c>
      <c r="D2710" s="3">
        <v>390</v>
      </c>
      <c r="E2710" s="2" t="str">
        <f t="shared" si="42"/>
        <v>77B5</v>
      </c>
      <c r="G2710" s="3"/>
      <c r="H2710" s="3"/>
      <c r="I2710" s="3"/>
      <c r="J2710" s="3"/>
      <c r="K2710" s="3"/>
    </row>
    <row r="2711" spans="1:11" x14ac:dyDescent="0.3">
      <c r="A2711" s="3" t="s">
        <v>546</v>
      </c>
      <c r="B2711" s="3" t="s">
        <v>626</v>
      </c>
      <c r="C2711" s="3" t="s">
        <v>18</v>
      </c>
      <c r="D2711" s="3">
        <v>11</v>
      </c>
      <c r="E2711" s="2" t="str">
        <f t="shared" si="42"/>
        <v>77BE</v>
      </c>
      <c r="G2711" s="3"/>
      <c r="H2711" s="3"/>
      <c r="I2711" s="3"/>
      <c r="J2711" s="3"/>
      <c r="K2711" s="3"/>
    </row>
    <row r="2712" spans="1:11" x14ac:dyDescent="0.3">
      <c r="A2712" s="3" t="s">
        <v>546</v>
      </c>
      <c r="B2712" s="3" t="s">
        <v>626</v>
      </c>
      <c r="C2712" s="3" t="s">
        <v>20</v>
      </c>
      <c r="D2712" s="3" t="s">
        <v>567</v>
      </c>
      <c r="E2712" s="2" t="str">
        <f t="shared" si="42"/>
        <v>77BG</v>
      </c>
      <c r="G2712" s="3"/>
      <c r="H2712" s="3"/>
      <c r="I2712" s="3"/>
      <c r="J2712" s="3"/>
      <c r="K2712" s="3"/>
    </row>
    <row r="2713" spans="1:11" x14ac:dyDescent="0.3">
      <c r="A2713" s="3" t="s">
        <v>546</v>
      </c>
      <c r="B2713" s="3" t="s">
        <v>626</v>
      </c>
      <c r="C2713" s="3" t="s">
        <v>28</v>
      </c>
      <c r="D2713" s="3" t="s">
        <v>567</v>
      </c>
      <c r="E2713" s="2" t="str">
        <f t="shared" si="42"/>
        <v>77BR</v>
      </c>
      <c r="G2713" s="3"/>
      <c r="H2713" s="3"/>
      <c r="I2713" s="3"/>
      <c r="J2713" s="3"/>
      <c r="K2713" s="3"/>
    </row>
    <row r="2714" spans="1:11" x14ac:dyDescent="0.3">
      <c r="A2714" s="3" t="s">
        <v>546</v>
      </c>
      <c r="B2714" s="3" t="s">
        <v>626</v>
      </c>
      <c r="C2714" s="3" t="s">
        <v>35</v>
      </c>
      <c r="D2714" s="3">
        <v>21</v>
      </c>
      <c r="E2714" s="2" t="str">
        <f t="shared" si="42"/>
        <v>77CA</v>
      </c>
      <c r="G2714" s="3"/>
      <c r="H2714" s="3"/>
      <c r="I2714" s="3"/>
      <c r="J2714" s="3"/>
      <c r="K2714" s="3"/>
    </row>
    <row r="2715" spans="1:11" x14ac:dyDescent="0.3">
      <c r="A2715" s="3" t="s">
        <v>546</v>
      </c>
      <c r="B2715" s="3" t="s">
        <v>626</v>
      </c>
      <c r="C2715" s="3" t="s">
        <v>40</v>
      </c>
      <c r="D2715" s="3">
        <v>17</v>
      </c>
      <c r="E2715" s="2" t="str">
        <f t="shared" si="42"/>
        <v>77CH</v>
      </c>
      <c r="G2715" s="3"/>
      <c r="H2715" s="3"/>
      <c r="I2715" s="3"/>
      <c r="J2715" s="3"/>
      <c r="K2715" s="3"/>
    </row>
    <row r="2716" spans="1:11" x14ac:dyDescent="0.3">
      <c r="A2716" s="3" t="s">
        <v>546</v>
      </c>
      <c r="B2716" s="3" t="s">
        <v>626</v>
      </c>
      <c r="C2716" s="3" t="s">
        <v>43</v>
      </c>
      <c r="D2716" s="3">
        <v>0</v>
      </c>
      <c r="E2716" s="2" t="str">
        <f t="shared" si="42"/>
        <v>77CL</v>
      </c>
      <c r="G2716" s="3"/>
      <c r="H2716" s="3"/>
      <c r="I2716" s="3"/>
      <c r="J2716" s="3"/>
      <c r="K2716" s="3"/>
    </row>
    <row r="2717" spans="1:11" x14ac:dyDescent="0.3">
      <c r="A2717" s="3" t="s">
        <v>546</v>
      </c>
      <c r="B2717" s="3" t="s">
        <v>626</v>
      </c>
      <c r="C2717" s="3" t="s">
        <v>45</v>
      </c>
      <c r="D2717" s="3">
        <v>30</v>
      </c>
      <c r="E2717" s="2" t="str">
        <f t="shared" si="42"/>
        <v>77CN</v>
      </c>
      <c r="G2717" s="3"/>
      <c r="H2717" s="3"/>
      <c r="I2717" s="3"/>
      <c r="J2717" s="3"/>
      <c r="K2717" s="3"/>
    </row>
    <row r="2718" spans="1:11" x14ac:dyDescent="0.3">
      <c r="A2718" s="3" t="s">
        <v>546</v>
      </c>
      <c r="B2718" s="3" t="s">
        <v>626</v>
      </c>
      <c r="C2718" s="3" t="s">
        <v>46</v>
      </c>
      <c r="D2718" s="3">
        <v>0</v>
      </c>
      <c r="E2718" s="2" t="str">
        <f t="shared" si="42"/>
        <v>77CO</v>
      </c>
      <c r="G2718" s="3"/>
      <c r="H2718" s="3"/>
      <c r="I2718" s="3"/>
      <c r="J2718" s="3"/>
      <c r="K2718" s="3"/>
    </row>
    <row r="2719" spans="1:11" x14ac:dyDescent="0.3">
      <c r="A2719" s="3" t="s">
        <v>546</v>
      </c>
      <c r="B2719" s="3" t="s">
        <v>626</v>
      </c>
      <c r="C2719" s="3" t="s">
        <v>52</v>
      </c>
      <c r="D2719" s="3">
        <v>3</v>
      </c>
      <c r="E2719" s="2" t="str">
        <f t="shared" si="42"/>
        <v>77CY</v>
      </c>
      <c r="G2719" s="3"/>
      <c r="H2719" s="3"/>
      <c r="I2719" s="3"/>
      <c r="J2719" s="3"/>
      <c r="K2719" s="3"/>
    </row>
    <row r="2720" spans="1:11" x14ac:dyDescent="0.3">
      <c r="A2720" s="3" t="s">
        <v>546</v>
      </c>
      <c r="B2720" s="3" t="s">
        <v>626</v>
      </c>
      <c r="C2720" s="3" t="s">
        <v>53</v>
      </c>
      <c r="D2720" s="3">
        <v>4</v>
      </c>
      <c r="E2720" s="2" t="str">
        <f t="shared" si="42"/>
        <v>77CZ</v>
      </c>
      <c r="G2720" s="3"/>
      <c r="H2720" s="3"/>
      <c r="I2720" s="3"/>
      <c r="J2720" s="3"/>
      <c r="K2720" s="3"/>
    </row>
    <row r="2721" spans="1:11" x14ac:dyDescent="0.3">
      <c r="A2721" s="3" t="s">
        <v>546</v>
      </c>
      <c r="B2721" s="3" t="s">
        <v>626</v>
      </c>
      <c r="C2721" s="3" t="s">
        <v>490</v>
      </c>
      <c r="D2721" s="3">
        <v>605</v>
      </c>
      <c r="E2721" s="2" t="str">
        <f t="shared" si="42"/>
        <v>77D5</v>
      </c>
      <c r="G2721" s="3"/>
      <c r="H2721" s="3"/>
      <c r="I2721" s="3"/>
      <c r="J2721" s="3"/>
      <c r="K2721" s="3"/>
    </row>
    <row r="2722" spans="1:11" x14ac:dyDescent="0.3">
      <c r="A2722" s="3" t="s">
        <v>546</v>
      </c>
      <c r="B2722" s="3" t="s">
        <v>626</v>
      </c>
      <c r="C2722" s="3" t="s">
        <v>54</v>
      </c>
      <c r="D2722" s="3">
        <v>49</v>
      </c>
      <c r="E2722" s="2" t="str">
        <f t="shared" si="42"/>
        <v>77DE</v>
      </c>
      <c r="G2722" s="3"/>
      <c r="H2722" s="3"/>
      <c r="I2722" s="3"/>
      <c r="J2722" s="3"/>
      <c r="K2722" s="3"/>
    </row>
    <row r="2723" spans="1:11" x14ac:dyDescent="0.3">
      <c r="A2723" s="3" t="s">
        <v>546</v>
      </c>
      <c r="B2723" s="3" t="s">
        <v>626</v>
      </c>
      <c r="C2723" s="3" t="s">
        <v>56</v>
      </c>
      <c r="D2723" s="3">
        <v>11</v>
      </c>
      <c r="E2723" s="2" t="str">
        <f t="shared" si="42"/>
        <v>77DK</v>
      </c>
      <c r="G2723" s="3"/>
      <c r="H2723" s="3"/>
      <c r="I2723" s="3"/>
      <c r="J2723" s="3"/>
      <c r="K2723" s="3"/>
    </row>
    <row r="2724" spans="1:11" x14ac:dyDescent="0.3">
      <c r="A2724" s="3" t="s">
        <v>546</v>
      </c>
      <c r="B2724" s="3" t="s">
        <v>626</v>
      </c>
      <c r="C2724" s="3" t="s">
        <v>61</v>
      </c>
      <c r="D2724" s="3">
        <v>0</v>
      </c>
      <c r="E2724" s="2" t="str">
        <f t="shared" si="42"/>
        <v>77EE</v>
      </c>
      <c r="G2724" s="3"/>
      <c r="H2724" s="3"/>
      <c r="I2724" s="3"/>
      <c r="J2724" s="3"/>
      <c r="K2724" s="3"/>
    </row>
    <row r="2725" spans="1:11" x14ac:dyDescent="0.3">
      <c r="A2725" s="3" t="s">
        <v>546</v>
      </c>
      <c r="B2725" s="3" t="s">
        <v>626</v>
      </c>
      <c r="C2725" s="3" t="s">
        <v>62</v>
      </c>
      <c r="D2725" s="3">
        <v>2</v>
      </c>
      <c r="E2725" s="2" t="str">
        <f t="shared" si="42"/>
        <v>77EG</v>
      </c>
      <c r="G2725" s="3"/>
      <c r="H2725" s="3"/>
      <c r="I2725" s="3"/>
      <c r="J2725" s="3"/>
      <c r="K2725" s="3"/>
    </row>
    <row r="2726" spans="1:11" x14ac:dyDescent="0.3">
      <c r="A2726" s="3" t="s">
        <v>546</v>
      </c>
      <c r="B2726" s="3" t="s">
        <v>626</v>
      </c>
      <c r="C2726" s="3" t="s">
        <v>64</v>
      </c>
      <c r="D2726" s="3">
        <v>31</v>
      </c>
      <c r="E2726" s="2" t="str">
        <f t="shared" si="42"/>
        <v>77ES</v>
      </c>
      <c r="G2726" s="3"/>
      <c r="H2726" s="3"/>
      <c r="I2726" s="3"/>
      <c r="J2726" s="3"/>
      <c r="K2726" s="3"/>
    </row>
    <row r="2727" spans="1:11" x14ac:dyDescent="0.3">
      <c r="A2727" s="3" t="s">
        <v>546</v>
      </c>
      <c r="B2727" s="3" t="s">
        <v>626</v>
      </c>
      <c r="C2727" s="3" t="s">
        <v>66</v>
      </c>
      <c r="D2727" s="3">
        <v>4</v>
      </c>
      <c r="E2727" s="2" t="str">
        <f t="shared" si="42"/>
        <v>77FI</v>
      </c>
      <c r="G2727" s="3"/>
      <c r="H2727" s="3"/>
      <c r="I2727" s="3"/>
      <c r="J2727" s="3"/>
      <c r="K2727" s="3"/>
    </row>
    <row r="2728" spans="1:11" x14ac:dyDescent="0.3">
      <c r="A2728" s="3" t="s">
        <v>546</v>
      </c>
      <c r="B2728" s="3" t="s">
        <v>626</v>
      </c>
      <c r="C2728" s="3" t="s">
        <v>71</v>
      </c>
      <c r="D2728" s="3">
        <v>49</v>
      </c>
      <c r="E2728" s="2" t="str">
        <f t="shared" si="42"/>
        <v>77FR</v>
      </c>
      <c r="G2728" s="3"/>
      <c r="H2728" s="3"/>
      <c r="I2728" s="3"/>
      <c r="J2728" s="3"/>
      <c r="K2728" s="3"/>
    </row>
    <row r="2729" spans="1:11" x14ac:dyDescent="0.3">
      <c r="A2729" s="3" t="s">
        <v>546</v>
      </c>
      <c r="B2729" s="3" t="s">
        <v>626</v>
      </c>
      <c r="C2729" s="3" t="s">
        <v>81</v>
      </c>
      <c r="D2729" s="3">
        <v>5</v>
      </c>
      <c r="E2729" s="2" t="str">
        <f t="shared" si="42"/>
        <v>77GR</v>
      </c>
      <c r="G2729" s="3"/>
      <c r="H2729" s="3"/>
      <c r="I2729" s="3"/>
      <c r="J2729" s="3"/>
      <c r="K2729" s="3"/>
    </row>
    <row r="2730" spans="1:11" x14ac:dyDescent="0.3">
      <c r="A2730" s="3" t="s">
        <v>546</v>
      </c>
      <c r="B2730" s="3" t="s">
        <v>626</v>
      </c>
      <c r="C2730" s="3" t="s">
        <v>87</v>
      </c>
      <c r="D2730" s="3">
        <v>10</v>
      </c>
      <c r="E2730" s="2" t="str">
        <f t="shared" si="42"/>
        <v>77HK</v>
      </c>
      <c r="G2730" s="3"/>
      <c r="H2730" s="3"/>
      <c r="I2730" s="3"/>
      <c r="J2730" s="3"/>
      <c r="K2730" s="3"/>
    </row>
    <row r="2731" spans="1:11" x14ac:dyDescent="0.3">
      <c r="A2731" s="3" t="s">
        <v>546</v>
      </c>
      <c r="B2731" s="3" t="s">
        <v>626</v>
      </c>
      <c r="C2731" s="3" t="s">
        <v>90</v>
      </c>
      <c r="D2731" s="3" t="s">
        <v>567</v>
      </c>
      <c r="E2731" s="2" t="str">
        <f t="shared" si="42"/>
        <v>77HR</v>
      </c>
      <c r="G2731" s="3"/>
      <c r="H2731" s="3"/>
      <c r="I2731" s="3"/>
      <c r="J2731" s="3"/>
      <c r="K2731" s="3"/>
    </row>
    <row r="2732" spans="1:11" x14ac:dyDescent="0.3">
      <c r="A2732" s="3" t="s">
        <v>546</v>
      </c>
      <c r="B2732" s="3" t="s">
        <v>626</v>
      </c>
      <c r="C2732" s="3" t="s">
        <v>92</v>
      </c>
      <c r="D2732" s="3">
        <v>4</v>
      </c>
      <c r="E2732" s="2" t="str">
        <f t="shared" si="42"/>
        <v>77HU</v>
      </c>
      <c r="G2732" s="3"/>
      <c r="H2732" s="3"/>
      <c r="I2732" s="3"/>
      <c r="J2732" s="3"/>
      <c r="K2732" s="3"/>
    </row>
    <row r="2733" spans="1:11" x14ac:dyDescent="0.3">
      <c r="A2733" s="3" t="s">
        <v>546</v>
      </c>
      <c r="B2733" s="3" t="s">
        <v>626</v>
      </c>
      <c r="C2733" s="3" t="s">
        <v>93</v>
      </c>
      <c r="D2733" s="3">
        <v>3</v>
      </c>
      <c r="E2733" s="2" t="str">
        <f t="shared" si="42"/>
        <v>77ID</v>
      </c>
      <c r="G2733" s="3"/>
      <c r="H2733" s="3"/>
      <c r="I2733" s="3"/>
      <c r="J2733" s="3"/>
      <c r="K2733" s="3"/>
    </row>
    <row r="2734" spans="1:11" x14ac:dyDescent="0.3">
      <c r="A2734" s="3" t="s">
        <v>546</v>
      </c>
      <c r="B2734" s="3" t="s">
        <v>626</v>
      </c>
      <c r="C2734" s="3" t="s">
        <v>94</v>
      </c>
      <c r="D2734" s="3">
        <v>36</v>
      </c>
      <c r="E2734" s="2" t="str">
        <f t="shared" si="42"/>
        <v>77IE</v>
      </c>
      <c r="G2734" s="3"/>
      <c r="H2734" s="3"/>
      <c r="I2734" s="3"/>
      <c r="J2734" s="3"/>
      <c r="K2734" s="3"/>
    </row>
    <row r="2735" spans="1:11" x14ac:dyDescent="0.3">
      <c r="A2735" s="3" t="s">
        <v>546</v>
      </c>
      <c r="B2735" s="3" t="s">
        <v>626</v>
      </c>
      <c r="C2735" s="3" t="s">
        <v>95</v>
      </c>
      <c r="D2735" s="3">
        <v>12</v>
      </c>
      <c r="E2735" s="2" t="str">
        <f t="shared" si="42"/>
        <v>77IL</v>
      </c>
      <c r="G2735" s="3"/>
      <c r="H2735" s="3"/>
      <c r="I2735" s="3"/>
      <c r="J2735" s="3"/>
      <c r="K2735" s="3"/>
    </row>
    <row r="2736" spans="1:11" x14ac:dyDescent="0.3">
      <c r="A2736" s="3" t="s">
        <v>546</v>
      </c>
      <c r="B2736" s="3" t="s">
        <v>626</v>
      </c>
      <c r="C2736" s="3" t="s">
        <v>96</v>
      </c>
      <c r="D2736" s="3">
        <v>17</v>
      </c>
      <c r="E2736" s="2" t="str">
        <f t="shared" si="42"/>
        <v>77IN</v>
      </c>
      <c r="G2736" s="3"/>
      <c r="H2736" s="3"/>
      <c r="I2736" s="3"/>
      <c r="J2736" s="3"/>
      <c r="K2736" s="3"/>
    </row>
    <row r="2737" spans="1:11" x14ac:dyDescent="0.3">
      <c r="A2737" s="3" t="s">
        <v>546</v>
      </c>
      <c r="B2737" s="3" t="s">
        <v>626</v>
      </c>
      <c r="C2737" s="3" t="s">
        <v>99</v>
      </c>
      <c r="D2737" s="3">
        <v>0</v>
      </c>
      <c r="E2737" s="2" t="str">
        <f t="shared" si="42"/>
        <v>77IR</v>
      </c>
      <c r="G2737" s="3"/>
      <c r="H2737" s="3"/>
      <c r="I2737" s="3"/>
      <c r="J2737" s="3"/>
      <c r="K2737" s="3"/>
    </row>
    <row r="2738" spans="1:11" x14ac:dyDescent="0.3">
      <c r="A2738" s="3" t="s">
        <v>546</v>
      </c>
      <c r="B2738" s="3" t="s">
        <v>626</v>
      </c>
      <c r="C2738" s="3" t="s">
        <v>100</v>
      </c>
      <c r="D2738" s="3">
        <v>3</v>
      </c>
      <c r="E2738" s="2" t="str">
        <f t="shared" si="42"/>
        <v>77IS</v>
      </c>
      <c r="G2738" s="3"/>
      <c r="H2738" s="3"/>
      <c r="I2738" s="3"/>
      <c r="J2738" s="3"/>
      <c r="K2738" s="3"/>
    </row>
    <row r="2739" spans="1:11" x14ac:dyDescent="0.3">
      <c r="A2739" s="3" t="s">
        <v>546</v>
      </c>
      <c r="B2739" s="3" t="s">
        <v>626</v>
      </c>
      <c r="C2739" s="3" t="s">
        <v>101</v>
      </c>
      <c r="D2739" s="3">
        <v>80</v>
      </c>
      <c r="E2739" s="2" t="str">
        <f t="shared" si="42"/>
        <v>77IT</v>
      </c>
      <c r="G2739" s="3"/>
      <c r="H2739" s="3"/>
      <c r="I2739" s="3"/>
      <c r="J2739" s="3"/>
      <c r="K2739" s="3"/>
    </row>
    <row r="2740" spans="1:11" x14ac:dyDescent="0.3">
      <c r="A2740" s="3" t="s">
        <v>546</v>
      </c>
      <c r="B2740" s="3" t="s">
        <v>626</v>
      </c>
      <c r="C2740" s="3" t="s">
        <v>105</v>
      </c>
      <c r="D2740" s="3">
        <v>15</v>
      </c>
      <c r="E2740" s="2" t="str">
        <f t="shared" si="42"/>
        <v>77JP</v>
      </c>
      <c r="G2740" s="3"/>
      <c r="H2740" s="3"/>
      <c r="I2740" s="3"/>
      <c r="J2740" s="3"/>
      <c r="K2740" s="3"/>
    </row>
    <row r="2741" spans="1:11" x14ac:dyDescent="0.3">
      <c r="A2741" s="3" t="s">
        <v>546</v>
      </c>
      <c r="B2741" s="3" t="s">
        <v>626</v>
      </c>
      <c r="C2741" s="3" t="s">
        <v>113</v>
      </c>
      <c r="D2741" s="3">
        <v>6</v>
      </c>
      <c r="E2741" s="2" t="str">
        <f t="shared" si="42"/>
        <v>77KR</v>
      </c>
      <c r="G2741" s="3"/>
      <c r="H2741" s="3"/>
      <c r="I2741" s="3"/>
      <c r="J2741" s="3"/>
      <c r="K2741" s="3"/>
    </row>
    <row r="2742" spans="1:11" x14ac:dyDescent="0.3">
      <c r="A2742" s="3" t="s">
        <v>546</v>
      </c>
      <c r="B2742" s="3" t="s">
        <v>626</v>
      </c>
      <c r="C2742" s="3" t="s">
        <v>124</v>
      </c>
      <c r="D2742" s="3" t="s">
        <v>567</v>
      </c>
      <c r="E2742" s="2" t="str">
        <f t="shared" si="42"/>
        <v>77LT</v>
      </c>
      <c r="G2742" s="3"/>
      <c r="H2742" s="3"/>
      <c r="I2742" s="3"/>
      <c r="J2742" s="3"/>
      <c r="K2742" s="3"/>
    </row>
    <row r="2743" spans="1:11" x14ac:dyDescent="0.3">
      <c r="A2743" s="3" t="s">
        <v>546</v>
      </c>
      <c r="B2743" s="3" t="s">
        <v>626</v>
      </c>
      <c r="C2743" s="3" t="s">
        <v>125</v>
      </c>
      <c r="D2743" s="3">
        <v>8</v>
      </c>
      <c r="E2743" s="2" t="str">
        <f t="shared" si="42"/>
        <v>77LU</v>
      </c>
      <c r="G2743" s="3"/>
      <c r="H2743" s="3"/>
      <c r="I2743" s="3"/>
      <c r="J2743" s="3"/>
      <c r="K2743" s="3"/>
    </row>
    <row r="2744" spans="1:11" x14ac:dyDescent="0.3">
      <c r="A2744" s="3" t="s">
        <v>546</v>
      </c>
      <c r="B2744" s="3" t="s">
        <v>626</v>
      </c>
      <c r="C2744" s="3" t="s">
        <v>126</v>
      </c>
      <c r="D2744" s="3" t="s">
        <v>567</v>
      </c>
      <c r="E2744" s="2" t="str">
        <f t="shared" si="42"/>
        <v>77LV</v>
      </c>
      <c r="G2744" s="3"/>
      <c r="H2744" s="3"/>
      <c r="I2744" s="3"/>
      <c r="J2744" s="3"/>
      <c r="K2744" s="3"/>
    </row>
    <row r="2745" spans="1:11" x14ac:dyDescent="0.3">
      <c r="A2745" s="3" t="s">
        <v>546</v>
      </c>
      <c r="B2745" s="3" t="s">
        <v>626</v>
      </c>
      <c r="C2745" s="3" t="s">
        <v>128</v>
      </c>
      <c r="D2745" s="3" t="s">
        <v>567</v>
      </c>
      <c r="E2745" s="2" t="str">
        <f t="shared" si="42"/>
        <v>77MA</v>
      </c>
      <c r="G2745" s="3"/>
      <c r="H2745" s="3"/>
      <c r="I2745" s="3"/>
      <c r="J2745" s="3"/>
      <c r="K2745" s="3"/>
    </row>
    <row r="2746" spans="1:11" x14ac:dyDescent="0.3">
      <c r="A2746" s="3" t="s">
        <v>546</v>
      </c>
      <c r="B2746" s="3" t="s">
        <v>626</v>
      </c>
      <c r="C2746" s="3" t="s">
        <v>141</v>
      </c>
      <c r="D2746" s="3">
        <v>1</v>
      </c>
      <c r="E2746" s="2" t="str">
        <f t="shared" si="42"/>
        <v>77MT</v>
      </c>
      <c r="G2746" s="3"/>
      <c r="H2746" s="3"/>
      <c r="I2746" s="3"/>
      <c r="J2746" s="3"/>
      <c r="K2746" s="3"/>
    </row>
    <row r="2747" spans="1:11" x14ac:dyDescent="0.3">
      <c r="A2747" s="3" t="s">
        <v>546</v>
      </c>
      <c r="B2747" s="3" t="s">
        <v>626</v>
      </c>
      <c r="C2747" s="3" t="s">
        <v>145</v>
      </c>
      <c r="D2747" s="3" t="s">
        <v>567</v>
      </c>
      <c r="E2747" s="2" t="str">
        <f t="shared" si="42"/>
        <v>77MX</v>
      </c>
      <c r="G2747" s="3"/>
      <c r="H2747" s="3"/>
      <c r="I2747" s="3"/>
      <c r="J2747" s="3"/>
      <c r="K2747" s="3"/>
    </row>
    <row r="2748" spans="1:11" x14ac:dyDescent="0.3">
      <c r="A2748" s="3" t="s">
        <v>546</v>
      </c>
      <c r="B2748" s="3" t="s">
        <v>626</v>
      </c>
      <c r="C2748" s="3" t="s">
        <v>146</v>
      </c>
      <c r="D2748" s="3">
        <v>6</v>
      </c>
      <c r="E2748" s="2" t="str">
        <f t="shared" si="42"/>
        <v>77MY</v>
      </c>
      <c r="G2748" s="3"/>
      <c r="H2748" s="3"/>
      <c r="I2748" s="3"/>
      <c r="J2748" s="3"/>
      <c r="K2748" s="3"/>
    </row>
    <row r="2749" spans="1:11" x14ac:dyDescent="0.3">
      <c r="A2749" s="3" t="s">
        <v>546</v>
      </c>
      <c r="B2749" s="3" t="s">
        <v>626</v>
      </c>
      <c r="C2749" s="3" t="s">
        <v>154</v>
      </c>
      <c r="D2749" s="3">
        <v>30</v>
      </c>
      <c r="E2749" s="2" t="str">
        <f t="shared" si="42"/>
        <v>77NL</v>
      </c>
      <c r="G2749" s="3"/>
      <c r="H2749" s="3"/>
      <c r="I2749" s="3"/>
      <c r="J2749" s="3"/>
      <c r="K2749" s="3"/>
    </row>
    <row r="2750" spans="1:11" x14ac:dyDescent="0.3">
      <c r="A2750" s="3" t="s">
        <v>546</v>
      </c>
      <c r="B2750" s="3" t="s">
        <v>626</v>
      </c>
      <c r="C2750" s="3" t="s">
        <v>155</v>
      </c>
      <c r="D2750" s="3">
        <v>15</v>
      </c>
      <c r="E2750" s="2" t="str">
        <f t="shared" si="42"/>
        <v>77NO</v>
      </c>
      <c r="G2750" s="3"/>
      <c r="H2750" s="3"/>
      <c r="I2750" s="3"/>
      <c r="J2750" s="3"/>
      <c r="K2750" s="3"/>
    </row>
    <row r="2751" spans="1:11" x14ac:dyDescent="0.3">
      <c r="A2751" s="3" t="s">
        <v>546</v>
      </c>
      <c r="B2751" s="3" t="s">
        <v>626</v>
      </c>
      <c r="C2751" s="3" t="s">
        <v>159</v>
      </c>
      <c r="D2751" s="3">
        <v>7</v>
      </c>
      <c r="E2751" s="2" t="str">
        <f t="shared" si="42"/>
        <v>77NZ</v>
      </c>
      <c r="G2751" s="3"/>
      <c r="H2751" s="3"/>
      <c r="I2751" s="3"/>
      <c r="J2751" s="3"/>
      <c r="K2751" s="3"/>
    </row>
    <row r="2752" spans="1:11" x14ac:dyDescent="0.3">
      <c r="A2752" s="3" t="s">
        <v>546</v>
      </c>
      <c r="B2752" s="3" t="s">
        <v>626</v>
      </c>
      <c r="C2752" s="3" t="s">
        <v>568</v>
      </c>
      <c r="D2752" s="3">
        <v>7</v>
      </c>
      <c r="E2752" s="2" t="str">
        <f t="shared" si="42"/>
        <v>77PB</v>
      </c>
      <c r="G2752" s="3"/>
      <c r="H2752" s="3"/>
      <c r="I2752" s="3"/>
      <c r="J2752" s="3"/>
      <c r="K2752" s="3"/>
    </row>
    <row r="2753" spans="1:11" x14ac:dyDescent="0.3">
      <c r="A2753" s="3" t="s">
        <v>546</v>
      </c>
      <c r="B2753" s="3" t="s">
        <v>626</v>
      </c>
      <c r="C2753" s="3" t="s">
        <v>568</v>
      </c>
      <c r="D2753" s="3">
        <v>7</v>
      </c>
      <c r="E2753" s="2" t="str">
        <f t="shared" si="42"/>
        <v>77PB</v>
      </c>
      <c r="G2753" s="3"/>
      <c r="H2753" s="3"/>
      <c r="I2753" s="3"/>
      <c r="J2753" s="3"/>
      <c r="K2753" s="3"/>
    </row>
    <row r="2754" spans="1:11" x14ac:dyDescent="0.3">
      <c r="A2754" s="3" t="s">
        <v>546</v>
      </c>
      <c r="B2754" s="3" t="s">
        <v>626</v>
      </c>
      <c r="C2754" s="3" t="s">
        <v>568</v>
      </c>
      <c r="D2754" s="3">
        <v>83</v>
      </c>
      <c r="E2754" s="2" t="str">
        <f t="shared" si="42"/>
        <v>77PB</v>
      </c>
      <c r="G2754" s="3"/>
      <c r="H2754" s="3"/>
      <c r="I2754" s="3"/>
      <c r="J2754" s="3"/>
      <c r="K2754" s="3"/>
    </row>
    <row r="2755" spans="1:11" x14ac:dyDescent="0.3">
      <c r="A2755" s="3" t="s">
        <v>546</v>
      </c>
      <c r="B2755" s="3" t="s">
        <v>626</v>
      </c>
      <c r="C2755" s="3" t="s">
        <v>568</v>
      </c>
      <c r="D2755" s="3">
        <v>6</v>
      </c>
      <c r="E2755" s="2" t="str">
        <f t="shared" ref="E2755:E2818" si="43">B2755&amp;C2755</f>
        <v>77PB</v>
      </c>
      <c r="G2755" s="3"/>
      <c r="H2755" s="3"/>
      <c r="I2755" s="3"/>
      <c r="J2755" s="3"/>
      <c r="K2755" s="3"/>
    </row>
    <row r="2756" spans="1:11" x14ac:dyDescent="0.3">
      <c r="A2756" s="3" t="s">
        <v>546</v>
      </c>
      <c r="B2756" s="3" t="s">
        <v>626</v>
      </c>
      <c r="C2756" s="3" t="s">
        <v>568</v>
      </c>
      <c r="D2756" s="3">
        <v>15</v>
      </c>
      <c r="E2756" s="2" t="str">
        <f t="shared" si="43"/>
        <v>77PB</v>
      </c>
      <c r="G2756" s="3"/>
      <c r="H2756" s="3"/>
      <c r="I2756" s="3"/>
      <c r="J2756" s="3"/>
      <c r="K2756" s="3"/>
    </row>
    <row r="2757" spans="1:11" x14ac:dyDescent="0.3">
      <c r="A2757" s="3" t="s">
        <v>546</v>
      </c>
      <c r="B2757" s="3" t="s">
        <v>626</v>
      </c>
      <c r="C2757" s="3" t="s">
        <v>568</v>
      </c>
      <c r="D2757" s="3">
        <v>0</v>
      </c>
      <c r="E2757" s="2" t="str">
        <f t="shared" si="43"/>
        <v>77PB</v>
      </c>
      <c r="G2757" s="3"/>
      <c r="H2757" s="3"/>
      <c r="I2757" s="3"/>
      <c r="J2757" s="3"/>
      <c r="K2757" s="3"/>
    </row>
    <row r="2758" spans="1:11" x14ac:dyDescent="0.3">
      <c r="A2758" s="3" t="s">
        <v>546</v>
      </c>
      <c r="B2758" s="3" t="s">
        <v>626</v>
      </c>
      <c r="C2758" s="3" t="s">
        <v>568</v>
      </c>
      <c r="D2758" s="3">
        <v>13</v>
      </c>
      <c r="E2758" s="2" t="str">
        <f t="shared" si="43"/>
        <v>77PB</v>
      </c>
      <c r="G2758" s="3"/>
      <c r="H2758" s="3"/>
      <c r="I2758" s="3"/>
      <c r="J2758" s="3"/>
      <c r="K2758" s="3"/>
    </row>
    <row r="2759" spans="1:11" x14ac:dyDescent="0.3">
      <c r="A2759" s="3" t="s">
        <v>546</v>
      </c>
      <c r="B2759" s="3" t="s">
        <v>626</v>
      </c>
      <c r="C2759" s="3" t="s">
        <v>165</v>
      </c>
      <c r="D2759" s="3">
        <v>1</v>
      </c>
      <c r="E2759" s="2" t="str">
        <f t="shared" si="43"/>
        <v>77PH</v>
      </c>
      <c r="G2759" s="3"/>
      <c r="H2759" s="3"/>
      <c r="I2759" s="3"/>
      <c r="J2759" s="3"/>
      <c r="K2759" s="3"/>
    </row>
    <row r="2760" spans="1:11" x14ac:dyDescent="0.3">
      <c r="A2760" s="3" t="s">
        <v>546</v>
      </c>
      <c r="B2760" s="3" t="s">
        <v>626</v>
      </c>
      <c r="C2760" s="3" t="s">
        <v>166</v>
      </c>
      <c r="D2760" s="3" t="s">
        <v>567</v>
      </c>
      <c r="E2760" s="2" t="str">
        <f t="shared" si="43"/>
        <v>77PK</v>
      </c>
      <c r="G2760" s="3"/>
      <c r="H2760" s="3"/>
      <c r="I2760" s="3"/>
      <c r="J2760" s="3"/>
      <c r="K2760" s="3"/>
    </row>
    <row r="2761" spans="1:11" x14ac:dyDescent="0.3">
      <c r="A2761" s="3" t="s">
        <v>546</v>
      </c>
      <c r="B2761" s="3" t="s">
        <v>626</v>
      </c>
      <c r="C2761" s="3" t="s">
        <v>167</v>
      </c>
      <c r="D2761" s="3">
        <v>14</v>
      </c>
      <c r="E2761" s="2" t="str">
        <f t="shared" si="43"/>
        <v>77PL</v>
      </c>
      <c r="G2761" s="3"/>
      <c r="H2761" s="3"/>
      <c r="I2761" s="3"/>
      <c r="J2761" s="3"/>
      <c r="K2761" s="3"/>
    </row>
    <row r="2762" spans="1:11" x14ac:dyDescent="0.3">
      <c r="A2762" s="3" t="s">
        <v>546</v>
      </c>
      <c r="B2762" s="3" t="s">
        <v>626</v>
      </c>
      <c r="C2762" s="3" t="s">
        <v>170</v>
      </c>
      <c r="D2762" s="3">
        <v>8</v>
      </c>
      <c r="E2762" s="2" t="str">
        <f t="shared" si="43"/>
        <v>77PT</v>
      </c>
      <c r="G2762" s="3"/>
      <c r="H2762" s="3"/>
      <c r="I2762" s="3"/>
      <c r="J2762" s="3"/>
      <c r="K2762" s="3"/>
    </row>
    <row r="2763" spans="1:11" x14ac:dyDescent="0.3">
      <c r="A2763" s="3" t="s">
        <v>546</v>
      </c>
      <c r="B2763" s="3" t="s">
        <v>626</v>
      </c>
      <c r="C2763" s="3" t="s">
        <v>174</v>
      </c>
      <c r="D2763" s="3">
        <v>13</v>
      </c>
      <c r="E2763" s="2" t="str">
        <f t="shared" si="43"/>
        <v>77RO</v>
      </c>
      <c r="G2763" s="3"/>
      <c r="H2763" s="3"/>
      <c r="I2763" s="3"/>
      <c r="J2763" s="3"/>
      <c r="K2763" s="3"/>
    </row>
    <row r="2764" spans="1:11" x14ac:dyDescent="0.3">
      <c r="A2764" s="3" t="s">
        <v>546</v>
      </c>
      <c r="B2764" s="3" t="s">
        <v>626</v>
      </c>
      <c r="C2764" s="3" t="s">
        <v>175</v>
      </c>
      <c r="D2764" s="3">
        <v>0</v>
      </c>
      <c r="E2764" s="2" t="str">
        <f t="shared" si="43"/>
        <v>77RS</v>
      </c>
      <c r="G2764" s="3"/>
      <c r="H2764" s="3"/>
      <c r="I2764" s="3"/>
      <c r="J2764" s="3"/>
      <c r="K2764" s="3"/>
    </row>
    <row r="2765" spans="1:11" x14ac:dyDescent="0.3">
      <c r="A2765" s="3" t="s">
        <v>546</v>
      </c>
      <c r="B2765" s="3" t="s">
        <v>626</v>
      </c>
      <c r="C2765" s="3" t="s">
        <v>176</v>
      </c>
      <c r="D2765" s="3">
        <v>9</v>
      </c>
      <c r="E2765" s="2" t="str">
        <f t="shared" si="43"/>
        <v>77RU</v>
      </c>
      <c r="G2765" s="3"/>
      <c r="H2765" s="3"/>
      <c r="I2765" s="3"/>
      <c r="J2765" s="3"/>
      <c r="K2765" s="3"/>
    </row>
    <row r="2766" spans="1:11" x14ac:dyDescent="0.3">
      <c r="A2766" s="3" t="s">
        <v>546</v>
      </c>
      <c r="B2766" s="3" t="s">
        <v>626</v>
      </c>
      <c r="C2766" s="3" t="s">
        <v>178</v>
      </c>
      <c r="D2766" s="3">
        <v>13</v>
      </c>
      <c r="E2766" s="2" t="str">
        <f t="shared" si="43"/>
        <v>77SA</v>
      </c>
      <c r="G2766" s="3"/>
      <c r="H2766" s="3"/>
      <c r="I2766" s="3"/>
      <c r="J2766" s="3"/>
      <c r="K2766" s="3"/>
    </row>
    <row r="2767" spans="1:11" x14ac:dyDescent="0.3">
      <c r="A2767" s="3" t="s">
        <v>546</v>
      </c>
      <c r="B2767" s="3" t="s">
        <v>626</v>
      </c>
      <c r="C2767" s="3" t="s">
        <v>182</v>
      </c>
      <c r="D2767" s="3">
        <v>17</v>
      </c>
      <c r="E2767" s="2" t="str">
        <f t="shared" si="43"/>
        <v>77SE</v>
      </c>
      <c r="G2767" s="3"/>
      <c r="H2767" s="3"/>
      <c r="I2767" s="3"/>
      <c r="J2767" s="3"/>
      <c r="K2767" s="3"/>
    </row>
    <row r="2768" spans="1:11" x14ac:dyDescent="0.3">
      <c r="A2768" s="3" t="s">
        <v>546</v>
      </c>
      <c r="B2768" s="3" t="s">
        <v>626</v>
      </c>
      <c r="C2768" s="3" t="s">
        <v>183</v>
      </c>
      <c r="D2768" s="3">
        <v>8</v>
      </c>
      <c r="E2768" s="2" t="str">
        <f t="shared" si="43"/>
        <v>77SG</v>
      </c>
      <c r="G2768" s="3"/>
      <c r="H2768" s="3"/>
      <c r="I2768" s="3"/>
      <c r="J2768" s="3"/>
      <c r="K2768" s="3"/>
    </row>
    <row r="2769" spans="1:11" x14ac:dyDescent="0.3">
      <c r="A2769" s="3" t="s">
        <v>546</v>
      </c>
      <c r="B2769" s="3" t="s">
        <v>626</v>
      </c>
      <c r="C2769" s="3" t="s">
        <v>185</v>
      </c>
      <c r="D2769" s="3">
        <v>0</v>
      </c>
      <c r="E2769" s="2" t="str">
        <f t="shared" si="43"/>
        <v>77SI</v>
      </c>
      <c r="G2769" s="3"/>
      <c r="H2769" s="3"/>
      <c r="I2769" s="3"/>
      <c r="J2769" s="3"/>
      <c r="K2769" s="3"/>
    </row>
    <row r="2770" spans="1:11" x14ac:dyDescent="0.3">
      <c r="A2770" s="3" t="s">
        <v>546</v>
      </c>
      <c r="B2770" s="3" t="s">
        <v>626</v>
      </c>
      <c r="C2770" s="3" t="s">
        <v>186</v>
      </c>
      <c r="D2770" s="3" t="s">
        <v>567</v>
      </c>
      <c r="E2770" s="2" t="str">
        <f t="shared" si="43"/>
        <v>77SK</v>
      </c>
      <c r="G2770" s="3"/>
      <c r="H2770" s="3"/>
      <c r="I2770" s="3"/>
      <c r="J2770" s="3"/>
      <c r="K2770" s="3"/>
    </row>
    <row r="2771" spans="1:11" x14ac:dyDescent="0.3">
      <c r="A2771" s="3" t="s">
        <v>546</v>
      </c>
      <c r="B2771" s="3" t="s">
        <v>626</v>
      </c>
      <c r="C2771" s="3" t="s">
        <v>202</v>
      </c>
      <c r="D2771" s="3">
        <v>9</v>
      </c>
      <c r="E2771" s="2" t="str">
        <f t="shared" si="43"/>
        <v>77TH</v>
      </c>
      <c r="G2771" s="3"/>
      <c r="H2771" s="3"/>
      <c r="I2771" s="3"/>
      <c r="J2771" s="3"/>
      <c r="K2771" s="3"/>
    </row>
    <row r="2772" spans="1:11" x14ac:dyDescent="0.3">
      <c r="A2772" s="3" t="s">
        <v>546</v>
      </c>
      <c r="B2772" s="3" t="s">
        <v>626</v>
      </c>
      <c r="C2772" s="3" t="s">
        <v>209</v>
      </c>
      <c r="D2772" s="3">
        <v>8</v>
      </c>
      <c r="E2772" s="2" t="str">
        <f t="shared" si="43"/>
        <v>77TR</v>
      </c>
      <c r="G2772" s="3"/>
      <c r="H2772" s="3"/>
      <c r="I2772" s="3"/>
      <c r="J2772" s="3"/>
      <c r="K2772" s="3"/>
    </row>
    <row r="2773" spans="1:11" x14ac:dyDescent="0.3">
      <c r="A2773" s="3" t="s">
        <v>546</v>
      </c>
      <c r="B2773" s="3" t="s">
        <v>626</v>
      </c>
      <c r="C2773" s="3" t="s">
        <v>212</v>
      </c>
      <c r="D2773" s="3">
        <v>6</v>
      </c>
      <c r="E2773" s="2" t="str">
        <f t="shared" si="43"/>
        <v>77TW</v>
      </c>
      <c r="G2773" s="3"/>
      <c r="H2773" s="3"/>
      <c r="I2773" s="3"/>
      <c r="J2773" s="3"/>
      <c r="K2773" s="3"/>
    </row>
    <row r="2774" spans="1:11" x14ac:dyDescent="0.3">
      <c r="A2774" s="3" t="s">
        <v>546</v>
      </c>
      <c r="B2774" s="3" t="s">
        <v>626</v>
      </c>
      <c r="C2774" s="3" t="s">
        <v>214</v>
      </c>
      <c r="D2774" s="3">
        <v>0</v>
      </c>
      <c r="E2774" s="2" t="str">
        <f t="shared" si="43"/>
        <v>77UA</v>
      </c>
      <c r="G2774" s="3"/>
      <c r="H2774" s="3"/>
      <c r="I2774" s="3"/>
      <c r="J2774" s="3"/>
      <c r="K2774" s="3"/>
    </row>
    <row r="2775" spans="1:11" x14ac:dyDescent="0.3">
      <c r="A2775" s="3" t="s">
        <v>546</v>
      </c>
      <c r="B2775" s="3" t="s">
        <v>626</v>
      </c>
      <c r="C2775" s="3" t="s">
        <v>217</v>
      </c>
      <c r="D2775" s="3">
        <v>182</v>
      </c>
      <c r="E2775" s="2" t="str">
        <f t="shared" si="43"/>
        <v>77US</v>
      </c>
      <c r="G2775" s="3"/>
      <c r="H2775" s="3"/>
      <c r="I2775" s="3"/>
      <c r="J2775" s="3"/>
      <c r="K2775" s="3"/>
    </row>
    <row r="2776" spans="1:11" x14ac:dyDescent="0.3">
      <c r="A2776" s="3" t="s">
        <v>546</v>
      </c>
      <c r="B2776" s="3" t="s">
        <v>626</v>
      </c>
      <c r="C2776" s="3" t="s">
        <v>471</v>
      </c>
      <c r="D2776" s="3">
        <v>995</v>
      </c>
      <c r="E2776" s="2" t="str">
        <f t="shared" si="43"/>
        <v>77W1</v>
      </c>
      <c r="G2776" s="3"/>
      <c r="H2776" s="3"/>
      <c r="I2776" s="3"/>
      <c r="J2776" s="3"/>
      <c r="K2776" s="3"/>
    </row>
    <row r="2777" spans="1:11" x14ac:dyDescent="0.3">
      <c r="A2777" s="3" t="s">
        <v>546</v>
      </c>
      <c r="B2777" s="3" t="s">
        <v>626</v>
      </c>
      <c r="C2777" s="3" t="s">
        <v>231</v>
      </c>
      <c r="D2777" s="3">
        <v>15</v>
      </c>
      <c r="E2777" s="2" t="str">
        <f t="shared" si="43"/>
        <v>77ZA</v>
      </c>
      <c r="G2777" s="3"/>
      <c r="H2777" s="3"/>
      <c r="I2777" s="3"/>
      <c r="J2777" s="3"/>
      <c r="K2777" s="3"/>
    </row>
    <row r="2778" spans="1:11" x14ac:dyDescent="0.3">
      <c r="A2778" s="3" t="s">
        <v>546</v>
      </c>
      <c r="B2778" s="3" t="s">
        <v>627</v>
      </c>
      <c r="C2778" s="3" t="s">
        <v>9</v>
      </c>
      <c r="D2778" s="3">
        <v>0</v>
      </c>
      <c r="E2778" s="2" t="str">
        <f t="shared" si="43"/>
        <v>78AR</v>
      </c>
      <c r="G2778" s="3"/>
      <c r="H2778" s="3"/>
      <c r="I2778" s="3"/>
      <c r="J2778" s="3"/>
      <c r="K2778" s="3"/>
    </row>
    <row r="2779" spans="1:11" x14ac:dyDescent="0.3">
      <c r="A2779" s="3" t="s">
        <v>546</v>
      </c>
      <c r="B2779" s="3" t="s">
        <v>627</v>
      </c>
      <c r="C2779" s="3" t="s">
        <v>11</v>
      </c>
      <c r="D2779" s="3">
        <v>8</v>
      </c>
      <c r="E2779" s="2" t="str">
        <f t="shared" si="43"/>
        <v>78AT</v>
      </c>
      <c r="G2779" s="3"/>
      <c r="H2779" s="3"/>
      <c r="I2779" s="3"/>
      <c r="J2779" s="3"/>
      <c r="K2779" s="3"/>
    </row>
    <row r="2780" spans="1:11" x14ac:dyDescent="0.3">
      <c r="A2780" s="3" t="s">
        <v>546</v>
      </c>
      <c r="B2780" s="3" t="s">
        <v>627</v>
      </c>
      <c r="C2780" s="3" t="s">
        <v>12</v>
      </c>
      <c r="D2780" s="3">
        <v>40</v>
      </c>
      <c r="E2780" s="2" t="str">
        <f t="shared" si="43"/>
        <v>78AU</v>
      </c>
      <c r="G2780" s="3"/>
      <c r="H2780" s="3"/>
      <c r="I2780" s="3"/>
      <c r="J2780" s="3"/>
      <c r="K2780" s="3"/>
    </row>
    <row r="2781" spans="1:11" x14ac:dyDescent="0.3">
      <c r="A2781" s="3" t="s">
        <v>546</v>
      </c>
      <c r="B2781" s="3" t="s">
        <v>627</v>
      </c>
      <c r="C2781" s="3" t="s">
        <v>485</v>
      </c>
      <c r="D2781" s="3">
        <v>1617</v>
      </c>
      <c r="E2781" s="2" t="str">
        <f t="shared" si="43"/>
        <v>78B5</v>
      </c>
      <c r="G2781" s="3"/>
      <c r="H2781" s="3"/>
      <c r="I2781" s="3"/>
      <c r="J2781" s="3"/>
      <c r="K2781" s="3"/>
    </row>
    <row r="2782" spans="1:11" x14ac:dyDescent="0.3">
      <c r="A2782" s="3" t="s">
        <v>546</v>
      </c>
      <c r="B2782" s="3" t="s">
        <v>627</v>
      </c>
      <c r="C2782" s="3" t="s">
        <v>18</v>
      </c>
      <c r="D2782" s="3">
        <v>82</v>
      </c>
      <c r="E2782" s="2" t="str">
        <f t="shared" si="43"/>
        <v>78BE</v>
      </c>
      <c r="G2782" s="3"/>
      <c r="H2782" s="3"/>
      <c r="I2782" s="3"/>
      <c r="J2782" s="3"/>
      <c r="K2782" s="3"/>
    </row>
    <row r="2783" spans="1:11" x14ac:dyDescent="0.3">
      <c r="A2783" s="3" t="s">
        <v>546</v>
      </c>
      <c r="B2783" s="3" t="s">
        <v>627</v>
      </c>
      <c r="C2783" s="3" t="s">
        <v>20</v>
      </c>
      <c r="D2783" s="3">
        <v>2</v>
      </c>
      <c r="E2783" s="2" t="str">
        <f t="shared" si="43"/>
        <v>78BG</v>
      </c>
      <c r="G2783" s="3"/>
      <c r="H2783" s="3"/>
      <c r="I2783" s="3"/>
      <c r="J2783" s="3"/>
      <c r="K2783" s="3"/>
    </row>
    <row r="2784" spans="1:11" x14ac:dyDescent="0.3">
      <c r="A2784" s="3" t="s">
        <v>546</v>
      </c>
      <c r="B2784" s="3" t="s">
        <v>627</v>
      </c>
      <c r="C2784" s="3" t="s">
        <v>28</v>
      </c>
      <c r="D2784" s="3">
        <v>0</v>
      </c>
      <c r="E2784" s="2" t="str">
        <f t="shared" si="43"/>
        <v>78BR</v>
      </c>
      <c r="G2784" s="3"/>
      <c r="H2784" s="3"/>
      <c r="I2784" s="3"/>
      <c r="J2784" s="3"/>
      <c r="K2784" s="3"/>
    </row>
    <row r="2785" spans="1:11" x14ac:dyDescent="0.3">
      <c r="A2785" s="3" t="s">
        <v>546</v>
      </c>
      <c r="B2785" s="3" t="s">
        <v>627</v>
      </c>
      <c r="C2785" s="3" t="s">
        <v>35</v>
      </c>
      <c r="D2785" s="3">
        <v>5</v>
      </c>
      <c r="E2785" s="2" t="str">
        <f t="shared" si="43"/>
        <v>78CA</v>
      </c>
      <c r="G2785" s="3"/>
      <c r="H2785" s="3"/>
      <c r="I2785" s="3"/>
      <c r="J2785" s="3"/>
      <c r="K2785" s="3"/>
    </row>
    <row r="2786" spans="1:11" x14ac:dyDescent="0.3">
      <c r="A2786" s="3" t="s">
        <v>546</v>
      </c>
      <c r="B2786" s="3" t="s">
        <v>627</v>
      </c>
      <c r="C2786" s="3" t="s">
        <v>40</v>
      </c>
      <c r="D2786" s="3">
        <v>65</v>
      </c>
      <c r="E2786" s="2" t="str">
        <f t="shared" si="43"/>
        <v>78CH</v>
      </c>
      <c r="G2786" s="3"/>
      <c r="H2786" s="3"/>
      <c r="I2786" s="3"/>
      <c r="J2786" s="3"/>
      <c r="K2786" s="3"/>
    </row>
    <row r="2787" spans="1:11" x14ac:dyDescent="0.3">
      <c r="A2787" s="3" t="s">
        <v>546</v>
      </c>
      <c r="B2787" s="3" t="s">
        <v>627</v>
      </c>
      <c r="C2787" s="3" t="s">
        <v>43</v>
      </c>
      <c r="D2787" s="3">
        <v>3</v>
      </c>
      <c r="E2787" s="2" t="str">
        <f t="shared" si="43"/>
        <v>78CL</v>
      </c>
      <c r="G2787" s="3"/>
      <c r="H2787" s="3"/>
      <c r="I2787" s="3"/>
      <c r="J2787" s="3"/>
      <c r="K2787" s="3"/>
    </row>
    <row r="2788" spans="1:11" x14ac:dyDescent="0.3">
      <c r="A2788" s="3" t="s">
        <v>546</v>
      </c>
      <c r="B2788" s="3" t="s">
        <v>627</v>
      </c>
      <c r="C2788" s="3" t="s">
        <v>45</v>
      </c>
      <c r="D2788" s="3">
        <v>29</v>
      </c>
      <c r="E2788" s="2" t="str">
        <f t="shared" si="43"/>
        <v>78CN</v>
      </c>
      <c r="G2788" s="3"/>
      <c r="H2788" s="3"/>
      <c r="I2788" s="3"/>
      <c r="J2788" s="3"/>
      <c r="K2788" s="3"/>
    </row>
    <row r="2789" spans="1:11" x14ac:dyDescent="0.3">
      <c r="A2789" s="3" t="s">
        <v>546</v>
      </c>
      <c r="B2789" s="3" t="s">
        <v>627</v>
      </c>
      <c r="C2789" s="3" t="s">
        <v>52</v>
      </c>
      <c r="D2789" s="3">
        <v>1</v>
      </c>
      <c r="E2789" s="2" t="str">
        <f t="shared" si="43"/>
        <v>78CY</v>
      </c>
      <c r="G2789" s="3"/>
      <c r="H2789" s="3"/>
      <c r="I2789" s="3"/>
      <c r="J2789" s="3"/>
      <c r="K2789" s="3"/>
    </row>
    <row r="2790" spans="1:11" x14ac:dyDescent="0.3">
      <c r="A2790" s="3" t="s">
        <v>546</v>
      </c>
      <c r="B2790" s="3" t="s">
        <v>627</v>
      </c>
      <c r="C2790" s="3" t="s">
        <v>53</v>
      </c>
      <c r="D2790" s="3">
        <v>9</v>
      </c>
      <c r="E2790" s="2" t="str">
        <f t="shared" si="43"/>
        <v>78CZ</v>
      </c>
      <c r="G2790" s="3"/>
      <c r="H2790" s="3"/>
      <c r="I2790" s="3"/>
      <c r="J2790" s="3"/>
      <c r="K2790" s="3"/>
    </row>
    <row r="2791" spans="1:11" x14ac:dyDescent="0.3">
      <c r="A2791" s="3" t="s">
        <v>546</v>
      </c>
      <c r="B2791" s="3" t="s">
        <v>627</v>
      </c>
      <c r="C2791" s="3" t="s">
        <v>490</v>
      </c>
      <c r="D2791" s="3">
        <v>940</v>
      </c>
      <c r="E2791" s="2" t="str">
        <f t="shared" si="43"/>
        <v>78D5</v>
      </c>
      <c r="G2791" s="3"/>
      <c r="H2791" s="3"/>
      <c r="I2791" s="3"/>
      <c r="J2791" s="3"/>
      <c r="K2791" s="3"/>
    </row>
    <row r="2792" spans="1:11" x14ac:dyDescent="0.3">
      <c r="A2792" s="3" t="s">
        <v>546</v>
      </c>
      <c r="B2792" s="3" t="s">
        <v>627</v>
      </c>
      <c r="C2792" s="3" t="s">
        <v>54</v>
      </c>
      <c r="D2792" s="3">
        <v>244</v>
      </c>
      <c r="E2792" s="2" t="str">
        <f t="shared" si="43"/>
        <v>78DE</v>
      </c>
      <c r="G2792" s="3"/>
      <c r="H2792" s="3"/>
      <c r="I2792" s="3"/>
      <c r="J2792" s="3"/>
      <c r="K2792" s="3"/>
    </row>
    <row r="2793" spans="1:11" x14ac:dyDescent="0.3">
      <c r="A2793" s="3" t="s">
        <v>546</v>
      </c>
      <c r="B2793" s="3" t="s">
        <v>627</v>
      </c>
      <c r="C2793" s="3" t="s">
        <v>56</v>
      </c>
      <c r="D2793" s="3">
        <v>90</v>
      </c>
      <c r="E2793" s="2" t="str">
        <f t="shared" si="43"/>
        <v>78DK</v>
      </c>
      <c r="G2793" s="3"/>
      <c r="H2793" s="3"/>
      <c r="I2793" s="3"/>
      <c r="J2793" s="3"/>
      <c r="K2793" s="3"/>
    </row>
    <row r="2794" spans="1:11" x14ac:dyDescent="0.3">
      <c r="A2794" s="3" t="s">
        <v>546</v>
      </c>
      <c r="B2794" s="3" t="s">
        <v>627</v>
      </c>
      <c r="C2794" s="3" t="s">
        <v>61</v>
      </c>
      <c r="D2794" s="3">
        <v>0</v>
      </c>
      <c r="E2794" s="2" t="str">
        <f t="shared" si="43"/>
        <v>78EE</v>
      </c>
      <c r="G2794" s="3"/>
      <c r="H2794" s="3"/>
      <c r="I2794" s="3"/>
      <c r="J2794" s="3"/>
      <c r="K2794" s="3"/>
    </row>
    <row r="2795" spans="1:11" x14ac:dyDescent="0.3">
      <c r="A2795" s="3" t="s">
        <v>546</v>
      </c>
      <c r="B2795" s="3" t="s">
        <v>627</v>
      </c>
      <c r="C2795" s="3" t="s">
        <v>62</v>
      </c>
      <c r="D2795" s="3">
        <v>2</v>
      </c>
      <c r="E2795" s="2" t="str">
        <f t="shared" si="43"/>
        <v>78EG</v>
      </c>
      <c r="G2795" s="3"/>
      <c r="H2795" s="3"/>
      <c r="I2795" s="3"/>
      <c r="J2795" s="3"/>
      <c r="K2795" s="3"/>
    </row>
    <row r="2796" spans="1:11" x14ac:dyDescent="0.3">
      <c r="A2796" s="3" t="s">
        <v>546</v>
      </c>
      <c r="B2796" s="3" t="s">
        <v>627</v>
      </c>
      <c r="C2796" s="3" t="s">
        <v>64</v>
      </c>
      <c r="D2796" s="3">
        <v>91</v>
      </c>
      <c r="E2796" s="2" t="str">
        <f t="shared" si="43"/>
        <v>78ES</v>
      </c>
      <c r="G2796" s="3"/>
      <c r="H2796" s="3"/>
      <c r="I2796" s="3"/>
      <c r="J2796" s="3"/>
      <c r="K2796" s="3"/>
    </row>
    <row r="2797" spans="1:11" x14ac:dyDescent="0.3">
      <c r="A2797" s="3" t="s">
        <v>546</v>
      </c>
      <c r="B2797" s="3" t="s">
        <v>627</v>
      </c>
      <c r="C2797" s="3" t="s">
        <v>66</v>
      </c>
      <c r="D2797" s="3">
        <v>12</v>
      </c>
      <c r="E2797" s="2" t="str">
        <f t="shared" si="43"/>
        <v>78FI</v>
      </c>
      <c r="G2797" s="3"/>
      <c r="H2797" s="3"/>
      <c r="I2797" s="3"/>
      <c r="J2797" s="3"/>
      <c r="K2797" s="3"/>
    </row>
    <row r="2798" spans="1:11" x14ac:dyDescent="0.3">
      <c r="A2798" s="3" t="s">
        <v>546</v>
      </c>
      <c r="B2798" s="3" t="s">
        <v>627</v>
      </c>
      <c r="C2798" s="3" t="s">
        <v>71</v>
      </c>
      <c r="D2798" s="3">
        <v>149</v>
      </c>
      <c r="E2798" s="2" t="str">
        <f t="shared" si="43"/>
        <v>78FR</v>
      </c>
      <c r="G2798" s="3"/>
      <c r="H2798" s="3"/>
      <c r="I2798" s="3"/>
      <c r="J2798" s="3"/>
      <c r="K2798" s="3"/>
    </row>
    <row r="2799" spans="1:11" x14ac:dyDescent="0.3">
      <c r="A2799" s="3" t="s">
        <v>546</v>
      </c>
      <c r="B2799" s="3" t="s">
        <v>627</v>
      </c>
      <c r="C2799" s="3" t="s">
        <v>81</v>
      </c>
      <c r="D2799" s="3">
        <v>3</v>
      </c>
      <c r="E2799" s="2" t="str">
        <f t="shared" si="43"/>
        <v>78GR</v>
      </c>
      <c r="G2799" s="3"/>
      <c r="H2799" s="3"/>
      <c r="I2799" s="3"/>
      <c r="J2799" s="3"/>
      <c r="K2799" s="3"/>
    </row>
    <row r="2800" spans="1:11" x14ac:dyDescent="0.3">
      <c r="A2800" s="3" t="s">
        <v>546</v>
      </c>
      <c r="B2800" s="3" t="s">
        <v>627</v>
      </c>
      <c r="C2800" s="3" t="s">
        <v>87</v>
      </c>
      <c r="D2800" s="3">
        <v>30</v>
      </c>
      <c r="E2800" s="2" t="str">
        <f t="shared" si="43"/>
        <v>78HK</v>
      </c>
      <c r="G2800" s="3"/>
      <c r="H2800" s="3"/>
      <c r="I2800" s="3"/>
      <c r="J2800" s="3"/>
      <c r="K2800" s="3"/>
    </row>
    <row r="2801" spans="1:11" x14ac:dyDescent="0.3">
      <c r="A2801" s="3" t="s">
        <v>546</v>
      </c>
      <c r="B2801" s="3" t="s">
        <v>627</v>
      </c>
      <c r="C2801" s="3" t="s">
        <v>90</v>
      </c>
      <c r="D2801" s="3">
        <v>5</v>
      </c>
      <c r="E2801" s="2" t="str">
        <f t="shared" si="43"/>
        <v>78HR</v>
      </c>
      <c r="G2801" s="3"/>
      <c r="H2801" s="3"/>
      <c r="I2801" s="3"/>
      <c r="J2801" s="3"/>
      <c r="K2801" s="3"/>
    </row>
    <row r="2802" spans="1:11" x14ac:dyDescent="0.3">
      <c r="A2802" s="3" t="s">
        <v>546</v>
      </c>
      <c r="B2802" s="3" t="s">
        <v>627</v>
      </c>
      <c r="C2802" s="3" t="s">
        <v>92</v>
      </c>
      <c r="D2802" s="3">
        <v>16</v>
      </c>
      <c r="E2802" s="2" t="str">
        <f t="shared" si="43"/>
        <v>78HU</v>
      </c>
      <c r="G2802" s="3"/>
      <c r="H2802" s="3"/>
      <c r="I2802" s="3"/>
      <c r="J2802" s="3"/>
      <c r="K2802" s="3"/>
    </row>
    <row r="2803" spans="1:11" x14ac:dyDescent="0.3">
      <c r="A2803" s="3" t="s">
        <v>546</v>
      </c>
      <c r="B2803" s="3" t="s">
        <v>627</v>
      </c>
      <c r="C2803" s="3" t="s">
        <v>93</v>
      </c>
      <c r="D2803" s="3">
        <v>2</v>
      </c>
      <c r="E2803" s="2" t="str">
        <f t="shared" si="43"/>
        <v>78ID</v>
      </c>
      <c r="G2803" s="3"/>
      <c r="H2803" s="3"/>
      <c r="I2803" s="3"/>
      <c r="J2803" s="3"/>
      <c r="K2803" s="3"/>
    </row>
    <row r="2804" spans="1:11" x14ac:dyDescent="0.3">
      <c r="A2804" s="3" t="s">
        <v>546</v>
      </c>
      <c r="B2804" s="3" t="s">
        <v>627</v>
      </c>
      <c r="C2804" s="3" t="s">
        <v>94</v>
      </c>
      <c r="D2804" s="3">
        <v>528</v>
      </c>
      <c r="E2804" s="2" t="str">
        <f t="shared" si="43"/>
        <v>78IE</v>
      </c>
      <c r="G2804" s="3"/>
      <c r="H2804" s="3"/>
      <c r="I2804" s="3"/>
      <c r="J2804" s="3"/>
      <c r="K2804" s="3"/>
    </row>
    <row r="2805" spans="1:11" x14ac:dyDescent="0.3">
      <c r="A2805" s="3" t="s">
        <v>546</v>
      </c>
      <c r="B2805" s="3" t="s">
        <v>627</v>
      </c>
      <c r="C2805" s="3" t="s">
        <v>95</v>
      </c>
      <c r="D2805" s="3">
        <v>1</v>
      </c>
      <c r="E2805" s="2" t="str">
        <f t="shared" si="43"/>
        <v>78IL</v>
      </c>
      <c r="G2805" s="3"/>
      <c r="H2805" s="3"/>
      <c r="I2805" s="3"/>
      <c r="J2805" s="3"/>
      <c r="K2805" s="3"/>
    </row>
    <row r="2806" spans="1:11" x14ac:dyDescent="0.3">
      <c r="A2806" s="3" t="s">
        <v>546</v>
      </c>
      <c r="B2806" s="3" t="s">
        <v>627</v>
      </c>
      <c r="C2806" s="3" t="s">
        <v>96</v>
      </c>
      <c r="D2806" s="3">
        <v>18</v>
      </c>
      <c r="E2806" s="2" t="str">
        <f t="shared" si="43"/>
        <v>78IN</v>
      </c>
      <c r="G2806" s="3"/>
      <c r="H2806" s="3"/>
      <c r="I2806" s="3"/>
      <c r="J2806" s="3"/>
      <c r="K2806" s="3"/>
    </row>
    <row r="2807" spans="1:11" x14ac:dyDescent="0.3">
      <c r="A2807" s="3" t="s">
        <v>546</v>
      </c>
      <c r="B2807" s="3" t="s">
        <v>627</v>
      </c>
      <c r="C2807" s="3" t="s">
        <v>100</v>
      </c>
      <c r="D2807" s="3">
        <v>2</v>
      </c>
      <c r="E2807" s="2" t="str">
        <f t="shared" si="43"/>
        <v>78IS</v>
      </c>
      <c r="G2807" s="3"/>
      <c r="H2807" s="3"/>
      <c r="I2807" s="3"/>
      <c r="J2807" s="3"/>
      <c r="K2807" s="3"/>
    </row>
    <row r="2808" spans="1:11" x14ac:dyDescent="0.3">
      <c r="A2808" s="3" t="s">
        <v>546</v>
      </c>
      <c r="B2808" s="3" t="s">
        <v>627</v>
      </c>
      <c r="C2808" s="3" t="s">
        <v>101</v>
      </c>
      <c r="D2808" s="3">
        <v>43</v>
      </c>
      <c r="E2808" s="2" t="str">
        <f t="shared" si="43"/>
        <v>78IT</v>
      </c>
      <c r="G2808" s="3"/>
      <c r="H2808" s="3"/>
      <c r="I2808" s="3"/>
      <c r="J2808" s="3"/>
      <c r="K2808" s="3"/>
    </row>
    <row r="2809" spans="1:11" x14ac:dyDescent="0.3">
      <c r="A2809" s="3" t="s">
        <v>546</v>
      </c>
      <c r="B2809" s="3" t="s">
        <v>627</v>
      </c>
      <c r="C2809" s="3" t="s">
        <v>105</v>
      </c>
      <c r="D2809" s="3">
        <v>8</v>
      </c>
      <c r="E2809" s="2" t="str">
        <f t="shared" si="43"/>
        <v>78JP</v>
      </c>
      <c r="G2809" s="3"/>
      <c r="H2809" s="3"/>
      <c r="I2809" s="3"/>
      <c r="J2809" s="3"/>
      <c r="K2809" s="3"/>
    </row>
    <row r="2810" spans="1:11" x14ac:dyDescent="0.3">
      <c r="A2810" s="3" t="s">
        <v>546</v>
      </c>
      <c r="B2810" s="3" t="s">
        <v>627</v>
      </c>
      <c r="C2810" s="3" t="s">
        <v>113</v>
      </c>
      <c r="D2810" s="3" t="s">
        <v>567</v>
      </c>
      <c r="E2810" s="2" t="str">
        <f t="shared" si="43"/>
        <v>78KR</v>
      </c>
      <c r="G2810" s="3"/>
      <c r="H2810" s="3"/>
      <c r="I2810" s="3"/>
      <c r="J2810" s="3"/>
      <c r="K2810" s="3"/>
    </row>
    <row r="2811" spans="1:11" x14ac:dyDescent="0.3">
      <c r="A2811" s="3" t="s">
        <v>546</v>
      </c>
      <c r="B2811" s="3" t="s">
        <v>627</v>
      </c>
      <c r="C2811" s="3" t="s">
        <v>124</v>
      </c>
      <c r="D2811" s="3">
        <v>3</v>
      </c>
      <c r="E2811" s="2" t="str">
        <f t="shared" si="43"/>
        <v>78LT</v>
      </c>
      <c r="G2811" s="3"/>
      <c r="H2811" s="3"/>
      <c r="I2811" s="3"/>
      <c r="J2811" s="3"/>
      <c r="K2811" s="3"/>
    </row>
    <row r="2812" spans="1:11" x14ac:dyDescent="0.3">
      <c r="A2812" s="3" t="s">
        <v>546</v>
      </c>
      <c r="B2812" s="3" t="s">
        <v>627</v>
      </c>
      <c r="C2812" s="3" t="s">
        <v>125</v>
      </c>
      <c r="D2812" s="3">
        <v>12</v>
      </c>
      <c r="E2812" s="2" t="str">
        <f t="shared" si="43"/>
        <v>78LU</v>
      </c>
      <c r="G2812" s="3"/>
      <c r="H2812" s="3"/>
      <c r="I2812" s="3"/>
      <c r="J2812" s="3"/>
      <c r="K2812" s="3"/>
    </row>
    <row r="2813" spans="1:11" x14ac:dyDescent="0.3">
      <c r="A2813" s="3" t="s">
        <v>546</v>
      </c>
      <c r="B2813" s="3" t="s">
        <v>627</v>
      </c>
      <c r="C2813" s="3" t="s">
        <v>126</v>
      </c>
      <c r="D2813" s="3">
        <v>4</v>
      </c>
      <c r="E2813" s="2" t="str">
        <f t="shared" si="43"/>
        <v>78LV</v>
      </c>
      <c r="G2813" s="3"/>
      <c r="H2813" s="3"/>
      <c r="I2813" s="3"/>
      <c r="J2813" s="3"/>
      <c r="K2813" s="3"/>
    </row>
    <row r="2814" spans="1:11" x14ac:dyDescent="0.3">
      <c r="A2814" s="3" t="s">
        <v>546</v>
      </c>
      <c r="B2814" s="3" t="s">
        <v>627</v>
      </c>
      <c r="C2814" s="3" t="s">
        <v>128</v>
      </c>
      <c r="D2814" s="3">
        <v>3</v>
      </c>
      <c r="E2814" s="2" t="str">
        <f t="shared" si="43"/>
        <v>78MA</v>
      </c>
      <c r="G2814" s="3"/>
      <c r="H2814" s="3"/>
      <c r="I2814" s="3"/>
      <c r="J2814" s="3"/>
      <c r="K2814" s="3"/>
    </row>
    <row r="2815" spans="1:11" x14ac:dyDescent="0.3">
      <c r="A2815" s="3" t="s">
        <v>546</v>
      </c>
      <c r="B2815" s="3" t="s">
        <v>627</v>
      </c>
      <c r="C2815" s="3" t="s">
        <v>141</v>
      </c>
      <c r="D2815" s="3">
        <v>4</v>
      </c>
      <c r="E2815" s="2" t="str">
        <f t="shared" si="43"/>
        <v>78MT</v>
      </c>
      <c r="G2815" s="3"/>
      <c r="H2815" s="3"/>
      <c r="I2815" s="3"/>
      <c r="J2815" s="3"/>
      <c r="K2815" s="3"/>
    </row>
    <row r="2816" spans="1:11" x14ac:dyDescent="0.3">
      <c r="A2816" s="3" t="s">
        <v>546</v>
      </c>
      <c r="B2816" s="3" t="s">
        <v>627</v>
      </c>
      <c r="C2816" s="3" t="s">
        <v>145</v>
      </c>
      <c r="D2816" s="3">
        <v>3</v>
      </c>
      <c r="E2816" s="2" t="str">
        <f t="shared" si="43"/>
        <v>78MX</v>
      </c>
      <c r="G2816" s="3"/>
      <c r="H2816" s="3"/>
      <c r="I2816" s="3"/>
      <c r="J2816" s="3"/>
      <c r="K2816" s="3"/>
    </row>
    <row r="2817" spans="1:11" x14ac:dyDescent="0.3">
      <c r="A2817" s="3" t="s">
        <v>546</v>
      </c>
      <c r="B2817" s="3" t="s">
        <v>627</v>
      </c>
      <c r="C2817" s="3" t="s">
        <v>146</v>
      </c>
      <c r="D2817" s="3">
        <v>3</v>
      </c>
      <c r="E2817" s="2" t="str">
        <f t="shared" si="43"/>
        <v>78MY</v>
      </c>
      <c r="G2817" s="3"/>
      <c r="H2817" s="3"/>
      <c r="I2817" s="3"/>
      <c r="J2817" s="3"/>
      <c r="K2817" s="3"/>
    </row>
    <row r="2818" spans="1:11" x14ac:dyDescent="0.3">
      <c r="A2818" s="3" t="s">
        <v>546</v>
      </c>
      <c r="B2818" s="3" t="s">
        <v>627</v>
      </c>
      <c r="C2818" s="3" t="s">
        <v>154</v>
      </c>
      <c r="D2818" s="3">
        <v>199</v>
      </c>
      <c r="E2818" s="2" t="str">
        <f t="shared" si="43"/>
        <v>78NL</v>
      </c>
      <c r="G2818" s="3"/>
      <c r="H2818" s="3"/>
      <c r="I2818" s="3"/>
      <c r="J2818" s="3"/>
      <c r="K2818" s="3"/>
    </row>
    <row r="2819" spans="1:11" x14ac:dyDescent="0.3">
      <c r="A2819" s="3" t="s">
        <v>546</v>
      </c>
      <c r="B2819" s="3" t="s">
        <v>627</v>
      </c>
      <c r="C2819" s="3" t="s">
        <v>155</v>
      </c>
      <c r="D2819" s="3">
        <v>33</v>
      </c>
      <c r="E2819" s="2" t="str">
        <f t="shared" ref="E2819:E2882" si="44">B2819&amp;C2819</f>
        <v>78NO</v>
      </c>
      <c r="G2819" s="3"/>
      <c r="H2819" s="3"/>
      <c r="I2819" s="3"/>
      <c r="J2819" s="3"/>
      <c r="K2819" s="3"/>
    </row>
    <row r="2820" spans="1:11" x14ac:dyDescent="0.3">
      <c r="A2820" s="3" t="s">
        <v>546</v>
      </c>
      <c r="B2820" s="3" t="s">
        <v>627</v>
      </c>
      <c r="C2820" s="3" t="s">
        <v>159</v>
      </c>
      <c r="D2820" s="3">
        <v>0</v>
      </c>
      <c r="E2820" s="2" t="str">
        <f t="shared" si="44"/>
        <v>78NZ</v>
      </c>
      <c r="G2820" s="3"/>
      <c r="H2820" s="3"/>
      <c r="I2820" s="3"/>
      <c r="J2820" s="3"/>
      <c r="K2820" s="3"/>
    </row>
    <row r="2821" spans="1:11" x14ac:dyDescent="0.3">
      <c r="A2821" s="3" t="s">
        <v>546</v>
      </c>
      <c r="B2821" s="3" t="s">
        <v>627</v>
      </c>
      <c r="C2821" s="3" t="s">
        <v>568</v>
      </c>
      <c r="D2821" s="3">
        <v>8</v>
      </c>
      <c r="E2821" s="2" t="str">
        <f t="shared" si="44"/>
        <v>78PB</v>
      </c>
      <c r="G2821" s="3"/>
      <c r="H2821" s="3"/>
      <c r="I2821" s="3"/>
      <c r="J2821" s="3"/>
      <c r="K2821" s="3"/>
    </row>
    <row r="2822" spans="1:11" x14ac:dyDescent="0.3">
      <c r="A2822" s="3" t="s">
        <v>546</v>
      </c>
      <c r="B2822" s="3" t="s">
        <v>627</v>
      </c>
      <c r="C2822" s="3" t="s">
        <v>568</v>
      </c>
      <c r="D2822" s="3">
        <v>9</v>
      </c>
      <c r="E2822" s="2" t="str">
        <f t="shared" si="44"/>
        <v>78PB</v>
      </c>
      <c r="G2822" s="3"/>
      <c r="H2822" s="3"/>
      <c r="I2822" s="3"/>
      <c r="J2822" s="3"/>
      <c r="K2822" s="3"/>
    </row>
    <row r="2823" spans="1:11" x14ac:dyDescent="0.3">
      <c r="A2823" s="3" t="s">
        <v>546</v>
      </c>
      <c r="B2823" s="3" t="s">
        <v>627</v>
      </c>
      <c r="C2823" s="3" t="s">
        <v>568</v>
      </c>
      <c r="D2823" s="3">
        <v>2</v>
      </c>
      <c r="E2823" s="2" t="str">
        <f t="shared" si="44"/>
        <v>78PB</v>
      </c>
      <c r="G2823" s="3"/>
      <c r="H2823" s="3"/>
      <c r="I2823" s="3"/>
      <c r="J2823" s="3"/>
      <c r="K2823" s="3"/>
    </row>
    <row r="2824" spans="1:11" x14ac:dyDescent="0.3">
      <c r="A2824" s="3" t="s">
        <v>546</v>
      </c>
      <c r="B2824" s="3" t="s">
        <v>627</v>
      </c>
      <c r="C2824" s="3" t="s">
        <v>568</v>
      </c>
      <c r="D2824" s="3">
        <v>86</v>
      </c>
      <c r="E2824" s="2" t="str">
        <f t="shared" si="44"/>
        <v>78PB</v>
      </c>
      <c r="G2824" s="3"/>
      <c r="H2824" s="3"/>
      <c r="I2824" s="3"/>
      <c r="J2824" s="3"/>
      <c r="K2824" s="3"/>
    </row>
    <row r="2825" spans="1:11" x14ac:dyDescent="0.3">
      <c r="A2825" s="3" t="s">
        <v>546</v>
      </c>
      <c r="B2825" s="3" t="s">
        <v>627</v>
      </c>
      <c r="C2825" s="3" t="s">
        <v>568</v>
      </c>
      <c r="D2825" s="3" t="s">
        <v>567</v>
      </c>
      <c r="E2825" s="2" t="str">
        <f t="shared" si="44"/>
        <v>78PB</v>
      </c>
      <c r="G2825" s="3"/>
      <c r="H2825" s="3"/>
      <c r="I2825" s="3"/>
      <c r="J2825" s="3"/>
      <c r="K2825" s="3"/>
    </row>
    <row r="2826" spans="1:11" x14ac:dyDescent="0.3">
      <c r="A2826" s="3" t="s">
        <v>546</v>
      </c>
      <c r="B2826" s="3" t="s">
        <v>627</v>
      </c>
      <c r="C2826" s="3" t="s">
        <v>568</v>
      </c>
      <c r="D2826" s="3">
        <v>9</v>
      </c>
      <c r="E2826" s="2" t="str">
        <f t="shared" si="44"/>
        <v>78PB</v>
      </c>
      <c r="G2826" s="3"/>
      <c r="H2826" s="3"/>
      <c r="I2826" s="3"/>
      <c r="J2826" s="3"/>
      <c r="K2826" s="3"/>
    </row>
    <row r="2827" spans="1:11" x14ac:dyDescent="0.3">
      <c r="A2827" s="3" t="s">
        <v>546</v>
      </c>
      <c r="B2827" s="3" t="s">
        <v>627</v>
      </c>
      <c r="C2827" s="3" t="s">
        <v>568</v>
      </c>
      <c r="D2827" s="3">
        <v>1</v>
      </c>
      <c r="E2827" s="2" t="str">
        <f t="shared" si="44"/>
        <v>78PB</v>
      </c>
      <c r="G2827" s="3"/>
      <c r="H2827" s="3"/>
      <c r="I2827" s="3"/>
      <c r="J2827" s="3"/>
      <c r="K2827" s="3"/>
    </row>
    <row r="2828" spans="1:11" x14ac:dyDescent="0.3">
      <c r="A2828" s="3" t="s">
        <v>546</v>
      </c>
      <c r="B2828" s="3" t="s">
        <v>627</v>
      </c>
      <c r="C2828" s="3" t="s">
        <v>568</v>
      </c>
      <c r="D2828" s="3">
        <v>24</v>
      </c>
      <c r="E2828" s="2" t="str">
        <f t="shared" si="44"/>
        <v>78PB</v>
      </c>
      <c r="G2828" s="3"/>
      <c r="H2828" s="3"/>
      <c r="I2828" s="3"/>
      <c r="J2828" s="3"/>
      <c r="K2828" s="3"/>
    </row>
    <row r="2829" spans="1:11" x14ac:dyDescent="0.3">
      <c r="A2829" s="3" t="s">
        <v>546</v>
      </c>
      <c r="B2829" s="3" t="s">
        <v>627</v>
      </c>
      <c r="C2829" s="3" t="s">
        <v>165</v>
      </c>
      <c r="D2829" s="3">
        <v>0</v>
      </c>
      <c r="E2829" s="2" t="str">
        <f t="shared" si="44"/>
        <v>78PH</v>
      </c>
      <c r="G2829" s="3"/>
      <c r="H2829" s="3"/>
      <c r="I2829" s="3"/>
      <c r="J2829" s="3"/>
      <c r="K2829" s="3"/>
    </row>
    <row r="2830" spans="1:11" x14ac:dyDescent="0.3">
      <c r="A2830" s="3" t="s">
        <v>546</v>
      </c>
      <c r="B2830" s="3" t="s">
        <v>627</v>
      </c>
      <c r="C2830" s="3" t="s">
        <v>166</v>
      </c>
      <c r="D2830" s="3">
        <v>2</v>
      </c>
      <c r="E2830" s="2" t="str">
        <f t="shared" si="44"/>
        <v>78PK</v>
      </c>
      <c r="G2830" s="3"/>
      <c r="H2830" s="3"/>
      <c r="I2830" s="3"/>
      <c r="J2830" s="3"/>
      <c r="K2830" s="3"/>
    </row>
    <row r="2831" spans="1:11" x14ac:dyDescent="0.3">
      <c r="A2831" s="3" t="s">
        <v>546</v>
      </c>
      <c r="B2831" s="3" t="s">
        <v>627</v>
      </c>
      <c r="C2831" s="3" t="s">
        <v>167</v>
      </c>
      <c r="D2831" s="3">
        <v>39</v>
      </c>
      <c r="E2831" s="2" t="str">
        <f t="shared" si="44"/>
        <v>78PL</v>
      </c>
      <c r="G2831" s="3"/>
      <c r="H2831" s="3"/>
      <c r="I2831" s="3"/>
      <c r="J2831" s="3"/>
      <c r="K2831" s="3"/>
    </row>
    <row r="2832" spans="1:11" x14ac:dyDescent="0.3">
      <c r="A2832" s="3" t="s">
        <v>546</v>
      </c>
      <c r="B2832" s="3" t="s">
        <v>627</v>
      </c>
      <c r="C2832" s="3" t="s">
        <v>170</v>
      </c>
      <c r="D2832" s="3">
        <v>9</v>
      </c>
      <c r="E2832" s="2" t="str">
        <f t="shared" si="44"/>
        <v>78PT</v>
      </c>
      <c r="G2832" s="3"/>
      <c r="H2832" s="3"/>
      <c r="I2832" s="3"/>
      <c r="J2832" s="3"/>
      <c r="K2832" s="3"/>
    </row>
    <row r="2833" spans="1:11" x14ac:dyDescent="0.3">
      <c r="A2833" s="3" t="s">
        <v>546</v>
      </c>
      <c r="B2833" s="3" t="s">
        <v>627</v>
      </c>
      <c r="C2833" s="3" t="s">
        <v>174</v>
      </c>
      <c r="D2833" s="3">
        <v>14</v>
      </c>
      <c r="E2833" s="2" t="str">
        <f t="shared" si="44"/>
        <v>78RO</v>
      </c>
      <c r="G2833" s="3"/>
      <c r="H2833" s="3"/>
      <c r="I2833" s="3"/>
      <c r="J2833" s="3"/>
      <c r="K2833" s="3"/>
    </row>
    <row r="2834" spans="1:11" x14ac:dyDescent="0.3">
      <c r="A2834" s="3" t="s">
        <v>546</v>
      </c>
      <c r="B2834" s="3" t="s">
        <v>627</v>
      </c>
      <c r="C2834" s="3" t="s">
        <v>175</v>
      </c>
      <c r="D2834" s="3">
        <v>1</v>
      </c>
      <c r="E2834" s="2" t="str">
        <f t="shared" si="44"/>
        <v>78RS</v>
      </c>
      <c r="G2834" s="3"/>
      <c r="H2834" s="3"/>
      <c r="I2834" s="3"/>
      <c r="J2834" s="3"/>
      <c r="K2834" s="3"/>
    </row>
    <row r="2835" spans="1:11" x14ac:dyDescent="0.3">
      <c r="A2835" s="3" t="s">
        <v>546</v>
      </c>
      <c r="B2835" s="3" t="s">
        <v>627</v>
      </c>
      <c r="C2835" s="3" t="s">
        <v>176</v>
      </c>
      <c r="D2835" s="3">
        <v>4</v>
      </c>
      <c r="E2835" s="2" t="str">
        <f t="shared" si="44"/>
        <v>78RU</v>
      </c>
      <c r="G2835" s="3"/>
      <c r="H2835" s="3"/>
      <c r="I2835" s="3"/>
      <c r="J2835" s="3"/>
      <c r="K2835" s="3"/>
    </row>
    <row r="2836" spans="1:11" x14ac:dyDescent="0.3">
      <c r="A2836" s="3" t="s">
        <v>546</v>
      </c>
      <c r="B2836" s="3" t="s">
        <v>627</v>
      </c>
      <c r="C2836" s="3" t="s">
        <v>178</v>
      </c>
      <c r="D2836" s="3">
        <v>19</v>
      </c>
      <c r="E2836" s="2" t="str">
        <f t="shared" si="44"/>
        <v>78SA</v>
      </c>
      <c r="G2836" s="3"/>
      <c r="H2836" s="3"/>
      <c r="I2836" s="3"/>
      <c r="J2836" s="3"/>
      <c r="K2836" s="3"/>
    </row>
    <row r="2837" spans="1:11" x14ac:dyDescent="0.3">
      <c r="A2837" s="3" t="s">
        <v>546</v>
      </c>
      <c r="B2837" s="3" t="s">
        <v>627</v>
      </c>
      <c r="C2837" s="3" t="s">
        <v>182</v>
      </c>
      <c r="D2837" s="3">
        <v>47</v>
      </c>
      <c r="E2837" s="2" t="str">
        <f t="shared" si="44"/>
        <v>78SE</v>
      </c>
      <c r="G2837" s="3"/>
      <c r="H2837" s="3"/>
      <c r="I2837" s="3"/>
      <c r="J2837" s="3"/>
      <c r="K2837" s="3"/>
    </row>
    <row r="2838" spans="1:11" x14ac:dyDescent="0.3">
      <c r="A2838" s="3" t="s">
        <v>546</v>
      </c>
      <c r="B2838" s="3" t="s">
        <v>627</v>
      </c>
      <c r="C2838" s="3" t="s">
        <v>183</v>
      </c>
      <c r="D2838" s="3">
        <v>14</v>
      </c>
      <c r="E2838" s="2" t="str">
        <f t="shared" si="44"/>
        <v>78SG</v>
      </c>
      <c r="G2838" s="3"/>
      <c r="H2838" s="3"/>
      <c r="I2838" s="3"/>
      <c r="J2838" s="3"/>
      <c r="K2838" s="3"/>
    </row>
    <row r="2839" spans="1:11" x14ac:dyDescent="0.3">
      <c r="A2839" s="3" t="s">
        <v>546</v>
      </c>
      <c r="B2839" s="3" t="s">
        <v>627</v>
      </c>
      <c r="C2839" s="3" t="s">
        <v>185</v>
      </c>
      <c r="D2839" s="3">
        <v>1</v>
      </c>
      <c r="E2839" s="2" t="str">
        <f t="shared" si="44"/>
        <v>78SI</v>
      </c>
      <c r="G2839" s="3"/>
      <c r="H2839" s="3"/>
      <c r="I2839" s="3"/>
      <c r="J2839" s="3"/>
      <c r="K2839" s="3"/>
    </row>
    <row r="2840" spans="1:11" x14ac:dyDescent="0.3">
      <c r="A2840" s="3" t="s">
        <v>546</v>
      </c>
      <c r="B2840" s="3" t="s">
        <v>627</v>
      </c>
      <c r="C2840" s="3" t="s">
        <v>186</v>
      </c>
      <c r="D2840" s="3">
        <v>2</v>
      </c>
      <c r="E2840" s="2" t="str">
        <f t="shared" si="44"/>
        <v>78SK</v>
      </c>
      <c r="G2840" s="3"/>
      <c r="H2840" s="3"/>
      <c r="I2840" s="3"/>
      <c r="J2840" s="3"/>
      <c r="K2840" s="3"/>
    </row>
    <row r="2841" spans="1:11" x14ac:dyDescent="0.3">
      <c r="A2841" s="3" t="s">
        <v>546</v>
      </c>
      <c r="B2841" s="3" t="s">
        <v>627</v>
      </c>
      <c r="C2841" s="3" t="s">
        <v>202</v>
      </c>
      <c r="D2841" s="3" t="s">
        <v>567</v>
      </c>
      <c r="E2841" s="2" t="str">
        <f t="shared" si="44"/>
        <v>78TH</v>
      </c>
      <c r="G2841" s="3"/>
      <c r="H2841" s="3"/>
      <c r="I2841" s="3"/>
      <c r="J2841" s="3"/>
      <c r="K2841" s="3"/>
    </row>
    <row r="2842" spans="1:11" x14ac:dyDescent="0.3">
      <c r="A2842" s="3" t="s">
        <v>546</v>
      </c>
      <c r="B2842" s="3" t="s">
        <v>627</v>
      </c>
      <c r="C2842" s="3" t="s">
        <v>209</v>
      </c>
      <c r="D2842" s="3">
        <v>3</v>
      </c>
      <c r="E2842" s="2" t="str">
        <f t="shared" si="44"/>
        <v>78TR</v>
      </c>
      <c r="G2842" s="3"/>
      <c r="H2842" s="3"/>
      <c r="I2842" s="3"/>
      <c r="J2842" s="3"/>
      <c r="K2842" s="3"/>
    </row>
    <row r="2843" spans="1:11" x14ac:dyDescent="0.3">
      <c r="A2843" s="3" t="s">
        <v>546</v>
      </c>
      <c r="B2843" s="3" t="s">
        <v>627</v>
      </c>
      <c r="C2843" s="3" t="s">
        <v>212</v>
      </c>
      <c r="D2843" s="3">
        <v>1</v>
      </c>
      <c r="E2843" s="2" t="str">
        <f t="shared" si="44"/>
        <v>78TW</v>
      </c>
      <c r="G2843" s="3"/>
      <c r="H2843" s="3"/>
      <c r="I2843" s="3"/>
      <c r="J2843" s="3"/>
      <c r="K2843" s="3"/>
    </row>
    <row r="2844" spans="1:11" x14ac:dyDescent="0.3">
      <c r="A2844" s="3" t="s">
        <v>546</v>
      </c>
      <c r="B2844" s="3" t="s">
        <v>627</v>
      </c>
      <c r="C2844" s="3" t="s">
        <v>217</v>
      </c>
      <c r="D2844" s="3">
        <v>443</v>
      </c>
      <c r="E2844" s="2" t="str">
        <f t="shared" si="44"/>
        <v>78US</v>
      </c>
      <c r="G2844" s="3"/>
      <c r="H2844" s="3"/>
      <c r="I2844" s="3"/>
      <c r="J2844" s="3"/>
      <c r="K2844" s="3"/>
    </row>
    <row r="2845" spans="1:11" x14ac:dyDescent="0.3">
      <c r="A2845" s="3" t="s">
        <v>546</v>
      </c>
      <c r="B2845" s="3" t="s">
        <v>627</v>
      </c>
      <c r="C2845" s="3" t="s">
        <v>222</v>
      </c>
      <c r="D2845" s="3">
        <v>0</v>
      </c>
      <c r="E2845" s="2" t="str">
        <f t="shared" si="44"/>
        <v>78VE</v>
      </c>
      <c r="G2845" s="3"/>
      <c r="H2845" s="3"/>
      <c r="I2845" s="3"/>
      <c r="J2845" s="3"/>
      <c r="K2845" s="3"/>
    </row>
    <row r="2846" spans="1:11" x14ac:dyDescent="0.3">
      <c r="A2846" s="3" t="s">
        <v>546</v>
      </c>
      <c r="B2846" s="3" t="s">
        <v>627</v>
      </c>
      <c r="C2846" s="3" t="s">
        <v>471</v>
      </c>
      <c r="D2846" s="3">
        <v>2557</v>
      </c>
      <c r="E2846" s="2" t="str">
        <f t="shared" si="44"/>
        <v>78W1</v>
      </c>
      <c r="G2846" s="3"/>
      <c r="H2846" s="3"/>
      <c r="I2846" s="3"/>
      <c r="J2846" s="3"/>
      <c r="K2846" s="3"/>
    </row>
    <row r="2847" spans="1:11" x14ac:dyDescent="0.3">
      <c r="A2847" s="3" t="s">
        <v>546</v>
      </c>
      <c r="B2847" s="3" t="s">
        <v>627</v>
      </c>
      <c r="C2847" s="3" t="s">
        <v>231</v>
      </c>
      <c r="D2847" s="3">
        <v>26</v>
      </c>
      <c r="E2847" s="2" t="str">
        <f t="shared" si="44"/>
        <v>78ZA</v>
      </c>
      <c r="G2847" s="3"/>
      <c r="H2847" s="3"/>
      <c r="I2847" s="3"/>
      <c r="J2847" s="3"/>
      <c r="K2847" s="3"/>
    </row>
    <row r="2848" spans="1:11" x14ac:dyDescent="0.3">
      <c r="A2848" s="3" t="s">
        <v>546</v>
      </c>
      <c r="B2848" s="3" t="s">
        <v>628</v>
      </c>
      <c r="C2848" s="3" t="s">
        <v>9</v>
      </c>
      <c r="D2848" s="3">
        <v>68</v>
      </c>
      <c r="E2848" s="2" t="str">
        <f t="shared" si="44"/>
        <v>79AR</v>
      </c>
      <c r="G2848" s="3"/>
      <c r="H2848" s="3"/>
      <c r="I2848" s="3"/>
      <c r="J2848" s="3"/>
      <c r="K2848" s="3"/>
    </row>
    <row r="2849" spans="1:11" x14ac:dyDescent="0.3">
      <c r="A2849" s="3" t="s">
        <v>546</v>
      </c>
      <c r="B2849" s="3" t="s">
        <v>628</v>
      </c>
      <c r="C2849" s="3" t="s">
        <v>11</v>
      </c>
      <c r="D2849" s="3">
        <v>66</v>
      </c>
      <c r="E2849" s="2" t="str">
        <f t="shared" si="44"/>
        <v>79AT</v>
      </c>
      <c r="G2849" s="3"/>
      <c r="H2849" s="3"/>
      <c r="I2849" s="3"/>
      <c r="J2849" s="3"/>
      <c r="K2849" s="3"/>
    </row>
    <row r="2850" spans="1:11" x14ac:dyDescent="0.3">
      <c r="A2850" s="3" t="s">
        <v>546</v>
      </c>
      <c r="B2850" s="3" t="s">
        <v>628</v>
      </c>
      <c r="C2850" s="3" t="s">
        <v>12</v>
      </c>
      <c r="D2850" s="3">
        <v>531</v>
      </c>
      <c r="E2850" s="2" t="str">
        <f t="shared" si="44"/>
        <v>79AU</v>
      </c>
      <c r="G2850" s="3"/>
      <c r="H2850" s="3"/>
      <c r="I2850" s="3"/>
      <c r="J2850" s="3"/>
      <c r="K2850" s="3"/>
    </row>
    <row r="2851" spans="1:11" x14ac:dyDescent="0.3">
      <c r="A2851" s="3" t="s">
        <v>546</v>
      </c>
      <c r="B2851" s="3" t="s">
        <v>628</v>
      </c>
      <c r="C2851" s="3" t="s">
        <v>485</v>
      </c>
      <c r="D2851" s="3">
        <v>6158</v>
      </c>
      <c r="E2851" s="2" t="str">
        <f t="shared" si="44"/>
        <v>79B5</v>
      </c>
      <c r="G2851" s="3"/>
      <c r="H2851" s="3"/>
      <c r="I2851" s="3"/>
      <c r="J2851" s="3"/>
      <c r="K2851" s="3"/>
    </row>
    <row r="2852" spans="1:11" x14ac:dyDescent="0.3">
      <c r="A2852" s="3" t="s">
        <v>546</v>
      </c>
      <c r="B2852" s="3" t="s">
        <v>628</v>
      </c>
      <c r="C2852" s="3" t="s">
        <v>18</v>
      </c>
      <c r="D2852" s="3">
        <v>186</v>
      </c>
      <c r="E2852" s="2" t="str">
        <f t="shared" si="44"/>
        <v>79BE</v>
      </c>
      <c r="G2852" s="3"/>
      <c r="H2852" s="3"/>
      <c r="I2852" s="3"/>
      <c r="J2852" s="3"/>
      <c r="K2852" s="3"/>
    </row>
    <row r="2853" spans="1:11" x14ac:dyDescent="0.3">
      <c r="A2853" s="3" t="s">
        <v>546</v>
      </c>
      <c r="B2853" s="3" t="s">
        <v>628</v>
      </c>
      <c r="C2853" s="3" t="s">
        <v>20</v>
      </c>
      <c r="D2853" s="3">
        <v>66</v>
      </c>
      <c r="E2853" s="2" t="str">
        <f t="shared" si="44"/>
        <v>79BG</v>
      </c>
      <c r="G2853" s="3"/>
      <c r="H2853" s="3"/>
      <c r="I2853" s="3"/>
      <c r="J2853" s="3"/>
      <c r="K2853" s="3"/>
    </row>
    <row r="2854" spans="1:11" x14ac:dyDescent="0.3">
      <c r="A2854" s="3" t="s">
        <v>546</v>
      </c>
      <c r="B2854" s="3" t="s">
        <v>628</v>
      </c>
      <c r="C2854" s="3" t="s">
        <v>28</v>
      </c>
      <c r="D2854" s="3">
        <v>104</v>
      </c>
      <c r="E2854" s="2" t="str">
        <f t="shared" si="44"/>
        <v>79BR</v>
      </c>
      <c r="G2854" s="3"/>
      <c r="H2854" s="3"/>
      <c r="I2854" s="3"/>
      <c r="J2854" s="3"/>
      <c r="K2854" s="3"/>
    </row>
    <row r="2855" spans="1:11" x14ac:dyDescent="0.3">
      <c r="A2855" s="3" t="s">
        <v>546</v>
      </c>
      <c r="B2855" s="3" t="s">
        <v>628</v>
      </c>
      <c r="C2855" s="3" t="s">
        <v>35</v>
      </c>
      <c r="D2855" s="3">
        <v>344</v>
      </c>
      <c r="E2855" s="2" t="str">
        <f t="shared" si="44"/>
        <v>79CA</v>
      </c>
      <c r="G2855" s="3"/>
      <c r="H2855" s="3"/>
      <c r="I2855" s="3"/>
      <c r="J2855" s="3"/>
      <c r="K2855" s="3"/>
    </row>
    <row r="2856" spans="1:11" x14ac:dyDescent="0.3">
      <c r="A2856" s="3" t="s">
        <v>546</v>
      </c>
      <c r="B2856" s="3" t="s">
        <v>628</v>
      </c>
      <c r="C2856" s="3" t="s">
        <v>40</v>
      </c>
      <c r="D2856" s="3">
        <v>225</v>
      </c>
      <c r="E2856" s="2" t="str">
        <f t="shared" si="44"/>
        <v>79CH</v>
      </c>
      <c r="G2856" s="3"/>
      <c r="H2856" s="3"/>
      <c r="I2856" s="3"/>
      <c r="J2856" s="3"/>
      <c r="K2856" s="3"/>
    </row>
    <row r="2857" spans="1:11" x14ac:dyDescent="0.3">
      <c r="A2857" s="3" t="s">
        <v>546</v>
      </c>
      <c r="B2857" s="3" t="s">
        <v>628</v>
      </c>
      <c r="C2857" s="3" t="s">
        <v>43</v>
      </c>
      <c r="D2857" s="3">
        <v>15</v>
      </c>
      <c r="E2857" s="2" t="str">
        <f t="shared" si="44"/>
        <v>79CL</v>
      </c>
      <c r="G2857" s="3"/>
      <c r="H2857" s="3"/>
      <c r="I2857" s="3"/>
      <c r="J2857" s="3"/>
      <c r="K2857" s="3"/>
    </row>
    <row r="2858" spans="1:11" x14ac:dyDescent="0.3">
      <c r="A2858" s="3" t="s">
        <v>546</v>
      </c>
      <c r="B2858" s="3" t="s">
        <v>628</v>
      </c>
      <c r="C2858" s="3" t="s">
        <v>45</v>
      </c>
      <c r="D2858" s="3">
        <v>344</v>
      </c>
      <c r="E2858" s="2" t="str">
        <f t="shared" si="44"/>
        <v>79CN</v>
      </c>
      <c r="G2858" s="3"/>
      <c r="H2858" s="3"/>
      <c r="I2858" s="3"/>
      <c r="J2858" s="3"/>
      <c r="K2858" s="3"/>
    </row>
    <row r="2859" spans="1:11" x14ac:dyDescent="0.3">
      <c r="A2859" s="3" t="s">
        <v>546</v>
      </c>
      <c r="B2859" s="3" t="s">
        <v>628</v>
      </c>
      <c r="C2859" s="3" t="s">
        <v>46</v>
      </c>
      <c r="D2859" s="3">
        <v>15</v>
      </c>
      <c r="E2859" s="2" t="str">
        <f t="shared" si="44"/>
        <v>79CO</v>
      </c>
      <c r="G2859" s="3"/>
      <c r="H2859" s="3"/>
      <c r="I2859" s="3"/>
      <c r="J2859" s="3"/>
      <c r="K2859" s="3"/>
    </row>
    <row r="2860" spans="1:11" x14ac:dyDescent="0.3">
      <c r="A2860" s="3" t="s">
        <v>546</v>
      </c>
      <c r="B2860" s="3" t="s">
        <v>628</v>
      </c>
      <c r="C2860" s="3" t="s">
        <v>52</v>
      </c>
      <c r="D2860" s="3">
        <v>66</v>
      </c>
      <c r="E2860" s="2" t="str">
        <f t="shared" si="44"/>
        <v>79CY</v>
      </c>
      <c r="G2860" s="3"/>
      <c r="H2860" s="3"/>
      <c r="I2860" s="3"/>
      <c r="J2860" s="3"/>
      <c r="K2860" s="3"/>
    </row>
    <row r="2861" spans="1:11" x14ac:dyDescent="0.3">
      <c r="A2861" s="3" t="s">
        <v>546</v>
      </c>
      <c r="B2861" s="3" t="s">
        <v>628</v>
      </c>
      <c r="C2861" s="3" t="s">
        <v>53</v>
      </c>
      <c r="D2861" s="3">
        <v>79</v>
      </c>
      <c r="E2861" s="2" t="str">
        <f t="shared" si="44"/>
        <v>79CZ</v>
      </c>
      <c r="G2861" s="3"/>
      <c r="H2861" s="3"/>
      <c r="I2861" s="3"/>
      <c r="J2861" s="3"/>
      <c r="K2861" s="3"/>
    </row>
    <row r="2862" spans="1:11" x14ac:dyDescent="0.3">
      <c r="A2862" s="3" t="s">
        <v>546</v>
      </c>
      <c r="B2862" s="3" t="s">
        <v>628</v>
      </c>
      <c r="C2862" s="3" t="s">
        <v>490</v>
      </c>
      <c r="D2862" s="3">
        <v>7076</v>
      </c>
      <c r="E2862" s="2" t="str">
        <f t="shared" si="44"/>
        <v>79D5</v>
      </c>
      <c r="G2862" s="3"/>
      <c r="H2862" s="3"/>
      <c r="I2862" s="3"/>
      <c r="J2862" s="3"/>
      <c r="K2862" s="3"/>
    </row>
    <row r="2863" spans="1:11" x14ac:dyDescent="0.3">
      <c r="A2863" s="3" t="s">
        <v>546</v>
      </c>
      <c r="B2863" s="3" t="s">
        <v>628</v>
      </c>
      <c r="C2863" s="3" t="s">
        <v>54</v>
      </c>
      <c r="D2863" s="3">
        <v>727</v>
      </c>
      <c r="E2863" s="2" t="str">
        <f t="shared" si="44"/>
        <v>79DE</v>
      </c>
      <c r="G2863" s="3"/>
      <c r="H2863" s="3"/>
      <c r="I2863" s="3"/>
      <c r="J2863" s="3"/>
      <c r="K2863" s="3"/>
    </row>
    <row r="2864" spans="1:11" x14ac:dyDescent="0.3">
      <c r="A2864" s="3" t="s">
        <v>546</v>
      </c>
      <c r="B2864" s="3" t="s">
        <v>628</v>
      </c>
      <c r="C2864" s="3" t="s">
        <v>56</v>
      </c>
      <c r="D2864" s="3">
        <v>186</v>
      </c>
      <c r="E2864" s="2" t="str">
        <f t="shared" si="44"/>
        <v>79DK</v>
      </c>
      <c r="G2864" s="3"/>
      <c r="H2864" s="3"/>
      <c r="I2864" s="3"/>
      <c r="J2864" s="3"/>
      <c r="K2864" s="3"/>
    </row>
    <row r="2865" spans="1:11" x14ac:dyDescent="0.3">
      <c r="A2865" s="3" t="s">
        <v>546</v>
      </c>
      <c r="B2865" s="3" t="s">
        <v>628</v>
      </c>
      <c r="C2865" s="3" t="s">
        <v>61</v>
      </c>
      <c r="D2865" s="3">
        <v>0</v>
      </c>
      <c r="E2865" s="2" t="str">
        <f t="shared" si="44"/>
        <v>79EE</v>
      </c>
      <c r="G2865" s="3"/>
      <c r="H2865" s="3"/>
      <c r="I2865" s="3"/>
      <c r="J2865" s="3"/>
      <c r="K2865" s="3"/>
    </row>
    <row r="2866" spans="1:11" x14ac:dyDescent="0.3">
      <c r="A2866" s="3" t="s">
        <v>546</v>
      </c>
      <c r="B2866" s="3" t="s">
        <v>628</v>
      </c>
      <c r="C2866" s="3" t="s">
        <v>62</v>
      </c>
      <c r="D2866" s="3">
        <v>40</v>
      </c>
      <c r="E2866" s="2" t="str">
        <f t="shared" si="44"/>
        <v>79EG</v>
      </c>
      <c r="G2866" s="3"/>
      <c r="H2866" s="3"/>
      <c r="I2866" s="3"/>
      <c r="J2866" s="3"/>
      <c r="K2866" s="3"/>
    </row>
    <row r="2867" spans="1:11" x14ac:dyDescent="0.3">
      <c r="A2867" s="3" t="s">
        <v>546</v>
      </c>
      <c r="B2867" s="3" t="s">
        <v>628</v>
      </c>
      <c r="C2867" s="3" t="s">
        <v>64</v>
      </c>
      <c r="D2867" s="3">
        <v>531</v>
      </c>
      <c r="E2867" s="2" t="str">
        <f t="shared" si="44"/>
        <v>79ES</v>
      </c>
      <c r="G2867" s="3"/>
      <c r="H2867" s="3"/>
      <c r="I2867" s="3"/>
      <c r="J2867" s="3"/>
      <c r="K2867" s="3"/>
    </row>
    <row r="2868" spans="1:11" x14ac:dyDescent="0.3">
      <c r="A2868" s="3" t="s">
        <v>546</v>
      </c>
      <c r="B2868" s="3" t="s">
        <v>628</v>
      </c>
      <c r="C2868" s="3" t="s">
        <v>66</v>
      </c>
      <c r="D2868" s="3">
        <v>51</v>
      </c>
      <c r="E2868" s="2" t="str">
        <f t="shared" si="44"/>
        <v>79FI</v>
      </c>
      <c r="G2868" s="3"/>
      <c r="H2868" s="3"/>
      <c r="I2868" s="3"/>
      <c r="J2868" s="3"/>
      <c r="K2868" s="3"/>
    </row>
    <row r="2869" spans="1:11" x14ac:dyDescent="0.3">
      <c r="A2869" s="3" t="s">
        <v>546</v>
      </c>
      <c r="B2869" s="3" t="s">
        <v>628</v>
      </c>
      <c r="C2869" s="3" t="s">
        <v>71</v>
      </c>
      <c r="D2869" s="3">
        <v>702</v>
      </c>
      <c r="E2869" s="2" t="str">
        <f t="shared" si="44"/>
        <v>79FR</v>
      </c>
      <c r="G2869" s="3"/>
      <c r="H2869" s="3"/>
      <c r="I2869" s="3"/>
      <c r="J2869" s="3"/>
      <c r="K2869" s="3"/>
    </row>
    <row r="2870" spans="1:11" x14ac:dyDescent="0.3">
      <c r="A2870" s="3" t="s">
        <v>546</v>
      </c>
      <c r="B2870" s="3" t="s">
        <v>628</v>
      </c>
      <c r="C2870" s="3" t="s">
        <v>81</v>
      </c>
      <c r="D2870" s="3">
        <v>51</v>
      </c>
      <c r="E2870" s="2" t="str">
        <f t="shared" si="44"/>
        <v>79GR</v>
      </c>
      <c r="G2870" s="3"/>
      <c r="H2870" s="3"/>
      <c r="I2870" s="3"/>
      <c r="J2870" s="3"/>
      <c r="K2870" s="3"/>
    </row>
    <row r="2871" spans="1:11" x14ac:dyDescent="0.3">
      <c r="A2871" s="3" t="s">
        <v>546</v>
      </c>
      <c r="B2871" s="3" t="s">
        <v>628</v>
      </c>
      <c r="C2871" s="3" t="s">
        <v>87</v>
      </c>
      <c r="D2871" s="3">
        <v>196</v>
      </c>
      <c r="E2871" s="2" t="str">
        <f t="shared" si="44"/>
        <v>79HK</v>
      </c>
      <c r="G2871" s="3"/>
      <c r="H2871" s="3"/>
      <c r="I2871" s="3"/>
      <c r="J2871" s="3"/>
      <c r="K2871" s="3"/>
    </row>
    <row r="2872" spans="1:11" x14ac:dyDescent="0.3">
      <c r="A2872" s="3" t="s">
        <v>546</v>
      </c>
      <c r="B2872" s="3" t="s">
        <v>628</v>
      </c>
      <c r="C2872" s="3" t="s">
        <v>90</v>
      </c>
      <c r="D2872" s="3">
        <v>26</v>
      </c>
      <c r="E2872" s="2" t="str">
        <f t="shared" si="44"/>
        <v>79HR</v>
      </c>
      <c r="G2872" s="3"/>
      <c r="H2872" s="3"/>
      <c r="I2872" s="3"/>
      <c r="J2872" s="3"/>
      <c r="K2872" s="3"/>
    </row>
    <row r="2873" spans="1:11" x14ac:dyDescent="0.3">
      <c r="A2873" s="3" t="s">
        <v>546</v>
      </c>
      <c r="B2873" s="3" t="s">
        <v>628</v>
      </c>
      <c r="C2873" s="3" t="s">
        <v>92</v>
      </c>
      <c r="D2873" s="3">
        <v>79</v>
      </c>
      <c r="E2873" s="2" t="str">
        <f t="shared" si="44"/>
        <v>79HU</v>
      </c>
      <c r="G2873" s="3"/>
      <c r="H2873" s="3"/>
      <c r="I2873" s="3"/>
      <c r="J2873" s="3"/>
      <c r="K2873" s="3"/>
    </row>
    <row r="2874" spans="1:11" x14ac:dyDescent="0.3">
      <c r="A2874" s="3" t="s">
        <v>546</v>
      </c>
      <c r="B2874" s="3" t="s">
        <v>628</v>
      </c>
      <c r="C2874" s="3" t="s">
        <v>93</v>
      </c>
      <c r="D2874" s="3">
        <v>26</v>
      </c>
      <c r="E2874" s="2" t="str">
        <f t="shared" si="44"/>
        <v>79ID</v>
      </c>
      <c r="G2874" s="3"/>
      <c r="H2874" s="3"/>
      <c r="I2874" s="3"/>
      <c r="J2874" s="3"/>
      <c r="K2874" s="3"/>
    </row>
    <row r="2875" spans="1:11" x14ac:dyDescent="0.3">
      <c r="A2875" s="3" t="s">
        <v>546</v>
      </c>
      <c r="B2875" s="3" t="s">
        <v>628</v>
      </c>
      <c r="C2875" s="3" t="s">
        <v>94</v>
      </c>
      <c r="D2875" s="3">
        <v>439</v>
      </c>
      <c r="E2875" s="2" t="str">
        <f t="shared" si="44"/>
        <v>79IE</v>
      </c>
      <c r="G2875" s="3"/>
      <c r="H2875" s="3"/>
      <c r="I2875" s="3"/>
      <c r="J2875" s="3"/>
      <c r="K2875" s="3"/>
    </row>
    <row r="2876" spans="1:11" x14ac:dyDescent="0.3">
      <c r="A2876" s="3" t="s">
        <v>546</v>
      </c>
      <c r="B2876" s="3" t="s">
        <v>628</v>
      </c>
      <c r="C2876" s="3" t="s">
        <v>95</v>
      </c>
      <c r="D2876" s="3">
        <v>134</v>
      </c>
      <c r="E2876" s="2" t="str">
        <f t="shared" si="44"/>
        <v>79IL</v>
      </c>
      <c r="G2876" s="3"/>
      <c r="H2876" s="3"/>
      <c r="I2876" s="3"/>
      <c r="J2876" s="3"/>
      <c r="K2876" s="3"/>
    </row>
    <row r="2877" spans="1:11" x14ac:dyDescent="0.3">
      <c r="A2877" s="3" t="s">
        <v>546</v>
      </c>
      <c r="B2877" s="3" t="s">
        <v>628</v>
      </c>
      <c r="C2877" s="3" t="s">
        <v>96</v>
      </c>
      <c r="D2877" s="3">
        <v>293</v>
      </c>
      <c r="E2877" s="2" t="str">
        <f t="shared" si="44"/>
        <v>79IN</v>
      </c>
      <c r="G2877" s="3"/>
      <c r="H2877" s="3"/>
      <c r="I2877" s="3"/>
      <c r="J2877" s="3"/>
      <c r="K2877" s="3"/>
    </row>
    <row r="2878" spans="1:11" x14ac:dyDescent="0.3">
      <c r="A2878" s="3" t="s">
        <v>546</v>
      </c>
      <c r="B2878" s="3" t="s">
        <v>628</v>
      </c>
      <c r="C2878" s="3" t="s">
        <v>99</v>
      </c>
      <c r="D2878" s="3">
        <v>14</v>
      </c>
      <c r="E2878" s="2" t="str">
        <f t="shared" si="44"/>
        <v>79IR</v>
      </c>
      <c r="G2878" s="3"/>
      <c r="H2878" s="3"/>
      <c r="I2878" s="3"/>
      <c r="J2878" s="3"/>
      <c r="K2878" s="3"/>
    </row>
    <row r="2879" spans="1:11" x14ac:dyDescent="0.3">
      <c r="A2879" s="3" t="s">
        <v>546</v>
      </c>
      <c r="B2879" s="3" t="s">
        <v>628</v>
      </c>
      <c r="C2879" s="3" t="s">
        <v>100</v>
      </c>
      <c r="D2879" s="3">
        <v>40</v>
      </c>
      <c r="E2879" s="2" t="str">
        <f t="shared" si="44"/>
        <v>79IS</v>
      </c>
      <c r="G2879" s="3"/>
      <c r="H2879" s="3"/>
      <c r="I2879" s="3"/>
      <c r="J2879" s="3"/>
      <c r="K2879" s="3"/>
    </row>
    <row r="2880" spans="1:11" x14ac:dyDescent="0.3">
      <c r="A2880" s="3" t="s">
        <v>546</v>
      </c>
      <c r="B2880" s="3" t="s">
        <v>628</v>
      </c>
      <c r="C2880" s="3" t="s">
        <v>101</v>
      </c>
      <c r="D2880" s="3">
        <v>1393</v>
      </c>
      <c r="E2880" s="2" t="str">
        <f t="shared" si="44"/>
        <v>79IT</v>
      </c>
      <c r="G2880" s="3"/>
      <c r="H2880" s="3"/>
      <c r="I2880" s="3"/>
      <c r="J2880" s="3"/>
      <c r="K2880" s="3"/>
    </row>
    <row r="2881" spans="1:11" x14ac:dyDescent="0.3">
      <c r="A2881" s="3" t="s">
        <v>546</v>
      </c>
      <c r="B2881" s="3" t="s">
        <v>628</v>
      </c>
      <c r="C2881" s="3" t="s">
        <v>105</v>
      </c>
      <c r="D2881" s="3">
        <v>146</v>
      </c>
      <c r="E2881" s="2" t="str">
        <f t="shared" si="44"/>
        <v>79JP</v>
      </c>
      <c r="G2881" s="3"/>
      <c r="H2881" s="3"/>
      <c r="I2881" s="3"/>
      <c r="J2881" s="3"/>
      <c r="K2881" s="3"/>
    </row>
    <row r="2882" spans="1:11" x14ac:dyDescent="0.3">
      <c r="A2882" s="3" t="s">
        <v>546</v>
      </c>
      <c r="B2882" s="3" t="s">
        <v>628</v>
      </c>
      <c r="C2882" s="3" t="s">
        <v>113</v>
      </c>
      <c r="D2882" s="3">
        <v>66</v>
      </c>
      <c r="E2882" s="2" t="str">
        <f t="shared" si="44"/>
        <v>79KR</v>
      </c>
      <c r="G2882" s="3"/>
      <c r="H2882" s="3"/>
      <c r="I2882" s="3"/>
      <c r="J2882" s="3"/>
      <c r="K2882" s="3"/>
    </row>
    <row r="2883" spans="1:11" x14ac:dyDescent="0.3">
      <c r="A2883" s="3" t="s">
        <v>546</v>
      </c>
      <c r="B2883" s="3" t="s">
        <v>628</v>
      </c>
      <c r="C2883" s="3" t="s">
        <v>124</v>
      </c>
      <c r="D2883" s="3">
        <v>66</v>
      </c>
      <c r="E2883" s="2" t="str">
        <f t="shared" ref="E2883:E2946" si="45">B2883&amp;C2883</f>
        <v>79LT</v>
      </c>
      <c r="G2883" s="3"/>
      <c r="H2883" s="3"/>
      <c r="I2883" s="3"/>
      <c r="J2883" s="3"/>
      <c r="K2883" s="3"/>
    </row>
    <row r="2884" spans="1:11" x14ac:dyDescent="0.3">
      <c r="A2884" s="3" t="s">
        <v>546</v>
      </c>
      <c r="B2884" s="3" t="s">
        <v>628</v>
      </c>
      <c r="C2884" s="3" t="s">
        <v>125</v>
      </c>
      <c r="D2884" s="3">
        <v>26</v>
      </c>
      <c r="E2884" s="2" t="str">
        <f t="shared" si="45"/>
        <v>79LU</v>
      </c>
      <c r="G2884" s="3"/>
      <c r="H2884" s="3"/>
      <c r="I2884" s="3"/>
      <c r="J2884" s="3"/>
      <c r="K2884" s="3"/>
    </row>
    <row r="2885" spans="1:11" x14ac:dyDescent="0.3">
      <c r="A2885" s="3" t="s">
        <v>546</v>
      </c>
      <c r="B2885" s="3" t="s">
        <v>628</v>
      </c>
      <c r="C2885" s="3" t="s">
        <v>126</v>
      </c>
      <c r="D2885" s="3">
        <v>26</v>
      </c>
      <c r="E2885" s="2" t="str">
        <f t="shared" si="45"/>
        <v>79LV</v>
      </c>
      <c r="G2885" s="3"/>
      <c r="H2885" s="3"/>
      <c r="I2885" s="3"/>
      <c r="J2885" s="3"/>
      <c r="K2885" s="3"/>
    </row>
    <row r="2886" spans="1:11" x14ac:dyDescent="0.3">
      <c r="A2886" s="3" t="s">
        <v>546</v>
      </c>
      <c r="B2886" s="3" t="s">
        <v>628</v>
      </c>
      <c r="C2886" s="3" t="s">
        <v>128</v>
      </c>
      <c r="D2886" s="3">
        <v>26</v>
      </c>
      <c r="E2886" s="2" t="str">
        <f t="shared" si="45"/>
        <v>79MA</v>
      </c>
      <c r="G2886" s="3"/>
      <c r="H2886" s="3"/>
      <c r="I2886" s="3"/>
      <c r="J2886" s="3"/>
      <c r="K2886" s="3"/>
    </row>
    <row r="2887" spans="1:11" x14ac:dyDescent="0.3">
      <c r="A2887" s="3" t="s">
        <v>546</v>
      </c>
      <c r="B2887" s="3" t="s">
        <v>628</v>
      </c>
      <c r="C2887" s="3" t="s">
        <v>141</v>
      </c>
      <c r="D2887" s="3">
        <v>26</v>
      </c>
      <c r="E2887" s="2" t="str">
        <f t="shared" si="45"/>
        <v>79MT</v>
      </c>
      <c r="G2887" s="3"/>
      <c r="H2887" s="3"/>
      <c r="I2887" s="3"/>
      <c r="J2887" s="3"/>
      <c r="K2887" s="3"/>
    </row>
    <row r="2888" spans="1:11" x14ac:dyDescent="0.3">
      <c r="A2888" s="3" t="s">
        <v>546</v>
      </c>
      <c r="B2888" s="3" t="s">
        <v>628</v>
      </c>
      <c r="C2888" s="3" t="s">
        <v>145</v>
      </c>
      <c r="D2888" s="3">
        <v>51</v>
      </c>
      <c r="E2888" s="2" t="str">
        <f t="shared" si="45"/>
        <v>79MX</v>
      </c>
      <c r="G2888" s="3"/>
      <c r="H2888" s="3"/>
      <c r="I2888" s="3"/>
      <c r="J2888" s="3"/>
      <c r="K2888" s="3"/>
    </row>
    <row r="2889" spans="1:11" x14ac:dyDescent="0.3">
      <c r="A2889" s="3" t="s">
        <v>546</v>
      </c>
      <c r="B2889" s="3" t="s">
        <v>628</v>
      </c>
      <c r="C2889" s="3" t="s">
        <v>146</v>
      </c>
      <c r="D2889" s="3">
        <v>94</v>
      </c>
      <c r="E2889" s="2" t="str">
        <f t="shared" si="45"/>
        <v>79MY</v>
      </c>
      <c r="G2889" s="3"/>
      <c r="H2889" s="3"/>
      <c r="I2889" s="3"/>
      <c r="J2889" s="3"/>
      <c r="K2889" s="3"/>
    </row>
    <row r="2890" spans="1:11" x14ac:dyDescent="0.3">
      <c r="A2890" s="3" t="s">
        <v>546</v>
      </c>
      <c r="B2890" s="3" t="s">
        <v>628</v>
      </c>
      <c r="C2890" s="3" t="s">
        <v>154</v>
      </c>
      <c r="D2890" s="3">
        <v>477</v>
      </c>
      <c r="E2890" s="2" t="str">
        <f t="shared" si="45"/>
        <v>79NL</v>
      </c>
      <c r="G2890" s="3"/>
      <c r="H2890" s="3"/>
      <c r="I2890" s="3"/>
      <c r="J2890" s="3"/>
      <c r="K2890" s="3"/>
    </row>
    <row r="2891" spans="1:11" x14ac:dyDescent="0.3">
      <c r="A2891" s="3" t="s">
        <v>546</v>
      </c>
      <c r="B2891" s="3" t="s">
        <v>628</v>
      </c>
      <c r="C2891" s="3" t="s">
        <v>155</v>
      </c>
      <c r="D2891" s="3">
        <v>186</v>
      </c>
      <c r="E2891" s="2" t="str">
        <f t="shared" si="45"/>
        <v>79NO</v>
      </c>
      <c r="G2891" s="3"/>
      <c r="H2891" s="3"/>
      <c r="I2891" s="3"/>
      <c r="J2891" s="3"/>
      <c r="K2891" s="3"/>
    </row>
    <row r="2892" spans="1:11" x14ac:dyDescent="0.3">
      <c r="A2892" s="3" t="s">
        <v>546</v>
      </c>
      <c r="B2892" s="3" t="s">
        <v>628</v>
      </c>
      <c r="C2892" s="3" t="s">
        <v>159</v>
      </c>
      <c r="D2892" s="3">
        <v>133</v>
      </c>
      <c r="E2892" s="2" t="str">
        <f t="shared" si="45"/>
        <v>79NZ</v>
      </c>
      <c r="G2892" s="3"/>
      <c r="H2892" s="3"/>
      <c r="I2892" s="3"/>
      <c r="J2892" s="3"/>
      <c r="K2892" s="3"/>
    </row>
    <row r="2893" spans="1:11" x14ac:dyDescent="0.3">
      <c r="A2893" s="3" t="s">
        <v>546</v>
      </c>
      <c r="B2893" s="3" t="s">
        <v>628</v>
      </c>
      <c r="C2893" s="3" t="s">
        <v>568</v>
      </c>
      <c r="D2893" s="3">
        <v>146</v>
      </c>
      <c r="E2893" s="2" t="str">
        <f t="shared" si="45"/>
        <v>79PB</v>
      </c>
      <c r="G2893" s="3"/>
      <c r="H2893" s="3"/>
      <c r="I2893" s="3"/>
      <c r="J2893" s="3"/>
      <c r="K2893" s="3"/>
    </row>
    <row r="2894" spans="1:11" x14ac:dyDescent="0.3">
      <c r="A2894" s="3" t="s">
        <v>546</v>
      </c>
      <c r="B2894" s="3" t="s">
        <v>628</v>
      </c>
      <c r="C2894" s="3" t="s">
        <v>568</v>
      </c>
      <c r="D2894" s="3">
        <v>80</v>
      </c>
      <c r="E2894" s="2" t="str">
        <f t="shared" si="45"/>
        <v>79PB</v>
      </c>
      <c r="G2894" s="3"/>
      <c r="H2894" s="3"/>
      <c r="I2894" s="3"/>
      <c r="J2894" s="3"/>
      <c r="K2894" s="3"/>
    </row>
    <row r="2895" spans="1:11" x14ac:dyDescent="0.3">
      <c r="A2895" s="3" t="s">
        <v>546</v>
      </c>
      <c r="B2895" s="3" t="s">
        <v>628</v>
      </c>
      <c r="C2895" s="3" t="s">
        <v>568</v>
      </c>
      <c r="D2895" s="3">
        <v>675</v>
      </c>
      <c r="E2895" s="2" t="str">
        <f t="shared" si="45"/>
        <v>79PB</v>
      </c>
      <c r="G2895" s="3"/>
      <c r="H2895" s="3"/>
      <c r="I2895" s="3"/>
      <c r="J2895" s="3"/>
      <c r="K2895" s="3"/>
    </row>
    <row r="2896" spans="1:11" x14ac:dyDescent="0.3">
      <c r="A2896" s="3" t="s">
        <v>546</v>
      </c>
      <c r="B2896" s="3" t="s">
        <v>628</v>
      </c>
      <c r="C2896" s="3" t="s">
        <v>568</v>
      </c>
      <c r="D2896" s="3">
        <v>51</v>
      </c>
      <c r="E2896" s="2" t="str">
        <f t="shared" si="45"/>
        <v>79PB</v>
      </c>
      <c r="G2896" s="3"/>
      <c r="H2896" s="3"/>
      <c r="I2896" s="3"/>
      <c r="J2896" s="3"/>
      <c r="K2896" s="3"/>
    </row>
    <row r="2897" spans="1:11" x14ac:dyDescent="0.3">
      <c r="A2897" s="3" t="s">
        <v>546</v>
      </c>
      <c r="B2897" s="3" t="s">
        <v>628</v>
      </c>
      <c r="C2897" s="3" t="s">
        <v>568</v>
      </c>
      <c r="D2897" s="3">
        <v>67</v>
      </c>
      <c r="E2897" s="2" t="str">
        <f t="shared" si="45"/>
        <v>79PB</v>
      </c>
      <c r="G2897" s="3"/>
      <c r="H2897" s="3"/>
      <c r="I2897" s="3"/>
      <c r="J2897" s="3"/>
      <c r="K2897" s="3"/>
    </row>
    <row r="2898" spans="1:11" x14ac:dyDescent="0.3">
      <c r="A2898" s="3" t="s">
        <v>546</v>
      </c>
      <c r="B2898" s="3" t="s">
        <v>628</v>
      </c>
      <c r="C2898" s="3" t="s">
        <v>568</v>
      </c>
      <c r="D2898" s="3">
        <v>13</v>
      </c>
      <c r="E2898" s="2" t="str">
        <f t="shared" si="45"/>
        <v>79PB</v>
      </c>
      <c r="G2898" s="3"/>
      <c r="H2898" s="3"/>
      <c r="I2898" s="3"/>
      <c r="J2898" s="3"/>
      <c r="K2898" s="3"/>
    </row>
    <row r="2899" spans="1:11" x14ac:dyDescent="0.3">
      <c r="A2899" s="3" t="s">
        <v>546</v>
      </c>
      <c r="B2899" s="3" t="s">
        <v>628</v>
      </c>
      <c r="C2899" s="3" t="s">
        <v>568</v>
      </c>
      <c r="D2899" s="3">
        <v>175</v>
      </c>
      <c r="E2899" s="2" t="str">
        <f t="shared" si="45"/>
        <v>79PB</v>
      </c>
      <c r="G2899" s="3"/>
      <c r="H2899" s="3"/>
      <c r="I2899" s="3"/>
      <c r="J2899" s="3"/>
      <c r="K2899" s="3"/>
    </row>
    <row r="2900" spans="1:11" x14ac:dyDescent="0.3">
      <c r="A2900" s="3" t="s">
        <v>546</v>
      </c>
      <c r="B2900" s="3" t="s">
        <v>628</v>
      </c>
      <c r="C2900" s="3" t="s">
        <v>165</v>
      </c>
      <c r="D2900" s="3">
        <v>26</v>
      </c>
      <c r="E2900" s="2" t="str">
        <f t="shared" si="45"/>
        <v>79PH</v>
      </c>
      <c r="G2900" s="3"/>
      <c r="H2900" s="3"/>
      <c r="I2900" s="3"/>
      <c r="J2900" s="3"/>
      <c r="K2900" s="3"/>
    </row>
    <row r="2901" spans="1:11" x14ac:dyDescent="0.3">
      <c r="A2901" s="3" t="s">
        <v>546</v>
      </c>
      <c r="B2901" s="3" t="s">
        <v>628</v>
      </c>
      <c r="C2901" s="3" t="s">
        <v>166</v>
      </c>
      <c r="D2901" s="3">
        <v>93</v>
      </c>
      <c r="E2901" s="2" t="str">
        <f t="shared" si="45"/>
        <v>79PK</v>
      </c>
      <c r="G2901" s="3"/>
      <c r="H2901" s="3"/>
      <c r="I2901" s="3"/>
      <c r="J2901" s="3"/>
      <c r="K2901" s="3"/>
    </row>
    <row r="2902" spans="1:11" x14ac:dyDescent="0.3">
      <c r="A2902" s="3" t="s">
        <v>546</v>
      </c>
      <c r="B2902" s="3" t="s">
        <v>628</v>
      </c>
      <c r="C2902" s="3" t="s">
        <v>167</v>
      </c>
      <c r="D2902" s="3">
        <v>252</v>
      </c>
      <c r="E2902" s="2" t="str">
        <f t="shared" si="45"/>
        <v>79PL</v>
      </c>
      <c r="G2902" s="3"/>
      <c r="H2902" s="3"/>
      <c r="I2902" s="3"/>
      <c r="J2902" s="3"/>
      <c r="K2902" s="3"/>
    </row>
    <row r="2903" spans="1:11" x14ac:dyDescent="0.3">
      <c r="A2903" s="3" t="s">
        <v>546</v>
      </c>
      <c r="B2903" s="3" t="s">
        <v>628</v>
      </c>
      <c r="C2903" s="3" t="s">
        <v>170</v>
      </c>
      <c r="D2903" s="3">
        <v>79</v>
      </c>
      <c r="E2903" s="2" t="str">
        <f t="shared" si="45"/>
        <v>79PT</v>
      </c>
      <c r="G2903" s="3"/>
      <c r="H2903" s="3"/>
      <c r="I2903" s="3"/>
      <c r="J2903" s="3"/>
      <c r="K2903" s="3"/>
    </row>
    <row r="2904" spans="1:11" x14ac:dyDescent="0.3">
      <c r="A2904" s="3" t="s">
        <v>546</v>
      </c>
      <c r="B2904" s="3" t="s">
        <v>628</v>
      </c>
      <c r="C2904" s="3" t="s">
        <v>174</v>
      </c>
      <c r="D2904" s="3">
        <v>253</v>
      </c>
      <c r="E2904" s="2" t="str">
        <f t="shared" si="45"/>
        <v>79RO</v>
      </c>
      <c r="G2904" s="3"/>
      <c r="H2904" s="3"/>
      <c r="I2904" s="3"/>
      <c r="J2904" s="3"/>
      <c r="K2904" s="3"/>
    </row>
    <row r="2905" spans="1:11" x14ac:dyDescent="0.3">
      <c r="A2905" s="3" t="s">
        <v>546</v>
      </c>
      <c r="B2905" s="3" t="s">
        <v>628</v>
      </c>
      <c r="C2905" s="3" t="s">
        <v>175</v>
      </c>
      <c r="D2905" s="3">
        <v>13</v>
      </c>
      <c r="E2905" s="2" t="str">
        <f t="shared" si="45"/>
        <v>79RS</v>
      </c>
      <c r="G2905" s="3"/>
      <c r="H2905" s="3"/>
      <c r="I2905" s="3"/>
      <c r="J2905" s="3"/>
      <c r="K2905" s="3"/>
    </row>
    <row r="2906" spans="1:11" x14ac:dyDescent="0.3">
      <c r="A2906" s="3" t="s">
        <v>546</v>
      </c>
      <c r="B2906" s="3" t="s">
        <v>628</v>
      </c>
      <c r="C2906" s="3" t="s">
        <v>176</v>
      </c>
      <c r="D2906" s="3">
        <v>80</v>
      </c>
      <c r="E2906" s="2" t="str">
        <f t="shared" si="45"/>
        <v>79RU</v>
      </c>
      <c r="G2906" s="3"/>
      <c r="H2906" s="3"/>
      <c r="I2906" s="3"/>
      <c r="J2906" s="3"/>
      <c r="K2906" s="3"/>
    </row>
    <row r="2907" spans="1:11" x14ac:dyDescent="0.3">
      <c r="A2907" s="3" t="s">
        <v>546</v>
      </c>
      <c r="B2907" s="3" t="s">
        <v>628</v>
      </c>
      <c r="C2907" s="3" t="s">
        <v>178</v>
      </c>
      <c r="D2907" s="3">
        <v>214</v>
      </c>
      <c r="E2907" s="2" t="str">
        <f t="shared" si="45"/>
        <v>79SA</v>
      </c>
      <c r="G2907" s="3"/>
      <c r="H2907" s="3"/>
      <c r="I2907" s="3"/>
      <c r="J2907" s="3"/>
      <c r="K2907" s="3"/>
    </row>
    <row r="2908" spans="1:11" x14ac:dyDescent="0.3">
      <c r="A2908" s="3" t="s">
        <v>546</v>
      </c>
      <c r="B2908" s="3" t="s">
        <v>628</v>
      </c>
      <c r="C2908" s="3" t="s">
        <v>182</v>
      </c>
      <c r="D2908" s="3">
        <v>264</v>
      </c>
      <c r="E2908" s="2" t="str">
        <f t="shared" si="45"/>
        <v>79SE</v>
      </c>
      <c r="G2908" s="3"/>
      <c r="H2908" s="3"/>
      <c r="I2908" s="3"/>
      <c r="J2908" s="3"/>
      <c r="K2908" s="3"/>
    </row>
    <row r="2909" spans="1:11" x14ac:dyDescent="0.3">
      <c r="A2909" s="3" t="s">
        <v>546</v>
      </c>
      <c r="B2909" s="3" t="s">
        <v>628</v>
      </c>
      <c r="C2909" s="3" t="s">
        <v>183</v>
      </c>
      <c r="D2909" s="3">
        <v>121</v>
      </c>
      <c r="E2909" s="2" t="str">
        <f t="shared" si="45"/>
        <v>79SG</v>
      </c>
      <c r="G2909" s="3"/>
      <c r="H2909" s="3"/>
      <c r="I2909" s="3"/>
      <c r="J2909" s="3"/>
      <c r="K2909" s="3"/>
    </row>
    <row r="2910" spans="1:11" x14ac:dyDescent="0.3">
      <c r="A2910" s="3" t="s">
        <v>546</v>
      </c>
      <c r="B2910" s="3" t="s">
        <v>628</v>
      </c>
      <c r="C2910" s="3" t="s">
        <v>185</v>
      </c>
      <c r="D2910" s="3">
        <v>15</v>
      </c>
      <c r="E2910" s="2" t="str">
        <f t="shared" si="45"/>
        <v>79SI</v>
      </c>
      <c r="G2910" s="3"/>
      <c r="H2910" s="3"/>
      <c r="I2910" s="3"/>
      <c r="J2910" s="3"/>
      <c r="K2910" s="3"/>
    </row>
    <row r="2911" spans="1:11" x14ac:dyDescent="0.3">
      <c r="A2911" s="3" t="s">
        <v>546</v>
      </c>
      <c r="B2911" s="3" t="s">
        <v>628</v>
      </c>
      <c r="C2911" s="3" t="s">
        <v>186</v>
      </c>
      <c r="D2911" s="3">
        <v>26</v>
      </c>
      <c r="E2911" s="2" t="str">
        <f t="shared" si="45"/>
        <v>79SK</v>
      </c>
      <c r="G2911" s="3"/>
      <c r="H2911" s="3"/>
      <c r="I2911" s="3"/>
      <c r="J2911" s="3"/>
      <c r="K2911" s="3"/>
    </row>
    <row r="2912" spans="1:11" x14ac:dyDescent="0.3">
      <c r="A2912" s="3" t="s">
        <v>546</v>
      </c>
      <c r="B2912" s="3" t="s">
        <v>628</v>
      </c>
      <c r="C2912" s="3" t="s">
        <v>202</v>
      </c>
      <c r="D2912" s="3">
        <v>93</v>
      </c>
      <c r="E2912" s="2" t="str">
        <f t="shared" si="45"/>
        <v>79TH</v>
      </c>
      <c r="G2912" s="3"/>
      <c r="H2912" s="3"/>
      <c r="I2912" s="3"/>
      <c r="J2912" s="3"/>
      <c r="K2912" s="3"/>
    </row>
    <row r="2913" spans="1:11" x14ac:dyDescent="0.3">
      <c r="A2913" s="3" t="s">
        <v>546</v>
      </c>
      <c r="B2913" s="3" t="s">
        <v>628</v>
      </c>
      <c r="C2913" s="3" t="s">
        <v>209</v>
      </c>
      <c r="D2913" s="3">
        <v>120</v>
      </c>
      <c r="E2913" s="2" t="str">
        <f t="shared" si="45"/>
        <v>79TR</v>
      </c>
      <c r="G2913" s="3"/>
      <c r="H2913" s="3"/>
      <c r="I2913" s="3"/>
      <c r="J2913" s="3"/>
      <c r="K2913" s="3"/>
    </row>
    <row r="2914" spans="1:11" x14ac:dyDescent="0.3">
      <c r="A2914" s="3" t="s">
        <v>546</v>
      </c>
      <c r="B2914" s="3" t="s">
        <v>628</v>
      </c>
      <c r="C2914" s="3" t="s">
        <v>212</v>
      </c>
      <c r="D2914" s="3">
        <v>40</v>
      </c>
      <c r="E2914" s="2" t="str">
        <f t="shared" si="45"/>
        <v>79TW</v>
      </c>
      <c r="G2914" s="3"/>
      <c r="H2914" s="3"/>
      <c r="I2914" s="3"/>
      <c r="J2914" s="3"/>
      <c r="K2914" s="3"/>
    </row>
    <row r="2915" spans="1:11" x14ac:dyDescent="0.3">
      <c r="A2915" s="3" t="s">
        <v>546</v>
      </c>
      <c r="B2915" s="3" t="s">
        <v>628</v>
      </c>
      <c r="C2915" s="3" t="s">
        <v>214</v>
      </c>
      <c r="D2915" s="3">
        <v>15</v>
      </c>
      <c r="E2915" s="2" t="str">
        <f t="shared" si="45"/>
        <v>79UA</v>
      </c>
      <c r="G2915" s="3"/>
      <c r="H2915" s="3"/>
      <c r="I2915" s="3"/>
      <c r="J2915" s="3"/>
      <c r="K2915" s="3"/>
    </row>
    <row r="2916" spans="1:11" x14ac:dyDescent="0.3">
      <c r="A2916" s="3" t="s">
        <v>546</v>
      </c>
      <c r="B2916" s="3" t="s">
        <v>628</v>
      </c>
      <c r="C2916" s="3" t="s">
        <v>217</v>
      </c>
      <c r="D2916" s="3">
        <v>1816</v>
      </c>
      <c r="E2916" s="2" t="str">
        <f t="shared" si="45"/>
        <v>79US</v>
      </c>
      <c r="G2916" s="3"/>
      <c r="H2916" s="3"/>
      <c r="I2916" s="3"/>
      <c r="J2916" s="3"/>
      <c r="K2916" s="3"/>
    </row>
    <row r="2917" spans="1:11" x14ac:dyDescent="0.3">
      <c r="A2917" s="3" t="s">
        <v>546</v>
      </c>
      <c r="B2917" s="3" t="s">
        <v>628</v>
      </c>
      <c r="C2917" s="3" t="s">
        <v>218</v>
      </c>
      <c r="D2917" s="3">
        <v>0</v>
      </c>
      <c r="E2917" s="2" t="str">
        <f t="shared" si="45"/>
        <v>79UY</v>
      </c>
      <c r="G2917" s="3"/>
      <c r="H2917" s="3"/>
      <c r="I2917" s="3"/>
      <c r="J2917" s="3"/>
      <c r="K2917" s="3"/>
    </row>
    <row r="2918" spans="1:11" x14ac:dyDescent="0.3">
      <c r="A2918" s="3" t="s">
        <v>546</v>
      </c>
      <c r="B2918" s="3" t="s">
        <v>628</v>
      </c>
      <c r="C2918" s="3" t="s">
        <v>471</v>
      </c>
      <c r="D2918" s="3">
        <v>13234</v>
      </c>
      <c r="E2918" s="2" t="str">
        <f t="shared" si="45"/>
        <v>79W1</v>
      </c>
      <c r="G2918" s="3"/>
      <c r="H2918" s="3"/>
      <c r="I2918" s="3"/>
      <c r="J2918" s="3"/>
      <c r="K2918" s="3"/>
    </row>
    <row r="2919" spans="1:11" x14ac:dyDescent="0.3">
      <c r="A2919" s="3" t="s">
        <v>546</v>
      </c>
      <c r="B2919" s="3" t="s">
        <v>628</v>
      </c>
      <c r="C2919" s="3" t="s">
        <v>231</v>
      </c>
      <c r="D2919" s="3">
        <v>147</v>
      </c>
      <c r="E2919" s="2" t="str">
        <f t="shared" si="45"/>
        <v>79ZA</v>
      </c>
      <c r="G2919" s="3"/>
      <c r="H2919" s="3"/>
      <c r="I2919" s="3"/>
      <c r="J2919" s="3"/>
      <c r="K2919" s="3"/>
    </row>
    <row r="2920" spans="1:11" x14ac:dyDescent="0.3">
      <c r="A2920" s="3" t="s">
        <v>546</v>
      </c>
      <c r="B2920" s="3" t="s">
        <v>629</v>
      </c>
      <c r="C2920" s="3" t="s">
        <v>12</v>
      </c>
      <c r="D2920" s="3">
        <v>1</v>
      </c>
      <c r="E2920" s="2" t="str">
        <f t="shared" si="45"/>
        <v>80AU</v>
      </c>
      <c r="G2920" s="3"/>
      <c r="H2920" s="3"/>
      <c r="I2920" s="3"/>
      <c r="J2920" s="3"/>
      <c r="K2920" s="3"/>
    </row>
    <row r="2921" spans="1:11" x14ac:dyDescent="0.3">
      <c r="A2921" s="3" t="s">
        <v>546</v>
      </c>
      <c r="B2921" s="3" t="s">
        <v>629</v>
      </c>
      <c r="C2921" s="3" t="s">
        <v>485</v>
      </c>
      <c r="D2921" s="3">
        <v>83</v>
      </c>
      <c r="E2921" s="2" t="str">
        <f t="shared" si="45"/>
        <v>80B5</v>
      </c>
      <c r="G2921" s="3"/>
      <c r="H2921" s="3"/>
      <c r="I2921" s="3"/>
      <c r="J2921" s="3"/>
      <c r="K2921" s="3"/>
    </row>
    <row r="2922" spans="1:11" x14ac:dyDescent="0.3">
      <c r="A2922" s="3" t="s">
        <v>546</v>
      </c>
      <c r="B2922" s="3" t="s">
        <v>629</v>
      </c>
      <c r="C2922" s="3" t="s">
        <v>18</v>
      </c>
      <c r="D2922" s="3">
        <v>4</v>
      </c>
      <c r="E2922" s="2" t="str">
        <f t="shared" si="45"/>
        <v>80BE</v>
      </c>
      <c r="G2922" s="3"/>
      <c r="H2922" s="3"/>
      <c r="I2922" s="3"/>
      <c r="J2922" s="3"/>
      <c r="K2922" s="3"/>
    </row>
    <row r="2923" spans="1:11" x14ac:dyDescent="0.3">
      <c r="A2923" s="3" t="s">
        <v>546</v>
      </c>
      <c r="B2923" s="3" t="s">
        <v>629</v>
      </c>
      <c r="C2923" s="3" t="s">
        <v>35</v>
      </c>
      <c r="D2923" s="3" t="s">
        <v>567</v>
      </c>
      <c r="E2923" s="2" t="str">
        <f t="shared" si="45"/>
        <v>80CA</v>
      </c>
      <c r="G2923" s="3"/>
      <c r="H2923" s="3"/>
      <c r="I2923" s="3"/>
      <c r="J2923" s="3"/>
      <c r="K2923" s="3"/>
    </row>
    <row r="2924" spans="1:11" x14ac:dyDescent="0.3">
      <c r="A2924" s="3" t="s">
        <v>546</v>
      </c>
      <c r="B2924" s="3" t="s">
        <v>629</v>
      </c>
      <c r="C2924" s="3" t="s">
        <v>40</v>
      </c>
      <c r="D2924" s="3">
        <v>4</v>
      </c>
      <c r="E2924" s="2" t="str">
        <f t="shared" si="45"/>
        <v>80CH</v>
      </c>
      <c r="G2924" s="3"/>
      <c r="H2924" s="3"/>
      <c r="I2924" s="3"/>
      <c r="J2924" s="3"/>
      <c r="K2924" s="3"/>
    </row>
    <row r="2925" spans="1:11" x14ac:dyDescent="0.3">
      <c r="A2925" s="3" t="s">
        <v>546</v>
      </c>
      <c r="B2925" s="3" t="s">
        <v>629</v>
      </c>
      <c r="C2925" s="3" t="s">
        <v>52</v>
      </c>
      <c r="D2925" s="3" t="s">
        <v>567</v>
      </c>
      <c r="E2925" s="2" t="str">
        <f t="shared" si="45"/>
        <v>80CY</v>
      </c>
      <c r="G2925" s="3"/>
      <c r="H2925" s="3"/>
      <c r="I2925" s="3"/>
      <c r="J2925" s="3"/>
      <c r="K2925" s="3"/>
    </row>
    <row r="2926" spans="1:11" x14ac:dyDescent="0.3">
      <c r="A2926" s="3" t="s">
        <v>546</v>
      </c>
      <c r="B2926" s="3" t="s">
        <v>629</v>
      </c>
      <c r="C2926" s="3" t="s">
        <v>53</v>
      </c>
      <c r="D2926" s="3">
        <v>0</v>
      </c>
      <c r="E2926" s="2" t="str">
        <f t="shared" si="45"/>
        <v>80CZ</v>
      </c>
      <c r="G2926" s="3"/>
      <c r="H2926" s="3"/>
      <c r="I2926" s="3"/>
      <c r="J2926" s="3"/>
      <c r="K2926" s="3"/>
    </row>
    <row r="2927" spans="1:11" x14ac:dyDescent="0.3">
      <c r="A2927" s="3" t="s">
        <v>546</v>
      </c>
      <c r="B2927" s="3" t="s">
        <v>629</v>
      </c>
      <c r="C2927" s="3" t="s">
        <v>490</v>
      </c>
      <c r="D2927" s="3">
        <v>186</v>
      </c>
      <c r="E2927" s="2" t="str">
        <f t="shared" si="45"/>
        <v>80D5</v>
      </c>
      <c r="G2927" s="3"/>
      <c r="H2927" s="3"/>
      <c r="I2927" s="3"/>
      <c r="J2927" s="3"/>
      <c r="K2927" s="3"/>
    </row>
    <row r="2928" spans="1:11" x14ac:dyDescent="0.3">
      <c r="A2928" s="3" t="s">
        <v>546</v>
      </c>
      <c r="B2928" s="3" t="s">
        <v>629</v>
      </c>
      <c r="C2928" s="3" t="s">
        <v>54</v>
      </c>
      <c r="D2928" s="3">
        <v>7</v>
      </c>
      <c r="E2928" s="2" t="str">
        <f t="shared" si="45"/>
        <v>80DE</v>
      </c>
      <c r="G2928" s="3"/>
      <c r="H2928" s="3"/>
      <c r="I2928" s="3"/>
      <c r="J2928" s="3"/>
      <c r="K2928" s="3"/>
    </row>
    <row r="2929" spans="1:11" x14ac:dyDescent="0.3">
      <c r="A2929" s="3" t="s">
        <v>546</v>
      </c>
      <c r="B2929" s="3" t="s">
        <v>629</v>
      </c>
      <c r="C2929" s="3" t="s">
        <v>64</v>
      </c>
      <c r="D2929" s="3">
        <v>1</v>
      </c>
      <c r="E2929" s="2" t="str">
        <f t="shared" si="45"/>
        <v>80ES</v>
      </c>
      <c r="G2929" s="3"/>
      <c r="H2929" s="3"/>
      <c r="I2929" s="3"/>
      <c r="J2929" s="3"/>
      <c r="K2929" s="3"/>
    </row>
    <row r="2930" spans="1:11" x14ac:dyDescent="0.3">
      <c r="A2930" s="3" t="s">
        <v>546</v>
      </c>
      <c r="B2930" s="3" t="s">
        <v>629</v>
      </c>
      <c r="C2930" s="3" t="s">
        <v>71</v>
      </c>
      <c r="D2930" s="3">
        <v>4</v>
      </c>
      <c r="E2930" s="2" t="str">
        <f t="shared" si="45"/>
        <v>80FR</v>
      </c>
      <c r="G2930" s="3"/>
      <c r="H2930" s="3"/>
      <c r="I2930" s="3"/>
      <c r="J2930" s="3"/>
      <c r="K2930" s="3"/>
    </row>
    <row r="2931" spans="1:11" x14ac:dyDescent="0.3">
      <c r="A2931" s="3" t="s">
        <v>546</v>
      </c>
      <c r="B2931" s="3" t="s">
        <v>629</v>
      </c>
      <c r="C2931" s="3" t="s">
        <v>87</v>
      </c>
      <c r="D2931" s="3">
        <v>0</v>
      </c>
      <c r="E2931" s="2" t="str">
        <f t="shared" si="45"/>
        <v>80HK</v>
      </c>
      <c r="G2931" s="3"/>
      <c r="H2931" s="3"/>
      <c r="I2931" s="3"/>
      <c r="J2931" s="3"/>
      <c r="K2931" s="3"/>
    </row>
    <row r="2932" spans="1:11" x14ac:dyDescent="0.3">
      <c r="A2932" s="3" t="s">
        <v>546</v>
      </c>
      <c r="B2932" s="3" t="s">
        <v>629</v>
      </c>
      <c r="C2932" s="3" t="s">
        <v>94</v>
      </c>
      <c r="D2932" s="3">
        <v>59</v>
      </c>
      <c r="E2932" s="2" t="str">
        <f t="shared" si="45"/>
        <v>80IE</v>
      </c>
      <c r="G2932" s="3"/>
      <c r="H2932" s="3"/>
      <c r="I2932" s="3"/>
      <c r="J2932" s="3"/>
      <c r="K2932" s="3"/>
    </row>
    <row r="2933" spans="1:11" x14ac:dyDescent="0.3">
      <c r="A2933" s="3" t="s">
        <v>546</v>
      </c>
      <c r="B2933" s="3" t="s">
        <v>629</v>
      </c>
      <c r="C2933" s="3" t="s">
        <v>96</v>
      </c>
      <c r="D2933" s="3" t="s">
        <v>567</v>
      </c>
      <c r="E2933" s="2" t="str">
        <f t="shared" si="45"/>
        <v>80IN</v>
      </c>
      <c r="G2933" s="3"/>
      <c r="H2933" s="3"/>
      <c r="I2933" s="3"/>
      <c r="J2933" s="3"/>
      <c r="K2933" s="3"/>
    </row>
    <row r="2934" spans="1:11" x14ac:dyDescent="0.3">
      <c r="A2934" s="3" t="s">
        <v>546</v>
      </c>
      <c r="B2934" s="3" t="s">
        <v>629</v>
      </c>
      <c r="C2934" s="3" t="s">
        <v>101</v>
      </c>
      <c r="D2934" s="3">
        <v>1</v>
      </c>
      <c r="E2934" s="2" t="str">
        <f t="shared" si="45"/>
        <v>80IT</v>
      </c>
      <c r="G2934" s="3"/>
      <c r="H2934" s="3"/>
      <c r="I2934" s="3"/>
      <c r="J2934" s="3"/>
      <c r="K2934" s="3"/>
    </row>
    <row r="2935" spans="1:11" x14ac:dyDescent="0.3">
      <c r="A2935" s="3" t="s">
        <v>546</v>
      </c>
      <c r="B2935" s="3" t="s">
        <v>629</v>
      </c>
      <c r="C2935" s="3" t="s">
        <v>105</v>
      </c>
      <c r="D2935" s="3" t="s">
        <v>567</v>
      </c>
      <c r="E2935" s="2" t="str">
        <f t="shared" si="45"/>
        <v>80JP</v>
      </c>
      <c r="G2935" s="3"/>
      <c r="H2935" s="3"/>
      <c r="I2935" s="3"/>
      <c r="J2935" s="3"/>
      <c r="K2935" s="3"/>
    </row>
    <row r="2936" spans="1:11" x14ac:dyDescent="0.3">
      <c r="A2936" s="3" t="s">
        <v>546</v>
      </c>
      <c r="B2936" s="3" t="s">
        <v>629</v>
      </c>
      <c r="C2936" s="3" t="s">
        <v>125</v>
      </c>
      <c r="D2936" s="3" t="s">
        <v>567</v>
      </c>
      <c r="E2936" s="2" t="str">
        <f t="shared" si="45"/>
        <v>80LU</v>
      </c>
      <c r="G2936" s="3"/>
      <c r="H2936" s="3"/>
      <c r="I2936" s="3"/>
      <c r="J2936" s="3"/>
      <c r="K2936" s="3"/>
    </row>
    <row r="2937" spans="1:11" x14ac:dyDescent="0.3">
      <c r="A2937" s="3" t="s">
        <v>546</v>
      </c>
      <c r="B2937" s="3" t="s">
        <v>629</v>
      </c>
      <c r="C2937" s="3" t="s">
        <v>154</v>
      </c>
      <c r="D2937" s="3">
        <v>1</v>
      </c>
      <c r="E2937" s="2" t="str">
        <f t="shared" si="45"/>
        <v>80NL</v>
      </c>
      <c r="G2937" s="3"/>
      <c r="H2937" s="3"/>
      <c r="I2937" s="3"/>
      <c r="J2937" s="3"/>
      <c r="K2937" s="3"/>
    </row>
    <row r="2938" spans="1:11" x14ac:dyDescent="0.3">
      <c r="A2938" s="3" t="s">
        <v>546</v>
      </c>
      <c r="B2938" s="3" t="s">
        <v>629</v>
      </c>
      <c r="C2938" s="3" t="s">
        <v>159</v>
      </c>
      <c r="D2938" s="3">
        <v>3</v>
      </c>
      <c r="E2938" s="2" t="str">
        <f t="shared" si="45"/>
        <v>80NZ</v>
      </c>
      <c r="G2938" s="3"/>
      <c r="H2938" s="3"/>
      <c r="I2938" s="3"/>
      <c r="J2938" s="3"/>
      <c r="K2938" s="3"/>
    </row>
    <row r="2939" spans="1:11" x14ac:dyDescent="0.3">
      <c r="A2939" s="3" t="s">
        <v>546</v>
      </c>
      <c r="B2939" s="3" t="s">
        <v>629</v>
      </c>
      <c r="C2939" s="3" t="s">
        <v>568</v>
      </c>
      <c r="D2939" s="3">
        <v>3</v>
      </c>
      <c r="E2939" s="2" t="str">
        <f t="shared" si="45"/>
        <v>80PB</v>
      </c>
      <c r="G2939" s="3"/>
      <c r="H2939" s="3"/>
      <c r="I2939" s="3"/>
      <c r="J2939" s="3"/>
      <c r="K2939" s="3"/>
    </row>
    <row r="2940" spans="1:11" x14ac:dyDescent="0.3">
      <c r="A2940" s="3" t="s">
        <v>546</v>
      </c>
      <c r="B2940" s="3" t="s">
        <v>629</v>
      </c>
      <c r="C2940" s="3" t="s">
        <v>568</v>
      </c>
      <c r="D2940" s="3">
        <v>3</v>
      </c>
      <c r="E2940" s="2" t="str">
        <f t="shared" si="45"/>
        <v>80PB</v>
      </c>
      <c r="G2940" s="3"/>
      <c r="H2940" s="3"/>
      <c r="I2940" s="3"/>
      <c r="J2940" s="3"/>
      <c r="K2940" s="3"/>
    </row>
    <row r="2941" spans="1:11" x14ac:dyDescent="0.3">
      <c r="A2941" s="3" t="s">
        <v>546</v>
      </c>
      <c r="B2941" s="3" t="s">
        <v>629</v>
      </c>
      <c r="C2941" s="3" t="s">
        <v>568</v>
      </c>
      <c r="D2941" s="3">
        <v>18</v>
      </c>
      <c r="E2941" s="2" t="str">
        <f t="shared" si="45"/>
        <v>80PB</v>
      </c>
      <c r="G2941" s="3"/>
      <c r="H2941" s="3"/>
      <c r="I2941" s="3"/>
      <c r="J2941" s="3"/>
      <c r="K2941" s="3"/>
    </row>
    <row r="2942" spans="1:11" x14ac:dyDescent="0.3">
      <c r="A2942" s="3" t="s">
        <v>546</v>
      </c>
      <c r="B2942" s="3" t="s">
        <v>629</v>
      </c>
      <c r="C2942" s="3" t="s">
        <v>568</v>
      </c>
      <c r="D2942" s="3" t="s">
        <v>567</v>
      </c>
      <c r="E2942" s="2" t="str">
        <f t="shared" si="45"/>
        <v>80PB</v>
      </c>
      <c r="G2942" s="3"/>
      <c r="H2942" s="3"/>
      <c r="I2942" s="3"/>
      <c r="J2942" s="3"/>
      <c r="K2942" s="3"/>
    </row>
    <row r="2943" spans="1:11" x14ac:dyDescent="0.3">
      <c r="A2943" s="3" t="s">
        <v>546</v>
      </c>
      <c r="B2943" s="3" t="s">
        <v>629</v>
      </c>
      <c r="C2943" s="3" t="s">
        <v>568</v>
      </c>
      <c r="D2943" s="3">
        <v>64</v>
      </c>
      <c r="E2943" s="2" t="str">
        <f t="shared" si="45"/>
        <v>80PB</v>
      </c>
      <c r="G2943" s="3"/>
      <c r="H2943" s="3"/>
      <c r="I2943" s="3"/>
      <c r="J2943" s="3"/>
      <c r="K2943" s="3"/>
    </row>
    <row r="2944" spans="1:11" x14ac:dyDescent="0.3">
      <c r="A2944" s="3" t="s">
        <v>546</v>
      </c>
      <c r="B2944" s="3" t="s">
        <v>629</v>
      </c>
      <c r="C2944" s="3" t="s">
        <v>568</v>
      </c>
      <c r="D2944" s="3" t="s">
        <v>567</v>
      </c>
      <c r="E2944" s="2" t="str">
        <f t="shared" si="45"/>
        <v>80PB</v>
      </c>
      <c r="G2944" s="3"/>
      <c r="H2944" s="3"/>
      <c r="I2944" s="3"/>
      <c r="J2944" s="3"/>
      <c r="K2944" s="3"/>
    </row>
    <row r="2945" spans="1:11" x14ac:dyDescent="0.3">
      <c r="A2945" s="3" t="s">
        <v>546</v>
      </c>
      <c r="B2945" s="3" t="s">
        <v>629</v>
      </c>
      <c r="C2945" s="3" t="s">
        <v>568</v>
      </c>
      <c r="D2945" s="3">
        <v>27</v>
      </c>
      <c r="E2945" s="2" t="str">
        <f t="shared" si="45"/>
        <v>80PB</v>
      </c>
      <c r="G2945" s="3"/>
      <c r="H2945" s="3"/>
      <c r="I2945" s="3"/>
      <c r="J2945" s="3"/>
      <c r="K2945" s="3"/>
    </row>
    <row r="2946" spans="1:11" x14ac:dyDescent="0.3">
      <c r="A2946" s="3" t="s">
        <v>546</v>
      </c>
      <c r="B2946" s="3" t="s">
        <v>629</v>
      </c>
      <c r="C2946" s="3" t="s">
        <v>166</v>
      </c>
      <c r="D2946" s="3" t="s">
        <v>567</v>
      </c>
      <c r="E2946" s="2" t="str">
        <f t="shared" si="45"/>
        <v>80PK</v>
      </c>
      <c r="G2946" s="3"/>
      <c r="H2946" s="3"/>
      <c r="I2946" s="3"/>
      <c r="J2946" s="3"/>
      <c r="K2946" s="3"/>
    </row>
    <row r="2947" spans="1:11" x14ac:dyDescent="0.3">
      <c r="A2947" s="3" t="s">
        <v>546</v>
      </c>
      <c r="B2947" s="3" t="s">
        <v>629</v>
      </c>
      <c r="C2947" s="3" t="s">
        <v>167</v>
      </c>
      <c r="D2947" s="3">
        <v>0</v>
      </c>
      <c r="E2947" s="2" t="str">
        <f t="shared" ref="E2947:E3010" si="46">B2947&amp;C2947</f>
        <v>80PL</v>
      </c>
      <c r="G2947" s="3"/>
      <c r="H2947" s="3"/>
      <c r="I2947" s="3"/>
      <c r="J2947" s="3"/>
      <c r="K2947" s="3"/>
    </row>
    <row r="2948" spans="1:11" x14ac:dyDescent="0.3">
      <c r="A2948" s="3" t="s">
        <v>546</v>
      </c>
      <c r="B2948" s="3" t="s">
        <v>629</v>
      </c>
      <c r="C2948" s="3" t="s">
        <v>178</v>
      </c>
      <c r="D2948" s="3" t="s">
        <v>567</v>
      </c>
      <c r="E2948" s="2" t="str">
        <f t="shared" si="46"/>
        <v>80SA</v>
      </c>
      <c r="G2948" s="3"/>
      <c r="H2948" s="3"/>
      <c r="I2948" s="3"/>
      <c r="J2948" s="3"/>
      <c r="K2948" s="3"/>
    </row>
    <row r="2949" spans="1:11" x14ac:dyDescent="0.3">
      <c r="A2949" s="3" t="s">
        <v>546</v>
      </c>
      <c r="B2949" s="3" t="s">
        <v>629</v>
      </c>
      <c r="C2949" s="3" t="s">
        <v>182</v>
      </c>
      <c r="D2949" s="3">
        <v>2</v>
      </c>
      <c r="E2949" s="2" t="str">
        <f t="shared" si="46"/>
        <v>80SE</v>
      </c>
      <c r="G2949" s="3"/>
      <c r="H2949" s="3"/>
      <c r="I2949" s="3"/>
      <c r="J2949" s="3"/>
      <c r="K2949" s="3"/>
    </row>
    <row r="2950" spans="1:11" x14ac:dyDescent="0.3">
      <c r="A2950" s="3" t="s">
        <v>546</v>
      </c>
      <c r="B2950" s="3" t="s">
        <v>629</v>
      </c>
      <c r="C2950" s="3" t="s">
        <v>183</v>
      </c>
      <c r="D2950" s="3">
        <v>1</v>
      </c>
      <c r="E2950" s="2" t="str">
        <f t="shared" si="46"/>
        <v>80SG</v>
      </c>
      <c r="G2950" s="3"/>
      <c r="H2950" s="3"/>
      <c r="I2950" s="3"/>
      <c r="J2950" s="3"/>
      <c r="K2950" s="3"/>
    </row>
    <row r="2951" spans="1:11" x14ac:dyDescent="0.3">
      <c r="A2951" s="3" t="s">
        <v>546</v>
      </c>
      <c r="B2951" s="3" t="s">
        <v>629</v>
      </c>
      <c r="C2951" s="3" t="s">
        <v>186</v>
      </c>
      <c r="D2951" s="3">
        <v>1</v>
      </c>
      <c r="E2951" s="2" t="str">
        <f t="shared" si="46"/>
        <v>80SK</v>
      </c>
      <c r="G2951" s="3"/>
      <c r="H2951" s="3"/>
      <c r="I2951" s="3"/>
      <c r="J2951" s="3"/>
      <c r="K2951" s="3"/>
    </row>
    <row r="2952" spans="1:11" x14ac:dyDescent="0.3">
      <c r="A2952" s="3" t="s">
        <v>546</v>
      </c>
      <c r="B2952" s="3" t="s">
        <v>629</v>
      </c>
      <c r="C2952" s="3" t="s">
        <v>217</v>
      </c>
      <c r="D2952" s="3">
        <v>13</v>
      </c>
      <c r="E2952" s="2" t="str">
        <f t="shared" si="46"/>
        <v>80US</v>
      </c>
      <c r="G2952" s="3"/>
      <c r="H2952" s="3"/>
      <c r="I2952" s="3"/>
      <c r="J2952" s="3"/>
      <c r="K2952" s="3"/>
    </row>
    <row r="2953" spans="1:11" x14ac:dyDescent="0.3">
      <c r="A2953" s="3" t="s">
        <v>546</v>
      </c>
      <c r="B2953" s="3" t="s">
        <v>629</v>
      </c>
      <c r="C2953" s="3" t="s">
        <v>471</v>
      </c>
      <c r="D2953" s="3">
        <v>269</v>
      </c>
      <c r="E2953" s="2" t="str">
        <f t="shared" si="46"/>
        <v>80W1</v>
      </c>
      <c r="G2953" s="3"/>
      <c r="H2953" s="3"/>
      <c r="I2953" s="3"/>
      <c r="J2953" s="3"/>
      <c r="K2953" s="3"/>
    </row>
    <row r="2954" spans="1:11" x14ac:dyDescent="0.3">
      <c r="A2954" s="3" t="s">
        <v>546</v>
      </c>
      <c r="B2954" s="3" t="s">
        <v>629</v>
      </c>
      <c r="C2954" s="3" t="s">
        <v>231</v>
      </c>
      <c r="D2954" s="3">
        <v>3</v>
      </c>
      <c r="E2954" s="2" t="str">
        <f t="shared" si="46"/>
        <v>80ZA</v>
      </c>
      <c r="G2954" s="3"/>
      <c r="H2954" s="3"/>
      <c r="I2954" s="3"/>
      <c r="J2954" s="3"/>
      <c r="K2954" s="3"/>
    </row>
    <row r="2955" spans="1:11" x14ac:dyDescent="0.3">
      <c r="A2955" s="3" t="s">
        <v>546</v>
      </c>
      <c r="B2955" s="3" t="s">
        <v>630</v>
      </c>
      <c r="C2955" s="3" t="s">
        <v>11</v>
      </c>
      <c r="D2955" s="3">
        <v>0</v>
      </c>
      <c r="E2955" s="2" t="str">
        <f t="shared" si="46"/>
        <v>81AT</v>
      </c>
      <c r="G2955" s="3"/>
      <c r="H2955" s="3"/>
      <c r="I2955" s="3"/>
      <c r="J2955" s="3"/>
      <c r="K2955" s="3"/>
    </row>
    <row r="2956" spans="1:11" x14ac:dyDescent="0.3">
      <c r="A2956" s="3" t="s">
        <v>546</v>
      </c>
      <c r="B2956" s="3" t="s">
        <v>630</v>
      </c>
      <c r="C2956" s="3" t="s">
        <v>485</v>
      </c>
      <c r="D2956" s="3">
        <v>95</v>
      </c>
      <c r="E2956" s="2" t="str">
        <f t="shared" si="46"/>
        <v>81B5</v>
      </c>
      <c r="G2956" s="3"/>
      <c r="H2956" s="3"/>
      <c r="I2956" s="3"/>
      <c r="J2956" s="3"/>
      <c r="K2956" s="3"/>
    </row>
    <row r="2957" spans="1:11" x14ac:dyDescent="0.3">
      <c r="A2957" s="3" t="s">
        <v>546</v>
      </c>
      <c r="B2957" s="3" t="s">
        <v>630</v>
      </c>
      <c r="C2957" s="3" t="s">
        <v>18</v>
      </c>
      <c r="D2957" s="3">
        <v>0</v>
      </c>
      <c r="E2957" s="2" t="str">
        <f t="shared" si="46"/>
        <v>81BE</v>
      </c>
      <c r="G2957" s="3"/>
      <c r="H2957" s="3"/>
      <c r="I2957" s="3"/>
      <c r="J2957" s="3"/>
      <c r="K2957" s="3"/>
    </row>
    <row r="2958" spans="1:11" x14ac:dyDescent="0.3">
      <c r="A2958" s="3" t="s">
        <v>546</v>
      </c>
      <c r="B2958" s="3" t="s">
        <v>630</v>
      </c>
      <c r="C2958" s="3" t="s">
        <v>35</v>
      </c>
      <c r="D2958" s="3">
        <v>0</v>
      </c>
      <c r="E2958" s="2" t="str">
        <f t="shared" si="46"/>
        <v>81CA</v>
      </c>
      <c r="G2958" s="3"/>
      <c r="H2958" s="3"/>
      <c r="I2958" s="3"/>
      <c r="J2958" s="3"/>
      <c r="K2958" s="3"/>
    </row>
    <row r="2959" spans="1:11" x14ac:dyDescent="0.3">
      <c r="A2959" s="3" t="s">
        <v>546</v>
      </c>
      <c r="B2959" s="3" t="s">
        <v>630</v>
      </c>
      <c r="C2959" s="3" t="s">
        <v>40</v>
      </c>
      <c r="D2959" s="3" t="s">
        <v>567</v>
      </c>
      <c r="E2959" s="2" t="str">
        <f t="shared" si="46"/>
        <v>81CH</v>
      </c>
      <c r="G2959" s="3"/>
      <c r="H2959" s="3"/>
      <c r="I2959" s="3"/>
      <c r="J2959" s="3"/>
      <c r="K2959" s="3"/>
    </row>
    <row r="2960" spans="1:11" x14ac:dyDescent="0.3">
      <c r="A2960" s="3" t="s">
        <v>546</v>
      </c>
      <c r="B2960" s="3" t="s">
        <v>630</v>
      </c>
      <c r="C2960" s="3" t="s">
        <v>53</v>
      </c>
      <c r="D2960" s="3">
        <v>0</v>
      </c>
      <c r="E2960" s="2" t="str">
        <f t="shared" si="46"/>
        <v>81CZ</v>
      </c>
      <c r="G2960" s="3"/>
      <c r="H2960" s="3"/>
      <c r="I2960" s="3"/>
      <c r="J2960" s="3"/>
      <c r="K2960" s="3"/>
    </row>
    <row r="2961" spans="1:11" x14ac:dyDescent="0.3">
      <c r="A2961" s="3" t="s">
        <v>546</v>
      </c>
      <c r="B2961" s="3" t="s">
        <v>630</v>
      </c>
      <c r="C2961" s="3" t="s">
        <v>490</v>
      </c>
      <c r="D2961" s="3" t="s">
        <v>567</v>
      </c>
      <c r="E2961" s="2" t="str">
        <f t="shared" si="46"/>
        <v>81D5</v>
      </c>
      <c r="G2961" s="3"/>
      <c r="H2961" s="3"/>
      <c r="I2961" s="3"/>
      <c r="J2961" s="3"/>
      <c r="K2961" s="3"/>
    </row>
    <row r="2962" spans="1:11" x14ac:dyDescent="0.3">
      <c r="A2962" s="3" t="s">
        <v>546</v>
      </c>
      <c r="B2962" s="3" t="s">
        <v>630</v>
      </c>
      <c r="C2962" s="3" t="s">
        <v>54</v>
      </c>
      <c r="D2962" s="3">
        <v>35</v>
      </c>
      <c r="E2962" s="2" t="str">
        <f t="shared" si="46"/>
        <v>81DE</v>
      </c>
      <c r="G2962" s="3"/>
      <c r="H2962" s="3"/>
      <c r="I2962" s="3"/>
      <c r="J2962" s="3"/>
      <c r="K2962" s="3"/>
    </row>
    <row r="2963" spans="1:11" x14ac:dyDescent="0.3">
      <c r="A2963" s="3" t="s">
        <v>546</v>
      </c>
      <c r="B2963" s="3" t="s">
        <v>630</v>
      </c>
      <c r="C2963" s="3" t="s">
        <v>56</v>
      </c>
      <c r="D2963" s="3">
        <v>3</v>
      </c>
      <c r="E2963" s="2" t="str">
        <f t="shared" si="46"/>
        <v>81DK</v>
      </c>
      <c r="G2963" s="3"/>
      <c r="H2963" s="3"/>
      <c r="I2963" s="3"/>
      <c r="J2963" s="3"/>
      <c r="K2963" s="3"/>
    </row>
    <row r="2964" spans="1:11" x14ac:dyDescent="0.3">
      <c r="A2964" s="3" t="s">
        <v>546</v>
      </c>
      <c r="B2964" s="3" t="s">
        <v>630</v>
      </c>
      <c r="C2964" s="3" t="s">
        <v>64</v>
      </c>
      <c r="D2964" s="3">
        <v>5</v>
      </c>
      <c r="E2964" s="2" t="str">
        <f t="shared" si="46"/>
        <v>81ES</v>
      </c>
      <c r="G2964" s="3"/>
      <c r="H2964" s="3"/>
      <c r="I2964" s="3"/>
      <c r="J2964" s="3"/>
      <c r="K2964" s="3"/>
    </row>
    <row r="2965" spans="1:11" x14ac:dyDescent="0.3">
      <c r="A2965" s="3" t="s">
        <v>546</v>
      </c>
      <c r="B2965" s="3" t="s">
        <v>630</v>
      </c>
      <c r="C2965" s="3" t="s">
        <v>66</v>
      </c>
      <c r="D2965" s="3" t="s">
        <v>567</v>
      </c>
      <c r="E2965" s="2" t="str">
        <f t="shared" si="46"/>
        <v>81FI</v>
      </c>
      <c r="G2965" s="3"/>
      <c r="H2965" s="3"/>
      <c r="I2965" s="3"/>
      <c r="J2965" s="3"/>
      <c r="K2965" s="3"/>
    </row>
    <row r="2966" spans="1:11" x14ac:dyDescent="0.3">
      <c r="A2966" s="3" t="s">
        <v>546</v>
      </c>
      <c r="B2966" s="3" t="s">
        <v>630</v>
      </c>
      <c r="C2966" s="3" t="s">
        <v>71</v>
      </c>
      <c r="D2966" s="3">
        <v>3</v>
      </c>
      <c r="E2966" s="2" t="str">
        <f t="shared" si="46"/>
        <v>81FR</v>
      </c>
      <c r="G2966" s="3"/>
      <c r="H2966" s="3"/>
      <c r="I2966" s="3"/>
      <c r="J2966" s="3"/>
      <c r="K2966" s="3"/>
    </row>
    <row r="2967" spans="1:11" x14ac:dyDescent="0.3">
      <c r="A2967" s="3" t="s">
        <v>546</v>
      </c>
      <c r="B2967" s="3" t="s">
        <v>630</v>
      </c>
      <c r="C2967" s="3" t="s">
        <v>87</v>
      </c>
      <c r="D2967" s="3">
        <v>0</v>
      </c>
      <c r="E2967" s="2" t="str">
        <f t="shared" si="46"/>
        <v>81HK</v>
      </c>
      <c r="G2967" s="3"/>
      <c r="H2967" s="3"/>
      <c r="I2967" s="3"/>
      <c r="J2967" s="3"/>
      <c r="K2967" s="3"/>
    </row>
    <row r="2968" spans="1:11" x14ac:dyDescent="0.3">
      <c r="A2968" s="3" t="s">
        <v>546</v>
      </c>
      <c r="B2968" s="3" t="s">
        <v>630</v>
      </c>
      <c r="C2968" s="3" t="s">
        <v>92</v>
      </c>
      <c r="D2968" s="3" t="s">
        <v>567</v>
      </c>
      <c r="E2968" s="2" t="str">
        <f t="shared" si="46"/>
        <v>81HU</v>
      </c>
      <c r="G2968" s="3"/>
      <c r="H2968" s="3"/>
      <c r="I2968" s="3"/>
      <c r="J2968" s="3"/>
      <c r="K2968" s="3"/>
    </row>
    <row r="2969" spans="1:11" x14ac:dyDescent="0.3">
      <c r="A2969" s="3" t="s">
        <v>546</v>
      </c>
      <c r="B2969" s="3" t="s">
        <v>630</v>
      </c>
      <c r="C2969" s="3" t="s">
        <v>94</v>
      </c>
      <c r="D2969" s="3">
        <v>16</v>
      </c>
      <c r="E2969" s="2" t="str">
        <f t="shared" si="46"/>
        <v>81IE</v>
      </c>
      <c r="G2969" s="3"/>
      <c r="H2969" s="3"/>
      <c r="I2969" s="3"/>
      <c r="J2969" s="3"/>
      <c r="K2969" s="3"/>
    </row>
    <row r="2970" spans="1:11" x14ac:dyDescent="0.3">
      <c r="A2970" s="3" t="s">
        <v>546</v>
      </c>
      <c r="B2970" s="3" t="s">
        <v>630</v>
      </c>
      <c r="C2970" s="3" t="s">
        <v>101</v>
      </c>
      <c r="D2970" s="3">
        <v>4</v>
      </c>
      <c r="E2970" s="2" t="str">
        <f t="shared" si="46"/>
        <v>81IT</v>
      </c>
      <c r="G2970" s="3"/>
      <c r="H2970" s="3"/>
      <c r="I2970" s="3"/>
      <c r="J2970" s="3"/>
      <c r="K2970" s="3"/>
    </row>
    <row r="2971" spans="1:11" x14ac:dyDescent="0.3">
      <c r="A2971" s="3" t="s">
        <v>546</v>
      </c>
      <c r="B2971" s="3" t="s">
        <v>630</v>
      </c>
      <c r="C2971" s="3" t="s">
        <v>125</v>
      </c>
      <c r="D2971" s="3">
        <v>1</v>
      </c>
      <c r="E2971" s="2" t="str">
        <f t="shared" si="46"/>
        <v>81LU</v>
      </c>
      <c r="G2971" s="3"/>
      <c r="H2971" s="3"/>
      <c r="I2971" s="3"/>
      <c r="J2971" s="3"/>
      <c r="K2971" s="3"/>
    </row>
    <row r="2972" spans="1:11" x14ac:dyDescent="0.3">
      <c r="A2972" s="3" t="s">
        <v>546</v>
      </c>
      <c r="B2972" s="3" t="s">
        <v>630</v>
      </c>
      <c r="C2972" s="3" t="s">
        <v>141</v>
      </c>
      <c r="D2972" s="3">
        <v>0</v>
      </c>
      <c r="E2972" s="2" t="str">
        <f t="shared" si="46"/>
        <v>81MT</v>
      </c>
      <c r="G2972" s="3"/>
      <c r="H2972" s="3"/>
      <c r="I2972" s="3"/>
      <c r="J2972" s="3"/>
      <c r="K2972" s="3"/>
    </row>
    <row r="2973" spans="1:11" x14ac:dyDescent="0.3">
      <c r="A2973" s="3" t="s">
        <v>546</v>
      </c>
      <c r="B2973" s="3" t="s">
        <v>630</v>
      </c>
      <c r="C2973" s="3" t="s">
        <v>154</v>
      </c>
      <c r="D2973" s="3" t="s">
        <v>567</v>
      </c>
      <c r="E2973" s="2" t="str">
        <f t="shared" si="46"/>
        <v>81NL</v>
      </c>
      <c r="G2973" s="3"/>
      <c r="H2973" s="3"/>
      <c r="I2973" s="3"/>
      <c r="J2973" s="3"/>
      <c r="K2973" s="3"/>
    </row>
    <row r="2974" spans="1:11" x14ac:dyDescent="0.3">
      <c r="A2974" s="3" t="s">
        <v>546</v>
      </c>
      <c r="B2974" s="3" t="s">
        <v>630</v>
      </c>
      <c r="C2974" s="3" t="s">
        <v>155</v>
      </c>
      <c r="D2974" s="3">
        <v>1</v>
      </c>
      <c r="E2974" s="2" t="str">
        <f t="shared" si="46"/>
        <v>81NO</v>
      </c>
      <c r="G2974" s="3"/>
      <c r="H2974" s="3"/>
      <c r="I2974" s="3"/>
      <c r="J2974" s="3"/>
      <c r="K2974" s="3"/>
    </row>
    <row r="2975" spans="1:11" x14ac:dyDescent="0.3">
      <c r="A2975" s="3" t="s">
        <v>546</v>
      </c>
      <c r="B2975" s="3" t="s">
        <v>630</v>
      </c>
      <c r="C2975" s="3" t="s">
        <v>568</v>
      </c>
      <c r="D2975" s="3">
        <v>0</v>
      </c>
      <c r="E2975" s="2" t="str">
        <f t="shared" si="46"/>
        <v>81PB</v>
      </c>
      <c r="G2975" s="3"/>
      <c r="H2975" s="3"/>
      <c r="I2975" s="3"/>
      <c r="J2975" s="3"/>
      <c r="K2975" s="3"/>
    </row>
    <row r="2976" spans="1:11" x14ac:dyDescent="0.3">
      <c r="A2976" s="3" t="s">
        <v>546</v>
      </c>
      <c r="B2976" s="3" t="s">
        <v>630</v>
      </c>
      <c r="C2976" s="3" t="s">
        <v>568</v>
      </c>
      <c r="D2976" s="3" t="s">
        <v>567</v>
      </c>
      <c r="E2976" s="2" t="str">
        <f t="shared" si="46"/>
        <v>81PB</v>
      </c>
      <c r="G2976" s="3"/>
      <c r="H2976" s="3"/>
      <c r="I2976" s="3"/>
      <c r="J2976" s="3"/>
      <c r="K2976" s="3"/>
    </row>
    <row r="2977" spans="1:11" x14ac:dyDescent="0.3">
      <c r="A2977" s="3" t="s">
        <v>546</v>
      </c>
      <c r="B2977" s="3" t="s">
        <v>630</v>
      </c>
      <c r="C2977" s="3" t="s">
        <v>167</v>
      </c>
      <c r="D2977" s="3">
        <v>1</v>
      </c>
      <c r="E2977" s="2" t="str">
        <f t="shared" si="46"/>
        <v>81PL</v>
      </c>
      <c r="G2977" s="3"/>
      <c r="H2977" s="3"/>
      <c r="I2977" s="3"/>
      <c r="J2977" s="3"/>
      <c r="K2977" s="3"/>
    </row>
    <row r="2978" spans="1:11" x14ac:dyDescent="0.3">
      <c r="A2978" s="3" t="s">
        <v>546</v>
      </c>
      <c r="B2978" s="3" t="s">
        <v>630</v>
      </c>
      <c r="C2978" s="3" t="s">
        <v>170</v>
      </c>
      <c r="D2978" s="3" t="s">
        <v>567</v>
      </c>
      <c r="E2978" s="2" t="str">
        <f t="shared" si="46"/>
        <v>81PT</v>
      </c>
      <c r="G2978" s="3"/>
      <c r="H2978" s="3"/>
      <c r="I2978" s="3"/>
      <c r="J2978" s="3"/>
      <c r="K2978" s="3"/>
    </row>
    <row r="2979" spans="1:11" x14ac:dyDescent="0.3">
      <c r="A2979" s="3" t="s">
        <v>546</v>
      </c>
      <c r="B2979" s="3" t="s">
        <v>630</v>
      </c>
      <c r="C2979" s="3" t="s">
        <v>182</v>
      </c>
      <c r="D2979" s="3" t="s">
        <v>567</v>
      </c>
      <c r="E2979" s="2" t="str">
        <f t="shared" si="46"/>
        <v>81SE</v>
      </c>
      <c r="G2979" s="3"/>
      <c r="H2979" s="3"/>
      <c r="I2979" s="3"/>
      <c r="J2979" s="3"/>
      <c r="K2979" s="3"/>
    </row>
    <row r="2980" spans="1:11" x14ac:dyDescent="0.3">
      <c r="A2980" s="3" t="s">
        <v>546</v>
      </c>
      <c r="B2980" s="3" t="s">
        <v>630</v>
      </c>
      <c r="C2980" s="3" t="s">
        <v>183</v>
      </c>
      <c r="D2980" s="3">
        <v>0</v>
      </c>
      <c r="E2980" s="2" t="str">
        <f t="shared" si="46"/>
        <v>81SG</v>
      </c>
      <c r="G2980" s="3"/>
      <c r="H2980" s="3"/>
      <c r="I2980" s="3"/>
      <c r="J2980" s="3"/>
      <c r="K2980" s="3"/>
    </row>
    <row r="2981" spans="1:11" x14ac:dyDescent="0.3">
      <c r="A2981" s="3" t="s">
        <v>546</v>
      </c>
      <c r="B2981" s="3" t="s">
        <v>630</v>
      </c>
      <c r="C2981" s="3" t="s">
        <v>186</v>
      </c>
      <c r="D2981" s="3">
        <v>0</v>
      </c>
      <c r="E2981" s="2" t="str">
        <f t="shared" si="46"/>
        <v>81SK</v>
      </c>
      <c r="G2981" s="3"/>
      <c r="H2981" s="3"/>
      <c r="I2981" s="3"/>
      <c r="J2981" s="3"/>
      <c r="K2981" s="3"/>
    </row>
    <row r="2982" spans="1:11" x14ac:dyDescent="0.3">
      <c r="A2982" s="3" t="s">
        <v>546</v>
      </c>
      <c r="B2982" s="3" t="s">
        <v>630</v>
      </c>
      <c r="C2982" s="3" t="s">
        <v>217</v>
      </c>
      <c r="D2982" s="3" t="s">
        <v>567</v>
      </c>
      <c r="E2982" s="2" t="str">
        <f t="shared" si="46"/>
        <v>81US</v>
      </c>
      <c r="G2982" s="3"/>
      <c r="H2982" s="3"/>
      <c r="I2982" s="3"/>
      <c r="J2982" s="3"/>
      <c r="K2982" s="3"/>
    </row>
    <row r="2983" spans="1:11" x14ac:dyDescent="0.3">
      <c r="A2983" s="3" t="s">
        <v>546</v>
      </c>
      <c r="B2983" s="3" t="s">
        <v>630</v>
      </c>
      <c r="C2983" s="3" t="s">
        <v>471</v>
      </c>
      <c r="D2983" s="3" t="s">
        <v>567</v>
      </c>
      <c r="E2983" s="2" t="str">
        <f t="shared" si="46"/>
        <v>81W1</v>
      </c>
      <c r="G2983" s="3"/>
      <c r="H2983" s="3"/>
      <c r="I2983" s="3"/>
      <c r="J2983" s="3"/>
      <c r="K2983" s="3"/>
    </row>
    <row r="2984" spans="1:11" x14ac:dyDescent="0.3">
      <c r="A2984" s="3" t="s">
        <v>546</v>
      </c>
      <c r="B2984" s="3" t="s">
        <v>631</v>
      </c>
      <c r="C2984" s="3" t="s">
        <v>9</v>
      </c>
      <c r="D2984" s="3">
        <v>1</v>
      </c>
      <c r="E2984" s="2" t="str">
        <f t="shared" si="46"/>
        <v>82AR</v>
      </c>
      <c r="G2984" s="3"/>
      <c r="H2984" s="3"/>
      <c r="I2984" s="3"/>
      <c r="J2984" s="3"/>
      <c r="K2984" s="3"/>
    </row>
    <row r="2985" spans="1:11" x14ac:dyDescent="0.3">
      <c r="A2985" s="3" t="s">
        <v>546</v>
      </c>
      <c r="B2985" s="3" t="s">
        <v>631</v>
      </c>
      <c r="C2985" s="3" t="s">
        <v>11</v>
      </c>
      <c r="D2985" s="3">
        <v>47</v>
      </c>
      <c r="E2985" s="2" t="str">
        <f t="shared" si="46"/>
        <v>82AT</v>
      </c>
      <c r="G2985" s="3"/>
      <c r="H2985" s="3"/>
      <c r="I2985" s="3"/>
      <c r="J2985" s="3"/>
      <c r="K2985" s="3"/>
    </row>
    <row r="2986" spans="1:11" x14ac:dyDescent="0.3">
      <c r="A2986" s="3" t="s">
        <v>546</v>
      </c>
      <c r="B2986" s="3" t="s">
        <v>631</v>
      </c>
      <c r="C2986" s="3" t="s">
        <v>12</v>
      </c>
      <c r="D2986" s="3">
        <v>37</v>
      </c>
      <c r="E2986" s="2" t="str">
        <f t="shared" si="46"/>
        <v>82AU</v>
      </c>
      <c r="G2986" s="3"/>
      <c r="H2986" s="3"/>
      <c r="I2986" s="3"/>
      <c r="J2986" s="3"/>
      <c r="K2986" s="3"/>
    </row>
    <row r="2987" spans="1:11" x14ac:dyDescent="0.3">
      <c r="A2987" s="3" t="s">
        <v>546</v>
      </c>
      <c r="B2987" s="3" t="s">
        <v>631</v>
      </c>
      <c r="C2987" s="3" t="s">
        <v>485</v>
      </c>
      <c r="D2987" s="3">
        <v>3841</v>
      </c>
      <c r="E2987" s="2" t="str">
        <f t="shared" si="46"/>
        <v>82B5</v>
      </c>
      <c r="G2987" s="3"/>
      <c r="H2987" s="3"/>
      <c r="I2987" s="3"/>
      <c r="J2987" s="3"/>
      <c r="K2987" s="3"/>
    </row>
    <row r="2988" spans="1:11" x14ac:dyDescent="0.3">
      <c r="A2988" s="3" t="s">
        <v>546</v>
      </c>
      <c r="B2988" s="3" t="s">
        <v>631</v>
      </c>
      <c r="C2988" s="3" t="s">
        <v>18</v>
      </c>
      <c r="D2988" s="3">
        <v>75</v>
      </c>
      <c r="E2988" s="2" t="str">
        <f t="shared" si="46"/>
        <v>82BE</v>
      </c>
      <c r="G2988" s="3"/>
      <c r="H2988" s="3"/>
      <c r="I2988" s="3"/>
      <c r="J2988" s="3"/>
      <c r="K2988" s="3"/>
    </row>
    <row r="2989" spans="1:11" x14ac:dyDescent="0.3">
      <c r="A2989" s="3" t="s">
        <v>546</v>
      </c>
      <c r="B2989" s="3" t="s">
        <v>631</v>
      </c>
      <c r="C2989" s="3" t="s">
        <v>20</v>
      </c>
      <c r="D2989" s="3" t="s">
        <v>567</v>
      </c>
      <c r="E2989" s="2" t="str">
        <f t="shared" si="46"/>
        <v>82BG</v>
      </c>
      <c r="G2989" s="3"/>
      <c r="H2989" s="3"/>
      <c r="I2989" s="3"/>
      <c r="J2989" s="3"/>
      <c r="K2989" s="3"/>
    </row>
    <row r="2990" spans="1:11" x14ac:dyDescent="0.3">
      <c r="A2990" s="3" t="s">
        <v>546</v>
      </c>
      <c r="B2990" s="3" t="s">
        <v>631</v>
      </c>
      <c r="C2990" s="3" t="s">
        <v>28</v>
      </c>
      <c r="D2990" s="3">
        <v>12</v>
      </c>
      <c r="E2990" s="2" t="str">
        <f t="shared" si="46"/>
        <v>82BR</v>
      </c>
      <c r="G2990" s="3"/>
      <c r="H2990" s="3"/>
      <c r="I2990" s="3"/>
      <c r="J2990" s="3"/>
      <c r="K2990" s="3"/>
    </row>
    <row r="2991" spans="1:11" x14ac:dyDescent="0.3">
      <c r="A2991" s="3" t="s">
        <v>546</v>
      </c>
      <c r="B2991" s="3" t="s">
        <v>631</v>
      </c>
      <c r="C2991" s="3" t="s">
        <v>35</v>
      </c>
      <c r="D2991" s="3">
        <v>40</v>
      </c>
      <c r="E2991" s="2" t="str">
        <f t="shared" si="46"/>
        <v>82CA</v>
      </c>
      <c r="G2991" s="3"/>
      <c r="H2991" s="3"/>
      <c r="I2991" s="3"/>
      <c r="J2991" s="3"/>
      <c r="K2991" s="3"/>
    </row>
    <row r="2992" spans="1:11" x14ac:dyDescent="0.3">
      <c r="A2992" s="3" t="s">
        <v>546</v>
      </c>
      <c r="B2992" s="3" t="s">
        <v>631</v>
      </c>
      <c r="C2992" s="3" t="s">
        <v>40</v>
      </c>
      <c r="D2992" s="3">
        <v>334</v>
      </c>
      <c r="E2992" s="2" t="str">
        <f t="shared" si="46"/>
        <v>82CH</v>
      </c>
      <c r="G2992" s="3"/>
      <c r="H2992" s="3"/>
      <c r="I2992" s="3"/>
      <c r="J2992" s="3"/>
      <c r="K2992" s="3"/>
    </row>
    <row r="2993" spans="1:11" x14ac:dyDescent="0.3">
      <c r="A2993" s="3" t="s">
        <v>546</v>
      </c>
      <c r="B2993" s="3" t="s">
        <v>631</v>
      </c>
      <c r="C2993" s="3" t="s">
        <v>43</v>
      </c>
      <c r="D2993" s="3">
        <v>2</v>
      </c>
      <c r="E2993" s="2" t="str">
        <f t="shared" si="46"/>
        <v>82CL</v>
      </c>
      <c r="G2993" s="3"/>
      <c r="H2993" s="3"/>
      <c r="I2993" s="3"/>
      <c r="J2993" s="3"/>
      <c r="K2993" s="3"/>
    </row>
    <row r="2994" spans="1:11" x14ac:dyDescent="0.3">
      <c r="A2994" s="3" t="s">
        <v>546</v>
      </c>
      <c r="B2994" s="3" t="s">
        <v>631</v>
      </c>
      <c r="C2994" s="3" t="s">
        <v>45</v>
      </c>
      <c r="D2994" s="3">
        <v>57</v>
      </c>
      <c r="E2994" s="2" t="str">
        <f t="shared" si="46"/>
        <v>82CN</v>
      </c>
      <c r="G2994" s="3"/>
      <c r="H2994" s="3"/>
      <c r="I2994" s="3"/>
      <c r="J2994" s="3"/>
      <c r="K2994" s="3"/>
    </row>
    <row r="2995" spans="1:11" x14ac:dyDescent="0.3">
      <c r="A2995" s="3" t="s">
        <v>546</v>
      </c>
      <c r="B2995" s="3" t="s">
        <v>631</v>
      </c>
      <c r="C2995" s="3" t="s">
        <v>46</v>
      </c>
      <c r="D2995" s="3">
        <v>0</v>
      </c>
      <c r="E2995" s="2" t="str">
        <f t="shared" si="46"/>
        <v>82CO</v>
      </c>
      <c r="G2995" s="3"/>
      <c r="H2995" s="3"/>
      <c r="I2995" s="3"/>
      <c r="J2995" s="3"/>
      <c r="K2995" s="3"/>
    </row>
    <row r="2996" spans="1:11" x14ac:dyDescent="0.3">
      <c r="A2996" s="3" t="s">
        <v>546</v>
      </c>
      <c r="B2996" s="3" t="s">
        <v>631</v>
      </c>
      <c r="C2996" s="3" t="s">
        <v>52</v>
      </c>
      <c r="D2996" s="3" t="s">
        <v>567</v>
      </c>
      <c r="E2996" s="2" t="str">
        <f t="shared" si="46"/>
        <v>82CY</v>
      </c>
      <c r="G2996" s="3"/>
      <c r="H2996" s="3"/>
      <c r="I2996" s="3"/>
      <c r="J2996" s="3"/>
      <c r="K2996" s="3"/>
    </row>
    <row r="2997" spans="1:11" x14ac:dyDescent="0.3">
      <c r="A2997" s="3" t="s">
        <v>546</v>
      </c>
      <c r="B2997" s="3" t="s">
        <v>631</v>
      </c>
      <c r="C2997" s="3" t="s">
        <v>53</v>
      </c>
      <c r="D2997" s="3" t="s">
        <v>567</v>
      </c>
      <c r="E2997" s="2" t="str">
        <f t="shared" si="46"/>
        <v>82CZ</v>
      </c>
      <c r="G2997" s="3"/>
      <c r="H2997" s="3"/>
      <c r="I2997" s="3"/>
      <c r="J2997" s="3"/>
      <c r="K2997" s="3"/>
    </row>
    <row r="2998" spans="1:11" x14ac:dyDescent="0.3">
      <c r="A2998" s="3" t="s">
        <v>546</v>
      </c>
      <c r="B2998" s="3" t="s">
        <v>631</v>
      </c>
      <c r="C2998" s="3" t="s">
        <v>490</v>
      </c>
      <c r="D2998" s="3">
        <v>2904</v>
      </c>
      <c r="E2998" s="2" t="str">
        <f t="shared" si="46"/>
        <v>82D5</v>
      </c>
      <c r="G2998" s="3"/>
      <c r="H2998" s="3"/>
      <c r="I2998" s="3"/>
      <c r="J2998" s="3"/>
      <c r="K2998" s="3"/>
    </row>
    <row r="2999" spans="1:11" x14ac:dyDescent="0.3">
      <c r="A2999" s="3" t="s">
        <v>546</v>
      </c>
      <c r="B2999" s="3" t="s">
        <v>631</v>
      </c>
      <c r="C2999" s="3" t="s">
        <v>54</v>
      </c>
      <c r="D2999" s="3">
        <v>563</v>
      </c>
      <c r="E2999" s="2" t="str">
        <f t="shared" si="46"/>
        <v>82DE</v>
      </c>
      <c r="G2999" s="3"/>
      <c r="H2999" s="3"/>
      <c r="I2999" s="3"/>
      <c r="J2999" s="3"/>
      <c r="K2999" s="3"/>
    </row>
    <row r="3000" spans="1:11" x14ac:dyDescent="0.3">
      <c r="A3000" s="3" t="s">
        <v>546</v>
      </c>
      <c r="B3000" s="3" t="s">
        <v>631</v>
      </c>
      <c r="C3000" s="3" t="s">
        <v>56</v>
      </c>
      <c r="D3000" s="3">
        <v>77</v>
      </c>
      <c r="E3000" s="2" t="str">
        <f t="shared" si="46"/>
        <v>82DK</v>
      </c>
      <c r="G3000" s="3"/>
      <c r="H3000" s="3"/>
      <c r="I3000" s="3"/>
      <c r="J3000" s="3"/>
      <c r="K3000" s="3"/>
    </row>
    <row r="3001" spans="1:11" x14ac:dyDescent="0.3">
      <c r="A3001" s="3" t="s">
        <v>546</v>
      </c>
      <c r="B3001" s="3" t="s">
        <v>631</v>
      </c>
      <c r="C3001" s="3" t="s">
        <v>61</v>
      </c>
      <c r="D3001" s="3">
        <v>4</v>
      </c>
      <c r="E3001" s="2" t="str">
        <f t="shared" si="46"/>
        <v>82EE</v>
      </c>
      <c r="G3001" s="3"/>
      <c r="H3001" s="3"/>
      <c r="I3001" s="3"/>
      <c r="J3001" s="3"/>
      <c r="K3001" s="3"/>
    </row>
    <row r="3002" spans="1:11" x14ac:dyDescent="0.3">
      <c r="A3002" s="3" t="s">
        <v>546</v>
      </c>
      <c r="B3002" s="3" t="s">
        <v>631</v>
      </c>
      <c r="C3002" s="3" t="s">
        <v>62</v>
      </c>
      <c r="D3002" s="3">
        <v>3</v>
      </c>
      <c r="E3002" s="2" t="str">
        <f t="shared" si="46"/>
        <v>82EG</v>
      </c>
      <c r="G3002" s="3"/>
      <c r="H3002" s="3"/>
      <c r="I3002" s="3"/>
      <c r="J3002" s="3"/>
      <c r="K3002" s="3"/>
    </row>
    <row r="3003" spans="1:11" x14ac:dyDescent="0.3">
      <c r="A3003" s="3" t="s">
        <v>546</v>
      </c>
      <c r="B3003" s="3" t="s">
        <v>631</v>
      </c>
      <c r="C3003" s="3" t="s">
        <v>64</v>
      </c>
      <c r="D3003" s="3">
        <v>229</v>
      </c>
      <c r="E3003" s="2" t="str">
        <f t="shared" si="46"/>
        <v>82ES</v>
      </c>
      <c r="G3003" s="3"/>
      <c r="H3003" s="3"/>
      <c r="I3003" s="3"/>
      <c r="J3003" s="3"/>
      <c r="K3003" s="3"/>
    </row>
    <row r="3004" spans="1:11" x14ac:dyDescent="0.3">
      <c r="A3004" s="3" t="s">
        <v>546</v>
      </c>
      <c r="B3004" s="3" t="s">
        <v>631</v>
      </c>
      <c r="C3004" s="3" t="s">
        <v>66</v>
      </c>
      <c r="D3004" s="3">
        <v>30</v>
      </c>
      <c r="E3004" s="2" t="str">
        <f t="shared" si="46"/>
        <v>82FI</v>
      </c>
      <c r="G3004" s="3"/>
      <c r="H3004" s="3"/>
      <c r="I3004" s="3"/>
      <c r="J3004" s="3"/>
      <c r="K3004" s="3"/>
    </row>
    <row r="3005" spans="1:11" x14ac:dyDescent="0.3">
      <c r="A3005" s="3" t="s">
        <v>546</v>
      </c>
      <c r="B3005" s="3" t="s">
        <v>631</v>
      </c>
      <c r="C3005" s="3" t="s">
        <v>71</v>
      </c>
      <c r="D3005" s="3">
        <v>498</v>
      </c>
      <c r="E3005" s="2" t="str">
        <f t="shared" si="46"/>
        <v>82FR</v>
      </c>
      <c r="G3005" s="3"/>
      <c r="H3005" s="3"/>
      <c r="I3005" s="3"/>
      <c r="J3005" s="3"/>
      <c r="K3005" s="3"/>
    </row>
    <row r="3006" spans="1:11" x14ac:dyDescent="0.3">
      <c r="A3006" s="3" t="s">
        <v>546</v>
      </c>
      <c r="B3006" s="3" t="s">
        <v>631</v>
      </c>
      <c r="C3006" s="3" t="s">
        <v>81</v>
      </c>
      <c r="D3006" s="3" t="s">
        <v>567</v>
      </c>
      <c r="E3006" s="2" t="str">
        <f t="shared" si="46"/>
        <v>82GR</v>
      </c>
      <c r="G3006" s="3"/>
      <c r="H3006" s="3"/>
      <c r="I3006" s="3"/>
      <c r="J3006" s="3"/>
      <c r="K3006" s="3"/>
    </row>
    <row r="3007" spans="1:11" x14ac:dyDescent="0.3">
      <c r="A3007" s="3" t="s">
        <v>546</v>
      </c>
      <c r="B3007" s="3" t="s">
        <v>631</v>
      </c>
      <c r="C3007" s="3" t="s">
        <v>87</v>
      </c>
      <c r="D3007" s="3">
        <v>22</v>
      </c>
      <c r="E3007" s="2" t="str">
        <f t="shared" si="46"/>
        <v>82HK</v>
      </c>
      <c r="G3007" s="3"/>
      <c r="H3007" s="3"/>
      <c r="I3007" s="3"/>
      <c r="J3007" s="3"/>
      <c r="K3007" s="3"/>
    </row>
    <row r="3008" spans="1:11" x14ac:dyDescent="0.3">
      <c r="A3008" s="3" t="s">
        <v>546</v>
      </c>
      <c r="B3008" s="3" t="s">
        <v>631</v>
      </c>
      <c r="C3008" s="3" t="s">
        <v>90</v>
      </c>
      <c r="D3008" s="3" t="s">
        <v>567</v>
      </c>
      <c r="E3008" s="2" t="str">
        <f t="shared" si="46"/>
        <v>82HR</v>
      </c>
      <c r="G3008" s="3"/>
      <c r="H3008" s="3"/>
      <c r="I3008" s="3"/>
      <c r="J3008" s="3"/>
      <c r="K3008" s="3"/>
    </row>
    <row r="3009" spans="1:11" x14ac:dyDescent="0.3">
      <c r="A3009" s="3" t="s">
        <v>546</v>
      </c>
      <c r="B3009" s="3" t="s">
        <v>631</v>
      </c>
      <c r="C3009" s="3" t="s">
        <v>92</v>
      </c>
      <c r="D3009" s="3" t="s">
        <v>567</v>
      </c>
      <c r="E3009" s="2" t="str">
        <f t="shared" si="46"/>
        <v>82HU</v>
      </c>
      <c r="G3009" s="3"/>
      <c r="H3009" s="3"/>
      <c r="I3009" s="3"/>
      <c r="J3009" s="3"/>
      <c r="K3009" s="3"/>
    </row>
    <row r="3010" spans="1:11" x14ac:dyDescent="0.3">
      <c r="A3010" s="3" t="s">
        <v>546</v>
      </c>
      <c r="B3010" s="3" t="s">
        <v>631</v>
      </c>
      <c r="C3010" s="3" t="s">
        <v>93</v>
      </c>
      <c r="D3010" s="3" t="s">
        <v>567</v>
      </c>
      <c r="E3010" s="2" t="str">
        <f t="shared" si="46"/>
        <v>82ID</v>
      </c>
      <c r="G3010" s="3"/>
      <c r="H3010" s="3"/>
      <c r="I3010" s="3"/>
      <c r="J3010" s="3"/>
      <c r="K3010" s="3"/>
    </row>
    <row r="3011" spans="1:11" x14ac:dyDescent="0.3">
      <c r="A3011" s="3" t="s">
        <v>546</v>
      </c>
      <c r="B3011" s="3" t="s">
        <v>631</v>
      </c>
      <c r="C3011" s="3" t="s">
        <v>94</v>
      </c>
      <c r="D3011" s="3">
        <v>1070</v>
      </c>
      <c r="E3011" s="2" t="str">
        <f t="shared" ref="E3011:E3074" si="47">B3011&amp;C3011</f>
        <v>82IE</v>
      </c>
      <c r="G3011" s="3"/>
      <c r="H3011" s="3"/>
      <c r="I3011" s="3"/>
      <c r="J3011" s="3"/>
      <c r="K3011" s="3"/>
    </row>
    <row r="3012" spans="1:11" x14ac:dyDescent="0.3">
      <c r="A3012" s="3" t="s">
        <v>546</v>
      </c>
      <c r="B3012" s="3" t="s">
        <v>631</v>
      </c>
      <c r="C3012" s="3" t="s">
        <v>95</v>
      </c>
      <c r="D3012" s="3" t="s">
        <v>567</v>
      </c>
      <c r="E3012" s="2" t="str">
        <f t="shared" si="47"/>
        <v>82IL</v>
      </c>
      <c r="G3012" s="3"/>
      <c r="H3012" s="3"/>
      <c r="I3012" s="3"/>
      <c r="J3012" s="3"/>
      <c r="K3012" s="3"/>
    </row>
    <row r="3013" spans="1:11" x14ac:dyDescent="0.3">
      <c r="A3013" s="3" t="s">
        <v>546</v>
      </c>
      <c r="B3013" s="3" t="s">
        <v>631</v>
      </c>
      <c r="C3013" s="3" t="s">
        <v>96</v>
      </c>
      <c r="D3013" s="3">
        <v>9</v>
      </c>
      <c r="E3013" s="2" t="str">
        <f t="shared" si="47"/>
        <v>82IN</v>
      </c>
      <c r="G3013" s="3"/>
      <c r="H3013" s="3"/>
      <c r="I3013" s="3"/>
      <c r="J3013" s="3"/>
      <c r="K3013" s="3"/>
    </row>
    <row r="3014" spans="1:11" x14ac:dyDescent="0.3">
      <c r="A3014" s="3" t="s">
        <v>546</v>
      </c>
      <c r="B3014" s="3" t="s">
        <v>631</v>
      </c>
      <c r="C3014" s="3" t="s">
        <v>100</v>
      </c>
      <c r="D3014" s="3" t="s">
        <v>567</v>
      </c>
      <c r="E3014" s="2" t="str">
        <f t="shared" si="47"/>
        <v>82IS</v>
      </c>
      <c r="G3014" s="3"/>
      <c r="H3014" s="3"/>
      <c r="I3014" s="3"/>
      <c r="J3014" s="3"/>
      <c r="K3014" s="3"/>
    </row>
    <row r="3015" spans="1:11" x14ac:dyDescent="0.3">
      <c r="A3015" s="3" t="s">
        <v>546</v>
      </c>
      <c r="B3015" s="3" t="s">
        <v>631</v>
      </c>
      <c r="C3015" s="3" t="s">
        <v>101</v>
      </c>
      <c r="D3015" s="3">
        <v>142</v>
      </c>
      <c r="E3015" s="2" t="str">
        <f t="shared" si="47"/>
        <v>82IT</v>
      </c>
      <c r="G3015" s="3"/>
      <c r="H3015" s="3"/>
      <c r="I3015" s="3"/>
      <c r="J3015" s="3"/>
      <c r="K3015" s="3"/>
    </row>
    <row r="3016" spans="1:11" x14ac:dyDescent="0.3">
      <c r="A3016" s="3" t="s">
        <v>546</v>
      </c>
      <c r="B3016" s="3" t="s">
        <v>631</v>
      </c>
      <c r="C3016" s="3" t="s">
        <v>105</v>
      </c>
      <c r="D3016" s="3">
        <v>43</v>
      </c>
      <c r="E3016" s="2" t="str">
        <f t="shared" si="47"/>
        <v>82JP</v>
      </c>
      <c r="G3016" s="3"/>
      <c r="H3016" s="3"/>
      <c r="I3016" s="3"/>
      <c r="J3016" s="3"/>
      <c r="K3016" s="3"/>
    </row>
    <row r="3017" spans="1:11" x14ac:dyDescent="0.3">
      <c r="A3017" s="3" t="s">
        <v>546</v>
      </c>
      <c r="B3017" s="3" t="s">
        <v>631</v>
      </c>
      <c r="C3017" s="3" t="s">
        <v>113</v>
      </c>
      <c r="D3017" s="3">
        <v>44</v>
      </c>
      <c r="E3017" s="2" t="str">
        <f t="shared" si="47"/>
        <v>82KR</v>
      </c>
      <c r="G3017" s="3"/>
      <c r="H3017" s="3"/>
      <c r="I3017" s="3"/>
      <c r="J3017" s="3"/>
      <c r="K3017" s="3"/>
    </row>
    <row r="3018" spans="1:11" x14ac:dyDescent="0.3">
      <c r="A3018" s="3" t="s">
        <v>546</v>
      </c>
      <c r="B3018" s="3" t="s">
        <v>631</v>
      </c>
      <c r="C3018" s="3" t="s">
        <v>120</v>
      </c>
      <c r="D3018" s="3">
        <v>4</v>
      </c>
      <c r="E3018" s="2" t="str">
        <f t="shared" si="47"/>
        <v>82LI</v>
      </c>
      <c r="G3018" s="3"/>
      <c r="H3018" s="3"/>
      <c r="I3018" s="3"/>
      <c r="J3018" s="3"/>
      <c r="K3018" s="3"/>
    </row>
    <row r="3019" spans="1:11" x14ac:dyDescent="0.3">
      <c r="A3019" s="3" t="s">
        <v>546</v>
      </c>
      <c r="B3019" s="3" t="s">
        <v>631</v>
      </c>
      <c r="C3019" s="3" t="s">
        <v>124</v>
      </c>
      <c r="D3019" s="3">
        <v>2</v>
      </c>
      <c r="E3019" s="2" t="str">
        <f t="shared" si="47"/>
        <v>82LT</v>
      </c>
      <c r="G3019" s="3"/>
      <c r="H3019" s="3"/>
      <c r="I3019" s="3"/>
      <c r="J3019" s="3"/>
      <c r="K3019" s="3"/>
    </row>
    <row r="3020" spans="1:11" x14ac:dyDescent="0.3">
      <c r="A3020" s="3" t="s">
        <v>546</v>
      </c>
      <c r="B3020" s="3" t="s">
        <v>631</v>
      </c>
      <c r="C3020" s="3" t="s">
        <v>125</v>
      </c>
      <c r="D3020" s="3">
        <v>122</v>
      </c>
      <c r="E3020" s="2" t="str">
        <f t="shared" si="47"/>
        <v>82LU</v>
      </c>
      <c r="G3020" s="3"/>
      <c r="H3020" s="3"/>
      <c r="I3020" s="3"/>
      <c r="J3020" s="3"/>
      <c r="K3020" s="3"/>
    </row>
    <row r="3021" spans="1:11" x14ac:dyDescent="0.3">
      <c r="A3021" s="3" t="s">
        <v>546</v>
      </c>
      <c r="B3021" s="3" t="s">
        <v>631</v>
      </c>
      <c r="C3021" s="3" t="s">
        <v>126</v>
      </c>
      <c r="D3021" s="3" t="s">
        <v>567</v>
      </c>
      <c r="E3021" s="2" t="str">
        <f t="shared" si="47"/>
        <v>82LV</v>
      </c>
      <c r="G3021" s="3"/>
      <c r="H3021" s="3"/>
      <c r="I3021" s="3"/>
      <c r="J3021" s="3"/>
      <c r="K3021" s="3"/>
    </row>
    <row r="3022" spans="1:11" x14ac:dyDescent="0.3">
      <c r="A3022" s="3" t="s">
        <v>546</v>
      </c>
      <c r="B3022" s="3" t="s">
        <v>631</v>
      </c>
      <c r="C3022" s="3" t="s">
        <v>141</v>
      </c>
      <c r="D3022" s="3" t="s">
        <v>567</v>
      </c>
      <c r="E3022" s="2" t="str">
        <f t="shared" si="47"/>
        <v>82MT</v>
      </c>
      <c r="G3022" s="3"/>
      <c r="H3022" s="3"/>
      <c r="I3022" s="3"/>
      <c r="J3022" s="3"/>
      <c r="K3022" s="3"/>
    </row>
    <row r="3023" spans="1:11" x14ac:dyDescent="0.3">
      <c r="A3023" s="3" t="s">
        <v>546</v>
      </c>
      <c r="B3023" s="3" t="s">
        <v>631</v>
      </c>
      <c r="C3023" s="3" t="s">
        <v>145</v>
      </c>
      <c r="D3023" s="3">
        <v>1</v>
      </c>
      <c r="E3023" s="2" t="str">
        <f t="shared" si="47"/>
        <v>82MX</v>
      </c>
      <c r="G3023" s="3"/>
      <c r="H3023" s="3"/>
      <c r="I3023" s="3"/>
      <c r="J3023" s="3"/>
      <c r="K3023" s="3"/>
    </row>
    <row r="3024" spans="1:11" x14ac:dyDescent="0.3">
      <c r="A3024" s="3" t="s">
        <v>546</v>
      </c>
      <c r="B3024" s="3" t="s">
        <v>631</v>
      </c>
      <c r="C3024" s="3" t="s">
        <v>146</v>
      </c>
      <c r="D3024" s="3">
        <v>3</v>
      </c>
      <c r="E3024" s="2" t="str">
        <f t="shared" si="47"/>
        <v>82MY</v>
      </c>
      <c r="G3024" s="3"/>
      <c r="H3024" s="3"/>
      <c r="I3024" s="3"/>
      <c r="J3024" s="3"/>
      <c r="K3024" s="3"/>
    </row>
    <row r="3025" spans="1:11" x14ac:dyDescent="0.3">
      <c r="A3025" s="3" t="s">
        <v>546</v>
      </c>
      <c r="B3025" s="3" t="s">
        <v>631</v>
      </c>
      <c r="C3025" s="3" t="s">
        <v>154</v>
      </c>
      <c r="D3025" s="3">
        <v>560</v>
      </c>
      <c r="E3025" s="2" t="str">
        <f t="shared" si="47"/>
        <v>82NL</v>
      </c>
      <c r="G3025" s="3"/>
      <c r="H3025" s="3"/>
      <c r="I3025" s="3"/>
      <c r="J3025" s="3"/>
      <c r="K3025" s="3"/>
    </row>
    <row r="3026" spans="1:11" x14ac:dyDescent="0.3">
      <c r="A3026" s="3" t="s">
        <v>546</v>
      </c>
      <c r="B3026" s="3" t="s">
        <v>631</v>
      </c>
      <c r="C3026" s="3" t="s">
        <v>155</v>
      </c>
      <c r="D3026" s="3" t="s">
        <v>567</v>
      </c>
      <c r="E3026" s="2" t="str">
        <f t="shared" si="47"/>
        <v>82NO</v>
      </c>
      <c r="G3026" s="3"/>
      <c r="H3026" s="3"/>
      <c r="I3026" s="3"/>
      <c r="J3026" s="3"/>
      <c r="K3026" s="3"/>
    </row>
    <row r="3027" spans="1:11" x14ac:dyDescent="0.3">
      <c r="A3027" s="3" t="s">
        <v>546</v>
      </c>
      <c r="B3027" s="3" t="s">
        <v>631</v>
      </c>
      <c r="C3027" s="3" t="s">
        <v>159</v>
      </c>
      <c r="D3027" s="3">
        <v>21</v>
      </c>
      <c r="E3027" s="2" t="str">
        <f t="shared" si="47"/>
        <v>82NZ</v>
      </c>
      <c r="G3027" s="3"/>
      <c r="H3027" s="3"/>
      <c r="I3027" s="3"/>
      <c r="J3027" s="3"/>
      <c r="K3027" s="3"/>
    </row>
    <row r="3028" spans="1:11" x14ac:dyDescent="0.3">
      <c r="A3028" s="3" t="s">
        <v>546</v>
      </c>
      <c r="B3028" s="3" t="s">
        <v>631</v>
      </c>
      <c r="C3028" s="3" t="s">
        <v>568</v>
      </c>
      <c r="D3028" s="3">
        <v>160</v>
      </c>
      <c r="E3028" s="2" t="str">
        <f t="shared" si="47"/>
        <v>82PB</v>
      </c>
      <c r="G3028" s="3"/>
      <c r="H3028" s="3"/>
      <c r="I3028" s="3"/>
      <c r="J3028" s="3"/>
      <c r="K3028" s="3"/>
    </row>
    <row r="3029" spans="1:11" x14ac:dyDescent="0.3">
      <c r="A3029" s="3" t="s">
        <v>546</v>
      </c>
      <c r="B3029" s="3" t="s">
        <v>631</v>
      </c>
      <c r="C3029" s="3" t="s">
        <v>568</v>
      </c>
      <c r="D3029" s="3">
        <v>135</v>
      </c>
      <c r="E3029" s="2" t="str">
        <f t="shared" si="47"/>
        <v>82PB</v>
      </c>
      <c r="G3029" s="3"/>
      <c r="H3029" s="3"/>
      <c r="I3029" s="3"/>
      <c r="J3029" s="3"/>
      <c r="K3029" s="3"/>
    </row>
    <row r="3030" spans="1:11" x14ac:dyDescent="0.3">
      <c r="A3030" s="3" t="s">
        <v>546</v>
      </c>
      <c r="B3030" s="3" t="s">
        <v>631</v>
      </c>
      <c r="C3030" s="3" t="s">
        <v>568</v>
      </c>
      <c r="D3030" s="3">
        <v>2</v>
      </c>
      <c r="E3030" s="2" t="str">
        <f t="shared" si="47"/>
        <v>82PB</v>
      </c>
      <c r="G3030" s="3"/>
      <c r="H3030" s="3"/>
      <c r="I3030" s="3"/>
      <c r="J3030" s="3"/>
      <c r="K3030" s="3"/>
    </row>
    <row r="3031" spans="1:11" x14ac:dyDescent="0.3">
      <c r="A3031" s="3" t="s">
        <v>546</v>
      </c>
      <c r="B3031" s="3" t="s">
        <v>631</v>
      </c>
      <c r="C3031" s="3" t="s">
        <v>568</v>
      </c>
      <c r="D3031" s="3">
        <v>58</v>
      </c>
      <c r="E3031" s="2" t="str">
        <f t="shared" si="47"/>
        <v>82PB</v>
      </c>
      <c r="G3031" s="3"/>
      <c r="H3031" s="3"/>
      <c r="I3031" s="3"/>
      <c r="J3031" s="3"/>
      <c r="K3031" s="3"/>
    </row>
    <row r="3032" spans="1:11" x14ac:dyDescent="0.3">
      <c r="A3032" s="3" t="s">
        <v>546</v>
      </c>
      <c r="B3032" s="3" t="s">
        <v>631</v>
      </c>
      <c r="C3032" s="3" t="s">
        <v>568</v>
      </c>
      <c r="D3032" s="3">
        <v>4</v>
      </c>
      <c r="E3032" s="2" t="str">
        <f t="shared" si="47"/>
        <v>82PB</v>
      </c>
      <c r="G3032" s="3"/>
      <c r="H3032" s="3"/>
      <c r="I3032" s="3"/>
      <c r="J3032" s="3"/>
      <c r="K3032" s="3"/>
    </row>
    <row r="3033" spans="1:11" x14ac:dyDescent="0.3">
      <c r="A3033" s="3" t="s">
        <v>546</v>
      </c>
      <c r="B3033" s="3" t="s">
        <v>631</v>
      </c>
      <c r="C3033" s="3" t="s">
        <v>568</v>
      </c>
      <c r="D3033" s="3">
        <v>18</v>
      </c>
      <c r="E3033" s="2" t="str">
        <f t="shared" si="47"/>
        <v>82PB</v>
      </c>
      <c r="G3033" s="3"/>
      <c r="H3033" s="3"/>
      <c r="I3033" s="3"/>
      <c r="J3033" s="3"/>
      <c r="K3033" s="3"/>
    </row>
    <row r="3034" spans="1:11" x14ac:dyDescent="0.3">
      <c r="A3034" s="3" t="s">
        <v>546</v>
      </c>
      <c r="B3034" s="3" t="s">
        <v>631</v>
      </c>
      <c r="C3034" s="3" t="s">
        <v>568</v>
      </c>
      <c r="D3034" s="3">
        <v>2</v>
      </c>
      <c r="E3034" s="2" t="str">
        <f t="shared" si="47"/>
        <v>82PB</v>
      </c>
      <c r="G3034" s="3"/>
      <c r="H3034" s="3"/>
      <c r="I3034" s="3"/>
      <c r="J3034" s="3"/>
      <c r="K3034" s="3"/>
    </row>
    <row r="3035" spans="1:11" x14ac:dyDescent="0.3">
      <c r="A3035" s="3" t="s">
        <v>546</v>
      </c>
      <c r="B3035" s="3" t="s">
        <v>631</v>
      </c>
      <c r="C3035" s="3" t="s">
        <v>568</v>
      </c>
      <c r="D3035" s="3">
        <v>2</v>
      </c>
      <c r="E3035" s="2" t="str">
        <f t="shared" si="47"/>
        <v>82PB</v>
      </c>
      <c r="G3035" s="3"/>
      <c r="H3035" s="3"/>
      <c r="I3035" s="3"/>
      <c r="J3035" s="3"/>
      <c r="K3035" s="3"/>
    </row>
    <row r="3036" spans="1:11" x14ac:dyDescent="0.3">
      <c r="A3036" s="3" t="s">
        <v>546</v>
      </c>
      <c r="B3036" s="3" t="s">
        <v>631</v>
      </c>
      <c r="C3036" s="3" t="s">
        <v>568</v>
      </c>
      <c r="D3036" s="3">
        <v>24</v>
      </c>
      <c r="E3036" s="2" t="str">
        <f t="shared" si="47"/>
        <v>82PB</v>
      </c>
      <c r="G3036" s="3"/>
      <c r="H3036" s="3"/>
      <c r="I3036" s="3"/>
      <c r="J3036" s="3"/>
      <c r="K3036" s="3"/>
    </row>
    <row r="3037" spans="1:11" x14ac:dyDescent="0.3">
      <c r="A3037" s="3" t="s">
        <v>546</v>
      </c>
      <c r="B3037" s="3" t="s">
        <v>631</v>
      </c>
      <c r="C3037" s="3" t="s">
        <v>165</v>
      </c>
      <c r="D3037" s="3">
        <v>7</v>
      </c>
      <c r="E3037" s="2" t="str">
        <f t="shared" si="47"/>
        <v>82PH</v>
      </c>
      <c r="G3037" s="3"/>
      <c r="H3037" s="3"/>
      <c r="I3037" s="3"/>
      <c r="J3037" s="3"/>
      <c r="K3037" s="3"/>
    </row>
    <row r="3038" spans="1:11" x14ac:dyDescent="0.3">
      <c r="A3038" s="3" t="s">
        <v>546</v>
      </c>
      <c r="B3038" s="3" t="s">
        <v>631</v>
      </c>
      <c r="C3038" s="3" t="s">
        <v>167</v>
      </c>
      <c r="D3038" s="3" t="s">
        <v>567</v>
      </c>
      <c r="E3038" s="2" t="str">
        <f t="shared" si="47"/>
        <v>82PL</v>
      </c>
      <c r="G3038" s="3"/>
      <c r="H3038" s="3"/>
      <c r="I3038" s="3"/>
      <c r="J3038" s="3"/>
      <c r="K3038" s="3"/>
    </row>
    <row r="3039" spans="1:11" x14ac:dyDescent="0.3">
      <c r="A3039" s="3" t="s">
        <v>546</v>
      </c>
      <c r="B3039" s="3" t="s">
        <v>631</v>
      </c>
      <c r="C3039" s="3" t="s">
        <v>170</v>
      </c>
      <c r="D3039" s="3">
        <v>98</v>
      </c>
      <c r="E3039" s="2" t="str">
        <f t="shared" si="47"/>
        <v>82PT</v>
      </c>
      <c r="G3039" s="3"/>
      <c r="H3039" s="3"/>
      <c r="I3039" s="3"/>
      <c r="J3039" s="3"/>
      <c r="K3039" s="3"/>
    </row>
    <row r="3040" spans="1:11" x14ac:dyDescent="0.3">
      <c r="A3040" s="3" t="s">
        <v>546</v>
      </c>
      <c r="B3040" s="3" t="s">
        <v>631</v>
      </c>
      <c r="C3040" s="3" t="s">
        <v>174</v>
      </c>
      <c r="D3040" s="3" t="s">
        <v>567</v>
      </c>
      <c r="E3040" s="2" t="str">
        <f t="shared" si="47"/>
        <v>82RO</v>
      </c>
      <c r="G3040" s="3"/>
      <c r="H3040" s="3"/>
      <c r="I3040" s="3"/>
      <c r="J3040" s="3"/>
      <c r="K3040" s="3"/>
    </row>
    <row r="3041" spans="1:11" x14ac:dyDescent="0.3">
      <c r="A3041" s="3" t="s">
        <v>546</v>
      </c>
      <c r="B3041" s="3" t="s">
        <v>631</v>
      </c>
      <c r="C3041" s="3" t="s">
        <v>176</v>
      </c>
      <c r="D3041" s="3">
        <v>16</v>
      </c>
      <c r="E3041" s="2" t="str">
        <f t="shared" si="47"/>
        <v>82RU</v>
      </c>
      <c r="G3041" s="3"/>
      <c r="H3041" s="3"/>
      <c r="I3041" s="3"/>
      <c r="J3041" s="3"/>
      <c r="K3041" s="3"/>
    </row>
    <row r="3042" spans="1:11" x14ac:dyDescent="0.3">
      <c r="A3042" s="3" t="s">
        <v>546</v>
      </c>
      <c r="B3042" s="3" t="s">
        <v>631</v>
      </c>
      <c r="C3042" s="3" t="s">
        <v>178</v>
      </c>
      <c r="D3042" s="3">
        <v>20</v>
      </c>
      <c r="E3042" s="2" t="str">
        <f t="shared" si="47"/>
        <v>82SA</v>
      </c>
      <c r="G3042" s="3"/>
      <c r="H3042" s="3"/>
      <c r="I3042" s="3"/>
      <c r="J3042" s="3"/>
      <c r="K3042" s="3"/>
    </row>
    <row r="3043" spans="1:11" x14ac:dyDescent="0.3">
      <c r="A3043" s="3" t="s">
        <v>546</v>
      </c>
      <c r="B3043" s="3" t="s">
        <v>631</v>
      </c>
      <c r="C3043" s="3" t="s">
        <v>182</v>
      </c>
      <c r="D3043" s="3">
        <v>106</v>
      </c>
      <c r="E3043" s="2" t="str">
        <f t="shared" si="47"/>
        <v>82SE</v>
      </c>
      <c r="G3043" s="3"/>
      <c r="H3043" s="3"/>
      <c r="I3043" s="3"/>
      <c r="J3043" s="3"/>
      <c r="K3043" s="3"/>
    </row>
    <row r="3044" spans="1:11" x14ac:dyDescent="0.3">
      <c r="A3044" s="3" t="s">
        <v>546</v>
      </c>
      <c r="B3044" s="3" t="s">
        <v>631</v>
      </c>
      <c r="C3044" s="3" t="s">
        <v>183</v>
      </c>
      <c r="D3044" s="3">
        <v>34</v>
      </c>
      <c r="E3044" s="2" t="str">
        <f t="shared" si="47"/>
        <v>82SG</v>
      </c>
      <c r="G3044" s="3"/>
      <c r="H3044" s="3"/>
      <c r="I3044" s="3"/>
      <c r="J3044" s="3"/>
      <c r="K3044" s="3"/>
    </row>
    <row r="3045" spans="1:11" x14ac:dyDescent="0.3">
      <c r="A3045" s="3" t="s">
        <v>546</v>
      </c>
      <c r="B3045" s="3" t="s">
        <v>631</v>
      </c>
      <c r="C3045" s="3" t="s">
        <v>185</v>
      </c>
      <c r="D3045" s="3">
        <v>2</v>
      </c>
      <c r="E3045" s="2" t="str">
        <f t="shared" si="47"/>
        <v>82SI</v>
      </c>
      <c r="G3045" s="3"/>
      <c r="H3045" s="3"/>
      <c r="I3045" s="3"/>
      <c r="J3045" s="3"/>
      <c r="K3045" s="3"/>
    </row>
    <row r="3046" spans="1:11" x14ac:dyDescent="0.3">
      <c r="A3046" s="3" t="s">
        <v>546</v>
      </c>
      <c r="B3046" s="3" t="s">
        <v>631</v>
      </c>
      <c r="C3046" s="3" t="s">
        <v>186</v>
      </c>
      <c r="D3046" s="3" t="s">
        <v>567</v>
      </c>
      <c r="E3046" s="2" t="str">
        <f t="shared" si="47"/>
        <v>82SK</v>
      </c>
      <c r="G3046" s="3"/>
      <c r="H3046" s="3"/>
      <c r="I3046" s="3"/>
      <c r="J3046" s="3"/>
      <c r="K3046" s="3"/>
    </row>
    <row r="3047" spans="1:11" x14ac:dyDescent="0.3">
      <c r="A3047" s="3" t="s">
        <v>546</v>
      </c>
      <c r="B3047" s="3" t="s">
        <v>631</v>
      </c>
      <c r="C3047" s="3" t="s">
        <v>202</v>
      </c>
      <c r="D3047" s="3">
        <v>9</v>
      </c>
      <c r="E3047" s="2" t="str">
        <f t="shared" si="47"/>
        <v>82TH</v>
      </c>
      <c r="G3047" s="3"/>
      <c r="H3047" s="3"/>
      <c r="I3047" s="3"/>
      <c r="J3047" s="3"/>
      <c r="K3047" s="3"/>
    </row>
    <row r="3048" spans="1:11" x14ac:dyDescent="0.3">
      <c r="A3048" s="3" t="s">
        <v>546</v>
      </c>
      <c r="B3048" s="3" t="s">
        <v>631</v>
      </c>
      <c r="C3048" s="3" t="s">
        <v>209</v>
      </c>
      <c r="D3048" s="3" t="s">
        <v>567</v>
      </c>
      <c r="E3048" s="2" t="str">
        <f t="shared" si="47"/>
        <v>82TR</v>
      </c>
      <c r="G3048" s="3"/>
      <c r="H3048" s="3"/>
      <c r="I3048" s="3"/>
      <c r="J3048" s="3"/>
      <c r="K3048" s="3"/>
    </row>
    <row r="3049" spans="1:11" x14ac:dyDescent="0.3">
      <c r="A3049" s="3" t="s">
        <v>546</v>
      </c>
      <c r="B3049" s="3" t="s">
        <v>631</v>
      </c>
      <c r="C3049" s="3" t="s">
        <v>212</v>
      </c>
      <c r="D3049" s="3" t="s">
        <v>567</v>
      </c>
      <c r="E3049" s="2" t="str">
        <f t="shared" si="47"/>
        <v>82TW</v>
      </c>
      <c r="G3049" s="3"/>
      <c r="H3049" s="3"/>
      <c r="I3049" s="3"/>
      <c r="J3049" s="3"/>
      <c r="K3049" s="3"/>
    </row>
    <row r="3050" spans="1:11" x14ac:dyDescent="0.3">
      <c r="A3050" s="3" t="s">
        <v>546</v>
      </c>
      <c r="B3050" s="3" t="s">
        <v>631</v>
      </c>
      <c r="C3050" s="3" t="s">
        <v>214</v>
      </c>
      <c r="D3050" s="3">
        <v>3</v>
      </c>
      <c r="E3050" s="2" t="str">
        <f t="shared" si="47"/>
        <v>82UA</v>
      </c>
      <c r="G3050" s="3"/>
      <c r="H3050" s="3"/>
      <c r="I3050" s="3"/>
      <c r="J3050" s="3"/>
      <c r="K3050" s="3"/>
    </row>
    <row r="3051" spans="1:11" x14ac:dyDescent="0.3">
      <c r="A3051" s="3" t="s">
        <v>546</v>
      </c>
      <c r="B3051" s="3" t="s">
        <v>631</v>
      </c>
      <c r="C3051" s="3" t="s">
        <v>217</v>
      </c>
      <c r="D3051" s="3">
        <v>1538</v>
      </c>
      <c r="E3051" s="2" t="str">
        <f t="shared" si="47"/>
        <v>82US</v>
      </c>
      <c r="G3051" s="3"/>
      <c r="H3051" s="3"/>
      <c r="I3051" s="3"/>
      <c r="J3051" s="3"/>
      <c r="K3051" s="3"/>
    </row>
    <row r="3052" spans="1:11" x14ac:dyDescent="0.3">
      <c r="A3052" s="3" t="s">
        <v>546</v>
      </c>
      <c r="B3052" s="3" t="s">
        <v>631</v>
      </c>
      <c r="C3052" s="3" t="s">
        <v>471</v>
      </c>
      <c r="D3052" s="3">
        <v>6745</v>
      </c>
      <c r="E3052" s="2" t="str">
        <f t="shared" si="47"/>
        <v>82W1</v>
      </c>
      <c r="G3052" s="3"/>
      <c r="H3052" s="3"/>
      <c r="I3052" s="3"/>
      <c r="J3052" s="3"/>
      <c r="K3052" s="3"/>
    </row>
    <row r="3053" spans="1:11" x14ac:dyDescent="0.3">
      <c r="A3053" s="3" t="s">
        <v>546</v>
      </c>
      <c r="B3053" s="3" t="s">
        <v>631</v>
      </c>
      <c r="C3053" s="3" t="s">
        <v>231</v>
      </c>
      <c r="D3053" s="3">
        <v>71</v>
      </c>
      <c r="E3053" s="2" t="str">
        <f t="shared" si="47"/>
        <v>82ZA</v>
      </c>
      <c r="G3053" s="3"/>
      <c r="H3053" s="3"/>
      <c r="I3053" s="3"/>
      <c r="J3053" s="3"/>
      <c r="K3053" s="3"/>
    </row>
    <row r="3054" spans="1:11" x14ac:dyDescent="0.3">
      <c r="A3054" s="3" t="s">
        <v>546</v>
      </c>
      <c r="B3054" s="3" t="s">
        <v>632</v>
      </c>
      <c r="C3054" s="3" t="s">
        <v>476</v>
      </c>
      <c r="D3054" s="3">
        <v>40</v>
      </c>
      <c r="E3054" s="2" t="str">
        <f t="shared" si="47"/>
        <v>849A</v>
      </c>
      <c r="G3054" s="3"/>
      <c r="H3054" s="3"/>
      <c r="I3054" s="3"/>
      <c r="J3054" s="3"/>
      <c r="K3054" s="3"/>
    </row>
    <row r="3055" spans="1:11" x14ac:dyDescent="0.3">
      <c r="A3055" s="3" t="s">
        <v>546</v>
      </c>
      <c r="B3055" s="3" t="s">
        <v>632</v>
      </c>
      <c r="C3055" s="3" t="s">
        <v>9</v>
      </c>
      <c r="D3055" s="3">
        <v>23</v>
      </c>
      <c r="E3055" s="2" t="str">
        <f t="shared" si="47"/>
        <v>84AR</v>
      </c>
      <c r="G3055" s="3"/>
      <c r="H3055" s="3"/>
      <c r="I3055" s="3"/>
      <c r="J3055" s="3"/>
      <c r="K3055" s="3"/>
    </row>
    <row r="3056" spans="1:11" x14ac:dyDescent="0.3">
      <c r="A3056" s="3" t="s">
        <v>546</v>
      </c>
      <c r="B3056" s="3" t="s">
        <v>632</v>
      </c>
      <c r="C3056" s="3" t="s">
        <v>11</v>
      </c>
      <c r="D3056" s="3">
        <v>8</v>
      </c>
      <c r="E3056" s="2" t="str">
        <f t="shared" si="47"/>
        <v>84AT</v>
      </c>
      <c r="G3056" s="3"/>
      <c r="H3056" s="3"/>
      <c r="I3056" s="3"/>
      <c r="J3056" s="3"/>
      <c r="K3056" s="3"/>
    </row>
    <row r="3057" spans="1:11" x14ac:dyDescent="0.3">
      <c r="A3057" s="3" t="s">
        <v>546</v>
      </c>
      <c r="B3057" s="3" t="s">
        <v>632</v>
      </c>
      <c r="C3057" s="3" t="s">
        <v>12</v>
      </c>
      <c r="D3057" s="3">
        <v>22</v>
      </c>
      <c r="E3057" s="2" t="str">
        <f t="shared" si="47"/>
        <v>84AU</v>
      </c>
      <c r="G3057" s="3"/>
      <c r="H3057" s="3"/>
      <c r="I3057" s="3"/>
      <c r="J3057" s="3"/>
      <c r="K3057" s="3"/>
    </row>
    <row r="3058" spans="1:11" x14ac:dyDescent="0.3">
      <c r="A3058" s="3" t="s">
        <v>546</v>
      </c>
      <c r="B3058" s="3" t="s">
        <v>632</v>
      </c>
      <c r="C3058" s="3" t="s">
        <v>485</v>
      </c>
      <c r="D3058" s="3">
        <v>596</v>
      </c>
      <c r="E3058" s="2" t="str">
        <f t="shared" si="47"/>
        <v>84B5</v>
      </c>
      <c r="G3058" s="3"/>
      <c r="H3058" s="3"/>
      <c r="I3058" s="3"/>
      <c r="J3058" s="3"/>
      <c r="K3058" s="3"/>
    </row>
    <row r="3059" spans="1:11" x14ac:dyDescent="0.3">
      <c r="A3059" s="3" t="s">
        <v>546</v>
      </c>
      <c r="B3059" s="3" t="s">
        <v>632</v>
      </c>
      <c r="C3059" s="3" t="s">
        <v>18</v>
      </c>
      <c r="D3059" s="3">
        <v>36</v>
      </c>
      <c r="E3059" s="2" t="str">
        <f t="shared" si="47"/>
        <v>84BE</v>
      </c>
      <c r="G3059" s="3"/>
      <c r="H3059" s="3"/>
      <c r="I3059" s="3"/>
      <c r="J3059" s="3"/>
      <c r="K3059" s="3"/>
    </row>
    <row r="3060" spans="1:11" x14ac:dyDescent="0.3">
      <c r="A3060" s="3" t="s">
        <v>546</v>
      </c>
      <c r="B3060" s="3" t="s">
        <v>632</v>
      </c>
      <c r="C3060" s="3" t="s">
        <v>20</v>
      </c>
      <c r="D3060" s="3">
        <v>18</v>
      </c>
      <c r="E3060" s="2" t="str">
        <f t="shared" si="47"/>
        <v>84BG</v>
      </c>
      <c r="G3060" s="3"/>
      <c r="H3060" s="3"/>
      <c r="I3060" s="3"/>
      <c r="J3060" s="3"/>
      <c r="K3060" s="3"/>
    </row>
    <row r="3061" spans="1:11" x14ac:dyDescent="0.3">
      <c r="A3061" s="3" t="s">
        <v>546</v>
      </c>
      <c r="B3061" s="3" t="s">
        <v>632</v>
      </c>
      <c r="C3061" s="3" t="s">
        <v>28</v>
      </c>
      <c r="D3061" s="3">
        <v>86</v>
      </c>
      <c r="E3061" s="2" t="str">
        <f t="shared" si="47"/>
        <v>84BR</v>
      </c>
      <c r="G3061" s="3"/>
      <c r="H3061" s="3"/>
      <c r="I3061" s="3"/>
      <c r="J3061" s="3"/>
      <c r="K3061" s="3"/>
    </row>
    <row r="3062" spans="1:11" x14ac:dyDescent="0.3">
      <c r="A3062" s="3" t="s">
        <v>546</v>
      </c>
      <c r="B3062" s="3" t="s">
        <v>632</v>
      </c>
      <c r="C3062" s="3" t="s">
        <v>35</v>
      </c>
      <c r="D3062" s="3">
        <v>32</v>
      </c>
      <c r="E3062" s="2" t="str">
        <f t="shared" si="47"/>
        <v>84CA</v>
      </c>
      <c r="G3062" s="3"/>
      <c r="H3062" s="3"/>
      <c r="I3062" s="3"/>
      <c r="J3062" s="3"/>
      <c r="K3062" s="3"/>
    </row>
    <row r="3063" spans="1:11" x14ac:dyDescent="0.3">
      <c r="A3063" s="3" t="s">
        <v>546</v>
      </c>
      <c r="B3063" s="3" t="s">
        <v>632</v>
      </c>
      <c r="C3063" s="3" t="s">
        <v>40</v>
      </c>
      <c r="D3063" s="3">
        <v>23</v>
      </c>
      <c r="E3063" s="2" t="str">
        <f t="shared" si="47"/>
        <v>84CH</v>
      </c>
      <c r="G3063" s="3"/>
      <c r="H3063" s="3"/>
      <c r="I3063" s="3"/>
      <c r="J3063" s="3"/>
      <c r="K3063" s="3"/>
    </row>
    <row r="3064" spans="1:11" x14ac:dyDescent="0.3">
      <c r="A3064" s="3" t="s">
        <v>546</v>
      </c>
      <c r="B3064" s="3" t="s">
        <v>632</v>
      </c>
      <c r="C3064" s="3" t="s">
        <v>43</v>
      </c>
      <c r="D3064" s="3">
        <v>21</v>
      </c>
      <c r="E3064" s="2" t="str">
        <f t="shared" si="47"/>
        <v>84CL</v>
      </c>
      <c r="G3064" s="3"/>
      <c r="H3064" s="3"/>
      <c r="I3064" s="3"/>
      <c r="J3064" s="3"/>
      <c r="K3064" s="3"/>
    </row>
    <row r="3065" spans="1:11" x14ac:dyDescent="0.3">
      <c r="A3065" s="3" t="s">
        <v>546</v>
      </c>
      <c r="B3065" s="3" t="s">
        <v>632</v>
      </c>
      <c r="C3065" s="3" t="s">
        <v>45</v>
      </c>
      <c r="D3065" s="3">
        <v>117</v>
      </c>
      <c r="E3065" s="2" t="str">
        <f t="shared" si="47"/>
        <v>84CN</v>
      </c>
      <c r="G3065" s="3"/>
      <c r="H3065" s="3"/>
      <c r="I3065" s="3"/>
      <c r="J3065" s="3"/>
      <c r="K3065" s="3"/>
    </row>
    <row r="3066" spans="1:11" x14ac:dyDescent="0.3">
      <c r="A3066" s="3" t="s">
        <v>546</v>
      </c>
      <c r="B3066" s="3" t="s">
        <v>632</v>
      </c>
      <c r="C3066" s="3" t="s">
        <v>46</v>
      </c>
      <c r="D3066" s="3">
        <v>13</v>
      </c>
      <c r="E3066" s="2" t="str">
        <f t="shared" si="47"/>
        <v>84CO</v>
      </c>
      <c r="G3066" s="3"/>
      <c r="H3066" s="3"/>
      <c r="I3066" s="3"/>
      <c r="J3066" s="3"/>
      <c r="K3066" s="3"/>
    </row>
    <row r="3067" spans="1:11" x14ac:dyDescent="0.3">
      <c r="A3067" s="3" t="s">
        <v>546</v>
      </c>
      <c r="B3067" s="3" t="s">
        <v>632</v>
      </c>
      <c r="C3067" s="3" t="s">
        <v>52</v>
      </c>
      <c r="D3067" s="3">
        <v>22</v>
      </c>
      <c r="E3067" s="2" t="str">
        <f t="shared" si="47"/>
        <v>84CY</v>
      </c>
      <c r="G3067" s="3"/>
      <c r="H3067" s="3"/>
      <c r="I3067" s="3"/>
      <c r="J3067" s="3"/>
      <c r="K3067" s="3"/>
    </row>
    <row r="3068" spans="1:11" x14ac:dyDescent="0.3">
      <c r="A3068" s="3" t="s">
        <v>546</v>
      </c>
      <c r="B3068" s="3" t="s">
        <v>632</v>
      </c>
      <c r="C3068" s="3" t="s">
        <v>53</v>
      </c>
      <c r="D3068" s="3">
        <v>17</v>
      </c>
      <c r="E3068" s="2" t="str">
        <f t="shared" si="47"/>
        <v>84CZ</v>
      </c>
      <c r="G3068" s="3"/>
      <c r="H3068" s="3"/>
      <c r="I3068" s="3"/>
      <c r="J3068" s="3"/>
      <c r="K3068" s="3"/>
    </row>
    <row r="3069" spans="1:11" x14ac:dyDescent="0.3">
      <c r="A3069" s="3" t="s">
        <v>546</v>
      </c>
      <c r="B3069" s="3" t="s">
        <v>632</v>
      </c>
      <c r="C3069" s="3" t="s">
        <v>490</v>
      </c>
      <c r="D3069" s="3">
        <v>2304</v>
      </c>
      <c r="E3069" s="2" t="str">
        <f t="shared" si="47"/>
        <v>84D5</v>
      </c>
      <c r="G3069" s="3"/>
      <c r="H3069" s="3"/>
      <c r="I3069" s="3"/>
      <c r="J3069" s="3"/>
      <c r="K3069" s="3"/>
    </row>
    <row r="3070" spans="1:11" x14ac:dyDescent="0.3">
      <c r="A3070" s="3" t="s">
        <v>546</v>
      </c>
      <c r="B3070" s="3" t="s">
        <v>632</v>
      </c>
      <c r="C3070" s="3" t="s">
        <v>54</v>
      </c>
      <c r="D3070" s="3">
        <v>87</v>
      </c>
      <c r="E3070" s="2" t="str">
        <f t="shared" si="47"/>
        <v>84DE</v>
      </c>
      <c r="G3070" s="3"/>
      <c r="H3070" s="3"/>
      <c r="I3070" s="3"/>
      <c r="J3070" s="3"/>
      <c r="K3070" s="3"/>
    </row>
    <row r="3071" spans="1:11" x14ac:dyDescent="0.3">
      <c r="A3071" s="3" t="s">
        <v>546</v>
      </c>
      <c r="B3071" s="3" t="s">
        <v>632</v>
      </c>
      <c r="C3071" s="3" t="s">
        <v>56</v>
      </c>
      <c r="D3071" s="3">
        <v>5</v>
      </c>
      <c r="E3071" s="2" t="str">
        <f t="shared" si="47"/>
        <v>84DK</v>
      </c>
      <c r="G3071" s="3"/>
      <c r="H3071" s="3"/>
      <c r="I3071" s="3"/>
      <c r="J3071" s="3"/>
      <c r="K3071" s="3"/>
    </row>
    <row r="3072" spans="1:11" x14ac:dyDescent="0.3">
      <c r="A3072" s="3" t="s">
        <v>546</v>
      </c>
      <c r="B3072" s="3" t="s">
        <v>632</v>
      </c>
      <c r="C3072" s="3" t="s">
        <v>62</v>
      </c>
      <c r="D3072" s="3">
        <v>62</v>
      </c>
      <c r="E3072" s="2" t="str">
        <f t="shared" si="47"/>
        <v>84EG</v>
      </c>
      <c r="G3072" s="3"/>
      <c r="H3072" s="3"/>
      <c r="I3072" s="3"/>
      <c r="J3072" s="3"/>
      <c r="K3072" s="3"/>
    </row>
    <row r="3073" spans="1:11" x14ac:dyDescent="0.3">
      <c r="A3073" s="3" t="s">
        <v>546</v>
      </c>
      <c r="B3073" s="3" t="s">
        <v>632</v>
      </c>
      <c r="C3073" s="3" t="s">
        <v>64</v>
      </c>
      <c r="D3073" s="3">
        <v>42</v>
      </c>
      <c r="E3073" s="2" t="str">
        <f t="shared" si="47"/>
        <v>84ES</v>
      </c>
      <c r="G3073" s="3"/>
      <c r="H3073" s="3"/>
      <c r="I3073" s="3"/>
      <c r="J3073" s="3"/>
      <c r="K3073" s="3"/>
    </row>
    <row r="3074" spans="1:11" x14ac:dyDescent="0.3">
      <c r="A3074" s="3" t="s">
        <v>546</v>
      </c>
      <c r="B3074" s="3" t="s">
        <v>632</v>
      </c>
      <c r="C3074" s="3" t="s">
        <v>66</v>
      </c>
      <c r="D3074" s="3">
        <v>6</v>
      </c>
      <c r="E3074" s="2" t="str">
        <f t="shared" si="47"/>
        <v>84FI</v>
      </c>
      <c r="G3074" s="3"/>
      <c r="H3074" s="3"/>
      <c r="I3074" s="3"/>
      <c r="J3074" s="3"/>
      <c r="K3074" s="3"/>
    </row>
    <row r="3075" spans="1:11" x14ac:dyDescent="0.3">
      <c r="A3075" s="3" t="s">
        <v>546</v>
      </c>
      <c r="B3075" s="3" t="s">
        <v>632</v>
      </c>
      <c r="C3075" s="3" t="s">
        <v>71</v>
      </c>
      <c r="D3075" s="3">
        <v>68</v>
      </c>
      <c r="E3075" s="2" t="str">
        <f t="shared" ref="E3075:E3138" si="48">B3075&amp;C3075</f>
        <v>84FR</v>
      </c>
      <c r="G3075" s="3"/>
      <c r="H3075" s="3"/>
      <c r="I3075" s="3"/>
      <c r="J3075" s="3"/>
      <c r="K3075" s="3"/>
    </row>
    <row r="3076" spans="1:11" x14ac:dyDescent="0.3">
      <c r="A3076" s="3" t="s">
        <v>546</v>
      </c>
      <c r="B3076" s="3" t="s">
        <v>632</v>
      </c>
      <c r="C3076" s="3" t="s">
        <v>81</v>
      </c>
      <c r="D3076" s="3">
        <v>22</v>
      </c>
      <c r="E3076" s="2" t="str">
        <f t="shared" si="48"/>
        <v>84GR</v>
      </c>
      <c r="G3076" s="3"/>
      <c r="H3076" s="3"/>
      <c r="I3076" s="3"/>
      <c r="J3076" s="3"/>
      <c r="K3076" s="3"/>
    </row>
    <row r="3077" spans="1:11" x14ac:dyDescent="0.3">
      <c r="A3077" s="3" t="s">
        <v>546</v>
      </c>
      <c r="B3077" s="3" t="s">
        <v>632</v>
      </c>
      <c r="C3077" s="3" t="s">
        <v>87</v>
      </c>
      <c r="D3077" s="3">
        <v>31</v>
      </c>
      <c r="E3077" s="2" t="str">
        <f t="shared" si="48"/>
        <v>84HK</v>
      </c>
      <c r="G3077" s="3"/>
      <c r="H3077" s="3"/>
      <c r="I3077" s="3"/>
      <c r="J3077" s="3"/>
      <c r="K3077" s="3"/>
    </row>
    <row r="3078" spans="1:11" x14ac:dyDescent="0.3">
      <c r="A3078" s="3" t="s">
        <v>546</v>
      </c>
      <c r="B3078" s="3" t="s">
        <v>632</v>
      </c>
      <c r="C3078" s="3" t="s">
        <v>90</v>
      </c>
      <c r="D3078" s="3">
        <v>16</v>
      </c>
      <c r="E3078" s="2" t="str">
        <f t="shared" si="48"/>
        <v>84HR</v>
      </c>
      <c r="G3078" s="3"/>
      <c r="H3078" s="3"/>
      <c r="I3078" s="3"/>
      <c r="J3078" s="3"/>
      <c r="K3078" s="3"/>
    </row>
    <row r="3079" spans="1:11" x14ac:dyDescent="0.3">
      <c r="A3079" s="3" t="s">
        <v>546</v>
      </c>
      <c r="B3079" s="3" t="s">
        <v>632</v>
      </c>
      <c r="C3079" s="3" t="s">
        <v>92</v>
      </c>
      <c r="D3079" s="3">
        <v>23</v>
      </c>
      <c r="E3079" s="2" t="str">
        <f t="shared" si="48"/>
        <v>84HU</v>
      </c>
      <c r="G3079" s="3"/>
      <c r="H3079" s="3"/>
      <c r="I3079" s="3"/>
      <c r="J3079" s="3"/>
      <c r="K3079" s="3"/>
    </row>
    <row r="3080" spans="1:11" x14ac:dyDescent="0.3">
      <c r="A3080" s="3" t="s">
        <v>546</v>
      </c>
      <c r="B3080" s="3" t="s">
        <v>632</v>
      </c>
      <c r="C3080" s="3" t="s">
        <v>93</v>
      </c>
      <c r="D3080" s="3">
        <v>39</v>
      </c>
      <c r="E3080" s="2" t="str">
        <f t="shared" si="48"/>
        <v>84ID</v>
      </c>
      <c r="G3080" s="3"/>
      <c r="H3080" s="3"/>
      <c r="I3080" s="3"/>
      <c r="J3080" s="3"/>
      <c r="K3080" s="3"/>
    </row>
    <row r="3081" spans="1:11" x14ac:dyDescent="0.3">
      <c r="A3081" s="3" t="s">
        <v>546</v>
      </c>
      <c r="B3081" s="3" t="s">
        <v>632</v>
      </c>
      <c r="C3081" s="3" t="s">
        <v>94</v>
      </c>
      <c r="D3081" s="3">
        <v>17</v>
      </c>
      <c r="E3081" s="2" t="str">
        <f t="shared" si="48"/>
        <v>84IE</v>
      </c>
      <c r="G3081" s="3"/>
      <c r="H3081" s="3"/>
      <c r="I3081" s="3"/>
      <c r="J3081" s="3"/>
      <c r="K3081" s="3"/>
    </row>
    <row r="3082" spans="1:11" x14ac:dyDescent="0.3">
      <c r="A3082" s="3" t="s">
        <v>546</v>
      </c>
      <c r="B3082" s="3" t="s">
        <v>632</v>
      </c>
      <c r="C3082" s="3" t="s">
        <v>95</v>
      </c>
      <c r="D3082" s="3">
        <v>20</v>
      </c>
      <c r="E3082" s="2" t="str">
        <f t="shared" si="48"/>
        <v>84IL</v>
      </c>
      <c r="G3082" s="3"/>
      <c r="H3082" s="3"/>
      <c r="I3082" s="3"/>
      <c r="J3082" s="3"/>
      <c r="K3082" s="3"/>
    </row>
    <row r="3083" spans="1:11" x14ac:dyDescent="0.3">
      <c r="A3083" s="3" t="s">
        <v>546</v>
      </c>
      <c r="B3083" s="3" t="s">
        <v>632</v>
      </c>
      <c r="C3083" s="3" t="s">
        <v>96</v>
      </c>
      <c r="D3083" s="3">
        <v>101</v>
      </c>
      <c r="E3083" s="2" t="str">
        <f t="shared" si="48"/>
        <v>84IN</v>
      </c>
      <c r="G3083" s="3"/>
      <c r="H3083" s="3"/>
      <c r="I3083" s="3"/>
      <c r="J3083" s="3"/>
      <c r="K3083" s="3"/>
    </row>
    <row r="3084" spans="1:11" x14ac:dyDescent="0.3">
      <c r="A3084" s="3" t="s">
        <v>546</v>
      </c>
      <c r="B3084" s="3" t="s">
        <v>632</v>
      </c>
      <c r="C3084" s="3" t="s">
        <v>99</v>
      </c>
      <c r="D3084" s="3">
        <v>18</v>
      </c>
      <c r="E3084" s="2" t="str">
        <f t="shared" si="48"/>
        <v>84IR</v>
      </c>
      <c r="G3084" s="3"/>
      <c r="H3084" s="3"/>
      <c r="I3084" s="3"/>
      <c r="J3084" s="3"/>
      <c r="K3084" s="3"/>
    </row>
    <row r="3085" spans="1:11" x14ac:dyDescent="0.3">
      <c r="A3085" s="3" t="s">
        <v>546</v>
      </c>
      <c r="B3085" s="3" t="s">
        <v>632</v>
      </c>
      <c r="C3085" s="3" t="s">
        <v>101</v>
      </c>
      <c r="D3085" s="3">
        <v>39</v>
      </c>
      <c r="E3085" s="2" t="str">
        <f t="shared" si="48"/>
        <v>84IT</v>
      </c>
      <c r="G3085" s="3"/>
      <c r="H3085" s="3"/>
      <c r="I3085" s="3"/>
      <c r="J3085" s="3"/>
      <c r="K3085" s="3"/>
    </row>
    <row r="3086" spans="1:11" x14ac:dyDescent="0.3">
      <c r="A3086" s="3" t="s">
        <v>546</v>
      </c>
      <c r="B3086" s="3" t="s">
        <v>632</v>
      </c>
      <c r="C3086" s="3" t="s">
        <v>105</v>
      </c>
      <c r="D3086" s="3">
        <v>67</v>
      </c>
      <c r="E3086" s="2" t="str">
        <f t="shared" si="48"/>
        <v>84JP</v>
      </c>
      <c r="G3086" s="3"/>
      <c r="H3086" s="3"/>
      <c r="I3086" s="3"/>
      <c r="J3086" s="3"/>
      <c r="K3086" s="3"/>
    </row>
    <row r="3087" spans="1:11" x14ac:dyDescent="0.3">
      <c r="A3087" s="3" t="s">
        <v>546</v>
      </c>
      <c r="B3087" s="3" t="s">
        <v>632</v>
      </c>
      <c r="C3087" s="3" t="s">
        <v>113</v>
      </c>
      <c r="D3087" s="3">
        <v>22</v>
      </c>
      <c r="E3087" s="2" t="str">
        <f t="shared" si="48"/>
        <v>84KR</v>
      </c>
      <c r="G3087" s="3"/>
      <c r="H3087" s="3"/>
      <c r="I3087" s="3"/>
      <c r="J3087" s="3"/>
      <c r="K3087" s="3"/>
    </row>
    <row r="3088" spans="1:11" x14ac:dyDescent="0.3">
      <c r="A3088" s="3" t="s">
        <v>546</v>
      </c>
      <c r="B3088" s="3" t="s">
        <v>632</v>
      </c>
      <c r="C3088" s="3" t="s">
        <v>128</v>
      </c>
      <c r="D3088" s="3">
        <v>19</v>
      </c>
      <c r="E3088" s="2" t="str">
        <f t="shared" si="48"/>
        <v>84MA</v>
      </c>
      <c r="G3088" s="3"/>
      <c r="H3088" s="3"/>
      <c r="I3088" s="3"/>
      <c r="J3088" s="3"/>
      <c r="K3088" s="3"/>
    </row>
    <row r="3089" spans="1:11" x14ac:dyDescent="0.3">
      <c r="A3089" s="3" t="s">
        <v>546</v>
      </c>
      <c r="B3089" s="3" t="s">
        <v>632</v>
      </c>
      <c r="C3089" s="3" t="s">
        <v>145</v>
      </c>
      <c r="D3089" s="3">
        <v>44</v>
      </c>
      <c r="E3089" s="2" t="str">
        <f t="shared" si="48"/>
        <v>84MX</v>
      </c>
      <c r="G3089" s="3"/>
      <c r="H3089" s="3"/>
      <c r="I3089" s="3"/>
      <c r="J3089" s="3"/>
      <c r="K3089" s="3"/>
    </row>
    <row r="3090" spans="1:11" x14ac:dyDescent="0.3">
      <c r="A3090" s="3" t="s">
        <v>546</v>
      </c>
      <c r="B3090" s="3" t="s">
        <v>632</v>
      </c>
      <c r="C3090" s="3" t="s">
        <v>146</v>
      </c>
      <c r="D3090" s="3">
        <v>27</v>
      </c>
      <c r="E3090" s="2" t="str">
        <f t="shared" si="48"/>
        <v>84MY</v>
      </c>
      <c r="G3090" s="3"/>
      <c r="H3090" s="3"/>
      <c r="I3090" s="3"/>
      <c r="J3090" s="3"/>
      <c r="K3090" s="3"/>
    </row>
    <row r="3091" spans="1:11" x14ac:dyDescent="0.3">
      <c r="A3091" s="3" t="s">
        <v>546</v>
      </c>
      <c r="B3091" s="3" t="s">
        <v>632</v>
      </c>
      <c r="C3091" s="3" t="s">
        <v>154</v>
      </c>
      <c r="D3091" s="3">
        <v>21</v>
      </c>
      <c r="E3091" s="2" t="str">
        <f t="shared" si="48"/>
        <v>84NL</v>
      </c>
      <c r="G3091" s="3"/>
      <c r="H3091" s="3"/>
      <c r="I3091" s="3"/>
      <c r="J3091" s="3"/>
      <c r="K3091" s="3"/>
    </row>
    <row r="3092" spans="1:11" x14ac:dyDescent="0.3">
      <c r="A3092" s="3" t="s">
        <v>546</v>
      </c>
      <c r="B3092" s="3" t="s">
        <v>632</v>
      </c>
      <c r="C3092" s="3" t="s">
        <v>155</v>
      </c>
      <c r="D3092" s="3">
        <v>9</v>
      </c>
      <c r="E3092" s="2" t="str">
        <f t="shared" si="48"/>
        <v>84NO</v>
      </c>
      <c r="G3092" s="3"/>
      <c r="H3092" s="3"/>
      <c r="I3092" s="3"/>
      <c r="J3092" s="3"/>
      <c r="K3092" s="3"/>
    </row>
    <row r="3093" spans="1:11" x14ac:dyDescent="0.3">
      <c r="A3093" s="3" t="s">
        <v>546</v>
      </c>
      <c r="B3093" s="3" t="s">
        <v>632</v>
      </c>
      <c r="C3093" s="3" t="s">
        <v>159</v>
      </c>
      <c r="D3093" s="3">
        <v>8</v>
      </c>
      <c r="E3093" s="2" t="str">
        <f t="shared" si="48"/>
        <v>84NZ</v>
      </c>
      <c r="G3093" s="3"/>
      <c r="H3093" s="3"/>
      <c r="I3093" s="3"/>
      <c r="J3093" s="3"/>
      <c r="K3093" s="3"/>
    </row>
    <row r="3094" spans="1:11" x14ac:dyDescent="0.3">
      <c r="A3094" s="3" t="s">
        <v>546</v>
      </c>
      <c r="B3094" s="3" t="s">
        <v>632</v>
      </c>
      <c r="C3094" s="3" t="s">
        <v>568</v>
      </c>
      <c r="D3094" s="3">
        <v>14</v>
      </c>
      <c r="E3094" s="2" t="str">
        <f t="shared" si="48"/>
        <v>84PB</v>
      </c>
      <c r="G3094" s="3"/>
      <c r="H3094" s="3"/>
      <c r="I3094" s="3"/>
      <c r="J3094" s="3"/>
      <c r="K3094" s="3"/>
    </row>
    <row r="3095" spans="1:11" x14ac:dyDescent="0.3">
      <c r="A3095" s="3" t="s">
        <v>546</v>
      </c>
      <c r="B3095" s="3" t="s">
        <v>632</v>
      </c>
      <c r="C3095" s="3" t="s">
        <v>568</v>
      </c>
      <c r="D3095" s="3">
        <v>44</v>
      </c>
      <c r="E3095" s="2" t="str">
        <f t="shared" si="48"/>
        <v>84PB</v>
      </c>
      <c r="G3095" s="3"/>
      <c r="H3095" s="3"/>
      <c r="I3095" s="3"/>
      <c r="J3095" s="3"/>
      <c r="K3095" s="3"/>
    </row>
    <row r="3096" spans="1:11" x14ac:dyDescent="0.3">
      <c r="A3096" s="3" t="s">
        <v>546</v>
      </c>
      <c r="B3096" s="3" t="s">
        <v>632</v>
      </c>
      <c r="C3096" s="3" t="s">
        <v>568</v>
      </c>
      <c r="D3096" s="3">
        <v>8</v>
      </c>
      <c r="E3096" s="2" t="str">
        <f t="shared" si="48"/>
        <v>84PB</v>
      </c>
      <c r="G3096" s="3"/>
      <c r="H3096" s="3"/>
      <c r="I3096" s="3"/>
      <c r="J3096" s="3"/>
      <c r="K3096" s="3"/>
    </row>
    <row r="3097" spans="1:11" x14ac:dyDescent="0.3">
      <c r="A3097" s="3" t="s">
        <v>546</v>
      </c>
      <c r="B3097" s="3" t="s">
        <v>632</v>
      </c>
      <c r="C3097" s="3" t="s">
        <v>568</v>
      </c>
      <c r="D3097" s="3">
        <v>126</v>
      </c>
      <c r="E3097" s="2" t="str">
        <f t="shared" si="48"/>
        <v>84PB</v>
      </c>
      <c r="G3097" s="3"/>
      <c r="H3097" s="3"/>
      <c r="I3097" s="3"/>
      <c r="J3097" s="3"/>
      <c r="K3097" s="3"/>
    </row>
    <row r="3098" spans="1:11" x14ac:dyDescent="0.3">
      <c r="A3098" s="3" t="s">
        <v>546</v>
      </c>
      <c r="B3098" s="3" t="s">
        <v>632</v>
      </c>
      <c r="C3098" s="3" t="s">
        <v>568</v>
      </c>
      <c r="D3098" s="3">
        <v>119</v>
      </c>
      <c r="E3098" s="2" t="str">
        <f t="shared" si="48"/>
        <v>84PB</v>
      </c>
      <c r="G3098" s="3"/>
      <c r="H3098" s="3"/>
      <c r="I3098" s="3"/>
      <c r="J3098" s="3"/>
      <c r="K3098" s="3"/>
    </row>
    <row r="3099" spans="1:11" x14ac:dyDescent="0.3">
      <c r="A3099" s="3" t="s">
        <v>546</v>
      </c>
      <c r="B3099" s="3" t="s">
        <v>632</v>
      </c>
      <c r="C3099" s="3" t="s">
        <v>568</v>
      </c>
      <c r="D3099" s="3">
        <v>262</v>
      </c>
      <c r="E3099" s="2" t="str">
        <f t="shared" si="48"/>
        <v>84PB</v>
      </c>
      <c r="G3099" s="3"/>
      <c r="H3099" s="3"/>
      <c r="I3099" s="3"/>
      <c r="J3099" s="3"/>
      <c r="K3099" s="3"/>
    </row>
    <row r="3100" spans="1:11" x14ac:dyDescent="0.3">
      <c r="A3100" s="3" t="s">
        <v>546</v>
      </c>
      <c r="B3100" s="3" t="s">
        <v>632</v>
      </c>
      <c r="C3100" s="3" t="s">
        <v>568</v>
      </c>
      <c r="D3100" s="3">
        <v>4</v>
      </c>
      <c r="E3100" s="2" t="str">
        <f t="shared" si="48"/>
        <v>84PB</v>
      </c>
      <c r="G3100" s="3"/>
      <c r="H3100" s="3"/>
      <c r="I3100" s="3"/>
      <c r="J3100" s="3"/>
      <c r="K3100" s="3"/>
    </row>
    <row r="3101" spans="1:11" x14ac:dyDescent="0.3">
      <c r="A3101" s="3" t="s">
        <v>546</v>
      </c>
      <c r="B3101" s="3" t="s">
        <v>632</v>
      </c>
      <c r="C3101" s="3" t="s">
        <v>568</v>
      </c>
      <c r="D3101" s="3">
        <v>22</v>
      </c>
      <c r="E3101" s="2" t="str">
        <f t="shared" si="48"/>
        <v>84PB</v>
      </c>
      <c r="G3101" s="3"/>
      <c r="H3101" s="3"/>
      <c r="I3101" s="3"/>
      <c r="J3101" s="3"/>
      <c r="K3101" s="3"/>
    </row>
    <row r="3102" spans="1:11" x14ac:dyDescent="0.3">
      <c r="A3102" s="3" t="s">
        <v>546</v>
      </c>
      <c r="B3102" s="3" t="s">
        <v>632</v>
      </c>
      <c r="C3102" s="3" t="s">
        <v>568</v>
      </c>
      <c r="D3102" s="3">
        <v>283</v>
      </c>
      <c r="E3102" s="2" t="str">
        <f t="shared" si="48"/>
        <v>84PB</v>
      </c>
      <c r="G3102" s="3"/>
      <c r="H3102" s="3"/>
      <c r="I3102" s="3"/>
      <c r="J3102" s="3"/>
      <c r="K3102" s="3"/>
    </row>
    <row r="3103" spans="1:11" x14ac:dyDescent="0.3">
      <c r="A3103" s="3" t="s">
        <v>546</v>
      </c>
      <c r="B3103" s="3" t="s">
        <v>632</v>
      </c>
      <c r="C3103" s="3" t="s">
        <v>165</v>
      </c>
      <c r="D3103" s="3">
        <v>4</v>
      </c>
      <c r="E3103" s="2" t="str">
        <f t="shared" si="48"/>
        <v>84PH</v>
      </c>
      <c r="G3103" s="3"/>
      <c r="H3103" s="3"/>
      <c r="I3103" s="3"/>
      <c r="J3103" s="3"/>
      <c r="K3103" s="3"/>
    </row>
    <row r="3104" spans="1:11" x14ac:dyDescent="0.3">
      <c r="A3104" s="3" t="s">
        <v>546</v>
      </c>
      <c r="B3104" s="3" t="s">
        <v>632</v>
      </c>
      <c r="C3104" s="3" t="s">
        <v>166</v>
      </c>
      <c r="D3104" s="3">
        <v>37</v>
      </c>
      <c r="E3104" s="2" t="str">
        <f t="shared" si="48"/>
        <v>84PK</v>
      </c>
      <c r="G3104" s="3"/>
      <c r="H3104" s="3"/>
      <c r="I3104" s="3"/>
      <c r="J3104" s="3"/>
      <c r="K3104" s="3"/>
    </row>
    <row r="3105" spans="1:11" x14ac:dyDescent="0.3">
      <c r="A3105" s="3" t="s">
        <v>546</v>
      </c>
      <c r="B3105" s="3" t="s">
        <v>632</v>
      </c>
      <c r="C3105" s="3" t="s">
        <v>167</v>
      </c>
      <c r="D3105" s="3">
        <v>54</v>
      </c>
      <c r="E3105" s="2" t="str">
        <f t="shared" si="48"/>
        <v>84PL</v>
      </c>
      <c r="G3105" s="3"/>
      <c r="H3105" s="3"/>
      <c r="I3105" s="3"/>
      <c r="J3105" s="3"/>
      <c r="K3105" s="3"/>
    </row>
    <row r="3106" spans="1:11" x14ac:dyDescent="0.3">
      <c r="A3106" s="3" t="s">
        <v>546</v>
      </c>
      <c r="B3106" s="3" t="s">
        <v>632</v>
      </c>
      <c r="C3106" s="3" t="s">
        <v>170</v>
      </c>
      <c r="D3106" s="3">
        <v>34</v>
      </c>
      <c r="E3106" s="2" t="str">
        <f t="shared" si="48"/>
        <v>84PT</v>
      </c>
      <c r="G3106" s="3"/>
      <c r="H3106" s="3"/>
      <c r="I3106" s="3"/>
      <c r="J3106" s="3"/>
      <c r="K3106" s="3"/>
    </row>
    <row r="3107" spans="1:11" x14ac:dyDescent="0.3">
      <c r="A3107" s="3" t="s">
        <v>546</v>
      </c>
      <c r="B3107" s="3" t="s">
        <v>632</v>
      </c>
      <c r="C3107" s="3" t="s">
        <v>174</v>
      </c>
      <c r="D3107" s="3">
        <v>17</v>
      </c>
      <c r="E3107" s="2" t="str">
        <f t="shared" si="48"/>
        <v>84RO</v>
      </c>
      <c r="G3107" s="3"/>
      <c r="H3107" s="3"/>
      <c r="I3107" s="3"/>
      <c r="J3107" s="3"/>
      <c r="K3107" s="3"/>
    </row>
    <row r="3108" spans="1:11" x14ac:dyDescent="0.3">
      <c r="A3108" s="3" t="s">
        <v>546</v>
      </c>
      <c r="B3108" s="3" t="s">
        <v>632</v>
      </c>
      <c r="C3108" s="3" t="s">
        <v>175</v>
      </c>
      <c r="D3108" s="3">
        <v>15</v>
      </c>
      <c r="E3108" s="2" t="str">
        <f t="shared" si="48"/>
        <v>84RS</v>
      </c>
      <c r="G3108" s="3"/>
      <c r="H3108" s="3"/>
      <c r="I3108" s="3"/>
      <c r="J3108" s="3"/>
      <c r="K3108" s="3"/>
    </row>
    <row r="3109" spans="1:11" x14ac:dyDescent="0.3">
      <c r="A3109" s="3" t="s">
        <v>546</v>
      </c>
      <c r="B3109" s="3" t="s">
        <v>632</v>
      </c>
      <c r="C3109" s="3" t="s">
        <v>176</v>
      </c>
      <c r="D3109" s="3">
        <v>152</v>
      </c>
      <c r="E3109" s="2" t="str">
        <f t="shared" si="48"/>
        <v>84RU</v>
      </c>
      <c r="G3109" s="3"/>
      <c r="H3109" s="3"/>
      <c r="I3109" s="3"/>
      <c r="J3109" s="3"/>
      <c r="K3109" s="3"/>
    </row>
    <row r="3110" spans="1:11" x14ac:dyDescent="0.3">
      <c r="A3110" s="3" t="s">
        <v>546</v>
      </c>
      <c r="B3110" s="3" t="s">
        <v>632</v>
      </c>
      <c r="C3110" s="3" t="s">
        <v>178</v>
      </c>
      <c r="D3110" s="3">
        <v>82</v>
      </c>
      <c r="E3110" s="2" t="str">
        <f t="shared" si="48"/>
        <v>84SA</v>
      </c>
      <c r="G3110" s="3"/>
      <c r="H3110" s="3"/>
      <c r="I3110" s="3"/>
      <c r="J3110" s="3"/>
      <c r="K3110" s="3"/>
    </row>
    <row r="3111" spans="1:11" x14ac:dyDescent="0.3">
      <c r="A3111" s="3" t="s">
        <v>546</v>
      </c>
      <c r="B3111" s="3" t="s">
        <v>632</v>
      </c>
      <c r="C3111" s="3" t="s">
        <v>182</v>
      </c>
      <c r="D3111" s="3">
        <v>18</v>
      </c>
      <c r="E3111" s="2" t="str">
        <f t="shared" si="48"/>
        <v>84SE</v>
      </c>
      <c r="G3111" s="3"/>
      <c r="H3111" s="3"/>
      <c r="I3111" s="3"/>
      <c r="J3111" s="3"/>
      <c r="K3111" s="3"/>
    </row>
    <row r="3112" spans="1:11" x14ac:dyDescent="0.3">
      <c r="A3112" s="3" t="s">
        <v>546</v>
      </c>
      <c r="B3112" s="3" t="s">
        <v>632</v>
      </c>
      <c r="C3112" s="3" t="s">
        <v>183</v>
      </c>
      <c r="D3112" s="3">
        <v>16</v>
      </c>
      <c r="E3112" s="2" t="str">
        <f t="shared" si="48"/>
        <v>84SG</v>
      </c>
      <c r="G3112" s="3"/>
      <c r="H3112" s="3"/>
      <c r="I3112" s="3"/>
      <c r="J3112" s="3"/>
      <c r="K3112" s="3"/>
    </row>
    <row r="3113" spans="1:11" x14ac:dyDescent="0.3">
      <c r="A3113" s="3" t="s">
        <v>546</v>
      </c>
      <c r="B3113" s="3" t="s">
        <v>632</v>
      </c>
      <c r="C3113" s="3" t="s">
        <v>185</v>
      </c>
      <c r="D3113" s="3">
        <v>13</v>
      </c>
      <c r="E3113" s="2" t="str">
        <f t="shared" si="48"/>
        <v>84SI</v>
      </c>
      <c r="G3113" s="3"/>
      <c r="H3113" s="3"/>
      <c r="I3113" s="3"/>
      <c r="J3113" s="3"/>
      <c r="K3113" s="3"/>
    </row>
    <row r="3114" spans="1:11" x14ac:dyDescent="0.3">
      <c r="A3114" s="3" t="s">
        <v>546</v>
      </c>
      <c r="B3114" s="3" t="s">
        <v>632</v>
      </c>
      <c r="C3114" s="3" t="s">
        <v>186</v>
      </c>
      <c r="D3114" s="3">
        <v>13</v>
      </c>
      <c r="E3114" s="2" t="str">
        <f t="shared" si="48"/>
        <v>84SK</v>
      </c>
      <c r="G3114" s="3"/>
      <c r="H3114" s="3"/>
      <c r="I3114" s="3"/>
      <c r="J3114" s="3"/>
      <c r="K3114" s="3"/>
    </row>
    <row r="3115" spans="1:11" x14ac:dyDescent="0.3">
      <c r="A3115" s="3" t="s">
        <v>546</v>
      </c>
      <c r="B3115" s="3" t="s">
        <v>632</v>
      </c>
      <c r="C3115" s="3" t="s">
        <v>202</v>
      </c>
      <c r="D3115" s="3">
        <v>22</v>
      </c>
      <c r="E3115" s="2" t="str">
        <f t="shared" si="48"/>
        <v>84TH</v>
      </c>
      <c r="G3115" s="3"/>
      <c r="H3115" s="3"/>
      <c r="I3115" s="3"/>
      <c r="J3115" s="3"/>
      <c r="K3115" s="3"/>
    </row>
    <row r="3116" spans="1:11" x14ac:dyDescent="0.3">
      <c r="A3116" s="3" t="s">
        <v>546</v>
      </c>
      <c r="B3116" s="3" t="s">
        <v>632</v>
      </c>
      <c r="C3116" s="3" t="s">
        <v>209</v>
      </c>
      <c r="D3116" s="3">
        <v>90</v>
      </c>
      <c r="E3116" s="2" t="str">
        <f t="shared" si="48"/>
        <v>84TR</v>
      </c>
      <c r="G3116" s="3"/>
      <c r="H3116" s="3"/>
      <c r="I3116" s="3"/>
      <c r="J3116" s="3"/>
      <c r="K3116" s="3"/>
    </row>
    <row r="3117" spans="1:11" x14ac:dyDescent="0.3">
      <c r="A3117" s="3" t="s">
        <v>546</v>
      </c>
      <c r="B3117" s="3" t="s">
        <v>632</v>
      </c>
      <c r="C3117" s="3" t="s">
        <v>212</v>
      </c>
      <c r="D3117" s="3">
        <v>14</v>
      </c>
      <c r="E3117" s="2" t="str">
        <f t="shared" si="48"/>
        <v>84TW</v>
      </c>
      <c r="G3117" s="3"/>
      <c r="H3117" s="3"/>
      <c r="I3117" s="3"/>
      <c r="J3117" s="3"/>
      <c r="K3117" s="3"/>
    </row>
    <row r="3118" spans="1:11" x14ac:dyDescent="0.3">
      <c r="A3118" s="3" t="s">
        <v>546</v>
      </c>
      <c r="B3118" s="3" t="s">
        <v>632</v>
      </c>
      <c r="C3118" s="3" t="s">
        <v>214</v>
      </c>
      <c r="D3118" s="3">
        <v>18</v>
      </c>
      <c r="E3118" s="2" t="str">
        <f t="shared" si="48"/>
        <v>84UA</v>
      </c>
      <c r="G3118" s="3"/>
      <c r="H3118" s="3"/>
      <c r="I3118" s="3"/>
      <c r="J3118" s="3"/>
      <c r="K3118" s="3"/>
    </row>
    <row r="3119" spans="1:11" x14ac:dyDescent="0.3">
      <c r="A3119" s="3" t="s">
        <v>546</v>
      </c>
      <c r="B3119" s="3" t="s">
        <v>632</v>
      </c>
      <c r="C3119" s="3" t="s">
        <v>217</v>
      </c>
      <c r="D3119" s="3">
        <v>79</v>
      </c>
      <c r="E3119" s="2" t="str">
        <f t="shared" si="48"/>
        <v>84US</v>
      </c>
      <c r="G3119" s="3"/>
      <c r="H3119" s="3"/>
      <c r="I3119" s="3"/>
      <c r="J3119" s="3"/>
      <c r="K3119" s="3"/>
    </row>
    <row r="3120" spans="1:11" x14ac:dyDescent="0.3">
      <c r="A3120" s="3" t="s">
        <v>546</v>
      </c>
      <c r="B3120" s="3" t="s">
        <v>632</v>
      </c>
      <c r="C3120" s="3" t="s">
        <v>222</v>
      </c>
      <c r="D3120" s="3">
        <v>13</v>
      </c>
      <c r="E3120" s="2" t="str">
        <f t="shared" si="48"/>
        <v>84VE</v>
      </c>
      <c r="G3120" s="3"/>
      <c r="H3120" s="3"/>
      <c r="I3120" s="3"/>
      <c r="J3120" s="3"/>
      <c r="K3120" s="3"/>
    </row>
    <row r="3121" spans="1:11" x14ac:dyDescent="0.3">
      <c r="A3121" s="3" t="s">
        <v>546</v>
      </c>
      <c r="B3121" s="3" t="s">
        <v>632</v>
      </c>
      <c r="C3121" s="3" t="s">
        <v>471</v>
      </c>
      <c r="D3121" s="3">
        <v>2900</v>
      </c>
      <c r="E3121" s="2" t="str">
        <f t="shared" si="48"/>
        <v>84W1</v>
      </c>
      <c r="G3121" s="3"/>
      <c r="H3121" s="3"/>
      <c r="I3121" s="3"/>
      <c r="J3121" s="3"/>
      <c r="K3121" s="3"/>
    </row>
    <row r="3122" spans="1:11" x14ac:dyDescent="0.3">
      <c r="A3122" s="3" t="s">
        <v>546</v>
      </c>
      <c r="B3122" s="3" t="s">
        <v>632</v>
      </c>
      <c r="C3122" s="3" t="s">
        <v>231</v>
      </c>
      <c r="D3122" s="3">
        <v>36</v>
      </c>
      <c r="E3122" s="2" t="str">
        <f t="shared" si="48"/>
        <v>84ZA</v>
      </c>
      <c r="G3122" s="3"/>
      <c r="H3122" s="3"/>
      <c r="I3122" s="3"/>
      <c r="J3122" s="3"/>
      <c r="K3122" s="3"/>
    </row>
    <row r="3123" spans="1:11" x14ac:dyDescent="0.3">
      <c r="A3123" s="3" t="s">
        <v>546</v>
      </c>
      <c r="B3123" s="3" t="s">
        <v>633</v>
      </c>
      <c r="C3123" s="3" t="s">
        <v>9</v>
      </c>
      <c r="D3123" s="3">
        <v>34</v>
      </c>
      <c r="E3123" s="2" t="str">
        <f t="shared" si="48"/>
        <v>85AR</v>
      </c>
      <c r="G3123" s="3"/>
      <c r="H3123" s="3"/>
      <c r="I3123" s="3"/>
      <c r="J3123" s="3"/>
      <c r="K3123" s="3"/>
    </row>
    <row r="3124" spans="1:11" x14ac:dyDescent="0.3">
      <c r="A3124" s="3" t="s">
        <v>546</v>
      </c>
      <c r="B3124" s="3" t="s">
        <v>633</v>
      </c>
      <c r="C3124" s="3" t="s">
        <v>11</v>
      </c>
      <c r="D3124" s="3">
        <v>37</v>
      </c>
      <c r="E3124" s="2" t="str">
        <f t="shared" si="48"/>
        <v>85AT</v>
      </c>
      <c r="G3124" s="3"/>
      <c r="H3124" s="3"/>
      <c r="I3124" s="3"/>
      <c r="J3124" s="3"/>
      <c r="K3124" s="3"/>
    </row>
    <row r="3125" spans="1:11" x14ac:dyDescent="0.3">
      <c r="A3125" s="3" t="s">
        <v>546</v>
      </c>
      <c r="B3125" s="3" t="s">
        <v>633</v>
      </c>
      <c r="C3125" s="3" t="s">
        <v>12</v>
      </c>
      <c r="D3125" s="3">
        <v>295</v>
      </c>
      <c r="E3125" s="2" t="str">
        <f t="shared" si="48"/>
        <v>85AU</v>
      </c>
      <c r="G3125" s="3"/>
      <c r="H3125" s="3"/>
      <c r="I3125" s="3"/>
      <c r="J3125" s="3"/>
      <c r="K3125" s="3"/>
    </row>
    <row r="3126" spans="1:11" x14ac:dyDescent="0.3">
      <c r="A3126" s="3" t="s">
        <v>546</v>
      </c>
      <c r="B3126" s="3" t="s">
        <v>633</v>
      </c>
      <c r="C3126" s="3" t="s">
        <v>485</v>
      </c>
      <c r="D3126" s="3">
        <v>3648</v>
      </c>
      <c r="E3126" s="2" t="str">
        <f t="shared" si="48"/>
        <v>85B5</v>
      </c>
      <c r="G3126" s="3"/>
      <c r="H3126" s="3"/>
      <c r="I3126" s="3"/>
      <c r="J3126" s="3"/>
      <c r="K3126" s="3"/>
    </row>
    <row r="3127" spans="1:11" x14ac:dyDescent="0.3">
      <c r="A3127" s="3" t="s">
        <v>546</v>
      </c>
      <c r="B3127" s="3" t="s">
        <v>633</v>
      </c>
      <c r="C3127" s="3" t="s">
        <v>18</v>
      </c>
      <c r="D3127" s="3">
        <v>106</v>
      </c>
      <c r="E3127" s="2" t="str">
        <f t="shared" si="48"/>
        <v>85BE</v>
      </c>
      <c r="G3127" s="3"/>
      <c r="H3127" s="3"/>
      <c r="I3127" s="3"/>
      <c r="J3127" s="3"/>
      <c r="K3127" s="3"/>
    </row>
    <row r="3128" spans="1:11" x14ac:dyDescent="0.3">
      <c r="A3128" s="3" t="s">
        <v>546</v>
      </c>
      <c r="B3128" s="3" t="s">
        <v>633</v>
      </c>
      <c r="C3128" s="3" t="s">
        <v>20</v>
      </c>
      <c r="D3128" s="3">
        <v>34</v>
      </c>
      <c r="E3128" s="2" t="str">
        <f t="shared" si="48"/>
        <v>85BG</v>
      </c>
      <c r="G3128" s="3"/>
      <c r="H3128" s="3"/>
      <c r="I3128" s="3"/>
      <c r="J3128" s="3"/>
      <c r="K3128" s="3"/>
    </row>
    <row r="3129" spans="1:11" x14ac:dyDescent="0.3">
      <c r="A3129" s="3" t="s">
        <v>546</v>
      </c>
      <c r="B3129" s="3" t="s">
        <v>633</v>
      </c>
      <c r="C3129" s="3" t="s">
        <v>28</v>
      </c>
      <c r="D3129" s="3">
        <v>59</v>
      </c>
      <c r="E3129" s="2" t="str">
        <f t="shared" si="48"/>
        <v>85BR</v>
      </c>
      <c r="G3129" s="3"/>
      <c r="H3129" s="3"/>
      <c r="I3129" s="3"/>
      <c r="J3129" s="3"/>
      <c r="K3129" s="3"/>
    </row>
    <row r="3130" spans="1:11" x14ac:dyDescent="0.3">
      <c r="A3130" s="3" t="s">
        <v>546</v>
      </c>
      <c r="B3130" s="3" t="s">
        <v>633</v>
      </c>
      <c r="C3130" s="3" t="s">
        <v>35</v>
      </c>
      <c r="D3130" s="3" t="s">
        <v>567</v>
      </c>
      <c r="E3130" s="2" t="str">
        <f t="shared" si="48"/>
        <v>85CA</v>
      </c>
      <c r="G3130" s="3"/>
      <c r="H3130" s="3"/>
      <c r="I3130" s="3"/>
      <c r="J3130" s="3"/>
      <c r="K3130" s="3"/>
    </row>
    <row r="3131" spans="1:11" x14ac:dyDescent="0.3">
      <c r="A3131" s="3" t="s">
        <v>546</v>
      </c>
      <c r="B3131" s="3" t="s">
        <v>633</v>
      </c>
      <c r="C3131" s="3" t="s">
        <v>40</v>
      </c>
      <c r="D3131" s="3">
        <v>166</v>
      </c>
      <c r="E3131" s="2" t="str">
        <f t="shared" si="48"/>
        <v>85CH</v>
      </c>
      <c r="G3131" s="3"/>
      <c r="H3131" s="3"/>
      <c r="I3131" s="3"/>
      <c r="J3131" s="3"/>
      <c r="K3131" s="3"/>
    </row>
    <row r="3132" spans="1:11" x14ac:dyDescent="0.3">
      <c r="A3132" s="3" t="s">
        <v>546</v>
      </c>
      <c r="B3132" s="3" t="s">
        <v>633</v>
      </c>
      <c r="C3132" s="3" t="s">
        <v>43</v>
      </c>
      <c r="D3132" s="3">
        <v>7</v>
      </c>
      <c r="E3132" s="2" t="str">
        <f t="shared" si="48"/>
        <v>85CL</v>
      </c>
      <c r="G3132" s="3"/>
      <c r="H3132" s="3"/>
      <c r="I3132" s="3"/>
      <c r="J3132" s="3"/>
      <c r="K3132" s="3"/>
    </row>
    <row r="3133" spans="1:11" x14ac:dyDescent="0.3">
      <c r="A3133" s="3" t="s">
        <v>546</v>
      </c>
      <c r="B3133" s="3" t="s">
        <v>633</v>
      </c>
      <c r="C3133" s="3" t="s">
        <v>45</v>
      </c>
      <c r="D3133" s="3">
        <v>225</v>
      </c>
      <c r="E3133" s="2" t="str">
        <f t="shared" si="48"/>
        <v>85CN</v>
      </c>
      <c r="G3133" s="3"/>
      <c r="H3133" s="3"/>
      <c r="I3133" s="3"/>
      <c r="J3133" s="3"/>
      <c r="K3133" s="3"/>
    </row>
    <row r="3134" spans="1:11" x14ac:dyDescent="0.3">
      <c r="A3134" s="3" t="s">
        <v>546</v>
      </c>
      <c r="B3134" s="3" t="s">
        <v>633</v>
      </c>
      <c r="C3134" s="3" t="s">
        <v>46</v>
      </c>
      <c r="D3134" s="3">
        <v>7</v>
      </c>
      <c r="E3134" s="2" t="str">
        <f t="shared" si="48"/>
        <v>85CO</v>
      </c>
      <c r="G3134" s="3"/>
      <c r="H3134" s="3"/>
      <c r="I3134" s="3"/>
      <c r="J3134" s="3"/>
      <c r="K3134" s="3"/>
    </row>
    <row r="3135" spans="1:11" x14ac:dyDescent="0.3">
      <c r="A3135" s="3" t="s">
        <v>546</v>
      </c>
      <c r="B3135" s="3" t="s">
        <v>633</v>
      </c>
      <c r="C3135" s="3" t="s">
        <v>52</v>
      </c>
      <c r="D3135" s="3">
        <v>91</v>
      </c>
      <c r="E3135" s="2" t="str">
        <f t="shared" si="48"/>
        <v>85CY</v>
      </c>
      <c r="G3135" s="3"/>
      <c r="H3135" s="3"/>
      <c r="I3135" s="3"/>
      <c r="J3135" s="3"/>
      <c r="K3135" s="3"/>
    </row>
    <row r="3136" spans="1:11" x14ac:dyDescent="0.3">
      <c r="A3136" s="3" t="s">
        <v>546</v>
      </c>
      <c r="B3136" s="3" t="s">
        <v>633</v>
      </c>
      <c r="C3136" s="3" t="s">
        <v>53</v>
      </c>
      <c r="D3136" s="3">
        <v>41</v>
      </c>
      <c r="E3136" s="2" t="str">
        <f t="shared" si="48"/>
        <v>85CZ</v>
      </c>
      <c r="G3136" s="3"/>
      <c r="H3136" s="3"/>
      <c r="I3136" s="3"/>
      <c r="J3136" s="3"/>
      <c r="K3136" s="3"/>
    </row>
    <row r="3137" spans="1:11" x14ac:dyDescent="0.3">
      <c r="A3137" s="3" t="s">
        <v>546</v>
      </c>
      <c r="B3137" s="3" t="s">
        <v>633</v>
      </c>
      <c r="C3137" s="3" t="s">
        <v>490</v>
      </c>
      <c r="D3137" s="3">
        <v>4383</v>
      </c>
      <c r="E3137" s="2" t="str">
        <f t="shared" si="48"/>
        <v>85D5</v>
      </c>
      <c r="G3137" s="3"/>
      <c r="H3137" s="3"/>
      <c r="I3137" s="3"/>
      <c r="J3137" s="3"/>
      <c r="K3137" s="3"/>
    </row>
    <row r="3138" spans="1:11" x14ac:dyDescent="0.3">
      <c r="A3138" s="3" t="s">
        <v>546</v>
      </c>
      <c r="B3138" s="3" t="s">
        <v>633</v>
      </c>
      <c r="C3138" s="3" t="s">
        <v>54</v>
      </c>
      <c r="D3138" s="3">
        <v>420</v>
      </c>
      <c r="E3138" s="2" t="str">
        <f t="shared" si="48"/>
        <v>85DE</v>
      </c>
      <c r="G3138" s="3"/>
      <c r="H3138" s="3"/>
      <c r="I3138" s="3"/>
      <c r="J3138" s="3"/>
      <c r="K3138" s="3"/>
    </row>
    <row r="3139" spans="1:11" x14ac:dyDescent="0.3">
      <c r="A3139" s="3" t="s">
        <v>546</v>
      </c>
      <c r="B3139" s="3" t="s">
        <v>633</v>
      </c>
      <c r="C3139" s="3" t="s">
        <v>56</v>
      </c>
      <c r="D3139" s="3">
        <v>110</v>
      </c>
      <c r="E3139" s="2" t="str">
        <f t="shared" ref="E3139:E3202" si="49">B3139&amp;C3139</f>
        <v>85DK</v>
      </c>
      <c r="G3139" s="3"/>
      <c r="H3139" s="3"/>
      <c r="I3139" s="3"/>
      <c r="J3139" s="3"/>
      <c r="K3139" s="3"/>
    </row>
    <row r="3140" spans="1:11" x14ac:dyDescent="0.3">
      <c r="A3140" s="3" t="s">
        <v>546</v>
      </c>
      <c r="B3140" s="3" t="s">
        <v>633</v>
      </c>
      <c r="C3140" s="3" t="s">
        <v>61</v>
      </c>
      <c r="D3140" s="3">
        <v>0</v>
      </c>
      <c r="E3140" s="2" t="str">
        <f t="shared" si="49"/>
        <v>85EE</v>
      </c>
      <c r="G3140" s="3"/>
      <c r="H3140" s="3"/>
      <c r="I3140" s="3"/>
      <c r="J3140" s="3"/>
      <c r="K3140" s="3"/>
    </row>
    <row r="3141" spans="1:11" x14ac:dyDescent="0.3">
      <c r="A3141" s="3" t="s">
        <v>546</v>
      </c>
      <c r="B3141" s="3" t="s">
        <v>633</v>
      </c>
      <c r="C3141" s="3" t="s">
        <v>62</v>
      </c>
      <c r="D3141" s="3">
        <v>27</v>
      </c>
      <c r="E3141" s="2" t="str">
        <f t="shared" si="49"/>
        <v>85EG</v>
      </c>
      <c r="G3141" s="3"/>
      <c r="H3141" s="3"/>
      <c r="I3141" s="3"/>
      <c r="J3141" s="3"/>
      <c r="K3141" s="3"/>
    </row>
    <row r="3142" spans="1:11" x14ac:dyDescent="0.3">
      <c r="A3142" s="3" t="s">
        <v>546</v>
      </c>
      <c r="B3142" s="3" t="s">
        <v>633</v>
      </c>
      <c r="C3142" s="3" t="s">
        <v>64</v>
      </c>
      <c r="D3142" s="3">
        <v>293</v>
      </c>
      <c r="E3142" s="2" t="str">
        <f t="shared" si="49"/>
        <v>85ES</v>
      </c>
      <c r="G3142" s="3"/>
      <c r="H3142" s="3"/>
      <c r="I3142" s="3"/>
      <c r="J3142" s="3"/>
      <c r="K3142" s="3"/>
    </row>
    <row r="3143" spans="1:11" x14ac:dyDescent="0.3">
      <c r="A3143" s="3" t="s">
        <v>546</v>
      </c>
      <c r="B3143" s="3" t="s">
        <v>633</v>
      </c>
      <c r="C3143" s="3" t="s">
        <v>66</v>
      </c>
      <c r="D3143" s="3" t="s">
        <v>567</v>
      </c>
      <c r="E3143" s="2" t="str">
        <f t="shared" si="49"/>
        <v>85FI</v>
      </c>
      <c r="G3143" s="3"/>
      <c r="H3143" s="3"/>
      <c r="I3143" s="3"/>
      <c r="J3143" s="3"/>
      <c r="K3143" s="3"/>
    </row>
    <row r="3144" spans="1:11" x14ac:dyDescent="0.3">
      <c r="A3144" s="3" t="s">
        <v>546</v>
      </c>
      <c r="B3144" s="3" t="s">
        <v>633</v>
      </c>
      <c r="C3144" s="3" t="s">
        <v>71</v>
      </c>
      <c r="D3144" s="3">
        <v>412</v>
      </c>
      <c r="E3144" s="2" t="str">
        <f t="shared" si="49"/>
        <v>85FR</v>
      </c>
      <c r="G3144" s="3"/>
      <c r="H3144" s="3"/>
      <c r="I3144" s="3"/>
      <c r="J3144" s="3"/>
      <c r="K3144" s="3"/>
    </row>
    <row r="3145" spans="1:11" x14ac:dyDescent="0.3">
      <c r="A3145" s="3" t="s">
        <v>546</v>
      </c>
      <c r="B3145" s="3" t="s">
        <v>633</v>
      </c>
      <c r="C3145" s="3" t="s">
        <v>81</v>
      </c>
      <c r="D3145" s="3">
        <v>30</v>
      </c>
      <c r="E3145" s="2" t="str">
        <f t="shared" si="49"/>
        <v>85GR</v>
      </c>
      <c r="G3145" s="3"/>
      <c r="H3145" s="3"/>
      <c r="I3145" s="3"/>
      <c r="J3145" s="3"/>
      <c r="K3145" s="3"/>
    </row>
    <row r="3146" spans="1:11" x14ac:dyDescent="0.3">
      <c r="A3146" s="3" t="s">
        <v>546</v>
      </c>
      <c r="B3146" s="3" t="s">
        <v>633</v>
      </c>
      <c r="C3146" s="3" t="s">
        <v>87</v>
      </c>
      <c r="D3146" s="3">
        <v>117</v>
      </c>
      <c r="E3146" s="2" t="str">
        <f t="shared" si="49"/>
        <v>85HK</v>
      </c>
      <c r="G3146" s="3"/>
      <c r="H3146" s="3"/>
      <c r="I3146" s="3"/>
      <c r="J3146" s="3"/>
      <c r="K3146" s="3"/>
    </row>
    <row r="3147" spans="1:11" x14ac:dyDescent="0.3">
      <c r="A3147" s="3" t="s">
        <v>546</v>
      </c>
      <c r="B3147" s="3" t="s">
        <v>633</v>
      </c>
      <c r="C3147" s="3" t="s">
        <v>90</v>
      </c>
      <c r="D3147" s="3" t="s">
        <v>567</v>
      </c>
      <c r="E3147" s="2" t="str">
        <f t="shared" si="49"/>
        <v>85HR</v>
      </c>
      <c r="G3147" s="3"/>
      <c r="H3147" s="3"/>
      <c r="I3147" s="3"/>
      <c r="J3147" s="3"/>
      <c r="K3147" s="3"/>
    </row>
    <row r="3148" spans="1:11" x14ac:dyDescent="0.3">
      <c r="A3148" s="3" t="s">
        <v>546</v>
      </c>
      <c r="B3148" s="3" t="s">
        <v>633</v>
      </c>
      <c r="C3148" s="3" t="s">
        <v>92</v>
      </c>
      <c r="D3148" s="3">
        <v>47</v>
      </c>
      <c r="E3148" s="2" t="str">
        <f t="shared" si="49"/>
        <v>85HU</v>
      </c>
      <c r="G3148" s="3"/>
      <c r="H3148" s="3"/>
      <c r="I3148" s="3"/>
      <c r="J3148" s="3"/>
      <c r="K3148" s="3"/>
    </row>
    <row r="3149" spans="1:11" x14ac:dyDescent="0.3">
      <c r="A3149" s="3" t="s">
        <v>546</v>
      </c>
      <c r="B3149" s="3" t="s">
        <v>633</v>
      </c>
      <c r="C3149" s="3" t="s">
        <v>93</v>
      </c>
      <c r="D3149" s="3">
        <v>13</v>
      </c>
      <c r="E3149" s="2" t="str">
        <f t="shared" si="49"/>
        <v>85ID</v>
      </c>
      <c r="G3149" s="3"/>
      <c r="H3149" s="3"/>
      <c r="I3149" s="3"/>
      <c r="J3149" s="3"/>
      <c r="K3149" s="3"/>
    </row>
    <row r="3150" spans="1:11" x14ac:dyDescent="0.3">
      <c r="A3150" s="3" t="s">
        <v>546</v>
      </c>
      <c r="B3150" s="3" t="s">
        <v>633</v>
      </c>
      <c r="C3150" s="3" t="s">
        <v>94</v>
      </c>
      <c r="D3150" s="3">
        <v>381</v>
      </c>
      <c r="E3150" s="2" t="str">
        <f t="shared" si="49"/>
        <v>85IE</v>
      </c>
      <c r="G3150" s="3"/>
      <c r="H3150" s="3"/>
      <c r="I3150" s="3"/>
      <c r="J3150" s="3"/>
      <c r="K3150" s="3"/>
    </row>
    <row r="3151" spans="1:11" x14ac:dyDescent="0.3">
      <c r="A3151" s="3" t="s">
        <v>546</v>
      </c>
      <c r="B3151" s="3" t="s">
        <v>633</v>
      </c>
      <c r="C3151" s="3" t="s">
        <v>95</v>
      </c>
      <c r="D3151" s="3">
        <v>69</v>
      </c>
      <c r="E3151" s="2" t="str">
        <f t="shared" si="49"/>
        <v>85IL</v>
      </c>
      <c r="G3151" s="3"/>
      <c r="H3151" s="3"/>
      <c r="I3151" s="3"/>
      <c r="J3151" s="3"/>
      <c r="K3151" s="3"/>
    </row>
    <row r="3152" spans="1:11" x14ac:dyDescent="0.3">
      <c r="A3152" s="3" t="s">
        <v>546</v>
      </c>
      <c r="B3152" s="3" t="s">
        <v>633</v>
      </c>
      <c r="C3152" s="3" t="s">
        <v>96</v>
      </c>
      <c r="D3152" s="3">
        <v>164</v>
      </c>
      <c r="E3152" s="2" t="str">
        <f t="shared" si="49"/>
        <v>85IN</v>
      </c>
      <c r="G3152" s="3"/>
      <c r="H3152" s="3"/>
      <c r="I3152" s="3"/>
      <c r="J3152" s="3"/>
      <c r="K3152" s="3"/>
    </row>
    <row r="3153" spans="1:11" x14ac:dyDescent="0.3">
      <c r="A3153" s="3" t="s">
        <v>546</v>
      </c>
      <c r="B3153" s="3" t="s">
        <v>633</v>
      </c>
      <c r="C3153" s="3" t="s">
        <v>99</v>
      </c>
      <c r="D3153" s="3" t="s">
        <v>567</v>
      </c>
      <c r="E3153" s="2" t="str">
        <f t="shared" si="49"/>
        <v>85IR</v>
      </c>
      <c r="G3153" s="3"/>
      <c r="H3153" s="3"/>
      <c r="I3153" s="3"/>
      <c r="J3153" s="3"/>
      <c r="K3153" s="3"/>
    </row>
    <row r="3154" spans="1:11" x14ac:dyDescent="0.3">
      <c r="A3154" s="3" t="s">
        <v>546</v>
      </c>
      <c r="B3154" s="3" t="s">
        <v>633</v>
      </c>
      <c r="C3154" s="3" t="s">
        <v>100</v>
      </c>
      <c r="D3154" s="3">
        <v>21</v>
      </c>
      <c r="E3154" s="2" t="str">
        <f t="shared" si="49"/>
        <v>85IS</v>
      </c>
      <c r="G3154" s="3"/>
      <c r="H3154" s="3"/>
      <c r="I3154" s="3"/>
      <c r="J3154" s="3"/>
      <c r="K3154" s="3"/>
    </row>
    <row r="3155" spans="1:11" x14ac:dyDescent="0.3">
      <c r="A3155" s="3" t="s">
        <v>546</v>
      </c>
      <c r="B3155" s="3" t="s">
        <v>633</v>
      </c>
      <c r="C3155" s="3" t="s">
        <v>101</v>
      </c>
      <c r="D3155" s="3">
        <v>729</v>
      </c>
      <c r="E3155" s="2" t="str">
        <f t="shared" si="49"/>
        <v>85IT</v>
      </c>
      <c r="G3155" s="3"/>
      <c r="H3155" s="3"/>
      <c r="I3155" s="3"/>
      <c r="J3155" s="3"/>
      <c r="K3155" s="3"/>
    </row>
    <row r="3156" spans="1:11" x14ac:dyDescent="0.3">
      <c r="A3156" s="3" t="s">
        <v>546</v>
      </c>
      <c r="B3156" s="3" t="s">
        <v>633</v>
      </c>
      <c r="C3156" s="3" t="s">
        <v>105</v>
      </c>
      <c r="D3156" s="3">
        <v>102</v>
      </c>
      <c r="E3156" s="2" t="str">
        <f t="shared" si="49"/>
        <v>85JP</v>
      </c>
      <c r="G3156" s="3"/>
      <c r="H3156" s="3"/>
      <c r="I3156" s="3"/>
      <c r="J3156" s="3"/>
      <c r="K3156" s="3"/>
    </row>
    <row r="3157" spans="1:11" x14ac:dyDescent="0.3">
      <c r="A3157" s="3" t="s">
        <v>546</v>
      </c>
      <c r="B3157" s="3" t="s">
        <v>633</v>
      </c>
      <c r="C3157" s="3" t="s">
        <v>113</v>
      </c>
      <c r="D3157" s="3">
        <v>48</v>
      </c>
      <c r="E3157" s="2" t="str">
        <f t="shared" si="49"/>
        <v>85KR</v>
      </c>
      <c r="G3157" s="3"/>
      <c r="H3157" s="3"/>
      <c r="I3157" s="3"/>
      <c r="J3157" s="3"/>
      <c r="K3157" s="3"/>
    </row>
    <row r="3158" spans="1:11" x14ac:dyDescent="0.3">
      <c r="A3158" s="3" t="s">
        <v>546</v>
      </c>
      <c r="B3158" s="3" t="s">
        <v>633</v>
      </c>
      <c r="C3158" s="3" t="s">
        <v>124</v>
      </c>
      <c r="D3158" s="3">
        <v>33</v>
      </c>
      <c r="E3158" s="2" t="str">
        <f t="shared" si="49"/>
        <v>85LT</v>
      </c>
      <c r="G3158" s="3"/>
      <c r="H3158" s="3"/>
      <c r="I3158" s="3"/>
      <c r="J3158" s="3"/>
      <c r="K3158" s="3"/>
    </row>
    <row r="3159" spans="1:11" x14ac:dyDescent="0.3">
      <c r="A3159" s="3" t="s">
        <v>546</v>
      </c>
      <c r="B3159" s="3" t="s">
        <v>633</v>
      </c>
      <c r="C3159" s="3" t="s">
        <v>125</v>
      </c>
      <c r="D3159" s="3">
        <v>15</v>
      </c>
      <c r="E3159" s="2" t="str">
        <f t="shared" si="49"/>
        <v>85LU</v>
      </c>
      <c r="G3159" s="3"/>
      <c r="H3159" s="3"/>
      <c r="I3159" s="3"/>
      <c r="J3159" s="3"/>
      <c r="K3159" s="3"/>
    </row>
    <row r="3160" spans="1:11" x14ac:dyDescent="0.3">
      <c r="A3160" s="3" t="s">
        <v>546</v>
      </c>
      <c r="B3160" s="3" t="s">
        <v>633</v>
      </c>
      <c r="C3160" s="3" t="s">
        <v>126</v>
      </c>
      <c r="D3160" s="3" t="s">
        <v>567</v>
      </c>
      <c r="E3160" s="2" t="str">
        <f t="shared" si="49"/>
        <v>85LV</v>
      </c>
      <c r="G3160" s="3"/>
      <c r="H3160" s="3"/>
      <c r="I3160" s="3"/>
      <c r="J3160" s="3"/>
      <c r="K3160" s="3"/>
    </row>
    <row r="3161" spans="1:11" x14ac:dyDescent="0.3">
      <c r="A3161" s="3" t="s">
        <v>546</v>
      </c>
      <c r="B3161" s="3" t="s">
        <v>633</v>
      </c>
      <c r="C3161" s="3" t="s">
        <v>128</v>
      </c>
      <c r="D3161" s="3" t="s">
        <v>567</v>
      </c>
      <c r="E3161" s="2" t="str">
        <f t="shared" si="49"/>
        <v>85MA</v>
      </c>
      <c r="G3161" s="3"/>
      <c r="H3161" s="3"/>
      <c r="I3161" s="3"/>
      <c r="J3161" s="3"/>
      <c r="K3161" s="3"/>
    </row>
    <row r="3162" spans="1:11" x14ac:dyDescent="0.3">
      <c r="A3162" s="3" t="s">
        <v>546</v>
      </c>
      <c r="B3162" s="3" t="s">
        <v>633</v>
      </c>
      <c r="C3162" s="3" t="s">
        <v>141</v>
      </c>
      <c r="D3162" s="3">
        <v>16</v>
      </c>
      <c r="E3162" s="2" t="str">
        <f t="shared" si="49"/>
        <v>85MT</v>
      </c>
      <c r="G3162" s="3"/>
      <c r="H3162" s="3"/>
      <c r="I3162" s="3"/>
      <c r="J3162" s="3"/>
      <c r="K3162" s="3"/>
    </row>
    <row r="3163" spans="1:11" x14ac:dyDescent="0.3">
      <c r="A3163" s="3" t="s">
        <v>546</v>
      </c>
      <c r="B3163" s="3" t="s">
        <v>633</v>
      </c>
      <c r="C3163" s="3" t="s">
        <v>145</v>
      </c>
      <c r="D3163" s="3">
        <v>35</v>
      </c>
      <c r="E3163" s="2" t="str">
        <f t="shared" si="49"/>
        <v>85MX</v>
      </c>
      <c r="G3163" s="3"/>
      <c r="H3163" s="3"/>
      <c r="I3163" s="3"/>
      <c r="J3163" s="3"/>
      <c r="K3163" s="3"/>
    </row>
    <row r="3164" spans="1:11" x14ac:dyDescent="0.3">
      <c r="A3164" s="3" t="s">
        <v>546</v>
      </c>
      <c r="B3164" s="3" t="s">
        <v>633</v>
      </c>
      <c r="C3164" s="3" t="s">
        <v>146</v>
      </c>
      <c r="D3164" s="3">
        <v>54</v>
      </c>
      <c r="E3164" s="2" t="str">
        <f t="shared" si="49"/>
        <v>85MY</v>
      </c>
      <c r="G3164" s="3"/>
      <c r="H3164" s="3"/>
      <c r="I3164" s="3"/>
      <c r="J3164" s="3"/>
      <c r="K3164" s="3"/>
    </row>
    <row r="3165" spans="1:11" x14ac:dyDescent="0.3">
      <c r="A3165" s="3" t="s">
        <v>546</v>
      </c>
      <c r="B3165" s="3" t="s">
        <v>633</v>
      </c>
      <c r="C3165" s="3" t="s">
        <v>154</v>
      </c>
      <c r="D3165" s="3">
        <v>293</v>
      </c>
      <c r="E3165" s="2" t="str">
        <f t="shared" si="49"/>
        <v>85NL</v>
      </c>
      <c r="G3165" s="3"/>
      <c r="H3165" s="3"/>
      <c r="I3165" s="3"/>
      <c r="J3165" s="3"/>
      <c r="K3165" s="3"/>
    </row>
    <row r="3166" spans="1:11" x14ac:dyDescent="0.3">
      <c r="A3166" s="3" t="s">
        <v>546</v>
      </c>
      <c r="B3166" s="3" t="s">
        <v>633</v>
      </c>
      <c r="C3166" s="3" t="s">
        <v>155</v>
      </c>
      <c r="D3166" s="3">
        <v>104</v>
      </c>
      <c r="E3166" s="2" t="str">
        <f t="shared" si="49"/>
        <v>85NO</v>
      </c>
      <c r="G3166" s="3"/>
      <c r="H3166" s="3"/>
      <c r="I3166" s="3"/>
      <c r="J3166" s="3"/>
      <c r="K3166" s="3"/>
    </row>
    <row r="3167" spans="1:11" x14ac:dyDescent="0.3">
      <c r="A3167" s="3" t="s">
        <v>546</v>
      </c>
      <c r="B3167" s="3" t="s">
        <v>633</v>
      </c>
      <c r="C3167" s="3" t="s">
        <v>159</v>
      </c>
      <c r="D3167" s="3">
        <v>68</v>
      </c>
      <c r="E3167" s="2" t="str">
        <f t="shared" si="49"/>
        <v>85NZ</v>
      </c>
      <c r="G3167" s="3"/>
      <c r="H3167" s="3"/>
      <c r="I3167" s="3"/>
      <c r="J3167" s="3"/>
      <c r="K3167" s="3"/>
    </row>
    <row r="3168" spans="1:11" x14ac:dyDescent="0.3">
      <c r="A3168" s="3" t="s">
        <v>546</v>
      </c>
      <c r="B3168" s="3" t="s">
        <v>633</v>
      </c>
      <c r="C3168" s="3" t="s">
        <v>568</v>
      </c>
      <c r="D3168" s="3">
        <v>82</v>
      </c>
      <c r="E3168" s="2" t="str">
        <f t="shared" si="49"/>
        <v>85PB</v>
      </c>
      <c r="G3168" s="3"/>
      <c r="H3168" s="3"/>
      <c r="I3168" s="3"/>
      <c r="J3168" s="3"/>
      <c r="K3168" s="3"/>
    </row>
    <row r="3169" spans="1:11" x14ac:dyDescent="0.3">
      <c r="A3169" s="3" t="s">
        <v>546</v>
      </c>
      <c r="B3169" s="3" t="s">
        <v>633</v>
      </c>
      <c r="C3169" s="3" t="s">
        <v>568</v>
      </c>
      <c r="D3169" s="3">
        <v>56</v>
      </c>
      <c r="E3169" s="2" t="str">
        <f t="shared" si="49"/>
        <v>85PB</v>
      </c>
      <c r="G3169" s="3"/>
      <c r="H3169" s="3"/>
      <c r="I3169" s="3"/>
      <c r="J3169" s="3"/>
      <c r="K3169" s="3"/>
    </row>
    <row r="3170" spans="1:11" x14ac:dyDescent="0.3">
      <c r="A3170" s="3" t="s">
        <v>546</v>
      </c>
      <c r="B3170" s="3" t="s">
        <v>633</v>
      </c>
      <c r="C3170" s="3" t="s">
        <v>568</v>
      </c>
      <c r="D3170" s="3" t="s">
        <v>567</v>
      </c>
      <c r="E3170" s="2" t="str">
        <f t="shared" si="49"/>
        <v>85PB</v>
      </c>
      <c r="G3170" s="3"/>
      <c r="H3170" s="3"/>
      <c r="I3170" s="3"/>
      <c r="J3170" s="3"/>
      <c r="K3170" s="3"/>
    </row>
    <row r="3171" spans="1:11" x14ac:dyDescent="0.3">
      <c r="A3171" s="3" t="s">
        <v>546</v>
      </c>
      <c r="B3171" s="3" t="s">
        <v>633</v>
      </c>
      <c r="C3171" s="3" t="s">
        <v>568</v>
      </c>
      <c r="D3171" s="3">
        <v>420</v>
      </c>
      <c r="E3171" s="2" t="str">
        <f t="shared" si="49"/>
        <v>85PB</v>
      </c>
      <c r="G3171" s="3"/>
      <c r="H3171" s="3"/>
      <c r="I3171" s="3"/>
      <c r="J3171" s="3"/>
      <c r="K3171" s="3"/>
    </row>
    <row r="3172" spans="1:11" x14ac:dyDescent="0.3">
      <c r="A3172" s="3" t="s">
        <v>546</v>
      </c>
      <c r="B3172" s="3" t="s">
        <v>633</v>
      </c>
      <c r="C3172" s="3" t="s">
        <v>568</v>
      </c>
      <c r="D3172" s="3">
        <v>38</v>
      </c>
      <c r="E3172" s="2" t="str">
        <f t="shared" si="49"/>
        <v>85PB</v>
      </c>
      <c r="G3172" s="3"/>
      <c r="H3172" s="3"/>
      <c r="I3172" s="3"/>
      <c r="J3172" s="3"/>
      <c r="K3172" s="3"/>
    </row>
    <row r="3173" spans="1:11" x14ac:dyDescent="0.3">
      <c r="A3173" s="3" t="s">
        <v>546</v>
      </c>
      <c r="B3173" s="3" t="s">
        <v>633</v>
      </c>
      <c r="C3173" s="3" t="s">
        <v>568</v>
      </c>
      <c r="D3173" s="3">
        <v>55</v>
      </c>
      <c r="E3173" s="2" t="str">
        <f t="shared" si="49"/>
        <v>85PB</v>
      </c>
      <c r="G3173" s="3"/>
      <c r="H3173" s="3"/>
      <c r="I3173" s="3"/>
      <c r="J3173" s="3"/>
      <c r="K3173" s="3"/>
    </row>
    <row r="3174" spans="1:11" x14ac:dyDescent="0.3">
      <c r="A3174" s="3" t="s">
        <v>546</v>
      </c>
      <c r="B3174" s="3" t="s">
        <v>633</v>
      </c>
      <c r="C3174" s="3" t="s">
        <v>568</v>
      </c>
      <c r="D3174" s="3" t="s">
        <v>567</v>
      </c>
      <c r="E3174" s="2" t="str">
        <f t="shared" si="49"/>
        <v>85PB</v>
      </c>
      <c r="G3174" s="3"/>
      <c r="H3174" s="3"/>
      <c r="I3174" s="3"/>
      <c r="J3174" s="3"/>
      <c r="K3174" s="3"/>
    </row>
    <row r="3175" spans="1:11" x14ac:dyDescent="0.3">
      <c r="A3175" s="3" t="s">
        <v>546</v>
      </c>
      <c r="B3175" s="3" t="s">
        <v>633</v>
      </c>
      <c r="C3175" s="3" t="s">
        <v>568</v>
      </c>
      <c r="D3175" s="3">
        <v>131</v>
      </c>
      <c r="E3175" s="2" t="str">
        <f t="shared" si="49"/>
        <v>85PB</v>
      </c>
      <c r="G3175" s="3"/>
      <c r="H3175" s="3"/>
      <c r="I3175" s="3"/>
      <c r="J3175" s="3"/>
      <c r="K3175" s="3"/>
    </row>
    <row r="3176" spans="1:11" x14ac:dyDescent="0.3">
      <c r="A3176" s="3" t="s">
        <v>546</v>
      </c>
      <c r="B3176" s="3" t="s">
        <v>633</v>
      </c>
      <c r="C3176" s="3" t="s">
        <v>165</v>
      </c>
      <c r="D3176" s="3">
        <v>13</v>
      </c>
      <c r="E3176" s="2" t="str">
        <f t="shared" si="49"/>
        <v>85PH</v>
      </c>
      <c r="G3176" s="3"/>
      <c r="H3176" s="3"/>
      <c r="I3176" s="3"/>
      <c r="J3176" s="3"/>
      <c r="K3176" s="3"/>
    </row>
    <row r="3177" spans="1:11" x14ac:dyDescent="0.3">
      <c r="A3177" s="3" t="s">
        <v>546</v>
      </c>
      <c r="B3177" s="3" t="s">
        <v>633</v>
      </c>
      <c r="C3177" s="3" t="s">
        <v>166</v>
      </c>
      <c r="D3177" s="3" t="s">
        <v>567</v>
      </c>
      <c r="E3177" s="2" t="str">
        <f t="shared" si="49"/>
        <v>85PK</v>
      </c>
      <c r="G3177" s="3"/>
      <c r="H3177" s="3"/>
      <c r="I3177" s="3"/>
      <c r="J3177" s="3"/>
      <c r="K3177" s="3"/>
    </row>
    <row r="3178" spans="1:11" x14ac:dyDescent="0.3">
      <c r="A3178" s="3" t="s">
        <v>546</v>
      </c>
      <c r="B3178" s="3" t="s">
        <v>633</v>
      </c>
      <c r="C3178" s="3" t="s">
        <v>167</v>
      </c>
      <c r="D3178" s="3">
        <v>161</v>
      </c>
      <c r="E3178" s="2" t="str">
        <f t="shared" si="49"/>
        <v>85PL</v>
      </c>
      <c r="G3178" s="3"/>
      <c r="H3178" s="3"/>
      <c r="I3178" s="3"/>
      <c r="J3178" s="3"/>
      <c r="K3178" s="3"/>
    </row>
    <row r="3179" spans="1:11" x14ac:dyDescent="0.3">
      <c r="A3179" s="3" t="s">
        <v>546</v>
      </c>
      <c r="B3179" s="3" t="s">
        <v>633</v>
      </c>
      <c r="C3179" s="3" t="s">
        <v>170</v>
      </c>
      <c r="D3179" s="3">
        <v>46</v>
      </c>
      <c r="E3179" s="2" t="str">
        <f t="shared" si="49"/>
        <v>85PT</v>
      </c>
      <c r="G3179" s="3"/>
      <c r="H3179" s="3"/>
      <c r="I3179" s="3"/>
      <c r="J3179" s="3"/>
      <c r="K3179" s="3"/>
    </row>
    <row r="3180" spans="1:11" x14ac:dyDescent="0.3">
      <c r="A3180" s="3" t="s">
        <v>546</v>
      </c>
      <c r="B3180" s="3" t="s">
        <v>633</v>
      </c>
      <c r="C3180" s="3" t="s">
        <v>174</v>
      </c>
      <c r="D3180" s="3">
        <v>128</v>
      </c>
      <c r="E3180" s="2" t="str">
        <f t="shared" si="49"/>
        <v>85RO</v>
      </c>
      <c r="G3180" s="3"/>
      <c r="H3180" s="3"/>
      <c r="I3180" s="3"/>
      <c r="J3180" s="3"/>
      <c r="K3180" s="3"/>
    </row>
    <row r="3181" spans="1:11" x14ac:dyDescent="0.3">
      <c r="A3181" s="3" t="s">
        <v>546</v>
      </c>
      <c r="B3181" s="3" t="s">
        <v>633</v>
      </c>
      <c r="C3181" s="3" t="s">
        <v>175</v>
      </c>
      <c r="D3181" s="3" t="s">
        <v>567</v>
      </c>
      <c r="E3181" s="2" t="str">
        <f t="shared" si="49"/>
        <v>85RS</v>
      </c>
      <c r="G3181" s="3"/>
      <c r="H3181" s="3"/>
      <c r="I3181" s="3"/>
      <c r="J3181" s="3"/>
      <c r="K3181" s="3"/>
    </row>
    <row r="3182" spans="1:11" x14ac:dyDescent="0.3">
      <c r="A3182" s="3" t="s">
        <v>546</v>
      </c>
      <c r="B3182" s="3" t="s">
        <v>633</v>
      </c>
      <c r="C3182" s="3" t="s">
        <v>176</v>
      </c>
      <c r="D3182" s="3">
        <v>56</v>
      </c>
      <c r="E3182" s="2" t="str">
        <f t="shared" si="49"/>
        <v>85RU</v>
      </c>
      <c r="G3182" s="3"/>
      <c r="H3182" s="3"/>
      <c r="I3182" s="3"/>
      <c r="J3182" s="3"/>
      <c r="K3182" s="3"/>
    </row>
    <row r="3183" spans="1:11" x14ac:dyDescent="0.3">
      <c r="A3183" s="3" t="s">
        <v>546</v>
      </c>
      <c r="B3183" s="3" t="s">
        <v>633</v>
      </c>
      <c r="C3183" s="3" t="s">
        <v>178</v>
      </c>
      <c r="D3183" s="3">
        <v>145</v>
      </c>
      <c r="E3183" s="2" t="str">
        <f t="shared" si="49"/>
        <v>85SA</v>
      </c>
      <c r="G3183" s="3"/>
      <c r="H3183" s="3"/>
      <c r="I3183" s="3"/>
      <c r="J3183" s="3"/>
      <c r="K3183" s="3"/>
    </row>
    <row r="3184" spans="1:11" x14ac:dyDescent="0.3">
      <c r="A3184" s="3" t="s">
        <v>546</v>
      </c>
      <c r="B3184" s="3" t="s">
        <v>633</v>
      </c>
      <c r="C3184" s="3" t="s">
        <v>182</v>
      </c>
      <c r="D3184" s="3">
        <v>151</v>
      </c>
      <c r="E3184" s="2" t="str">
        <f t="shared" si="49"/>
        <v>85SE</v>
      </c>
      <c r="G3184" s="3"/>
      <c r="H3184" s="3"/>
      <c r="I3184" s="3"/>
      <c r="J3184" s="3"/>
      <c r="K3184" s="3"/>
    </row>
    <row r="3185" spans="1:11" x14ac:dyDescent="0.3">
      <c r="A3185" s="3" t="s">
        <v>546</v>
      </c>
      <c r="B3185" s="3" t="s">
        <v>633</v>
      </c>
      <c r="C3185" s="3" t="s">
        <v>183</v>
      </c>
      <c r="D3185" s="3">
        <v>82</v>
      </c>
      <c r="E3185" s="2" t="str">
        <f t="shared" si="49"/>
        <v>85SG</v>
      </c>
      <c r="G3185" s="3"/>
      <c r="H3185" s="3"/>
      <c r="I3185" s="3"/>
      <c r="J3185" s="3"/>
      <c r="K3185" s="3"/>
    </row>
    <row r="3186" spans="1:11" x14ac:dyDescent="0.3">
      <c r="A3186" s="3" t="s">
        <v>546</v>
      </c>
      <c r="B3186" s="3" t="s">
        <v>633</v>
      </c>
      <c r="C3186" s="3" t="s">
        <v>185</v>
      </c>
      <c r="D3186" s="3" t="s">
        <v>567</v>
      </c>
      <c r="E3186" s="2" t="str">
        <f t="shared" si="49"/>
        <v>85SI</v>
      </c>
      <c r="G3186" s="3"/>
      <c r="H3186" s="3"/>
      <c r="I3186" s="3"/>
      <c r="J3186" s="3"/>
      <c r="K3186" s="3"/>
    </row>
    <row r="3187" spans="1:11" x14ac:dyDescent="0.3">
      <c r="A3187" s="3" t="s">
        <v>546</v>
      </c>
      <c r="B3187" s="3" t="s">
        <v>633</v>
      </c>
      <c r="C3187" s="3" t="s">
        <v>186</v>
      </c>
      <c r="D3187" s="3" t="s">
        <v>567</v>
      </c>
      <c r="E3187" s="2" t="str">
        <f t="shared" si="49"/>
        <v>85SK</v>
      </c>
      <c r="G3187" s="3"/>
      <c r="H3187" s="3"/>
      <c r="I3187" s="3"/>
      <c r="J3187" s="3"/>
      <c r="K3187" s="3"/>
    </row>
    <row r="3188" spans="1:11" x14ac:dyDescent="0.3">
      <c r="A3188" s="3" t="s">
        <v>546</v>
      </c>
      <c r="B3188" s="3" t="s">
        <v>633</v>
      </c>
      <c r="C3188" s="3" t="s">
        <v>202</v>
      </c>
      <c r="D3188" s="3">
        <v>50</v>
      </c>
      <c r="E3188" s="2" t="str">
        <f t="shared" si="49"/>
        <v>85TH</v>
      </c>
      <c r="G3188" s="3"/>
      <c r="H3188" s="3"/>
      <c r="I3188" s="3"/>
      <c r="J3188" s="3"/>
      <c r="K3188" s="3"/>
    </row>
    <row r="3189" spans="1:11" x14ac:dyDescent="0.3">
      <c r="A3189" s="3" t="s">
        <v>546</v>
      </c>
      <c r="B3189" s="3" t="s">
        <v>633</v>
      </c>
      <c r="C3189" s="3" t="s">
        <v>209</v>
      </c>
      <c r="D3189" s="3">
        <v>67</v>
      </c>
      <c r="E3189" s="2" t="str">
        <f t="shared" si="49"/>
        <v>85TR</v>
      </c>
      <c r="G3189" s="3"/>
      <c r="H3189" s="3"/>
      <c r="I3189" s="3"/>
      <c r="J3189" s="3"/>
      <c r="K3189" s="3"/>
    </row>
    <row r="3190" spans="1:11" x14ac:dyDescent="0.3">
      <c r="A3190" s="3" t="s">
        <v>546</v>
      </c>
      <c r="B3190" s="3" t="s">
        <v>633</v>
      </c>
      <c r="C3190" s="3" t="s">
        <v>212</v>
      </c>
      <c r="D3190" s="3">
        <v>33</v>
      </c>
      <c r="E3190" s="2" t="str">
        <f t="shared" si="49"/>
        <v>85TW</v>
      </c>
      <c r="G3190" s="3"/>
      <c r="H3190" s="3"/>
      <c r="I3190" s="3"/>
      <c r="J3190" s="3"/>
      <c r="K3190" s="3"/>
    </row>
    <row r="3191" spans="1:11" x14ac:dyDescent="0.3">
      <c r="A3191" s="3" t="s">
        <v>546</v>
      </c>
      <c r="B3191" s="3" t="s">
        <v>633</v>
      </c>
      <c r="C3191" s="3" t="s">
        <v>214</v>
      </c>
      <c r="D3191" s="3">
        <v>8</v>
      </c>
      <c r="E3191" s="2" t="str">
        <f t="shared" si="49"/>
        <v>85UA</v>
      </c>
      <c r="G3191" s="3"/>
      <c r="H3191" s="3"/>
      <c r="I3191" s="3"/>
      <c r="J3191" s="3"/>
      <c r="K3191" s="3"/>
    </row>
    <row r="3192" spans="1:11" x14ac:dyDescent="0.3">
      <c r="A3192" s="3" t="s">
        <v>546</v>
      </c>
      <c r="B3192" s="3" t="s">
        <v>633</v>
      </c>
      <c r="C3192" s="3" t="s">
        <v>217</v>
      </c>
      <c r="D3192" s="3">
        <v>1170</v>
      </c>
      <c r="E3192" s="2" t="str">
        <f t="shared" si="49"/>
        <v>85US</v>
      </c>
      <c r="G3192" s="3"/>
      <c r="H3192" s="3"/>
      <c r="I3192" s="3"/>
      <c r="J3192" s="3"/>
      <c r="K3192" s="3"/>
    </row>
    <row r="3193" spans="1:11" x14ac:dyDescent="0.3">
      <c r="A3193" s="3" t="s">
        <v>546</v>
      </c>
      <c r="B3193" s="3" t="s">
        <v>633</v>
      </c>
      <c r="C3193" s="3" t="s">
        <v>218</v>
      </c>
      <c r="D3193" s="3">
        <v>0</v>
      </c>
      <c r="E3193" s="2" t="str">
        <f t="shared" si="49"/>
        <v>85UY</v>
      </c>
      <c r="G3193" s="3"/>
      <c r="H3193" s="3"/>
      <c r="I3193" s="3"/>
      <c r="J3193" s="3"/>
      <c r="K3193" s="3"/>
    </row>
    <row r="3194" spans="1:11" x14ac:dyDescent="0.3">
      <c r="A3194" s="3" t="s">
        <v>546</v>
      </c>
      <c r="B3194" s="3" t="s">
        <v>633</v>
      </c>
      <c r="C3194" s="3" t="s">
        <v>471</v>
      </c>
      <c r="D3194" s="3">
        <v>8031</v>
      </c>
      <c r="E3194" s="2" t="str">
        <f t="shared" si="49"/>
        <v>85W1</v>
      </c>
      <c r="G3194" s="3"/>
      <c r="H3194" s="3"/>
      <c r="I3194" s="3"/>
      <c r="J3194" s="3"/>
      <c r="K3194" s="3"/>
    </row>
    <row r="3195" spans="1:11" x14ac:dyDescent="0.3">
      <c r="A3195" s="3" t="s">
        <v>546</v>
      </c>
      <c r="B3195" s="3" t="s">
        <v>633</v>
      </c>
      <c r="C3195" s="3" t="s">
        <v>231</v>
      </c>
      <c r="D3195" s="3">
        <v>88</v>
      </c>
      <c r="E3195" s="2" t="str">
        <f t="shared" si="49"/>
        <v>85ZA</v>
      </c>
      <c r="G3195" s="3"/>
      <c r="H3195" s="3"/>
      <c r="I3195" s="3"/>
      <c r="J3195" s="3"/>
      <c r="K3195" s="3"/>
    </row>
    <row r="3196" spans="1:11" x14ac:dyDescent="0.3">
      <c r="A3196" s="3" t="s">
        <v>546</v>
      </c>
      <c r="B3196" s="3" t="s">
        <v>634</v>
      </c>
      <c r="C3196" s="3" t="s">
        <v>12</v>
      </c>
      <c r="D3196" s="3">
        <v>3</v>
      </c>
      <c r="E3196" s="2" t="str">
        <f t="shared" si="49"/>
        <v>86AU</v>
      </c>
      <c r="G3196" s="3"/>
      <c r="H3196" s="3"/>
      <c r="I3196" s="3"/>
      <c r="J3196" s="3"/>
      <c r="K3196" s="3"/>
    </row>
    <row r="3197" spans="1:11" x14ac:dyDescent="0.3">
      <c r="A3197" s="3" t="s">
        <v>546</v>
      </c>
      <c r="B3197" s="3" t="s">
        <v>634</v>
      </c>
      <c r="C3197" s="3" t="s">
        <v>485</v>
      </c>
      <c r="D3197" s="3" t="s">
        <v>567</v>
      </c>
      <c r="E3197" s="2" t="str">
        <f t="shared" si="49"/>
        <v>86B5</v>
      </c>
      <c r="G3197" s="3"/>
      <c r="H3197" s="3"/>
      <c r="I3197" s="3"/>
      <c r="J3197" s="3"/>
      <c r="K3197" s="3"/>
    </row>
    <row r="3198" spans="1:11" x14ac:dyDescent="0.3">
      <c r="A3198" s="3" t="s">
        <v>546</v>
      </c>
      <c r="B3198" s="3" t="s">
        <v>634</v>
      </c>
      <c r="C3198" s="3" t="s">
        <v>18</v>
      </c>
      <c r="D3198" s="3">
        <v>1</v>
      </c>
      <c r="E3198" s="2" t="str">
        <f t="shared" si="49"/>
        <v>86BE</v>
      </c>
      <c r="G3198" s="3"/>
      <c r="H3198" s="3"/>
      <c r="I3198" s="3"/>
      <c r="J3198" s="3"/>
      <c r="K3198" s="3"/>
    </row>
    <row r="3199" spans="1:11" x14ac:dyDescent="0.3">
      <c r="A3199" s="3" t="s">
        <v>546</v>
      </c>
      <c r="B3199" s="3" t="s">
        <v>634</v>
      </c>
      <c r="C3199" s="3" t="s">
        <v>28</v>
      </c>
      <c r="D3199" s="3">
        <v>0</v>
      </c>
      <c r="E3199" s="2" t="str">
        <f t="shared" si="49"/>
        <v>86BR</v>
      </c>
      <c r="G3199" s="3"/>
      <c r="H3199" s="3"/>
      <c r="I3199" s="3"/>
      <c r="J3199" s="3"/>
      <c r="K3199" s="3"/>
    </row>
    <row r="3200" spans="1:11" x14ac:dyDescent="0.3">
      <c r="A3200" s="3" t="s">
        <v>546</v>
      </c>
      <c r="B3200" s="3" t="s">
        <v>634</v>
      </c>
      <c r="C3200" s="3" t="s">
        <v>35</v>
      </c>
      <c r="D3200" s="3">
        <v>2</v>
      </c>
      <c r="E3200" s="2" t="str">
        <f t="shared" si="49"/>
        <v>86CA</v>
      </c>
      <c r="G3200" s="3"/>
      <c r="H3200" s="3"/>
      <c r="I3200" s="3"/>
      <c r="J3200" s="3"/>
      <c r="K3200" s="3"/>
    </row>
    <row r="3201" spans="1:11" x14ac:dyDescent="0.3">
      <c r="A3201" s="3" t="s">
        <v>546</v>
      </c>
      <c r="B3201" s="3" t="s">
        <v>634</v>
      </c>
      <c r="C3201" s="3" t="s">
        <v>40</v>
      </c>
      <c r="D3201" s="3">
        <v>3</v>
      </c>
      <c r="E3201" s="2" t="str">
        <f t="shared" si="49"/>
        <v>86CH</v>
      </c>
      <c r="G3201" s="3"/>
      <c r="H3201" s="3"/>
      <c r="I3201" s="3"/>
      <c r="J3201" s="3"/>
      <c r="K3201" s="3"/>
    </row>
    <row r="3202" spans="1:11" x14ac:dyDescent="0.3">
      <c r="A3202" s="3" t="s">
        <v>546</v>
      </c>
      <c r="B3202" s="3" t="s">
        <v>634</v>
      </c>
      <c r="C3202" s="3" t="s">
        <v>45</v>
      </c>
      <c r="D3202" s="3">
        <v>3</v>
      </c>
      <c r="E3202" s="2" t="str">
        <f t="shared" si="49"/>
        <v>86CN</v>
      </c>
      <c r="G3202" s="3"/>
      <c r="H3202" s="3"/>
      <c r="I3202" s="3"/>
      <c r="J3202" s="3"/>
      <c r="K3202" s="3"/>
    </row>
    <row r="3203" spans="1:11" x14ac:dyDescent="0.3">
      <c r="A3203" s="3" t="s">
        <v>546</v>
      </c>
      <c r="B3203" s="3" t="s">
        <v>634</v>
      </c>
      <c r="C3203" s="3" t="s">
        <v>53</v>
      </c>
      <c r="D3203" s="3">
        <v>0</v>
      </c>
      <c r="E3203" s="2" t="str">
        <f t="shared" ref="E3203:E3266" si="50">B3203&amp;C3203</f>
        <v>86CZ</v>
      </c>
      <c r="G3203" s="3"/>
      <c r="H3203" s="3"/>
      <c r="I3203" s="3"/>
      <c r="J3203" s="3"/>
      <c r="K3203" s="3"/>
    </row>
    <row r="3204" spans="1:11" x14ac:dyDescent="0.3">
      <c r="A3204" s="3" t="s">
        <v>546</v>
      </c>
      <c r="B3204" s="3" t="s">
        <v>634</v>
      </c>
      <c r="C3204" s="3" t="s">
        <v>490</v>
      </c>
      <c r="D3204" s="3" t="s">
        <v>567</v>
      </c>
      <c r="E3204" s="2" t="str">
        <f t="shared" si="50"/>
        <v>86D5</v>
      </c>
      <c r="G3204" s="3"/>
      <c r="H3204" s="3"/>
      <c r="I3204" s="3"/>
      <c r="J3204" s="3"/>
      <c r="K3204" s="3"/>
    </row>
    <row r="3205" spans="1:11" x14ac:dyDescent="0.3">
      <c r="A3205" s="3" t="s">
        <v>546</v>
      </c>
      <c r="B3205" s="3" t="s">
        <v>634</v>
      </c>
      <c r="C3205" s="3" t="s">
        <v>54</v>
      </c>
      <c r="D3205" s="3">
        <v>4</v>
      </c>
      <c r="E3205" s="2" t="str">
        <f t="shared" si="50"/>
        <v>86DE</v>
      </c>
      <c r="G3205" s="3"/>
      <c r="H3205" s="3"/>
      <c r="I3205" s="3"/>
      <c r="J3205" s="3"/>
      <c r="K3205" s="3"/>
    </row>
    <row r="3206" spans="1:11" x14ac:dyDescent="0.3">
      <c r="A3206" s="3" t="s">
        <v>546</v>
      </c>
      <c r="B3206" s="3" t="s">
        <v>634</v>
      </c>
      <c r="C3206" s="3" t="s">
        <v>56</v>
      </c>
      <c r="D3206" s="3">
        <v>1</v>
      </c>
      <c r="E3206" s="2" t="str">
        <f t="shared" si="50"/>
        <v>86DK</v>
      </c>
      <c r="G3206" s="3"/>
      <c r="H3206" s="3"/>
      <c r="I3206" s="3"/>
      <c r="J3206" s="3"/>
      <c r="K3206" s="3"/>
    </row>
    <row r="3207" spans="1:11" x14ac:dyDescent="0.3">
      <c r="A3207" s="3" t="s">
        <v>546</v>
      </c>
      <c r="B3207" s="3" t="s">
        <v>634</v>
      </c>
      <c r="C3207" s="3" t="s">
        <v>64</v>
      </c>
      <c r="D3207" s="3">
        <v>3</v>
      </c>
      <c r="E3207" s="2" t="str">
        <f t="shared" si="50"/>
        <v>86ES</v>
      </c>
      <c r="G3207" s="3"/>
      <c r="H3207" s="3"/>
      <c r="I3207" s="3"/>
      <c r="J3207" s="3"/>
      <c r="K3207" s="3"/>
    </row>
    <row r="3208" spans="1:11" x14ac:dyDescent="0.3">
      <c r="A3208" s="3" t="s">
        <v>546</v>
      </c>
      <c r="B3208" s="3" t="s">
        <v>634</v>
      </c>
      <c r="C3208" s="3" t="s">
        <v>71</v>
      </c>
      <c r="D3208" s="3">
        <v>4</v>
      </c>
      <c r="E3208" s="2" t="str">
        <f t="shared" si="50"/>
        <v>86FR</v>
      </c>
      <c r="G3208" s="3"/>
      <c r="H3208" s="3"/>
      <c r="I3208" s="3"/>
      <c r="J3208" s="3"/>
      <c r="K3208" s="3"/>
    </row>
    <row r="3209" spans="1:11" x14ac:dyDescent="0.3">
      <c r="A3209" s="3" t="s">
        <v>546</v>
      </c>
      <c r="B3209" s="3" t="s">
        <v>634</v>
      </c>
      <c r="C3209" s="3" t="s">
        <v>87</v>
      </c>
      <c r="D3209" s="3">
        <v>2</v>
      </c>
      <c r="E3209" s="2" t="str">
        <f t="shared" si="50"/>
        <v>86HK</v>
      </c>
      <c r="G3209" s="3"/>
      <c r="H3209" s="3"/>
      <c r="I3209" s="3"/>
      <c r="J3209" s="3"/>
      <c r="K3209" s="3"/>
    </row>
    <row r="3210" spans="1:11" x14ac:dyDescent="0.3">
      <c r="A3210" s="3" t="s">
        <v>546</v>
      </c>
      <c r="B3210" s="3" t="s">
        <v>634</v>
      </c>
      <c r="C3210" s="3" t="s">
        <v>94</v>
      </c>
      <c r="D3210" s="3">
        <v>3</v>
      </c>
      <c r="E3210" s="2" t="str">
        <f t="shared" si="50"/>
        <v>86IE</v>
      </c>
      <c r="G3210" s="3"/>
      <c r="H3210" s="3"/>
      <c r="I3210" s="3"/>
      <c r="J3210" s="3"/>
      <c r="K3210" s="3"/>
    </row>
    <row r="3211" spans="1:11" x14ac:dyDescent="0.3">
      <c r="A3211" s="3" t="s">
        <v>546</v>
      </c>
      <c r="B3211" s="3" t="s">
        <v>634</v>
      </c>
      <c r="C3211" s="3" t="s">
        <v>96</v>
      </c>
      <c r="D3211" s="3">
        <v>3</v>
      </c>
      <c r="E3211" s="2" t="str">
        <f t="shared" si="50"/>
        <v>86IN</v>
      </c>
      <c r="G3211" s="3"/>
      <c r="H3211" s="3"/>
      <c r="I3211" s="3"/>
      <c r="J3211" s="3"/>
      <c r="K3211" s="3"/>
    </row>
    <row r="3212" spans="1:11" x14ac:dyDescent="0.3">
      <c r="A3212" s="3" t="s">
        <v>546</v>
      </c>
      <c r="B3212" s="3" t="s">
        <v>634</v>
      </c>
      <c r="C3212" s="3" t="s">
        <v>101</v>
      </c>
      <c r="D3212" s="3">
        <v>8</v>
      </c>
      <c r="E3212" s="2" t="str">
        <f t="shared" si="50"/>
        <v>86IT</v>
      </c>
      <c r="G3212" s="3"/>
      <c r="H3212" s="3"/>
      <c r="I3212" s="3"/>
      <c r="J3212" s="3"/>
      <c r="K3212" s="3"/>
    </row>
    <row r="3213" spans="1:11" x14ac:dyDescent="0.3">
      <c r="A3213" s="3" t="s">
        <v>546</v>
      </c>
      <c r="B3213" s="3" t="s">
        <v>634</v>
      </c>
      <c r="C3213" s="3" t="s">
        <v>105</v>
      </c>
      <c r="D3213" s="3" t="s">
        <v>567</v>
      </c>
      <c r="E3213" s="2" t="str">
        <f t="shared" si="50"/>
        <v>86JP</v>
      </c>
      <c r="G3213" s="3"/>
      <c r="H3213" s="3"/>
      <c r="I3213" s="3"/>
      <c r="J3213" s="3"/>
      <c r="K3213" s="3"/>
    </row>
    <row r="3214" spans="1:11" x14ac:dyDescent="0.3">
      <c r="A3214" s="3" t="s">
        <v>546</v>
      </c>
      <c r="B3214" s="3" t="s">
        <v>634</v>
      </c>
      <c r="C3214" s="3" t="s">
        <v>113</v>
      </c>
      <c r="D3214" s="3">
        <v>0</v>
      </c>
      <c r="E3214" s="2" t="str">
        <f t="shared" si="50"/>
        <v>86KR</v>
      </c>
      <c r="G3214" s="3"/>
      <c r="H3214" s="3"/>
      <c r="I3214" s="3"/>
      <c r="J3214" s="3"/>
      <c r="K3214" s="3"/>
    </row>
    <row r="3215" spans="1:11" x14ac:dyDescent="0.3">
      <c r="A3215" s="3" t="s">
        <v>546</v>
      </c>
      <c r="B3215" s="3" t="s">
        <v>634</v>
      </c>
      <c r="C3215" s="3" t="s">
        <v>146</v>
      </c>
      <c r="D3215" s="3">
        <v>0</v>
      </c>
      <c r="E3215" s="2" t="str">
        <f t="shared" si="50"/>
        <v>86MY</v>
      </c>
      <c r="G3215" s="3"/>
      <c r="H3215" s="3"/>
      <c r="I3215" s="3"/>
      <c r="J3215" s="3"/>
      <c r="K3215" s="3"/>
    </row>
    <row r="3216" spans="1:11" x14ac:dyDescent="0.3">
      <c r="A3216" s="3" t="s">
        <v>546</v>
      </c>
      <c r="B3216" s="3" t="s">
        <v>634</v>
      </c>
      <c r="C3216" s="3" t="s">
        <v>154</v>
      </c>
      <c r="D3216" s="3" t="s">
        <v>567</v>
      </c>
      <c r="E3216" s="2" t="str">
        <f t="shared" si="50"/>
        <v>86NL</v>
      </c>
      <c r="G3216" s="3"/>
      <c r="H3216" s="3"/>
      <c r="I3216" s="3"/>
      <c r="J3216" s="3"/>
      <c r="K3216" s="3"/>
    </row>
    <row r="3217" spans="1:11" x14ac:dyDescent="0.3">
      <c r="A3217" s="3" t="s">
        <v>546</v>
      </c>
      <c r="B3217" s="3" t="s">
        <v>634</v>
      </c>
      <c r="C3217" s="3" t="s">
        <v>155</v>
      </c>
      <c r="D3217" s="3">
        <v>0</v>
      </c>
      <c r="E3217" s="2" t="str">
        <f t="shared" si="50"/>
        <v>86NO</v>
      </c>
      <c r="G3217" s="3"/>
      <c r="H3217" s="3"/>
      <c r="I3217" s="3"/>
      <c r="J3217" s="3"/>
      <c r="K3217" s="3"/>
    </row>
    <row r="3218" spans="1:11" x14ac:dyDescent="0.3">
      <c r="A3218" s="3" t="s">
        <v>546</v>
      </c>
      <c r="B3218" s="3" t="s">
        <v>634</v>
      </c>
      <c r="C3218" s="3" t="s">
        <v>159</v>
      </c>
      <c r="D3218" s="3">
        <v>0</v>
      </c>
      <c r="E3218" s="2" t="str">
        <f t="shared" si="50"/>
        <v>86NZ</v>
      </c>
      <c r="G3218" s="3"/>
      <c r="H3218" s="3"/>
      <c r="I3218" s="3"/>
      <c r="J3218" s="3"/>
      <c r="K3218" s="3"/>
    </row>
    <row r="3219" spans="1:11" x14ac:dyDescent="0.3">
      <c r="A3219" s="3" t="s">
        <v>546</v>
      </c>
      <c r="B3219" s="3" t="s">
        <v>634</v>
      </c>
      <c r="C3219" s="3" t="s">
        <v>568</v>
      </c>
      <c r="D3219" s="3">
        <v>2</v>
      </c>
      <c r="E3219" s="2" t="str">
        <f t="shared" si="50"/>
        <v>86PB</v>
      </c>
      <c r="G3219" s="3"/>
      <c r="H3219" s="3"/>
      <c r="I3219" s="3"/>
      <c r="J3219" s="3"/>
      <c r="K3219" s="3"/>
    </row>
    <row r="3220" spans="1:11" x14ac:dyDescent="0.3">
      <c r="A3220" s="3" t="s">
        <v>546</v>
      </c>
      <c r="B3220" s="3" t="s">
        <v>634</v>
      </c>
      <c r="C3220" s="3" t="s">
        <v>568</v>
      </c>
      <c r="D3220" s="3" t="s">
        <v>567</v>
      </c>
      <c r="E3220" s="2" t="str">
        <f t="shared" si="50"/>
        <v>86PB</v>
      </c>
      <c r="G3220" s="3"/>
      <c r="H3220" s="3"/>
      <c r="I3220" s="3"/>
      <c r="J3220" s="3"/>
      <c r="K3220" s="3"/>
    </row>
    <row r="3221" spans="1:11" x14ac:dyDescent="0.3">
      <c r="A3221" s="3" t="s">
        <v>546</v>
      </c>
      <c r="B3221" s="3" t="s">
        <v>634</v>
      </c>
      <c r="C3221" s="3" t="s">
        <v>568</v>
      </c>
      <c r="D3221" s="3">
        <v>0</v>
      </c>
      <c r="E3221" s="2" t="str">
        <f t="shared" si="50"/>
        <v>86PB</v>
      </c>
      <c r="G3221" s="3"/>
      <c r="H3221" s="3"/>
      <c r="I3221" s="3"/>
      <c r="J3221" s="3"/>
      <c r="K3221" s="3"/>
    </row>
    <row r="3222" spans="1:11" x14ac:dyDescent="0.3">
      <c r="A3222" s="3" t="s">
        <v>546</v>
      </c>
      <c r="B3222" s="3" t="s">
        <v>634</v>
      </c>
      <c r="C3222" s="3" t="s">
        <v>568</v>
      </c>
      <c r="D3222" s="3">
        <v>3</v>
      </c>
      <c r="E3222" s="2" t="str">
        <f t="shared" si="50"/>
        <v>86PB</v>
      </c>
      <c r="G3222" s="3"/>
      <c r="H3222" s="3"/>
      <c r="I3222" s="3"/>
      <c r="J3222" s="3"/>
      <c r="K3222" s="3"/>
    </row>
    <row r="3223" spans="1:11" x14ac:dyDescent="0.3">
      <c r="A3223" s="3" t="s">
        <v>546</v>
      </c>
      <c r="B3223" s="3" t="s">
        <v>634</v>
      </c>
      <c r="C3223" s="3" t="s">
        <v>167</v>
      </c>
      <c r="D3223" s="3">
        <v>2</v>
      </c>
      <c r="E3223" s="2" t="str">
        <f t="shared" si="50"/>
        <v>86PL</v>
      </c>
      <c r="G3223" s="3"/>
      <c r="H3223" s="3"/>
      <c r="I3223" s="3"/>
      <c r="J3223" s="3"/>
      <c r="K3223" s="3"/>
    </row>
    <row r="3224" spans="1:11" x14ac:dyDescent="0.3">
      <c r="A3224" s="3" t="s">
        <v>546</v>
      </c>
      <c r="B3224" s="3" t="s">
        <v>634</v>
      </c>
      <c r="C3224" s="3" t="s">
        <v>170</v>
      </c>
      <c r="D3224" s="3">
        <v>0</v>
      </c>
      <c r="E3224" s="2" t="str">
        <f t="shared" si="50"/>
        <v>86PT</v>
      </c>
      <c r="G3224" s="3"/>
      <c r="H3224" s="3"/>
      <c r="I3224" s="3"/>
      <c r="J3224" s="3"/>
      <c r="K3224" s="3"/>
    </row>
    <row r="3225" spans="1:11" x14ac:dyDescent="0.3">
      <c r="A3225" s="3" t="s">
        <v>546</v>
      </c>
      <c r="B3225" s="3" t="s">
        <v>634</v>
      </c>
      <c r="C3225" s="3" t="s">
        <v>174</v>
      </c>
      <c r="D3225" s="3">
        <v>2</v>
      </c>
      <c r="E3225" s="2" t="str">
        <f t="shared" si="50"/>
        <v>86RO</v>
      </c>
      <c r="G3225" s="3"/>
      <c r="H3225" s="3"/>
      <c r="I3225" s="3"/>
      <c r="J3225" s="3"/>
      <c r="K3225" s="3"/>
    </row>
    <row r="3226" spans="1:11" x14ac:dyDescent="0.3">
      <c r="A3226" s="3" t="s">
        <v>546</v>
      </c>
      <c r="B3226" s="3" t="s">
        <v>634</v>
      </c>
      <c r="C3226" s="3" t="s">
        <v>178</v>
      </c>
      <c r="D3226" s="3" t="s">
        <v>567</v>
      </c>
      <c r="E3226" s="2" t="str">
        <f t="shared" si="50"/>
        <v>86SA</v>
      </c>
      <c r="G3226" s="3"/>
      <c r="H3226" s="3"/>
      <c r="I3226" s="3"/>
      <c r="J3226" s="3"/>
      <c r="K3226" s="3"/>
    </row>
    <row r="3227" spans="1:11" x14ac:dyDescent="0.3">
      <c r="A3227" s="3" t="s">
        <v>546</v>
      </c>
      <c r="B3227" s="3" t="s">
        <v>634</v>
      </c>
      <c r="C3227" s="3" t="s">
        <v>182</v>
      </c>
      <c r="D3227" s="3">
        <v>2</v>
      </c>
      <c r="E3227" s="2" t="str">
        <f t="shared" si="50"/>
        <v>86SE</v>
      </c>
      <c r="G3227" s="3"/>
      <c r="H3227" s="3"/>
      <c r="I3227" s="3"/>
      <c r="J3227" s="3"/>
      <c r="K3227" s="3"/>
    </row>
    <row r="3228" spans="1:11" x14ac:dyDescent="0.3">
      <c r="A3228" s="3" t="s">
        <v>546</v>
      </c>
      <c r="B3228" s="3" t="s">
        <v>634</v>
      </c>
      <c r="C3228" s="3" t="s">
        <v>183</v>
      </c>
      <c r="D3228" s="3">
        <v>0</v>
      </c>
      <c r="E3228" s="2" t="str">
        <f t="shared" si="50"/>
        <v>86SG</v>
      </c>
      <c r="G3228" s="3"/>
      <c r="H3228" s="3"/>
      <c r="I3228" s="3"/>
      <c r="J3228" s="3"/>
      <c r="K3228" s="3"/>
    </row>
    <row r="3229" spans="1:11" x14ac:dyDescent="0.3">
      <c r="A3229" s="3" t="s">
        <v>546</v>
      </c>
      <c r="B3229" s="3" t="s">
        <v>634</v>
      </c>
      <c r="C3229" s="3" t="s">
        <v>209</v>
      </c>
      <c r="D3229" s="3">
        <v>0</v>
      </c>
      <c r="E3229" s="2" t="str">
        <f t="shared" si="50"/>
        <v>86TR</v>
      </c>
      <c r="G3229" s="3"/>
      <c r="H3229" s="3"/>
      <c r="I3229" s="3"/>
      <c r="J3229" s="3"/>
      <c r="K3229" s="3"/>
    </row>
    <row r="3230" spans="1:11" x14ac:dyDescent="0.3">
      <c r="A3230" s="3" t="s">
        <v>546</v>
      </c>
      <c r="B3230" s="3" t="s">
        <v>634</v>
      </c>
      <c r="C3230" s="3" t="s">
        <v>217</v>
      </c>
      <c r="D3230" s="3">
        <v>9</v>
      </c>
      <c r="E3230" s="2" t="str">
        <f t="shared" si="50"/>
        <v>86US</v>
      </c>
      <c r="G3230" s="3"/>
      <c r="H3230" s="3"/>
      <c r="I3230" s="3"/>
      <c r="J3230" s="3"/>
      <c r="K3230" s="3"/>
    </row>
    <row r="3231" spans="1:11" x14ac:dyDescent="0.3">
      <c r="A3231" s="3" t="s">
        <v>546</v>
      </c>
      <c r="B3231" s="3" t="s">
        <v>634</v>
      </c>
      <c r="C3231" s="3" t="s">
        <v>471</v>
      </c>
      <c r="D3231" s="3" t="s">
        <v>567</v>
      </c>
      <c r="E3231" s="2" t="str">
        <f t="shared" si="50"/>
        <v>86W1</v>
      </c>
      <c r="G3231" s="3"/>
      <c r="H3231" s="3"/>
      <c r="I3231" s="3"/>
      <c r="J3231" s="3"/>
      <c r="K3231" s="3"/>
    </row>
    <row r="3232" spans="1:11" x14ac:dyDescent="0.3">
      <c r="A3232" s="3" t="s">
        <v>546</v>
      </c>
      <c r="B3232" s="3" t="s">
        <v>634</v>
      </c>
      <c r="C3232" s="3" t="s">
        <v>231</v>
      </c>
      <c r="D3232" s="3">
        <v>0</v>
      </c>
      <c r="E3232" s="2" t="str">
        <f t="shared" si="50"/>
        <v>86ZA</v>
      </c>
      <c r="G3232" s="3"/>
      <c r="H3232" s="3"/>
      <c r="I3232" s="3"/>
      <c r="J3232" s="3"/>
      <c r="K3232" s="3"/>
    </row>
    <row r="3233" spans="1:11" x14ac:dyDescent="0.3">
      <c r="A3233" s="3" t="s">
        <v>546</v>
      </c>
      <c r="B3233" s="3" t="s">
        <v>635</v>
      </c>
      <c r="C3233" s="3" t="s">
        <v>490</v>
      </c>
      <c r="D3233" s="3">
        <v>0</v>
      </c>
      <c r="E3233" s="2" t="str">
        <f t="shared" si="50"/>
        <v>88D5</v>
      </c>
      <c r="G3233" s="3"/>
      <c r="H3233" s="3"/>
      <c r="I3233" s="3"/>
      <c r="J3233" s="3"/>
      <c r="K3233" s="3"/>
    </row>
    <row r="3234" spans="1:11" x14ac:dyDescent="0.3">
      <c r="A3234" s="3" t="s">
        <v>546</v>
      </c>
      <c r="B3234" s="3" t="s">
        <v>635</v>
      </c>
      <c r="C3234" s="3" t="s">
        <v>217</v>
      </c>
      <c r="D3234" s="3">
        <v>0</v>
      </c>
      <c r="E3234" s="2" t="str">
        <f t="shared" si="50"/>
        <v>88US</v>
      </c>
      <c r="G3234" s="3"/>
      <c r="H3234" s="3"/>
      <c r="I3234" s="3"/>
      <c r="J3234" s="3"/>
      <c r="K3234" s="3"/>
    </row>
    <row r="3235" spans="1:11" x14ac:dyDescent="0.3">
      <c r="A3235" s="3" t="s">
        <v>546</v>
      </c>
      <c r="B3235" s="3" t="s">
        <v>635</v>
      </c>
      <c r="C3235" s="3" t="s">
        <v>471</v>
      </c>
      <c r="D3235" s="3">
        <v>0</v>
      </c>
      <c r="E3235" s="2" t="str">
        <f t="shared" si="50"/>
        <v>88W1</v>
      </c>
      <c r="G3235" s="3"/>
      <c r="H3235" s="3"/>
      <c r="I3235" s="3"/>
      <c r="J3235" s="3"/>
      <c r="K3235" s="3"/>
    </row>
    <row r="3236" spans="1:11" x14ac:dyDescent="0.3">
      <c r="A3236" s="3" t="s">
        <v>546</v>
      </c>
      <c r="B3236" s="3" t="s">
        <v>636</v>
      </c>
      <c r="C3236" s="3" t="s">
        <v>9</v>
      </c>
      <c r="D3236" s="3">
        <v>0</v>
      </c>
      <c r="E3236" s="2" t="str">
        <f t="shared" si="50"/>
        <v>90AR</v>
      </c>
      <c r="G3236" s="3"/>
      <c r="H3236" s="3"/>
      <c r="I3236" s="3"/>
      <c r="J3236" s="3"/>
      <c r="K3236" s="3"/>
    </row>
    <row r="3237" spans="1:11" x14ac:dyDescent="0.3">
      <c r="A3237" s="3" t="s">
        <v>546</v>
      </c>
      <c r="B3237" s="3" t="s">
        <v>636</v>
      </c>
      <c r="C3237" s="3" t="s">
        <v>11</v>
      </c>
      <c r="D3237" s="3">
        <v>12</v>
      </c>
      <c r="E3237" s="2" t="str">
        <f t="shared" si="50"/>
        <v>90AT</v>
      </c>
      <c r="G3237" s="3"/>
      <c r="H3237" s="3"/>
      <c r="I3237" s="3"/>
      <c r="J3237" s="3"/>
      <c r="K3237" s="3"/>
    </row>
    <row r="3238" spans="1:11" x14ac:dyDescent="0.3">
      <c r="A3238" s="3" t="s">
        <v>546</v>
      </c>
      <c r="B3238" s="3" t="s">
        <v>636</v>
      </c>
      <c r="C3238" s="3" t="s">
        <v>12</v>
      </c>
      <c r="D3238" s="3">
        <v>29</v>
      </c>
      <c r="E3238" s="2" t="str">
        <f t="shared" si="50"/>
        <v>90AU</v>
      </c>
      <c r="G3238" s="3"/>
      <c r="H3238" s="3"/>
      <c r="I3238" s="3"/>
      <c r="J3238" s="3"/>
      <c r="K3238" s="3"/>
    </row>
    <row r="3239" spans="1:11" x14ac:dyDescent="0.3">
      <c r="A3239" s="3" t="s">
        <v>546</v>
      </c>
      <c r="B3239" s="3" t="s">
        <v>636</v>
      </c>
      <c r="C3239" s="3" t="s">
        <v>485</v>
      </c>
      <c r="D3239" s="3">
        <v>1670</v>
      </c>
      <c r="E3239" s="2" t="str">
        <f t="shared" si="50"/>
        <v>90B5</v>
      </c>
      <c r="G3239" s="3"/>
      <c r="H3239" s="3"/>
      <c r="I3239" s="3"/>
      <c r="J3239" s="3"/>
      <c r="K3239" s="3"/>
    </row>
    <row r="3240" spans="1:11" x14ac:dyDescent="0.3">
      <c r="A3240" s="3" t="s">
        <v>546</v>
      </c>
      <c r="B3240" s="3" t="s">
        <v>636</v>
      </c>
      <c r="C3240" s="3" t="s">
        <v>18</v>
      </c>
      <c r="D3240" s="3">
        <v>23</v>
      </c>
      <c r="E3240" s="2" t="str">
        <f t="shared" si="50"/>
        <v>90BE</v>
      </c>
      <c r="G3240" s="3"/>
      <c r="H3240" s="3"/>
      <c r="I3240" s="3"/>
      <c r="J3240" s="3"/>
      <c r="K3240" s="3"/>
    </row>
    <row r="3241" spans="1:11" x14ac:dyDescent="0.3">
      <c r="A3241" s="3" t="s">
        <v>546</v>
      </c>
      <c r="B3241" s="3" t="s">
        <v>636</v>
      </c>
      <c r="C3241" s="3" t="s">
        <v>20</v>
      </c>
      <c r="D3241" s="3">
        <v>40</v>
      </c>
      <c r="E3241" s="2" t="str">
        <f t="shared" si="50"/>
        <v>90BG</v>
      </c>
      <c r="G3241" s="3"/>
      <c r="H3241" s="3"/>
      <c r="I3241" s="3"/>
      <c r="J3241" s="3"/>
      <c r="K3241" s="3"/>
    </row>
    <row r="3242" spans="1:11" x14ac:dyDescent="0.3">
      <c r="A3242" s="3" t="s">
        <v>546</v>
      </c>
      <c r="B3242" s="3" t="s">
        <v>636</v>
      </c>
      <c r="C3242" s="3" t="s">
        <v>28</v>
      </c>
      <c r="D3242" s="3" t="s">
        <v>567</v>
      </c>
      <c r="E3242" s="2" t="str">
        <f t="shared" si="50"/>
        <v>90BR</v>
      </c>
      <c r="G3242" s="3"/>
      <c r="H3242" s="3"/>
      <c r="I3242" s="3"/>
      <c r="J3242" s="3"/>
      <c r="K3242" s="3"/>
    </row>
    <row r="3243" spans="1:11" x14ac:dyDescent="0.3">
      <c r="A3243" s="3" t="s">
        <v>546</v>
      </c>
      <c r="B3243" s="3" t="s">
        <v>636</v>
      </c>
      <c r="C3243" s="3" t="s">
        <v>35</v>
      </c>
      <c r="D3243" s="3">
        <v>99</v>
      </c>
      <c r="E3243" s="2" t="str">
        <f t="shared" si="50"/>
        <v>90CA</v>
      </c>
      <c r="G3243" s="3"/>
      <c r="H3243" s="3"/>
      <c r="I3243" s="3"/>
      <c r="J3243" s="3"/>
      <c r="K3243" s="3"/>
    </row>
    <row r="3244" spans="1:11" x14ac:dyDescent="0.3">
      <c r="A3244" s="3" t="s">
        <v>546</v>
      </c>
      <c r="B3244" s="3" t="s">
        <v>636</v>
      </c>
      <c r="C3244" s="3" t="s">
        <v>40</v>
      </c>
      <c r="D3244" s="3">
        <v>292</v>
      </c>
      <c r="E3244" s="2" t="str">
        <f t="shared" si="50"/>
        <v>90CH</v>
      </c>
      <c r="G3244" s="3"/>
      <c r="H3244" s="3"/>
      <c r="I3244" s="3"/>
      <c r="J3244" s="3"/>
      <c r="K3244" s="3"/>
    </row>
    <row r="3245" spans="1:11" x14ac:dyDescent="0.3">
      <c r="A3245" s="3" t="s">
        <v>546</v>
      </c>
      <c r="B3245" s="3" t="s">
        <v>636</v>
      </c>
      <c r="C3245" s="3" t="s">
        <v>43</v>
      </c>
      <c r="D3245" s="3">
        <v>0</v>
      </c>
      <c r="E3245" s="2" t="str">
        <f t="shared" si="50"/>
        <v>90CL</v>
      </c>
      <c r="G3245" s="3"/>
      <c r="H3245" s="3"/>
      <c r="I3245" s="3"/>
      <c r="J3245" s="3"/>
      <c r="K3245" s="3"/>
    </row>
    <row r="3246" spans="1:11" x14ac:dyDescent="0.3">
      <c r="A3246" s="3" t="s">
        <v>546</v>
      </c>
      <c r="B3246" s="3" t="s">
        <v>636</v>
      </c>
      <c r="C3246" s="3" t="s">
        <v>45</v>
      </c>
      <c r="D3246" s="3">
        <v>37</v>
      </c>
      <c r="E3246" s="2" t="str">
        <f t="shared" si="50"/>
        <v>90CN</v>
      </c>
      <c r="G3246" s="3"/>
      <c r="H3246" s="3"/>
      <c r="I3246" s="3"/>
      <c r="J3246" s="3"/>
      <c r="K3246" s="3"/>
    </row>
    <row r="3247" spans="1:11" x14ac:dyDescent="0.3">
      <c r="A3247" s="3" t="s">
        <v>546</v>
      </c>
      <c r="B3247" s="3" t="s">
        <v>636</v>
      </c>
      <c r="C3247" s="3" t="s">
        <v>46</v>
      </c>
      <c r="D3247" s="3">
        <v>5</v>
      </c>
      <c r="E3247" s="2" t="str">
        <f t="shared" si="50"/>
        <v>90CO</v>
      </c>
      <c r="G3247" s="3"/>
      <c r="H3247" s="3"/>
      <c r="I3247" s="3"/>
      <c r="J3247" s="3"/>
      <c r="K3247" s="3"/>
    </row>
    <row r="3248" spans="1:11" x14ac:dyDescent="0.3">
      <c r="A3248" s="3" t="s">
        <v>546</v>
      </c>
      <c r="B3248" s="3" t="s">
        <v>636</v>
      </c>
      <c r="C3248" s="3" t="s">
        <v>52</v>
      </c>
      <c r="D3248" s="3">
        <v>9</v>
      </c>
      <c r="E3248" s="2" t="str">
        <f t="shared" si="50"/>
        <v>90CY</v>
      </c>
      <c r="G3248" s="3"/>
      <c r="H3248" s="3"/>
      <c r="I3248" s="3"/>
      <c r="J3248" s="3"/>
      <c r="K3248" s="3"/>
    </row>
    <row r="3249" spans="1:11" x14ac:dyDescent="0.3">
      <c r="A3249" s="3" t="s">
        <v>546</v>
      </c>
      <c r="B3249" s="3" t="s">
        <v>636</v>
      </c>
      <c r="C3249" s="3" t="s">
        <v>53</v>
      </c>
      <c r="D3249" s="3">
        <v>16</v>
      </c>
      <c r="E3249" s="2" t="str">
        <f t="shared" si="50"/>
        <v>90CZ</v>
      </c>
      <c r="G3249" s="3"/>
      <c r="H3249" s="3"/>
      <c r="I3249" s="3"/>
      <c r="J3249" s="3"/>
      <c r="K3249" s="3"/>
    </row>
    <row r="3250" spans="1:11" x14ac:dyDescent="0.3">
      <c r="A3250" s="3" t="s">
        <v>546</v>
      </c>
      <c r="B3250" s="3" t="s">
        <v>636</v>
      </c>
      <c r="C3250" s="3" t="s">
        <v>490</v>
      </c>
      <c r="D3250" s="3">
        <v>1363</v>
      </c>
      <c r="E3250" s="2" t="str">
        <f t="shared" si="50"/>
        <v>90D5</v>
      </c>
      <c r="G3250" s="3"/>
      <c r="H3250" s="3"/>
      <c r="I3250" s="3"/>
      <c r="J3250" s="3"/>
      <c r="K3250" s="3"/>
    </row>
    <row r="3251" spans="1:11" x14ac:dyDescent="0.3">
      <c r="A3251" s="3" t="s">
        <v>546</v>
      </c>
      <c r="B3251" s="3" t="s">
        <v>636</v>
      </c>
      <c r="C3251" s="3" t="s">
        <v>54</v>
      </c>
      <c r="D3251" s="3">
        <v>274</v>
      </c>
      <c r="E3251" s="2" t="str">
        <f t="shared" si="50"/>
        <v>90DE</v>
      </c>
      <c r="G3251" s="3"/>
      <c r="H3251" s="3"/>
      <c r="I3251" s="3"/>
      <c r="J3251" s="3"/>
      <c r="K3251" s="3"/>
    </row>
    <row r="3252" spans="1:11" x14ac:dyDescent="0.3">
      <c r="A3252" s="3" t="s">
        <v>546</v>
      </c>
      <c r="B3252" s="3" t="s">
        <v>636</v>
      </c>
      <c r="C3252" s="3" t="s">
        <v>56</v>
      </c>
      <c r="D3252" s="3">
        <v>85</v>
      </c>
      <c r="E3252" s="2" t="str">
        <f t="shared" si="50"/>
        <v>90DK</v>
      </c>
      <c r="G3252" s="3"/>
      <c r="H3252" s="3"/>
      <c r="I3252" s="3"/>
      <c r="J3252" s="3"/>
      <c r="K3252" s="3"/>
    </row>
    <row r="3253" spans="1:11" x14ac:dyDescent="0.3">
      <c r="A3253" s="3" t="s">
        <v>546</v>
      </c>
      <c r="B3253" s="3" t="s">
        <v>636</v>
      </c>
      <c r="C3253" s="3" t="s">
        <v>62</v>
      </c>
      <c r="D3253" s="3">
        <v>13</v>
      </c>
      <c r="E3253" s="2" t="str">
        <f t="shared" si="50"/>
        <v>90EG</v>
      </c>
      <c r="G3253" s="3"/>
      <c r="H3253" s="3"/>
      <c r="I3253" s="3"/>
      <c r="J3253" s="3"/>
      <c r="K3253" s="3"/>
    </row>
    <row r="3254" spans="1:11" x14ac:dyDescent="0.3">
      <c r="A3254" s="3" t="s">
        <v>546</v>
      </c>
      <c r="B3254" s="3" t="s">
        <v>636</v>
      </c>
      <c r="C3254" s="3" t="s">
        <v>64</v>
      </c>
      <c r="D3254" s="3">
        <v>249</v>
      </c>
      <c r="E3254" s="2" t="str">
        <f t="shared" si="50"/>
        <v>90ES</v>
      </c>
      <c r="G3254" s="3"/>
      <c r="H3254" s="3"/>
      <c r="I3254" s="3"/>
      <c r="J3254" s="3"/>
      <c r="K3254" s="3"/>
    </row>
    <row r="3255" spans="1:11" x14ac:dyDescent="0.3">
      <c r="A3255" s="3" t="s">
        <v>546</v>
      </c>
      <c r="B3255" s="3" t="s">
        <v>636</v>
      </c>
      <c r="C3255" s="3" t="s">
        <v>66</v>
      </c>
      <c r="D3255" s="3" t="s">
        <v>567</v>
      </c>
      <c r="E3255" s="2" t="str">
        <f t="shared" si="50"/>
        <v>90FI</v>
      </c>
      <c r="G3255" s="3"/>
      <c r="H3255" s="3"/>
      <c r="I3255" s="3"/>
      <c r="J3255" s="3"/>
      <c r="K3255" s="3"/>
    </row>
    <row r="3256" spans="1:11" x14ac:dyDescent="0.3">
      <c r="A3256" s="3" t="s">
        <v>546</v>
      </c>
      <c r="B3256" s="3" t="s">
        <v>636</v>
      </c>
      <c r="C3256" s="3" t="s">
        <v>71</v>
      </c>
      <c r="D3256" s="3">
        <v>296</v>
      </c>
      <c r="E3256" s="2" t="str">
        <f t="shared" si="50"/>
        <v>90FR</v>
      </c>
      <c r="G3256" s="3"/>
      <c r="H3256" s="3"/>
      <c r="I3256" s="3"/>
      <c r="J3256" s="3"/>
      <c r="K3256" s="3"/>
    </row>
    <row r="3257" spans="1:11" x14ac:dyDescent="0.3">
      <c r="A3257" s="3" t="s">
        <v>546</v>
      </c>
      <c r="B3257" s="3" t="s">
        <v>636</v>
      </c>
      <c r="C3257" s="3" t="s">
        <v>81</v>
      </c>
      <c r="D3257" s="3">
        <v>67</v>
      </c>
      <c r="E3257" s="2" t="str">
        <f t="shared" si="50"/>
        <v>90GR</v>
      </c>
      <c r="G3257" s="3"/>
      <c r="H3257" s="3"/>
      <c r="I3257" s="3"/>
      <c r="J3257" s="3"/>
      <c r="K3257" s="3"/>
    </row>
    <row r="3258" spans="1:11" x14ac:dyDescent="0.3">
      <c r="A3258" s="3" t="s">
        <v>546</v>
      </c>
      <c r="B3258" s="3" t="s">
        <v>636</v>
      </c>
      <c r="C3258" s="3" t="s">
        <v>87</v>
      </c>
      <c r="D3258" s="3">
        <v>21</v>
      </c>
      <c r="E3258" s="2" t="str">
        <f t="shared" si="50"/>
        <v>90HK</v>
      </c>
      <c r="G3258" s="3"/>
      <c r="H3258" s="3"/>
      <c r="I3258" s="3"/>
      <c r="J3258" s="3"/>
      <c r="K3258" s="3"/>
    </row>
    <row r="3259" spans="1:11" x14ac:dyDescent="0.3">
      <c r="A3259" s="3" t="s">
        <v>546</v>
      </c>
      <c r="B3259" s="3" t="s">
        <v>636</v>
      </c>
      <c r="C3259" s="3" t="s">
        <v>90</v>
      </c>
      <c r="D3259" s="3">
        <v>13</v>
      </c>
      <c r="E3259" s="2" t="str">
        <f t="shared" si="50"/>
        <v>90HR</v>
      </c>
      <c r="G3259" s="3"/>
      <c r="H3259" s="3"/>
      <c r="I3259" s="3"/>
      <c r="J3259" s="3"/>
      <c r="K3259" s="3"/>
    </row>
    <row r="3260" spans="1:11" x14ac:dyDescent="0.3">
      <c r="A3260" s="3" t="s">
        <v>546</v>
      </c>
      <c r="B3260" s="3" t="s">
        <v>636</v>
      </c>
      <c r="C3260" s="3" t="s">
        <v>92</v>
      </c>
      <c r="D3260" s="3">
        <v>10</v>
      </c>
      <c r="E3260" s="2" t="str">
        <f t="shared" si="50"/>
        <v>90HU</v>
      </c>
      <c r="G3260" s="3"/>
      <c r="H3260" s="3"/>
      <c r="I3260" s="3"/>
      <c r="J3260" s="3"/>
      <c r="K3260" s="3"/>
    </row>
    <row r="3261" spans="1:11" x14ac:dyDescent="0.3">
      <c r="A3261" s="3" t="s">
        <v>546</v>
      </c>
      <c r="B3261" s="3" t="s">
        <v>636</v>
      </c>
      <c r="C3261" s="3" t="s">
        <v>93</v>
      </c>
      <c r="D3261" s="3">
        <v>3</v>
      </c>
      <c r="E3261" s="2" t="str">
        <f t="shared" si="50"/>
        <v>90ID</v>
      </c>
      <c r="G3261" s="3"/>
      <c r="H3261" s="3"/>
      <c r="I3261" s="3"/>
      <c r="J3261" s="3"/>
      <c r="K3261" s="3"/>
    </row>
    <row r="3262" spans="1:11" x14ac:dyDescent="0.3">
      <c r="A3262" s="3" t="s">
        <v>546</v>
      </c>
      <c r="B3262" s="3" t="s">
        <v>636</v>
      </c>
      <c r="C3262" s="3" t="s">
        <v>94</v>
      </c>
      <c r="D3262" s="3">
        <v>21</v>
      </c>
      <c r="E3262" s="2" t="str">
        <f t="shared" si="50"/>
        <v>90IE</v>
      </c>
      <c r="G3262" s="3"/>
      <c r="H3262" s="3"/>
      <c r="I3262" s="3"/>
      <c r="J3262" s="3"/>
      <c r="K3262" s="3"/>
    </row>
    <row r="3263" spans="1:11" x14ac:dyDescent="0.3">
      <c r="A3263" s="3" t="s">
        <v>546</v>
      </c>
      <c r="B3263" s="3" t="s">
        <v>636</v>
      </c>
      <c r="C3263" s="3" t="s">
        <v>95</v>
      </c>
      <c r="D3263" s="3">
        <v>22</v>
      </c>
      <c r="E3263" s="2" t="str">
        <f t="shared" si="50"/>
        <v>90IL</v>
      </c>
      <c r="G3263" s="3"/>
      <c r="H3263" s="3"/>
      <c r="I3263" s="3"/>
      <c r="J3263" s="3"/>
      <c r="K3263" s="3"/>
    </row>
    <row r="3264" spans="1:11" x14ac:dyDescent="0.3">
      <c r="A3264" s="3" t="s">
        <v>546</v>
      </c>
      <c r="B3264" s="3" t="s">
        <v>636</v>
      </c>
      <c r="C3264" s="3" t="s">
        <v>96</v>
      </c>
      <c r="D3264" s="3">
        <v>16</v>
      </c>
      <c r="E3264" s="2" t="str">
        <f t="shared" si="50"/>
        <v>90IN</v>
      </c>
      <c r="G3264" s="3"/>
      <c r="H3264" s="3"/>
      <c r="I3264" s="3"/>
      <c r="J3264" s="3"/>
      <c r="K3264" s="3"/>
    </row>
    <row r="3265" spans="1:11" x14ac:dyDescent="0.3">
      <c r="A3265" s="3" t="s">
        <v>546</v>
      </c>
      <c r="B3265" s="3" t="s">
        <v>636</v>
      </c>
      <c r="C3265" s="3" t="s">
        <v>100</v>
      </c>
      <c r="D3265" s="3">
        <v>5</v>
      </c>
      <c r="E3265" s="2" t="str">
        <f t="shared" si="50"/>
        <v>90IS</v>
      </c>
      <c r="G3265" s="3"/>
      <c r="H3265" s="3"/>
      <c r="I3265" s="3"/>
      <c r="J3265" s="3"/>
      <c r="K3265" s="3"/>
    </row>
    <row r="3266" spans="1:11" x14ac:dyDescent="0.3">
      <c r="A3266" s="3" t="s">
        <v>546</v>
      </c>
      <c r="B3266" s="3" t="s">
        <v>636</v>
      </c>
      <c r="C3266" s="3" t="s">
        <v>101</v>
      </c>
      <c r="D3266" s="3">
        <v>270</v>
      </c>
      <c r="E3266" s="2" t="str">
        <f t="shared" si="50"/>
        <v>90IT</v>
      </c>
      <c r="G3266" s="3"/>
      <c r="H3266" s="3"/>
      <c r="I3266" s="3"/>
      <c r="J3266" s="3"/>
      <c r="K3266" s="3"/>
    </row>
    <row r="3267" spans="1:11" x14ac:dyDescent="0.3">
      <c r="A3267" s="3" t="s">
        <v>546</v>
      </c>
      <c r="B3267" s="3" t="s">
        <v>636</v>
      </c>
      <c r="C3267" s="3" t="s">
        <v>105</v>
      </c>
      <c r="D3267" s="3">
        <v>17</v>
      </c>
      <c r="E3267" s="2" t="str">
        <f t="shared" ref="E3267:E3330" si="51">B3267&amp;C3267</f>
        <v>90JP</v>
      </c>
      <c r="G3267" s="3"/>
      <c r="H3267" s="3"/>
      <c r="I3267" s="3"/>
      <c r="J3267" s="3"/>
      <c r="K3267" s="3"/>
    </row>
    <row r="3268" spans="1:11" x14ac:dyDescent="0.3">
      <c r="A3268" s="3" t="s">
        <v>546</v>
      </c>
      <c r="B3268" s="3" t="s">
        <v>636</v>
      </c>
      <c r="C3268" s="3" t="s">
        <v>113</v>
      </c>
      <c r="D3268" s="3">
        <v>3</v>
      </c>
      <c r="E3268" s="2" t="str">
        <f t="shared" si="51"/>
        <v>90KR</v>
      </c>
      <c r="G3268" s="3"/>
      <c r="H3268" s="3"/>
      <c r="I3268" s="3"/>
      <c r="J3268" s="3"/>
      <c r="K3268" s="3"/>
    </row>
    <row r="3269" spans="1:11" x14ac:dyDescent="0.3">
      <c r="A3269" s="3" t="s">
        <v>546</v>
      </c>
      <c r="B3269" s="3" t="s">
        <v>636</v>
      </c>
      <c r="C3269" s="3" t="s">
        <v>124</v>
      </c>
      <c r="D3269" s="3">
        <v>0</v>
      </c>
      <c r="E3269" s="2" t="str">
        <f t="shared" si="51"/>
        <v>90LT</v>
      </c>
      <c r="G3269" s="3"/>
      <c r="H3269" s="3"/>
      <c r="I3269" s="3"/>
      <c r="J3269" s="3"/>
      <c r="K3269" s="3"/>
    </row>
    <row r="3270" spans="1:11" x14ac:dyDescent="0.3">
      <c r="A3270" s="3" t="s">
        <v>546</v>
      </c>
      <c r="B3270" s="3" t="s">
        <v>636</v>
      </c>
      <c r="C3270" s="3" t="s">
        <v>125</v>
      </c>
      <c r="D3270" s="3">
        <v>0</v>
      </c>
      <c r="E3270" s="2" t="str">
        <f t="shared" si="51"/>
        <v>90LU</v>
      </c>
      <c r="G3270" s="3"/>
      <c r="H3270" s="3"/>
      <c r="I3270" s="3"/>
      <c r="J3270" s="3"/>
      <c r="K3270" s="3"/>
    </row>
    <row r="3271" spans="1:11" x14ac:dyDescent="0.3">
      <c r="A3271" s="3" t="s">
        <v>546</v>
      </c>
      <c r="B3271" s="3" t="s">
        <v>636</v>
      </c>
      <c r="C3271" s="3" t="s">
        <v>128</v>
      </c>
      <c r="D3271" s="3" t="s">
        <v>567</v>
      </c>
      <c r="E3271" s="2" t="str">
        <f t="shared" si="51"/>
        <v>90MA</v>
      </c>
      <c r="G3271" s="3"/>
      <c r="H3271" s="3"/>
      <c r="I3271" s="3"/>
      <c r="J3271" s="3"/>
      <c r="K3271" s="3"/>
    </row>
    <row r="3272" spans="1:11" x14ac:dyDescent="0.3">
      <c r="A3272" s="3" t="s">
        <v>546</v>
      </c>
      <c r="B3272" s="3" t="s">
        <v>636</v>
      </c>
      <c r="C3272" s="3" t="s">
        <v>141</v>
      </c>
      <c r="D3272" s="3">
        <v>11</v>
      </c>
      <c r="E3272" s="2" t="str">
        <f t="shared" si="51"/>
        <v>90MT</v>
      </c>
      <c r="G3272" s="3"/>
      <c r="H3272" s="3"/>
      <c r="I3272" s="3"/>
      <c r="J3272" s="3"/>
      <c r="K3272" s="3"/>
    </row>
    <row r="3273" spans="1:11" x14ac:dyDescent="0.3">
      <c r="A3273" s="3" t="s">
        <v>546</v>
      </c>
      <c r="B3273" s="3" t="s">
        <v>636</v>
      </c>
      <c r="C3273" s="3" t="s">
        <v>145</v>
      </c>
      <c r="D3273" s="3">
        <v>0</v>
      </c>
      <c r="E3273" s="2" t="str">
        <f t="shared" si="51"/>
        <v>90MX</v>
      </c>
      <c r="G3273" s="3"/>
      <c r="H3273" s="3"/>
      <c r="I3273" s="3"/>
      <c r="J3273" s="3"/>
      <c r="K3273" s="3"/>
    </row>
    <row r="3274" spans="1:11" x14ac:dyDescent="0.3">
      <c r="A3274" s="3" t="s">
        <v>546</v>
      </c>
      <c r="B3274" s="3" t="s">
        <v>636</v>
      </c>
      <c r="C3274" s="3" t="s">
        <v>146</v>
      </c>
      <c r="D3274" s="3" t="s">
        <v>567</v>
      </c>
      <c r="E3274" s="2" t="str">
        <f t="shared" si="51"/>
        <v>90MY</v>
      </c>
      <c r="G3274" s="3"/>
      <c r="H3274" s="3"/>
      <c r="I3274" s="3"/>
      <c r="J3274" s="3"/>
      <c r="K3274" s="3"/>
    </row>
    <row r="3275" spans="1:11" x14ac:dyDescent="0.3">
      <c r="A3275" s="3" t="s">
        <v>546</v>
      </c>
      <c r="B3275" s="3" t="s">
        <v>636</v>
      </c>
      <c r="C3275" s="3" t="s">
        <v>154</v>
      </c>
      <c r="D3275" s="3">
        <v>55</v>
      </c>
      <c r="E3275" s="2" t="str">
        <f t="shared" si="51"/>
        <v>90NL</v>
      </c>
      <c r="G3275" s="3"/>
      <c r="H3275" s="3"/>
      <c r="I3275" s="3"/>
      <c r="J3275" s="3"/>
      <c r="K3275" s="3"/>
    </row>
    <row r="3276" spans="1:11" x14ac:dyDescent="0.3">
      <c r="A3276" s="3" t="s">
        <v>546</v>
      </c>
      <c r="B3276" s="3" t="s">
        <v>636</v>
      </c>
      <c r="C3276" s="3" t="s">
        <v>155</v>
      </c>
      <c r="D3276" s="3">
        <v>6</v>
      </c>
      <c r="E3276" s="2" t="str">
        <f t="shared" si="51"/>
        <v>90NO</v>
      </c>
      <c r="G3276" s="3"/>
      <c r="H3276" s="3"/>
      <c r="I3276" s="3"/>
      <c r="J3276" s="3"/>
      <c r="K3276" s="3"/>
    </row>
    <row r="3277" spans="1:11" x14ac:dyDescent="0.3">
      <c r="A3277" s="3" t="s">
        <v>546</v>
      </c>
      <c r="B3277" s="3" t="s">
        <v>636</v>
      </c>
      <c r="C3277" s="3" t="s">
        <v>159</v>
      </c>
      <c r="D3277" s="3">
        <v>2</v>
      </c>
      <c r="E3277" s="2" t="str">
        <f t="shared" si="51"/>
        <v>90NZ</v>
      </c>
      <c r="G3277" s="3"/>
      <c r="H3277" s="3"/>
      <c r="I3277" s="3"/>
      <c r="J3277" s="3"/>
      <c r="K3277" s="3"/>
    </row>
    <row r="3278" spans="1:11" x14ac:dyDescent="0.3">
      <c r="A3278" s="3" t="s">
        <v>546</v>
      </c>
      <c r="B3278" s="3" t="s">
        <v>636</v>
      </c>
      <c r="C3278" s="3" t="s">
        <v>568</v>
      </c>
      <c r="D3278" s="3">
        <v>92</v>
      </c>
      <c r="E3278" s="2" t="str">
        <f t="shared" si="51"/>
        <v>90PB</v>
      </c>
      <c r="G3278" s="3"/>
      <c r="H3278" s="3"/>
      <c r="I3278" s="3"/>
      <c r="J3278" s="3"/>
      <c r="K3278" s="3"/>
    </row>
    <row r="3279" spans="1:11" x14ac:dyDescent="0.3">
      <c r="A3279" s="3" t="s">
        <v>546</v>
      </c>
      <c r="B3279" s="3" t="s">
        <v>636</v>
      </c>
      <c r="C3279" s="3" t="s">
        <v>568</v>
      </c>
      <c r="D3279" s="3">
        <v>16</v>
      </c>
      <c r="E3279" s="2" t="str">
        <f t="shared" si="51"/>
        <v>90PB</v>
      </c>
      <c r="G3279" s="3"/>
      <c r="H3279" s="3"/>
      <c r="I3279" s="3"/>
      <c r="J3279" s="3"/>
      <c r="K3279" s="3"/>
    </row>
    <row r="3280" spans="1:11" x14ac:dyDescent="0.3">
      <c r="A3280" s="3" t="s">
        <v>546</v>
      </c>
      <c r="B3280" s="3" t="s">
        <v>636</v>
      </c>
      <c r="C3280" s="3" t="s">
        <v>568</v>
      </c>
      <c r="D3280" s="3">
        <v>17</v>
      </c>
      <c r="E3280" s="2" t="str">
        <f t="shared" si="51"/>
        <v>90PB</v>
      </c>
      <c r="G3280" s="3"/>
      <c r="H3280" s="3"/>
      <c r="I3280" s="3"/>
      <c r="J3280" s="3"/>
      <c r="K3280" s="3"/>
    </row>
    <row r="3281" spans="1:11" x14ac:dyDescent="0.3">
      <c r="A3281" s="3" t="s">
        <v>546</v>
      </c>
      <c r="B3281" s="3" t="s">
        <v>636</v>
      </c>
      <c r="C3281" s="3" t="s">
        <v>568</v>
      </c>
      <c r="D3281" s="3">
        <v>0</v>
      </c>
      <c r="E3281" s="2" t="str">
        <f t="shared" si="51"/>
        <v>90PB</v>
      </c>
      <c r="G3281" s="3"/>
      <c r="H3281" s="3"/>
      <c r="I3281" s="3"/>
      <c r="J3281" s="3"/>
      <c r="K3281" s="3"/>
    </row>
    <row r="3282" spans="1:11" x14ac:dyDescent="0.3">
      <c r="A3282" s="3" t="s">
        <v>546</v>
      </c>
      <c r="B3282" s="3" t="s">
        <v>636</v>
      </c>
      <c r="C3282" s="3" t="s">
        <v>568</v>
      </c>
      <c r="D3282" s="3">
        <v>43</v>
      </c>
      <c r="E3282" s="2" t="str">
        <f t="shared" si="51"/>
        <v>90PB</v>
      </c>
      <c r="G3282" s="3"/>
      <c r="H3282" s="3"/>
      <c r="I3282" s="3"/>
      <c r="J3282" s="3"/>
      <c r="K3282" s="3"/>
    </row>
    <row r="3283" spans="1:11" x14ac:dyDescent="0.3">
      <c r="A3283" s="3" t="s">
        <v>546</v>
      </c>
      <c r="B3283" s="3" t="s">
        <v>636</v>
      </c>
      <c r="C3283" s="3" t="s">
        <v>568</v>
      </c>
      <c r="D3283" s="3">
        <v>0</v>
      </c>
      <c r="E3283" s="2" t="str">
        <f t="shared" si="51"/>
        <v>90PB</v>
      </c>
      <c r="G3283" s="3"/>
      <c r="H3283" s="3"/>
      <c r="I3283" s="3"/>
      <c r="J3283" s="3"/>
      <c r="K3283" s="3"/>
    </row>
    <row r="3284" spans="1:11" x14ac:dyDescent="0.3">
      <c r="A3284" s="3" t="s">
        <v>546</v>
      </c>
      <c r="B3284" s="3" t="s">
        <v>636</v>
      </c>
      <c r="C3284" s="3" t="s">
        <v>568</v>
      </c>
      <c r="D3284" s="3">
        <v>8</v>
      </c>
      <c r="E3284" s="2" t="str">
        <f t="shared" si="51"/>
        <v>90PB</v>
      </c>
      <c r="G3284" s="3"/>
      <c r="H3284" s="3"/>
      <c r="I3284" s="3"/>
      <c r="J3284" s="3"/>
      <c r="K3284" s="3"/>
    </row>
    <row r="3285" spans="1:11" x14ac:dyDescent="0.3">
      <c r="A3285" s="3" t="s">
        <v>546</v>
      </c>
      <c r="B3285" s="3" t="s">
        <v>636</v>
      </c>
      <c r="C3285" s="3" t="s">
        <v>165</v>
      </c>
      <c r="D3285" s="3">
        <v>7</v>
      </c>
      <c r="E3285" s="2" t="str">
        <f t="shared" si="51"/>
        <v>90PH</v>
      </c>
      <c r="G3285" s="3"/>
      <c r="H3285" s="3"/>
      <c r="I3285" s="3"/>
      <c r="J3285" s="3"/>
      <c r="K3285" s="3"/>
    </row>
    <row r="3286" spans="1:11" x14ac:dyDescent="0.3">
      <c r="A3286" s="3" t="s">
        <v>546</v>
      </c>
      <c r="B3286" s="3" t="s">
        <v>636</v>
      </c>
      <c r="C3286" s="3" t="s">
        <v>166</v>
      </c>
      <c r="D3286" s="3" t="s">
        <v>567</v>
      </c>
      <c r="E3286" s="2" t="str">
        <f t="shared" si="51"/>
        <v>90PK</v>
      </c>
      <c r="G3286" s="3"/>
      <c r="H3286" s="3"/>
      <c r="I3286" s="3"/>
      <c r="J3286" s="3"/>
      <c r="K3286" s="3"/>
    </row>
    <row r="3287" spans="1:11" x14ac:dyDescent="0.3">
      <c r="A3287" s="3" t="s">
        <v>546</v>
      </c>
      <c r="B3287" s="3" t="s">
        <v>636</v>
      </c>
      <c r="C3287" s="3" t="s">
        <v>167</v>
      </c>
      <c r="D3287" s="3">
        <v>13</v>
      </c>
      <c r="E3287" s="2" t="str">
        <f t="shared" si="51"/>
        <v>90PL</v>
      </c>
      <c r="G3287" s="3"/>
      <c r="H3287" s="3"/>
      <c r="I3287" s="3"/>
      <c r="J3287" s="3"/>
      <c r="K3287" s="3"/>
    </row>
    <row r="3288" spans="1:11" x14ac:dyDescent="0.3">
      <c r="A3288" s="3" t="s">
        <v>546</v>
      </c>
      <c r="B3288" s="3" t="s">
        <v>636</v>
      </c>
      <c r="C3288" s="3" t="s">
        <v>170</v>
      </c>
      <c r="D3288" s="3">
        <v>75</v>
      </c>
      <c r="E3288" s="2" t="str">
        <f t="shared" si="51"/>
        <v>90PT</v>
      </c>
      <c r="G3288" s="3"/>
      <c r="H3288" s="3"/>
      <c r="I3288" s="3"/>
      <c r="J3288" s="3"/>
      <c r="K3288" s="3"/>
    </row>
    <row r="3289" spans="1:11" x14ac:dyDescent="0.3">
      <c r="A3289" s="3" t="s">
        <v>546</v>
      </c>
      <c r="B3289" s="3" t="s">
        <v>636</v>
      </c>
      <c r="C3289" s="3" t="s">
        <v>174</v>
      </c>
      <c r="D3289" s="3" t="s">
        <v>567</v>
      </c>
      <c r="E3289" s="2" t="str">
        <f t="shared" si="51"/>
        <v>90RO</v>
      </c>
      <c r="G3289" s="3"/>
      <c r="H3289" s="3"/>
      <c r="I3289" s="3"/>
      <c r="J3289" s="3"/>
      <c r="K3289" s="3"/>
    </row>
    <row r="3290" spans="1:11" x14ac:dyDescent="0.3">
      <c r="A3290" s="3" t="s">
        <v>546</v>
      </c>
      <c r="B3290" s="3" t="s">
        <v>636</v>
      </c>
      <c r="C3290" s="3" t="s">
        <v>176</v>
      </c>
      <c r="D3290" s="3">
        <v>16</v>
      </c>
      <c r="E3290" s="2" t="str">
        <f t="shared" si="51"/>
        <v>90RU</v>
      </c>
      <c r="G3290" s="3"/>
      <c r="H3290" s="3"/>
      <c r="I3290" s="3"/>
      <c r="J3290" s="3"/>
      <c r="K3290" s="3"/>
    </row>
    <row r="3291" spans="1:11" x14ac:dyDescent="0.3">
      <c r="A3291" s="3" t="s">
        <v>546</v>
      </c>
      <c r="B3291" s="3" t="s">
        <v>636</v>
      </c>
      <c r="C3291" s="3" t="s">
        <v>178</v>
      </c>
      <c r="D3291" s="3">
        <v>3</v>
      </c>
      <c r="E3291" s="2" t="str">
        <f t="shared" si="51"/>
        <v>90SA</v>
      </c>
      <c r="G3291" s="3"/>
      <c r="H3291" s="3"/>
      <c r="I3291" s="3"/>
      <c r="J3291" s="3"/>
      <c r="K3291" s="3"/>
    </row>
    <row r="3292" spans="1:11" x14ac:dyDescent="0.3">
      <c r="A3292" s="3" t="s">
        <v>546</v>
      </c>
      <c r="B3292" s="3" t="s">
        <v>636</v>
      </c>
      <c r="C3292" s="3" t="s">
        <v>182</v>
      </c>
      <c r="D3292" s="3">
        <v>128</v>
      </c>
      <c r="E3292" s="2" t="str">
        <f t="shared" si="51"/>
        <v>90SE</v>
      </c>
      <c r="G3292" s="3"/>
      <c r="H3292" s="3"/>
      <c r="I3292" s="3"/>
      <c r="J3292" s="3"/>
      <c r="K3292" s="3"/>
    </row>
    <row r="3293" spans="1:11" x14ac:dyDescent="0.3">
      <c r="A3293" s="3" t="s">
        <v>546</v>
      </c>
      <c r="B3293" s="3" t="s">
        <v>636</v>
      </c>
      <c r="C3293" s="3" t="s">
        <v>183</v>
      </c>
      <c r="D3293" s="3">
        <v>17</v>
      </c>
      <c r="E3293" s="2" t="str">
        <f t="shared" si="51"/>
        <v>90SG</v>
      </c>
      <c r="G3293" s="3"/>
      <c r="H3293" s="3"/>
      <c r="I3293" s="3"/>
      <c r="J3293" s="3"/>
      <c r="K3293" s="3"/>
    </row>
    <row r="3294" spans="1:11" x14ac:dyDescent="0.3">
      <c r="A3294" s="3" t="s">
        <v>546</v>
      </c>
      <c r="B3294" s="3" t="s">
        <v>636</v>
      </c>
      <c r="C3294" s="3" t="s">
        <v>186</v>
      </c>
      <c r="D3294" s="3">
        <v>0</v>
      </c>
      <c r="E3294" s="2" t="str">
        <f t="shared" si="51"/>
        <v>90SK</v>
      </c>
      <c r="G3294" s="3"/>
      <c r="H3294" s="3"/>
      <c r="I3294" s="3"/>
      <c r="J3294" s="3"/>
      <c r="K3294" s="3"/>
    </row>
    <row r="3295" spans="1:11" x14ac:dyDescent="0.3">
      <c r="A3295" s="3" t="s">
        <v>546</v>
      </c>
      <c r="B3295" s="3" t="s">
        <v>636</v>
      </c>
      <c r="C3295" s="3" t="s">
        <v>202</v>
      </c>
      <c r="D3295" s="3">
        <v>10</v>
      </c>
      <c r="E3295" s="2" t="str">
        <f t="shared" si="51"/>
        <v>90TH</v>
      </c>
      <c r="G3295" s="3"/>
      <c r="H3295" s="3"/>
      <c r="I3295" s="3"/>
      <c r="J3295" s="3"/>
      <c r="K3295" s="3"/>
    </row>
    <row r="3296" spans="1:11" x14ac:dyDescent="0.3">
      <c r="A3296" s="3" t="s">
        <v>546</v>
      </c>
      <c r="B3296" s="3" t="s">
        <v>636</v>
      </c>
      <c r="C3296" s="3" t="s">
        <v>209</v>
      </c>
      <c r="D3296" s="3">
        <v>19</v>
      </c>
      <c r="E3296" s="2" t="str">
        <f t="shared" si="51"/>
        <v>90TR</v>
      </c>
      <c r="G3296" s="3"/>
      <c r="H3296" s="3"/>
      <c r="I3296" s="3"/>
      <c r="J3296" s="3"/>
      <c r="K3296" s="3"/>
    </row>
    <row r="3297" spans="1:11" x14ac:dyDescent="0.3">
      <c r="A3297" s="3" t="s">
        <v>546</v>
      </c>
      <c r="B3297" s="3" t="s">
        <v>636</v>
      </c>
      <c r="C3297" s="3" t="s">
        <v>212</v>
      </c>
      <c r="D3297" s="3" t="s">
        <v>567</v>
      </c>
      <c r="E3297" s="2" t="str">
        <f t="shared" si="51"/>
        <v>90TW</v>
      </c>
      <c r="G3297" s="3"/>
      <c r="H3297" s="3"/>
      <c r="I3297" s="3"/>
      <c r="J3297" s="3"/>
      <c r="K3297" s="3"/>
    </row>
    <row r="3298" spans="1:11" x14ac:dyDescent="0.3">
      <c r="A3298" s="3" t="s">
        <v>546</v>
      </c>
      <c r="B3298" s="3" t="s">
        <v>636</v>
      </c>
      <c r="C3298" s="3" t="s">
        <v>217</v>
      </c>
      <c r="D3298" s="3">
        <v>491</v>
      </c>
      <c r="E3298" s="2" t="str">
        <f t="shared" si="51"/>
        <v>90US</v>
      </c>
      <c r="G3298" s="3"/>
      <c r="H3298" s="3"/>
      <c r="I3298" s="3"/>
      <c r="J3298" s="3"/>
      <c r="K3298" s="3"/>
    </row>
    <row r="3299" spans="1:11" x14ac:dyDescent="0.3">
      <c r="A3299" s="3" t="s">
        <v>546</v>
      </c>
      <c r="B3299" s="3" t="s">
        <v>636</v>
      </c>
      <c r="C3299" s="3" t="s">
        <v>471</v>
      </c>
      <c r="D3299" s="3">
        <v>3033</v>
      </c>
      <c r="E3299" s="2" t="str">
        <f t="shared" si="51"/>
        <v>90W1</v>
      </c>
      <c r="G3299" s="3"/>
      <c r="H3299" s="3"/>
      <c r="I3299" s="3"/>
      <c r="J3299" s="3"/>
      <c r="K3299" s="3"/>
    </row>
    <row r="3300" spans="1:11" x14ac:dyDescent="0.3">
      <c r="A3300" s="3" t="s">
        <v>546</v>
      </c>
      <c r="B3300" s="3" t="s">
        <v>636</v>
      </c>
      <c r="C3300" s="3" t="s">
        <v>231</v>
      </c>
      <c r="D3300" s="3">
        <v>16</v>
      </c>
      <c r="E3300" s="2" t="str">
        <f t="shared" si="51"/>
        <v>90ZA</v>
      </c>
      <c r="G3300" s="3"/>
      <c r="H3300" s="3"/>
      <c r="I3300" s="3"/>
      <c r="J3300" s="3"/>
      <c r="K3300" s="3"/>
    </row>
    <row r="3301" spans="1:11" x14ac:dyDescent="0.3">
      <c r="A3301" s="3" t="s">
        <v>546</v>
      </c>
      <c r="B3301" s="3" t="s">
        <v>637</v>
      </c>
      <c r="C3301" s="3" t="s">
        <v>9</v>
      </c>
      <c r="D3301" s="3" t="s">
        <v>567</v>
      </c>
      <c r="E3301" s="2" t="str">
        <f t="shared" si="51"/>
        <v>91AR</v>
      </c>
      <c r="G3301" s="3"/>
      <c r="H3301" s="3"/>
      <c r="I3301" s="3"/>
      <c r="J3301" s="3"/>
      <c r="K3301" s="3"/>
    </row>
    <row r="3302" spans="1:11" x14ac:dyDescent="0.3">
      <c r="A3302" s="3" t="s">
        <v>546</v>
      </c>
      <c r="B3302" s="3" t="s">
        <v>637</v>
      </c>
      <c r="C3302" s="3" t="s">
        <v>11</v>
      </c>
      <c r="D3302" s="3" t="s">
        <v>567</v>
      </c>
      <c r="E3302" s="2" t="str">
        <f t="shared" si="51"/>
        <v>91AT</v>
      </c>
      <c r="G3302" s="3"/>
      <c r="H3302" s="3"/>
      <c r="I3302" s="3"/>
      <c r="J3302" s="3"/>
      <c r="K3302" s="3"/>
    </row>
    <row r="3303" spans="1:11" x14ac:dyDescent="0.3">
      <c r="A3303" s="3" t="s">
        <v>546</v>
      </c>
      <c r="B3303" s="3" t="s">
        <v>637</v>
      </c>
      <c r="C3303" s="3" t="s">
        <v>12</v>
      </c>
      <c r="D3303" s="3">
        <v>4</v>
      </c>
      <c r="E3303" s="2" t="str">
        <f t="shared" si="51"/>
        <v>91AU</v>
      </c>
      <c r="G3303" s="3"/>
      <c r="H3303" s="3"/>
      <c r="I3303" s="3"/>
      <c r="J3303" s="3"/>
      <c r="K3303" s="3"/>
    </row>
    <row r="3304" spans="1:11" x14ac:dyDescent="0.3">
      <c r="A3304" s="3" t="s">
        <v>546</v>
      </c>
      <c r="B3304" s="3" t="s">
        <v>637</v>
      </c>
      <c r="C3304" s="3" t="s">
        <v>485</v>
      </c>
      <c r="D3304" s="3">
        <v>55</v>
      </c>
      <c r="E3304" s="2" t="str">
        <f t="shared" si="51"/>
        <v>91B5</v>
      </c>
      <c r="G3304" s="3"/>
      <c r="H3304" s="3"/>
      <c r="I3304" s="3"/>
      <c r="J3304" s="3"/>
      <c r="K3304" s="3"/>
    </row>
    <row r="3305" spans="1:11" x14ac:dyDescent="0.3">
      <c r="A3305" s="3" t="s">
        <v>546</v>
      </c>
      <c r="B3305" s="3" t="s">
        <v>637</v>
      </c>
      <c r="C3305" s="3" t="s">
        <v>18</v>
      </c>
      <c r="D3305" s="3">
        <v>1</v>
      </c>
      <c r="E3305" s="2" t="str">
        <f t="shared" si="51"/>
        <v>91BE</v>
      </c>
      <c r="G3305" s="3"/>
      <c r="H3305" s="3"/>
      <c r="I3305" s="3"/>
      <c r="J3305" s="3"/>
      <c r="K3305" s="3"/>
    </row>
    <row r="3306" spans="1:11" x14ac:dyDescent="0.3">
      <c r="A3306" s="3" t="s">
        <v>546</v>
      </c>
      <c r="B3306" s="3" t="s">
        <v>637</v>
      </c>
      <c r="C3306" s="3" t="s">
        <v>20</v>
      </c>
      <c r="D3306" s="3" t="s">
        <v>567</v>
      </c>
      <c r="E3306" s="2" t="str">
        <f t="shared" si="51"/>
        <v>91BG</v>
      </c>
      <c r="G3306" s="3"/>
      <c r="H3306" s="3"/>
      <c r="I3306" s="3"/>
      <c r="J3306" s="3"/>
      <c r="K3306" s="3"/>
    </row>
    <row r="3307" spans="1:11" x14ac:dyDescent="0.3">
      <c r="A3307" s="3" t="s">
        <v>546</v>
      </c>
      <c r="B3307" s="3" t="s">
        <v>637</v>
      </c>
      <c r="C3307" s="3" t="s">
        <v>28</v>
      </c>
      <c r="D3307" s="3">
        <v>1</v>
      </c>
      <c r="E3307" s="2" t="str">
        <f t="shared" si="51"/>
        <v>91BR</v>
      </c>
      <c r="G3307" s="3"/>
      <c r="H3307" s="3"/>
      <c r="I3307" s="3"/>
      <c r="J3307" s="3"/>
      <c r="K3307" s="3"/>
    </row>
    <row r="3308" spans="1:11" x14ac:dyDescent="0.3">
      <c r="A3308" s="3" t="s">
        <v>546</v>
      </c>
      <c r="B3308" s="3" t="s">
        <v>637</v>
      </c>
      <c r="C3308" s="3" t="s">
        <v>35</v>
      </c>
      <c r="D3308" s="3">
        <v>4</v>
      </c>
      <c r="E3308" s="2" t="str">
        <f t="shared" si="51"/>
        <v>91CA</v>
      </c>
      <c r="G3308" s="3"/>
      <c r="H3308" s="3"/>
      <c r="I3308" s="3"/>
      <c r="J3308" s="3"/>
      <c r="K3308" s="3"/>
    </row>
    <row r="3309" spans="1:11" x14ac:dyDescent="0.3">
      <c r="A3309" s="3" t="s">
        <v>546</v>
      </c>
      <c r="B3309" s="3" t="s">
        <v>637</v>
      </c>
      <c r="C3309" s="3" t="s">
        <v>40</v>
      </c>
      <c r="D3309" s="3">
        <v>2</v>
      </c>
      <c r="E3309" s="2" t="str">
        <f t="shared" si="51"/>
        <v>91CH</v>
      </c>
      <c r="G3309" s="3"/>
      <c r="H3309" s="3"/>
      <c r="I3309" s="3"/>
      <c r="J3309" s="3"/>
      <c r="K3309" s="3"/>
    </row>
    <row r="3310" spans="1:11" x14ac:dyDescent="0.3">
      <c r="A3310" s="3" t="s">
        <v>546</v>
      </c>
      <c r="B3310" s="3" t="s">
        <v>637</v>
      </c>
      <c r="C3310" s="3" t="s">
        <v>45</v>
      </c>
      <c r="D3310" s="3">
        <v>3</v>
      </c>
      <c r="E3310" s="2" t="str">
        <f t="shared" si="51"/>
        <v>91CN</v>
      </c>
      <c r="G3310" s="3"/>
      <c r="H3310" s="3"/>
      <c r="I3310" s="3"/>
      <c r="J3310" s="3"/>
      <c r="K3310" s="3"/>
    </row>
    <row r="3311" spans="1:11" x14ac:dyDescent="0.3">
      <c r="A3311" s="3" t="s">
        <v>546</v>
      </c>
      <c r="B3311" s="3" t="s">
        <v>637</v>
      </c>
      <c r="C3311" s="3" t="s">
        <v>52</v>
      </c>
      <c r="D3311" s="3" t="s">
        <v>567</v>
      </c>
      <c r="E3311" s="2" t="str">
        <f t="shared" si="51"/>
        <v>91CY</v>
      </c>
      <c r="G3311" s="3"/>
      <c r="H3311" s="3"/>
      <c r="I3311" s="3"/>
      <c r="J3311" s="3"/>
      <c r="K3311" s="3"/>
    </row>
    <row r="3312" spans="1:11" x14ac:dyDescent="0.3">
      <c r="A3312" s="3" t="s">
        <v>546</v>
      </c>
      <c r="B3312" s="3" t="s">
        <v>637</v>
      </c>
      <c r="C3312" s="3" t="s">
        <v>53</v>
      </c>
      <c r="D3312" s="3">
        <v>1</v>
      </c>
      <c r="E3312" s="2" t="str">
        <f t="shared" si="51"/>
        <v>91CZ</v>
      </c>
      <c r="G3312" s="3"/>
      <c r="H3312" s="3"/>
      <c r="I3312" s="3"/>
      <c r="J3312" s="3"/>
      <c r="K3312" s="3"/>
    </row>
    <row r="3313" spans="1:11" x14ac:dyDescent="0.3">
      <c r="A3313" s="3" t="s">
        <v>546</v>
      </c>
      <c r="B3313" s="3" t="s">
        <v>637</v>
      </c>
      <c r="C3313" s="3" t="s">
        <v>490</v>
      </c>
      <c r="D3313" s="3">
        <v>65</v>
      </c>
      <c r="E3313" s="2" t="str">
        <f t="shared" si="51"/>
        <v>91D5</v>
      </c>
      <c r="G3313" s="3"/>
      <c r="H3313" s="3"/>
      <c r="I3313" s="3"/>
      <c r="J3313" s="3"/>
      <c r="K3313" s="3"/>
    </row>
    <row r="3314" spans="1:11" x14ac:dyDescent="0.3">
      <c r="A3314" s="3" t="s">
        <v>546</v>
      </c>
      <c r="B3314" s="3" t="s">
        <v>637</v>
      </c>
      <c r="C3314" s="3" t="s">
        <v>54</v>
      </c>
      <c r="D3314" s="3">
        <v>8</v>
      </c>
      <c r="E3314" s="2" t="str">
        <f t="shared" si="51"/>
        <v>91DE</v>
      </c>
      <c r="G3314" s="3"/>
      <c r="H3314" s="3"/>
      <c r="I3314" s="3"/>
      <c r="J3314" s="3"/>
      <c r="K3314" s="3"/>
    </row>
    <row r="3315" spans="1:11" x14ac:dyDescent="0.3">
      <c r="A3315" s="3" t="s">
        <v>546</v>
      </c>
      <c r="B3315" s="3" t="s">
        <v>637</v>
      </c>
      <c r="C3315" s="3" t="s">
        <v>56</v>
      </c>
      <c r="D3315" s="3">
        <v>1</v>
      </c>
      <c r="E3315" s="2" t="str">
        <f t="shared" si="51"/>
        <v>91DK</v>
      </c>
      <c r="G3315" s="3"/>
      <c r="H3315" s="3"/>
      <c r="I3315" s="3"/>
      <c r="J3315" s="3"/>
      <c r="K3315" s="3"/>
    </row>
    <row r="3316" spans="1:11" x14ac:dyDescent="0.3">
      <c r="A3316" s="3" t="s">
        <v>546</v>
      </c>
      <c r="B3316" s="3" t="s">
        <v>637</v>
      </c>
      <c r="C3316" s="3" t="s">
        <v>62</v>
      </c>
      <c r="D3316" s="3">
        <v>0</v>
      </c>
      <c r="E3316" s="2" t="str">
        <f t="shared" si="51"/>
        <v>91EG</v>
      </c>
      <c r="G3316" s="3"/>
      <c r="H3316" s="3"/>
      <c r="I3316" s="3"/>
      <c r="J3316" s="3"/>
      <c r="K3316" s="3"/>
    </row>
    <row r="3317" spans="1:11" x14ac:dyDescent="0.3">
      <c r="A3317" s="3" t="s">
        <v>546</v>
      </c>
      <c r="B3317" s="3" t="s">
        <v>637</v>
      </c>
      <c r="C3317" s="3" t="s">
        <v>64</v>
      </c>
      <c r="D3317" s="3">
        <v>4</v>
      </c>
      <c r="E3317" s="2" t="str">
        <f t="shared" si="51"/>
        <v>91ES</v>
      </c>
      <c r="G3317" s="3"/>
      <c r="H3317" s="3"/>
      <c r="I3317" s="3"/>
      <c r="J3317" s="3"/>
      <c r="K3317" s="3"/>
    </row>
    <row r="3318" spans="1:11" x14ac:dyDescent="0.3">
      <c r="A3318" s="3" t="s">
        <v>546</v>
      </c>
      <c r="B3318" s="3" t="s">
        <v>637</v>
      </c>
      <c r="C3318" s="3" t="s">
        <v>66</v>
      </c>
      <c r="D3318" s="3">
        <v>0</v>
      </c>
      <c r="E3318" s="2" t="str">
        <f t="shared" si="51"/>
        <v>91FI</v>
      </c>
      <c r="G3318" s="3"/>
      <c r="H3318" s="3"/>
      <c r="I3318" s="3"/>
      <c r="J3318" s="3"/>
      <c r="K3318" s="3"/>
    </row>
    <row r="3319" spans="1:11" x14ac:dyDescent="0.3">
      <c r="A3319" s="3" t="s">
        <v>546</v>
      </c>
      <c r="B3319" s="3" t="s">
        <v>637</v>
      </c>
      <c r="C3319" s="3" t="s">
        <v>71</v>
      </c>
      <c r="D3319" s="3">
        <v>7</v>
      </c>
      <c r="E3319" s="2" t="str">
        <f t="shared" si="51"/>
        <v>91FR</v>
      </c>
      <c r="G3319" s="3"/>
      <c r="H3319" s="3"/>
      <c r="I3319" s="3"/>
      <c r="J3319" s="3"/>
      <c r="K3319" s="3"/>
    </row>
    <row r="3320" spans="1:11" x14ac:dyDescent="0.3">
      <c r="A3320" s="3" t="s">
        <v>546</v>
      </c>
      <c r="B3320" s="3" t="s">
        <v>637</v>
      </c>
      <c r="C3320" s="3" t="s">
        <v>81</v>
      </c>
      <c r="D3320" s="3">
        <v>0</v>
      </c>
      <c r="E3320" s="2" t="str">
        <f t="shared" si="51"/>
        <v>91GR</v>
      </c>
      <c r="G3320" s="3"/>
      <c r="H3320" s="3"/>
      <c r="I3320" s="3"/>
      <c r="J3320" s="3"/>
      <c r="K3320" s="3"/>
    </row>
    <row r="3321" spans="1:11" x14ac:dyDescent="0.3">
      <c r="A3321" s="3" t="s">
        <v>546</v>
      </c>
      <c r="B3321" s="3" t="s">
        <v>637</v>
      </c>
      <c r="C3321" s="3" t="s">
        <v>87</v>
      </c>
      <c r="D3321" s="3">
        <v>2</v>
      </c>
      <c r="E3321" s="2" t="str">
        <f t="shared" si="51"/>
        <v>91HK</v>
      </c>
      <c r="G3321" s="3"/>
      <c r="H3321" s="3"/>
      <c r="I3321" s="3"/>
      <c r="J3321" s="3"/>
      <c r="K3321" s="3"/>
    </row>
    <row r="3322" spans="1:11" x14ac:dyDescent="0.3">
      <c r="A3322" s="3" t="s">
        <v>546</v>
      </c>
      <c r="B3322" s="3" t="s">
        <v>637</v>
      </c>
      <c r="C3322" s="3" t="s">
        <v>92</v>
      </c>
      <c r="D3322" s="3" t="s">
        <v>567</v>
      </c>
      <c r="E3322" s="2" t="str">
        <f t="shared" si="51"/>
        <v>91HU</v>
      </c>
      <c r="G3322" s="3"/>
      <c r="H3322" s="3"/>
      <c r="I3322" s="3"/>
      <c r="J3322" s="3"/>
      <c r="K3322" s="3"/>
    </row>
    <row r="3323" spans="1:11" x14ac:dyDescent="0.3">
      <c r="A3323" s="3" t="s">
        <v>546</v>
      </c>
      <c r="B3323" s="3" t="s">
        <v>637</v>
      </c>
      <c r="C3323" s="3" t="s">
        <v>94</v>
      </c>
      <c r="D3323" s="3">
        <v>5</v>
      </c>
      <c r="E3323" s="2" t="str">
        <f t="shared" si="51"/>
        <v>91IE</v>
      </c>
      <c r="G3323" s="3"/>
      <c r="H3323" s="3"/>
      <c r="I3323" s="3"/>
      <c r="J3323" s="3"/>
      <c r="K3323" s="3"/>
    </row>
    <row r="3324" spans="1:11" x14ac:dyDescent="0.3">
      <c r="A3324" s="3" t="s">
        <v>546</v>
      </c>
      <c r="B3324" s="3" t="s">
        <v>637</v>
      </c>
      <c r="C3324" s="3" t="s">
        <v>95</v>
      </c>
      <c r="D3324" s="3">
        <v>1</v>
      </c>
      <c r="E3324" s="2" t="str">
        <f t="shared" si="51"/>
        <v>91IL</v>
      </c>
      <c r="G3324" s="3"/>
      <c r="H3324" s="3"/>
      <c r="I3324" s="3"/>
      <c r="J3324" s="3"/>
      <c r="K3324" s="3"/>
    </row>
    <row r="3325" spans="1:11" x14ac:dyDescent="0.3">
      <c r="A3325" s="3" t="s">
        <v>546</v>
      </c>
      <c r="B3325" s="3" t="s">
        <v>637</v>
      </c>
      <c r="C3325" s="3" t="s">
        <v>96</v>
      </c>
      <c r="D3325" s="3">
        <v>2</v>
      </c>
      <c r="E3325" s="2" t="str">
        <f t="shared" si="51"/>
        <v>91IN</v>
      </c>
      <c r="G3325" s="3"/>
      <c r="H3325" s="3"/>
      <c r="I3325" s="3"/>
      <c r="J3325" s="3"/>
      <c r="K3325" s="3"/>
    </row>
    <row r="3326" spans="1:11" x14ac:dyDescent="0.3">
      <c r="A3326" s="3" t="s">
        <v>546</v>
      </c>
      <c r="B3326" s="3" t="s">
        <v>637</v>
      </c>
      <c r="C3326" s="3" t="s">
        <v>101</v>
      </c>
      <c r="D3326" s="3">
        <v>12</v>
      </c>
      <c r="E3326" s="2" t="str">
        <f t="shared" si="51"/>
        <v>91IT</v>
      </c>
      <c r="G3326" s="3"/>
      <c r="H3326" s="3"/>
      <c r="I3326" s="3"/>
      <c r="J3326" s="3"/>
      <c r="K3326" s="3"/>
    </row>
    <row r="3327" spans="1:11" x14ac:dyDescent="0.3">
      <c r="A3327" s="3" t="s">
        <v>546</v>
      </c>
      <c r="B3327" s="3" t="s">
        <v>637</v>
      </c>
      <c r="C3327" s="3" t="s">
        <v>105</v>
      </c>
      <c r="D3327" s="3" t="s">
        <v>567</v>
      </c>
      <c r="E3327" s="2" t="str">
        <f t="shared" si="51"/>
        <v>91JP</v>
      </c>
      <c r="G3327" s="3"/>
      <c r="H3327" s="3"/>
      <c r="I3327" s="3"/>
      <c r="J3327" s="3"/>
      <c r="K3327" s="3"/>
    </row>
    <row r="3328" spans="1:11" x14ac:dyDescent="0.3">
      <c r="A3328" s="3" t="s">
        <v>546</v>
      </c>
      <c r="B3328" s="3" t="s">
        <v>637</v>
      </c>
      <c r="C3328" s="3" t="s">
        <v>113</v>
      </c>
      <c r="D3328" s="3">
        <v>1</v>
      </c>
      <c r="E3328" s="2" t="str">
        <f t="shared" si="51"/>
        <v>91KR</v>
      </c>
      <c r="G3328" s="3"/>
      <c r="H3328" s="3"/>
      <c r="I3328" s="3"/>
      <c r="J3328" s="3"/>
      <c r="K3328" s="3"/>
    </row>
    <row r="3329" spans="1:11" x14ac:dyDescent="0.3">
      <c r="A3329" s="3" t="s">
        <v>546</v>
      </c>
      <c r="B3329" s="3" t="s">
        <v>637</v>
      </c>
      <c r="C3329" s="3" t="s">
        <v>124</v>
      </c>
      <c r="D3329" s="3" t="s">
        <v>567</v>
      </c>
      <c r="E3329" s="2" t="str">
        <f t="shared" si="51"/>
        <v>91LT</v>
      </c>
      <c r="G3329" s="3"/>
      <c r="H3329" s="3"/>
      <c r="I3329" s="3"/>
      <c r="J3329" s="3"/>
      <c r="K3329" s="3"/>
    </row>
    <row r="3330" spans="1:11" x14ac:dyDescent="0.3">
      <c r="A3330" s="3" t="s">
        <v>546</v>
      </c>
      <c r="B3330" s="3" t="s">
        <v>637</v>
      </c>
      <c r="C3330" s="3" t="s">
        <v>141</v>
      </c>
      <c r="D3330" s="3">
        <v>0</v>
      </c>
      <c r="E3330" s="2" t="str">
        <f t="shared" si="51"/>
        <v>91MT</v>
      </c>
      <c r="G3330" s="3"/>
      <c r="H3330" s="3"/>
      <c r="I3330" s="3"/>
      <c r="J3330" s="3"/>
      <c r="K3330" s="3"/>
    </row>
    <row r="3331" spans="1:11" x14ac:dyDescent="0.3">
      <c r="A3331" s="3" t="s">
        <v>546</v>
      </c>
      <c r="B3331" s="3" t="s">
        <v>637</v>
      </c>
      <c r="C3331" s="3" t="s">
        <v>146</v>
      </c>
      <c r="D3331" s="3" t="s">
        <v>567</v>
      </c>
      <c r="E3331" s="2" t="str">
        <f t="shared" ref="E3331:E3394" si="52">B3331&amp;C3331</f>
        <v>91MY</v>
      </c>
      <c r="G3331" s="3"/>
      <c r="H3331" s="3"/>
      <c r="I3331" s="3"/>
      <c r="J3331" s="3"/>
      <c r="K3331" s="3"/>
    </row>
    <row r="3332" spans="1:11" x14ac:dyDescent="0.3">
      <c r="A3332" s="3" t="s">
        <v>546</v>
      </c>
      <c r="B3332" s="3" t="s">
        <v>637</v>
      </c>
      <c r="C3332" s="3" t="s">
        <v>154</v>
      </c>
      <c r="D3332" s="3">
        <v>4</v>
      </c>
      <c r="E3332" s="2" t="str">
        <f t="shared" si="52"/>
        <v>91NL</v>
      </c>
      <c r="G3332" s="3"/>
      <c r="H3332" s="3"/>
      <c r="I3332" s="3"/>
      <c r="J3332" s="3"/>
      <c r="K3332" s="3"/>
    </row>
    <row r="3333" spans="1:11" x14ac:dyDescent="0.3">
      <c r="A3333" s="3" t="s">
        <v>546</v>
      </c>
      <c r="B3333" s="3" t="s">
        <v>637</v>
      </c>
      <c r="C3333" s="3" t="s">
        <v>155</v>
      </c>
      <c r="D3333" s="3">
        <v>1</v>
      </c>
      <c r="E3333" s="2" t="str">
        <f t="shared" si="52"/>
        <v>91NO</v>
      </c>
      <c r="G3333" s="3"/>
      <c r="H3333" s="3"/>
      <c r="I3333" s="3"/>
      <c r="J3333" s="3"/>
      <c r="K3333" s="3"/>
    </row>
    <row r="3334" spans="1:11" x14ac:dyDescent="0.3">
      <c r="A3334" s="3" t="s">
        <v>546</v>
      </c>
      <c r="B3334" s="3" t="s">
        <v>637</v>
      </c>
      <c r="C3334" s="3" t="s">
        <v>159</v>
      </c>
      <c r="D3334" s="3">
        <v>1</v>
      </c>
      <c r="E3334" s="2" t="str">
        <f t="shared" si="52"/>
        <v>91NZ</v>
      </c>
      <c r="G3334" s="3"/>
      <c r="H3334" s="3"/>
      <c r="I3334" s="3"/>
      <c r="J3334" s="3"/>
      <c r="K3334" s="3"/>
    </row>
    <row r="3335" spans="1:11" x14ac:dyDescent="0.3">
      <c r="A3335" s="3" t="s">
        <v>546</v>
      </c>
      <c r="B3335" s="3" t="s">
        <v>637</v>
      </c>
      <c r="C3335" s="3" t="s">
        <v>568</v>
      </c>
      <c r="D3335" s="3">
        <v>2</v>
      </c>
      <c r="E3335" s="2" t="str">
        <f t="shared" si="52"/>
        <v>91PB</v>
      </c>
      <c r="G3335" s="3"/>
      <c r="H3335" s="3"/>
      <c r="I3335" s="3"/>
      <c r="J3335" s="3"/>
      <c r="K3335" s="3"/>
    </row>
    <row r="3336" spans="1:11" x14ac:dyDescent="0.3">
      <c r="A3336" s="3" t="s">
        <v>546</v>
      </c>
      <c r="B3336" s="3" t="s">
        <v>637</v>
      </c>
      <c r="C3336" s="3" t="s">
        <v>568</v>
      </c>
      <c r="D3336" s="3" t="s">
        <v>567</v>
      </c>
      <c r="E3336" s="2" t="str">
        <f t="shared" si="52"/>
        <v>91PB</v>
      </c>
      <c r="G3336" s="3"/>
      <c r="H3336" s="3"/>
      <c r="I3336" s="3"/>
      <c r="J3336" s="3"/>
      <c r="K3336" s="3"/>
    </row>
    <row r="3337" spans="1:11" x14ac:dyDescent="0.3">
      <c r="A3337" s="3" t="s">
        <v>546</v>
      </c>
      <c r="B3337" s="3" t="s">
        <v>637</v>
      </c>
      <c r="C3337" s="3" t="s">
        <v>568</v>
      </c>
      <c r="D3337" s="3" t="s">
        <v>567</v>
      </c>
      <c r="E3337" s="2" t="str">
        <f t="shared" si="52"/>
        <v>91PB</v>
      </c>
      <c r="G3337" s="3"/>
      <c r="H3337" s="3"/>
      <c r="I3337" s="3"/>
      <c r="J3337" s="3"/>
      <c r="K3337" s="3"/>
    </row>
    <row r="3338" spans="1:11" x14ac:dyDescent="0.3">
      <c r="A3338" s="3" t="s">
        <v>546</v>
      </c>
      <c r="B3338" s="3" t="s">
        <v>637</v>
      </c>
      <c r="C3338" s="3" t="s">
        <v>568</v>
      </c>
      <c r="D3338" s="3">
        <v>0</v>
      </c>
      <c r="E3338" s="2" t="str">
        <f t="shared" si="52"/>
        <v>91PB</v>
      </c>
      <c r="G3338" s="3"/>
      <c r="H3338" s="3"/>
      <c r="I3338" s="3"/>
      <c r="J3338" s="3"/>
      <c r="K3338" s="3"/>
    </row>
    <row r="3339" spans="1:11" x14ac:dyDescent="0.3">
      <c r="A3339" s="3" t="s">
        <v>546</v>
      </c>
      <c r="B3339" s="3" t="s">
        <v>637</v>
      </c>
      <c r="C3339" s="3" t="s">
        <v>568</v>
      </c>
      <c r="D3339" s="3" t="s">
        <v>567</v>
      </c>
      <c r="E3339" s="2" t="str">
        <f t="shared" si="52"/>
        <v>91PB</v>
      </c>
      <c r="G3339" s="3"/>
      <c r="H3339" s="3"/>
      <c r="I3339" s="3"/>
      <c r="J3339" s="3"/>
      <c r="K3339" s="3"/>
    </row>
    <row r="3340" spans="1:11" x14ac:dyDescent="0.3">
      <c r="A3340" s="3" t="s">
        <v>546</v>
      </c>
      <c r="B3340" s="3" t="s">
        <v>637</v>
      </c>
      <c r="C3340" s="3" t="s">
        <v>568</v>
      </c>
      <c r="D3340" s="3">
        <v>0</v>
      </c>
      <c r="E3340" s="2" t="str">
        <f t="shared" si="52"/>
        <v>91PB</v>
      </c>
      <c r="G3340" s="3"/>
      <c r="H3340" s="3"/>
      <c r="I3340" s="3"/>
      <c r="J3340" s="3"/>
      <c r="K3340" s="3"/>
    </row>
    <row r="3341" spans="1:11" x14ac:dyDescent="0.3">
      <c r="A3341" s="3" t="s">
        <v>546</v>
      </c>
      <c r="B3341" s="3" t="s">
        <v>637</v>
      </c>
      <c r="C3341" s="3" t="s">
        <v>568</v>
      </c>
      <c r="D3341" s="3" t="s">
        <v>567</v>
      </c>
      <c r="E3341" s="2" t="str">
        <f t="shared" si="52"/>
        <v>91PB</v>
      </c>
      <c r="G3341" s="3"/>
      <c r="H3341" s="3"/>
      <c r="I3341" s="3"/>
      <c r="J3341" s="3"/>
      <c r="K3341" s="3"/>
    </row>
    <row r="3342" spans="1:11" x14ac:dyDescent="0.3">
      <c r="A3342" s="3" t="s">
        <v>546</v>
      </c>
      <c r="B3342" s="3" t="s">
        <v>637</v>
      </c>
      <c r="C3342" s="3" t="s">
        <v>166</v>
      </c>
      <c r="D3342" s="3" t="s">
        <v>567</v>
      </c>
      <c r="E3342" s="2" t="str">
        <f t="shared" si="52"/>
        <v>91PK</v>
      </c>
      <c r="G3342" s="3"/>
      <c r="H3342" s="3"/>
      <c r="I3342" s="3"/>
      <c r="J3342" s="3"/>
      <c r="K3342" s="3"/>
    </row>
    <row r="3343" spans="1:11" x14ac:dyDescent="0.3">
      <c r="A3343" s="3" t="s">
        <v>546</v>
      </c>
      <c r="B3343" s="3" t="s">
        <v>637</v>
      </c>
      <c r="C3343" s="3" t="s">
        <v>167</v>
      </c>
      <c r="D3343" s="3">
        <v>2</v>
      </c>
      <c r="E3343" s="2" t="str">
        <f t="shared" si="52"/>
        <v>91PL</v>
      </c>
      <c r="G3343" s="3"/>
      <c r="H3343" s="3"/>
      <c r="I3343" s="3"/>
      <c r="J3343" s="3"/>
      <c r="K3343" s="3"/>
    </row>
    <row r="3344" spans="1:11" x14ac:dyDescent="0.3">
      <c r="A3344" s="3" t="s">
        <v>546</v>
      </c>
      <c r="B3344" s="3" t="s">
        <v>637</v>
      </c>
      <c r="C3344" s="3" t="s">
        <v>170</v>
      </c>
      <c r="D3344" s="3" t="s">
        <v>567</v>
      </c>
      <c r="E3344" s="2" t="str">
        <f t="shared" si="52"/>
        <v>91PT</v>
      </c>
      <c r="G3344" s="3"/>
      <c r="H3344" s="3"/>
      <c r="I3344" s="3"/>
      <c r="J3344" s="3"/>
      <c r="K3344" s="3"/>
    </row>
    <row r="3345" spans="1:11" x14ac:dyDescent="0.3">
      <c r="A3345" s="3" t="s">
        <v>546</v>
      </c>
      <c r="B3345" s="3" t="s">
        <v>637</v>
      </c>
      <c r="C3345" s="3" t="s">
        <v>174</v>
      </c>
      <c r="D3345" s="3" t="s">
        <v>567</v>
      </c>
      <c r="E3345" s="2" t="str">
        <f t="shared" si="52"/>
        <v>91RO</v>
      </c>
      <c r="G3345" s="3"/>
      <c r="H3345" s="3"/>
      <c r="I3345" s="3"/>
      <c r="J3345" s="3"/>
      <c r="K3345" s="3"/>
    </row>
    <row r="3346" spans="1:11" x14ac:dyDescent="0.3">
      <c r="A3346" s="3" t="s">
        <v>546</v>
      </c>
      <c r="B3346" s="3" t="s">
        <v>637</v>
      </c>
      <c r="C3346" s="3" t="s">
        <v>176</v>
      </c>
      <c r="D3346" s="3">
        <v>1</v>
      </c>
      <c r="E3346" s="2" t="str">
        <f t="shared" si="52"/>
        <v>91RU</v>
      </c>
      <c r="G3346" s="3"/>
      <c r="H3346" s="3"/>
      <c r="I3346" s="3"/>
      <c r="J3346" s="3"/>
      <c r="K3346" s="3"/>
    </row>
    <row r="3347" spans="1:11" x14ac:dyDescent="0.3">
      <c r="A3347" s="3" t="s">
        <v>546</v>
      </c>
      <c r="B3347" s="3" t="s">
        <v>637</v>
      </c>
      <c r="C3347" s="3" t="s">
        <v>178</v>
      </c>
      <c r="D3347" s="3" t="s">
        <v>567</v>
      </c>
      <c r="E3347" s="2" t="str">
        <f t="shared" si="52"/>
        <v>91SA</v>
      </c>
      <c r="G3347" s="3"/>
      <c r="H3347" s="3"/>
      <c r="I3347" s="3"/>
      <c r="J3347" s="3"/>
      <c r="K3347" s="3"/>
    </row>
    <row r="3348" spans="1:11" x14ac:dyDescent="0.3">
      <c r="A3348" s="3" t="s">
        <v>546</v>
      </c>
      <c r="B3348" s="3" t="s">
        <v>637</v>
      </c>
      <c r="C3348" s="3" t="s">
        <v>182</v>
      </c>
      <c r="D3348" s="3">
        <v>2</v>
      </c>
      <c r="E3348" s="2" t="str">
        <f t="shared" si="52"/>
        <v>91SE</v>
      </c>
      <c r="G3348" s="3"/>
      <c r="H3348" s="3"/>
      <c r="I3348" s="3"/>
      <c r="J3348" s="3"/>
      <c r="K3348" s="3"/>
    </row>
    <row r="3349" spans="1:11" x14ac:dyDescent="0.3">
      <c r="A3349" s="3" t="s">
        <v>546</v>
      </c>
      <c r="B3349" s="3" t="s">
        <v>637</v>
      </c>
      <c r="C3349" s="3" t="s">
        <v>183</v>
      </c>
      <c r="D3349" s="3" t="s">
        <v>567</v>
      </c>
      <c r="E3349" s="2" t="str">
        <f t="shared" si="52"/>
        <v>91SG</v>
      </c>
      <c r="G3349" s="3"/>
      <c r="H3349" s="3"/>
      <c r="I3349" s="3"/>
      <c r="J3349" s="3"/>
      <c r="K3349" s="3"/>
    </row>
    <row r="3350" spans="1:11" x14ac:dyDescent="0.3">
      <c r="A3350" s="3" t="s">
        <v>546</v>
      </c>
      <c r="B3350" s="3" t="s">
        <v>637</v>
      </c>
      <c r="C3350" s="3" t="s">
        <v>202</v>
      </c>
      <c r="D3350" s="3" t="s">
        <v>567</v>
      </c>
      <c r="E3350" s="2" t="str">
        <f t="shared" si="52"/>
        <v>91TH</v>
      </c>
      <c r="G3350" s="3"/>
      <c r="H3350" s="3"/>
      <c r="I3350" s="3"/>
      <c r="J3350" s="3"/>
      <c r="K3350" s="3"/>
    </row>
    <row r="3351" spans="1:11" x14ac:dyDescent="0.3">
      <c r="A3351" s="3" t="s">
        <v>546</v>
      </c>
      <c r="B3351" s="3" t="s">
        <v>637</v>
      </c>
      <c r="C3351" s="3" t="s">
        <v>209</v>
      </c>
      <c r="D3351" s="3" t="s">
        <v>567</v>
      </c>
      <c r="E3351" s="2" t="str">
        <f t="shared" si="52"/>
        <v>91TR</v>
      </c>
      <c r="G3351" s="3"/>
      <c r="H3351" s="3"/>
      <c r="I3351" s="3"/>
      <c r="J3351" s="3"/>
      <c r="K3351" s="3"/>
    </row>
    <row r="3352" spans="1:11" x14ac:dyDescent="0.3">
      <c r="A3352" s="3" t="s">
        <v>546</v>
      </c>
      <c r="B3352" s="3" t="s">
        <v>637</v>
      </c>
      <c r="C3352" s="3" t="s">
        <v>217</v>
      </c>
      <c r="D3352" s="3">
        <v>21</v>
      </c>
      <c r="E3352" s="2" t="str">
        <f t="shared" si="52"/>
        <v>91US</v>
      </c>
      <c r="G3352" s="3"/>
      <c r="H3352" s="3"/>
      <c r="I3352" s="3"/>
      <c r="J3352" s="3"/>
      <c r="K3352" s="3"/>
    </row>
    <row r="3353" spans="1:11" x14ac:dyDescent="0.3">
      <c r="A3353" s="3" t="s">
        <v>546</v>
      </c>
      <c r="B3353" s="3" t="s">
        <v>637</v>
      </c>
      <c r="C3353" s="3" t="s">
        <v>471</v>
      </c>
      <c r="D3353" s="3">
        <v>120</v>
      </c>
      <c r="E3353" s="2" t="str">
        <f t="shared" si="52"/>
        <v>91W1</v>
      </c>
      <c r="G3353" s="3"/>
      <c r="H3353" s="3"/>
      <c r="I3353" s="3"/>
      <c r="J3353" s="3"/>
      <c r="K3353" s="3"/>
    </row>
    <row r="3354" spans="1:11" x14ac:dyDescent="0.3">
      <c r="A3354" s="3" t="s">
        <v>546</v>
      </c>
      <c r="B3354" s="3" t="s">
        <v>637</v>
      </c>
      <c r="C3354" s="3" t="s">
        <v>231</v>
      </c>
      <c r="D3354" s="3" t="s">
        <v>567</v>
      </c>
      <c r="E3354" s="2" t="str">
        <f t="shared" si="52"/>
        <v>91ZA</v>
      </c>
      <c r="G3354" s="3"/>
      <c r="H3354" s="3"/>
      <c r="I3354" s="3"/>
      <c r="J3354" s="3"/>
      <c r="K3354" s="3"/>
    </row>
    <row r="3355" spans="1:11" x14ac:dyDescent="0.3">
      <c r="A3355" s="3" t="s">
        <v>546</v>
      </c>
      <c r="B3355" s="3" t="s">
        <v>638</v>
      </c>
      <c r="C3355" s="3" t="s">
        <v>9</v>
      </c>
      <c r="D3355" s="3">
        <v>11</v>
      </c>
      <c r="E3355" s="2" t="str">
        <f t="shared" si="52"/>
        <v>92AR</v>
      </c>
      <c r="G3355" s="3"/>
      <c r="H3355" s="3"/>
      <c r="I3355" s="3"/>
      <c r="J3355" s="3"/>
      <c r="K3355" s="3"/>
    </row>
    <row r="3356" spans="1:11" x14ac:dyDescent="0.3">
      <c r="A3356" s="3" t="s">
        <v>546</v>
      </c>
      <c r="B3356" s="3" t="s">
        <v>638</v>
      </c>
      <c r="C3356" s="3" t="s">
        <v>11</v>
      </c>
      <c r="D3356" s="3" t="s">
        <v>567</v>
      </c>
      <c r="E3356" s="2" t="str">
        <f t="shared" si="52"/>
        <v>92AT</v>
      </c>
      <c r="G3356" s="3"/>
      <c r="H3356" s="3"/>
      <c r="I3356" s="3"/>
      <c r="J3356" s="3"/>
      <c r="K3356" s="3"/>
    </row>
    <row r="3357" spans="1:11" x14ac:dyDescent="0.3">
      <c r="A3357" s="3" t="s">
        <v>546</v>
      </c>
      <c r="B3357" s="3" t="s">
        <v>638</v>
      </c>
      <c r="C3357" s="3" t="s">
        <v>12</v>
      </c>
      <c r="D3357" s="3" t="s">
        <v>567</v>
      </c>
      <c r="E3357" s="2" t="str">
        <f t="shared" si="52"/>
        <v>92AU</v>
      </c>
      <c r="G3357" s="3"/>
      <c r="H3357" s="3"/>
      <c r="I3357" s="3"/>
      <c r="J3357" s="3"/>
      <c r="K3357" s="3"/>
    </row>
    <row r="3358" spans="1:11" x14ac:dyDescent="0.3">
      <c r="A3358" s="3" t="s">
        <v>546</v>
      </c>
      <c r="B3358" s="3" t="s">
        <v>638</v>
      </c>
      <c r="C3358" s="3" t="s">
        <v>485</v>
      </c>
      <c r="D3358" s="3">
        <v>1061</v>
      </c>
      <c r="E3358" s="2" t="str">
        <f t="shared" si="52"/>
        <v>92B5</v>
      </c>
      <c r="G3358" s="3"/>
      <c r="H3358" s="3"/>
      <c r="I3358" s="3"/>
      <c r="J3358" s="3"/>
      <c r="K3358" s="3"/>
    </row>
    <row r="3359" spans="1:11" x14ac:dyDescent="0.3">
      <c r="A3359" s="3" t="s">
        <v>546</v>
      </c>
      <c r="B3359" s="3" t="s">
        <v>638</v>
      </c>
      <c r="C3359" s="3" t="s">
        <v>18</v>
      </c>
      <c r="D3359" s="3">
        <v>37</v>
      </c>
      <c r="E3359" s="2" t="str">
        <f t="shared" si="52"/>
        <v>92BE</v>
      </c>
      <c r="G3359" s="3"/>
      <c r="H3359" s="3"/>
      <c r="I3359" s="3"/>
      <c r="J3359" s="3"/>
      <c r="K3359" s="3"/>
    </row>
    <row r="3360" spans="1:11" x14ac:dyDescent="0.3">
      <c r="A3360" s="3" t="s">
        <v>546</v>
      </c>
      <c r="B3360" s="3" t="s">
        <v>638</v>
      </c>
      <c r="C3360" s="3" t="s">
        <v>20</v>
      </c>
      <c r="D3360" s="3" t="s">
        <v>567</v>
      </c>
      <c r="E3360" s="2" t="str">
        <f t="shared" si="52"/>
        <v>92BG</v>
      </c>
      <c r="G3360" s="3"/>
      <c r="H3360" s="3"/>
      <c r="I3360" s="3"/>
      <c r="J3360" s="3"/>
      <c r="K3360" s="3"/>
    </row>
    <row r="3361" spans="1:11" x14ac:dyDescent="0.3">
      <c r="A3361" s="3" t="s">
        <v>546</v>
      </c>
      <c r="B3361" s="3" t="s">
        <v>638</v>
      </c>
      <c r="C3361" s="3" t="s">
        <v>28</v>
      </c>
      <c r="D3361" s="3">
        <v>17</v>
      </c>
      <c r="E3361" s="2" t="str">
        <f t="shared" si="52"/>
        <v>92BR</v>
      </c>
      <c r="G3361" s="3"/>
      <c r="H3361" s="3"/>
      <c r="I3361" s="3"/>
      <c r="J3361" s="3"/>
      <c r="K3361" s="3"/>
    </row>
    <row r="3362" spans="1:11" x14ac:dyDescent="0.3">
      <c r="A3362" s="3" t="s">
        <v>546</v>
      </c>
      <c r="B3362" s="3" t="s">
        <v>638</v>
      </c>
      <c r="C3362" s="3" t="s">
        <v>35</v>
      </c>
      <c r="D3362" s="3">
        <v>57</v>
      </c>
      <c r="E3362" s="2" t="str">
        <f t="shared" si="52"/>
        <v>92CA</v>
      </c>
      <c r="G3362" s="3"/>
      <c r="H3362" s="3"/>
      <c r="I3362" s="3"/>
      <c r="J3362" s="3"/>
      <c r="K3362" s="3"/>
    </row>
    <row r="3363" spans="1:11" x14ac:dyDescent="0.3">
      <c r="A3363" s="3" t="s">
        <v>546</v>
      </c>
      <c r="B3363" s="3" t="s">
        <v>638</v>
      </c>
      <c r="C3363" s="3" t="s">
        <v>40</v>
      </c>
      <c r="D3363" s="3">
        <v>38</v>
      </c>
      <c r="E3363" s="2" t="str">
        <f t="shared" si="52"/>
        <v>92CH</v>
      </c>
      <c r="G3363" s="3"/>
      <c r="H3363" s="3"/>
      <c r="I3363" s="3"/>
      <c r="J3363" s="3"/>
      <c r="K3363" s="3"/>
    </row>
    <row r="3364" spans="1:11" x14ac:dyDescent="0.3">
      <c r="A3364" s="3" t="s">
        <v>546</v>
      </c>
      <c r="B3364" s="3" t="s">
        <v>638</v>
      </c>
      <c r="C3364" s="3" t="s">
        <v>43</v>
      </c>
      <c r="D3364" s="3">
        <v>2</v>
      </c>
      <c r="E3364" s="2" t="str">
        <f t="shared" si="52"/>
        <v>92CL</v>
      </c>
      <c r="G3364" s="3"/>
      <c r="H3364" s="3"/>
      <c r="I3364" s="3"/>
      <c r="J3364" s="3"/>
      <c r="K3364" s="3"/>
    </row>
    <row r="3365" spans="1:11" x14ac:dyDescent="0.3">
      <c r="A3365" s="3" t="s">
        <v>546</v>
      </c>
      <c r="B3365" s="3" t="s">
        <v>638</v>
      </c>
      <c r="C3365" s="3" t="s">
        <v>45</v>
      </c>
      <c r="D3365" s="3">
        <v>57</v>
      </c>
      <c r="E3365" s="2" t="str">
        <f t="shared" si="52"/>
        <v>92CN</v>
      </c>
      <c r="G3365" s="3"/>
      <c r="H3365" s="3"/>
      <c r="I3365" s="3"/>
      <c r="J3365" s="3"/>
      <c r="K3365" s="3"/>
    </row>
    <row r="3366" spans="1:11" x14ac:dyDescent="0.3">
      <c r="A3366" s="3" t="s">
        <v>546</v>
      </c>
      <c r="B3366" s="3" t="s">
        <v>638</v>
      </c>
      <c r="C3366" s="3" t="s">
        <v>46</v>
      </c>
      <c r="D3366" s="3">
        <v>2</v>
      </c>
      <c r="E3366" s="2" t="str">
        <f t="shared" si="52"/>
        <v>92CO</v>
      </c>
      <c r="G3366" s="3"/>
      <c r="H3366" s="3"/>
      <c r="I3366" s="3"/>
      <c r="J3366" s="3"/>
      <c r="K3366" s="3"/>
    </row>
    <row r="3367" spans="1:11" x14ac:dyDescent="0.3">
      <c r="A3367" s="3" t="s">
        <v>546</v>
      </c>
      <c r="B3367" s="3" t="s">
        <v>638</v>
      </c>
      <c r="C3367" s="3" t="s">
        <v>52</v>
      </c>
      <c r="D3367" s="3">
        <v>22</v>
      </c>
      <c r="E3367" s="2" t="str">
        <f t="shared" si="52"/>
        <v>92CY</v>
      </c>
      <c r="G3367" s="3"/>
      <c r="H3367" s="3"/>
      <c r="I3367" s="3"/>
      <c r="J3367" s="3"/>
      <c r="K3367" s="3"/>
    </row>
    <row r="3368" spans="1:11" x14ac:dyDescent="0.3">
      <c r="A3368" s="3" t="s">
        <v>546</v>
      </c>
      <c r="B3368" s="3" t="s">
        <v>638</v>
      </c>
      <c r="C3368" s="3" t="s">
        <v>53</v>
      </c>
      <c r="D3368" s="3" t="s">
        <v>567</v>
      </c>
      <c r="E3368" s="2" t="str">
        <f t="shared" si="52"/>
        <v>92CZ</v>
      </c>
      <c r="G3368" s="3"/>
      <c r="H3368" s="3"/>
      <c r="I3368" s="3"/>
      <c r="J3368" s="3"/>
      <c r="K3368" s="3"/>
    </row>
    <row r="3369" spans="1:11" x14ac:dyDescent="0.3">
      <c r="A3369" s="3" t="s">
        <v>546</v>
      </c>
      <c r="B3369" s="3" t="s">
        <v>638</v>
      </c>
      <c r="C3369" s="3" t="s">
        <v>490</v>
      </c>
      <c r="D3369" s="3">
        <v>1336</v>
      </c>
      <c r="E3369" s="2" t="str">
        <f t="shared" si="52"/>
        <v>92D5</v>
      </c>
      <c r="G3369" s="3"/>
      <c r="H3369" s="3"/>
      <c r="I3369" s="3"/>
      <c r="J3369" s="3"/>
      <c r="K3369" s="3"/>
    </row>
    <row r="3370" spans="1:11" x14ac:dyDescent="0.3">
      <c r="A3370" s="3" t="s">
        <v>546</v>
      </c>
      <c r="B3370" s="3" t="s">
        <v>638</v>
      </c>
      <c r="C3370" s="3" t="s">
        <v>54</v>
      </c>
      <c r="D3370" s="3" t="s">
        <v>567</v>
      </c>
      <c r="E3370" s="2" t="str">
        <f t="shared" si="52"/>
        <v>92DE</v>
      </c>
      <c r="G3370" s="3"/>
      <c r="H3370" s="3"/>
      <c r="I3370" s="3"/>
      <c r="J3370" s="3"/>
      <c r="K3370" s="3"/>
    </row>
    <row r="3371" spans="1:11" x14ac:dyDescent="0.3">
      <c r="A3371" s="3" t="s">
        <v>546</v>
      </c>
      <c r="B3371" s="3" t="s">
        <v>638</v>
      </c>
      <c r="C3371" s="3" t="s">
        <v>56</v>
      </c>
      <c r="D3371" s="3">
        <v>32</v>
      </c>
      <c r="E3371" s="2" t="str">
        <f t="shared" si="52"/>
        <v>92DK</v>
      </c>
      <c r="G3371" s="3"/>
      <c r="H3371" s="3"/>
      <c r="I3371" s="3"/>
      <c r="J3371" s="3"/>
      <c r="K3371" s="3"/>
    </row>
    <row r="3372" spans="1:11" x14ac:dyDescent="0.3">
      <c r="A3372" s="3" t="s">
        <v>546</v>
      </c>
      <c r="B3372" s="3" t="s">
        <v>638</v>
      </c>
      <c r="C3372" s="3" t="s">
        <v>61</v>
      </c>
      <c r="D3372" s="3">
        <v>0</v>
      </c>
      <c r="E3372" s="2" t="str">
        <f t="shared" si="52"/>
        <v>92EE</v>
      </c>
      <c r="G3372" s="3"/>
      <c r="H3372" s="3"/>
      <c r="I3372" s="3"/>
      <c r="J3372" s="3"/>
      <c r="K3372" s="3"/>
    </row>
    <row r="3373" spans="1:11" x14ac:dyDescent="0.3">
      <c r="A3373" s="3" t="s">
        <v>546</v>
      </c>
      <c r="B3373" s="3" t="s">
        <v>638</v>
      </c>
      <c r="C3373" s="3" t="s">
        <v>62</v>
      </c>
      <c r="D3373" s="3">
        <v>6</v>
      </c>
      <c r="E3373" s="2" t="str">
        <f t="shared" si="52"/>
        <v>92EG</v>
      </c>
      <c r="G3373" s="3"/>
      <c r="H3373" s="3"/>
      <c r="I3373" s="3"/>
      <c r="J3373" s="3"/>
      <c r="K3373" s="3"/>
    </row>
    <row r="3374" spans="1:11" x14ac:dyDescent="0.3">
      <c r="A3374" s="3" t="s">
        <v>546</v>
      </c>
      <c r="B3374" s="3" t="s">
        <v>638</v>
      </c>
      <c r="C3374" s="3" t="s">
        <v>64</v>
      </c>
      <c r="D3374" s="3" t="s">
        <v>567</v>
      </c>
      <c r="E3374" s="2" t="str">
        <f t="shared" si="52"/>
        <v>92ES</v>
      </c>
      <c r="G3374" s="3"/>
      <c r="H3374" s="3"/>
      <c r="I3374" s="3"/>
      <c r="J3374" s="3"/>
      <c r="K3374" s="3"/>
    </row>
    <row r="3375" spans="1:11" x14ac:dyDescent="0.3">
      <c r="A3375" s="3" t="s">
        <v>546</v>
      </c>
      <c r="B3375" s="3" t="s">
        <v>638</v>
      </c>
      <c r="C3375" s="3" t="s">
        <v>66</v>
      </c>
      <c r="D3375" s="3" t="s">
        <v>567</v>
      </c>
      <c r="E3375" s="2" t="str">
        <f t="shared" si="52"/>
        <v>92FI</v>
      </c>
      <c r="G3375" s="3"/>
      <c r="H3375" s="3"/>
      <c r="I3375" s="3"/>
      <c r="J3375" s="3"/>
      <c r="K3375" s="3"/>
    </row>
    <row r="3376" spans="1:11" x14ac:dyDescent="0.3">
      <c r="A3376" s="3" t="s">
        <v>546</v>
      </c>
      <c r="B3376" s="3" t="s">
        <v>638</v>
      </c>
      <c r="C3376" s="3" t="s">
        <v>71</v>
      </c>
      <c r="D3376" s="3" t="s">
        <v>567</v>
      </c>
      <c r="E3376" s="2" t="str">
        <f t="shared" si="52"/>
        <v>92FR</v>
      </c>
      <c r="G3376" s="3"/>
      <c r="H3376" s="3"/>
      <c r="I3376" s="3"/>
      <c r="J3376" s="3"/>
      <c r="K3376" s="3"/>
    </row>
    <row r="3377" spans="1:11" x14ac:dyDescent="0.3">
      <c r="A3377" s="3" t="s">
        <v>546</v>
      </c>
      <c r="B3377" s="3" t="s">
        <v>638</v>
      </c>
      <c r="C3377" s="3" t="s">
        <v>81</v>
      </c>
      <c r="D3377" s="3">
        <v>9</v>
      </c>
      <c r="E3377" s="2" t="str">
        <f t="shared" si="52"/>
        <v>92GR</v>
      </c>
      <c r="G3377" s="3"/>
      <c r="H3377" s="3"/>
      <c r="I3377" s="3"/>
      <c r="J3377" s="3"/>
      <c r="K3377" s="3"/>
    </row>
    <row r="3378" spans="1:11" x14ac:dyDescent="0.3">
      <c r="A3378" s="3" t="s">
        <v>546</v>
      </c>
      <c r="B3378" s="3" t="s">
        <v>638</v>
      </c>
      <c r="C3378" s="3" t="s">
        <v>87</v>
      </c>
      <c r="D3378" s="3">
        <v>33</v>
      </c>
      <c r="E3378" s="2" t="str">
        <f t="shared" si="52"/>
        <v>92HK</v>
      </c>
      <c r="G3378" s="3"/>
      <c r="H3378" s="3"/>
      <c r="I3378" s="3"/>
      <c r="J3378" s="3"/>
      <c r="K3378" s="3"/>
    </row>
    <row r="3379" spans="1:11" x14ac:dyDescent="0.3">
      <c r="A3379" s="3" t="s">
        <v>546</v>
      </c>
      <c r="B3379" s="3" t="s">
        <v>638</v>
      </c>
      <c r="C3379" s="3" t="s">
        <v>90</v>
      </c>
      <c r="D3379" s="3">
        <v>4</v>
      </c>
      <c r="E3379" s="2" t="str">
        <f t="shared" si="52"/>
        <v>92HR</v>
      </c>
      <c r="G3379" s="3"/>
      <c r="H3379" s="3"/>
      <c r="I3379" s="3"/>
      <c r="J3379" s="3"/>
      <c r="K3379" s="3"/>
    </row>
    <row r="3380" spans="1:11" x14ac:dyDescent="0.3">
      <c r="A3380" s="3" t="s">
        <v>546</v>
      </c>
      <c r="B3380" s="3" t="s">
        <v>638</v>
      </c>
      <c r="C3380" s="3" t="s">
        <v>92</v>
      </c>
      <c r="D3380" s="3" t="s">
        <v>567</v>
      </c>
      <c r="E3380" s="2" t="str">
        <f t="shared" si="52"/>
        <v>92HU</v>
      </c>
      <c r="G3380" s="3"/>
      <c r="H3380" s="3"/>
      <c r="I3380" s="3"/>
      <c r="J3380" s="3"/>
      <c r="K3380" s="3"/>
    </row>
    <row r="3381" spans="1:11" x14ac:dyDescent="0.3">
      <c r="A3381" s="3" t="s">
        <v>546</v>
      </c>
      <c r="B3381" s="3" t="s">
        <v>638</v>
      </c>
      <c r="C3381" s="3" t="s">
        <v>93</v>
      </c>
      <c r="D3381" s="3">
        <v>4</v>
      </c>
      <c r="E3381" s="2" t="str">
        <f t="shared" si="52"/>
        <v>92ID</v>
      </c>
      <c r="G3381" s="3"/>
      <c r="H3381" s="3"/>
      <c r="I3381" s="3"/>
      <c r="J3381" s="3"/>
      <c r="K3381" s="3"/>
    </row>
    <row r="3382" spans="1:11" x14ac:dyDescent="0.3">
      <c r="A3382" s="3" t="s">
        <v>546</v>
      </c>
      <c r="B3382" s="3" t="s">
        <v>638</v>
      </c>
      <c r="C3382" s="3" t="s">
        <v>94</v>
      </c>
      <c r="D3382" s="3">
        <v>77</v>
      </c>
      <c r="E3382" s="2" t="str">
        <f t="shared" si="52"/>
        <v>92IE</v>
      </c>
      <c r="G3382" s="3"/>
      <c r="H3382" s="3"/>
      <c r="I3382" s="3"/>
      <c r="J3382" s="3"/>
      <c r="K3382" s="3"/>
    </row>
    <row r="3383" spans="1:11" x14ac:dyDescent="0.3">
      <c r="A3383" s="3" t="s">
        <v>546</v>
      </c>
      <c r="B3383" s="3" t="s">
        <v>638</v>
      </c>
      <c r="C3383" s="3" t="s">
        <v>95</v>
      </c>
      <c r="D3383" s="3" t="s">
        <v>567</v>
      </c>
      <c r="E3383" s="2" t="str">
        <f t="shared" si="52"/>
        <v>92IL</v>
      </c>
      <c r="G3383" s="3"/>
      <c r="H3383" s="3"/>
      <c r="I3383" s="3"/>
      <c r="J3383" s="3"/>
      <c r="K3383" s="3"/>
    </row>
    <row r="3384" spans="1:11" x14ac:dyDescent="0.3">
      <c r="A3384" s="3" t="s">
        <v>546</v>
      </c>
      <c r="B3384" s="3" t="s">
        <v>638</v>
      </c>
      <c r="C3384" s="3" t="s">
        <v>96</v>
      </c>
      <c r="D3384" s="3">
        <v>50</v>
      </c>
      <c r="E3384" s="2" t="str">
        <f t="shared" si="52"/>
        <v>92IN</v>
      </c>
      <c r="G3384" s="3"/>
      <c r="H3384" s="3"/>
      <c r="I3384" s="3"/>
      <c r="J3384" s="3"/>
      <c r="K3384" s="3"/>
    </row>
    <row r="3385" spans="1:11" x14ac:dyDescent="0.3">
      <c r="A3385" s="3" t="s">
        <v>546</v>
      </c>
      <c r="B3385" s="3" t="s">
        <v>638</v>
      </c>
      <c r="C3385" s="3" t="s">
        <v>99</v>
      </c>
      <c r="D3385" s="3">
        <v>2</v>
      </c>
      <c r="E3385" s="2" t="str">
        <f t="shared" si="52"/>
        <v>92IR</v>
      </c>
      <c r="G3385" s="3"/>
      <c r="H3385" s="3"/>
      <c r="I3385" s="3"/>
      <c r="J3385" s="3"/>
      <c r="K3385" s="3"/>
    </row>
    <row r="3386" spans="1:11" x14ac:dyDescent="0.3">
      <c r="A3386" s="3" t="s">
        <v>546</v>
      </c>
      <c r="B3386" s="3" t="s">
        <v>638</v>
      </c>
      <c r="C3386" s="3" t="s">
        <v>100</v>
      </c>
      <c r="D3386" s="3">
        <v>6</v>
      </c>
      <c r="E3386" s="2" t="str">
        <f t="shared" si="52"/>
        <v>92IS</v>
      </c>
      <c r="G3386" s="3"/>
      <c r="H3386" s="3"/>
      <c r="I3386" s="3"/>
      <c r="J3386" s="3"/>
      <c r="K3386" s="3"/>
    </row>
    <row r="3387" spans="1:11" x14ac:dyDescent="0.3">
      <c r="A3387" s="3" t="s">
        <v>546</v>
      </c>
      <c r="B3387" s="3" t="s">
        <v>638</v>
      </c>
      <c r="C3387" s="3" t="s">
        <v>101</v>
      </c>
      <c r="D3387" s="3" t="s">
        <v>567</v>
      </c>
      <c r="E3387" s="2" t="str">
        <f t="shared" si="52"/>
        <v>92IT</v>
      </c>
      <c r="G3387" s="3"/>
      <c r="H3387" s="3"/>
      <c r="I3387" s="3"/>
      <c r="J3387" s="3"/>
      <c r="K3387" s="3"/>
    </row>
    <row r="3388" spans="1:11" x14ac:dyDescent="0.3">
      <c r="A3388" s="3" t="s">
        <v>546</v>
      </c>
      <c r="B3388" s="3" t="s">
        <v>638</v>
      </c>
      <c r="C3388" s="3" t="s">
        <v>105</v>
      </c>
      <c r="D3388" s="3">
        <v>24</v>
      </c>
      <c r="E3388" s="2" t="str">
        <f t="shared" si="52"/>
        <v>92JP</v>
      </c>
      <c r="G3388" s="3"/>
      <c r="H3388" s="3"/>
      <c r="I3388" s="3"/>
      <c r="J3388" s="3"/>
      <c r="K3388" s="3"/>
    </row>
    <row r="3389" spans="1:11" x14ac:dyDescent="0.3">
      <c r="A3389" s="3" t="s">
        <v>546</v>
      </c>
      <c r="B3389" s="3" t="s">
        <v>638</v>
      </c>
      <c r="C3389" s="3" t="s">
        <v>113</v>
      </c>
      <c r="D3389" s="3">
        <v>11</v>
      </c>
      <c r="E3389" s="2" t="str">
        <f t="shared" si="52"/>
        <v>92KR</v>
      </c>
      <c r="G3389" s="3"/>
      <c r="H3389" s="3"/>
      <c r="I3389" s="3"/>
      <c r="J3389" s="3"/>
      <c r="K3389" s="3"/>
    </row>
    <row r="3390" spans="1:11" x14ac:dyDescent="0.3">
      <c r="A3390" s="3" t="s">
        <v>546</v>
      </c>
      <c r="B3390" s="3" t="s">
        <v>638</v>
      </c>
      <c r="C3390" s="3" t="s">
        <v>124</v>
      </c>
      <c r="D3390" s="3">
        <v>12</v>
      </c>
      <c r="E3390" s="2" t="str">
        <f t="shared" si="52"/>
        <v>92LT</v>
      </c>
      <c r="G3390" s="3"/>
      <c r="H3390" s="3"/>
      <c r="I3390" s="3"/>
      <c r="J3390" s="3"/>
      <c r="K3390" s="3"/>
    </row>
    <row r="3391" spans="1:11" x14ac:dyDescent="0.3">
      <c r="A3391" s="3" t="s">
        <v>546</v>
      </c>
      <c r="B3391" s="3" t="s">
        <v>638</v>
      </c>
      <c r="C3391" s="3" t="s">
        <v>125</v>
      </c>
      <c r="D3391" s="3">
        <v>4</v>
      </c>
      <c r="E3391" s="2" t="str">
        <f t="shared" si="52"/>
        <v>92LU</v>
      </c>
      <c r="G3391" s="3"/>
      <c r="H3391" s="3"/>
      <c r="I3391" s="3"/>
      <c r="J3391" s="3"/>
      <c r="K3391" s="3"/>
    </row>
    <row r="3392" spans="1:11" x14ac:dyDescent="0.3">
      <c r="A3392" s="3" t="s">
        <v>546</v>
      </c>
      <c r="B3392" s="3" t="s">
        <v>638</v>
      </c>
      <c r="C3392" s="3" t="s">
        <v>126</v>
      </c>
      <c r="D3392" s="3">
        <v>4</v>
      </c>
      <c r="E3392" s="2" t="str">
        <f t="shared" si="52"/>
        <v>92LV</v>
      </c>
      <c r="G3392" s="3"/>
      <c r="H3392" s="3"/>
      <c r="I3392" s="3"/>
      <c r="J3392" s="3"/>
      <c r="K3392" s="3"/>
    </row>
    <row r="3393" spans="1:11" x14ac:dyDescent="0.3">
      <c r="A3393" s="3" t="s">
        <v>546</v>
      </c>
      <c r="B3393" s="3" t="s">
        <v>638</v>
      </c>
      <c r="C3393" s="3" t="s">
        <v>128</v>
      </c>
      <c r="D3393" s="3">
        <v>4</v>
      </c>
      <c r="E3393" s="2" t="str">
        <f t="shared" si="52"/>
        <v>92MA</v>
      </c>
      <c r="G3393" s="3"/>
      <c r="H3393" s="3"/>
      <c r="I3393" s="3"/>
      <c r="J3393" s="3"/>
      <c r="K3393" s="3"/>
    </row>
    <row r="3394" spans="1:11" x14ac:dyDescent="0.3">
      <c r="A3394" s="3" t="s">
        <v>546</v>
      </c>
      <c r="B3394" s="3" t="s">
        <v>638</v>
      </c>
      <c r="C3394" s="3" t="s">
        <v>141</v>
      </c>
      <c r="D3394" s="3">
        <v>7</v>
      </c>
      <c r="E3394" s="2" t="str">
        <f t="shared" si="52"/>
        <v>92MT</v>
      </c>
      <c r="G3394" s="3"/>
      <c r="H3394" s="3"/>
      <c r="I3394" s="3"/>
      <c r="J3394" s="3"/>
      <c r="K3394" s="3"/>
    </row>
    <row r="3395" spans="1:11" x14ac:dyDescent="0.3">
      <c r="A3395" s="3" t="s">
        <v>546</v>
      </c>
      <c r="B3395" s="3" t="s">
        <v>638</v>
      </c>
      <c r="C3395" s="3" t="s">
        <v>145</v>
      </c>
      <c r="D3395" s="3">
        <v>9</v>
      </c>
      <c r="E3395" s="2" t="str">
        <f t="shared" ref="E3395:E3458" si="53">B3395&amp;C3395</f>
        <v>92MX</v>
      </c>
      <c r="G3395" s="3"/>
      <c r="H3395" s="3"/>
      <c r="I3395" s="3"/>
      <c r="J3395" s="3"/>
      <c r="K3395" s="3"/>
    </row>
    <row r="3396" spans="1:11" x14ac:dyDescent="0.3">
      <c r="A3396" s="3" t="s">
        <v>546</v>
      </c>
      <c r="B3396" s="3" t="s">
        <v>638</v>
      </c>
      <c r="C3396" s="3" t="s">
        <v>146</v>
      </c>
      <c r="D3396" s="3" t="s">
        <v>567</v>
      </c>
      <c r="E3396" s="2" t="str">
        <f t="shared" si="53"/>
        <v>92MY</v>
      </c>
      <c r="G3396" s="3"/>
      <c r="H3396" s="3"/>
      <c r="I3396" s="3"/>
      <c r="J3396" s="3"/>
      <c r="K3396" s="3"/>
    </row>
    <row r="3397" spans="1:11" x14ac:dyDescent="0.3">
      <c r="A3397" s="3" t="s">
        <v>546</v>
      </c>
      <c r="B3397" s="3" t="s">
        <v>638</v>
      </c>
      <c r="C3397" s="3" t="s">
        <v>154</v>
      </c>
      <c r="D3397" s="3" t="s">
        <v>567</v>
      </c>
      <c r="E3397" s="2" t="str">
        <f t="shared" si="53"/>
        <v>92NL</v>
      </c>
      <c r="G3397" s="3"/>
      <c r="H3397" s="3"/>
      <c r="I3397" s="3"/>
      <c r="J3397" s="3"/>
      <c r="K3397" s="3"/>
    </row>
    <row r="3398" spans="1:11" x14ac:dyDescent="0.3">
      <c r="A3398" s="3" t="s">
        <v>546</v>
      </c>
      <c r="B3398" s="3" t="s">
        <v>638</v>
      </c>
      <c r="C3398" s="3" t="s">
        <v>155</v>
      </c>
      <c r="D3398" s="3">
        <v>32</v>
      </c>
      <c r="E3398" s="2" t="str">
        <f t="shared" si="53"/>
        <v>92NO</v>
      </c>
      <c r="G3398" s="3"/>
      <c r="H3398" s="3"/>
      <c r="I3398" s="3"/>
      <c r="J3398" s="3"/>
      <c r="K3398" s="3"/>
    </row>
    <row r="3399" spans="1:11" x14ac:dyDescent="0.3">
      <c r="A3399" s="3" t="s">
        <v>546</v>
      </c>
      <c r="B3399" s="3" t="s">
        <v>638</v>
      </c>
      <c r="C3399" s="3" t="s">
        <v>159</v>
      </c>
      <c r="D3399" s="3">
        <v>23</v>
      </c>
      <c r="E3399" s="2" t="str">
        <f t="shared" si="53"/>
        <v>92NZ</v>
      </c>
      <c r="G3399" s="3"/>
      <c r="H3399" s="3"/>
      <c r="I3399" s="3"/>
      <c r="J3399" s="3"/>
      <c r="K3399" s="3"/>
    </row>
    <row r="3400" spans="1:11" x14ac:dyDescent="0.3">
      <c r="A3400" s="3" t="s">
        <v>546</v>
      </c>
      <c r="B3400" s="3" t="s">
        <v>638</v>
      </c>
      <c r="C3400" s="3" t="s">
        <v>568</v>
      </c>
      <c r="D3400" s="3" t="s">
        <v>567</v>
      </c>
      <c r="E3400" s="2" t="str">
        <f t="shared" si="53"/>
        <v>92PB</v>
      </c>
      <c r="G3400" s="3"/>
      <c r="H3400" s="3"/>
      <c r="I3400" s="3"/>
      <c r="J3400" s="3"/>
      <c r="K3400" s="3"/>
    </row>
    <row r="3401" spans="1:11" x14ac:dyDescent="0.3">
      <c r="A3401" s="3" t="s">
        <v>546</v>
      </c>
      <c r="B3401" s="3" t="s">
        <v>638</v>
      </c>
      <c r="C3401" s="3" t="s">
        <v>568</v>
      </c>
      <c r="D3401" s="3" t="s">
        <v>567</v>
      </c>
      <c r="E3401" s="2" t="str">
        <f t="shared" si="53"/>
        <v>92PB</v>
      </c>
      <c r="G3401" s="3"/>
      <c r="H3401" s="3"/>
      <c r="I3401" s="3"/>
      <c r="J3401" s="3"/>
      <c r="K3401" s="3"/>
    </row>
    <row r="3402" spans="1:11" x14ac:dyDescent="0.3">
      <c r="A3402" s="3" t="s">
        <v>546</v>
      </c>
      <c r="B3402" s="3" t="s">
        <v>638</v>
      </c>
      <c r="C3402" s="3" t="s">
        <v>568</v>
      </c>
      <c r="D3402" s="3">
        <v>111</v>
      </c>
      <c r="E3402" s="2" t="str">
        <f t="shared" si="53"/>
        <v>92PB</v>
      </c>
      <c r="G3402" s="3"/>
      <c r="H3402" s="3"/>
      <c r="I3402" s="3"/>
      <c r="J3402" s="3"/>
      <c r="K3402" s="3"/>
    </row>
    <row r="3403" spans="1:11" x14ac:dyDescent="0.3">
      <c r="A3403" s="3" t="s">
        <v>546</v>
      </c>
      <c r="B3403" s="3" t="s">
        <v>638</v>
      </c>
      <c r="C3403" s="3" t="s">
        <v>568</v>
      </c>
      <c r="D3403" s="3" t="s">
        <v>567</v>
      </c>
      <c r="E3403" s="2" t="str">
        <f t="shared" si="53"/>
        <v>92PB</v>
      </c>
      <c r="G3403" s="3"/>
      <c r="H3403" s="3"/>
      <c r="I3403" s="3"/>
      <c r="J3403" s="3"/>
      <c r="K3403" s="3"/>
    </row>
    <row r="3404" spans="1:11" x14ac:dyDescent="0.3">
      <c r="A3404" s="3" t="s">
        <v>546</v>
      </c>
      <c r="B3404" s="3" t="s">
        <v>638</v>
      </c>
      <c r="C3404" s="3" t="s">
        <v>568</v>
      </c>
      <c r="D3404" s="3">
        <v>12</v>
      </c>
      <c r="E3404" s="2" t="str">
        <f t="shared" si="53"/>
        <v>92PB</v>
      </c>
      <c r="G3404" s="3"/>
      <c r="H3404" s="3"/>
      <c r="I3404" s="3"/>
      <c r="J3404" s="3"/>
      <c r="K3404" s="3"/>
    </row>
    <row r="3405" spans="1:11" x14ac:dyDescent="0.3">
      <c r="A3405" s="3" t="s">
        <v>546</v>
      </c>
      <c r="B3405" s="3" t="s">
        <v>638</v>
      </c>
      <c r="C3405" s="3" t="s">
        <v>568</v>
      </c>
      <c r="D3405" s="3">
        <v>2</v>
      </c>
      <c r="E3405" s="2" t="str">
        <f t="shared" si="53"/>
        <v>92PB</v>
      </c>
      <c r="G3405" s="3"/>
      <c r="H3405" s="3"/>
      <c r="I3405" s="3"/>
      <c r="J3405" s="3"/>
      <c r="K3405" s="3"/>
    </row>
    <row r="3406" spans="1:11" x14ac:dyDescent="0.3">
      <c r="A3406" s="3" t="s">
        <v>546</v>
      </c>
      <c r="B3406" s="3" t="s">
        <v>638</v>
      </c>
      <c r="C3406" s="3" t="s">
        <v>568</v>
      </c>
      <c r="D3406" s="3" t="s">
        <v>567</v>
      </c>
      <c r="E3406" s="2" t="str">
        <f t="shared" si="53"/>
        <v>92PB</v>
      </c>
      <c r="G3406" s="3"/>
      <c r="H3406" s="3"/>
      <c r="I3406" s="3"/>
      <c r="J3406" s="3"/>
      <c r="K3406" s="3"/>
    </row>
    <row r="3407" spans="1:11" x14ac:dyDescent="0.3">
      <c r="A3407" s="3" t="s">
        <v>546</v>
      </c>
      <c r="B3407" s="3" t="s">
        <v>638</v>
      </c>
      <c r="C3407" s="3" t="s">
        <v>165</v>
      </c>
      <c r="D3407" s="3">
        <v>4</v>
      </c>
      <c r="E3407" s="2" t="str">
        <f t="shared" si="53"/>
        <v>92PH</v>
      </c>
      <c r="G3407" s="3"/>
      <c r="H3407" s="3"/>
      <c r="I3407" s="3"/>
      <c r="J3407" s="3"/>
      <c r="K3407" s="3"/>
    </row>
    <row r="3408" spans="1:11" x14ac:dyDescent="0.3">
      <c r="A3408" s="3" t="s">
        <v>546</v>
      </c>
      <c r="B3408" s="3" t="s">
        <v>638</v>
      </c>
      <c r="C3408" s="3" t="s">
        <v>166</v>
      </c>
      <c r="D3408" s="3">
        <v>15</v>
      </c>
      <c r="E3408" s="2" t="str">
        <f t="shared" si="53"/>
        <v>92PK</v>
      </c>
      <c r="G3408" s="3"/>
      <c r="H3408" s="3"/>
      <c r="I3408" s="3"/>
      <c r="J3408" s="3"/>
      <c r="K3408" s="3"/>
    </row>
    <row r="3409" spans="1:11" x14ac:dyDescent="0.3">
      <c r="A3409" s="3" t="s">
        <v>546</v>
      </c>
      <c r="B3409" s="3" t="s">
        <v>638</v>
      </c>
      <c r="C3409" s="3" t="s">
        <v>167</v>
      </c>
      <c r="D3409" s="3">
        <v>41</v>
      </c>
      <c r="E3409" s="2" t="str">
        <f t="shared" si="53"/>
        <v>92PL</v>
      </c>
      <c r="G3409" s="3"/>
      <c r="H3409" s="3"/>
      <c r="I3409" s="3"/>
      <c r="J3409" s="3"/>
      <c r="K3409" s="3"/>
    </row>
    <row r="3410" spans="1:11" x14ac:dyDescent="0.3">
      <c r="A3410" s="3" t="s">
        <v>546</v>
      </c>
      <c r="B3410" s="3" t="s">
        <v>638</v>
      </c>
      <c r="C3410" s="3" t="s">
        <v>170</v>
      </c>
      <c r="D3410" s="3">
        <v>13</v>
      </c>
      <c r="E3410" s="2" t="str">
        <f t="shared" si="53"/>
        <v>92PT</v>
      </c>
      <c r="G3410" s="3"/>
      <c r="H3410" s="3"/>
      <c r="I3410" s="3"/>
      <c r="J3410" s="3"/>
      <c r="K3410" s="3"/>
    </row>
    <row r="3411" spans="1:11" x14ac:dyDescent="0.3">
      <c r="A3411" s="3" t="s">
        <v>546</v>
      </c>
      <c r="B3411" s="3" t="s">
        <v>638</v>
      </c>
      <c r="C3411" s="3" t="s">
        <v>174</v>
      </c>
      <c r="D3411" s="3" t="s">
        <v>567</v>
      </c>
      <c r="E3411" s="2" t="str">
        <f t="shared" si="53"/>
        <v>92RO</v>
      </c>
      <c r="G3411" s="3"/>
      <c r="H3411" s="3"/>
      <c r="I3411" s="3"/>
      <c r="J3411" s="3"/>
      <c r="K3411" s="3"/>
    </row>
    <row r="3412" spans="1:11" x14ac:dyDescent="0.3">
      <c r="A3412" s="3" t="s">
        <v>546</v>
      </c>
      <c r="B3412" s="3" t="s">
        <v>638</v>
      </c>
      <c r="C3412" s="3" t="s">
        <v>175</v>
      </c>
      <c r="D3412" s="3">
        <v>2</v>
      </c>
      <c r="E3412" s="2" t="str">
        <f t="shared" si="53"/>
        <v>92RS</v>
      </c>
      <c r="G3412" s="3"/>
      <c r="H3412" s="3"/>
      <c r="I3412" s="3"/>
      <c r="J3412" s="3"/>
      <c r="K3412" s="3"/>
    </row>
    <row r="3413" spans="1:11" x14ac:dyDescent="0.3">
      <c r="A3413" s="3" t="s">
        <v>546</v>
      </c>
      <c r="B3413" s="3" t="s">
        <v>638</v>
      </c>
      <c r="C3413" s="3" t="s">
        <v>176</v>
      </c>
      <c r="D3413" s="3">
        <v>13</v>
      </c>
      <c r="E3413" s="2" t="str">
        <f t="shared" si="53"/>
        <v>92RU</v>
      </c>
      <c r="G3413" s="3"/>
      <c r="H3413" s="3"/>
      <c r="I3413" s="3"/>
      <c r="J3413" s="3"/>
      <c r="K3413" s="3"/>
    </row>
    <row r="3414" spans="1:11" x14ac:dyDescent="0.3">
      <c r="A3414" s="3" t="s">
        <v>546</v>
      </c>
      <c r="B3414" s="3" t="s">
        <v>638</v>
      </c>
      <c r="C3414" s="3" t="s">
        <v>178</v>
      </c>
      <c r="D3414" s="3">
        <v>35</v>
      </c>
      <c r="E3414" s="2" t="str">
        <f t="shared" si="53"/>
        <v>92SA</v>
      </c>
      <c r="G3414" s="3"/>
      <c r="H3414" s="3"/>
      <c r="I3414" s="3"/>
      <c r="J3414" s="3"/>
      <c r="K3414" s="3"/>
    </row>
    <row r="3415" spans="1:11" x14ac:dyDescent="0.3">
      <c r="A3415" s="3" t="s">
        <v>546</v>
      </c>
      <c r="B3415" s="3" t="s">
        <v>638</v>
      </c>
      <c r="C3415" s="3" t="s">
        <v>182</v>
      </c>
      <c r="D3415" s="3">
        <v>44</v>
      </c>
      <c r="E3415" s="2" t="str">
        <f t="shared" si="53"/>
        <v>92SE</v>
      </c>
      <c r="G3415" s="3"/>
      <c r="H3415" s="3"/>
      <c r="I3415" s="3"/>
      <c r="J3415" s="3"/>
      <c r="K3415" s="3"/>
    </row>
    <row r="3416" spans="1:11" x14ac:dyDescent="0.3">
      <c r="A3416" s="3" t="s">
        <v>546</v>
      </c>
      <c r="B3416" s="3" t="s">
        <v>638</v>
      </c>
      <c r="C3416" s="3" t="s">
        <v>183</v>
      </c>
      <c r="D3416" s="3">
        <v>20</v>
      </c>
      <c r="E3416" s="2" t="str">
        <f t="shared" si="53"/>
        <v>92SG</v>
      </c>
      <c r="G3416" s="3"/>
      <c r="H3416" s="3"/>
      <c r="I3416" s="3"/>
      <c r="J3416" s="3"/>
      <c r="K3416" s="3"/>
    </row>
    <row r="3417" spans="1:11" x14ac:dyDescent="0.3">
      <c r="A3417" s="3" t="s">
        <v>546</v>
      </c>
      <c r="B3417" s="3" t="s">
        <v>638</v>
      </c>
      <c r="C3417" s="3" t="s">
        <v>185</v>
      </c>
      <c r="D3417" s="3">
        <v>2</v>
      </c>
      <c r="E3417" s="2" t="str">
        <f t="shared" si="53"/>
        <v>92SI</v>
      </c>
      <c r="G3417" s="3"/>
      <c r="H3417" s="3"/>
      <c r="I3417" s="3"/>
      <c r="J3417" s="3"/>
      <c r="K3417" s="3"/>
    </row>
    <row r="3418" spans="1:11" x14ac:dyDescent="0.3">
      <c r="A3418" s="3" t="s">
        <v>546</v>
      </c>
      <c r="B3418" s="3" t="s">
        <v>638</v>
      </c>
      <c r="C3418" s="3" t="s">
        <v>186</v>
      </c>
      <c r="D3418" s="3">
        <v>4</v>
      </c>
      <c r="E3418" s="2" t="str">
        <f t="shared" si="53"/>
        <v>92SK</v>
      </c>
      <c r="G3418" s="3"/>
      <c r="H3418" s="3"/>
      <c r="I3418" s="3"/>
      <c r="J3418" s="3"/>
      <c r="K3418" s="3"/>
    </row>
    <row r="3419" spans="1:11" x14ac:dyDescent="0.3">
      <c r="A3419" s="3" t="s">
        <v>546</v>
      </c>
      <c r="B3419" s="3" t="s">
        <v>638</v>
      </c>
      <c r="C3419" s="3" t="s">
        <v>202</v>
      </c>
      <c r="D3419" s="3">
        <v>15</v>
      </c>
      <c r="E3419" s="2" t="str">
        <f t="shared" si="53"/>
        <v>92TH</v>
      </c>
      <c r="G3419" s="3"/>
      <c r="H3419" s="3"/>
      <c r="I3419" s="3"/>
      <c r="J3419" s="3"/>
      <c r="K3419" s="3"/>
    </row>
    <row r="3420" spans="1:11" x14ac:dyDescent="0.3">
      <c r="A3420" s="3" t="s">
        <v>546</v>
      </c>
      <c r="B3420" s="3" t="s">
        <v>638</v>
      </c>
      <c r="C3420" s="3" t="s">
        <v>209</v>
      </c>
      <c r="D3420" s="3" t="s">
        <v>567</v>
      </c>
      <c r="E3420" s="2" t="str">
        <f t="shared" si="53"/>
        <v>92TR</v>
      </c>
      <c r="G3420" s="3"/>
      <c r="H3420" s="3"/>
      <c r="I3420" s="3"/>
      <c r="J3420" s="3"/>
      <c r="K3420" s="3"/>
    </row>
    <row r="3421" spans="1:11" x14ac:dyDescent="0.3">
      <c r="A3421" s="3" t="s">
        <v>546</v>
      </c>
      <c r="B3421" s="3" t="s">
        <v>638</v>
      </c>
      <c r="C3421" s="3" t="s">
        <v>212</v>
      </c>
      <c r="D3421" s="3">
        <v>6</v>
      </c>
      <c r="E3421" s="2" t="str">
        <f t="shared" si="53"/>
        <v>92TW</v>
      </c>
      <c r="G3421" s="3"/>
      <c r="H3421" s="3"/>
      <c r="I3421" s="3"/>
      <c r="J3421" s="3"/>
      <c r="K3421" s="3"/>
    </row>
    <row r="3422" spans="1:11" x14ac:dyDescent="0.3">
      <c r="A3422" s="3" t="s">
        <v>546</v>
      </c>
      <c r="B3422" s="3" t="s">
        <v>638</v>
      </c>
      <c r="C3422" s="3" t="s">
        <v>214</v>
      </c>
      <c r="D3422" s="3">
        <v>2</v>
      </c>
      <c r="E3422" s="2" t="str">
        <f t="shared" si="53"/>
        <v>92UA</v>
      </c>
      <c r="G3422" s="3"/>
      <c r="H3422" s="3"/>
      <c r="I3422" s="3"/>
      <c r="J3422" s="3"/>
      <c r="K3422" s="3"/>
    </row>
    <row r="3423" spans="1:11" x14ac:dyDescent="0.3">
      <c r="A3423" s="3" t="s">
        <v>546</v>
      </c>
      <c r="B3423" s="3" t="s">
        <v>638</v>
      </c>
      <c r="C3423" s="3" t="s">
        <v>217</v>
      </c>
      <c r="D3423" s="3">
        <v>319</v>
      </c>
      <c r="E3423" s="2" t="str">
        <f t="shared" si="53"/>
        <v>92US</v>
      </c>
      <c r="G3423" s="3"/>
      <c r="H3423" s="3"/>
      <c r="I3423" s="3"/>
      <c r="J3423" s="3"/>
      <c r="K3423" s="3"/>
    </row>
    <row r="3424" spans="1:11" x14ac:dyDescent="0.3">
      <c r="A3424" s="3" t="s">
        <v>546</v>
      </c>
      <c r="B3424" s="3" t="s">
        <v>638</v>
      </c>
      <c r="C3424" s="3" t="s">
        <v>218</v>
      </c>
      <c r="D3424" s="3">
        <v>0</v>
      </c>
      <c r="E3424" s="2" t="str">
        <f t="shared" si="53"/>
        <v>92UY</v>
      </c>
      <c r="G3424" s="3"/>
      <c r="H3424" s="3"/>
      <c r="I3424" s="3"/>
      <c r="J3424" s="3"/>
      <c r="K3424" s="3"/>
    </row>
    <row r="3425" spans="1:11" x14ac:dyDescent="0.3">
      <c r="A3425" s="3" t="s">
        <v>546</v>
      </c>
      <c r="B3425" s="3" t="s">
        <v>638</v>
      </c>
      <c r="C3425" s="3" t="s">
        <v>471</v>
      </c>
      <c r="D3425" s="3">
        <v>2397</v>
      </c>
      <c r="E3425" s="2" t="str">
        <f t="shared" si="53"/>
        <v>92W1</v>
      </c>
      <c r="G3425" s="3"/>
      <c r="H3425" s="3"/>
      <c r="I3425" s="3"/>
      <c r="J3425" s="3"/>
      <c r="K3425" s="3"/>
    </row>
    <row r="3426" spans="1:11" x14ac:dyDescent="0.3">
      <c r="A3426" s="3" t="s">
        <v>546</v>
      </c>
      <c r="B3426" s="3" t="s">
        <v>638</v>
      </c>
      <c r="C3426" s="3" t="s">
        <v>231</v>
      </c>
      <c r="D3426" s="3" t="s">
        <v>567</v>
      </c>
      <c r="E3426" s="2" t="str">
        <f t="shared" si="53"/>
        <v>92ZA</v>
      </c>
      <c r="G3426" s="3"/>
      <c r="H3426" s="3"/>
      <c r="I3426" s="3"/>
      <c r="J3426" s="3"/>
      <c r="K3426" s="3"/>
    </row>
    <row r="3427" spans="1:11" x14ac:dyDescent="0.3">
      <c r="A3427" s="3" t="s">
        <v>546</v>
      </c>
      <c r="B3427" s="3" t="s">
        <v>639</v>
      </c>
      <c r="C3427" s="3" t="s">
        <v>9</v>
      </c>
      <c r="D3427" s="3">
        <v>1</v>
      </c>
      <c r="E3427" s="2" t="str">
        <f t="shared" si="53"/>
        <v>93AR</v>
      </c>
      <c r="G3427" s="3"/>
      <c r="H3427" s="3"/>
      <c r="I3427" s="3"/>
      <c r="J3427" s="3"/>
      <c r="K3427" s="3"/>
    </row>
    <row r="3428" spans="1:11" x14ac:dyDescent="0.3">
      <c r="A3428" s="3" t="s">
        <v>546</v>
      </c>
      <c r="B3428" s="3" t="s">
        <v>639</v>
      </c>
      <c r="C3428" s="3" t="s">
        <v>11</v>
      </c>
      <c r="D3428" s="3" t="s">
        <v>567</v>
      </c>
      <c r="E3428" s="2" t="str">
        <f t="shared" si="53"/>
        <v>93AT</v>
      </c>
      <c r="G3428" s="3"/>
      <c r="H3428" s="3"/>
      <c r="I3428" s="3"/>
      <c r="J3428" s="3"/>
      <c r="K3428" s="3"/>
    </row>
    <row r="3429" spans="1:11" x14ac:dyDescent="0.3">
      <c r="A3429" s="3" t="s">
        <v>546</v>
      </c>
      <c r="B3429" s="3" t="s">
        <v>639</v>
      </c>
      <c r="C3429" s="3" t="s">
        <v>12</v>
      </c>
      <c r="D3429" s="3">
        <v>69</v>
      </c>
      <c r="E3429" s="2" t="str">
        <f t="shared" si="53"/>
        <v>93AU</v>
      </c>
      <c r="G3429" s="3"/>
      <c r="H3429" s="3"/>
      <c r="I3429" s="3"/>
      <c r="J3429" s="3"/>
      <c r="K3429" s="3"/>
    </row>
    <row r="3430" spans="1:11" x14ac:dyDescent="0.3">
      <c r="A3430" s="3" t="s">
        <v>546</v>
      </c>
      <c r="B3430" s="3" t="s">
        <v>639</v>
      </c>
      <c r="C3430" s="3" t="s">
        <v>485</v>
      </c>
      <c r="D3430" s="3">
        <v>912</v>
      </c>
      <c r="E3430" s="2" t="str">
        <f t="shared" si="53"/>
        <v>93B5</v>
      </c>
      <c r="G3430" s="3"/>
      <c r="H3430" s="3"/>
      <c r="I3430" s="3"/>
      <c r="J3430" s="3"/>
      <c r="K3430" s="3"/>
    </row>
    <row r="3431" spans="1:11" x14ac:dyDescent="0.3">
      <c r="A3431" s="3" t="s">
        <v>546</v>
      </c>
      <c r="B3431" s="3" t="s">
        <v>639</v>
      </c>
      <c r="C3431" s="3" t="s">
        <v>18</v>
      </c>
      <c r="D3431" s="3">
        <v>28</v>
      </c>
      <c r="E3431" s="2" t="str">
        <f t="shared" si="53"/>
        <v>93BE</v>
      </c>
      <c r="G3431" s="3"/>
      <c r="H3431" s="3"/>
      <c r="I3431" s="3"/>
      <c r="J3431" s="3"/>
      <c r="K3431" s="3"/>
    </row>
    <row r="3432" spans="1:11" x14ac:dyDescent="0.3">
      <c r="A3432" s="3" t="s">
        <v>546</v>
      </c>
      <c r="B3432" s="3" t="s">
        <v>639</v>
      </c>
      <c r="C3432" s="3" t="s">
        <v>20</v>
      </c>
      <c r="D3432" s="3">
        <v>30</v>
      </c>
      <c r="E3432" s="2" t="str">
        <f t="shared" si="53"/>
        <v>93BG</v>
      </c>
      <c r="G3432" s="3"/>
      <c r="H3432" s="3"/>
      <c r="I3432" s="3"/>
      <c r="J3432" s="3"/>
      <c r="K3432" s="3"/>
    </row>
    <row r="3433" spans="1:11" x14ac:dyDescent="0.3">
      <c r="A3433" s="3" t="s">
        <v>546</v>
      </c>
      <c r="B3433" s="3" t="s">
        <v>639</v>
      </c>
      <c r="C3433" s="3" t="s">
        <v>28</v>
      </c>
      <c r="D3433" s="3">
        <v>36</v>
      </c>
      <c r="E3433" s="2" t="str">
        <f t="shared" si="53"/>
        <v>93BR</v>
      </c>
      <c r="G3433" s="3"/>
      <c r="H3433" s="3"/>
      <c r="I3433" s="3"/>
      <c r="J3433" s="3"/>
      <c r="K3433" s="3"/>
    </row>
    <row r="3434" spans="1:11" x14ac:dyDescent="0.3">
      <c r="A3434" s="3" t="s">
        <v>546</v>
      </c>
      <c r="B3434" s="3" t="s">
        <v>639</v>
      </c>
      <c r="C3434" s="3" t="s">
        <v>35</v>
      </c>
      <c r="D3434" s="3">
        <v>19</v>
      </c>
      <c r="E3434" s="2" t="str">
        <f t="shared" si="53"/>
        <v>93CA</v>
      </c>
      <c r="G3434" s="3"/>
      <c r="H3434" s="3"/>
      <c r="I3434" s="3"/>
      <c r="J3434" s="3"/>
      <c r="K3434" s="3"/>
    </row>
    <row r="3435" spans="1:11" x14ac:dyDescent="0.3">
      <c r="A3435" s="3" t="s">
        <v>546</v>
      </c>
      <c r="B3435" s="3" t="s">
        <v>639</v>
      </c>
      <c r="C3435" s="3" t="s">
        <v>40</v>
      </c>
      <c r="D3435" s="3">
        <v>357</v>
      </c>
      <c r="E3435" s="2" t="str">
        <f t="shared" si="53"/>
        <v>93CH</v>
      </c>
      <c r="G3435" s="3"/>
      <c r="H3435" s="3"/>
      <c r="I3435" s="3"/>
      <c r="J3435" s="3"/>
      <c r="K3435" s="3"/>
    </row>
    <row r="3436" spans="1:11" x14ac:dyDescent="0.3">
      <c r="A3436" s="3" t="s">
        <v>546</v>
      </c>
      <c r="B3436" s="3" t="s">
        <v>639</v>
      </c>
      <c r="C3436" s="3" t="s">
        <v>43</v>
      </c>
      <c r="D3436" s="3" t="s">
        <v>567</v>
      </c>
      <c r="E3436" s="2" t="str">
        <f t="shared" si="53"/>
        <v>93CL</v>
      </c>
      <c r="G3436" s="3"/>
      <c r="H3436" s="3"/>
      <c r="I3436" s="3"/>
      <c r="J3436" s="3"/>
      <c r="K3436" s="3"/>
    </row>
    <row r="3437" spans="1:11" x14ac:dyDescent="0.3">
      <c r="A3437" s="3" t="s">
        <v>546</v>
      </c>
      <c r="B3437" s="3" t="s">
        <v>639</v>
      </c>
      <c r="C3437" s="3" t="s">
        <v>45</v>
      </c>
      <c r="D3437" s="3">
        <v>21</v>
      </c>
      <c r="E3437" s="2" t="str">
        <f t="shared" si="53"/>
        <v>93CN</v>
      </c>
      <c r="G3437" s="3"/>
      <c r="H3437" s="3"/>
      <c r="I3437" s="3"/>
      <c r="J3437" s="3"/>
      <c r="K3437" s="3"/>
    </row>
    <row r="3438" spans="1:11" x14ac:dyDescent="0.3">
      <c r="A3438" s="3" t="s">
        <v>546</v>
      </c>
      <c r="B3438" s="3" t="s">
        <v>639</v>
      </c>
      <c r="C3438" s="3" t="s">
        <v>52</v>
      </c>
      <c r="D3438" s="3">
        <v>1</v>
      </c>
      <c r="E3438" s="2" t="str">
        <f t="shared" si="53"/>
        <v>93CY</v>
      </c>
      <c r="G3438" s="3"/>
      <c r="H3438" s="3"/>
      <c r="I3438" s="3"/>
      <c r="J3438" s="3"/>
      <c r="K3438" s="3"/>
    </row>
    <row r="3439" spans="1:11" x14ac:dyDescent="0.3">
      <c r="A3439" s="3" t="s">
        <v>546</v>
      </c>
      <c r="B3439" s="3" t="s">
        <v>639</v>
      </c>
      <c r="C3439" s="3" t="s">
        <v>53</v>
      </c>
      <c r="D3439" s="3">
        <v>2</v>
      </c>
      <c r="E3439" s="2" t="str">
        <f t="shared" si="53"/>
        <v>93CZ</v>
      </c>
      <c r="G3439" s="3"/>
      <c r="H3439" s="3"/>
      <c r="I3439" s="3"/>
      <c r="J3439" s="3"/>
      <c r="K3439" s="3"/>
    </row>
    <row r="3440" spans="1:11" x14ac:dyDescent="0.3">
      <c r="A3440" s="3" t="s">
        <v>546</v>
      </c>
      <c r="B3440" s="3" t="s">
        <v>639</v>
      </c>
      <c r="C3440" s="3" t="s">
        <v>490</v>
      </c>
      <c r="D3440" s="3">
        <v>2502</v>
      </c>
      <c r="E3440" s="2" t="str">
        <f t="shared" si="53"/>
        <v>93D5</v>
      </c>
      <c r="G3440" s="3"/>
      <c r="H3440" s="3"/>
      <c r="I3440" s="3"/>
      <c r="J3440" s="3"/>
      <c r="K3440" s="3"/>
    </row>
    <row r="3441" spans="1:11" x14ac:dyDescent="0.3">
      <c r="A3441" s="3" t="s">
        <v>546</v>
      </c>
      <c r="B3441" s="3" t="s">
        <v>639</v>
      </c>
      <c r="C3441" s="3" t="s">
        <v>54</v>
      </c>
      <c r="D3441" s="3">
        <v>184</v>
      </c>
      <c r="E3441" s="2" t="str">
        <f t="shared" si="53"/>
        <v>93DE</v>
      </c>
      <c r="G3441" s="3"/>
      <c r="H3441" s="3"/>
      <c r="I3441" s="3"/>
      <c r="J3441" s="3"/>
      <c r="K3441" s="3"/>
    </row>
    <row r="3442" spans="1:11" x14ac:dyDescent="0.3">
      <c r="A3442" s="3" t="s">
        <v>546</v>
      </c>
      <c r="B3442" s="3" t="s">
        <v>639</v>
      </c>
      <c r="C3442" s="3" t="s">
        <v>56</v>
      </c>
      <c r="D3442" s="3">
        <v>27</v>
      </c>
      <c r="E3442" s="2" t="str">
        <f t="shared" si="53"/>
        <v>93DK</v>
      </c>
      <c r="G3442" s="3"/>
      <c r="H3442" s="3"/>
      <c r="I3442" s="3"/>
      <c r="J3442" s="3"/>
      <c r="K3442" s="3"/>
    </row>
    <row r="3443" spans="1:11" x14ac:dyDescent="0.3">
      <c r="A3443" s="3" t="s">
        <v>546</v>
      </c>
      <c r="B3443" s="3" t="s">
        <v>639</v>
      </c>
      <c r="C3443" s="3" t="s">
        <v>62</v>
      </c>
      <c r="D3443" s="3" t="s">
        <v>567</v>
      </c>
      <c r="E3443" s="2" t="str">
        <f t="shared" si="53"/>
        <v>93EG</v>
      </c>
      <c r="G3443" s="3"/>
      <c r="H3443" s="3"/>
      <c r="I3443" s="3"/>
      <c r="J3443" s="3"/>
      <c r="K3443" s="3"/>
    </row>
    <row r="3444" spans="1:11" x14ac:dyDescent="0.3">
      <c r="A3444" s="3" t="s">
        <v>546</v>
      </c>
      <c r="B3444" s="3" t="s">
        <v>639</v>
      </c>
      <c r="C3444" s="3" t="s">
        <v>64</v>
      </c>
      <c r="D3444" s="3">
        <v>44</v>
      </c>
      <c r="E3444" s="2" t="str">
        <f t="shared" si="53"/>
        <v>93ES</v>
      </c>
      <c r="G3444" s="3"/>
      <c r="H3444" s="3"/>
      <c r="I3444" s="3"/>
      <c r="J3444" s="3"/>
      <c r="K3444" s="3"/>
    </row>
    <row r="3445" spans="1:11" x14ac:dyDescent="0.3">
      <c r="A3445" s="3" t="s">
        <v>546</v>
      </c>
      <c r="B3445" s="3" t="s">
        <v>639</v>
      </c>
      <c r="C3445" s="3" t="s">
        <v>66</v>
      </c>
      <c r="D3445" s="3" t="s">
        <v>567</v>
      </c>
      <c r="E3445" s="2" t="str">
        <f t="shared" si="53"/>
        <v>93FI</v>
      </c>
      <c r="G3445" s="3"/>
      <c r="H3445" s="3"/>
      <c r="I3445" s="3"/>
      <c r="J3445" s="3"/>
      <c r="K3445" s="3"/>
    </row>
    <row r="3446" spans="1:11" x14ac:dyDescent="0.3">
      <c r="A3446" s="3" t="s">
        <v>546</v>
      </c>
      <c r="B3446" s="3" t="s">
        <v>639</v>
      </c>
      <c r="C3446" s="3" t="s">
        <v>71</v>
      </c>
      <c r="D3446" s="3">
        <v>216</v>
      </c>
      <c r="E3446" s="2" t="str">
        <f t="shared" si="53"/>
        <v>93FR</v>
      </c>
      <c r="G3446" s="3"/>
      <c r="H3446" s="3"/>
      <c r="I3446" s="3"/>
      <c r="J3446" s="3"/>
      <c r="K3446" s="3"/>
    </row>
    <row r="3447" spans="1:11" x14ac:dyDescent="0.3">
      <c r="A3447" s="3" t="s">
        <v>546</v>
      </c>
      <c r="B3447" s="3" t="s">
        <v>639</v>
      </c>
      <c r="C3447" s="3" t="s">
        <v>81</v>
      </c>
      <c r="D3447" s="3">
        <v>1</v>
      </c>
      <c r="E3447" s="2" t="str">
        <f t="shared" si="53"/>
        <v>93GR</v>
      </c>
      <c r="G3447" s="3"/>
      <c r="H3447" s="3"/>
      <c r="I3447" s="3"/>
      <c r="J3447" s="3"/>
      <c r="K3447" s="3"/>
    </row>
    <row r="3448" spans="1:11" x14ac:dyDescent="0.3">
      <c r="A3448" s="3" t="s">
        <v>546</v>
      </c>
      <c r="B3448" s="3" t="s">
        <v>639</v>
      </c>
      <c r="C3448" s="3" t="s">
        <v>87</v>
      </c>
      <c r="D3448" s="3">
        <v>39</v>
      </c>
      <c r="E3448" s="2" t="str">
        <f t="shared" si="53"/>
        <v>93HK</v>
      </c>
      <c r="G3448" s="3"/>
      <c r="H3448" s="3"/>
      <c r="I3448" s="3"/>
      <c r="J3448" s="3"/>
      <c r="K3448" s="3"/>
    </row>
    <row r="3449" spans="1:11" x14ac:dyDescent="0.3">
      <c r="A3449" s="3" t="s">
        <v>546</v>
      </c>
      <c r="B3449" s="3" t="s">
        <v>639</v>
      </c>
      <c r="C3449" s="3" t="s">
        <v>90</v>
      </c>
      <c r="D3449" s="3" t="s">
        <v>567</v>
      </c>
      <c r="E3449" s="2" t="str">
        <f t="shared" si="53"/>
        <v>93HR</v>
      </c>
      <c r="G3449" s="3"/>
      <c r="H3449" s="3"/>
      <c r="I3449" s="3"/>
      <c r="J3449" s="3"/>
      <c r="K3449" s="3"/>
    </row>
    <row r="3450" spans="1:11" x14ac:dyDescent="0.3">
      <c r="A3450" s="3" t="s">
        <v>546</v>
      </c>
      <c r="B3450" s="3" t="s">
        <v>639</v>
      </c>
      <c r="C3450" s="3" t="s">
        <v>92</v>
      </c>
      <c r="D3450" s="3" t="s">
        <v>567</v>
      </c>
      <c r="E3450" s="2" t="str">
        <f t="shared" si="53"/>
        <v>93HU</v>
      </c>
      <c r="G3450" s="3"/>
      <c r="H3450" s="3"/>
      <c r="I3450" s="3"/>
      <c r="J3450" s="3"/>
      <c r="K3450" s="3"/>
    </row>
    <row r="3451" spans="1:11" x14ac:dyDescent="0.3">
      <c r="A3451" s="3" t="s">
        <v>546</v>
      </c>
      <c r="B3451" s="3" t="s">
        <v>639</v>
      </c>
      <c r="C3451" s="3" t="s">
        <v>93</v>
      </c>
      <c r="D3451" s="3" t="s">
        <v>567</v>
      </c>
      <c r="E3451" s="2" t="str">
        <f t="shared" si="53"/>
        <v>93ID</v>
      </c>
      <c r="G3451" s="3"/>
      <c r="H3451" s="3"/>
      <c r="I3451" s="3"/>
      <c r="J3451" s="3"/>
      <c r="K3451" s="3"/>
    </row>
    <row r="3452" spans="1:11" x14ac:dyDescent="0.3">
      <c r="A3452" s="3" t="s">
        <v>546</v>
      </c>
      <c r="B3452" s="3" t="s">
        <v>639</v>
      </c>
      <c r="C3452" s="3" t="s">
        <v>94</v>
      </c>
      <c r="D3452" s="3">
        <v>10</v>
      </c>
      <c r="E3452" s="2" t="str">
        <f t="shared" si="53"/>
        <v>93IE</v>
      </c>
      <c r="G3452" s="3"/>
      <c r="H3452" s="3"/>
      <c r="I3452" s="3"/>
      <c r="J3452" s="3"/>
      <c r="K3452" s="3"/>
    </row>
    <row r="3453" spans="1:11" x14ac:dyDescent="0.3">
      <c r="A3453" s="3" t="s">
        <v>546</v>
      </c>
      <c r="B3453" s="3" t="s">
        <v>639</v>
      </c>
      <c r="C3453" s="3" t="s">
        <v>95</v>
      </c>
      <c r="D3453" s="3">
        <v>4</v>
      </c>
      <c r="E3453" s="2" t="str">
        <f t="shared" si="53"/>
        <v>93IL</v>
      </c>
      <c r="G3453" s="3"/>
      <c r="H3453" s="3"/>
      <c r="I3453" s="3"/>
      <c r="J3453" s="3"/>
      <c r="K3453" s="3"/>
    </row>
    <row r="3454" spans="1:11" x14ac:dyDescent="0.3">
      <c r="A3454" s="3" t="s">
        <v>546</v>
      </c>
      <c r="B3454" s="3" t="s">
        <v>639</v>
      </c>
      <c r="C3454" s="3" t="s">
        <v>96</v>
      </c>
      <c r="D3454" s="3">
        <v>42</v>
      </c>
      <c r="E3454" s="2" t="str">
        <f t="shared" si="53"/>
        <v>93IN</v>
      </c>
      <c r="G3454" s="3"/>
      <c r="H3454" s="3"/>
      <c r="I3454" s="3"/>
      <c r="J3454" s="3"/>
      <c r="K3454" s="3"/>
    </row>
    <row r="3455" spans="1:11" x14ac:dyDescent="0.3">
      <c r="A3455" s="3" t="s">
        <v>546</v>
      </c>
      <c r="B3455" s="3" t="s">
        <v>639</v>
      </c>
      <c r="C3455" s="3" t="s">
        <v>99</v>
      </c>
      <c r="D3455" s="3">
        <v>0</v>
      </c>
      <c r="E3455" s="2" t="str">
        <f t="shared" si="53"/>
        <v>93IR</v>
      </c>
      <c r="G3455" s="3"/>
      <c r="H3455" s="3"/>
      <c r="I3455" s="3"/>
      <c r="J3455" s="3"/>
      <c r="K3455" s="3"/>
    </row>
    <row r="3456" spans="1:11" x14ac:dyDescent="0.3">
      <c r="A3456" s="3" t="s">
        <v>546</v>
      </c>
      <c r="B3456" s="3" t="s">
        <v>639</v>
      </c>
      <c r="C3456" s="3" t="s">
        <v>100</v>
      </c>
      <c r="D3456" s="3">
        <v>0</v>
      </c>
      <c r="E3456" s="2" t="str">
        <f t="shared" si="53"/>
        <v>93IS</v>
      </c>
      <c r="G3456" s="3"/>
      <c r="H3456" s="3"/>
      <c r="I3456" s="3"/>
      <c r="J3456" s="3"/>
      <c r="K3456" s="3"/>
    </row>
    <row r="3457" spans="1:11" x14ac:dyDescent="0.3">
      <c r="A3457" s="3" t="s">
        <v>546</v>
      </c>
      <c r="B3457" s="3" t="s">
        <v>639</v>
      </c>
      <c r="C3457" s="3" t="s">
        <v>101</v>
      </c>
      <c r="D3457" s="3">
        <v>65</v>
      </c>
      <c r="E3457" s="2" t="str">
        <f t="shared" si="53"/>
        <v>93IT</v>
      </c>
      <c r="G3457" s="3"/>
      <c r="H3457" s="3"/>
      <c r="I3457" s="3"/>
      <c r="J3457" s="3"/>
      <c r="K3457" s="3"/>
    </row>
    <row r="3458" spans="1:11" x14ac:dyDescent="0.3">
      <c r="A3458" s="3" t="s">
        <v>546</v>
      </c>
      <c r="B3458" s="3" t="s">
        <v>639</v>
      </c>
      <c r="C3458" s="3" t="s">
        <v>105</v>
      </c>
      <c r="D3458" s="3">
        <v>95</v>
      </c>
      <c r="E3458" s="2" t="str">
        <f t="shared" si="53"/>
        <v>93JP</v>
      </c>
      <c r="G3458" s="3"/>
      <c r="H3458" s="3"/>
      <c r="I3458" s="3"/>
      <c r="J3458" s="3"/>
      <c r="K3458" s="3"/>
    </row>
    <row r="3459" spans="1:11" x14ac:dyDescent="0.3">
      <c r="A3459" s="3" t="s">
        <v>546</v>
      </c>
      <c r="B3459" s="3" t="s">
        <v>639</v>
      </c>
      <c r="C3459" s="3" t="s">
        <v>113</v>
      </c>
      <c r="D3459" s="3">
        <v>10</v>
      </c>
      <c r="E3459" s="2" t="str">
        <f t="shared" ref="E3459:E3522" si="54">B3459&amp;C3459</f>
        <v>93KR</v>
      </c>
      <c r="G3459" s="3"/>
      <c r="H3459" s="3"/>
      <c r="I3459" s="3"/>
      <c r="J3459" s="3"/>
      <c r="K3459" s="3"/>
    </row>
    <row r="3460" spans="1:11" x14ac:dyDescent="0.3">
      <c r="A3460" s="3" t="s">
        <v>546</v>
      </c>
      <c r="B3460" s="3" t="s">
        <v>639</v>
      </c>
      <c r="C3460" s="3" t="s">
        <v>124</v>
      </c>
      <c r="D3460" s="3">
        <v>1</v>
      </c>
      <c r="E3460" s="2" t="str">
        <f t="shared" si="54"/>
        <v>93LT</v>
      </c>
      <c r="G3460" s="3"/>
      <c r="H3460" s="3"/>
      <c r="I3460" s="3"/>
      <c r="J3460" s="3"/>
      <c r="K3460" s="3"/>
    </row>
    <row r="3461" spans="1:11" x14ac:dyDescent="0.3">
      <c r="A3461" s="3" t="s">
        <v>546</v>
      </c>
      <c r="B3461" s="3" t="s">
        <v>639</v>
      </c>
      <c r="C3461" s="3" t="s">
        <v>125</v>
      </c>
      <c r="D3461" s="3">
        <v>2</v>
      </c>
      <c r="E3461" s="2" t="str">
        <f t="shared" si="54"/>
        <v>93LU</v>
      </c>
      <c r="G3461" s="3"/>
      <c r="H3461" s="3"/>
      <c r="I3461" s="3"/>
      <c r="J3461" s="3"/>
      <c r="K3461" s="3"/>
    </row>
    <row r="3462" spans="1:11" x14ac:dyDescent="0.3">
      <c r="A3462" s="3" t="s">
        <v>546</v>
      </c>
      <c r="B3462" s="3" t="s">
        <v>639</v>
      </c>
      <c r="C3462" s="3" t="s">
        <v>126</v>
      </c>
      <c r="D3462" s="3" t="s">
        <v>567</v>
      </c>
      <c r="E3462" s="2" t="str">
        <f t="shared" si="54"/>
        <v>93LV</v>
      </c>
      <c r="G3462" s="3"/>
      <c r="H3462" s="3"/>
      <c r="I3462" s="3"/>
      <c r="J3462" s="3"/>
      <c r="K3462" s="3"/>
    </row>
    <row r="3463" spans="1:11" x14ac:dyDescent="0.3">
      <c r="A3463" s="3" t="s">
        <v>546</v>
      </c>
      <c r="B3463" s="3" t="s">
        <v>639</v>
      </c>
      <c r="C3463" s="3" t="s">
        <v>141</v>
      </c>
      <c r="D3463" s="3">
        <v>1</v>
      </c>
      <c r="E3463" s="2" t="str">
        <f t="shared" si="54"/>
        <v>93MT</v>
      </c>
      <c r="G3463" s="3"/>
      <c r="H3463" s="3"/>
      <c r="I3463" s="3"/>
      <c r="J3463" s="3"/>
      <c r="K3463" s="3"/>
    </row>
    <row r="3464" spans="1:11" x14ac:dyDescent="0.3">
      <c r="A3464" s="3" t="s">
        <v>546</v>
      </c>
      <c r="B3464" s="3" t="s">
        <v>639</v>
      </c>
      <c r="C3464" s="3" t="s">
        <v>145</v>
      </c>
      <c r="D3464" s="3" t="s">
        <v>567</v>
      </c>
      <c r="E3464" s="2" t="str">
        <f t="shared" si="54"/>
        <v>93MX</v>
      </c>
      <c r="G3464" s="3"/>
      <c r="H3464" s="3"/>
      <c r="I3464" s="3"/>
      <c r="J3464" s="3"/>
      <c r="K3464" s="3"/>
    </row>
    <row r="3465" spans="1:11" x14ac:dyDescent="0.3">
      <c r="A3465" s="3" t="s">
        <v>546</v>
      </c>
      <c r="B3465" s="3" t="s">
        <v>639</v>
      </c>
      <c r="C3465" s="3" t="s">
        <v>146</v>
      </c>
      <c r="D3465" s="3">
        <v>57</v>
      </c>
      <c r="E3465" s="2" t="str">
        <f t="shared" si="54"/>
        <v>93MY</v>
      </c>
      <c r="G3465" s="3"/>
      <c r="H3465" s="3"/>
      <c r="I3465" s="3"/>
      <c r="J3465" s="3"/>
      <c r="K3465" s="3"/>
    </row>
    <row r="3466" spans="1:11" x14ac:dyDescent="0.3">
      <c r="A3466" s="3" t="s">
        <v>546</v>
      </c>
      <c r="B3466" s="3" t="s">
        <v>639</v>
      </c>
      <c r="C3466" s="3" t="s">
        <v>154</v>
      </c>
      <c r="D3466" s="3">
        <v>70</v>
      </c>
      <c r="E3466" s="2" t="str">
        <f t="shared" si="54"/>
        <v>93NL</v>
      </c>
      <c r="G3466" s="3"/>
      <c r="H3466" s="3"/>
      <c r="I3466" s="3"/>
      <c r="J3466" s="3"/>
      <c r="K3466" s="3"/>
    </row>
    <row r="3467" spans="1:11" x14ac:dyDescent="0.3">
      <c r="A3467" s="3" t="s">
        <v>546</v>
      </c>
      <c r="B3467" s="3" t="s">
        <v>639</v>
      </c>
      <c r="C3467" s="3" t="s">
        <v>155</v>
      </c>
      <c r="D3467" s="3" t="s">
        <v>567</v>
      </c>
      <c r="E3467" s="2" t="str">
        <f t="shared" si="54"/>
        <v>93NO</v>
      </c>
      <c r="G3467" s="3"/>
      <c r="H3467" s="3"/>
      <c r="I3467" s="3"/>
      <c r="J3467" s="3"/>
      <c r="K3467" s="3"/>
    </row>
    <row r="3468" spans="1:11" x14ac:dyDescent="0.3">
      <c r="A3468" s="3" t="s">
        <v>546</v>
      </c>
      <c r="B3468" s="3" t="s">
        <v>639</v>
      </c>
      <c r="C3468" s="3" t="s">
        <v>159</v>
      </c>
      <c r="D3468" s="3">
        <v>5</v>
      </c>
      <c r="E3468" s="2" t="str">
        <f t="shared" si="54"/>
        <v>93NZ</v>
      </c>
      <c r="G3468" s="3"/>
      <c r="H3468" s="3"/>
      <c r="I3468" s="3"/>
      <c r="J3468" s="3"/>
      <c r="K3468" s="3"/>
    </row>
    <row r="3469" spans="1:11" x14ac:dyDescent="0.3">
      <c r="A3469" s="3" t="s">
        <v>546</v>
      </c>
      <c r="B3469" s="3" t="s">
        <v>639</v>
      </c>
      <c r="C3469" s="3" t="s">
        <v>568</v>
      </c>
      <c r="D3469" s="3">
        <v>18</v>
      </c>
      <c r="E3469" s="2" t="str">
        <f t="shared" si="54"/>
        <v>93PB</v>
      </c>
      <c r="G3469" s="3"/>
      <c r="H3469" s="3"/>
      <c r="I3469" s="3"/>
      <c r="J3469" s="3"/>
      <c r="K3469" s="3"/>
    </row>
    <row r="3470" spans="1:11" x14ac:dyDescent="0.3">
      <c r="A3470" s="3" t="s">
        <v>546</v>
      </c>
      <c r="B3470" s="3" t="s">
        <v>639</v>
      </c>
      <c r="C3470" s="3" t="s">
        <v>568</v>
      </c>
      <c r="D3470" s="3">
        <v>71</v>
      </c>
      <c r="E3470" s="2" t="str">
        <f t="shared" si="54"/>
        <v>93PB</v>
      </c>
      <c r="G3470" s="3"/>
      <c r="H3470" s="3"/>
      <c r="I3470" s="3"/>
      <c r="J3470" s="3"/>
      <c r="K3470" s="3"/>
    </row>
    <row r="3471" spans="1:11" x14ac:dyDescent="0.3">
      <c r="A3471" s="3" t="s">
        <v>546</v>
      </c>
      <c r="B3471" s="3" t="s">
        <v>639</v>
      </c>
      <c r="C3471" s="3" t="s">
        <v>568</v>
      </c>
      <c r="D3471" s="3">
        <v>278</v>
      </c>
      <c r="E3471" s="2" t="str">
        <f t="shared" si="54"/>
        <v>93PB</v>
      </c>
      <c r="G3471" s="3"/>
      <c r="H3471" s="3"/>
      <c r="I3471" s="3"/>
      <c r="J3471" s="3"/>
      <c r="K3471" s="3"/>
    </row>
    <row r="3472" spans="1:11" x14ac:dyDescent="0.3">
      <c r="A3472" s="3" t="s">
        <v>546</v>
      </c>
      <c r="B3472" s="3" t="s">
        <v>639</v>
      </c>
      <c r="C3472" s="3" t="s">
        <v>568</v>
      </c>
      <c r="D3472" s="3">
        <v>2</v>
      </c>
      <c r="E3472" s="2" t="str">
        <f t="shared" si="54"/>
        <v>93PB</v>
      </c>
      <c r="G3472" s="3"/>
      <c r="H3472" s="3"/>
      <c r="I3472" s="3"/>
      <c r="J3472" s="3"/>
      <c r="K3472" s="3"/>
    </row>
    <row r="3473" spans="1:11" x14ac:dyDescent="0.3">
      <c r="A3473" s="3" t="s">
        <v>546</v>
      </c>
      <c r="B3473" s="3" t="s">
        <v>639</v>
      </c>
      <c r="C3473" s="3" t="s">
        <v>568</v>
      </c>
      <c r="D3473" s="3" t="s">
        <v>567</v>
      </c>
      <c r="E3473" s="2" t="str">
        <f t="shared" si="54"/>
        <v>93PB</v>
      </c>
      <c r="G3473" s="3"/>
      <c r="H3473" s="3"/>
      <c r="I3473" s="3"/>
      <c r="J3473" s="3"/>
      <c r="K3473" s="3"/>
    </row>
    <row r="3474" spans="1:11" x14ac:dyDescent="0.3">
      <c r="A3474" s="3" t="s">
        <v>546</v>
      </c>
      <c r="B3474" s="3" t="s">
        <v>639</v>
      </c>
      <c r="C3474" s="3" t="s">
        <v>568</v>
      </c>
      <c r="D3474" s="3">
        <v>0</v>
      </c>
      <c r="E3474" s="2" t="str">
        <f t="shared" si="54"/>
        <v>93PB</v>
      </c>
      <c r="G3474" s="3"/>
      <c r="H3474" s="3"/>
      <c r="I3474" s="3"/>
      <c r="J3474" s="3"/>
      <c r="K3474" s="3"/>
    </row>
    <row r="3475" spans="1:11" x14ac:dyDescent="0.3">
      <c r="A3475" s="3" t="s">
        <v>546</v>
      </c>
      <c r="B3475" s="3" t="s">
        <v>639</v>
      </c>
      <c r="C3475" s="3" t="s">
        <v>568</v>
      </c>
      <c r="D3475" s="3">
        <v>0</v>
      </c>
      <c r="E3475" s="2" t="str">
        <f t="shared" si="54"/>
        <v>93PB</v>
      </c>
      <c r="G3475" s="3"/>
      <c r="H3475" s="3"/>
      <c r="I3475" s="3"/>
      <c r="J3475" s="3"/>
      <c r="K3475" s="3"/>
    </row>
    <row r="3476" spans="1:11" x14ac:dyDescent="0.3">
      <c r="A3476" s="3" t="s">
        <v>546</v>
      </c>
      <c r="B3476" s="3" t="s">
        <v>639</v>
      </c>
      <c r="C3476" s="3" t="s">
        <v>568</v>
      </c>
      <c r="D3476" s="3">
        <v>164</v>
      </c>
      <c r="E3476" s="2" t="str">
        <f t="shared" si="54"/>
        <v>93PB</v>
      </c>
      <c r="G3476" s="3"/>
      <c r="H3476" s="3"/>
      <c r="I3476" s="3"/>
      <c r="J3476" s="3"/>
      <c r="K3476" s="3"/>
    </row>
    <row r="3477" spans="1:11" x14ac:dyDescent="0.3">
      <c r="A3477" s="3" t="s">
        <v>546</v>
      </c>
      <c r="B3477" s="3" t="s">
        <v>639</v>
      </c>
      <c r="C3477" s="3" t="s">
        <v>165</v>
      </c>
      <c r="D3477" s="3">
        <v>0</v>
      </c>
      <c r="E3477" s="2" t="str">
        <f t="shared" si="54"/>
        <v>93PH</v>
      </c>
      <c r="G3477" s="3"/>
      <c r="H3477" s="3"/>
      <c r="I3477" s="3"/>
      <c r="J3477" s="3"/>
      <c r="K3477" s="3"/>
    </row>
    <row r="3478" spans="1:11" x14ac:dyDescent="0.3">
      <c r="A3478" s="3" t="s">
        <v>546</v>
      </c>
      <c r="B3478" s="3" t="s">
        <v>639</v>
      </c>
      <c r="C3478" s="3" t="s">
        <v>166</v>
      </c>
      <c r="D3478" s="3">
        <v>1</v>
      </c>
      <c r="E3478" s="2" t="str">
        <f t="shared" si="54"/>
        <v>93PK</v>
      </c>
      <c r="G3478" s="3"/>
      <c r="H3478" s="3"/>
      <c r="I3478" s="3"/>
      <c r="J3478" s="3"/>
      <c r="K3478" s="3"/>
    </row>
    <row r="3479" spans="1:11" x14ac:dyDescent="0.3">
      <c r="A3479" s="3" t="s">
        <v>546</v>
      </c>
      <c r="B3479" s="3" t="s">
        <v>639</v>
      </c>
      <c r="C3479" s="3" t="s">
        <v>167</v>
      </c>
      <c r="D3479" s="3">
        <v>21</v>
      </c>
      <c r="E3479" s="2" t="str">
        <f t="shared" si="54"/>
        <v>93PL</v>
      </c>
      <c r="G3479" s="3"/>
      <c r="H3479" s="3"/>
      <c r="I3479" s="3"/>
      <c r="J3479" s="3"/>
      <c r="K3479" s="3"/>
    </row>
    <row r="3480" spans="1:11" x14ac:dyDescent="0.3">
      <c r="A3480" s="3" t="s">
        <v>546</v>
      </c>
      <c r="B3480" s="3" t="s">
        <v>639</v>
      </c>
      <c r="C3480" s="3" t="s">
        <v>170</v>
      </c>
      <c r="D3480" s="3">
        <v>12</v>
      </c>
      <c r="E3480" s="2" t="str">
        <f t="shared" si="54"/>
        <v>93PT</v>
      </c>
      <c r="G3480" s="3"/>
      <c r="H3480" s="3"/>
      <c r="I3480" s="3"/>
      <c r="J3480" s="3"/>
      <c r="K3480" s="3"/>
    </row>
    <row r="3481" spans="1:11" x14ac:dyDescent="0.3">
      <c r="A3481" s="3" t="s">
        <v>546</v>
      </c>
      <c r="B3481" s="3" t="s">
        <v>639</v>
      </c>
      <c r="C3481" s="3" t="s">
        <v>174</v>
      </c>
      <c r="D3481" s="3">
        <v>2</v>
      </c>
      <c r="E3481" s="2" t="str">
        <f t="shared" si="54"/>
        <v>93RO</v>
      </c>
      <c r="G3481" s="3"/>
      <c r="H3481" s="3"/>
      <c r="I3481" s="3"/>
      <c r="J3481" s="3"/>
      <c r="K3481" s="3"/>
    </row>
    <row r="3482" spans="1:11" x14ac:dyDescent="0.3">
      <c r="A3482" s="3" t="s">
        <v>546</v>
      </c>
      <c r="B3482" s="3" t="s">
        <v>639</v>
      </c>
      <c r="C3482" s="3" t="s">
        <v>175</v>
      </c>
      <c r="D3482" s="3">
        <v>0</v>
      </c>
      <c r="E3482" s="2" t="str">
        <f t="shared" si="54"/>
        <v>93RS</v>
      </c>
      <c r="G3482" s="3"/>
      <c r="H3482" s="3"/>
      <c r="I3482" s="3"/>
      <c r="J3482" s="3"/>
      <c r="K3482" s="3"/>
    </row>
    <row r="3483" spans="1:11" x14ac:dyDescent="0.3">
      <c r="A3483" s="3" t="s">
        <v>546</v>
      </c>
      <c r="B3483" s="3" t="s">
        <v>639</v>
      </c>
      <c r="C3483" s="3" t="s">
        <v>176</v>
      </c>
      <c r="D3483" s="3">
        <v>31</v>
      </c>
      <c r="E3483" s="2" t="str">
        <f t="shared" si="54"/>
        <v>93RU</v>
      </c>
      <c r="G3483" s="3"/>
      <c r="H3483" s="3"/>
      <c r="I3483" s="3"/>
      <c r="J3483" s="3"/>
      <c r="K3483" s="3"/>
    </row>
    <row r="3484" spans="1:11" x14ac:dyDescent="0.3">
      <c r="A3484" s="3" t="s">
        <v>546</v>
      </c>
      <c r="B3484" s="3" t="s">
        <v>639</v>
      </c>
      <c r="C3484" s="3" t="s">
        <v>178</v>
      </c>
      <c r="D3484" s="3">
        <v>26</v>
      </c>
      <c r="E3484" s="2" t="str">
        <f t="shared" si="54"/>
        <v>93SA</v>
      </c>
      <c r="G3484" s="3"/>
      <c r="H3484" s="3"/>
      <c r="I3484" s="3"/>
      <c r="J3484" s="3"/>
      <c r="K3484" s="3"/>
    </row>
    <row r="3485" spans="1:11" x14ac:dyDescent="0.3">
      <c r="A3485" s="3" t="s">
        <v>546</v>
      </c>
      <c r="B3485" s="3" t="s">
        <v>639</v>
      </c>
      <c r="C3485" s="3" t="s">
        <v>182</v>
      </c>
      <c r="D3485" s="3">
        <v>55</v>
      </c>
      <c r="E3485" s="2" t="str">
        <f t="shared" si="54"/>
        <v>93SE</v>
      </c>
      <c r="G3485" s="3"/>
      <c r="H3485" s="3"/>
      <c r="I3485" s="3"/>
      <c r="J3485" s="3"/>
      <c r="K3485" s="3"/>
    </row>
    <row r="3486" spans="1:11" x14ac:dyDescent="0.3">
      <c r="A3486" s="3" t="s">
        <v>546</v>
      </c>
      <c r="B3486" s="3" t="s">
        <v>639</v>
      </c>
      <c r="C3486" s="3" t="s">
        <v>183</v>
      </c>
      <c r="D3486" s="3">
        <v>70</v>
      </c>
      <c r="E3486" s="2" t="str">
        <f t="shared" si="54"/>
        <v>93SG</v>
      </c>
      <c r="G3486" s="3"/>
      <c r="H3486" s="3"/>
      <c r="I3486" s="3"/>
      <c r="J3486" s="3"/>
      <c r="K3486" s="3"/>
    </row>
    <row r="3487" spans="1:11" x14ac:dyDescent="0.3">
      <c r="A3487" s="3" t="s">
        <v>546</v>
      </c>
      <c r="B3487" s="3" t="s">
        <v>639</v>
      </c>
      <c r="C3487" s="3" t="s">
        <v>202</v>
      </c>
      <c r="D3487" s="3">
        <v>90</v>
      </c>
      <c r="E3487" s="2" t="str">
        <f t="shared" si="54"/>
        <v>93TH</v>
      </c>
      <c r="G3487" s="3"/>
      <c r="H3487" s="3"/>
      <c r="I3487" s="3"/>
      <c r="J3487" s="3"/>
      <c r="K3487" s="3"/>
    </row>
    <row r="3488" spans="1:11" x14ac:dyDescent="0.3">
      <c r="A3488" s="3" t="s">
        <v>546</v>
      </c>
      <c r="B3488" s="3" t="s">
        <v>639</v>
      </c>
      <c r="C3488" s="3" t="s">
        <v>209</v>
      </c>
      <c r="D3488" s="3">
        <v>14</v>
      </c>
      <c r="E3488" s="2" t="str">
        <f t="shared" si="54"/>
        <v>93TR</v>
      </c>
      <c r="G3488" s="3"/>
      <c r="H3488" s="3"/>
      <c r="I3488" s="3"/>
      <c r="J3488" s="3"/>
      <c r="K3488" s="3"/>
    </row>
    <row r="3489" spans="1:11" x14ac:dyDescent="0.3">
      <c r="A3489" s="3" t="s">
        <v>546</v>
      </c>
      <c r="B3489" s="3" t="s">
        <v>639</v>
      </c>
      <c r="C3489" s="3" t="s">
        <v>217</v>
      </c>
      <c r="D3489" s="3">
        <v>757</v>
      </c>
      <c r="E3489" s="2" t="str">
        <f t="shared" si="54"/>
        <v>93US</v>
      </c>
      <c r="G3489" s="3"/>
      <c r="H3489" s="3"/>
      <c r="I3489" s="3"/>
      <c r="J3489" s="3"/>
      <c r="K3489" s="3"/>
    </row>
    <row r="3490" spans="1:11" x14ac:dyDescent="0.3">
      <c r="A3490" s="3" t="s">
        <v>546</v>
      </c>
      <c r="B3490" s="3" t="s">
        <v>639</v>
      </c>
      <c r="C3490" s="3" t="s">
        <v>471</v>
      </c>
      <c r="D3490" s="3">
        <v>3414</v>
      </c>
      <c r="E3490" s="2" t="str">
        <f t="shared" si="54"/>
        <v>93W1</v>
      </c>
      <c r="G3490" s="3"/>
      <c r="H3490" s="3"/>
      <c r="I3490" s="3"/>
      <c r="J3490" s="3"/>
      <c r="K3490" s="3"/>
    </row>
    <row r="3491" spans="1:11" x14ac:dyDescent="0.3">
      <c r="A3491" s="3" t="s">
        <v>546</v>
      </c>
      <c r="B3491" s="3" t="s">
        <v>639</v>
      </c>
      <c r="C3491" s="3" t="s">
        <v>231</v>
      </c>
      <c r="D3491" s="3">
        <v>42</v>
      </c>
      <c r="E3491" s="2" t="str">
        <f t="shared" si="54"/>
        <v>93ZA</v>
      </c>
      <c r="G3491" s="3"/>
      <c r="H3491" s="3"/>
      <c r="I3491" s="3"/>
      <c r="J3491" s="3"/>
      <c r="K3491" s="3"/>
    </row>
    <row r="3492" spans="1:11" x14ac:dyDescent="0.3">
      <c r="A3492" s="3" t="s">
        <v>546</v>
      </c>
      <c r="B3492" s="3" t="s">
        <v>640</v>
      </c>
      <c r="C3492" s="3" t="s">
        <v>12</v>
      </c>
      <c r="D3492" s="3">
        <v>3</v>
      </c>
      <c r="E3492" s="2" t="str">
        <f t="shared" si="54"/>
        <v>94AU</v>
      </c>
      <c r="G3492" s="3"/>
      <c r="H3492" s="3"/>
      <c r="I3492" s="3"/>
      <c r="J3492" s="3"/>
      <c r="K3492" s="3"/>
    </row>
    <row r="3493" spans="1:11" x14ac:dyDescent="0.3">
      <c r="A3493" s="3" t="s">
        <v>546</v>
      </c>
      <c r="B3493" s="3" t="s">
        <v>640</v>
      </c>
      <c r="C3493" s="3" t="s">
        <v>485</v>
      </c>
      <c r="D3493" s="3">
        <v>54</v>
      </c>
      <c r="E3493" s="2" t="str">
        <f t="shared" si="54"/>
        <v>94B5</v>
      </c>
      <c r="G3493" s="3"/>
      <c r="H3493" s="3"/>
      <c r="I3493" s="3"/>
      <c r="J3493" s="3"/>
      <c r="K3493" s="3"/>
    </row>
    <row r="3494" spans="1:11" x14ac:dyDescent="0.3">
      <c r="A3494" s="3" t="s">
        <v>546</v>
      </c>
      <c r="B3494" s="3" t="s">
        <v>640</v>
      </c>
      <c r="C3494" s="3" t="s">
        <v>28</v>
      </c>
      <c r="D3494" s="3">
        <v>0</v>
      </c>
      <c r="E3494" s="2" t="str">
        <f t="shared" si="54"/>
        <v>94BR</v>
      </c>
      <c r="G3494" s="3"/>
      <c r="H3494" s="3"/>
      <c r="I3494" s="3"/>
      <c r="J3494" s="3"/>
      <c r="K3494" s="3"/>
    </row>
    <row r="3495" spans="1:11" x14ac:dyDescent="0.3">
      <c r="A3495" s="3" t="s">
        <v>546</v>
      </c>
      <c r="B3495" s="3" t="s">
        <v>640</v>
      </c>
      <c r="C3495" s="3" t="s">
        <v>35</v>
      </c>
      <c r="D3495" s="3">
        <v>4</v>
      </c>
      <c r="E3495" s="2" t="str">
        <f t="shared" si="54"/>
        <v>94CA</v>
      </c>
      <c r="G3495" s="3"/>
      <c r="H3495" s="3"/>
      <c r="I3495" s="3"/>
      <c r="J3495" s="3"/>
      <c r="K3495" s="3"/>
    </row>
    <row r="3496" spans="1:11" x14ac:dyDescent="0.3">
      <c r="A3496" s="3" t="s">
        <v>546</v>
      </c>
      <c r="B3496" s="3" t="s">
        <v>640</v>
      </c>
      <c r="C3496" s="3" t="s">
        <v>40</v>
      </c>
      <c r="D3496" s="3">
        <v>68</v>
      </c>
      <c r="E3496" s="2" t="str">
        <f t="shared" si="54"/>
        <v>94CH</v>
      </c>
      <c r="G3496" s="3"/>
      <c r="H3496" s="3"/>
      <c r="I3496" s="3"/>
      <c r="J3496" s="3"/>
      <c r="K3496" s="3"/>
    </row>
    <row r="3497" spans="1:11" x14ac:dyDescent="0.3">
      <c r="A3497" s="3" t="s">
        <v>546</v>
      </c>
      <c r="B3497" s="3" t="s">
        <v>640</v>
      </c>
      <c r="C3497" s="3" t="s">
        <v>45</v>
      </c>
      <c r="D3497" s="3">
        <v>46</v>
      </c>
      <c r="E3497" s="2" t="str">
        <f t="shared" si="54"/>
        <v>94CN</v>
      </c>
      <c r="G3497" s="3"/>
      <c r="H3497" s="3"/>
      <c r="I3497" s="3"/>
      <c r="J3497" s="3"/>
      <c r="K3497" s="3"/>
    </row>
    <row r="3498" spans="1:11" x14ac:dyDescent="0.3">
      <c r="A3498" s="3" t="s">
        <v>546</v>
      </c>
      <c r="B3498" s="3" t="s">
        <v>640</v>
      </c>
      <c r="C3498" s="3" t="s">
        <v>52</v>
      </c>
      <c r="D3498" s="3">
        <v>3</v>
      </c>
      <c r="E3498" s="2" t="str">
        <f t="shared" si="54"/>
        <v>94CY</v>
      </c>
      <c r="G3498" s="3"/>
      <c r="H3498" s="3"/>
      <c r="I3498" s="3"/>
      <c r="J3498" s="3"/>
      <c r="K3498" s="3"/>
    </row>
    <row r="3499" spans="1:11" x14ac:dyDescent="0.3">
      <c r="A3499" s="3" t="s">
        <v>546</v>
      </c>
      <c r="B3499" s="3" t="s">
        <v>640</v>
      </c>
      <c r="C3499" s="3" t="s">
        <v>53</v>
      </c>
      <c r="D3499" s="3" t="s">
        <v>567</v>
      </c>
      <c r="E3499" s="2" t="str">
        <f t="shared" si="54"/>
        <v>94CZ</v>
      </c>
      <c r="G3499" s="3"/>
      <c r="H3499" s="3"/>
      <c r="I3499" s="3"/>
      <c r="J3499" s="3"/>
      <c r="K3499" s="3"/>
    </row>
    <row r="3500" spans="1:11" x14ac:dyDescent="0.3">
      <c r="A3500" s="3" t="s">
        <v>546</v>
      </c>
      <c r="B3500" s="3" t="s">
        <v>640</v>
      </c>
      <c r="C3500" s="3" t="s">
        <v>490</v>
      </c>
      <c r="D3500" s="3">
        <v>339</v>
      </c>
      <c r="E3500" s="2" t="str">
        <f t="shared" si="54"/>
        <v>94D5</v>
      </c>
      <c r="G3500" s="3"/>
      <c r="H3500" s="3"/>
      <c r="I3500" s="3"/>
      <c r="J3500" s="3"/>
      <c r="K3500" s="3"/>
    </row>
    <row r="3501" spans="1:11" x14ac:dyDescent="0.3">
      <c r="A3501" s="3" t="s">
        <v>546</v>
      </c>
      <c r="B3501" s="3" t="s">
        <v>640</v>
      </c>
      <c r="C3501" s="3" t="s">
        <v>54</v>
      </c>
      <c r="D3501" s="3">
        <v>4</v>
      </c>
      <c r="E3501" s="2" t="str">
        <f t="shared" si="54"/>
        <v>94DE</v>
      </c>
      <c r="G3501" s="3"/>
      <c r="H3501" s="3"/>
      <c r="I3501" s="3"/>
      <c r="J3501" s="3"/>
      <c r="K3501" s="3"/>
    </row>
    <row r="3502" spans="1:11" x14ac:dyDescent="0.3">
      <c r="A3502" s="3" t="s">
        <v>546</v>
      </c>
      <c r="B3502" s="3" t="s">
        <v>640</v>
      </c>
      <c r="C3502" s="3" t="s">
        <v>64</v>
      </c>
      <c r="D3502" s="3">
        <v>4</v>
      </c>
      <c r="E3502" s="2" t="str">
        <f t="shared" si="54"/>
        <v>94ES</v>
      </c>
      <c r="G3502" s="3"/>
      <c r="H3502" s="3"/>
      <c r="I3502" s="3"/>
      <c r="J3502" s="3"/>
      <c r="K3502" s="3"/>
    </row>
    <row r="3503" spans="1:11" x14ac:dyDescent="0.3">
      <c r="A3503" s="3" t="s">
        <v>546</v>
      </c>
      <c r="B3503" s="3" t="s">
        <v>640</v>
      </c>
      <c r="C3503" s="3" t="s">
        <v>66</v>
      </c>
      <c r="D3503" s="3">
        <v>2</v>
      </c>
      <c r="E3503" s="2" t="str">
        <f t="shared" si="54"/>
        <v>94FI</v>
      </c>
      <c r="G3503" s="3"/>
      <c r="H3503" s="3"/>
      <c r="I3503" s="3"/>
      <c r="J3503" s="3"/>
      <c r="K3503" s="3"/>
    </row>
    <row r="3504" spans="1:11" x14ac:dyDescent="0.3">
      <c r="A3504" s="3" t="s">
        <v>546</v>
      </c>
      <c r="B3504" s="3" t="s">
        <v>640</v>
      </c>
      <c r="C3504" s="3" t="s">
        <v>71</v>
      </c>
      <c r="D3504" s="3">
        <v>6</v>
      </c>
      <c r="E3504" s="2" t="str">
        <f t="shared" si="54"/>
        <v>94FR</v>
      </c>
      <c r="G3504" s="3"/>
      <c r="H3504" s="3"/>
      <c r="I3504" s="3"/>
      <c r="J3504" s="3"/>
      <c r="K3504" s="3"/>
    </row>
    <row r="3505" spans="1:11" x14ac:dyDescent="0.3">
      <c r="A3505" s="3" t="s">
        <v>546</v>
      </c>
      <c r="B3505" s="3" t="s">
        <v>640</v>
      </c>
      <c r="C3505" s="3" t="s">
        <v>81</v>
      </c>
      <c r="D3505" s="3">
        <v>3</v>
      </c>
      <c r="E3505" s="2" t="str">
        <f t="shared" si="54"/>
        <v>94GR</v>
      </c>
      <c r="G3505" s="3"/>
      <c r="H3505" s="3"/>
      <c r="I3505" s="3"/>
      <c r="J3505" s="3"/>
      <c r="K3505" s="3"/>
    </row>
    <row r="3506" spans="1:11" x14ac:dyDescent="0.3">
      <c r="A3506" s="3" t="s">
        <v>546</v>
      </c>
      <c r="B3506" s="3" t="s">
        <v>640</v>
      </c>
      <c r="C3506" s="3" t="s">
        <v>87</v>
      </c>
      <c r="D3506" s="3">
        <v>12</v>
      </c>
      <c r="E3506" s="2" t="str">
        <f t="shared" si="54"/>
        <v>94HK</v>
      </c>
      <c r="G3506" s="3"/>
      <c r="H3506" s="3"/>
      <c r="I3506" s="3"/>
      <c r="J3506" s="3"/>
      <c r="K3506" s="3"/>
    </row>
    <row r="3507" spans="1:11" x14ac:dyDescent="0.3">
      <c r="A3507" s="3" t="s">
        <v>546</v>
      </c>
      <c r="B3507" s="3" t="s">
        <v>640</v>
      </c>
      <c r="C3507" s="3" t="s">
        <v>92</v>
      </c>
      <c r="D3507" s="3">
        <v>1</v>
      </c>
      <c r="E3507" s="2" t="str">
        <f t="shared" si="54"/>
        <v>94HU</v>
      </c>
      <c r="G3507" s="3"/>
      <c r="H3507" s="3"/>
      <c r="I3507" s="3"/>
      <c r="J3507" s="3"/>
      <c r="K3507" s="3"/>
    </row>
    <row r="3508" spans="1:11" x14ac:dyDescent="0.3">
      <c r="A3508" s="3" t="s">
        <v>546</v>
      </c>
      <c r="B3508" s="3" t="s">
        <v>640</v>
      </c>
      <c r="C3508" s="3" t="s">
        <v>93</v>
      </c>
      <c r="D3508" s="3">
        <v>2</v>
      </c>
      <c r="E3508" s="2" t="str">
        <f t="shared" si="54"/>
        <v>94ID</v>
      </c>
      <c r="G3508" s="3"/>
      <c r="H3508" s="3"/>
      <c r="I3508" s="3"/>
      <c r="J3508" s="3"/>
      <c r="K3508" s="3"/>
    </row>
    <row r="3509" spans="1:11" x14ac:dyDescent="0.3">
      <c r="A3509" s="3" t="s">
        <v>546</v>
      </c>
      <c r="B3509" s="3" t="s">
        <v>640</v>
      </c>
      <c r="C3509" s="3" t="s">
        <v>94</v>
      </c>
      <c r="D3509" s="3" t="s">
        <v>567</v>
      </c>
      <c r="E3509" s="2" t="str">
        <f t="shared" si="54"/>
        <v>94IE</v>
      </c>
      <c r="G3509" s="3"/>
      <c r="H3509" s="3"/>
      <c r="I3509" s="3"/>
      <c r="J3509" s="3"/>
      <c r="K3509" s="3"/>
    </row>
    <row r="3510" spans="1:11" x14ac:dyDescent="0.3">
      <c r="A3510" s="3" t="s">
        <v>546</v>
      </c>
      <c r="B3510" s="3" t="s">
        <v>640</v>
      </c>
      <c r="C3510" s="3" t="s">
        <v>96</v>
      </c>
      <c r="D3510" s="3">
        <v>12</v>
      </c>
      <c r="E3510" s="2" t="str">
        <f t="shared" si="54"/>
        <v>94IN</v>
      </c>
      <c r="G3510" s="3"/>
      <c r="H3510" s="3"/>
      <c r="I3510" s="3"/>
      <c r="J3510" s="3"/>
      <c r="K3510" s="3"/>
    </row>
    <row r="3511" spans="1:11" x14ac:dyDescent="0.3">
      <c r="A3511" s="3" t="s">
        <v>546</v>
      </c>
      <c r="B3511" s="3" t="s">
        <v>640</v>
      </c>
      <c r="C3511" s="3" t="s">
        <v>101</v>
      </c>
      <c r="D3511" s="3">
        <v>1</v>
      </c>
      <c r="E3511" s="2" t="str">
        <f t="shared" si="54"/>
        <v>94IT</v>
      </c>
      <c r="G3511" s="3"/>
      <c r="H3511" s="3"/>
      <c r="I3511" s="3"/>
      <c r="J3511" s="3"/>
      <c r="K3511" s="3"/>
    </row>
    <row r="3512" spans="1:11" x14ac:dyDescent="0.3">
      <c r="A3512" s="3" t="s">
        <v>546</v>
      </c>
      <c r="B3512" s="3" t="s">
        <v>640</v>
      </c>
      <c r="C3512" s="3" t="s">
        <v>105</v>
      </c>
      <c r="D3512" s="3" t="s">
        <v>567</v>
      </c>
      <c r="E3512" s="2" t="str">
        <f t="shared" si="54"/>
        <v>94JP</v>
      </c>
      <c r="G3512" s="3"/>
      <c r="H3512" s="3"/>
      <c r="I3512" s="3"/>
      <c r="J3512" s="3"/>
      <c r="K3512" s="3"/>
    </row>
    <row r="3513" spans="1:11" x14ac:dyDescent="0.3">
      <c r="A3513" s="3" t="s">
        <v>546</v>
      </c>
      <c r="B3513" s="3" t="s">
        <v>640</v>
      </c>
      <c r="C3513" s="3" t="s">
        <v>113</v>
      </c>
      <c r="D3513" s="3">
        <v>2</v>
      </c>
      <c r="E3513" s="2" t="str">
        <f t="shared" si="54"/>
        <v>94KR</v>
      </c>
      <c r="G3513" s="3"/>
      <c r="H3513" s="3"/>
      <c r="I3513" s="3"/>
      <c r="J3513" s="3"/>
      <c r="K3513" s="3"/>
    </row>
    <row r="3514" spans="1:11" x14ac:dyDescent="0.3">
      <c r="A3514" s="3" t="s">
        <v>546</v>
      </c>
      <c r="B3514" s="3" t="s">
        <v>640</v>
      </c>
      <c r="C3514" s="3" t="s">
        <v>125</v>
      </c>
      <c r="D3514" s="3">
        <v>0</v>
      </c>
      <c r="E3514" s="2" t="str">
        <f t="shared" si="54"/>
        <v>94LU</v>
      </c>
      <c r="G3514" s="3"/>
      <c r="H3514" s="3"/>
      <c r="I3514" s="3"/>
      <c r="J3514" s="3"/>
      <c r="K3514" s="3"/>
    </row>
    <row r="3515" spans="1:11" x14ac:dyDescent="0.3">
      <c r="A3515" s="3" t="s">
        <v>546</v>
      </c>
      <c r="B3515" s="3" t="s">
        <v>640</v>
      </c>
      <c r="C3515" s="3" t="s">
        <v>141</v>
      </c>
      <c r="D3515" s="3">
        <v>1</v>
      </c>
      <c r="E3515" s="2" t="str">
        <f t="shared" si="54"/>
        <v>94MT</v>
      </c>
      <c r="G3515" s="3"/>
      <c r="H3515" s="3"/>
      <c r="I3515" s="3"/>
      <c r="J3515" s="3"/>
      <c r="K3515" s="3"/>
    </row>
    <row r="3516" spans="1:11" x14ac:dyDescent="0.3">
      <c r="A3516" s="3" t="s">
        <v>546</v>
      </c>
      <c r="B3516" s="3" t="s">
        <v>640</v>
      </c>
      <c r="C3516" s="3" t="s">
        <v>145</v>
      </c>
      <c r="D3516" s="3">
        <v>1</v>
      </c>
      <c r="E3516" s="2" t="str">
        <f t="shared" si="54"/>
        <v>94MX</v>
      </c>
      <c r="G3516" s="3"/>
      <c r="H3516" s="3"/>
      <c r="I3516" s="3"/>
      <c r="J3516" s="3"/>
      <c r="K3516" s="3"/>
    </row>
    <row r="3517" spans="1:11" x14ac:dyDescent="0.3">
      <c r="A3517" s="3" t="s">
        <v>546</v>
      </c>
      <c r="B3517" s="3" t="s">
        <v>640</v>
      </c>
      <c r="C3517" s="3" t="s">
        <v>146</v>
      </c>
      <c r="D3517" s="3" t="s">
        <v>567</v>
      </c>
      <c r="E3517" s="2" t="str">
        <f t="shared" si="54"/>
        <v>94MY</v>
      </c>
      <c r="G3517" s="3"/>
      <c r="H3517" s="3"/>
      <c r="I3517" s="3"/>
      <c r="J3517" s="3"/>
      <c r="K3517" s="3"/>
    </row>
    <row r="3518" spans="1:11" x14ac:dyDescent="0.3">
      <c r="A3518" s="3" t="s">
        <v>546</v>
      </c>
      <c r="B3518" s="3" t="s">
        <v>640</v>
      </c>
      <c r="C3518" s="3" t="s">
        <v>154</v>
      </c>
      <c r="D3518" s="3">
        <v>15</v>
      </c>
      <c r="E3518" s="2" t="str">
        <f t="shared" si="54"/>
        <v>94NL</v>
      </c>
      <c r="G3518" s="3"/>
      <c r="H3518" s="3"/>
      <c r="I3518" s="3"/>
      <c r="J3518" s="3"/>
      <c r="K3518" s="3"/>
    </row>
    <row r="3519" spans="1:11" x14ac:dyDescent="0.3">
      <c r="A3519" s="3" t="s">
        <v>546</v>
      </c>
      <c r="B3519" s="3" t="s">
        <v>640</v>
      </c>
      <c r="C3519" s="3" t="s">
        <v>155</v>
      </c>
      <c r="D3519" s="3">
        <v>1</v>
      </c>
      <c r="E3519" s="2" t="str">
        <f t="shared" si="54"/>
        <v>94NO</v>
      </c>
      <c r="G3519" s="3"/>
      <c r="H3519" s="3"/>
      <c r="I3519" s="3"/>
      <c r="J3519" s="3"/>
      <c r="K3519" s="3"/>
    </row>
    <row r="3520" spans="1:11" x14ac:dyDescent="0.3">
      <c r="A3520" s="3" t="s">
        <v>546</v>
      </c>
      <c r="B3520" s="3" t="s">
        <v>640</v>
      </c>
      <c r="C3520" s="3" t="s">
        <v>159</v>
      </c>
      <c r="D3520" s="3">
        <v>0</v>
      </c>
      <c r="E3520" s="2" t="str">
        <f t="shared" si="54"/>
        <v>94NZ</v>
      </c>
      <c r="G3520" s="3"/>
      <c r="H3520" s="3"/>
      <c r="I3520" s="3"/>
      <c r="J3520" s="3"/>
      <c r="K3520" s="3"/>
    </row>
    <row r="3521" spans="1:11" x14ac:dyDescent="0.3">
      <c r="A3521" s="3" t="s">
        <v>546</v>
      </c>
      <c r="B3521" s="3" t="s">
        <v>640</v>
      </c>
      <c r="C3521" s="3" t="s">
        <v>568</v>
      </c>
      <c r="D3521" s="3">
        <v>2</v>
      </c>
      <c r="E3521" s="2" t="str">
        <f t="shared" si="54"/>
        <v>94PB</v>
      </c>
      <c r="G3521" s="3"/>
      <c r="H3521" s="3"/>
      <c r="I3521" s="3"/>
      <c r="J3521" s="3"/>
      <c r="K3521" s="3"/>
    </row>
    <row r="3522" spans="1:11" x14ac:dyDescent="0.3">
      <c r="A3522" s="3" t="s">
        <v>546</v>
      </c>
      <c r="B3522" s="3" t="s">
        <v>640</v>
      </c>
      <c r="C3522" s="3" t="s">
        <v>568</v>
      </c>
      <c r="D3522" s="3">
        <v>6</v>
      </c>
      <c r="E3522" s="2" t="str">
        <f t="shared" si="54"/>
        <v>94PB</v>
      </c>
      <c r="G3522" s="3"/>
      <c r="H3522" s="3"/>
      <c r="I3522" s="3"/>
      <c r="J3522" s="3"/>
      <c r="K3522" s="3"/>
    </row>
    <row r="3523" spans="1:11" x14ac:dyDescent="0.3">
      <c r="A3523" s="3" t="s">
        <v>546</v>
      </c>
      <c r="B3523" s="3" t="s">
        <v>640</v>
      </c>
      <c r="C3523" s="3" t="s">
        <v>568</v>
      </c>
      <c r="D3523" s="3">
        <v>2</v>
      </c>
      <c r="E3523" s="2" t="str">
        <f t="shared" ref="E3523:E3586" si="55">B3523&amp;C3523</f>
        <v>94PB</v>
      </c>
      <c r="G3523" s="3"/>
      <c r="H3523" s="3"/>
      <c r="I3523" s="3"/>
      <c r="J3523" s="3"/>
      <c r="K3523" s="3"/>
    </row>
    <row r="3524" spans="1:11" x14ac:dyDescent="0.3">
      <c r="A3524" s="3" t="s">
        <v>546</v>
      </c>
      <c r="B3524" s="3" t="s">
        <v>640</v>
      </c>
      <c r="C3524" s="3" t="s">
        <v>568</v>
      </c>
      <c r="D3524" s="3">
        <v>16</v>
      </c>
      <c r="E3524" s="2" t="str">
        <f t="shared" si="55"/>
        <v>94PB</v>
      </c>
      <c r="G3524" s="3"/>
      <c r="H3524" s="3"/>
      <c r="I3524" s="3"/>
      <c r="J3524" s="3"/>
      <c r="K3524" s="3"/>
    </row>
    <row r="3525" spans="1:11" x14ac:dyDescent="0.3">
      <c r="A3525" s="3" t="s">
        <v>546</v>
      </c>
      <c r="B3525" s="3" t="s">
        <v>640</v>
      </c>
      <c r="C3525" s="3" t="s">
        <v>568</v>
      </c>
      <c r="D3525" s="3">
        <v>2</v>
      </c>
      <c r="E3525" s="2" t="str">
        <f t="shared" si="55"/>
        <v>94PB</v>
      </c>
      <c r="G3525" s="3"/>
      <c r="H3525" s="3"/>
      <c r="I3525" s="3"/>
      <c r="J3525" s="3"/>
      <c r="K3525" s="3"/>
    </row>
    <row r="3526" spans="1:11" x14ac:dyDescent="0.3">
      <c r="A3526" s="3" t="s">
        <v>546</v>
      </c>
      <c r="B3526" s="3" t="s">
        <v>640</v>
      </c>
      <c r="C3526" s="3" t="s">
        <v>568</v>
      </c>
      <c r="D3526" s="3">
        <v>14</v>
      </c>
      <c r="E3526" s="2" t="str">
        <f t="shared" si="55"/>
        <v>94PB</v>
      </c>
      <c r="G3526" s="3"/>
      <c r="H3526" s="3"/>
      <c r="I3526" s="3"/>
      <c r="J3526" s="3"/>
      <c r="K3526" s="3"/>
    </row>
    <row r="3527" spans="1:11" x14ac:dyDescent="0.3">
      <c r="A3527" s="3" t="s">
        <v>546</v>
      </c>
      <c r="B3527" s="3" t="s">
        <v>640</v>
      </c>
      <c r="C3527" s="3" t="s">
        <v>568</v>
      </c>
      <c r="D3527" s="3">
        <v>0</v>
      </c>
      <c r="E3527" s="2" t="str">
        <f t="shared" si="55"/>
        <v>94PB</v>
      </c>
      <c r="G3527" s="3"/>
      <c r="H3527" s="3"/>
      <c r="I3527" s="3"/>
      <c r="J3527" s="3"/>
      <c r="K3527" s="3"/>
    </row>
    <row r="3528" spans="1:11" x14ac:dyDescent="0.3">
      <c r="A3528" s="3" t="s">
        <v>546</v>
      </c>
      <c r="B3528" s="3" t="s">
        <v>640</v>
      </c>
      <c r="C3528" s="3" t="s">
        <v>568</v>
      </c>
      <c r="D3528" s="3">
        <v>34</v>
      </c>
      <c r="E3528" s="2" t="str">
        <f t="shared" si="55"/>
        <v>94PB</v>
      </c>
      <c r="G3528" s="3"/>
      <c r="H3528" s="3"/>
      <c r="I3528" s="3"/>
      <c r="J3528" s="3"/>
      <c r="K3528" s="3"/>
    </row>
    <row r="3529" spans="1:11" x14ac:dyDescent="0.3">
      <c r="A3529" s="3" t="s">
        <v>546</v>
      </c>
      <c r="B3529" s="3" t="s">
        <v>640</v>
      </c>
      <c r="C3529" s="3" t="s">
        <v>165</v>
      </c>
      <c r="D3529" s="3">
        <v>1</v>
      </c>
      <c r="E3529" s="2" t="str">
        <f t="shared" si="55"/>
        <v>94PH</v>
      </c>
      <c r="G3529" s="3"/>
      <c r="H3529" s="3"/>
      <c r="I3529" s="3"/>
      <c r="J3529" s="3"/>
      <c r="K3529" s="3"/>
    </row>
    <row r="3530" spans="1:11" x14ac:dyDescent="0.3">
      <c r="A3530" s="3" t="s">
        <v>546</v>
      </c>
      <c r="B3530" s="3" t="s">
        <v>640</v>
      </c>
      <c r="C3530" s="3" t="s">
        <v>166</v>
      </c>
      <c r="D3530" s="3" t="s">
        <v>567</v>
      </c>
      <c r="E3530" s="2" t="str">
        <f t="shared" si="55"/>
        <v>94PK</v>
      </c>
      <c r="G3530" s="3"/>
      <c r="H3530" s="3"/>
      <c r="I3530" s="3"/>
      <c r="J3530" s="3"/>
      <c r="K3530" s="3"/>
    </row>
    <row r="3531" spans="1:11" x14ac:dyDescent="0.3">
      <c r="A3531" s="3" t="s">
        <v>546</v>
      </c>
      <c r="B3531" s="3" t="s">
        <v>640</v>
      </c>
      <c r="C3531" s="3" t="s">
        <v>167</v>
      </c>
      <c r="D3531" s="3">
        <v>3</v>
      </c>
      <c r="E3531" s="2" t="str">
        <f t="shared" si="55"/>
        <v>94PL</v>
      </c>
      <c r="G3531" s="3"/>
      <c r="H3531" s="3"/>
      <c r="I3531" s="3"/>
      <c r="J3531" s="3"/>
      <c r="K3531" s="3"/>
    </row>
    <row r="3532" spans="1:11" x14ac:dyDescent="0.3">
      <c r="A3532" s="3" t="s">
        <v>546</v>
      </c>
      <c r="B3532" s="3" t="s">
        <v>640</v>
      </c>
      <c r="C3532" s="3" t="s">
        <v>174</v>
      </c>
      <c r="D3532" s="3">
        <v>2</v>
      </c>
      <c r="E3532" s="2" t="str">
        <f t="shared" si="55"/>
        <v>94RO</v>
      </c>
      <c r="G3532" s="3"/>
      <c r="H3532" s="3"/>
      <c r="I3532" s="3"/>
      <c r="J3532" s="3"/>
      <c r="K3532" s="3"/>
    </row>
    <row r="3533" spans="1:11" x14ac:dyDescent="0.3">
      <c r="A3533" s="3" t="s">
        <v>546</v>
      </c>
      <c r="B3533" s="3" t="s">
        <v>640</v>
      </c>
      <c r="C3533" s="3" t="s">
        <v>176</v>
      </c>
      <c r="D3533" s="3">
        <v>5</v>
      </c>
      <c r="E3533" s="2" t="str">
        <f t="shared" si="55"/>
        <v>94RU</v>
      </c>
      <c r="G3533" s="3"/>
      <c r="H3533" s="3"/>
      <c r="I3533" s="3"/>
      <c r="J3533" s="3"/>
      <c r="K3533" s="3"/>
    </row>
    <row r="3534" spans="1:11" x14ac:dyDescent="0.3">
      <c r="A3534" s="3" t="s">
        <v>546</v>
      </c>
      <c r="B3534" s="3" t="s">
        <v>640</v>
      </c>
      <c r="C3534" s="3" t="s">
        <v>178</v>
      </c>
      <c r="D3534" s="3" t="s">
        <v>567</v>
      </c>
      <c r="E3534" s="2" t="str">
        <f t="shared" si="55"/>
        <v>94SA</v>
      </c>
      <c r="G3534" s="3"/>
      <c r="H3534" s="3"/>
      <c r="I3534" s="3"/>
      <c r="J3534" s="3"/>
      <c r="K3534" s="3"/>
    </row>
    <row r="3535" spans="1:11" x14ac:dyDescent="0.3">
      <c r="A3535" s="3" t="s">
        <v>546</v>
      </c>
      <c r="B3535" s="3" t="s">
        <v>640</v>
      </c>
      <c r="C3535" s="3" t="s">
        <v>182</v>
      </c>
      <c r="D3535" s="3">
        <v>2</v>
      </c>
      <c r="E3535" s="2" t="str">
        <f t="shared" si="55"/>
        <v>94SE</v>
      </c>
      <c r="G3535" s="3"/>
      <c r="H3535" s="3"/>
      <c r="I3535" s="3"/>
      <c r="J3535" s="3"/>
      <c r="K3535" s="3"/>
    </row>
    <row r="3536" spans="1:11" x14ac:dyDescent="0.3">
      <c r="A3536" s="3" t="s">
        <v>546</v>
      </c>
      <c r="B3536" s="3" t="s">
        <v>640</v>
      </c>
      <c r="C3536" s="3" t="s">
        <v>183</v>
      </c>
      <c r="D3536" s="3">
        <v>11</v>
      </c>
      <c r="E3536" s="2" t="str">
        <f t="shared" si="55"/>
        <v>94SG</v>
      </c>
      <c r="G3536" s="3"/>
      <c r="H3536" s="3"/>
      <c r="I3536" s="3"/>
      <c r="J3536" s="3"/>
      <c r="K3536" s="3"/>
    </row>
    <row r="3537" spans="1:11" x14ac:dyDescent="0.3">
      <c r="A3537" s="3" t="s">
        <v>546</v>
      </c>
      <c r="B3537" s="3" t="s">
        <v>640</v>
      </c>
      <c r="C3537" s="3" t="s">
        <v>209</v>
      </c>
      <c r="D3537" s="3">
        <v>0</v>
      </c>
      <c r="E3537" s="2" t="str">
        <f t="shared" si="55"/>
        <v>94TR</v>
      </c>
      <c r="G3537" s="3"/>
      <c r="H3537" s="3"/>
      <c r="I3537" s="3"/>
      <c r="J3537" s="3"/>
      <c r="K3537" s="3"/>
    </row>
    <row r="3538" spans="1:11" x14ac:dyDescent="0.3">
      <c r="A3538" s="3" t="s">
        <v>546</v>
      </c>
      <c r="B3538" s="3" t="s">
        <v>640</v>
      </c>
      <c r="C3538" s="3" t="s">
        <v>212</v>
      </c>
      <c r="D3538" s="3">
        <v>3</v>
      </c>
      <c r="E3538" s="2" t="str">
        <f t="shared" si="55"/>
        <v>94TW</v>
      </c>
      <c r="G3538" s="3"/>
      <c r="H3538" s="3"/>
      <c r="I3538" s="3"/>
      <c r="J3538" s="3"/>
      <c r="K3538" s="3"/>
    </row>
    <row r="3539" spans="1:11" x14ac:dyDescent="0.3">
      <c r="A3539" s="3" t="s">
        <v>546</v>
      </c>
      <c r="B3539" s="3" t="s">
        <v>640</v>
      </c>
      <c r="C3539" s="3" t="s">
        <v>217</v>
      </c>
      <c r="D3539" s="3">
        <v>48</v>
      </c>
      <c r="E3539" s="2" t="str">
        <f t="shared" si="55"/>
        <v>94US</v>
      </c>
      <c r="G3539" s="3"/>
      <c r="H3539" s="3"/>
      <c r="I3539" s="3"/>
      <c r="J3539" s="3"/>
      <c r="K3539" s="3"/>
    </row>
    <row r="3540" spans="1:11" x14ac:dyDescent="0.3">
      <c r="A3540" s="3" t="s">
        <v>546</v>
      </c>
      <c r="B3540" s="3" t="s">
        <v>640</v>
      </c>
      <c r="C3540" s="3" t="s">
        <v>471</v>
      </c>
      <c r="D3540" s="3">
        <v>393</v>
      </c>
      <c r="E3540" s="2" t="str">
        <f t="shared" si="55"/>
        <v>94W1</v>
      </c>
      <c r="G3540" s="3"/>
      <c r="H3540" s="3"/>
      <c r="I3540" s="3"/>
      <c r="J3540" s="3"/>
      <c r="K3540" s="3"/>
    </row>
    <row r="3541" spans="1:11" x14ac:dyDescent="0.3">
      <c r="A3541" s="3" t="s">
        <v>546</v>
      </c>
      <c r="B3541" s="3" t="s">
        <v>640</v>
      </c>
      <c r="C3541" s="3" t="s">
        <v>231</v>
      </c>
      <c r="D3541" s="3">
        <v>9</v>
      </c>
      <c r="E3541" s="2" t="str">
        <f t="shared" si="55"/>
        <v>94ZA</v>
      </c>
      <c r="G3541" s="3"/>
      <c r="H3541" s="3"/>
      <c r="I3541" s="3"/>
      <c r="J3541" s="3"/>
      <c r="K3541" s="3"/>
    </row>
    <row r="3542" spans="1:11" x14ac:dyDescent="0.3">
      <c r="A3542" s="3" t="s">
        <v>546</v>
      </c>
      <c r="B3542" s="3" t="s">
        <v>641</v>
      </c>
      <c r="C3542" s="3" t="s">
        <v>9</v>
      </c>
      <c r="D3542" s="3">
        <v>0</v>
      </c>
      <c r="E3542" s="2" t="str">
        <f t="shared" si="55"/>
        <v>95AR</v>
      </c>
      <c r="G3542" s="3"/>
      <c r="H3542" s="3"/>
      <c r="I3542" s="3"/>
      <c r="J3542" s="3"/>
      <c r="K3542" s="3"/>
    </row>
    <row r="3543" spans="1:11" x14ac:dyDescent="0.3">
      <c r="A3543" s="3" t="s">
        <v>546</v>
      </c>
      <c r="B3543" s="3" t="s">
        <v>641</v>
      </c>
      <c r="C3543" s="3" t="s">
        <v>11</v>
      </c>
      <c r="D3543" s="3">
        <v>4</v>
      </c>
      <c r="E3543" s="2" t="str">
        <f t="shared" si="55"/>
        <v>95AT</v>
      </c>
      <c r="G3543" s="3"/>
      <c r="H3543" s="3"/>
      <c r="I3543" s="3"/>
      <c r="J3543" s="3"/>
      <c r="K3543" s="3"/>
    </row>
    <row r="3544" spans="1:11" x14ac:dyDescent="0.3">
      <c r="A3544" s="3" t="s">
        <v>546</v>
      </c>
      <c r="B3544" s="3" t="s">
        <v>641</v>
      </c>
      <c r="C3544" s="3" t="s">
        <v>12</v>
      </c>
      <c r="D3544" s="3">
        <v>4</v>
      </c>
      <c r="E3544" s="2" t="str">
        <f t="shared" si="55"/>
        <v>95AU</v>
      </c>
      <c r="G3544" s="3"/>
      <c r="H3544" s="3"/>
      <c r="I3544" s="3"/>
      <c r="J3544" s="3"/>
      <c r="K3544" s="3"/>
    </row>
    <row r="3545" spans="1:11" x14ac:dyDescent="0.3">
      <c r="A3545" s="3" t="s">
        <v>546</v>
      </c>
      <c r="B3545" s="3" t="s">
        <v>641</v>
      </c>
      <c r="C3545" s="3" t="s">
        <v>485</v>
      </c>
      <c r="D3545" s="3">
        <v>203</v>
      </c>
      <c r="E3545" s="2" t="str">
        <f t="shared" si="55"/>
        <v>95B5</v>
      </c>
      <c r="G3545" s="3"/>
      <c r="H3545" s="3"/>
      <c r="I3545" s="3"/>
      <c r="J3545" s="3"/>
      <c r="K3545" s="3"/>
    </row>
    <row r="3546" spans="1:11" x14ac:dyDescent="0.3">
      <c r="A3546" s="3" t="s">
        <v>546</v>
      </c>
      <c r="B3546" s="3" t="s">
        <v>641</v>
      </c>
      <c r="C3546" s="3" t="s">
        <v>18</v>
      </c>
      <c r="D3546" s="3">
        <v>13</v>
      </c>
      <c r="E3546" s="2" t="str">
        <f t="shared" si="55"/>
        <v>95BE</v>
      </c>
      <c r="G3546" s="3"/>
      <c r="H3546" s="3"/>
      <c r="I3546" s="3"/>
      <c r="J3546" s="3"/>
      <c r="K3546" s="3"/>
    </row>
    <row r="3547" spans="1:11" x14ac:dyDescent="0.3">
      <c r="A3547" s="3" t="s">
        <v>546</v>
      </c>
      <c r="B3547" s="3" t="s">
        <v>641</v>
      </c>
      <c r="C3547" s="3" t="s">
        <v>28</v>
      </c>
      <c r="D3547" s="3">
        <v>0</v>
      </c>
      <c r="E3547" s="2" t="str">
        <f t="shared" si="55"/>
        <v>95BR</v>
      </c>
      <c r="G3547" s="3"/>
      <c r="H3547" s="3"/>
      <c r="I3547" s="3"/>
      <c r="J3547" s="3"/>
      <c r="K3547" s="3"/>
    </row>
    <row r="3548" spans="1:11" x14ac:dyDescent="0.3">
      <c r="A3548" s="3" t="s">
        <v>546</v>
      </c>
      <c r="B3548" s="3" t="s">
        <v>641</v>
      </c>
      <c r="C3548" s="3" t="s">
        <v>35</v>
      </c>
      <c r="D3548" s="3">
        <v>0</v>
      </c>
      <c r="E3548" s="2" t="str">
        <f t="shared" si="55"/>
        <v>95CA</v>
      </c>
      <c r="G3548" s="3"/>
      <c r="H3548" s="3"/>
      <c r="I3548" s="3"/>
      <c r="J3548" s="3"/>
      <c r="K3548" s="3"/>
    </row>
    <row r="3549" spans="1:11" x14ac:dyDescent="0.3">
      <c r="A3549" s="3" t="s">
        <v>546</v>
      </c>
      <c r="B3549" s="3" t="s">
        <v>641</v>
      </c>
      <c r="C3549" s="3" t="s">
        <v>40</v>
      </c>
      <c r="D3549" s="3">
        <v>8</v>
      </c>
      <c r="E3549" s="2" t="str">
        <f t="shared" si="55"/>
        <v>95CH</v>
      </c>
      <c r="G3549" s="3"/>
      <c r="H3549" s="3"/>
      <c r="I3549" s="3"/>
      <c r="J3549" s="3"/>
      <c r="K3549" s="3"/>
    </row>
    <row r="3550" spans="1:11" x14ac:dyDescent="0.3">
      <c r="A3550" s="3" t="s">
        <v>546</v>
      </c>
      <c r="B3550" s="3" t="s">
        <v>641</v>
      </c>
      <c r="C3550" s="3" t="s">
        <v>45</v>
      </c>
      <c r="D3550" s="3">
        <v>0</v>
      </c>
      <c r="E3550" s="2" t="str">
        <f t="shared" si="55"/>
        <v>95CN</v>
      </c>
      <c r="G3550" s="3"/>
      <c r="H3550" s="3"/>
      <c r="I3550" s="3"/>
      <c r="J3550" s="3"/>
      <c r="K3550" s="3"/>
    </row>
    <row r="3551" spans="1:11" x14ac:dyDescent="0.3">
      <c r="A3551" s="3" t="s">
        <v>546</v>
      </c>
      <c r="B3551" s="3" t="s">
        <v>641</v>
      </c>
      <c r="C3551" s="3" t="s">
        <v>52</v>
      </c>
      <c r="D3551" s="3">
        <v>0</v>
      </c>
      <c r="E3551" s="2" t="str">
        <f t="shared" si="55"/>
        <v>95CY</v>
      </c>
      <c r="G3551" s="3"/>
      <c r="H3551" s="3"/>
      <c r="I3551" s="3"/>
      <c r="J3551" s="3"/>
      <c r="K3551" s="3"/>
    </row>
    <row r="3552" spans="1:11" x14ac:dyDescent="0.3">
      <c r="A3552" s="3" t="s">
        <v>546</v>
      </c>
      <c r="B3552" s="3" t="s">
        <v>641</v>
      </c>
      <c r="C3552" s="3" t="s">
        <v>53</v>
      </c>
      <c r="D3552" s="3">
        <v>2</v>
      </c>
      <c r="E3552" s="2" t="str">
        <f t="shared" si="55"/>
        <v>95CZ</v>
      </c>
      <c r="G3552" s="3"/>
      <c r="H3552" s="3"/>
      <c r="I3552" s="3"/>
      <c r="J3552" s="3"/>
      <c r="K3552" s="3"/>
    </row>
    <row r="3553" spans="1:11" x14ac:dyDescent="0.3">
      <c r="A3553" s="3" t="s">
        <v>546</v>
      </c>
      <c r="B3553" s="3" t="s">
        <v>641</v>
      </c>
      <c r="C3553" s="3" t="s">
        <v>490</v>
      </c>
      <c r="D3553" s="3">
        <v>178</v>
      </c>
      <c r="E3553" s="2" t="str">
        <f t="shared" si="55"/>
        <v>95D5</v>
      </c>
      <c r="G3553" s="3"/>
      <c r="H3553" s="3"/>
      <c r="I3553" s="3"/>
      <c r="J3553" s="3"/>
      <c r="K3553" s="3"/>
    </row>
    <row r="3554" spans="1:11" x14ac:dyDescent="0.3">
      <c r="A3554" s="3" t="s">
        <v>546</v>
      </c>
      <c r="B3554" s="3" t="s">
        <v>641</v>
      </c>
      <c r="C3554" s="3" t="s">
        <v>54</v>
      </c>
      <c r="D3554" s="3">
        <v>64</v>
      </c>
      <c r="E3554" s="2" t="str">
        <f t="shared" si="55"/>
        <v>95DE</v>
      </c>
      <c r="G3554" s="3"/>
      <c r="H3554" s="3"/>
      <c r="I3554" s="3"/>
      <c r="J3554" s="3"/>
      <c r="K3554" s="3"/>
    </row>
    <row r="3555" spans="1:11" x14ac:dyDescent="0.3">
      <c r="A3555" s="3" t="s">
        <v>546</v>
      </c>
      <c r="B3555" s="3" t="s">
        <v>641</v>
      </c>
      <c r="C3555" s="3" t="s">
        <v>56</v>
      </c>
      <c r="D3555" s="3" t="s">
        <v>567</v>
      </c>
      <c r="E3555" s="2" t="str">
        <f t="shared" si="55"/>
        <v>95DK</v>
      </c>
      <c r="G3555" s="3"/>
      <c r="H3555" s="3"/>
      <c r="I3555" s="3"/>
      <c r="J3555" s="3"/>
      <c r="K3555" s="3"/>
    </row>
    <row r="3556" spans="1:11" x14ac:dyDescent="0.3">
      <c r="A3556" s="3" t="s">
        <v>546</v>
      </c>
      <c r="B3556" s="3" t="s">
        <v>641</v>
      </c>
      <c r="C3556" s="3" t="s">
        <v>61</v>
      </c>
      <c r="D3556" s="3">
        <v>3</v>
      </c>
      <c r="E3556" s="2" t="str">
        <f t="shared" si="55"/>
        <v>95EE</v>
      </c>
      <c r="G3556" s="3"/>
      <c r="H3556" s="3"/>
      <c r="I3556" s="3"/>
      <c r="J3556" s="3"/>
      <c r="K3556" s="3"/>
    </row>
    <row r="3557" spans="1:11" x14ac:dyDescent="0.3">
      <c r="A3557" s="3" t="s">
        <v>546</v>
      </c>
      <c r="B3557" s="3" t="s">
        <v>641</v>
      </c>
      <c r="C3557" s="3" t="s">
        <v>64</v>
      </c>
      <c r="D3557" s="3">
        <v>9</v>
      </c>
      <c r="E3557" s="2" t="str">
        <f t="shared" si="55"/>
        <v>95ES</v>
      </c>
      <c r="G3557" s="3"/>
      <c r="H3557" s="3"/>
      <c r="I3557" s="3"/>
      <c r="J3557" s="3"/>
      <c r="K3557" s="3"/>
    </row>
    <row r="3558" spans="1:11" x14ac:dyDescent="0.3">
      <c r="A3558" s="3" t="s">
        <v>546</v>
      </c>
      <c r="B3558" s="3" t="s">
        <v>641</v>
      </c>
      <c r="C3558" s="3" t="s">
        <v>66</v>
      </c>
      <c r="D3558" s="3">
        <v>0</v>
      </c>
      <c r="E3558" s="2" t="str">
        <f t="shared" si="55"/>
        <v>95FI</v>
      </c>
      <c r="G3558" s="3"/>
      <c r="H3558" s="3"/>
      <c r="I3558" s="3"/>
      <c r="J3558" s="3"/>
      <c r="K3558" s="3"/>
    </row>
    <row r="3559" spans="1:11" x14ac:dyDescent="0.3">
      <c r="A3559" s="3" t="s">
        <v>546</v>
      </c>
      <c r="B3559" s="3" t="s">
        <v>641</v>
      </c>
      <c r="C3559" s="3" t="s">
        <v>71</v>
      </c>
      <c r="D3559" s="3">
        <v>30</v>
      </c>
      <c r="E3559" s="2" t="str">
        <f t="shared" si="55"/>
        <v>95FR</v>
      </c>
      <c r="G3559" s="3"/>
      <c r="H3559" s="3"/>
      <c r="I3559" s="3"/>
      <c r="J3559" s="3"/>
      <c r="K3559" s="3"/>
    </row>
    <row r="3560" spans="1:11" x14ac:dyDescent="0.3">
      <c r="A3560" s="3" t="s">
        <v>546</v>
      </c>
      <c r="B3560" s="3" t="s">
        <v>641</v>
      </c>
      <c r="C3560" s="3" t="s">
        <v>87</v>
      </c>
      <c r="D3560" s="3">
        <v>8</v>
      </c>
      <c r="E3560" s="2" t="str">
        <f t="shared" si="55"/>
        <v>95HK</v>
      </c>
      <c r="G3560" s="3"/>
      <c r="H3560" s="3"/>
      <c r="I3560" s="3"/>
      <c r="J3560" s="3"/>
      <c r="K3560" s="3"/>
    </row>
    <row r="3561" spans="1:11" x14ac:dyDescent="0.3">
      <c r="A3561" s="3" t="s">
        <v>546</v>
      </c>
      <c r="B3561" s="3" t="s">
        <v>641</v>
      </c>
      <c r="C3561" s="3" t="s">
        <v>92</v>
      </c>
      <c r="D3561" s="3">
        <v>1</v>
      </c>
      <c r="E3561" s="2" t="str">
        <f t="shared" si="55"/>
        <v>95HU</v>
      </c>
      <c r="G3561" s="3"/>
      <c r="H3561" s="3"/>
      <c r="I3561" s="3"/>
      <c r="J3561" s="3"/>
      <c r="K3561" s="3"/>
    </row>
    <row r="3562" spans="1:11" x14ac:dyDescent="0.3">
      <c r="A3562" s="3" t="s">
        <v>546</v>
      </c>
      <c r="B3562" s="3" t="s">
        <v>641</v>
      </c>
      <c r="C3562" s="3" t="s">
        <v>93</v>
      </c>
      <c r="D3562" s="3">
        <v>0</v>
      </c>
      <c r="E3562" s="2" t="str">
        <f t="shared" si="55"/>
        <v>95ID</v>
      </c>
      <c r="G3562" s="3"/>
      <c r="H3562" s="3"/>
      <c r="I3562" s="3"/>
      <c r="J3562" s="3"/>
      <c r="K3562" s="3"/>
    </row>
    <row r="3563" spans="1:11" x14ac:dyDescent="0.3">
      <c r="A3563" s="3" t="s">
        <v>546</v>
      </c>
      <c r="B3563" s="3" t="s">
        <v>641</v>
      </c>
      <c r="C3563" s="3" t="s">
        <v>94</v>
      </c>
      <c r="D3563" s="3">
        <v>30</v>
      </c>
      <c r="E3563" s="2" t="str">
        <f t="shared" si="55"/>
        <v>95IE</v>
      </c>
      <c r="G3563" s="3"/>
      <c r="H3563" s="3"/>
      <c r="I3563" s="3"/>
      <c r="J3563" s="3"/>
      <c r="K3563" s="3"/>
    </row>
    <row r="3564" spans="1:11" x14ac:dyDescent="0.3">
      <c r="A3564" s="3" t="s">
        <v>546</v>
      </c>
      <c r="B3564" s="3" t="s">
        <v>641</v>
      </c>
      <c r="C3564" s="3" t="s">
        <v>96</v>
      </c>
      <c r="D3564" s="3">
        <v>0</v>
      </c>
      <c r="E3564" s="2" t="str">
        <f t="shared" si="55"/>
        <v>95IN</v>
      </c>
      <c r="G3564" s="3"/>
      <c r="H3564" s="3"/>
      <c r="I3564" s="3"/>
      <c r="J3564" s="3"/>
      <c r="K3564" s="3"/>
    </row>
    <row r="3565" spans="1:11" x14ac:dyDescent="0.3">
      <c r="A3565" s="3" t="s">
        <v>546</v>
      </c>
      <c r="B3565" s="3" t="s">
        <v>641</v>
      </c>
      <c r="C3565" s="3" t="s">
        <v>101</v>
      </c>
      <c r="D3565" s="3">
        <v>3</v>
      </c>
      <c r="E3565" s="2" t="str">
        <f t="shared" si="55"/>
        <v>95IT</v>
      </c>
      <c r="G3565" s="3"/>
      <c r="H3565" s="3"/>
      <c r="I3565" s="3"/>
      <c r="J3565" s="3"/>
      <c r="K3565" s="3"/>
    </row>
    <row r="3566" spans="1:11" x14ac:dyDescent="0.3">
      <c r="A3566" s="3" t="s">
        <v>546</v>
      </c>
      <c r="B3566" s="3" t="s">
        <v>641</v>
      </c>
      <c r="C3566" s="3" t="s">
        <v>105</v>
      </c>
      <c r="D3566" s="3">
        <v>0</v>
      </c>
      <c r="E3566" s="2" t="str">
        <f t="shared" si="55"/>
        <v>95JP</v>
      </c>
      <c r="G3566" s="3"/>
      <c r="H3566" s="3"/>
      <c r="I3566" s="3"/>
      <c r="J3566" s="3"/>
      <c r="K3566" s="3"/>
    </row>
    <row r="3567" spans="1:11" x14ac:dyDescent="0.3">
      <c r="A3567" s="3" t="s">
        <v>546</v>
      </c>
      <c r="B3567" s="3" t="s">
        <v>641</v>
      </c>
      <c r="C3567" s="3" t="s">
        <v>125</v>
      </c>
      <c r="D3567" s="3">
        <v>7</v>
      </c>
      <c r="E3567" s="2" t="str">
        <f t="shared" si="55"/>
        <v>95LU</v>
      </c>
      <c r="G3567" s="3"/>
      <c r="H3567" s="3"/>
      <c r="I3567" s="3"/>
      <c r="J3567" s="3"/>
      <c r="K3567" s="3"/>
    </row>
    <row r="3568" spans="1:11" x14ac:dyDescent="0.3">
      <c r="A3568" s="3" t="s">
        <v>546</v>
      </c>
      <c r="B3568" s="3" t="s">
        <v>641</v>
      </c>
      <c r="C3568" s="3" t="s">
        <v>126</v>
      </c>
      <c r="D3568" s="3" t="s">
        <v>567</v>
      </c>
      <c r="E3568" s="2" t="str">
        <f t="shared" si="55"/>
        <v>95LV</v>
      </c>
      <c r="G3568" s="3"/>
      <c r="H3568" s="3"/>
      <c r="I3568" s="3"/>
      <c r="J3568" s="3"/>
      <c r="K3568" s="3"/>
    </row>
    <row r="3569" spans="1:11" x14ac:dyDescent="0.3">
      <c r="A3569" s="3" t="s">
        <v>546</v>
      </c>
      <c r="B3569" s="3" t="s">
        <v>641</v>
      </c>
      <c r="C3569" s="3" t="s">
        <v>145</v>
      </c>
      <c r="D3569" s="3">
        <v>0</v>
      </c>
      <c r="E3569" s="2" t="str">
        <f t="shared" si="55"/>
        <v>95MX</v>
      </c>
      <c r="G3569" s="3"/>
      <c r="H3569" s="3"/>
      <c r="I3569" s="3"/>
      <c r="J3569" s="3"/>
      <c r="K3569" s="3"/>
    </row>
    <row r="3570" spans="1:11" x14ac:dyDescent="0.3">
      <c r="A3570" s="3" t="s">
        <v>546</v>
      </c>
      <c r="B3570" s="3" t="s">
        <v>641</v>
      </c>
      <c r="C3570" s="3" t="s">
        <v>146</v>
      </c>
      <c r="D3570" s="3" t="s">
        <v>567</v>
      </c>
      <c r="E3570" s="2" t="str">
        <f t="shared" si="55"/>
        <v>95MY</v>
      </c>
      <c r="G3570" s="3"/>
      <c r="H3570" s="3"/>
      <c r="I3570" s="3"/>
      <c r="J3570" s="3"/>
      <c r="K3570" s="3"/>
    </row>
    <row r="3571" spans="1:11" x14ac:dyDescent="0.3">
      <c r="A3571" s="3" t="s">
        <v>546</v>
      </c>
      <c r="B3571" s="3" t="s">
        <v>641</v>
      </c>
      <c r="C3571" s="3" t="s">
        <v>154</v>
      </c>
      <c r="D3571" s="3">
        <v>17</v>
      </c>
      <c r="E3571" s="2" t="str">
        <f t="shared" si="55"/>
        <v>95NL</v>
      </c>
      <c r="G3571" s="3"/>
      <c r="H3571" s="3"/>
      <c r="I3571" s="3"/>
      <c r="J3571" s="3"/>
      <c r="K3571" s="3"/>
    </row>
    <row r="3572" spans="1:11" x14ac:dyDescent="0.3">
      <c r="A3572" s="3" t="s">
        <v>546</v>
      </c>
      <c r="B3572" s="3" t="s">
        <v>641</v>
      </c>
      <c r="C3572" s="3" t="s">
        <v>155</v>
      </c>
      <c r="D3572" s="3">
        <v>4</v>
      </c>
      <c r="E3572" s="2" t="str">
        <f t="shared" si="55"/>
        <v>95NO</v>
      </c>
      <c r="G3572" s="3"/>
      <c r="H3572" s="3"/>
      <c r="I3572" s="3"/>
      <c r="J3572" s="3"/>
      <c r="K3572" s="3"/>
    </row>
    <row r="3573" spans="1:11" x14ac:dyDescent="0.3">
      <c r="A3573" s="3" t="s">
        <v>546</v>
      </c>
      <c r="B3573" s="3" t="s">
        <v>641</v>
      </c>
      <c r="C3573" s="3" t="s">
        <v>568</v>
      </c>
      <c r="D3573" s="3">
        <v>75</v>
      </c>
      <c r="E3573" s="2" t="str">
        <f t="shared" si="55"/>
        <v>95PB</v>
      </c>
      <c r="G3573" s="3"/>
      <c r="H3573" s="3"/>
      <c r="I3573" s="3"/>
      <c r="J3573" s="3"/>
      <c r="K3573" s="3"/>
    </row>
    <row r="3574" spans="1:11" x14ac:dyDescent="0.3">
      <c r="A3574" s="3" t="s">
        <v>546</v>
      </c>
      <c r="B3574" s="3" t="s">
        <v>641</v>
      </c>
      <c r="C3574" s="3" t="s">
        <v>568</v>
      </c>
      <c r="D3574" s="3">
        <v>1</v>
      </c>
      <c r="E3574" s="2" t="str">
        <f t="shared" si="55"/>
        <v>95PB</v>
      </c>
      <c r="G3574" s="3"/>
      <c r="H3574" s="3"/>
      <c r="I3574" s="3"/>
      <c r="J3574" s="3"/>
      <c r="K3574" s="3"/>
    </row>
    <row r="3575" spans="1:11" x14ac:dyDescent="0.3">
      <c r="A3575" s="3" t="s">
        <v>546</v>
      </c>
      <c r="B3575" s="3" t="s">
        <v>641</v>
      </c>
      <c r="C3575" s="3" t="s">
        <v>568</v>
      </c>
      <c r="D3575" s="3" t="s">
        <v>567</v>
      </c>
      <c r="E3575" s="2" t="str">
        <f t="shared" si="55"/>
        <v>95PB</v>
      </c>
      <c r="G3575" s="3"/>
      <c r="H3575" s="3"/>
      <c r="I3575" s="3"/>
      <c r="J3575" s="3"/>
      <c r="K3575" s="3"/>
    </row>
    <row r="3576" spans="1:11" x14ac:dyDescent="0.3">
      <c r="A3576" s="3" t="s">
        <v>546</v>
      </c>
      <c r="B3576" s="3" t="s">
        <v>641</v>
      </c>
      <c r="C3576" s="3" t="s">
        <v>568</v>
      </c>
      <c r="D3576" s="3">
        <v>1</v>
      </c>
      <c r="E3576" s="2" t="str">
        <f t="shared" si="55"/>
        <v>95PB</v>
      </c>
      <c r="G3576" s="3"/>
      <c r="H3576" s="3"/>
      <c r="I3576" s="3"/>
      <c r="J3576" s="3"/>
      <c r="K3576" s="3"/>
    </row>
    <row r="3577" spans="1:11" x14ac:dyDescent="0.3">
      <c r="A3577" s="3" t="s">
        <v>546</v>
      </c>
      <c r="B3577" s="3" t="s">
        <v>641</v>
      </c>
      <c r="C3577" s="3" t="s">
        <v>167</v>
      </c>
      <c r="D3577" s="3">
        <v>5</v>
      </c>
      <c r="E3577" s="2" t="str">
        <f t="shared" si="55"/>
        <v>95PL</v>
      </c>
      <c r="G3577" s="3"/>
      <c r="H3577" s="3"/>
      <c r="I3577" s="3"/>
      <c r="J3577" s="3"/>
      <c r="K3577" s="3"/>
    </row>
    <row r="3578" spans="1:11" x14ac:dyDescent="0.3">
      <c r="A3578" s="3" t="s">
        <v>546</v>
      </c>
      <c r="B3578" s="3" t="s">
        <v>641</v>
      </c>
      <c r="C3578" s="3" t="s">
        <v>170</v>
      </c>
      <c r="D3578" s="3">
        <v>1</v>
      </c>
      <c r="E3578" s="2" t="str">
        <f t="shared" si="55"/>
        <v>95PT</v>
      </c>
      <c r="G3578" s="3"/>
      <c r="H3578" s="3"/>
      <c r="I3578" s="3"/>
      <c r="J3578" s="3"/>
      <c r="K3578" s="3"/>
    </row>
    <row r="3579" spans="1:11" x14ac:dyDescent="0.3">
      <c r="A3579" s="3" t="s">
        <v>546</v>
      </c>
      <c r="B3579" s="3" t="s">
        <v>641</v>
      </c>
      <c r="C3579" s="3" t="s">
        <v>174</v>
      </c>
      <c r="D3579" s="3">
        <v>0</v>
      </c>
      <c r="E3579" s="2" t="str">
        <f t="shared" si="55"/>
        <v>95RO</v>
      </c>
      <c r="G3579" s="3"/>
      <c r="H3579" s="3"/>
      <c r="I3579" s="3"/>
      <c r="J3579" s="3"/>
      <c r="K3579" s="3"/>
    </row>
    <row r="3580" spans="1:11" x14ac:dyDescent="0.3">
      <c r="A3580" s="3" t="s">
        <v>546</v>
      </c>
      <c r="B3580" s="3" t="s">
        <v>641</v>
      </c>
      <c r="C3580" s="3" t="s">
        <v>178</v>
      </c>
      <c r="D3580" s="3" t="s">
        <v>567</v>
      </c>
      <c r="E3580" s="2" t="str">
        <f t="shared" si="55"/>
        <v>95SA</v>
      </c>
      <c r="G3580" s="3"/>
      <c r="H3580" s="3"/>
      <c r="I3580" s="3"/>
      <c r="J3580" s="3"/>
      <c r="K3580" s="3"/>
    </row>
    <row r="3581" spans="1:11" x14ac:dyDescent="0.3">
      <c r="A3581" s="3" t="s">
        <v>546</v>
      </c>
      <c r="B3581" s="3" t="s">
        <v>641</v>
      </c>
      <c r="C3581" s="3" t="s">
        <v>182</v>
      </c>
      <c r="D3581" s="3">
        <v>10</v>
      </c>
      <c r="E3581" s="2" t="str">
        <f t="shared" si="55"/>
        <v>95SE</v>
      </c>
      <c r="G3581" s="3"/>
      <c r="H3581" s="3"/>
      <c r="I3581" s="3"/>
      <c r="J3581" s="3"/>
      <c r="K3581" s="3"/>
    </row>
    <row r="3582" spans="1:11" x14ac:dyDescent="0.3">
      <c r="A3582" s="3" t="s">
        <v>546</v>
      </c>
      <c r="B3582" s="3" t="s">
        <v>641</v>
      </c>
      <c r="C3582" s="3" t="s">
        <v>183</v>
      </c>
      <c r="D3582" s="3">
        <v>10</v>
      </c>
      <c r="E3582" s="2" t="str">
        <f t="shared" si="55"/>
        <v>95SG</v>
      </c>
      <c r="G3582" s="3"/>
      <c r="H3582" s="3"/>
      <c r="I3582" s="3"/>
      <c r="J3582" s="3"/>
      <c r="K3582" s="3"/>
    </row>
    <row r="3583" spans="1:11" x14ac:dyDescent="0.3">
      <c r="A3583" s="3" t="s">
        <v>546</v>
      </c>
      <c r="B3583" s="3" t="s">
        <v>641</v>
      </c>
      <c r="C3583" s="3" t="s">
        <v>212</v>
      </c>
      <c r="D3583" s="3">
        <v>0</v>
      </c>
      <c r="E3583" s="2" t="str">
        <f t="shared" si="55"/>
        <v>95TW</v>
      </c>
      <c r="G3583" s="3"/>
      <c r="H3583" s="3"/>
      <c r="I3583" s="3"/>
      <c r="J3583" s="3"/>
      <c r="K3583" s="3"/>
    </row>
    <row r="3584" spans="1:11" x14ac:dyDescent="0.3">
      <c r="A3584" s="3" t="s">
        <v>546</v>
      </c>
      <c r="B3584" s="3" t="s">
        <v>641</v>
      </c>
      <c r="C3584" s="3" t="s">
        <v>217</v>
      </c>
      <c r="D3584" s="3">
        <v>59</v>
      </c>
      <c r="E3584" s="2" t="str">
        <f t="shared" si="55"/>
        <v>95US</v>
      </c>
      <c r="G3584" s="3"/>
      <c r="H3584" s="3"/>
      <c r="I3584" s="3"/>
      <c r="J3584" s="3"/>
      <c r="K3584" s="3"/>
    </row>
    <row r="3585" spans="1:11" x14ac:dyDescent="0.3">
      <c r="A3585" s="3" t="s">
        <v>546</v>
      </c>
      <c r="B3585" s="3" t="s">
        <v>641</v>
      </c>
      <c r="C3585" s="3" t="s">
        <v>471</v>
      </c>
      <c r="D3585" s="3">
        <v>381</v>
      </c>
      <c r="E3585" s="2" t="str">
        <f t="shared" si="55"/>
        <v>95W1</v>
      </c>
      <c r="G3585" s="3"/>
      <c r="H3585" s="3"/>
      <c r="I3585" s="3"/>
      <c r="J3585" s="3"/>
      <c r="K3585" s="3"/>
    </row>
    <row r="3586" spans="1:11" x14ac:dyDescent="0.3">
      <c r="A3586" s="3" t="s">
        <v>546</v>
      </c>
      <c r="B3586" s="3" t="s">
        <v>641</v>
      </c>
      <c r="C3586" s="3" t="s">
        <v>231</v>
      </c>
      <c r="D3586" s="3">
        <v>0</v>
      </c>
      <c r="E3586" s="2" t="str">
        <f t="shared" si="55"/>
        <v>95ZA</v>
      </c>
      <c r="G3586" s="3"/>
      <c r="H3586" s="3"/>
      <c r="I3586" s="3"/>
      <c r="J3586" s="3"/>
      <c r="K3586" s="3"/>
    </row>
    <row r="3587" spans="1:11" x14ac:dyDescent="0.3">
      <c r="A3587" s="3" t="s">
        <v>546</v>
      </c>
      <c r="B3587" s="3" t="s">
        <v>642</v>
      </c>
      <c r="C3587" s="3" t="s">
        <v>474</v>
      </c>
      <c r="D3587" s="3">
        <v>0</v>
      </c>
      <c r="E3587" s="2" t="str">
        <f t="shared" ref="E3587:E3650" si="56">B3587&amp;C3587</f>
        <v>964A</v>
      </c>
      <c r="G3587" s="3"/>
      <c r="H3587" s="3"/>
      <c r="I3587" s="3"/>
      <c r="J3587" s="3"/>
      <c r="K3587" s="3"/>
    </row>
    <row r="3588" spans="1:11" x14ac:dyDescent="0.3">
      <c r="A3588" s="3" t="s">
        <v>546</v>
      </c>
      <c r="B3588" s="3" t="s">
        <v>642</v>
      </c>
      <c r="C3588" s="3" t="s">
        <v>9</v>
      </c>
      <c r="D3588" s="3" t="s">
        <v>567</v>
      </c>
      <c r="E3588" s="2" t="str">
        <f t="shared" si="56"/>
        <v>96AR</v>
      </c>
      <c r="G3588" s="3"/>
      <c r="H3588" s="3"/>
      <c r="I3588" s="3"/>
      <c r="J3588" s="3"/>
      <c r="K3588" s="3"/>
    </row>
    <row r="3589" spans="1:11" x14ac:dyDescent="0.3">
      <c r="A3589" s="3" t="s">
        <v>546</v>
      </c>
      <c r="B3589" s="3" t="s">
        <v>642</v>
      </c>
      <c r="C3589" s="3" t="s">
        <v>11</v>
      </c>
      <c r="D3589" s="3" t="s">
        <v>567</v>
      </c>
      <c r="E3589" s="2" t="str">
        <f t="shared" si="56"/>
        <v>96AT</v>
      </c>
      <c r="G3589" s="3"/>
      <c r="H3589" s="3"/>
      <c r="I3589" s="3"/>
      <c r="J3589" s="3"/>
      <c r="K3589" s="3"/>
    </row>
    <row r="3590" spans="1:11" x14ac:dyDescent="0.3">
      <c r="A3590" s="3" t="s">
        <v>546</v>
      </c>
      <c r="B3590" s="3" t="s">
        <v>642</v>
      </c>
      <c r="C3590" s="3" t="s">
        <v>12</v>
      </c>
      <c r="D3590" s="3" t="s">
        <v>567</v>
      </c>
      <c r="E3590" s="2" t="str">
        <f t="shared" si="56"/>
        <v>96AU</v>
      </c>
      <c r="G3590" s="3"/>
      <c r="H3590" s="3"/>
      <c r="I3590" s="3"/>
      <c r="J3590" s="3"/>
      <c r="K3590" s="3"/>
    </row>
    <row r="3591" spans="1:11" x14ac:dyDescent="0.3">
      <c r="A3591" s="3" t="s">
        <v>546</v>
      </c>
      <c r="B3591" s="3" t="s">
        <v>642</v>
      </c>
      <c r="C3591" s="3" t="s">
        <v>485</v>
      </c>
      <c r="D3591" s="3">
        <v>436</v>
      </c>
      <c r="E3591" s="2" t="str">
        <f t="shared" si="56"/>
        <v>96B5</v>
      </c>
      <c r="G3591" s="3"/>
      <c r="H3591" s="3"/>
      <c r="I3591" s="3"/>
      <c r="J3591" s="3"/>
      <c r="K3591" s="3"/>
    </row>
    <row r="3592" spans="1:11" x14ac:dyDescent="0.3">
      <c r="A3592" s="3" t="s">
        <v>546</v>
      </c>
      <c r="B3592" s="3" t="s">
        <v>642</v>
      </c>
      <c r="C3592" s="3" t="s">
        <v>18</v>
      </c>
      <c r="D3592" s="3">
        <v>0</v>
      </c>
      <c r="E3592" s="2" t="str">
        <f t="shared" si="56"/>
        <v>96BE</v>
      </c>
      <c r="G3592" s="3"/>
      <c r="H3592" s="3"/>
      <c r="I3592" s="3"/>
      <c r="J3592" s="3"/>
      <c r="K3592" s="3"/>
    </row>
    <row r="3593" spans="1:11" x14ac:dyDescent="0.3">
      <c r="A3593" s="3" t="s">
        <v>546</v>
      </c>
      <c r="B3593" s="3" t="s">
        <v>642</v>
      </c>
      <c r="C3593" s="3" t="s">
        <v>20</v>
      </c>
      <c r="D3593" s="3">
        <v>0</v>
      </c>
      <c r="E3593" s="2" t="str">
        <f t="shared" si="56"/>
        <v>96BG</v>
      </c>
      <c r="G3593" s="3"/>
      <c r="H3593" s="3"/>
      <c r="I3593" s="3"/>
      <c r="J3593" s="3"/>
      <c r="K3593" s="3"/>
    </row>
    <row r="3594" spans="1:11" x14ac:dyDescent="0.3">
      <c r="A3594" s="3" t="s">
        <v>546</v>
      </c>
      <c r="B3594" s="3" t="s">
        <v>642</v>
      </c>
      <c r="C3594" s="3" t="s">
        <v>28</v>
      </c>
      <c r="D3594" s="3">
        <v>2</v>
      </c>
      <c r="E3594" s="2" t="str">
        <f t="shared" si="56"/>
        <v>96BR</v>
      </c>
      <c r="G3594" s="3"/>
      <c r="H3594" s="3"/>
      <c r="I3594" s="3"/>
      <c r="J3594" s="3"/>
      <c r="K3594" s="3"/>
    </row>
    <row r="3595" spans="1:11" x14ac:dyDescent="0.3">
      <c r="A3595" s="3" t="s">
        <v>546</v>
      </c>
      <c r="B3595" s="3" t="s">
        <v>642</v>
      </c>
      <c r="C3595" s="3" t="s">
        <v>35</v>
      </c>
      <c r="D3595" s="3">
        <v>3</v>
      </c>
      <c r="E3595" s="2" t="str">
        <f t="shared" si="56"/>
        <v>96CA</v>
      </c>
      <c r="G3595" s="3"/>
      <c r="H3595" s="3"/>
      <c r="I3595" s="3"/>
      <c r="J3595" s="3"/>
      <c r="K3595" s="3"/>
    </row>
    <row r="3596" spans="1:11" x14ac:dyDescent="0.3">
      <c r="A3596" s="3" t="s">
        <v>546</v>
      </c>
      <c r="B3596" s="3" t="s">
        <v>642</v>
      </c>
      <c r="C3596" s="3" t="s">
        <v>40</v>
      </c>
      <c r="D3596" s="3">
        <v>20</v>
      </c>
      <c r="E3596" s="2" t="str">
        <f t="shared" si="56"/>
        <v>96CH</v>
      </c>
      <c r="G3596" s="3"/>
      <c r="H3596" s="3"/>
      <c r="I3596" s="3"/>
      <c r="J3596" s="3"/>
      <c r="K3596" s="3"/>
    </row>
    <row r="3597" spans="1:11" x14ac:dyDescent="0.3">
      <c r="A3597" s="3" t="s">
        <v>546</v>
      </c>
      <c r="B3597" s="3" t="s">
        <v>642</v>
      </c>
      <c r="C3597" s="3" t="s">
        <v>43</v>
      </c>
      <c r="D3597" s="3">
        <v>0</v>
      </c>
      <c r="E3597" s="2" t="str">
        <f t="shared" si="56"/>
        <v>96CL</v>
      </c>
      <c r="G3597" s="3"/>
      <c r="H3597" s="3"/>
      <c r="I3597" s="3"/>
      <c r="J3597" s="3"/>
      <c r="K3597" s="3"/>
    </row>
    <row r="3598" spans="1:11" x14ac:dyDescent="0.3">
      <c r="A3598" s="3" t="s">
        <v>546</v>
      </c>
      <c r="B3598" s="3" t="s">
        <v>642</v>
      </c>
      <c r="C3598" s="3" t="s">
        <v>45</v>
      </c>
      <c r="D3598" s="3">
        <v>12</v>
      </c>
      <c r="E3598" s="2" t="str">
        <f t="shared" si="56"/>
        <v>96CN</v>
      </c>
      <c r="G3598" s="3"/>
      <c r="H3598" s="3"/>
      <c r="I3598" s="3"/>
      <c r="J3598" s="3"/>
      <c r="K3598" s="3"/>
    </row>
    <row r="3599" spans="1:11" x14ac:dyDescent="0.3">
      <c r="A3599" s="3" t="s">
        <v>546</v>
      </c>
      <c r="B3599" s="3" t="s">
        <v>642</v>
      </c>
      <c r="C3599" s="3" t="s">
        <v>46</v>
      </c>
      <c r="D3599" s="3" t="s">
        <v>567</v>
      </c>
      <c r="E3599" s="2" t="str">
        <f t="shared" si="56"/>
        <v>96CO</v>
      </c>
      <c r="G3599" s="3"/>
      <c r="H3599" s="3"/>
      <c r="I3599" s="3"/>
      <c r="J3599" s="3"/>
      <c r="K3599" s="3"/>
    </row>
    <row r="3600" spans="1:11" x14ac:dyDescent="0.3">
      <c r="A3600" s="3" t="s">
        <v>546</v>
      </c>
      <c r="B3600" s="3" t="s">
        <v>642</v>
      </c>
      <c r="C3600" s="3" t="s">
        <v>53</v>
      </c>
      <c r="D3600" s="3">
        <v>0</v>
      </c>
      <c r="E3600" s="2" t="str">
        <f t="shared" si="56"/>
        <v>96CZ</v>
      </c>
      <c r="G3600" s="3"/>
      <c r="H3600" s="3"/>
      <c r="I3600" s="3"/>
      <c r="J3600" s="3"/>
      <c r="K3600" s="3"/>
    </row>
    <row r="3601" spans="1:11" x14ac:dyDescent="0.3">
      <c r="A3601" s="3" t="s">
        <v>546</v>
      </c>
      <c r="B3601" s="3" t="s">
        <v>642</v>
      </c>
      <c r="C3601" s="3" t="s">
        <v>490</v>
      </c>
      <c r="D3601" s="3">
        <v>352</v>
      </c>
      <c r="E3601" s="2" t="str">
        <f t="shared" si="56"/>
        <v>96D5</v>
      </c>
      <c r="G3601" s="3"/>
      <c r="H3601" s="3"/>
      <c r="I3601" s="3"/>
      <c r="J3601" s="3"/>
      <c r="K3601" s="3"/>
    </row>
    <row r="3602" spans="1:11" x14ac:dyDescent="0.3">
      <c r="A3602" s="3" t="s">
        <v>546</v>
      </c>
      <c r="B3602" s="3" t="s">
        <v>642</v>
      </c>
      <c r="C3602" s="3" t="s">
        <v>54</v>
      </c>
      <c r="D3602" s="3">
        <v>15</v>
      </c>
      <c r="E3602" s="2" t="str">
        <f t="shared" si="56"/>
        <v>96DE</v>
      </c>
      <c r="G3602" s="3"/>
      <c r="H3602" s="3"/>
      <c r="I3602" s="3"/>
      <c r="J3602" s="3"/>
      <c r="K3602" s="3"/>
    </row>
    <row r="3603" spans="1:11" x14ac:dyDescent="0.3">
      <c r="A3603" s="3" t="s">
        <v>546</v>
      </c>
      <c r="B3603" s="3" t="s">
        <v>642</v>
      </c>
      <c r="C3603" s="3" t="s">
        <v>56</v>
      </c>
      <c r="D3603" s="3" t="s">
        <v>567</v>
      </c>
      <c r="E3603" s="2" t="str">
        <f t="shared" si="56"/>
        <v>96DK</v>
      </c>
      <c r="G3603" s="3"/>
      <c r="H3603" s="3"/>
      <c r="I3603" s="3"/>
      <c r="J3603" s="3"/>
      <c r="K3603" s="3"/>
    </row>
    <row r="3604" spans="1:11" x14ac:dyDescent="0.3">
      <c r="A3604" s="3" t="s">
        <v>546</v>
      </c>
      <c r="B3604" s="3" t="s">
        <v>642</v>
      </c>
      <c r="C3604" s="3" t="s">
        <v>64</v>
      </c>
      <c r="D3604" s="3">
        <v>26</v>
      </c>
      <c r="E3604" s="2" t="str">
        <f t="shared" si="56"/>
        <v>96ES</v>
      </c>
      <c r="G3604" s="3"/>
      <c r="H3604" s="3"/>
      <c r="I3604" s="3"/>
      <c r="J3604" s="3"/>
      <c r="K3604" s="3"/>
    </row>
    <row r="3605" spans="1:11" x14ac:dyDescent="0.3">
      <c r="A3605" s="3" t="s">
        <v>546</v>
      </c>
      <c r="B3605" s="3" t="s">
        <v>642</v>
      </c>
      <c r="C3605" s="3" t="s">
        <v>71</v>
      </c>
      <c r="D3605" s="3">
        <v>65</v>
      </c>
      <c r="E3605" s="2" t="str">
        <f t="shared" si="56"/>
        <v>96FR</v>
      </c>
      <c r="G3605" s="3"/>
      <c r="H3605" s="3"/>
      <c r="I3605" s="3"/>
      <c r="J3605" s="3"/>
      <c r="K3605" s="3"/>
    </row>
    <row r="3606" spans="1:11" x14ac:dyDescent="0.3">
      <c r="A3606" s="3" t="s">
        <v>546</v>
      </c>
      <c r="B3606" s="3" t="s">
        <v>642</v>
      </c>
      <c r="C3606" s="3" t="s">
        <v>81</v>
      </c>
      <c r="D3606" s="3" t="s">
        <v>567</v>
      </c>
      <c r="E3606" s="2" t="str">
        <f t="shared" si="56"/>
        <v>96GR</v>
      </c>
      <c r="G3606" s="3"/>
      <c r="H3606" s="3"/>
      <c r="I3606" s="3"/>
      <c r="J3606" s="3"/>
      <c r="K3606" s="3"/>
    </row>
    <row r="3607" spans="1:11" x14ac:dyDescent="0.3">
      <c r="A3607" s="3" t="s">
        <v>546</v>
      </c>
      <c r="B3607" s="3" t="s">
        <v>642</v>
      </c>
      <c r="C3607" s="3" t="s">
        <v>87</v>
      </c>
      <c r="D3607" s="3">
        <v>4</v>
      </c>
      <c r="E3607" s="2" t="str">
        <f t="shared" si="56"/>
        <v>96HK</v>
      </c>
      <c r="G3607" s="3"/>
      <c r="H3607" s="3"/>
      <c r="I3607" s="3"/>
      <c r="J3607" s="3"/>
      <c r="K3607" s="3"/>
    </row>
    <row r="3608" spans="1:11" x14ac:dyDescent="0.3">
      <c r="A3608" s="3" t="s">
        <v>546</v>
      </c>
      <c r="B3608" s="3" t="s">
        <v>642</v>
      </c>
      <c r="C3608" s="3" t="s">
        <v>92</v>
      </c>
      <c r="D3608" s="3" t="s">
        <v>567</v>
      </c>
      <c r="E3608" s="2" t="str">
        <f t="shared" si="56"/>
        <v>96HU</v>
      </c>
      <c r="G3608" s="3"/>
      <c r="H3608" s="3"/>
      <c r="I3608" s="3"/>
      <c r="J3608" s="3"/>
      <c r="K3608" s="3"/>
    </row>
    <row r="3609" spans="1:11" x14ac:dyDescent="0.3">
      <c r="A3609" s="3" t="s">
        <v>546</v>
      </c>
      <c r="B3609" s="3" t="s">
        <v>642</v>
      </c>
      <c r="C3609" s="3" t="s">
        <v>94</v>
      </c>
      <c r="D3609" s="3" t="s">
        <v>567</v>
      </c>
      <c r="E3609" s="2" t="str">
        <f t="shared" si="56"/>
        <v>96IE</v>
      </c>
      <c r="G3609" s="3"/>
      <c r="H3609" s="3"/>
      <c r="I3609" s="3"/>
      <c r="J3609" s="3"/>
      <c r="K3609" s="3"/>
    </row>
    <row r="3610" spans="1:11" x14ac:dyDescent="0.3">
      <c r="A3610" s="3" t="s">
        <v>546</v>
      </c>
      <c r="B3610" s="3" t="s">
        <v>642</v>
      </c>
      <c r="C3610" s="3" t="s">
        <v>95</v>
      </c>
      <c r="D3610" s="3">
        <v>0</v>
      </c>
      <c r="E3610" s="2" t="str">
        <f t="shared" si="56"/>
        <v>96IL</v>
      </c>
      <c r="G3610" s="3"/>
      <c r="H3610" s="3"/>
      <c r="I3610" s="3"/>
      <c r="J3610" s="3"/>
      <c r="K3610" s="3"/>
    </row>
    <row r="3611" spans="1:11" x14ac:dyDescent="0.3">
      <c r="A3611" s="3" t="s">
        <v>546</v>
      </c>
      <c r="B3611" s="3" t="s">
        <v>642</v>
      </c>
      <c r="C3611" s="3" t="s">
        <v>96</v>
      </c>
      <c r="D3611" s="3">
        <v>0</v>
      </c>
      <c r="E3611" s="2" t="str">
        <f t="shared" si="56"/>
        <v>96IN</v>
      </c>
      <c r="G3611" s="3"/>
      <c r="H3611" s="3"/>
      <c r="I3611" s="3"/>
      <c r="J3611" s="3"/>
      <c r="K3611" s="3"/>
    </row>
    <row r="3612" spans="1:11" x14ac:dyDescent="0.3">
      <c r="A3612" s="3" t="s">
        <v>546</v>
      </c>
      <c r="B3612" s="3" t="s">
        <v>642</v>
      </c>
      <c r="C3612" s="3" t="s">
        <v>101</v>
      </c>
      <c r="D3612" s="3" t="s">
        <v>567</v>
      </c>
      <c r="E3612" s="2" t="str">
        <f t="shared" si="56"/>
        <v>96IT</v>
      </c>
      <c r="G3612" s="3"/>
      <c r="H3612" s="3"/>
      <c r="I3612" s="3"/>
      <c r="J3612" s="3"/>
      <c r="K3612" s="3"/>
    </row>
    <row r="3613" spans="1:11" x14ac:dyDescent="0.3">
      <c r="A3613" s="3" t="s">
        <v>546</v>
      </c>
      <c r="B3613" s="3" t="s">
        <v>642</v>
      </c>
      <c r="C3613" s="3" t="s">
        <v>105</v>
      </c>
      <c r="D3613" s="3" t="s">
        <v>567</v>
      </c>
      <c r="E3613" s="2" t="str">
        <f t="shared" si="56"/>
        <v>96JP</v>
      </c>
      <c r="G3613" s="3"/>
      <c r="H3613" s="3"/>
      <c r="I3613" s="3"/>
      <c r="J3613" s="3"/>
      <c r="K3613" s="3"/>
    </row>
    <row r="3614" spans="1:11" x14ac:dyDescent="0.3">
      <c r="A3614" s="3" t="s">
        <v>546</v>
      </c>
      <c r="B3614" s="3" t="s">
        <v>642</v>
      </c>
      <c r="C3614" s="3" t="s">
        <v>113</v>
      </c>
      <c r="D3614" s="3">
        <v>0</v>
      </c>
      <c r="E3614" s="2" t="str">
        <f t="shared" si="56"/>
        <v>96KR</v>
      </c>
      <c r="G3614" s="3"/>
      <c r="H3614" s="3"/>
      <c r="I3614" s="3"/>
      <c r="J3614" s="3"/>
      <c r="K3614" s="3"/>
    </row>
    <row r="3615" spans="1:11" x14ac:dyDescent="0.3">
      <c r="A3615" s="3" t="s">
        <v>546</v>
      </c>
      <c r="B3615" s="3" t="s">
        <v>642</v>
      </c>
      <c r="C3615" s="3" t="s">
        <v>128</v>
      </c>
      <c r="D3615" s="3">
        <v>0</v>
      </c>
      <c r="E3615" s="2" t="str">
        <f t="shared" si="56"/>
        <v>96MA</v>
      </c>
      <c r="G3615" s="3"/>
      <c r="H3615" s="3"/>
      <c r="I3615" s="3"/>
      <c r="J3615" s="3"/>
      <c r="K3615" s="3"/>
    </row>
    <row r="3616" spans="1:11" x14ac:dyDescent="0.3">
      <c r="A3616" s="3" t="s">
        <v>546</v>
      </c>
      <c r="B3616" s="3" t="s">
        <v>642</v>
      </c>
      <c r="C3616" s="3" t="s">
        <v>145</v>
      </c>
      <c r="D3616" s="3" t="s">
        <v>567</v>
      </c>
      <c r="E3616" s="2" t="str">
        <f t="shared" si="56"/>
        <v>96MX</v>
      </c>
      <c r="G3616" s="3"/>
      <c r="H3616" s="3"/>
      <c r="I3616" s="3"/>
      <c r="J3616" s="3"/>
      <c r="K3616" s="3"/>
    </row>
    <row r="3617" spans="1:11" x14ac:dyDescent="0.3">
      <c r="A3617" s="3" t="s">
        <v>546</v>
      </c>
      <c r="B3617" s="3" t="s">
        <v>642</v>
      </c>
      <c r="C3617" s="3" t="s">
        <v>154</v>
      </c>
      <c r="D3617" s="3" t="s">
        <v>567</v>
      </c>
      <c r="E3617" s="2" t="str">
        <f t="shared" si="56"/>
        <v>96NL</v>
      </c>
      <c r="G3617" s="3"/>
      <c r="H3617" s="3"/>
      <c r="I3617" s="3"/>
      <c r="J3617" s="3"/>
      <c r="K3617" s="3"/>
    </row>
    <row r="3618" spans="1:11" x14ac:dyDescent="0.3">
      <c r="A3618" s="3" t="s">
        <v>546</v>
      </c>
      <c r="B3618" s="3" t="s">
        <v>642</v>
      </c>
      <c r="C3618" s="3" t="s">
        <v>155</v>
      </c>
      <c r="D3618" s="3">
        <v>2</v>
      </c>
      <c r="E3618" s="2" t="str">
        <f t="shared" si="56"/>
        <v>96NO</v>
      </c>
      <c r="G3618" s="3"/>
      <c r="H3618" s="3"/>
      <c r="I3618" s="3"/>
      <c r="J3618" s="3"/>
      <c r="K3618" s="3"/>
    </row>
    <row r="3619" spans="1:11" x14ac:dyDescent="0.3">
      <c r="A3619" s="3" t="s">
        <v>546</v>
      </c>
      <c r="B3619" s="3" t="s">
        <v>642</v>
      </c>
      <c r="C3619" s="3" t="s">
        <v>159</v>
      </c>
      <c r="D3619" s="3">
        <v>0</v>
      </c>
      <c r="E3619" s="2" t="str">
        <f t="shared" si="56"/>
        <v>96NZ</v>
      </c>
      <c r="G3619" s="3"/>
      <c r="H3619" s="3"/>
      <c r="I3619" s="3"/>
      <c r="J3619" s="3"/>
      <c r="K3619" s="3"/>
    </row>
    <row r="3620" spans="1:11" x14ac:dyDescent="0.3">
      <c r="A3620" s="3" t="s">
        <v>546</v>
      </c>
      <c r="B3620" s="3" t="s">
        <v>642</v>
      </c>
      <c r="C3620" s="3" t="s">
        <v>568</v>
      </c>
      <c r="D3620" s="3">
        <v>14</v>
      </c>
      <c r="E3620" s="2" t="str">
        <f t="shared" si="56"/>
        <v>96PB</v>
      </c>
      <c r="G3620" s="3"/>
      <c r="H3620" s="3"/>
      <c r="I3620" s="3"/>
      <c r="J3620" s="3"/>
      <c r="K3620" s="3"/>
    </row>
    <row r="3621" spans="1:11" x14ac:dyDescent="0.3">
      <c r="A3621" s="3" t="s">
        <v>546</v>
      </c>
      <c r="B3621" s="3" t="s">
        <v>642</v>
      </c>
      <c r="C3621" s="3" t="s">
        <v>568</v>
      </c>
      <c r="D3621" s="3">
        <v>2</v>
      </c>
      <c r="E3621" s="2" t="str">
        <f t="shared" si="56"/>
        <v>96PB</v>
      </c>
      <c r="G3621" s="3"/>
      <c r="H3621" s="3"/>
      <c r="I3621" s="3"/>
      <c r="J3621" s="3"/>
      <c r="K3621" s="3"/>
    </row>
    <row r="3622" spans="1:11" x14ac:dyDescent="0.3">
      <c r="A3622" s="3" t="s">
        <v>546</v>
      </c>
      <c r="B3622" s="3" t="s">
        <v>642</v>
      </c>
      <c r="C3622" s="3" t="s">
        <v>568</v>
      </c>
      <c r="D3622" s="3" t="s">
        <v>567</v>
      </c>
      <c r="E3622" s="2" t="str">
        <f t="shared" si="56"/>
        <v>96PB</v>
      </c>
      <c r="G3622" s="3"/>
      <c r="H3622" s="3"/>
      <c r="I3622" s="3"/>
      <c r="J3622" s="3"/>
      <c r="K3622" s="3"/>
    </row>
    <row r="3623" spans="1:11" x14ac:dyDescent="0.3">
      <c r="A3623" s="3" t="s">
        <v>546</v>
      </c>
      <c r="B3623" s="3" t="s">
        <v>642</v>
      </c>
      <c r="C3623" s="3" t="s">
        <v>568</v>
      </c>
      <c r="D3623" s="3" t="s">
        <v>567</v>
      </c>
      <c r="E3623" s="2" t="str">
        <f t="shared" si="56"/>
        <v>96PB</v>
      </c>
      <c r="G3623" s="3"/>
      <c r="H3623" s="3"/>
      <c r="I3623" s="3"/>
      <c r="J3623" s="3"/>
      <c r="K3623" s="3"/>
    </row>
    <row r="3624" spans="1:11" x14ac:dyDescent="0.3">
      <c r="A3624" s="3" t="s">
        <v>546</v>
      </c>
      <c r="B3624" s="3" t="s">
        <v>642</v>
      </c>
      <c r="C3624" s="3" t="s">
        <v>568</v>
      </c>
      <c r="D3624" s="3">
        <v>0</v>
      </c>
      <c r="E3624" s="2" t="str">
        <f t="shared" si="56"/>
        <v>96PB</v>
      </c>
      <c r="G3624" s="3"/>
      <c r="H3624" s="3"/>
      <c r="I3624" s="3"/>
      <c r="J3624" s="3"/>
      <c r="K3624" s="3"/>
    </row>
    <row r="3625" spans="1:11" x14ac:dyDescent="0.3">
      <c r="A3625" s="3" t="s">
        <v>546</v>
      </c>
      <c r="B3625" s="3" t="s">
        <v>642</v>
      </c>
      <c r="C3625" s="3" t="s">
        <v>568</v>
      </c>
      <c r="D3625" s="3">
        <v>1</v>
      </c>
      <c r="E3625" s="2" t="str">
        <f t="shared" si="56"/>
        <v>96PB</v>
      </c>
      <c r="G3625" s="3"/>
      <c r="H3625" s="3"/>
      <c r="I3625" s="3"/>
      <c r="J3625" s="3"/>
      <c r="K3625" s="3"/>
    </row>
    <row r="3626" spans="1:11" x14ac:dyDescent="0.3">
      <c r="A3626" s="3" t="s">
        <v>546</v>
      </c>
      <c r="B3626" s="3" t="s">
        <v>642</v>
      </c>
      <c r="C3626" s="3" t="s">
        <v>568</v>
      </c>
      <c r="D3626" s="3" t="s">
        <v>567</v>
      </c>
      <c r="E3626" s="2" t="str">
        <f t="shared" si="56"/>
        <v>96PB</v>
      </c>
      <c r="G3626" s="3"/>
      <c r="H3626" s="3"/>
      <c r="I3626" s="3"/>
      <c r="J3626" s="3"/>
      <c r="K3626" s="3"/>
    </row>
    <row r="3627" spans="1:11" x14ac:dyDescent="0.3">
      <c r="A3627" s="3" t="s">
        <v>546</v>
      </c>
      <c r="B3627" s="3" t="s">
        <v>642</v>
      </c>
      <c r="C3627" s="3" t="s">
        <v>568</v>
      </c>
      <c r="D3627" s="3" t="s">
        <v>567</v>
      </c>
      <c r="E3627" s="2" t="str">
        <f t="shared" si="56"/>
        <v>96PB</v>
      </c>
      <c r="G3627" s="3"/>
      <c r="H3627" s="3"/>
      <c r="I3627" s="3"/>
      <c r="J3627" s="3"/>
      <c r="K3627" s="3"/>
    </row>
    <row r="3628" spans="1:11" x14ac:dyDescent="0.3">
      <c r="A3628" s="3" t="s">
        <v>546</v>
      </c>
      <c r="B3628" s="3" t="s">
        <v>642</v>
      </c>
      <c r="C3628" s="3" t="s">
        <v>568</v>
      </c>
      <c r="D3628" s="3">
        <v>2</v>
      </c>
      <c r="E3628" s="2" t="str">
        <f t="shared" si="56"/>
        <v>96PB</v>
      </c>
      <c r="G3628" s="3"/>
      <c r="H3628" s="3"/>
      <c r="I3628" s="3"/>
      <c r="J3628" s="3"/>
      <c r="K3628" s="3"/>
    </row>
    <row r="3629" spans="1:11" x14ac:dyDescent="0.3">
      <c r="A3629" s="3" t="s">
        <v>546</v>
      </c>
      <c r="B3629" s="3" t="s">
        <v>642</v>
      </c>
      <c r="C3629" s="3" t="s">
        <v>166</v>
      </c>
      <c r="D3629" s="3">
        <v>0</v>
      </c>
      <c r="E3629" s="2" t="str">
        <f t="shared" si="56"/>
        <v>96PK</v>
      </c>
      <c r="G3629" s="3"/>
      <c r="H3629" s="3"/>
      <c r="I3629" s="3"/>
      <c r="J3629" s="3"/>
      <c r="K3629" s="3"/>
    </row>
    <row r="3630" spans="1:11" x14ac:dyDescent="0.3">
      <c r="A3630" s="3" t="s">
        <v>546</v>
      </c>
      <c r="B3630" s="3" t="s">
        <v>642</v>
      </c>
      <c r="C3630" s="3" t="s">
        <v>167</v>
      </c>
      <c r="D3630" s="3">
        <v>0</v>
      </c>
      <c r="E3630" s="2" t="str">
        <f t="shared" si="56"/>
        <v>96PL</v>
      </c>
      <c r="G3630" s="3"/>
      <c r="H3630" s="3"/>
      <c r="I3630" s="3"/>
      <c r="J3630" s="3"/>
      <c r="K3630" s="3"/>
    </row>
    <row r="3631" spans="1:11" x14ac:dyDescent="0.3">
      <c r="A3631" s="3" t="s">
        <v>546</v>
      </c>
      <c r="B3631" s="3" t="s">
        <v>642</v>
      </c>
      <c r="C3631" s="3" t="s">
        <v>170</v>
      </c>
      <c r="D3631" s="3" t="s">
        <v>567</v>
      </c>
      <c r="E3631" s="2" t="str">
        <f t="shared" si="56"/>
        <v>96PT</v>
      </c>
      <c r="G3631" s="3"/>
      <c r="H3631" s="3"/>
      <c r="I3631" s="3"/>
      <c r="J3631" s="3"/>
      <c r="K3631" s="3"/>
    </row>
    <row r="3632" spans="1:11" x14ac:dyDescent="0.3">
      <c r="A3632" s="3" t="s">
        <v>546</v>
      </c>
      <c r="B3632" s="3" t="s">
        <v>642</v>
      </c>
      <c r="C3632" s="3" t="s">
        <v>174</v>
      </c>
      <c r="D3632" s="3">
        <v>0</v>
      </c>
      <c r="E3632" s="2" t="str">
        <f t="shared" si="56"/>
        <v>96RO</v>
      </c>
      <c r="G3632" s="3"/>
      <c r="H3632" s="3"/>
      <c r="I3632" s="3"/>
      <c r="J3632" s="3"/>
      <c r="K3632" s="3"/>
    </row>
    <row r="3633" spans="1:11" x14ac:dyDescent="0.3">
      <c r="A3633" s="3" t="s">
        <v>546</v>
      </c>
      <c r="B3633" s="3" t="s">
        <v>642</v>
      </c>
      <c r="C3633" s="3" t="s">
        <v>176</v>
      </c>
      <c r="D3633" s="3">
        <v>4</v>
      </c>
      <c r="E3633" s="2" t="str">
        <f t="shared" si="56"/>
        <v>96RU</v>
      </c>
      <c r="G3633" s="3"/>
      <c r="H3633" s="3"/>
      <c r="I3633" s="3"/>
      <c r="J3633" s="3"/>
      <c r="K3633" s="3"/>
    </row>
    <row r="3634" spans="1:11" x14ac:dyDescent="0.3">
      <c r="A3634" s="3" t="s">
        <v>546</v>
      </c>
      <c r="B3634" s="3" t="s">
        <v>642</v>
      </c>
      <c r="C3634" s="3" t="s">
        <v>178</v>
      </c>
      <c r="D3634" s="3" t="s">
        <v>567</v>
      </c>
      <c r="E3634" s="2" t="str">
        <f t="shared" si="56"/>
        <v>96SA</v>
      </c>
      <c r="G3634" s="3"/>
      <c r="H3634" s="3"/>
      <c r="I3634" s="3"/>
      <c r="J3634" s="3"/>
      <c r="K3634" s="3"/>
    </row>
    <row r="3635" spans="1:11" x14ac:dyDescent="0.3">
      <c r="A3635" s="3" t="s">
        <v>546</v>
      </c>
      <c r="B3635" s="3" t="s">
        <v>642</v>
      </c>
      <c r="C3635" s="3" t="s">
        <v>182</v>
      </c>
      <c r="D3635" s="3" t="s">
        <v>567</v>
      </c>
      <c r="E3635" s="2" t="str">
        <f t="shared" si="56"/>
        <v>96SE</v>
      </c>
      <c r="G3635" s="3"/>
      <c r="H3635" s="3"/>
      <c r="I3635" s="3"/>
      <c r="J3635" s="3"/>
      <c r="K3635" s="3"/>
    </row>
    <row r="3636" spans="1:11" x14ac:dyDescent="0.3">
      <c r="A3636" s="3" t="s">
        <v>546</v>
      </c>
      <c r="B3636" s="3" t="s">
        <v>642</v>
      </c>
      <c r="C3636" s="3" t="s">
        <v>183</v>
      </c>
      <c r="D3636" s="3">
        <v>12</v>
      </c>
      <c r="E3636" s="2" t="str">
        <f t="shared" si="56"/>
        <v>96SG</v>
      </c>
      <c r="G3636" s="3"/>
      <c r="H3636" s="3"/>
      <c r="I3636" s="3"/>
      <c r="J3636" s="3"/>
      <c r="K3636" s="3"/>
    </row>
    <row r="3637" spans="1:11" x14ac:dyDescent="0.3">
      <c r="A3637" s="3" t="s">
        <v>546</v>
      </c>
      <c r="B3637" s="3" t="s">
        <v>642</v>
      </c>
      <c r="C3637" s="3" t="s">
        <v>202</v>
      </c>
      <c r="D3637" s="3" t="s">
        <v>567</v>
      </c>
      <c r="E3637" s="2" t="str">
        <f t="shared" si="56"/>
        <v>96TH</v>
      </c>
      <c r="G3637" s="3"/>
      <c r="H3637" s="3"/>
      <c r="I3637" s="3"/>
      <c r="J3637" s="3"/>
      <c r="K3637" s="3"/>
    </row>
    <row r="3638" spans="1:11" x14ac:dyDescent="0.3">
      <c r="A3638" s="3" t="s">
        <v>546</v>
      </c>
      <c r="B3638" s="3" t="s">
        <v>642</v>
      </c>
      <c r="C3638" s="3" t="s">
        <v>209</v>
      </c>
      <c r="D3638" s="3">
        <v>3</v>
      </c>
      <c r="E3638" s="2" t="str">
        <f t="shared" si="56"/>
        <v>96TR</v>
      </c>
      <c r="G3638" s="3"/>
      <c r="H3638" s="3"/>
      <c r="I3638" s="3"/>
      <c r="J3638" s="3"/>
      <c r="K3638" s="3"/>
    </row>
    <row r="3639" spans="1:11" x14ac:dyDescent="0.3">
      <c r="A3639" s="3" t="s">
        <v>546</v>
      </c>
      <c r="B3639" s="3" t="s">
        <v>642</v>
      </c>
      <c r="C3639" s="3" t="s">
        <v>212</v>
      </c>
      <c r="D3639" s="3" t="s">
        <v>567</v>
      </c>
      <c r="E3639" s="2" t="str">
        <f t="shared" si="56"/>
        <v>96TW</v>
      </c>
      <c r="G3639" s="3"/>
      <c r="H3639" s="3"/>
      <c r="I3639" s="3"/>
      <c r="J3639" s="3"/>
      <c r="K3639" s="3"/>
    </row>
    <row r="3640" spans="1:11" x14ac:dyDescent="0.3">
      <c r="A3640" s="3" t="s">
        <v>546</v>
      </c>
      <c r="B3640" s="3" t="s">
        <v>642</v>
      </c>
      <c r="C3640" s="3" t="s">
        <v>214</v>
      </c>
      <c r="D3640" s="3" t="s">
        <v>567</v>
      </c>
      <c r="E3640" s="2" t="str">
        <f t="shared" si="56"/>
        <v>96UA</v>
      </c>
      <c r="G3640" s="3"/>
      <c r="H3640" s="3"/>
      <c r="I3640" s="3"/>
      <c r="J3640" s="3"/>
      <c r="K3640" s="3"/>
    </row>
    <row r="3641" spans="1:11" x14ac:dyDescent="0.3">
      <c r="A3641" s="3" t="s">
        <v>546</v>
      </c>
      <c r="B3641" s="3" t="s">
        <v>642</v>
      </c>
      <c r="C3641" s="3" t="s">
        <v>217</v>
      </c>
      <c r="D3641" s="3">
        <v>221</v>
      </c>
      <c r="E3641" s="2" t="str">
        <f t="shared" si="56"/>
        <v>96US</v>
      </c>
      <c r="G3641" s="3"/>
      <c r="H3641" s="3"/>
      <c r="I3641" s="3"/>
      <c r="J3641" s="3"/>
      <c r="K3641" s="3"/>
    </row>
    <row r="3642" spans="1:11" x14ac:dyDescent="0.3">
      <c r="A3642" s="3" t="s">
        <v>546</v>
      </c>
      <c r="B3642" s="3" t="s">
        <v>642</v>
      </c>
      <c r="C3642" s="3" t="s">
        <v>471</v>
      </c>
      <c r="D3642" s="3">
        <v>788</v>
      </c>
      <c r="E3642" s="2" t="str">
        <f t="shared" si="56"/>
        <v>96W1</v>
      </c>
      <c r="G3642" s="3"/>
      <c r="H3642" s="3"/>
      <c r="I3642" s="3"/>
      <c r="J3642" s="3"/>
      <c r="K3642" s="3"/>
    </row>
    <row r="3643" spans="1:11" x14ac:dyDescent="0.3">
      <c r="A3643" s="3" t="s">
        <v>546</v>
      </c>
      <c r="B3643" s="3" t="s">
        <v>558</v>
      </c>
      <c r="C3643" s="3" t="s">
        <v>9</v>
      </c>
      <c r="D3643" s="3" t="s">
        <v>567</v>
      </c>
      <c r="E3643" s="2" t="str">
        <f t="shared" si="56"/>
        <v>UAR</v>
      </c>
      <c r="G3643" s="3"/>
      <c r="H3643" s="3"/>
      <c r="I3643" s="3"/>
      <c r="J3643" s="3"/>
      <c r="K3643" s="3"/>
    </row>
    <row r="3644" spans="1:11" x14ac:dyDescent="0.3">
      <c r="A3644" s="3" t="s">
        <v>546</v>
      </c>
      <c r="B3644" s="3" t="s">
        <v>558</v>
      </c>
      <c r="C3644" s="3" t="s">
        <v>11</v>
      </c>
      <c r="D3644" s="3">
        <v>4</v>
      </c>
      <c r="E3644" s="2" t="str">
        <f t="shared" si="56"/>
        <v>UAT</v>
      </c>
      <c r="G3644" s="3"/>
      <c r="H3644" s="3"/>
      <c r="I3644" s="3"/>
      <c r="J3644" s="3"/>
      <c r="K3644" s="3"/>
    </row>
    <row r="3645" spans="1:11" x14ac:dyDescent="0.3">
      <c r="A3645" s="3" t="s">
        <v>546</v>
      </c>
      <c r="B3645" s="3" t="s">
        <v>558</v>
      </c>
      <c r="C3645" s="3" t="s">
        <v>12</v>
      </c>
      <c r="D3645" s="3">
        <v>21</v>
      </c>
      <c r="E3645" s="2" t="str">
        <f t="shared" si="56"/>
        <v>UAU</v>
      </c>
      <c r="G3645" s="3"/>
      <c r="H3645" s="3"/>
      <c r="I3645" s="3"/>
      <c r="J3645" s="3"/>
      <c r="K3645" s="3"/>
    </row>
    <row r="3646" spans="1:11" x14ac:dyDescent="0.3">
      <c r="A3646" s="3" t="s">
        <v>546</v>
      </c>
      <c r="B3646" s="3" t="s">
        <v>558</v>
      </c>
      <c r="C3646" s="3" t="s">
        <v>485</v>
      </c>
      <c r="D3646" s="3">
        <v>253</v>
      </c>
      <c r="E3646" s="2" t="str">
        <f t="shared" si="56"/>
        <v>UB5</v>
      </c>
      <c r="G3646" s="3"/>
      <c r="H3646" s="3"/>
      <c r="I3646" s="3"/>
      <c r="J3646" s="3"/>
      <c r="K3646" s="3"/>
    </row>
    <row r="3647" spans="1:11" x14ac:dyDescent="0.3">
      <c r="A3647" s="3" t="s">
        <v>546</v>
      </c>
      <c r="B3647" s="3" t="s">
        <v>558</v>
      </c>
      <c r="C3647" s="3" t="s">
        <v>18</v>
      </c>
      <c r="D3647" s="3">
        <v>8</v>
      </c>
      <c r="E3647" s="2" t="str">
        <f t="shared" si="56"/>
        <v>UBE</v>
      </c>
      <c r="G3647" s="3"/>
      <c r="H3647" s="3"/>
      <c r="I3647" s="3"/>
      <c r="J3647" s="3"/>
      <c r="K3647" s="3"/>
    </row>
    <row r="3648" spans="1:11" x14ac:dyDescent="0.3">
      <c r="A3648" s="3" t="s">
        <v>546</v>
      </c>
      <c r="B3648" s="3" t="s">
        <v>558</v>
      </c>
      <c r="C3648" s="3" t="s">
        <v>20</v>
      </c>
      <c r="D3648" s="3">
        <v>4</v>
      </c>
      <c r="E3648" s="2" t="str">
        <f t="shared" si="56"/>
        <v>UBG</v>
      </c>
      <c r="G3648" s="3"/>
      <c r="H3648" s="3"/>
      <c r="I3648" s="3"/>
      <c r="J3648" s="3"/>
      <c r="K3648" s="3"/>
    </row>
    <row r="3649" spans="1:11" x14ac:dyDescent="0.3">
      <c r="A3649" s="3" t="s">
        <v>546</v>
      </c>
      <c r="B3649" s="3" t="s">
        <v>558</v>
      </c>
      <c r="C3649" s="3" t="s">
        <v>28</v>
      </c>
      <c r="D3649" s="3">
        <v>4</v>
      </c>
      <c r="E3649" s="2" t="str">
        <f t="shared" si="56"/>
        <v>UBR</v>
      </c>
      <c r="G3649" s="3"/>
      <c r="H3649" s="3"/>
      <c r="I3649" s="3"/>
      <c r="J3649" s="3"/>
      <c r="K3649" s="3"/>
    </row>
    <row r="3650" spans="1:11" x14ac:dyDescent="0.3">
      <c r="A3650" s="3" t="s">
        <v>546</v>
      </c>
      <c r="B3650" s="3" t="s">
        <v>558</v>
      </c>
      <c r="C3650" s="3" t="s">
        <v>35</v>
      </c>
      <c r="D3650" s="3">
        <v>12</v>
      </c>
      <c r="E3650" s="2" t="str">
        <f t="shared" si="56"/>
        <v>UCA</v>
      </c>
      <c r="G3650" s="3"/>
      <c r="H3650" s="3"/>
      <c r="I3650" s="3"/>
      <c r="J3650" s="3"/>
      <c r="K3650" s="3"/>
    </row>
    <row r="3651" spans="1:11" x14ac:dyDescent="0.3">
      <c r="A3651" s="3" t="s">
        <v>546</v>
      </c>
      <c r="B3651" s="3" t="s">
        <v>558</v>
      </c>
      <c r="C3651" s="3" t="s">
        <v>40</v>
      </c>
      <c r="D3651" s="3">
        <v>8</v>
      </c>
      <c r="E3651" s="2" t="str">
        <f t="shared" ref="E3651:E3698" si="57">B3651&amp;C3651</f>
        <v>UCH</v>
      </c>
      <c r="G3651" s="3"/>
      <c r="H3651" s="3"/>
      <c r="I3651" s="3"/>
      <c r="J3651" s="3"/>
      <c r="K3651" s="3"/>
    </row>
    <row r="3652" spans="1:11" x14ac:dyDescent="0.3">
      <c r="A3652" s="3" t="s">
        <v>546</v>
      </c>
      <c r="B3652" s="3" t="s">
        <v>558</v>
      </c>
      <c r="C3652" s="3" t="s">
        <v>45</v>
      </c>
      <c r="D3652" s="3">
        <v>12</v>
      </c>
      <c r="E3652" s="2" t="str">
        <f t="shared" si="57"/>
        <v>UCN</v>
      </c>
      <c r="G3652" s="3"/>
      <c r="H3652" s="3"/>
      <c r="I3652" s="3"/>
      <c r="J3652" s="3"/>
      <c r="K3652" s="3"/>
    </row>
    <row r="3653" spans="1:11" x14ac:dyDescent="0.3">
      <c r="A3653" s="3" t="s">
        <v>546</v>
      </c>
      <c r="B3653" s="3" t="s">
        <v>558</v>
      </c>
      <c r="C3653" s="3" t="s">
        <v>52</v>
      </c>
      <c r="D3653" s="3">
        <v>4</v>
      </c>
      <c r="E3653" s="2" t="str">
        <f t="shared" si="57"/>
        <v>UCY</v>
      </c>
      <c r="G3653" s="3"/>
      <c r="H3653" s="3"/>
      <c r="I3653" s="3"/>
      <c r="J3653" s="3"/>
      <c r="K3653" s="3"/>
    </row>
    <row r="3654" spans="1:11" x14ac:dyDescent="0.3">
      <c r="A3654" s="3" t="s">
        <v>546</v>
      </c>
      <c r="B3654" s="3" t="s">
        <v>558</v>
      </c>
      <c r="C3654" s="3" t="s">
        <v>53</v>
      </c>
      <c r="D3654" s="3">
        <v>4</v>
      </c>
      <c r="E3654" s="2" t="str">
        <f t="shared" si="57"/>
        <v>UCZ</v>
      </c>
      <c r="G3654" s="3"/>
      <c r="H3654" s="3"/>
      <c r="I3654" s="3"/>
      <c r="J3654" s="3"/>
      <c r="K3654" s="3"/>
    </row>
    <row r="3655" spans="1:11" x14ac:dyDescent="0.3">
      <c r="A3655" s="3" t="s">
        <v>546</v>
      </c>
      <c r="B3655" s="3" t="s">
        <v>558</v>
      </c>
      <c r="C3655" s="3" t="s">
        <v>490</v>
      </c>
      <c r="D3655" s="3">
        <v>285</v>
      </c>
      <c r="E3655" s="2" t="str">
        <f t="shared" si="57"/>
        <v>UD5</v>
      </c>
      <c r="G3655" s="3"/>
      <c r="H3655" s="3"/>
      <c r="I3655" s="3"/>
      <c r="J3655" s="3"/>
      <c r="K3655" s="3"/>
    </row>
    <row r="3656" spans="1:11" x14ac:dyDescent="0.3">
      <c r="A3656" s="3" t="s">
        <v>546</v>
      </c>
      <c r="B3656" s="3" t="s">
        <v>558</v>
      </c>
      <c r="C3656" s="3" t="s">
        <v>54</v>
      </c>
      <c r="D3656" s="3">
        <v>29</v>
      </c>
      <c r="E3656" s="2" t="str">
        <f t="shared" si="57"/>
        <v>UDE</v>
      </c>
      <c r="G3656" s="3"/>
      <c r="H3656" s="3"/>
      <c r="I3656" s="3"/>
      <c r="J3656" s="3"/>
      <c r="K3656" s="3"/>
    </row>
    <row r="3657" spans="1:11" x14ac:dyDescent="0.3">
      <c r="A3657" s="3" t="s">
        <v>546</v>
      </c>
      <c r="B3657" s="3" t="s">
        <v>558</v>
      </c>
      <c r="C3657" s="3" t="s">
        <v>56</v>
      </c>
      <c r="D3657" s="3">
        <v>8</v>
      </c>
      <c r="E3657" s="2" t="str">
        <f t="shared" si="57"/>
        <v>UDK</v>
      </c>
      <c r="G3657" s="3"/>
      <c r="H3657" s="3"/>
      <c r="I3657" s="3"/>
      <c r="J3657" s="3"/>
      <c r="K3657" s="3"/>
    </row>
    <row r="3658" spans="1:11" x14ac:dyDescent="0.3">
      <c r="A3658" s="3" t="s">
        <v>546</v>
      </c>
      <c r="B3658" s="3" t="s">
        <v>558</v>
      </c>
      <c r="C3658" s="3" t="s">
        <v>62</v>
      </c>
      <c r="D3658" s="3">
        <v>0</v>
      </c>
      <c r="E3658" s="2" t="str">
        <f t="shared" si="57"/>
        <v>UEG</v>
      </c>
      <c r="G3658" s="3"/>
      <c r="H3658" s="3"/>
      <c r="I3658" s="3"/>
      <c r="J3658" s="3"/>
      <c r="K3658" s="3"/>
    </row>
    <row r="3659" spans="1:11" x14ac:dyDescent="0.3">
      <c r="A3659" s="3" t="s">
        <v>546</v>
      </c>
      <c r="B3659" s="3" t="s">
        <v>558</v>
      </c>
      <c r="C3659" s="3" t="s">
        <v>64</v>
      </c>
      <c r="D3659" s="3">
        <v>20</v>
      </c>
      <c r="E3659" s="2" t="str">
        <f t="shared" si="57"/>
        <v>UES</v>
      </c>
      <c r="G3659" s="3"/>
      <c r="H3659" s="3"/>
      <c r="I3659" s="3"/>
      <c r="J3659" s="3"/>
      <c r="K3659" s="3"/>
    </row>
    <row r="3660" spans="1:11" x14ac:dyDescent="0.3">
      <c r="A3660" s="3" t="s">
        <v>546</v>
      </c>
      <c r="B3660" s="3" t="s">
        <v>558</v>
      </c>
      <c r="C3660" s="3" t="s">
        <v>66</v>
      </c>
      <c r="D3660" s="3" t="s">
        <v>567</v>
      </c>
      <c r="E3660" s="2" t="str">
        <f t="shared" si="57"/>
        <v>UFI</v>
      </c>
      <c r="G3660" s="3"/>
      <c r="H3660" s="3"/>
      <c r="I3660" s="3"/>
      <c r="J3660" s="3"/>
      <c r="K3660" s="3"/>
    </row>
    <row r="3661" spans="1:11" x14ac:dyDescent="0.3">
      <c r="A3661" s="3" t="s">
        <v>546</v>
      </c>
      <c r="B3661" s="3" t="s">
        <v>558</v>
      </c>
      <c r="C3661" s="3" t="s">
        <v>71</v>
      </c>
      <c r="D3661" s="3">
        <v>28</v>
      </c>
      <c r="E3661" s="2" t="str">
        <f t="shared" si="57"/>
        <v>UFR</v>
      </c>
      <c r="G3661" s="3"/>
      <c r="H3661" s="3"/>
      <c r="I3661" s="3"/>
      <c r="J3661" s="3"/>
      <c r="K3661" s="3"/>
    </row>
    <row r="3662" spans="1:11" x14ac:dyDescent="0.3">
      <c r="A3662" s="3" t="s">
        <v>546</v>
      </c>
      <c r="B3662" s="3" t="s">
        <v>558</v>
      </c>
      <c r="C3662" s="3" t="s">
        <v>81</v>
      </c>
      <c r="D3662" s="3" t="s">
        <v>567</v>
      </c>
      <c r="E3662" s="2" t="str">
        <f t="shared" si="57"/>
        <v>UGR</v>
      </c>
      <c r="G3662" s="3"/>
      <c r="H3662" s="3"/>
      <c r="I3662" s="3"/>
      <c r="J3662" s="3"/>
      <c r="K3662" s="3"/>
    </row>
    <row r="3663" spans="1:11" x14ac:dyDescent="0.3">
      <c r="A3663" s="3" t="s">
        <v>546</v>
      </c>
      <c r="B3663" s="3" t="s">
        <v>558</v>
      </c>
      <c r="C3663" s="3" t="s">
        <v>87</v>
      </c>
      <c r="D3663" s="3">
        <v>8</v>
      </c>
      <c r="E3663" s="2" t="str">
        <f t="shared" si="57"/>
        <v>UHK</v>
      </c>
      <c r="G3663" s="3"/>
      <c r="H3663" s="3"/>
      <c r="I3663" s="3"/>
      <c r="J3663" s="3"/>
      <c r="K3663" s="3"/>
    </row>
    <row r="3664" spans="1:11" x14ac:dyDescent="0.3">
      <c r="A3664" s="3" t="s">
        <v>546</v>
      </c>
      <c r="B3664" s="3" t="s">
        <v>558</v>
      </c>
      <c r="C3664" s="3" t="s">
        <v>92</v>
      </c>
      <c r="D3664" s="3">
        <v>4</v>
      </c>
      <c r="E3664" s="2" t="str">
        <f t="shared" si="57"/>
        <v>UHU</v>
      </c>
      <c r="G3664" s="3"/>
      <c r="H3664" s="3"/>
      <c r="I3664" s="3"/>
      <c r="J3664" s="3"/>
      <c r="K3664" s="3"/>
    </row>
    <row r="3665" spans="1:11" x14ac:dyDescent="0.3">
      <c r="A3665" s="3" t="s">
        <v>546</v>
      </c>
      <c r="B3665" s="3" t="s">
        <v>558</v>
      </c>
      <c r="C3665" s="3" t="s">
        <v>94</v>
      </c>
      <c r="D3665" s="3">
        <v>24</v>
      </c>
      <c r="E3665" s="2" t="str">
        <f t="shared" si="57"/>
        <v>UIE</v>
      </c>
      <c r="G3665" s="3"/>
      <c r="H3665" s="3"/>
      <c r="I3665" s="3"/>
      <c r="J3665" s="3"/>
      <c r="K3665" s="3"/>
    </row>
    <row r="3666" spans="1:11" x14ac:dyDescent="0.3">
      <c r="A3666" s="3" t="s">
        <v>546</v>
      </c>
      <c r="B3666" s="3" t="s">
        <v>558</v>
      </c>
      <c r="C3666" s="3" t="s">
        <v>95</v>
      </c>
      <c r="D3666" s="3">
        <v>4</v>
      </c>
      <c r="E3666" s="2" t="str">
        <f t="shared" si="57"/>
        <v>UIL</v>
      </c>
      <c r="G3666" s="3"/>
      <c r="H3666" s="3"/>
      <c r="I3666" s="3"/>
      <c r="J3666" s="3"/>
      <c r="K3666" s="3"/>
    </row>
    <row r="3667" spans="1:11" x14ac:dyDescent="0.3">
      <c r="A3667" s="3" t="s">
        <v>546</v>
      </c>
      <c r="B3667" s="3" t="s">
        <v>558</v>
      </c>
      <c r="C3667" s="3" t="s">
        <v>96</v>
      </c>
      <c r="D3667" s="3">
        <v>12</v>
      </c>
      <c r="E3667" s="2" t="str">
        <f t="shared" si="57"/>
        <v>UIN</v>
      </c>
      <c r="G3667" s="3"/>
      <c r="H3667" s="3"/>
      <c r="I3667" s="3"/>
      <c r="J3667" s="3"/>
      <c r="K3667" s="3"/>
    </row>
    <row r="3668" spans="1:11" x14ac:dyDescent="0.3">
      <c r="A3668" s="3" t="s">
        <v>546</v>
      </c>
      <c r="B3668" s="3" t="s">
        <v>558</v>
      </c>
      <c r="C3668" s="3" t="s">
        <v>101</v>
      </c>
      <c r="D3668" s="3">
        <v>52</v>
      </c>
      <c r="E3668" s="2" t="str">
        <f t="shared" si="57"/>
        <v>UIT</v>
      </c>
      <c r="G3668" s="3"/>
      <c r="H3668" s="3"/>
      <c r="I3668" s="3"/>
      <c r="J3668" s="3"/>
      <c r="K3668" s="3"/>
    </row>
    <row r="3669" spans="1:11" x14ac:dyDescent="0.3">
      <c r="A3669" s="3" t="s">
        <v>546</v>
      </c>
      <c r="B3669" s="3" t="s">
        <v>558</v>
      </c>
      <c r="C3669" s="3" t="s">
        <v>105</v>
      </c>
      <c r="D3669" s="3" t="s">
        <v>567</v>
      </c>
      <c r="E3669" s="2" t="str">
        <f t="shared" si="57"/>
        <v>UJP</v>
      </c>
      <c r="G3669" s="3"/>
      <c r="H3669" s="3"/>
      <c r="I3669" s="3"/>
      <c r="J3669" s="3"/>
      <c r="K3669" s="3"/>
    </row>
    <row r="3670" spans="1:11" x14ac:dyDescent="0.3">
      <c r="A3670" s="3" t="s">
        <v>546</v>
      </c>
      <c r="B3670" s="3" t="s">
        <v>558</v>
      </c>
      <c r="C3670" s="3" t="s">
        <v>113</v>
      </c>
      <c r="D3670" s="3">
        <v>4</v>
      </c>
      <c r="E3670" s="2" t="str">
        <f t="shared" si="57"/>
        <v>UKR</v>
      </c>
      <c r="G3670" s="3"/>
      <c r="H3670" s="3"/>
      <c r="I3670" s="3"/>
      <c r="J3670" s="3"/>
      <c r="K3670" s="3"/>
    </row>
    <row r="3671" spans="1:11" x14ac:dyDescent="0.3">
      <c r="A3671" s="3" t="s">
        <v>546</v>
      </c>
      <c r="B3671" s="3" t="s">
        <v>558</v>
      </c>
      <c r="C3671" s="3" t="s">
        <v>124</v>
      </c>
      <c r="D3671" s="3">
        <v>4</v>
      </c>
      <c r="E3671" s="2" t="str">
        <f t="shared" si="57"/>
        <v>ULT</v>
      </c>
      <c r="G3671" s="3"/>
      <c r="H3671" s="3"/>
      <c r="I3671" s="3"/>
      <c r="J3671" s="3"/>
      <c r="K3671" s="3"/>
    </row>
    <row r="3672" spans="1:11" x14ac:dyDescent="0.3">
      <c r="A3672" s="3" t="s">
        <v>546</v>
      </c>
      <c r="B3672" s="3" t="s">
        <v>558</v>
      </c>
      <c r="C3672" s="3" t="s">
        <v>125</v>
      </c>
      <c r="D3672" s="3">
        <v>4</v>
      </c>
      <c r="E3672" s="2" t="str">
        <f t="shared" si="57"/>
        <v>ULU</v>
      </c>
      <c r="G3672" s="3"/>
      <c r="H3672" s="3"/>
      <c r="I3672" s="3"/>
      <c r="J3672" s="3"/>
      <c r="K3672" s="3"/>
    </row>
    <row r="3673" spans="1:11" x14ac:dyDescent="0.3">
      <c r="A3673" s="3" t="s">
        <v>546</v>
      </c>
      <c r="B3673" s="3" t="s">
        <v>558</v>
      </c>
      <c r="C3673" s="3" t="s">
        <v>141</v>
      </c>
      <c r="D3673" s="3">
        <v>0</v>
      </c>
      <c r="E3673" s="2" t="str">
        <f t="shared" si="57"/>
        <v>UMT</v>
      </c>
      <c r="G3673" s="3"/>
      <c r="H3673" s="3"/>
      <c r="I3673" s="3"/>
      <c r="J3673" s="3"/>
      <c r="K3673" s="3"/>
    </row>
    <row r="3674" spans="1:11" x14ac:dyDescent="0.3">
      <c r="A3674" s="3" t="s">
        <v>546</v>
      </c>
      <c r="B3674" s="3" t="s">
        <v>558</v>
      </c>
      <c r="C3674" s="3" t="s">
        <v>145</v>
      </c>
      <c r="D3674" s="3">
        <v>4</v>
      </c>
      <c r="E3674" s="2" t="str">
        <f t="shared" si="57"/>
        <v>UMX</v>
      </c>
      <c r="G3674" s="3"/>
      <c r="H3674" s="3"/>
      <c r="I3674" s="3"/>
      <c r="J3674" s="3"/>
      <c r="K3674" s="3"/>
    </row>
    <row r="3675" spans="1:11" x14ac:dyDescent="0.3">
      <c r="A3675" s="3" t="s">
        <v>546</v>
      </c>
      <c r="B3675" s="3" t="s">
        <v>558</v>
      </c>
      <c r="C3675" s="3" t="s">
        <v>146</v>
      </c>
      <c r="D3675" s="3">
        <v>4</v>
      </c>
      <c r="E3675" s="2" t="str">
        <f t="shared" si="57"/>
        <v>UMY</v>
      </c>
      <c r="G3675" s="3"/>
      <c r="H3675" s="3"/>
      <c r="I3675" s="3"/>
      <c r="J3675" s="3"/>
      <c r="K3675" s="3"/>
    </row>
    <row r="3676" spans="1:11" x14ac:dyDescent="0.3">
      <c r="A3676" s="3" t="s">
        <v>546</v>
      </c>
      <c r="B3676" s="3" t="s">
        <v>558</v>
      </c>
      <c r="C3676" s="3" t="s">
        <v>154</v>
      </c>
      <c r="D3676" s="3">
        <v>19</v>
      </c>
      <c r="E3676" s="2" t="str">
        <f t="shared" si="57"/>
        <v>UNL</v>
      </c>
      <c r="G3676" s="3"/>
      <c r="H3676" s="3"/>
      <c r="I3676" s="3"/>
      <c r="J3676" s="3"/>
      <c r="K3676" s="3"/>
    </row>
    <row r="3677" spans="1:11" x14ac:dyDescent="0.3">
      <c r="A3677" s="3" t="s">
        <v>546</v>
      </c>
      <c r="B3677" s="3" t="s">
        <v>558</v>
      </c>
      <c r="C3677" s="3" t="s">
        <v>155</v>
      </c>
      <c r="D3677" s="3">
        <v>8</v>
      </c>
      <c r="E3677" s="2" t="str">
        <f t="shared" si="57"/>
        <v>UNO</v>
      </c>
      <c r="G3677" s="3"/>
      <c r="H3677" s="3"/>
      <c r="I3677" s="3"/>
      <c r="J3677" s="3"/>
      <c r="K3677" s="3"/>
    </row>
    <row r="3678" spans="1:11" x14ac:dyDescent="0.3">
      <c r="A3678" s="3" t="s">
        <v>546</v>
      </c>
      <c r="B3678" s="3" t="s">
        <v>558</v>
      </c>
      <c r="C3678" s="3" t="s">
        <v>159</v>
      </c>
      <c r="D3678" s="3">
        <v>4</v>
      </c>
      <c r="E3678" s="2" t="str">
        <f t="shared" si="57"/>
        <v>UNZ</v>
      </c>
      <c r="G3678" s="3"/>
      <c r="H3678" s="3"/>
      <c r="I3678" s="3"/>
      <c r="J3678" s="3"/>
      <c r="K3678" s="3"/>
    </row>
    <row r="3679" spans="1:11" x14ac:dyDescent="0.3">
      <c r="A3679" s="3" t="s">
        <v>546</v>
      </c>
      <c r="B3679" s="3" t="s">
        <v>558</v>
      </c>
      <c r="C3679" s="3" t="s">
        <v>568</v>
      </c>
      <c r="D3679" s="3">
        <v>9</v>
      </c>
      <c r="E3679" s="2" t="str">
        <f t="shared" si="57"/>
        <v>UPB</v>
      </c>
      <c r="G3679" s="3"/>
      <c r="H3679" s="3"/>
      <c r="I3679" s="3"/>
      <c r="J3679" s="3"/>
      <c r="K3679" s="3"/>
    </row>
    <row r="3680" spans="1:11" x14ac:dyDescent="0.3">
      <c r="A3680" s="3" t="s">
        <v>546</v>
      </c>
      <c r="B3680" s="3" t="s">
        <v>558</v>
      </c>
      <c r="C3680" s="3" t="s">
        <v>568</v>
      </c>
      <c r="D3680" s="3">
        <v>8</v>
      </c>
      <c r="E3680" s="2" t="str">
        <f t="shared" si="57"/>
        <v>UPB</v>
      </c>
      <c r="G3680" s="3"/>
      <c r="H3680" s="3"/>
      <c r="I3680" s="3"/>
      <c r="J3680" s="3"/>
      <c r="K3680" s="3"/>
    </row>
    <row r="3681" spans="1:11" x14ac:dyDescent="0.3">
      <c r="A3681" s="3" t="s">
        <v>546</v>
      </c>
      <c r="B3681" s="3" t="s">
        <v>558</v>
      </c>
      <c r="C3681" s="3" t="s">
        <v>568</v>
      </c>
      <c r="D3681" s="3">
        <v>28</v>
      </c>
      <c r="E3681" s="2" t="str">
        <f t="shared" si="57"/>
        <v>UPB</v>
      </c>
      <c r="G3681" s="3"/>
      <c r="H3681" s="3"/>
      <c r="I3681" s="3"/>
      <c r="J3681" s="3"/>
      <c r="K3681" s="3"/>
    </row>
    <row r="3682" spans="1:11" x14ac:dyDescent="0.3">
      <c r="A3682" s="3" t="s">
        <v>546</v>
      </c>
      <c r="B3682" s="3" t="s">
        <v>558</v>
      </c>
      <c r="C3682" s="3" t="s">
        <v>568</v>
      </c>
      <c r="D3682" s="3">
        <v>4</v>
      </c>
      <c r="E3682" s="2" t="str">
        <f t="shared" si="57"/>
        <v>UPB</v>
      </c>
      <c r="G3682" s="3"/>
      <c r="H3682" s="3"/>
      <c r="I3682" s="3"/>
      <c r="J3682" s="3"/>
      <c r="K3682" s="3"/>
    </row>
    <row r="3683" spans="1:11" x14ac:dyDescent="0.3">
      <c r="A3683" s="3" t="s">
        <v>546</v>
      </c>
      <c r="B3683" s="3" t="s">
        <v>558</v>
      </c>
      <c r="C3683" s="3" t="s">
        <v>568</v>
      </c>
      <c r="D3683" s="3">
        <v>4</v>
      </c>
      <c r="E3683" s="2" t="str">
        <f t="shared" si="57"/>
        <v>UPB</v>
      </c>
      <c r="G3683" s="3"/>
      <c r="H3683" s="3"/>
      <c r="I3683" s="3"/>
      <c r="J3683" s="3"/>
      <c r="K3683" s="3"/>
    </row>
    <row r="3684" spans="1:11" x14ac:dyDescent="0.3">
      <c r="A3684" s="3" t="s">
        <v>546</v>
      </c>
      <c r="B3684" s="3" t="s">
        <v>558</v>
      </c>
      <c r="C3684" s="3" t="s">
        <v>568</v>
      </c>
      <c r="D3684" s="3">
        <v>0</v>
      </c>
      <c r="E3684" s="2" t="str">
        <f t="shared" si="57"/>
        <v>UPB</v>
      </c>
      <c r="G3684" s="3"/>
      <c r="H3684" s="3"/>
      <c r="I3684" s="3"/>
      <c r="J3684" s="3"/>
      <c r="K3684" s="3"/>
    </row>
    <row r="3685" spans="1:11" x14ac:dyDescent="0.3">
      <c r="A3685" s="3" t="s">
        <v>546</v>
      </c>
      <c r="B3685" s="3" t="s">
        <v>558</v>
      </c>
      <c r="C3685" s="3" t="s">
        <v>568</v>
      </c>
      <c r="D3685" s="3">
        <v>8</v>
      </c>
      <c r="E3685" s="2" t="str">
        <f t="shared" si="57"/>
        <v>UPB</v>
      </c>
      <c r="G3685" s="3"/>
      <c r="H3685" s="3"/>
      <c r="I3685" s="3"/>
      <c r="J3685" s="3"/>
      <c r="K3685" s="3"/>
    </row>
    <row r="3686" spans="1:11" x14ac:dyDescent="0.3">
      <c r="A3686" s="3" t="s">
        <v>546</v>
      </c>
      <c r="B3686" s="3" t="s">
        <v>558</v>
      </c>
      <c r="C3686" s="3" t="s">
        <v>166</v>
      </c>
      <c r="D3686" s="3">
        <v>4</v>
      </c>
      <c r="E3686" s="2" t="str">
        <f t="shared" si="57"/>
        <v>UPK</v>
      </c>
      <c r="G3686" s="3"/>
      <c r="H3686" s="3"/>
      <c r="I3686" s="3"/>
      <c r="J3686" s="3"/>
      <c r="K3686" s="3"/>
    </row>
    <row r="3687" spans="1:11" x14ac:dyDescent="0.3">
      <c r="A3687" s="3" t="s">
        <v>546</v>
      </c>
      <c r="B3687" s="3" t="s">
        <v>558</v>
      </c>
      <c r="C3687" s="3" t="s">
        <v>167</v>
      </c>
      <c r="D3687" s="3">
        <v>8</v>
      </c>
      <c r="E3687" s="2" t="str">
        <f t="shared" si="57"/>
        <v>UPL</v>
      </c>
      <c r="G3687" s="3"/>
      <c r="H3687" s="3"/>
      <c r="I3687" s="3"/>
      <c r="J3687" s="3"/>
      <c r="K3687" s="3"/>
    </row>
    <row r="3688" spans="1:11" x14ac:dyDescent="0.3">
      <c r="A3688" s="3" t="s">
        <v>546</v>
      </c>
      <c r="B3688" s="3" t="s">
        <v>558</v>
      </c>
      <c r="C3688" s="3" t="s">
        <v>170</v>
      </c>
      <c r="D3688" s="3">
        <v>4</v>
      </c>
      <c r="E3688" s="2" t="str">
        <f t="shared" si="57"/>
        <v>UPT</v>
      </c>
      <c r="G3688" s="3"/>
      <c r="H3688" s="3"/>
      <c r="I3688" s="3"/>
      <c r="J3688" s="3"/>
      <c r="K3688" s="3"/>
    </row>
    <row r="3689" spans="1:11" x14ac:dyDescent="0.3">
      <c r="A3689" s="3" t="s">
        <v>546</v>
      </c>
      <c r="B3689" s="3" t="s">
        <v>558</v>
      </c>
      <c r="C3689" s="3" t="s">
        <v>174</v>
      </c>
      <c r="D3689" s="3">
        <v>8</v>
      </c>
      <c r="E3689" s="2" t="str">
        <f t="shared" si="57"/>
        <v>URO</v>
      </c>
      <c r="G3689" s="3"/>
      <c r="H3689" s="3"/>
      <c r="I3689" s="3"/>
      <c r="J3689" s="3"/>
      <c r="K3689" s="3"/>
    </row>
    <row r="3690" spans="1:11" x14ac:dyDescent="0.3">
      <c r="A3690" s="3" t="s">
        <v>546</v>
      </c>
      <c r="B3690" s="3" t="s">
        <v>558</v>
      </c>
      <c r="C3690" s="3" t="s">
        <v>176</v>
      </c>
      <c r="D3690" s="3">
        <v>4</v>
      </c>
      <c r="E3690" s="2" t="str">
        <f t="shared" si="57"/>
        <v>URU</v>
      </c>
      <c r="G3690" s="3"/>
      <c r="H3690" s="3"/>
      <c r="I3690" s="3"/>
      <c r="J3690" s="3"/>
      <c r="K3690" s="3"/>
    </row>
    <row r="3691" spans="1:11" x14ac:dyDescent="0.3">
      <c r="A3691" s="3" t="s">
        <v>546</v>
      </c>
      <c r="B3691" s="3" t="s">
        <v>558</v>
      </c>
      <c r="C3691" s="3" t="s">
        <v>178</v>
      </c>
      <c r="D3691" s="3">
        <v>8</v>
      </c>
      <c r="E3691" s="2" t="str">
        <f t="shared" si="57"/>
        <v>USA</v>
      </c>
      <c r="G3691" s="3"/>
      <c r="H3691" s="3"/>
      <c r="I3691" s="3"/>
      <c r="J3691" s="3"/>
      <c r="K3691" s="3"/>
    </row>
    <row r="3692" spans="1:11" x14ac:dyDescent="0.3">
      <c r="A3692" s="3" t="s">
        <v>546</v>
      </c>
      <c r="B3692" s="3" t="s">
        <v>558</v>
      </c>
      <c r="C3692" s="3" t="s">
        <v>182</v>
      </c>
      <c r="D3692" s="3">
        <v>11</v>
      </c>
      <c r="E3692" s="2" t="str">
        <f t="shared" si="57"/>
        <v>USE</v>
      </c>
      <c r="G3692" s="3"/>
      <c r="H3692" s="3"/>
      <c r="I3692" s="3"/>
      <c r="J3692" s="3"/>
      <c r="K3692" s="3"/>
    </row>
    <row r="3693" spans="1:11" x14ac:dyDescent="0.3">
      <c r="A3693" s="3" t="s">
        <v>546</v>
      </c>
      <c r="B3693" s="3" t="s">
        <v>558</v>
      </c>
      <c r="C3693" s="3" t="s">
        <v>183</v>
      </c>
      <c r="D3693" s="3">
        <v>4</v>
      </c>
      <c r="E3693" s="2" t="str">
        <f t="shared" si="57"/>
        <v>USG</v>
      </c>
      <c r="G3693" s="3"/>
      <c r="H3693" s="3"/>
      <c r="I3693" s="3"/>
      <c r="J3693" s="3"/>
      <c r="K3693" s="3"/>
    </row>
    <row r="3694" spans="1:11" x14ac:dyDescent="0.3">
      <c r="A3694" s="3" t="s">
        <v>546</v>
      </c>
      <c r="B3694" s="3" t="s">
        <v>558</v>
      </c>
      <c r="C3694" s="3" t="s">
        <v>202</v>
      </c>
      <c r="D3694" s="3">
        <v>4</v>
      </c>
      <c r="E3694" s="2" t="str">
        <f t="shared" si="57"/>
        <v>UTH</v>
      </c>
      <c r="G3694" s="3"/>
      <c r="H3694" s="3"/>
      <c r="I3694" s="3"/>
      <c r="J3694" s="3"/>
      <c r="K3694" s="3"/>
    </row>
    <row r="3695" spans="1:11" x14ac:dyDescent="0.3">
      <c r="A3695" s="3" t="s">
        <v>546</v>
      </c>
      <c r="B3695" s="3" t="s">
        <v>558</v>
      </c>
      <c r="C3695" s="3" t="s">
        <v>209</v>
      </c>
      <c r="D3695" s="3">
        <v>4</v>
      </c>
      <c r="E3695" s="2" t="str">
        <f t="shared" si="57"/>
        <v>UTR</v>
      </c>
      <c r="G3695" s="3"/>
      <c r="H3695" s="3"/>
      <c r="I3695" s="3"/>
      <c r="J3695" s="3"/>
      <c r="K3695" s="3"/>
    </row>
    <row r="3696" spans="1:11" x14ac:dyDescent="0.3">
      <c r="A3696" s="3" t="s">
        <v>546</v>
      </c>
      <c r="B3696" s="3" t="s">
        <v>558</v>
      </c>
      <c r="C3696" s="3" t="s">
        <v>217</v>
      </c>
      <c r="D3696" s="3">
        <v>74</v>
      </c>
      <c r="E3696" s="2" t="str">
        <f t="shared" si="57"/>
        <v>UUS</v>
      </c>
      <c r="G3696" s="3"/>
      <c r="H3696" s="3"/>
      <c r="I3696" s="3"/>
      <c r="J3696" s="3"/>
      <c r="K3696" s="3"/>
    </row>
    <row r="3697" spans="1:11" x14ac:dyDescent="0.3">
      <c r="A3697" s="3" t="s">
        <v>546</v>
      </c>
      <c r="B3697" s="3" t="s">
        <v>558</v>
      </c>
      <c r="C3697" s="3" t="s">
        <v>471</v>
      </c>
      <c r="D3697" s="3">
        <v>538</v>
      </c>
      <c r="E3697" s="2" t="str">
        <f t="shared" si="57"/>
        <v>UW1</v>
      </c>
      <c r="G3697" s="3"/>
      <c r="H3697" s="3"/>
      <c r="I3697" s="3"/>
      <c r="J3697" s="3"/>
      <c r="K3697" s="3"/>
    </row>
    <row r="3698" spans="1:11" x14ac:dyDescent="0.3">
      <c r="A3698" s="3" t="s">
        <v>546</v>
      </c>
      <c r="B3698" s="3" t="s">
        <v>558</v>
      </c>
      <c r="C3698" s="3" t="s">
        <v>231</v>
      </c>
      <c r="D3698" s="3">
        <v>8</v>
      </c>
      <c r="E3698" s="2" t="str">
        <f t="shared" si="57"/>
        <v>UZA</v>
      </c>
      <c r="G3698" s="3"/>
      <c r="H3698" s="3"/>
      <c r="I3698" s="3"/>
      <c r="J3698" s="3"/>
      <c r="K3698" s="3"/>
    </row>
    <row r="3699" spans="1:11" x14ac:dyDescent="0.3">
      <c r="D3699" s="3"/>
      <c r="E3699" s="2"/>
      <c r="G3699" s="3"/>
      <c r="H3699" s="3"/>
      <c r="I3699" s="3"/>
      <c r="J3699" s="3"/>
      <c r="K3699" s="3"/>
    </row>
    <row r="3700" spans="1:11" x14ac:dyDescent="0.3">
      <c r="D3700" s="3"/>
      <c r="E3700" s="2"/>
      <c r="G3700" s="3"/>
      <c r="H3700" s="3"/>
      <c r="I3700" s="3"/>
      <c r="J3700" s="3"/>
      <c r="K3700" s="3"/>
    </row>
    <row r="3701" spans="1:11" x14ac:dyDescent="0.3">
      <c r="D3701" s="3"/>
      <c r="E3701" s="2"/>
      <c r="G3701" s="3"/>
      <c r="H3701" s="3"/>
      <c r="I3701" s="3"/>
      <c r="J3701" s="3"/>
      <c r="K3701" s="3"/>
    </row>
    <row r="3702" spans="1:11" x14ac:dyDescent="0.3">
      <c r="D3702" s="3"/>
      <c r="E3702" s="2"/>
      <c r="G3702" s="3"/>
      <c r="H3702" s="3"/>
      <c r="I3702" s="3"/>
      <c r="J3702" s="3"/>
      <c r="K3702" s="3"/>
    </row>
    <row r="3703" spans="1:11" x14ac:dyDescent="0.3">
      <c r="D3703" s="3"/>
      <c r="E3703" s="2"/>
      <c r="G3703" s="3"/>
      <c r="H3703" s="3"/>
      <c r="I3703" s="3"/>
      <c r="J3703" s="3"/>
      <c r="K3703" s="3"/>
    </row>
    <row r="3704" spans="1:11" x14ac:dyDescent="0.3">
      <c r="D3704" s="3"/>
      <c r="E3704" s="2"/>
      <c r="G3704" s="3"/>
      <c r="H3704" s="3"/>
      <c r="I3704" s="3"/>
      <c r="J3704" s="3"/>
      <c r="K3704" s="3"/>
    </row>
    <row r="3705" spans="1:11" x14ac:dyDescent="0.3">
      <c r="D3705" s="3"/>
      <c r="E3705" s="2"/>
      <c r="G3705" s="3"/>
      <c r="H3705" s="3"/>
      <c r="I3705" s="3"/>
      <c r="J3705" s="3"/>
      <c r="K3705" s="3"/>
    </row>
    <row r="3706" spans="1:11" x14ac:dyDescent="0.3">
      <c r="D3706" s="3"/>
      <c r="E3706" s="2"/>
      <c r="G3706" s="3"/>
      <c r="H3706" s="3"/>
      <c r="I3706" s="3"/>
      <c r="J3706" s="3"/>
      <c r="K3706" s="3"/>
    </row>
    <row r="3707" spans="1:11" x14ac:dyDescent="0.3">
      <c r="D3707" s="3"/>
      <c r="E3707" s="2"/>
      <c r="G3707" s="3"/>
      <c r="H3707" s="3"/>
      <c r="I3707" s="3"/>
      <c r="J3707" s="3"/>
      <c r="K3707" s="3"/>
    </row>
    <row r="3708" spans="1:11" x14ac:dyDescent="0.3">
      <c r="D3708" s="3"/>
      <c r="E3708" s="2"/>
      <c r="G3708" s="3"/>
      <c r="H3708" s="3"/>
      <c r="I3708" s="3"/>
      <c r="J3708" s="3"/>
      <c r="K3708" s="3"/>
    </row>
    <row r="3709" spans="1:11" x14ac:dyDescent="0.3">
      <c r="D3709" s="3"/>
      <c r="E3709" s="2"/>
      <c r="G3709" s="3"/>
      <c r="H3709" s="3"/>
      <c r="I3709" s="3"/>
      <c r="J3709" s="3"/>
      <c r="K3709" s="3"/>
    </row>
    <row r="3710" spans="1:11" x14ac:dyDescent="0.3">
      <c r="D3710" s="3"/>
      <c r="E3710" s="2"/>
      <c r="G3710" s="3"/>
      <c r="H3710" s="3"/>
      <c r="I3710" s="3"/>
      <c r="J3710" s="3"/>
      <c r="K3710" s="3"/>
    </row>
    <row r="3711" spans="1:11" x14ac:dyDescent="0.3">
      <c r="D3711" s="3"/>
      <c r="E3711" s="2"/>
      <c r="G3711" s="3"/>
      <c r="H3711" s="3"/>
      <c r="I3711" s="3"/>
      <c r="J3711" s="3"/>
      <c r="K3711" s="3"/>
    </row>
    <row r="3712" spans="1:11" x14ac:dyDescent="0.3">
      <c r="D3712" s="3"/>
      <c r="E3712" s="2"/>
      <c r="G3712" s="3"/>
      <c r="H3712" s="3"/>
      <c r="I3712" s="3"/>
      <c r="J3712" s="3"/>
      <c r="K3712" s="3"/>
    </row>
    <row r="3713" spans="4:11" x14ac:dyDescent="0.3">
      <c r="D3713" s="3"/>
      <c r="E3713" s="2"/>
      <c r="G3713" s="3"/>
      <c r="H3713" s="3"/>
      <c r="I3713" s="3"/>
      <c r="J3713" s="3"/>
      <c r="K3713" s="3"/>
    </row>
    <row r="3714" spans="4:11" x14ac:dyDescent="0.3">
      <c r="D3714" s="3"/>
      <c r="E3714" s="2"/>
      <c r="G3714" s="3"/>
      <c r="H3714" s="3"/>
      <c r="I3714" s="3"/>
      <c r="J3714" s="3"/>
      <c r="K3714" s="3"/>
    </row>
    <row r="3715" spans="4:11" x14ac:dyDescent="0.3">
      <c r="D3715" s="3"/>
      <c r="E3715" s="2"/>
      <c r="G3715" s="3"/>
      <c r="H3715" s="3"/>
      <c r="I3715" s="3"/>
      <c r="J3715" s="3"/>
      <c r="K3715" s="3"/>
    </row>
    <row r="3716" spans="4:11" x14ac:dyDescent="0.3">
      <c r="D3716" s="3"/>
      <c r="E3716" s="2"/>
      <c r="G3716" s="3"/>
      <c r="H3716" s="3"/>
      <c r="I3716" s="3"/>
      <c r="J3716" s="3"/>
      <c r="K3716" s="3"/>
    </row>
    <row r="3717" spans="4:11" x14ac:dyDescent="0.3">
      <c r="D3717" s="3"/>
      <c r="E3717" s="2"/>
      <c r="G3717" s="3"/>
      <c r="H3717" s="3"/>
      <c r="I3717" s="3"/>
      <c r="J3717" s="3"/>
      <c r="K3717" s="3"/>
    </row>
    <row r="3718" spans="4:11" x14ac:dyDescent="0.3">
      <c r="D3718" s="3"/>
      <c r="E3718" s="2"/>
      <c r="G3718" s="3"/>
      <c r="H3718" s="3"/>
      <c r="I3718" s="3"/>
      <c r="J3718" s="3"/>
      <c r="K3718" s="3"/>
    </row>
    <row r="3719" spans="4:11" x14ac:dyDescent="0.3">
      <c r="D3719" s="3"/>
      <c r="E3719" s="2"/>
      <c r="G3719" s="3"/>
      <c r="H3719" s="3"/>
      <c r="I3719" s="3"/>
      <c r="J3719" s="3"/>
      <c r="K3719" s="3"/>
    </row>
    <row r="3720" spans="4:11" x14ac:dyDescent="0.3">
      <c r="D3720" s="3"/>
      <c r="E3720" s="2"/>
      <c r="G3720" s="3"/>
      <c r="H3720" s="3"/>
      <c r="I3720" s="3"/>
      <c r="J3720" s="3"/>
      <c r="K3720" s="3"/>
    </row>
    <row r="3721" spans="4:11" x14ac:dyDescent="0.3">
      <c r="D3721" s="3"/>
      <c r="E3721" s="2"/>
      <c r="G3721" s="3"/>
      <c r="H3721" s="3"/>
      <c r="I3721" s="3"/>
      <c r="J3721" s="3"/>
      <c r="K3721" s="3"/>
    </row>
    <row r="3722" spans="4:11" x14ac:dyDescent="0.3">
      <c r="D3722" s="3"/>
      <c r="E3722" s="2"/>
      <c r="G3722" s="3"/>
      <c r="H3722" s="3"/>
      <c r="I3722" s="3"/>
      <c r="J3722" s="3"/>
      <c r="K3722" s="3"/>
    </row>
    <row r="3723" spans="4:11" x14ac:dyDescent="0.3">
      <c r="D3723" s="3"/>
      <c r="E3723" s="2"/>
      <c r="G3723" s="3"/>
      <c r="H3723" s="3"/>
      <c r="I3723" s="3"/>
      <c r="J3723" s="3"/>
      <c r="K3723" s="3"/>
    </row>
    <row r="3724" spans="4:11" x14ac:dyDescent="0.3">
      <c r="D3724" s="3"/>
      <c r="E3724" s="2"/>
      <c r="G3724" s="3"/>
      <c r="H3724" s="3"/>
      <c r="I3724" s="3"/>
      <c r="J3724" s="3"/>
      <c r="K3724" s="3"/>
    </row>
    <row r="3725" spans="4:11" x14ac:dyDescent="0.3">
      <c r="D3725" s="3"/>
      <c r="E3725" s="2"/>
      <c r="G3725" s="3"/>
      <c r="H3725" s="3"/>
      <c r="I3725" s="3"/>
      <c r="J3725" s="3"/>
      <c r="K3725" s="3"/>
    </row>
    <row r="3726" spans="4:11" x14ac:dyDescent="0.3">
      <c r="D3726" s="3"/>
      <c r="E3726" s="2"/>
      <c r="G3726" s="3"/>
      <c r="H3726" s="3"/>
      <c r="I3726" s="3"/>
      <c r="J3726" s="3"/>
      <c r="K3726" s="3"/>
    </row>
    <row r="3727" spans="4:11" x14ac:dyDescent="0.3">
      <c r="D3727" s="3"/>
      <c r="E3727" s="2"/>
      <c r="G3727" s="3"/>
      <c r="H3727" s="3"/>
      <c r="I3727" s="3"/>
      <c r="J3727" s="3"/>
      <c r="K3727" s="3"/>
    </row>
    <row r="3728" spans="4:11" x14ac:dyDescent="0.3">
      <c r="D3728" s="3"/>
      <c r="E3728" s="2"/>
      <c r="G3728" s="3"/>
      <c r="H3728" s="3"/>
      <c r="I3728" s="3"/>
      <c r="J3728" s="3"/>
      <c r="K3728" s="3"/>
    </row>
    <row r="3729" spans="4:11" x14ac:dyDescent="0.3">
      <c r="D3729" s="3"/>
      <c r="E3729" s="2"/>
      <c r="G3729" s="3"/>
      <c r="H3729" s="3"/>
      <c r="I3729" s="3"/>
      <c r="J3729" s="3"/>
      <c r="K3729" s="3"/>
    </row>
    <row r="3730" spans="4:11" x14ac:dyDescent="0.3">
      <c r="D3730" s="3"/>
      <c r="E3730" s="2"/>
      <c r="G3730" s="3"/>
      <c r="H3730" s="3"/>
      <c r="I3730" s="3"/>
      <c r="J3730" s="3"/>
      <c r="K3730" s="3"/>
    </row>
    <row r="3731" spans="4:11" x14ac:dyDescent="0.3">
      <c r="D3731" s="3"/>
      <c r="E3731" s="2"/>
      <c r="G3731" s="3"/>
      <c r="H3731" s="3"/>
      <c r="I3731" s="3"/>
      <c r="J3731" s="3"/>
      <c r="K3731" s="3"/>
    </row>
    <row r="3732" spans="4:11" x14ac:dyDescent="0.3">
      <c r="D3732" s="3"/>
      <c r="E3732" s="2"/>
      <c r="G3732" s="3"/>
      <c r="H3732" s="3"/>
      <c r="I3732" s="3"/>
      <c r="J3732" s="3"/>
      <c r="K3732" s="3"/>
    </row>
    <row r="3733" spans="4:11" x14ac:dyDescent="0.3">
      <c r="D3733" s="3"/>
      <c r="E3733" s="2"/>
      <c r="G3733" s="3"/>
      <c r="H3733" s="3"/>
      <c r="I3733" s="3"/>
      <c r="J3733" s="3"/>
      <c r="K3733" s="3"/>
    </row>
    <row r="3734" spans="4:11" x14ac:dyDescent="0.3">
      <c r="D3734" s="3"/>
      <c r="E3734" s="2"/>
      <c r="G3734" s="3"/>
      <c r="H3734" s="3"/>
      <c r="I3734" s="3"/>
      <c r="J3734" s="3"/>
      <c r="K3734" s="3"/>
    </row>
    <row r="3735" spans="4:11" x14ac:dyDescent="0.3">
      <c r="D3735" s="3"/>
      <c r="E3735" s="2"/>
      <c r="G3735" s="3"/>
      <c r="H3735" s="3"/>
      <c r="I3735" s="3"/>
      <c r="J3735" s="3"/>
      <c r="K3735" s="3"/>
    </row>
    <row r="3736" spans="4:11" x14ac:dyDescent="0.3">
      <c r="D3736" s="3"/>
      <c r="E3736" s="2"/>
      <c r="G3736" s="3"/>
      <c r="H3736" s="3"/>
      <c r="I3736" s="3"/>
      <c r="J3736" s="3"/>
      <c r="K3736" s="3"/>
    </row>
    <row r="3737" spans="4:11" x14ac:dyDescent="0.3">
      <c r="D3737" s="3"/>
      <c r="E3737" s="2"/>
      <c r="G3737" s="3"/>
      <c r="H3737" s="3"/>
      <c r="I3737" s="3"/>
      <c r="J3737" s="3"/>
      <c r="K3737" s="3"/>
    </row>
    <row r="3738" spans="4:11" x14ac:dyDescent="0.3">
      <c r="D3738" s="3"/>
      <c r="E3738" s="2"/>
      <c r="G3738" s="3"/>
      <c r="H3738" s="3"/>
      <c r="I3738" s="3"/>
      <c r="J3738" s="3"/>
      <c r="K3738" s="3"/>
    </row>
    <row r="3739" spans="4:11" x14ac:dyDescent="0.3">
      <c r="D3739" s="3"/>
      <c r="E3739" s="2"/>
      <c r="G3739" s="3"/>
      <c r="H3739" s="3"/>
      <c r="I3739" s="3"/>
      <c r="J3739" s="3"/>
      <c r="K3739" s="3"/>
    </row>
    <row r="3740" spans="4:11" x14ac:dyDescent="0.3">
      <c r="D3740" s="3"/>
      <c r="E3740" s="2"/>
      <c r="G3740" s="3"/>
      <c r="H3740" s="3"/>
      <c r="I3740" s="3"/>
      <c r="J3740" s="3"/>
      <c r="K3740" s="3"/>
    </row>
    <row r="3741" spans="4:11" x14ac:dyDescent="0.3">
      <c r="D3741" s="3"/>
      <c r="E3741" s="2"/>
      <c r="G3741" s="3"/>
      <c r="H3741" s="3"/>
      <c r="I3741" s="3"/>
      <c r="J3741" s="3"/>
      <c r="K3741" s="3"/>
    </row>
    <row r="3742" spans="4:11" x14ac:dyDescent="0.3">
      <c r="D3742" s="3"/>
      <c r="E3742" s="2"/>
      <c r="G3742" s="3"/>
      <c r="H3742" s="3"/>
      <c r="I3742" s="3"/>
      <c r="J3742" s="3"/>
      <c r="K3742" s="3"/>
    </row>
    <row r="3743" spans="4:11" x14ac:dyDescent="0.3">
      <c r="D3743" s="3"/>
      <c r="E3743" s="2"/>
      <c r="G3743" s="3"/>
      <c r="H3743" s="3"/>
      <c r="I3743" s="3"/>
      <c r="J3743" s="3"/>
      <c r="K3743" s="3"/>
    </row>
    <row r="3744" spans="4:11" x14ac:dyDescent="0.3">
      <c r="D3744" s="3"/>
      <c r="E3744" s="2"/>
      <c r="G3744" s="3"/>
      <c r="H3744" s="3"/>
      <c r="I3744" s="3"/>
      <c r="J3744" s="3"/>
      <c r="K3744" s="3"/>
    </row>
    <row r="3745" spans="4:11" x14ac:dyDescent="0.3">
      <c r="D3745" s="3"/>
      <c r="E3745" s="2"/>
      <c r="G3745" s="3"/>
      <c r="H3745" s="3"/>
      <c r="I3745" s="3"/>
      <c r="J3745" s="3"/>
      <c r="K3745" s="3"/>
    </row>
    <row r="3746" spans="4:11" x14ac:dyDescent="0.3">
      <c r="D3746" s="3"/>
      <c r="E3746" s="2"/>
      <c r="G3746" s="3"/>
      <c r="H3746" s="3"/>
      <c r="I3746" s="3"/>
      <c r="J3746" s="3"/>
      <c r="K3746" s="3"/>
    </row>
    <row r="3747" spans="4:11" x14ac:dyDescent="0.3">
      <c r="D3747" s="3"/>
      <c r="E3747" s="2"/>
      <c r="G3747" s="3"/>
      <c r="H3747" s="3"/>
      <c r="I3747" s="3"/>
      <c r="J3747" s="3"/>
      <c r="K3747" s="3"/>
    </row>
    <row r="3748" spans="4:11" x14ac:dyDescent="0.3">
      <c r="D3748" s="3"/>
      <c r="E3748" s="2"/>
      <c r="G3748" s="3"/>
      <c r="H3748" s="3"/>
      <c r="I3748" s="3"/>
      <c r="J3748" s="3"/>
      <c r="K3748" s="3"/>
    </row>
    <row r="3749" spans="4:11" x14ac:dyDescent="0.3">
      <c r="D3749" s="3"/>
      <c r="E3749" s="2"/>
      <c r="G3749" s="3"/>
      <c r="H3749" s="3"/>
      <c r="I3749" s="3"/>
      <c r="J3749" s="3"/>
      <c r="K3749" s="3"/>
    </row>
    <row r="3750" spans="4:11" x14ac:dyDescent="0.3">
      <c r="D3750" s="3"/>
      <c r="E3750" s="2"/>
      <c r="G3750" s="3"/>
      <c r="H3750" s="3"/>
      <c r="I3750" s="3"/>
      <c r="J3750" s="3"/>
      <c r="K3750" s="3"/>
    </row>
    <row r="3751" spans="4:11" x14ac:dyDescent="0.3">
      <c r="D3751" s="3"/>
      <c r="E3751" s="2"/>
      <c r="G3751" s="3"/>
      <c r="H3751" s="3"/>
      <c r="I3751" s="3"/>
      <c r="J3751" s="3"/>
      <c r="K3751" s="3"/>
    </row>
    <row r="3752" spans="4:11" x14ac:dyDescent="0.3">
      <c r="D3752" s="3"/>
      <c r="E3752" s="2"/>
      <c r="G3752" s="3"/>
      <c r="H3752" s="3"/>
      <c r="I3752" s="3"/>
      <c r="J3752" s="3"/>
      <c r="K3752" s="3"/>
    </row>
    <row r="3753" spans="4:11" x14ac:dyDescent="0.3">
      <c r="D3753" s="3"/>
      <c r="E3753" s="2"/>
      <c r="G3753" s="3"/>
      <c r="H3753" s="3"/>
      <c r="I3753" s="3"/>
      <c r="J3753" s="3"/>
      <c r="K3753" s="3"/>
    </row>
    <row r="3754" spans="4:11" x14ac:dyDescent="0.3">
      <c r="D3754" s="3"/>
      <c r="E3754" s="2"/>
      <c r="G3754" s="3"/>
      <c r="H3754" s="3"/>
      <c r="I3754" s="3"/>
      <c r="J3754" s="3"/>
      <c r="K3754" s="3"/>
    </row>
    <row r="3755" spans="4:11" x14ac:dyDescent="0.3">
      <c r="D3755" s="3"/>
      <c r="E3755" s="2"/>
      <c r="G3755" s="3"/>
      <c r="H3755" s="3"/>
      <c r="I3755" s="3"/>
      <c r="J3755" s="3"/>
      <c r="K3755" s="3"/>
    </row>
    <row r="3756" spans="4:11" x14ac:dyDescent="0.3">
      <c r="D3756" s="3"/>
      <c r="E3756" s="2"/>
      <c r="G3756" s="3"/>
      <c r="H3756" s="3"/>
      <c r="I3756" s="3"/>
      <c r="J3756" s="3"/>
      <c r="K3756" s="3"/>
    </row>
    <row r="3757" spans="4:11" x14ac:dyDescent="0.3">
      <c r="D3757" s="3"/>
      <c r="E3757" s="2"/>
      <c r="G3757" s="3"/>
      <c r="H3757" s="3"/>
      <c r="I3757" s="3"/>
      <c r="J3757" s="3"/>
      <c r="K3757" s="3"/>
    </row>
    <row r="3758" spans="4:11" x14ac:dyDescent="0.3">
      <c r="D3758" s="3"/>
      <c r="E3758" s="2"/>
      <c r="G3758" s="3"/>
      <c r="H3758" s="3"/>
      <c r="I3758" s="3"/>
      <c r="J3758" s="3"/>
      <c r="K3758" s="3"/>
    </row>
    <row r="3759" spans="4:11" x14ac:dyDescent="0.3">
      <c r="D3759" s="3"/>
      <c r="E3759" s="2"/>
      <c r="G3759" s="3"/>
      <c r="H3759" s="3"/>
      <c r="I3759" s="3"/>
      <c r="J3759" s="3"/>
      <c r="K3759" s="3"/>
    </row>
    <row r="3760" spans="4:11" x14ac:dyDescent="0.3">
      <c r="D3760" s="3"/>
      <c r="E3760" s="2"/>
      <c r="G3760" s="3"/>
      <c r="H3760" s="3"/>
      <c r="I3760" s="3"/>
      <c r="J3760" s="3"/>
      <c r="K3760" s="3"/>
    </row>
    <row r="3761" spans="4:11" x14ac:dyDescent="0.3">
      <c r="D3761" s="3"/>
      <c r="E3761" s="2"/>
      <c r="G3761" s="3"/>
      <c r="H3761" s="3"/>
      <c r="I3761" s="3"/>
      <c r="J3761" s="3"/>
      <c r="K3761" s="3"/>
    </row>
    <row r="3762" spans="4:11" x14ac:dyDescent="0.3">
      <c r="D3762" s="3"/>
      <c r="E3762" s="2"/>
      <c r="G3762" s="3"/>
      <c r="H3762" s="3"/>
      <c r="I3762" s="3"/>
      <c r="J3762" s="3"/>
      <c r="K3762" s="3"/>
    </row>
    <row r="3763" spans="4:11" x14ac:dyDescent="0.3">
      <c r="D3763" s="3"/>
      <c r="E3763" s="2"/>
      <c r="G3763" s="3"/>
      <c r="H3763" s="3"/>
      <c r="I3763" s="3"/>
      <c r="J3763" s="3"/>
      <c r="K3763" s="3"/>
    </row>
    <row r="3764" spans="4:11" x14ac:dyDescent="0.3">
      <c r="D3764" s="3"/>
      <c r="E3764" s="2"/>
      <c r="G3764" s="3"/>
      <c r="H3764" s="3"/>
      <c r="I3764" s="3"/>
      <c r="J3764" s="3"/>
      <c r="K3764" s="3"/>
    </row>
    <row r="3765" spans="4:11" x14ac:dyDescent="0.3">
      <c r="D3765" s="3"/>
      <c r="E3765" s="2"/>
      <c r="G3765" s="3"/>
      <c r="H3765" s="3"/>
      <c r="I3765" s="3"/>
      <c r="J3765" s="3"/>
      <c r="K3765" s="3"/>
    </row>
    <row r="3766" spans="4:11" x14ac:dyDescent="0.3">
      <c r="D3766" s="3"/>
      <c r="E3766" s="2"/>
      <c r="G3766" s="3"/>
      <c r="H3766" s="3"/>
      <c r="I3766" s="3"/>
      <c r="J3766" s="3"/>
      <c r="K3766" s="3"/>
    </row>
    <row r="3767" spans="4:11" x14ac:dyDescent="0.3">
      <c r="D3767" s="3"/>
      <c r="E3767" s="2"/>
      <c r="G3767" s="3"/>
      <c r="H3767" s="3"/>
      <c r="I3767" s="3"/>
      <c r="J3767" s="3"/>
      <c r="K3767" s="3"/>
    </row>
    <row r="3768" spans="4:11" x14ac:dyDescent="0.3">
      <c r="D3768" s="3"/>
      <c r="E3768" s="2"/>
      <c r="G3768" s="3"/>
      <c r="H3768" s="3"/>
      <c r="I3768" s="3"/>
      <c r="J3768" s="3"/>
      <c r="K3768" s="3"/>
    </row>
    <row r="3769" spans="4:11" x14ac:dyDescent="0.3">
      <c r="D3769" s="3"/>
      <c r="E3769" s="2"/>
      <c r="G3769" s="3"/>
      <c r="H3769" s="3"/>
      <c r="I3769" s="3"/>
      <c r="J3769" s="3"/>
      <c r="K3769" s="3"/>
    </row>
    <row r="3770" spans="4:11" x14ac:dyDescent="0.3">
      <c r="D3770" s="3"/>
      <c r="E3770" s="2"/>
      <c r="G3770" s="3"/>
      <c r="H3770" s="3"/>
      <c r="I3770" s="3"/>
      <c r="J3770" s="3"/>
      <c r="K3770" s="3"/>
    </row>
    <row r="3771" spans="4:11" x14ac:dyDescent="0.3">
      <c r="D3771" s="3"/>
      <c r="E3771" s="2"/>
      <c r="G3771" s="3"/>
      <c r="H3771" s="3"/>
      <c r="I3771" s="3"/>
      <c r="J3771" s="3"/>
      <c r="K3771" s="3"/>
    </row>
    <row r="3772" spans="4:11" x14ac:dyDescent="0.3">
      <c r="D3772" s="3"/>
      <c r="E3772" s="2"/>
      <c r="G3772" s="3"/>
      <c r="H3772" s="3"/>
      <c r="I3772" s="3"/>
      <c r="J3772" s="3"/>
      <c r="K3772" s="3"/>
    </row>
    <row r="3773" spans="4:11" x14ac:dyDescent="0.3">
      <c r="D3773" s="3"/>
      <c r="E3773" s="2"/>
      <c r="G3773" s="3"/>
      <c r="H3773" s="3"/>
      <c r="I3773" s="3"/>
      <c r="J3773" s="3"/>
      <c r="K3773" s="3"/>
    </row>
    <row r="3774" spans="4:11" x14ac:dyDescent="0.3">
      <c r="D3774" s="3"/>
      <c r="E3774" s="2"/>
      <c r="G3774" s="3"/>
      <c r="H3774" s="3"/>
      <c r="I3774" s="3"/>
      <c r="J3774" s="3"/>
      <c r="K3774" s="3"/>
    </row>
    <row r="3775" spans="4:11" x14ac:dyDescent="0.3">
      <c r="D3775" s="3"/>
      <c r="E3775" s="2"/>
      <c r="G3775" s="3"/>
      <c r="H3775" s="3"/>
      <c r="I3775" s="3"/>
      <c r="J3775" s="3"/>
      <c r="K3775" s="3"/>
    </row>
    <row r="3776" spans="4:11" x14ac:dyDescent="0.3">
      <c r="D3776" s="3"/>
      <c r="E3776" s="2"/>
      <c r="G3776" s="3"/>
      <c r="H3776" s="3"/>
      <c r="I3776" s="3"/>
      <c r="J3776" s="3"/>
      <c r="K3776" s="3"/>
    </row>
    <row r="3777" spans="4:11" x14ac:dyDescent="0.3">
      <c r="D3777" s="3"/>
      <c r="E3777" s="2"/>
      <c r="G3777" s="3"/>
      <c r="H3777" s="3"/>
      <c r="I3777" s="3"/>
      <c r="J3777" s="3"/>
      <c r="K3777" s="3"/>
    </row>
    <row r="3778" spans="4:11" x14ac:dyDescent="0.3">
      <c r="D3778" s="3"/>
      <c r="E3778" s="2"/>
      <c r="G3778" s="3"/>
      <c r="H3778" s="3"/>
      <c r="I3778" s="3"/>
      <c r="J3778" s="3"/>
      <c r="K3778" s="3"/>
    </row>
    <row r="3779" spans="4:11" x14ac:dyDescent="0.3">
      <c r="D3779" s="3"/>
      <c r="E3779" s="2"/>
      <c r="G3779" s="3"/>
      <c r="H3779" s="3"/>
      <c r="I3779" s="3"/>
      <c r="J3779" s="3"/>
      <c r="K3779" s="3"/>
    </row>
    <row r="3780" spans="4:11" x14ac:dyDescent="0.3">
      <c r="D3780" s="3"/>
      <c r="E3780" s="2"/>
      <c r="G3780" s="3"/>
      <c r="H3780" s="3"/>
      <c r="I3780" s="3"/>
      <c r="J3780" s="3"/>
      <c r="K3780" s="3"/>
    </row>
    <row r="3781" spans="4:11" x14ac:dyDescent="0.3">
      <c r="D3781" s="3"/>
      <c r="E3781" s="2"/>
      <c r="G3781" s="3"/>
      <c r="H3781" s="3"/>
      <c r="I3781" s="3"/>
      <c r="J3781" s="3"/>
      <c r="K3781" s="3"/>
    </row>
    <row r="3782" spans="4:11" x14ac:dyDescent="0.3">
      <c r="D3782" s="3"/>
      <c r="E3782" s="2"/>
      <c r="G3782" s="3"/>
      <c r="H3782" s="3"/>
      <c r="I3782" s="3"/>
      <c r="J3782" s="3"/>
      <c r="K3782" s="3"/>
    </row>
    <row r="3783" spans="4:11" x14ac:dyDescent="0.3">
      <c r="D3783" s="3"/>
      <c r="E3783" s="2"/>
      <c r="G3783" s="3"/>
      <c r="H3783" s="3"/>
      <c r="I3783" s="3"/>
      <c r="J3783" s="3"/>
      <c r="K3783" s="3"/>
    </row>
    <row r="3784" spans="4:11" x14ac:dyDescent="0.3">
      <c r="D3784" s="3"/>
      <c r="E3784" s="2"/>
      <c r="G3784" s="3"/>
      <c r="H3784" s="3"/>
      <c r="I3784" s="3"/>
      <c r="J3784" s="3"/>
      <c r="K3784" s="3"/>
    </row>
    <row r="3785" spans="4:11" x14ac:dyDescent="0.3">
      <c r="D3785" s="3"/>
      <c r="E3785" s="2"/>
      <c r="G3785" s="3"/>
      <c r="H3785" s="3"/>
      <c r="I3785" s="3"/>
      <c r="J3785" s="3"/>
      <c r="K3785" s="3"/>
    </row>
    <row r="3786" spans="4:11" x14ac:dyDescent="0.3">
      <c r="D3786" s="3"/>
      <c r="E3786" s="2"/>
      <c r="G3786" s="3"/>
      <c r="H3786" s="3"/>
      <c r="I3786" s="3"/>
      <c r="J3786" s="3"/>
      <c r="K3786" s="3"/>
    </row>
    <row r="3787" spans="4:11" x14ac:dyDescent="0.3">
      <c r="D3787" s="3"/>
      <c r="E3787" s="2"/>
      <c r="G3787" s="3"/>
      <c r="H3787" s="3"/>
      <c r="I3787" s="3"/>
      <c r="J3787" s="3"/>
      <c r="K3787" s="3"/>
    </row>
    <row r="3788" spans="4:11" x14ac:dyDescent="0.3">
      <c r="D3788" s="3"/>
      <c r="E3788" s="2"/>
      <c r="G3788" s="3"/>
      <c r="H3788" s="3"/>
      <c r="I3788" s="3"/>
      <c r="J3788" s="3"/>
      <c r="K3788" s="3"/>
    </row>
    <row r="3789" spans="4:11" x14ac:dyDescent="0.3">
      <c r="D3789" s="3"/>
      <c r="E3789" s="2"/>
      <c r="G3789" s="3"/>
      <c r="H3789" s="3"/>
      <c r="I3789" s="3"/>
      <c r="J3789" s="3"/>
      <c r="K3789" s="3"/>
    </row>
    <row r="3790" spans="4:11" x14ac:dyDescent="0.3">
      <c r="D3790" s="3"/>
      <c r="E3790" s="2"/>
      <c r="G3790" s="3"/>
      <c r="H3790" s="3"/>
      <c r="I3790" s="3"/>
      <c r="J3790" s="3"/>
      <c r="K3790" s="3"/>
    </row>
    <row r="3791" spans="4:11" x14ac:dyDescent="0.3">
      <c r="D3791" s="3"/>
      <c r="E3791" s="2"/>
      <c r="G3791" s="3"/>
      <c r="H3791" s="3"/>
      <c r="I3791" s="3"/>
      <c r="J3791" s="3"/>
      <c r="K3791" s="3"/>
    </row>
    <row r="3792" spans="4:11" x14ac:dyDescent="0.3">
      <c r="D3792" s="3"/>
      <c r="E3792" s="2"/>
      <c r="G3792" s="3"/>
      <c r="H3792" s="3"/>
      <c r="I3792" s="3"/>
      <c r="J3792" s="3"/>
      <c r="K3792" s="3"/>
    </row>
    <row r="3793" spans="4:11" x14ac:dyDescent="0.3">
      <c r="D3793" s="3"/>
      <c r="E3793" s="2"/>
      <c r="G3793" s="3"/>
      <c r="H3793" s="3"/>
      <c r="I3793" s="3"/>
      <c r="J3793" s="3"/>
      <c r="K3793" s="3"/>
    </row>
    <row r="3794" spans="4:11" x14ac:dyDescent="0.3">
      <c r="D3794" s="3"/>
      <c r="E3794" s="2"/>
      <c r="G3794" s="3"/>
      <c r="H3794" s="3"/>
      <c r="I3794" s="3"/>
      <c r="J3794" s="3"/>
      <c r="K3794" s="3"/>
    </row>
    <row r="3795" spans="4:11" x14ac:dyDescent="0.3">
      <c r="D3795" s="3"/>
      <c r="E3795" s="2"/>
      <c r="G3795" s="3"/>
      <c r="H3795" s="3"/>
      <c r="I3795" s="3"/>
      <c r="J3795" s="3"/>
      <c r="K3795" s="3"/>
    </row>
    <row r="3796" spans="4:11" x14ac:dyDescent="0.3">
      <c r="D3796" s="3"/>
      <c r="E3796" s="2"/>
      <c r="G3796" s="3"/>
      <c r="H3796" s="3"/>
      <c r="I3796" s="3"/>
      <c r="J3796" s="3"/>
      <c r="K3796" s="3"/>
    </row>
    <row r="3797" spans="4:11" x14ac:dyDescent="0.3">
      <c r="D3797" s="3"/>
      <c r="E3797" s="2"/>
      <c r="G3797" s="3"/>
      <c r="H3797" s="3"/>
      <c r="I3797" s="3"/>
      <c r="J3797" s="3"/>
      <c r="K3797" s="3"/>
    </row>
    <row r="3798" spans="4:11" x14ac:dyDescent="0.3">
      <c r="D3798" s="3"/>
      <c r="E3798" s="2"/>
      <c r="G3798" s="3"/>
      <c r="H3798" s="3"/>
      <c r="I3798" s="3"/>
      <c r="J3798" s="3"/>
      <c r="K3798" s="3"/>
    </row>
    <row r="3799" spans="4:11" x14ac:dyDescent="0.3">
      <c r="D3799" s="3"/>
      <c r="E3799" s="2"/>
      <c r="G3799" s="3"/>
      <c r="H3799" s="3"/>
      <c r="I3799" s="3"/>
      <c r="J3799" s="3"/>
      <c r="K3799" s="3"/>
    </row>
    <row r="3800" spans="4:11" x14ac:dyDescent="0.3">
      <c r="D3800" s="3"/>
      <c r="E3800" s="2"/>
      <c r="G3800" s="3"/>
      <c r="H3800" s="3"/>
      <c r="I3800" s="3"/>
      <c r="J3800" s="3"/>
      <c r="K3800" s="3"/>
    </row>
    <row r="3801" spans="4:11" x14ac:dyDescent="0.3">
      <c r="D3801" s="3"/>
      <c r="E3801" s="2"/>
      <c r="G3801" s="3"/>
      <c r="H3801" s="3"/>
      <c r="I3801" s="3"/>
      <c r="J3801" s="3"/>
      <c r="K3801" s="3"/>
    </row>
    <row r="3802" spans="4:11" x14ac:dyDescent="0.3">
      <c r="D3802" s="3"/>
      <c r="E3802" s="2"/>
      <c r="G3802" s="3"/>
      <c r="H3802" s="3"/>
      <c r="I3802" s="3"/>
      <c r="J3802" s="3"/>
      <c r="K3802" s="3"/>
    </row>
    <row r="3803" spans="4:11" x14ac:dyDescent="0.3">
      <c r="D3803" s="3"/>
      <c r="E3803" s="2"/>
      <c r="G3803" s="3"/>
      <c r="H3803" s="3"/>
      <c r="I3803" s="3"/>
      <c r="J3803" s="3"/>
      <c r="K3803" s="3"/>
    </row>
    <row r="3804" spans="4:11" x14ac:dyDescent="0.3">
      <c r="D3804" s="3"/>
      <c r="E3804" s="2"/>
      <c r="G3804" s="3"/>
      <c r="H3804" s="3"/>
      <c r="I3804" s="3"/>
      <c r="J3804" s="3"/>
      <c r="K3804" s="3"/>
    </row>
    <row r="3805" spans="4:11" x14ac:dyDescent="0.3">
      <c r="D3805" s="3"/>
      <c r="E3805" s="2"/>
      <c r="G3805" s="3"/>
      <c r="H3805" s="3"/>
      <c r="I3805" s="3"/>
      <c r="J3805" s="3"/>
      <c r="K3805" s="3"/>
    </row>
    <row r="3806" spans="4:11" x14ac:dyDescent="0.3">
      <c r="D3806" s="3"/>
      <c r="E3806" s="2"/>
      <c r="G3806" s="3"/>
      <c r="H3806" s="3"/>
      <c r="I3806" s="3"/>
      <c r="J3806" s="3"/>
      <c r="K3806" s="3"/>
    </row>
    <row r="3807" spans="4:11" x14ac:dyDescent="0.3">
      <c r="D3807" s="3"/>
      <c r="E3807" s="2"/>
      <c r="G3807" s="3"/>
      <c r="H3807" s="3"/>
      <c r="I3807" s="3"/>
      <c r="J3807" s="3"/>
      <c r="K3807" s="3"/>
    </row>
    <row r="3808" spans="4:11" x14ac:dyDescent="0.3">
      <c r="D3808" s="3"/>
      <c r="E3808" s="2"/>
      <c r="G3808" s="3"/>
      <c r="H3808" s="3"/>
      <c r="I3808" s="3"/>
      <c r="J3808" s="3"/>
      <c r="K3808" s="3"/>
    </row>
    <row r="3809" spans="4:11" x14ac:dyDescent="0.3">
      <c r="D3809" s="3"/>
      <c r="E3809" s="2"/>
      <c r="G3809" s="3"/>
      <c r="H3809" s="3"/>
      <c r="I3809" s="3"/>
      <c r="J3809" s="3"/>
      <c r="K3809" s="3"/>
    </row>
    <row r="3810" spans="4:11" x14ac:dyDescent="0.3">
      <c r="D3810" s="3"/>
      <c r="E3810" s="2"/>
      <c r="G3810" s="3"/>
      <c r="H3810" s="3"/>
      <c r="I3810" s="3"/>
      <c r="J3810" s="3"/>
      <c r="K3810" s="3"/>
    </row>
    <row r="3811" spans="4:11" x14ac:dyDescent="0.3">
      <c r="D3811" s="3"/>
      <c r="E3811" s="2"/>
      <c r="G3811" s="3"/>
      <c r="H3811" s="3"/>
      <c r="I3811" s="3"/>
      <c r="J3811" s="3"/>
      <c r="K3811" s="3"/>
    </row>
    <row r="3812" spans="4:11" x14ac:dyDescent="0.3">
      <c r="D3812" s="3"/>
      <c r="E3812" s="2"/>
      <c r="G3812" s="3"/>
      <c r="H3812" s="3"/>
      <c r="I3812" s="3"/>
      <c r="J3812" s="3"/>
      <c r="K3812" s="3"/>
    </row>
    <row r="3813" spans="4:11" x14ac:dyDescent="0.3">
      <c r="D3813" s="3"/>
      <c r="E3813" s="2"/>
      <c r="G3813" s="3"/>
      <c r="H3813" s="3"/>
      <c r="I3813" s="3"/>
      <c r="J3813" s="3"/>
      <c r="K3813" s="3"/>
    </row>
    <row r="3814" spans="4:11" x14ac:dyDescent="0.3">
      <c r="D3814" s="3"/>
      <c r="E3814" s="2"/>
      <c r="G3814" s="3"/>
      <c r="H3814" s="3"/>
      <c r="I3814" s="3"/>
      <c r="J3814" s="3"/>
      <c r="K3814" s="3"/>
    </row>
    <row r="3815" spans="4:11" x14ac:dyDescent="0.3">
      <c r="D3815" s="3"/>
      <c r="E3815" s="2"/>
      <c r="G3815" s="3"/>
      <c r="H3815" s="3"/>
      <c r="I3815" s="3"/>
      <c r="J3815" s="3"/>
      <c r="K3815" s="3"/>
    </row>
    <row r="3816" spans="4:11" x14ac:dyDescent="0.3">
      <c r="D3816" s="3"/>
      <c r="E3816" s="2"/>
      <c r="G3816" s="3"/>
      <c r="H3816" s="3"/>
      <c r="I3816" s="3"/>
      <c r="J3816" s="3"/>
      <c r="K3816" s="3"/>
    </row>
    <row r="3817" spans="4:11" x14ac:dyDescent="0.3">
      <c r="D3817" s="3"/>
      <c r="E3817" s="2"/>
      <c r="G3817" s="3"/>
      <c r="H3817" s="3"/>
      <c r="I3817" s="3"/>
      <c r="J3817" s="3"/>
      <c r="K3817" s="3"/>
    </row>
    <row r="3818" spans="4:11" x14ac:dyDescent="0.3">
      <c r="D3818" s="3"/>
      <c r="E3818" s="2"/>
      <c r="G3818" s="3"/>
      <c r="H3818" s="3"/>
      <c r="I3818" s="3"/>
      <c r="J3818" s="3"/>
      <c r="K3818" s="3"/>
    </row>
    <row r="3819" spans="4:11" x14ac:dyDescent="0.3">
      <c r="D3819" s="3"/>
      <c r="E3819" s="2"/>
      <c r="G3819" s="3"/>
      <c r="H3819" s="3"/>
      <c r="I3819" s="3"/>
      <c r="J3819" s="3"/>
      <c r="K3819" s="3"/>
    </row>
    <row r="3820" spans="4:11" x14ac:dyDescent="0.3">
      <c r="D3820" s="3"/>
      <c r="E3820" s="2"/>
      <c r="G3820" s="3"/>
      <c r="H3820" s="3"/>
      <c r="I3820" s="3"/>
      <c r="J3820" s="3"/>
      <c r="K3820" s="3"/>
    </row>
    <row r="3821" spans="4:11" x14ac:dyDescent="0.3">
      <c r="D3821" s="3"/>
      <c r="E3821" s="2"/>
      <c r="G3821" s="3"/>
      <c r="H3821" s="3"/>
      <c r="I3821" s="3"/>
      <c r="J3821" s="3"/>
      <c r="K3821" s="3"/>
    </row>
    <row r="3822" spans="4:11" x14ac:dyDescent="0.3">
      <c r="D3822" s="3"/>
      <c r="E3822" s="2"/>
      <c r="G3822" s="3"/>
      <c r="H3822" s="3"/>
      <c r="I3822" s="3"/>
      <c r="J3822" s="3"/>
      <c r="K3822" s="3"/>
    </row>
    <row r="3823" spans="4:11" x14ac:dyDescent="0.3">
      <c r="D3823" s="3"/>
      <c r="E3823" s="2"/>
      <c r="G3823" s="3"/>
      <c r="H3823" s="3"/>
      <c r="I3823" s="3"/>
      <c r="J3823" s="3"/>
      <c r="K3823" s="3"/>
    </row>
    <row r="3824" spans="4:11" x14ac:dyDescent="0.3">
      <c r="D3824" s="3"/>
      <c r="E3824" s="2"/>
      <c r="G3824" s="3"/>
      <c r="H3824" s="3"/>
      <c r="I3824" s="3"/>
      <c r="J3824" s="3"/>
      <c r="K3824" s="3"/>
    </row>
    <row r="3825" spans="4:11" x14ac:dyDescent="0.3">
      <c r="D3825" s="3"/>
      <c r="E3825" s="2"/>
      <c r="G3825" s="3"/>
      <c r="H3825" s="3"/>
      <c r="I3825" s="3"/>
      <c r="J3825" s="3"/>
      <c r="K3825" s="3"/>
    </row>
    <row r="3826" spans="4:11" x14ac:dyDescent="0.3">
      <c r="D3826" s="3"/>
      <c r="E3826" s="2"/>
      <c r="G3826" s="3"/>
      <c r="H3826" s="3"/>
      <c r="I3826" s="3"/>
      <c r="J3826" s="3"/>
      <c r="K3826" s="3"/>
    </row>
    <row r="3827" spans="4:11" x14ac:dyDescent="0.3">
      <c r="D3827" s="3"/>
      <c r="E3827" s="2"/>
      <c r="G3827" s="3"/>
      <c r="H3827" s="3"/>
      <c r="I3827" s="3"/>
      <c r="J3827" s="3"/>
      <c r="K3827" s="3"/>
    </row>
    <row r="3828" spans="4:11" x14ac:dyDescent="0.3">
      <c r="D3828" s="3"/>
      <c r="E3828" s="2"/>
      <c r="G3828" s="3"/>
      <c r="H3828" s="3"/>
      <c r="I3828" s="3"/>
      <c r="J3828" s="3"/>
      <c r="K3828" s="3"/>
    </row>
    <row r="3829" spans="4:11" x14ac:dyDescent="0.3">
      <c r="D3829" s="3"/>
      <c r="E3829" s="2"/>
      <c r="G3829" s="3"/>
      <c r="H3829" s="3"/>
      <c r="I3829" s="3"/>
      <c r="J3829" s="3"/>
      <c r="K3829" s="3"/>
    </row>
    <row r="3830" spans="4:11" x14ac:dyDescent="0.3">
      <c r="D3830" s="3"/>
      <c r="E3830" s="2"/>
      <c r="G3830" s="3"/>
      <c r="H3830" s="3"/>
      <c r="I3830" s="3"/>
      <c r="J3830" s="3"/>
      <c r="K3830" s="3"/>
    </row>
    <row r="3831" spans="4:11" x14ac:dyDescent="0.3">
      <c r="D3831" s="3"/>
      <c r="E3831" s="2"/>
      <c r="G3831" s="3"/>
      <c r="H3831" s="3"/>
      <c r="I3831" s="3"/>
      <c r="J3831" s="3"/>
      <c r="K3831" s="3"/>
    </row>
    <row r="3832" spans="4:11" x14ac:dyDescent="0.3">
      <c r="D3832" s="3"/>
      <c r="E3832" s="2"/>
      <c r="G3832" s="3"/>
      <c r="H3832" s="3"/>
      <c r="I3832" s="3"/>
      <c r="J3832" s="3"/>
      <c r="K3832" s="3"/>
    </row>
    <row r="3833" spans="4:11" x14ac:dyDescent="0.3">
      <c r="D3833" s="3"/>
      <c r="E3833" s="2"/>
      <c r="G3833" s="3"/>
      <c r="H3833" s="3"/>
      <c r="I3833" s="3"/>
      <c r="J3833" s="3"/>
      <c r="K3833" s="3"/>
    </row>
    <row r="3834" spans="4:11" x14ac:dyDescent="0.3">
      <c r="D3834" s="3"/>
      <c r="E3834" s="2"/>
      <c r="G3834" s="3"/>
      <c r="H3834" s="3"/>
      <c r="I3834" s="3"/>
      <c r="J3834" s="3"/>
      <c r="K3834" s="3"/>
    </row>
    <row r="3835" spans="4:11" x14ac:dyDescent="0.3">
      <c r="D3835" s="3"/>
      <c r="E3835" s="2"/>
      <c r="G3835" s="3"/>
      <c r="H3835" s="3"/>
      <c r="I3835" s="3"/>
      <c r="J3835" s="3"/>
      <c r="K3835" s="3"/>
    </row>
    <row r="3836" spans="4:11" x14ac:dyDescent="0.3">
      <c r="D3836" s="3"/>
      <c r="E3836" s="2"/>
      <c r="G3836" s="3"/>
      <c r="H3836" s="3"/>
      <c r="I3836" s="3"/>
      <c r="J3836" s="3"/>
      <c r="K3836" s="3"/>
    </row>
    <row r="3837" spans="4:11" x14ac:dyDescent="0.3">
      <c r="D3837" s="3"/>
      <c r="E3837" s="2"/>
      <c r="G3837" s="3"/>
      <c r="H3837" s="3"/>
      <c r="I3837" s="3"/>
      <c r="J3837" s="3"/>
      <c r="K3837" s="3"/>
    </row>
    <row r="3838" spans="4:11" x14ac:dyDescent="0.3">
      <c r="D3838" s="3"/>
      <c r="E3838" s="2"/>
      <c r="G3838" s="3"/>
      <c r="H3838" s="3"/>
      <c r="I3838" s="3"/>
      <c r="J3838" s="3"/>
      <c r="K3838" s="3"/>
    </row>
    <row r="3839" spans="4:11" x14ac:dyDescent="0.3">
      <c r="D3839" s="3"/>
      <c r="E3839" s="2"/>
      <c r="G3839" s="3"/>
      <c r="H3839" s="3"/>
      <c r="I3839" s="3"/>
      <c r="J3839" s="3"/>
      <c r="K3839" s="3"/>
    </row>
    <row r="3840" spans="4:11" x14ac:dyDescent="0.3">
      <c r="D3840" s="3"/>
      <c r="E3840" s="2"/>
      <c r="G3840" s="3"/>
      <c r="H3840" s="3"/>
      <c r="I3840" s="3"/>
      <c r="J3840" s="3"/>
      <c r="K3840" s="3"/>
    </row>
    <row r="3841" spans="4:11" x14ac:dyDescent="0.3">
      <c r="D3841" s="3"/>
      <c r="E3841" s="2"/>
      <c r="G3841" s="3"/>
      <c r="H3841" s="3"/>
      <c r="I3841" s="3"/>
      <c r="J3841" s="3"/>
      <c r="K3841" s="3"/>
    </row>
    <row r="3842" spans="4:11" x14ac:dyDescent="0.3">
      <c r="D3842" s="3"/>
      <c r="E3842" s="2"/>
      <c r="G3842" s="3"/>
      <c r="H3842" s="3"/>
      <c r="I3842" s="3"/>
      <c r="J3842" s="3"/>
      <c r="K3842" s="3"/>
    </row>
    <row r="3843" spans="4:11" x14ac:dyDescent="0.3">
      <c r="D3843" s="3"/>
      <c r="E3843" s="2"/>
      <c r="G3843" s="3"/>
      <c r="H3843" s="3"/>
      <c r="I3843" s="3"/>
      <c r="J3843" s="3"/>
      <c r="K3843" s="3"/>
    </row>
    <row r="3844" spans="4:11" x14ac:dyDescent="0.3">
      <c r="D3844" s="3"/>
      <c r="E3844" s="2"/>
      <c r="G3844" s="3"/>
      <c r="H3844" s="3"/>
      <c r="I3844" s="3"/>
      <c r="J3844" s="3"/>
      <c r="K3844" s="3"/>
    </row>
    <row r="3845" spans="4:11" x14ac:dyDescent="0.3">
      <c r="D3845" s="3"/>
      <c r="E3845" s="2"/>
      <c r="G3845" s="3"/>
      <c r="H3845" s="3"/>
      <c r="I3845" s="3"/>
      <c r="J3845" s="3"/>
      <c r="K3845" s="3"/>
    </row>
    <row r="3846" spans="4:11" x14ac:dyDescent="0.3">
      <c r="D3846" s="3"/>
      <c r="E3846" s="2"/>
      <c r="G3846" s="3"/>
      <c r="H3846" s="3"/>
      <c r="I3846" s="3"/>
      <c r="J3846" s="3"/>
      <c r="K3846" s="3"/>
    </row>
    <row r="3847" spans="4:11" x14ac:dyDescent="0.3">
      <c r="D3847" s="3"/>
      <c r="E3847" s="2"/>
      <c r="G3847" s="3"/>
      <c r="H3847" s="3"/>
      <c r="I3847" s="3"/>
      <c r="J3847" s="3"/>
      <c r="K3847" s="3"/>
    </row>
    <row r="3848" spans="4:11" x14ac:dyDescent="0.3">
      <c r="D3848" s="3"/>
      <c r="E3848" s="2"/>
      <c r="G3848" s="3"/>
      <c r="H3848" s="3"/>
      <c r="I3848" s="3"/>
      <c r="J3848" s="3"/>
      <c r="K3848" s="3"/>
    </row>
    <row r="3849" spans="4:11" x14ac:dyDescent="0.3">
      <c r="D3849" s="3"/>
      <c r="E3849" s="2"/>
      <c r="G3849" s="3"/>
      <c r="H3849" s="3"/>
      <c r="I3849" s="3"/>
      <c r="J3849" s="3"/>
      <c r="K3849" s="3"/>
    </row>
    <row r="3850" spans="4:11" x14ac:dyDescent="0.3">
      <c r="D3850" s="3"/>
      <c r="E3850" s="2"/>
      <c r="G3850" s="3"/>
      <c r="H3850" s="3"/>
      <c r="I3850" s="3"/>
      <c r="J3850" s="3"/>
      <c r="K3850" s="3"/>
    </row>
    <row r="3851" spans="4:11" x14ac:dyDescent="0.3">
      <c r="D3851" s="3"/>
      <c r="E3851" s="2"/>
      <c r="G3851" s="3"/>
      <c r="H3851" s="3"/>
      <c r="I3851" s="3"/>
      <c r="J3851" s="3"/>
      <c r="K3851" s="3"/>
    </row>
    <row r="3852" spans="4:11" x14ac:dyDescent="0.3">
      <c r="D3852" s="3"/>
      <c r="E3852" s="2"/>
      <c r="G3852" s="3"/>
      <c r="H3852" s="3"/>
      <c r="I3852" s="3"/>
      <c r="J3852" s="3"/>
      <c r="K3852" s="3"/>
    </row>
    <row r="3853" spans="4:11" x14ac:dyDescent="0.3">
      <c r="D3853" s="3"/>
      <c r="E3853" s="2"/>
      <c r="G3853" s="3"/>
      <c r="H3853" s="3"/>
      <c r="I3853" s="3"/>
      <c r="J3853" s="3"/>
      <c r="K3853" s="3"/>
    </row>
    <row r="3854" spans="4:11" x14ac:dyDescent="0.3">
      <c r="D3854" s="3"/>
      <c r="E3854" s="2"/>
      <c r="G3854" s="3"/>
      <c r="H3854" s="3"/>
      <c r="I3854" s="3"/>
      <c r="J3854" s="3"/>
      <c r="K3854" s="3"/>
    </row>
    <row r="3855" spans="4:11" x14ac:dyDescent="0.3">
      <c r="D3855" s="3"/>
      <c r="E3855" s="2"/>
      <c r="G3855" s="3"/>
      <c r="H3855" s="3"/>
      <c r="I3855" s="3"/>
      <c r="J3855" s="3"/>
      <c r="K3855" s="3"/>
    </row>
    <row r="3856" spans="4:11" x14ac:dyDescent="0.3">
      <c r="D3856" s="3"/>
      <c r="E3856" s="2"/>
      <c r="G3856" s="3"/>
      <c r="H3856" s="3"/>
      <c r="I3856" s="3"/>
      <c r="J3856" s="3"/>
      <c r="K3856" s="3"/>
    </row>
    <row r="3857" spans="4:11" x14ac:dyDescent="0.3">
      <c r="D3857" s="3"/>
      <c r="E3857" s="2"/>
      <c r="G3857" s="3"/>
      <c r="H3857" s="3"/>
      <c r="I3857" s="3"/>
      <c r="J3857" s="3"/>
      <c r="K3857" s="3"/>
    </row>
    <row r="3858" spans="4:11" x14ac:dyDescent="0.3">
      <c r="D3858" s="3"/>
      <c r="E3858" s="2"/>
      <c r="G3858" s="3"/>
      <c r="H3858" s="3"/>
      <c r="I3858" s="3"/>
      <c r="J3858" s="3"/>
      <c r="K3858" s="3"/>
    </row>
    <row r="3859" spans="4:11" x14ac:dyDescent="0.3">
      <c r="D3859" s="3"/>
      <c r="E3859" s="2"/>
      <c r="G3859" s="3"/>
      <c r="H3859" s="3"/>
      <c r="I3859" s="3"/>
      <c r="J3859" s="3"/>
      <c r="K3859" s="3"/>
    </row>
    <row r="3860" spans="4:11" x14ac:dyDescent="0.3">
      <c r="D3860" s="3"/>
      <c r="E3860" s="2"/>
      <c r="G3860" s="3"/>
      <c r="H3860" s="3"/>
      <c r="I3860" s="3"/>
      <c r="J3860" s="3"/>
      <c r="K3860" s="3"/>
    </row>
    <row r="3861" spans="4:11" x14ac:dyDescent="0.3">
      <c r="D3861" s="3"/>
      <c r="E3861" s="2"/>
      <c r="G3861" s="3"/>
      <c r="H3861" s="3"/>
      <c r="I3861" s="3"/>
      <c r="J3861" s="3"/>
      <c r="K3861" s="3"/>
    </row>
    <row r="3862" spans="4:11" x14ac:dyDescent="0.3">
      <c r="D3862" s="3"/>
      <c r="E3862" s="2"/>
      <c r="G3862" s="3"/>
      <c r="H3862" s="3"/>
      <c r="I3862" s="3"/>
      <c r="J3862" s="3"/>
      <c r="K3862" s="3"/>
    </row>
    <row r="3863" spans="4:11" x14ac:dyDescent="0.3">
      <c r="D3863" s="3"/>
      <c r="E3863" s="2"/>
      <c r="G3863" s="3"/>
      <c r="H3863" s="3"/>
      <c r="I3863" s="3"/>
      <c r="J3863" s="3"/>
      <c r="K3863" s="3"/>
    </row>
    <row r="3864" spans="4:11" x14ac:dyDescent="0.3">
      <c r="D3864" s="3"/>
      <c r="E3864" s="2"/>
      <c r="G3864" s="3"/>
      <c r="H3864" s="3"/>
      <c r="I3864" s="3"/>
      <c r="J3864" s="3"/>
      <c r="K3864" s="3"/>
    </row>
    <row r="3865" spans="4:11" x14ac:dyDescent="0.3">
      <c r="D3865" s="3"/>
      <c r="E3865" s="2"/>
      <c r="G3865" s="3"/>
      <c r="H3865" s="3"/>
      <c r="I3865" s="3"/>
      <c r="J3865" s="3"/>
      <c r="K3865" s="3"/>
    </row>
    <row r="3866" spans="4:11" x14ac:dyDescent="0.3">
      <c r="D3866" s="3"/>
      <c r="E3866" s="2"/>
      <c r="G3866" s="3"/>
      <c r="H3866" s="3"/>
      <c r="I3866" s="3"/>
      <c r="J3866" s="3"/>
      <c r="K3866" s="3"/>
    </row>
    <row r="3867" spans="4:11" x14ac:dyDescent="0.3">
      <c r="D3867" s="3"/>
      <c r="E3867" s="2"/>
      <c r="G3867" s="3"/>
      <c r="H3867" s="3"/>
      <c r="I3867" s="3"/>
      <c r="J3867" s="3"/>
      <c r="K3867" s="3"/>
    </row>
    <row r="3868" spans="4:11" x14ac:dyDescent="0.3">
      <c r="D3868" s="3"/>
      <c r="E3868" s="2"/>
      <c r="G3868" s="3"/>
      <c r="H3868" s="3"/>
      <c r="I3868" s="3"/>
      <c r="J3868" s="3"/>
      <c r="K3868" s="3"/>
    </row>
    <row r="3869" spans="4:11" x14ac:dyDescent="0.3">
      <c r="D3869" s="3"/>
      <c r="E3869" s="2"/>
      <c r="G3869" s="3"/>
      <c r="H3869" s="3"/>
      <c r="I3869" s="3"/>
      <c r="J3869" s="3"/>
      <c r="K3869" s="3"/>
    </row>
    <row r="3870" spans="4:11" x14ac:dyDescent="0.3">
      <c r="D3870" s="3"/>
      <c r="E3870" s="2"/>
      <c r="G3870" s="3"/>
      <c r="H3870" s="3"/>
      <c r="I3870" s="3"/>
      <c r="J3870" s="3"/>
      <c r="K3870" s="3"/>
    </row>
    <row r="3871" spans="4:11" x14ac:dyDescent="0.3">
      <c r="D3871" s="3"/>
      <c r="E3871" s="2"/>
      <c r="G3871" s="3"/>
      <c r="H3871" s="3"/>
      <c r="I3871" s="3"/>
      <c r="J3871" s="3"/>
      <c r="K3871" s="3"/>
    </row>
    <row r="3872" spans="4:11" x14ac:dyDescent="0.3">
      <c r="D3872" s="3"/>
      <c r="E3872" s="2"/>
      <c r="G3872" s="3"/>
      <c r="H3872" s="3"/>
      <c r="I3872" s="3"/>
      <c r="J3872" s="3"/>
      <c r="K3872" s="3"/>
    </row>
    <row r="3873" spans="4:11" x14ac:dyDescent="0.3">
      <c r="D3873" s="3"/>
      <c r="E3873" s="2"/>
      <c r="G3873" s="3"/>
      <c r="H3873" s="3"/>
      <c r="I3873" s="3"/>
      <c r="J3873" s="3"/>
      <c r="K3873" s="3"/>
    </row>
    <row r="3874" spans="4:11" x14ac:dyDescent="0.3">
      <c r="D3874" s="3"/>
      <c r="E3874" s="2"/>
      <c r="G3874" s="3"/>
      <c r="H3874" s="3"/>
      <c r="I3874" s="3"/>
      <c r="J3874" s="3"/>
      <c r="K3874" s="3"/>
    </row>
    <row r="3875" spans="4:11" x14ac:dyDescent="0.3">
      <c r="D3875" s="3"/>
      <c r="E3875" s="2"/>
      <c r="G3875" s="3"/>
      <c r="H3875" s="3"/>
      <c r="I3875" s="3"/>
      <c r="J3875" s="3"/>
      <c r="K3875" s="3"/>
    </row>
    <row r="3876" spans="4:11" x14ac:dyDescent="0.3">
      <c r="D3876" s="3"/>
      <c r="E3876" s="2"/>
      <c r="G3876" s="3"/>
      <c r="H3876" s="3"/>
      <c r="I3876" s="3"/>
      <c r="J3876" s="3"/>
      <c r="K3876" s="3"/>
    </row>
    <row r="3877" spans="4:11" x14ac:dyDescent="0.3">
      <c r="D3877" s="3"/>
      <c r="E3877" s="2"/>
      <c r="G3877" s="3"/>
      <c r="H3877" s="3"/>
      <c r="I3877" s="3"/>
      <c r="J3877" s="3"/>
      <c r="K3877" s="3"/>
    </row>
    <row r="3878" spans="4:11" x14ac:dyDescent="0.3">
      <c r="D3878" s="3"/>
      <c r="E3878" s="2"/>
      <c r="G3878" s="3"/>
      <c r="H3878" s="3"/>
      <c r="I3878" s="3"/>
      <c r="J3878" s="3"/>
      <c r="K3878" s="3"/>
    </row>
    <row r="3879" spans="4:11" x14ac:dyDescent="0.3">
      <c r="D3879" s="3"/>
      <c r="E3879" s="2"/>
      <c r="G3879" s="3"/>
      <c r="H3879" s="3"/>
      <c r="I3879" s="3"/>
      <c r="J3879" s="3"/>
      <c r="K3879" s="3"/>
    </row>
    <row r="3880" spans="4:11" x14ac:dyDescent="0.3">
      <c r="D3880" s="3"/>
      <c r="E3880" s="2"/>
      <c r="G3880" s="3"/>
      <c r="H3880" s="3"/>
      <c r="I3880" s="3"/>
      <c r="J3880" s="3"/>
      <c r="K3880" s="3"/>
    </row>
    <row r="3881" spans="4:11" x14ac:dyDescent="0.3">
      <c r="D3881" s="3"/>
      <c r="E3881" s="2"/>
      <c r="G3881" s="3"/>
      <c r="H3881" s="3"/>
      <c r="I3881" s="3"/>
      <c r="J3881" s="3"/>
      <c r="K3881" s="3"/>
    </row>
    <row r="3882" spans="4:11" x14ac:dyDescent="0.3">
      <c r="D3882" s="3"/>
      <c r="E3882" s="2"/>
      <c r="G3882" s="3"/>
      <c r="H3882" s="3"/>
      <c r="I3882" s="3"/>
      <c r="J3882" s="3"/>
      <c r="K3882" s="3"/>
    </row>
    <row r="3883" spans="4:11" x14ac:dyDescent="0.3">
      <c r="D3883" s="3"/>
      <c r="E3883" s="2"/>
      <c r="G3883" s="3"/>
      <c r="H3883" s="3"/>
      <c r="I3883" s="3"/>
      <c r="J3883" s="3"/>
      <c r="K3883" s="3"/>
    </row>
    <row r="3884" spans="4:11" x14ac:dyDescent="0.3">
      <c r="D3884" s="3"/>
      <c r="E3884" s="2"/>
      <c r="G3884" s="3"/>
      <c r="H3884" s="3"/>
      <c r="I3884" s="3"/>
      <c r="J3884" s="3"/>
      <c r="K3884" s="3"/>
    </row>
    <row r="3885" spans="4:11" x14ac:dyDescent="0.3">
      <c r="D3885" s="3"/>
      <c r="E3885" s="2"/>
      <c r="G3885" s="3"/>
      <c r="H3885" s="3"/>
      <c r="I3885" s="3"/>
      <c r="J3885" s="3"/>
      <c r="K3885" s="3"/>
    </row>
    <row r="3886" spans="4:11" x14ac:dyDescent="0.3">
      <c r="D3886" s="3"/>
      <c r="E3886" s="2"/>
      <c r="G3886" s="3"/>
      <c r="H3886" s="3"/>
      <c r="I3886" s="3"/>
      <c r="J3886" s="3"/>
      <c r="K3886" s="3"/>
    </row>
    <row r="3887" spans="4:11" x14ac:dyDescent="0.3">
      <c r="D3887" s="3"/>
      <c r="E3887" s="2"/>
      <c r="G3887" s="3"/>
      <c r="H3887" s="3"/>
      <c r="I3887" s="3"/>
      <c r="J3887" s="3"/>
      <c r="K3887" s="3"/>
    </row>
    <row r="3888" spans="4:11" x14ac:dyDescent="0.3">
      <c r="D3888" s="3"/>
      <c r="E3888" s="2"/>
      <c r="G3888" s="3"/>
      <c r="H3888" s="3"/>
      <c r="I3888" s="3"/>
      <c r="J3888" s="3"/>
      <c r="K3888" s="3"/>
    </row>
    <row r="3889" spans="4:11" x14ac:dyDescent="0.3">
      <c r="D3889" s="3"/>
      <c r="E3889" s="2"/>
      <c r="G3889" s="3"/>
      <c r="H3889" s="3"/>
      <c r="I3889" s="3"/>
      <c r="J3889" s="3"/>
      <c r="K3889" s="3"/>
    </row>
    <row r="3890" spans="4:11" x14ac:dyDescent="0.3">
      <c r="D3890" s="3"/>
      <c r="E3890" s="2"/>
      <c r="G3890" s="3"/>
      <c r="H3890" s="3"/>
      <c r="I3890" s="3"/>
      <c r="J3890" s="3"/>
      <c r="K3890" s="3"/>
    </row>
    <row r="3891" spans="4:11" x14ac:dyDescent="0.3">
      <c r="D3891" s="3"/>
      <c r="E3891" s="2"/>
      <c r="G3891" s="3"/>
      <c r="H3891" s="3"/>
      <c r="I3891" s="3"/>
      <c r="J3891" s="3"/>
      <c r="K3891" s="3"/>
    </row>
    <row r="3892" spans="4:11" x14ac:dyDescent="0.3">
      <c r="D3892" s="3"/>
      <c r="E3892" s="2"/>
      <c r="G3892" s="3"/>
      <c r="H3892" s="3"/>
      <c r="I3892" s="3"/>
      <c r="J3892" s="3"/>
      <c r="K3892" s="3"/>
    </row>
    <row r="3893" spans="4:11" x14ac:dyDescent="0.3">
      <c r="D3893" s="3"/>
      <c r="E3893" s="2"/>
      <c r="G3893" s="3"/>
      <c r="H3893" s="3"/>
      <c r="I3893" s="3"/>
      <c r="J3893" s="3"/>
      <c r="K3893" s="3"/>
    </row>
    <row r="3894" spans="4:11" x14ac:dyDescent="0.3">
      <c r="D3894" s="3"/>
      <c r="E3894" s="2"/>
      <c r="G3894" s="3"/>
      <c r="H3894" s="3"/>
      <c r="I3894" s="3"/>
      <c r="J3894" s="3"/>
      <c r="K3894" s="3"/>
    </row>
    <row r="3895" spans="4:11" x14ac:dyDescent="0.3">
      <c r="D3895" s="3"/>
      <c r="E3895" s="2"/>
      <c r="G3895" s="3"/>
      <c r="H3895" s="3"/>
      <c r="I3895" s="3"/>
      <c r="J3895" s="3"/>
      <c r="K3895" s="3"/>
    </row>
    <row r="3896" spans="4:11" x14ac:dyDescent="0.3">
      <c r="D3896" s="3"/>
      <c r="E3896" s="2"/>
      <c r="G3896" s="3"/>
      <c r="H3896" s="3"/>
      <c r="I3896" s="3"/>
      <c r="J3896" s="3"/>
      <c r="K3896" s="3"/>
    </row>
    <row r="3897" spans="4:11" x14ac:dyDescent="0.3">
      <c r="D3897" s="3"/>
      <c r="E3897" s="2"/>
      <c r="G3897" s="3"/>
      <c r="H3897" s="3"/>
      <c r="I3897" s="3"/>
      <c r="J3897" s="3"/>
      <c r="K3897" s="3"/>
    </row>
    <row r="3898" spans="4:11" x14ac:dyDescent="0.3">
      <c r="D3898" s="3"/>
      <c r="E3898" s="2"/>
      <c r="G3898" s="3"/>
      <c r="H3898" s="3"/>
      <c r="I3898" s="3"/>
      <c r="J3898" s="3"/>
      <c r="K3898" s="3"/>
    </row>
    <row r="3899" spans="4:11" x14ac:dyDescent="0.3">
      <c r="D3899" s="3"/>
      <c r="E3899" s="2"/>
      <c r="G3899" s="3"/>
      <c r="H3899" s="3"/>
      <c r="I3899" s="3"/>
      <c r="J3899" s="3"/>
      <c r="K3899" s="3"/>
    </row>
    <row r="3900" spans="4:11" x14ac:dyDescent="0.3">
      <c r="D3900" s="3"/>
      <c r="E3900" s="2"/>
      <c r="G3900" s="3"/>
      <c r="H3900" s="3"/>
      <c r="I3900" s="3"/>
      <c r="J3900" s="3"/>
      <c r="K3900" s="3"/>
    </row>
    <row r="3901" spans="4:11" x14ac:dyDescent="0.3">
      <c r="D3901" s="3"/>
      <c r="E3901" s="2"/>
      <c r="G3901" s="3"/>
      <c r="H3901" s="3"/>
      <c r="I3901" s="3"/>
      <c r="J3901" s="3"/>
      <c r="K3901" s="3"/>
    </row>
    <row r="3902" spans="4:11" x14ac:dyDescent="0.3">
      <c r="D3902" s="3"/>
      <c r="E3902" s="2"/>
      <c r="G3902" s="3"/>
      <c r="H3902" s="3"/>
      <c r="I3902" s="3"/>
      <c r="J3902" s="3"/>
      <c r="K3902" s="3"/>
    </row>
    <row r="3903" spans="4:11" x14ac:dyDescent="0.3">
      <c r="D3903" s="3"/>
      <c r="E3903" s="2"/>
      <c r="G3903" s="3"/>
      <c r="H3903" s="3"/>
      <c r="I3903" s="3"/>
      <c r="J3903" s="3"/>
      <c r="K3903" s="3"/>
    </row>
    <row r="3904" spans="4:11" x14ac:dyDescent="0.3">
      <c r="D3904" s="3"/>
      <c r="E3904" s="2"/>
      <c r="G3904" s="3"/>
      <c r="H3904" s="3"/>
      <c r="I3904" s="3"/>
      <c r="J3904" s="3"/>
      <c r="K3904" s="3"/>
    </row>
    <row r="3905" spans="4:11" x14ac:dyDescent="0.3">
      <c r="D3905" s="3"/>
      <c r="E3905" s="2"/>
      <c r="G3905" s="3"/>
      <c r="H3905" s="3"/>
      <c r="I3905" s="3"/>
      <c r="J3905" s="3"/>
      <c r="K3905" s="3"/>
    </row>
    <row r="3906" spans="4:11" x14ac:dyDescent="0.3">
      <c r="D3906" s="3"/>
      <c r="E3906" s="2"/>
      <c r="G3906" s="3"/>
      <c r="H3906" s="3"/>
      <c r="I3906" s="3"/>
      <c r="J3906" s="3"/>
      <c r="K3906" s="3"/>
    </row>
    <row r="3907" spans="4:11" x14ac:dyDescent="0.3">
      <c r="D3907" s="3"/>
      <c r="E3907" s="2"/>
      <c r="G3907" s="3"/>
      <c r="H3907" s="3"/>
      <c r="I3907" s="3"/>
      <c r="J3907" s="3"/>
      <c r="K3907" s="3"/>
    </row>
    <row r="3908" spans="4:11" x14ac:dyDescent="0.3">
      <c r="D3908" s="3"/>
      <c r="E3908" s="2"/>
      <c r="G3908" s="3"/>
      <c r="H3908" s="3"/>
      <c r="I3908" s="3"/>
      <c r="J3908" s="3"/>
      <c r="K3908" s="3"/>
    </row>
    <row r="3909" spans="4:11" x14ac:dyDescent="0.3">
      <c r="D3909" s="3"/>
      <c r="E3909" s="2"/>
      <c r="G3909" s="3"/>
      <c r="H3909" s="3"/>
      <c r="I3909" s="3"/>
      <c r="J3909" s="3"/>
      <c r="K3909" s="3"/>
    </row>
    <row r="3910" spans="4:11" x14ac:dyDescent="0.3">
      <c r="D3910" s="3"/>
      <c r="E3910" s="2"/>
      <c r="G3910" s="3"/>
      <c r="H3910" s="3"/>
      <c r="I3910" s="3"/>
      <c r="J3910" s="3"/>
      <c r="K3910" s="3"/>
    </row>
    <row r="3911" spans="4:11" x14ac:dyDescent="0.3">
      <c r="D3911" s="3"/>
      <c r="E3911" s="2"/>
      <c r="G3911" s="3"/>
      <c r="H3911" s="3"/>
      <c r="I3911" s="3"/>
      <c r="J3911" s="3"/>
      <c r="K3911" s="3"/>
    </row>
    <row r="3912" spans="4:11" x14ac:dyDescent="0.3">
      <c r="D3912" s="3"/>
      <c r="E3912" s="2"/>
      <c r="G3912" s="3"/>
      <c r="H3912" s="3"/>
      <c r="I3912" s="3"/>
      <c r="J3912" s="3"/>
      <c r="K3912" s="3"/>
    </row>
    <row r="3913" spans="4:11" x14ac:dyDescent="0.3">
      <c r="D3913" s="3"/>
      <c r="E3913" s="2"/>
      <c r="G3913" s="3"/>
      <c r="H3913" s="3"/>
      <c r="I3913" s="3"/>
      <c r="J3913" s="3"/>
      <c r="K3913" s="3"/>
    </row>
    <row r="3914" spans="4:11" x14ac:dyDescent="0.3">
      <c r="D3914" s="3"/>
      <c r="E3914" s="2"/>
      <c r="G3914" s="3"/>
      <c r="H3914" s="3"/>
      <c r="I3914" s="3"/>
      <c r="J3914" s="3"/>
      <c r="K3914" s="3"/>
    </row>
    <row r="3915" spans="4:11" x14ac:dyDescent="0.3">
      <c r="D3915" s="3"/>
      <c r="E3915" s="2"/>
      <c r="G3915" s="3"/>
      <c r="H3915" s="3"/>
      <c r="I3915" s="3"/>
      <c r="J3915" s="3"/>
      <c r="K3915" s="3"/>
    </row>
    <row r="3916" spans="4:11" x14ac:dyDescent="0.3">
      <c r="D3916" s="3"/>
      <c r="E3916" s="2"/>
      <c r="G3916" s="3"/>
      <c r="H3916" s="3"/>
      <c r="I3916" s="3"/>
      <c r="J3916" s="3"/>
      <c r="K3916" s="3"/>
    </row>
    <row r="3917" spans="4:11" x14ac:dyDescent="0.3">
      <c r="D3917" s="3"/>
      <c r="E3917" s="2"/>
      <c r="G3917" s="3"/>
      <c r="H3917" s="3"/>
      <c r="I3917" s="3"/>
      <c r="J3917" s="3"/>
      <c r="K3917" s="3"/>
    </row>
    <row r="3918" spans="4:11" x14ac:dyDescent="0.3">
      <c r="D3918" s="3"/>
      <c r="E3918" s="2"/>
      <c r="G3918" s="3"/>
      <c r="H3918" s="3"/>
      <c r="I3918" s="3"/>
      <c r="J3918" s="3"/>
      <c r="K3918" s="3"/>
    </row>
    <row r="3919" spans="4:11" x14ac:dyDescent="0.3">
      <c r="D3919" s="3"/>
      <c r="E3919" s="2"/>
      <c r="G3919" s="3"/>
      <c r="H3919" s="3"/>
      <c r="I3919" s="3"/>
      <c r="J3919" s="3"/>
      <c r="K3919" s="3"/>
    </row>
    <row r="3920" spans="4:11" x14ac:dyDescent="0.3">
      <c r="D3920" s="3"/>
      <c r="E3920" s="2"/>
      <c r="G3920" s="3"/>
      <c r="H3920" s="3"/>
      <c r="I3920" s="3"/>
      <c r="J3920" s="3"/>
      <c r="K3920" s="3"/>
    </row>
    <row r="3921" spans="4:11" x14ac:dyDescent="0.3">
      <c r="D3921" s="3"/>
      <c r="E3921" s="2"/>
      <c r="G3921" s="3"/>
      <c r="H3921" s="3"/>
      <c r="I3921" s="3"/>
      <c r="J3921" s="3"/>
      <c r="K3921" s="3"/>
    </row>
    <row r="3922" spans="4:11" x14ac:dyDescent="0.3">
      <c r="D3922" s="3"/>
      <c r="E3922" s="2"/>
      <c r="G3922" s="3"/>
      <c r="H3922" s="3"/>
      <c r="I3922" s="3"/>
      <c r="J3922" s="3"/>
      <c r="K3922" s="3"/>
    </row>
    <row r="3923" spans="4:11" x14ac:dyDescent="0.3">
      <c r="D3923" s="3"/>
      <c r="E3923" s="2"/>
      <c r="G3923" s="3"/>
      <c r="H3923" s="3"/>
      <c r="I3923" s="3"/>
      <c r="J3923" s="3"/>
      <c r="K3923" s="3"/>
    </row>
    <row r="3924" spans="4:11" x14ac:dyDescent="0.3">
      <c r="D3924" s="3"/>
      <c r="E3924" s="2"/>
      <c r="G3924" s="3"/>
      <c r="H3924" s="3"/>
      <c r="I3924" s="3"/>
      <c r="J3924" s="3"/>
      <c r="K3924" s="3"/>
    </row>
    <row r="3925" spans="4:11" x14ac:dyDescent="0.3">
      <c r="D3925" s="3"/>
      <c r="E3925" s="2"/>
      <c r="G3925" s="3"/>
      <c r="H3925" s="3"/>
      <c r="I3925" s="3"/>
      <c r="J3925" s="3"/>
      <c r="K3925" s="3"/>
    </row>
    <row r="3926" spans="4:11" x14ac:dyDescent="0.3">
      <c r="D3926" s="3"/>
      <c r="E3926" s="2"/>
      <c r="G3926" s="3"/>
      <c r="H3926" s="3"/>
      <c r="I3926" s="3"/>
      <c r="J3926" s="3"/>
      <c r="K3926" s="3"/>
    </row>
    <row r="3927" spans="4:11" x14ac:dyDescent="0.3">
      <c r="D3927" s="3"/>
      <c r="E3927" s="2"/>
      <c r="G3927" s="3"/>
      <c r="H3927" s="3"/>
      <c r="I3927" s="3"/>
      <c r="J3927" s="3"/>
      <c r="K3927" s="3"/>
    </row>
    <row r="3928" spans="4:11" x14ac:dyDescent="0.3">
      <c r="D3928" s="3"/>
      <c r="E3928" s="2"/>
      <c r="G3928" s="3"/>
      <c r="H3928" s="3"/>
      <c r="I3928" s="3"/>
      <c r="J3928" s="3"/>
      <c r="K3928" s="3"/>
    </row>
    <row r="3929" spans="4:11" x14ac:dyDescent="0.3">
      <c r="D3929" s="3"/>
      <c r="E3929" s="2"/>
      <c r="G3929" s="3"/>
      <c r="H3929" s="3"/>
      <c r="I3929" s="3"/>
      <c r="J3929" s="3"/>
      <c r="K3929" s="3"/>
    </row>
    <row r="3930" spans="4:11" x14ac:dyDescent="0.3">
      <c r="D3930" s="3"/>
      <c r="E3930" s="2"/>
      <c r="G3930" s="3"/>
      <c r="H3930" s="3"/>
      <c r="I3930" s="3"/>
      <c r="J3930" s="3"/>
      <c r="K3930" s="3"/>
    </row>
    <row r="3931" spans="4:11" x14ac:dyDescent="0.3">
      <c r="D3931" s="3"/>
      <c r="E3931" s="2"/>
      <c r="G3931" s="3"/>
      <c r="H3931" s="3"/>
      <c r="I3931" s="3"/>
      <c r="J3931" s="3"/>
      <c r="K3931" s="3"/>
    </row>
    <row r="3932" spans="4:11" x14ac:dyDescent="0.3">
      <c r="D3932" s="3"/>
      <c r="E3932" s="2"/>
      <c r="G3932" s="3"/>
      <c r="H3932" s="3"/>
      <c r="I3932" s="3"/>
      <c r="J3932" s="3"/>
      <c r="K3932" s="3"/>
    </row>
    <row r="3933" spans="4:11" x14ac:dyDescent="0.3">
      <c r="D3933" s="3"/>
      <c r="E3933" s="2"/>
      <c r="G3933" s="3"/>
      <c r="H3933" s="3"/>
      <c r="I3933" s="3"/>
      <c r="J3933" s="3"/>
      <c r="K3933" s="3"/>
    </row>
    <row r="3934" spans="4:11" x14ac:dyDescent="0.3">
      <c r="D3934" s="3"/>
      <c r="E3934" s="2"/>
      <c r="G3934" s="3"/>
      <c r="H3934" s="3"/>
      <c r="I3934" s="3"/>
      <c r="J3934" s="3"/>
      <c r="K3934" s="3"/>
    </row>
    <row r="3935" spans="4:11" x14ac:dyDescent="0.3">
      <c r="D3935" s="3"/>
      <c r="E3935" s="2"/>
      <c r="G3935" s="3"/>
      <c r="H3935" s="3"/>
      <c r="I3935" s="3"/>
      <c r="J3935" s="3"/>
      <c r="K3935" s="3"/>
    </row>
    <row r="3936" spans="4:11" x14ac:dyDescent="0.3">
      <c r="D3936" s="3"/>
      <c r="E3936" s="2"/>
      <c r="G3936" s="3"/>
      <c r="H3936" s="3"/>
      <c r="I3936" s="3"/>
      <c r="J3936" s="3"/>
      <c r="K3936" s="3"/>
    </row>
    <row r="3937" spans="4:11" x14ac:dyDescent="0.3">
      <c r="D3937" s="3"/>
      <c r="E3937" s="2"/>
      <c r="G3937" s="3"/>
      <c r="H3937" s="3"/>
      <c r="I3937" s="3"/>
      <c r="J3937" s="3"/>
      <c r="K3937" s="3"/>
    </row>
    <row r="3938" spans="4:11" x14ac:dyDescent="0.3">
      <c r="D3938" s="3"/>
      <c r="E3938" s="2"/>
      <c r="G3938" s="3"/>
      <c r="H3938" s="3"/>
      <c r="I3938" s="3"/>
      <c r="J3938" s="3"/>
      <c r="K3938" s="3"/>
    </row>
    <row r="3939" spans="4:11" x14ac:dyDescent="0.3">
      <c r="D3939" s="3"/>
      <c r="E3939" s="2"/>
      <c r="G3939" s="3"/>
      <c r="H3939" s="3"/>
      <c r="I3939" s="3"/>
      <c r="J3939" s="3"/>
      <c r="K3939" s="3"/>
    </row>
    <row r="3940" spans="4:11" x14ac:dyDescent="0.3">
      <c r="D3940" s="3"/>
      <c r="E3940" s="2"/>
      <c r="G3940" s="3"/>
      <c r="H3940" s="3"/>
      <c r="I3940" s="3"/>
      <c r="J3940" s="3"/>
      <c r="K3940" s="3"/>
    </row>
    <row r="3941" spans="4:11" x14ac:dyDescent="0.3">
      <c r="D3941" s="3"/>
      <c r="E3941" s="2"/>
      <c r="G3941" s="3"/>
      <c r="H3941" s="3"/>
      <c r="I3941" s="3"/>
      <c r="J3941" s="3"/>
      <c r="K3941" s="3"/>
    </row>
    <row r="3942" spans="4:11" x14ac:dyDescent="0.3">
      <c r="D3942" s="3"/>
      <c r="E3942" s="2"/>
      <c r="G3942" s="3"/>
      <c r="H3942" s="3"/>
      <c r="I3942" s="3"/>
      <c r="J3942" s="3"/>
      <c r="K3942" s="3"/>
    </row>
    <row r="3943" spans="4:11" x14ac:dyDescent="0.3">
      <c r="D3943" s="3"/>
      <c r="E3943" s="2"/>
      <c r="G3943" s="3"/>
      <c r="H3943" s="3"/>
      <c r="I3943" s="3"/>
      <c r="J3943" s="3"/>
      <c r="K3943" s="3"/>
    </row>
    <row r="3944" spans="4:11" x14ac:dyDescent="0.3">
      <c r="D3944" s="3"/>
      <c r="E3944" s="2"/>
      <c r="G3944" s="3"/>
      <c r="H3944" s="3"/>
      <c r="I3944" s="3"/>
      <c r="J3944" s="3"/>
      <c r="K3944" s="3"/>
    </row>
    <row r="3945" spans="4:11" x14ac:dyDescent="0.3">
      <c r="D3945" s="3"/>
      <c r="E3945" s="2"/>
      <c r="G3945" s="3"/>
      <c r="H3945" s="3"/>
      <c r="I3945" s="3"/>
      <c r="J3945" s="3"/>
      <c r="K3945" s="3"/>
    </row>
    <row r="3946" spans="4:11" x14ac:dyDescent="0.3">
      <c r="D3946" s="3"/>
      <c r="E3946" s="2"/>
      <c r="G3946" s="3"/>
      <c r="H3946" s="3"/>
      <c r="I3946" s="3"/>
      <c r="J3946" s="3"/>
      <c r="K3946" s="3"/>
    </row>
    <row r="3947" spans="4:11" x14ac:dyDescent="0.3">
      <c r="D3947" s="3"/>
      <c r="E3947" s="2"/>
      <c r="G3947" s="3"/>
      <c r="H3947" s="3"/>
      <c r="I3947" s="3"/>
      <c r="J3947" s="3"/>
      <c r="K3947" s="3"/>
    </row>
    <row r="3948" spans="4:11" x14ac:dyDescent="0.3">
      <c r="D3948" s="3"/>
      <c r="E3948" s="2"/>
      <c r="G3948" s="3"/>
      <c r="H3948" s="3"/>
      <c r="I3948" s="3"/>
      <c r="J3948" s="3"/>
      <c r="K3948" s="3"/>
    </row>
    <row r="3949" spans="4:11" x14ac:dyDescent="0.3">
      <c r="D3949" s="3"/>
      <c r="E3949" s="2"/>
      <c r="G3949" s="3"/>
      <c r="H3949" s="3"/>
      <c r="I3949" s="3"/>
      <c r="J3949" s="3"/>
      <c r="K3949" s="3"/>
    </row>
    <row r="3950" spans="4:11" x14ac:dyDescent="0.3">
      <c r="D3950" s="3"/>
      <c r="E3950" s="2"/>
      <c r="G3950" s="3"/>
      <c r="H3950" s="3"/>
      <c r="I3950" s="3"/>
      <c r="J3950" s="3"/>
      <c r="K3950" s="3"/>
    </row>
    <row r="3951" spans="4:11" x14ac:dyDescent="0.3">
      <c r="D3951" s="3"/>
      <c r="E3951" s="2"/>
      <c r="G3951" s="3"/>
      <c r="H3951" s="3"/>
      <c r="I3951" s="3"/>
      <c r="J3951" s="3"/>
      <c r="K3951" s="3"/>
    </row>
    <row r="3952" spans="4:11" x14ac:dyDescent="0.3">
      <c r="D3952" s="3"/>
      <c r="E3952" s="2"/>
      <c r="G3952" s="3"/>
      <c r="H3952" s="3"/>
      <c r="I3952" s="3"/>
      <c r="J3952" s="3"/>
      <c r="K3952" s="3"/>
    </row>
    <row r="3953" spans="4:11" x14ac:dyDescent="0.3">
      <c r="D3953" s="3"/>
      <c r="E3953" s="2"/>
      <c r="G3953" s="3"/>
      <c r="H3953" s="3"/>
      <c r="I3953" s="3"/>
      <c r="J3953" s="3"/>
      <c r="K3953" s="3"/>
    </row>
    <row r="3954" spans="4:11" x14ac:dyDescent="0.3">
      <c r="D3954" s="3"/>
      <c r="E3954" s="2"/>
      <c r="G3954" s="3"/>
      <c r="H3954" s="3"/>
      <c r="I3954" s="3"/>
      <c r="J3954" s="3"/>
      <c r="K3954" s="3"/>
    </row>
    <row r="3955" spans="4:11" x14ac:dyDescent="0.3">
      <c r="D3955" s="3"/>
      <c r="E3955" s="2"/>
      <c r="G3955" s="3"/>
      <c r="H3955" s="3"/>
      <c r="I3955" s="3"/>
      <c r="J3955" s="3"/>
      <c r="K3955" s="3"/>
    </row>
    <row r="3956" spans="4:11" x14ac:dyDescent="0.3">
      <c r="D3956" s="3"/>
      <c r="E3956" s="2"/>
      <c r="G3956" s="3"/>
      <c r="H3956" s="3"/>
      <c r="I3956" s="3"/>
      <c r="J3956" s="3"/>
      <c r="K3956" s="3"/>
    </row>
    <row r="3957" spans="4:11" x14ac:dyDescent="0.3">
      <c r="D3957" s="3"/>
      <c r="E3957" s="2"/>
      <c r="G3957" s="3"/>
      <c r="H3957" s="3"/>
      <c r="I3957" s="3"/>
      <c r="J3957" s="3"/>
      <c r="K3957" s="3"/>
    </row>
    <row r="3958" spans="4:11" x14ac:dyDescent="0.3">
      <c r="D3958" s="3"/>
      <c r="E3958" s="2"/>
      <c r="G3958" s="3"/>
      <c r="H3958" s="3"/>
      <c r="I3958" s="3"/>
      <c r="J3958" s="3"/>
      <c r="K3958" s="3"/>
    </row>
    <row r="3959" spans="4:11" x14ac:dyDescent="0.3">
      <c r="D3959" s="3"/>
      <c r="E3959" s="2"/>
      <c r="G3959" s="3"/>
      <c r="H3959" s="3"/>
      <c r="I3959" s="3"/>
      <c r="J3959" s="3"/>
      <c r="K3959" s="3"/>
    </row>
    <row r="3960" spans="4:11" x14ac:dyDescent="0.3">
      <c r="D3960" s="3"/>
      <c r="E3960" s="2"/>
      <c r="G3960" s="3"/>
      <c r="H3960" s="3"/>
      <c r="I3960" s="3"/>
      <c r="J3960" s="3"/>
      <c r="K3960" s="3"/>
    </row>
    <row r="3961" spans="4:11" x14ac:dyDescent="0.3">
      <c r="D3961" s="3"/>
      <c r="E3961" s="2"/>
      <c r="G3961" s="3"/>
      <c r="H3961" s="3"/>
      <c r="I3961" s="3"/>
      <c r="J3961" s="3"/>
      <c r="K3961" s="3"/>
    </row>
    <row r="3962" spans="4:11" x14ac:dyDescent="0.3">
      <c r="D3962" s="3"/>
      <c r="E3962" s="2"/>
      <c r="G3962" s="3"/>
      <c r="H3962" s="3"/>
      <c r="I3962" s="3"/>
      <c r="J3962" s="3"/>
      <c r="K3962" s="3"/>
    </row>
    <row r="3963" spans="4:11" x14ac:dyDescent="0.3">
      <c r="D3963" s="3"/>
      <c r="E3963" s="2"/>
      <c r="G3963" s="3"/>
      <c r="H3963" s="3"/>
      <c r="I3963" s="3"/>
      <c r="J3963" s="3"/>
      <c r="K3963" s="3"/>
    </row>
    <row r="3964" spans="4:11" x14ac:dyDescent="0.3">
      <c r="D3964" s="3"/>
      <c r="E3964" s="2"/>
      <c r="G3964" s="3"/>
      <c r="H3964" s="3"/>
      <c r="I3964" s="3"/>
      <c r="J3964" s="3"/>
      <c r="K3964" s="3"/>
    </row>
    <row r="3965" spans="4:11" x14ac:dyDescent="0.3">
      <c r="D3965" s="3"/>
      <c r="E3965" s="2"/>
      <c r="G3965" s="3"/>
      <c r="H3965" s="3"/>
      <c r="I3965" s="3"/>
      <c r="J3965" s="3"/>
      <c r="K3965" s="3"/>
    </row>
    <row r="3966" spans="4:11" x14ac:dyDescent="0.3">
      <c r="D3966" s="3"/>
      <c r="E3966" s="2"/>
      <c r="G3966" s="3"/>
      <c r="H3966" s="3"/>
      <c r="I3966" s="3"/>
      <c r="J3966" s="3"/>
      <c r="K3966" s="3"/>
    </row>
    <row r="3967" spans="4:11" x14ac:dyDescent="0.3">
      <c r="D3967" s="3"/>
      <c r="E3967" s="2"/>
      <c r="G3967" s="3"/>
      <c r="H3967" s="3"/>
      <c r="I3967" s="3"/>
      <c r="J3967" s="3"/>
      <c r="K3967" s="3"/>
    </row>
    <row r="3968" spans="4:11" x14ac:dyDescent="0.3">
      <c r="D3968" s="3"/>
      <c r="E3968" s="2"/>
      <c r="G3968" s="3"/>
      <c r="H3968" s="3"/>
      <c r="I3968" s="3"/>
      <c r="J3968" s="3"/>
      <c r="K3968" s="3"/>
    </row>
    <row r="3969" spans="4:11" x14ac:dyDescent="0.3">
      <c r="D3969" s="3"/>
      <c r="E3969" s="2"/>
      <c r="G3969" s="3"/>
      <c r="H3969" s="3"/>
      <c r="I3969" s="3"/>
      <c r="J3969" s="3"/>
      <c r="K3969" s="3"/>
    </row>
    <row r="3970" spans="4:11" x14ac:dyDescent="0.3">
      <c r="D3970" s="3"/>
      <c r="E3970" s="2"/>
      <c r="G3970" s="3"/>
      <c r="H3970" s="3"/>
      <c r="I3970" s="3"/>
      <c r="J3970" s="3"/>
      <c r="K3970" s="3"/>
    </row>
    <row r="3971" spans="4:11" x14ac:dyDescent="0.3">
      <c r="D3971" s="3"/>
      <c r="E3971" s="2"/>
      <c r="G3971" s="3"/>
      <c r="H3971" s="3"/>
      <c r="I3971" s="3"/>
      <c r="J3971" s="3"/>
      <c r="K3971" s="3"/>
    </row>
    <row r="3972" spans="4:11" x14ac:dyDescent="0.3">
      <c r="D3972" s="3"/>
      <c r="E3972" s="2"/>
      <c r="G3972" s="3"/>
      <c r="H3972" s="3"/>
      <c r="I3972" s="3"/>
      <c r="J3972" s="3"/>
      <c r="K3972" s="3"/>
    </row>
    <row r="3973" spans="4:11" x14ac:dyDescent="0.3">
      <c r="D3973" s="3"/>
      <c r="E3973" s="2"/>
      <c r="G3973" s="3"/>
      <c r="H3973" s="3"/>
      <c r="I3973" s="3"/>
      <c r="J3973" s="3"/>
      <c r="K3973" s="3"/>
    </row>
    <row r="3974" spans="4:11" x14ac:dyDescent="0.3">
      <c r="D3974" s="3"/>
      <c r="E3974" s="2"/>
      <c r="G3974" s="3"/>
      <c r="H3974" s="3"/>
      <c r="I3974" s="3"/>
      <c r="J3974" s="3"/>
      <c r="K3974" s="3"/>
    </row>
    <row r="3975" spans="4:11" x14ac:dyDescent="0.3">
      <c r="D3975" s="3"/>
      <c r="E3975" s="2"/>
      <c r="G3975" s="3"/>
      <c r="H3975" s="3"/>
      <c r="I3975" s="3"/>
      <c r="J3975" s="3"/>
      <c r="K3975" s="3"/>
    </row>
    <row r="3976" spans="4:11" x14ac:dyDescent="0.3">
      <c r="D3976" s="3"/>
      <c r="E3976" s="2"/>
      <c r="G3976" s="3"/>
      <c r="H3976" s="3"/>
      <c r="I3976" s="3"/>
      <c r="J3976" s="3"/>
      <c r="K3976" s="3"/>
    </row>
    <row r="3977" spans="4:11" x14ac:dyDescent="0.3">
      <c r="D3977" s="3"/>
      <c r="E3977" s="2"/>
      <c r="G3977" s="3"/>
      <c r="H3977" s="3"/>
      <c r="I3977" s="3"/>
      <c r="J3977" s="3"/>
      <c r="K3977" s="3"/>
    </row>
    <row r="3978" spans="4:11" x14ac:dyDescent="0.3">
      <c r="D3978" s="3"/>
      <c r="E3978" s="2"/>
      <c r="G3978" s="3"/>
      <c r="H3978" s="3"/>
      <c r="I3978" s="3"/>
      <c r="J3978" s="3"/>
      <c r="K3978" s="3"/>
    </row>
    <row r="3979" spans="4:11" x14ac:dyDescent="0.3">
      <c r="D3979" s="3"/>
      <c r="E3979" s="2"/>
      <c r="G3979" s="3"/>
      <c r="H3979" s="3"/>
      <c r="I3979" s="3"/>
      <c r="J3979" s="3"/>
      <c r="K3979" s="3"/>
    </row>
    <row r="3980" spans="4:11" x14ac:dyDescent="0.3">
      <c r="D3980" s="3"/>
      <c r="E3980" s="2"/>
      <c r="G3980" s="3"/>
      <c r="H3980" s="3"/>
      <c r="I3980" s="3"/>
      <c r="J3980" s="3"/>
      <c r="K3980" s="3"/>
    </row>
    <row r="3981" spans="4:11" x14ac:dyDescent="0.3">
      <c r="D3981" s="3"/>
      <c r="E3981" s="2"/>
      <c r="G3981" s="3"/>
      <c r="H3981" s="3"/>
      <c r="I3981" s="3"/>
      <c r="J3981" s="3"/>
      <c r="K3981" s="3"/>
    </row>
    <row r="3982" spans="4:11" x14ac:dyDescent="0.3">
      <c r="D3982" s="3"/>
      <c r="E3982" s="2"/>
      <c r="G3982" s="3"/>
      <c r="H3982" s="3"/>
      <c r="I3982" s="3"/>
      <c r="J3982" s="3"/>
      <c r="K3982" s="3"/>
    </row>
    <row r="3983" spans="4:11" x14ac:dyDescent="0.3">
      <c r="D3983" s="3"/>
      <c r="E3983" s="2"/>
      <c r="G3983" s="3"/>
      <c r="H3983" s="3"/>
      <c r="I3983" s="3"/>
      <c r="J3983" s="3"/>
      <c r="K3983" s="3"/>
    </row>
    <row r="3984" spans="4:11" x14ac:dyDescent="0.3">
      <c r="D3984" s="3"/>
      <c r="E3984" s="2"/>
      <c r="G3984" s="3"/>
      <c r="H3984" s="3"/>
      <c r="I3984" s="3"/>
      <c r="J3984" s="3"/>
      <c r="K3984" s="3"/>
    </row>
    <row r="3985" spans="4:11" x14ac:dyDescent="0.3">
      <c r="D3985" s="3"/>
      <c r="E3985" s="2"/>
      <c r="G3985" s="3"/>
      <c r="H3985" s="3"/>
      <c r="I3985" s="3"/>
      <c r="J3985" s="3"/>
      <c r="K3985" s="3"/>
    </row>
    <row r="3986" spans="4:11" x14ac:dyDescent="0.3">
      <c r="D3986" s="3"/>
      <c r="E3986" s="2"/>
      <c r="G3986" s="3"/>
      <c r="H3986" s="3"/>
      <c r="I3986" s="3"/>
      <c r="J3986" s="3"/>
      <c r="K3986" s="3"/>
    </row>
    <row r="3987" spans="4:11" x14ac:dyDescent="0.3">
      <c r="D3987" s="3"/>
      <c r="E3987" s="2"/>
      <c r="G3987" s="3"/>
      <c r="H3987" s="3"/>
      <c r="I3987" s="3"/>
      <c r="J3987" s="3"/>
      <c r="K3987" s="3"/>
    </row>
    <row r="3988" spans="4:11" x14ac:dyDescent="0.3">
      <c r="D3988" s="3"/>
      <c r="E3988" s="2"/>
      <c r="G3988" s="3"/>
      <c r="H3988" s="3"/>
      <c r="I3988" s="3"/>
      <c r="J3988" s="3"/>
      <c r="K3988" s="3"/>
    </row>
    <row r="3989" spans="4:11" x14ac:dyDescent="0.3">
      <c r="D3989" s="3"/>
      <c r="E3989" s="2"/>
      <c r="G3989" s="3"/>
      <c r="H3989" s="3"/>
      <c r="I3989" s="3"/>
      <c r="J3989" s="3"/>
      <c r="K3989" s="3"/>
    </row>
    <row r="3990" spans="4:11" x14ac:dyDescent="0.3">
      <c r="D3990" s="3"/>
      <c r="E3990" s="2"/>
      <c r="G3990" s="3"/>
      <c r="H3990" s="3"/>
      <c r="I3990" s="3"/>
      <c r="J3990" s="3"/>
      <c r="K3990" s="3"/>
    </row>
    <row r="3991" spans="4:11" x14ac:dyDescent="0.3">
      <c r="D3991" s="3"/>
      <c r="E3991" s="2"/>
      <c r="G3991" s="3"/>
      <c r="H3991" s="3"/>
      <c r="I3991" s="3"/>
      <c r="J3991" s="3"/>
      <c r="K3991" s="3"/>
    </row>
    <row r="3992" spans="4:11" x14ac:dyDescent="0.3">
      <c r="D3992" s="3"/>
      <c r="E3992" s="2"/>
      <c r="G3992" s="3"/>
      <c r="H3992" s="3"/>
      <c r="I3992" s="3"/>
      <c r="J3992" s="3"/>
      <c r="K3992" s="3"/>
    </row>
    <row r="3993" spans="4:11" x14ac:dyDescent="0.3">
      <c r="D3993" s="3"/>
      <c r="E3993" s="2"/>
      <c r="G3993" s="3"/>
      <c r="H3993" s="3"/>
      <c r="I3993" s="3"/>
      <c r="J3993" s="3"/>
      <c r="K3993" s="3"/>
    </row>
    <row r="3994" spans="4:11" x14ac:dyDescent="0.3">
      <c r="D3994" s="3"/>
      <c r="E3994" s="2"/>
      <c r="G3994" s="3"/>
      <c r="H3994" s="3"/>
      <c r="I3994" s="3"/>
      <c r="J3994" s="3"/>
      <c r="K3994" s="3"/>
    </row>
    <row r="3995" spans="4:11" x14ac:dyDescent="0.3">
      <c r="D3995" s="3"/>
      <c r="E3995" s="2"/>
      <c r="G3995" s="3"/>
      <c r="H3995" s="3"/>
      <c r="I3995" s="3"/>
      <c r="J3995" s="3"/>
      <c r="K3995" s="3"/>
    </row>
    <row r="3996" spans="4:11" x14ac:dyDescent="0.3">
      <c r="D3996" s="3"/>
      <c r="E3996" s="2"/>
      <c r="G3996" s="3"/>
      <c r="H3996" s="3"/>
      <c r="I3996" s="3"/>
      <c r="J3996" s="3"/>
      <c r="K3996" s="3"/>
    </row>
    <row r="3997" spans="4:11" x14ac:dyDescent="0.3">
      <c r="D3997" s="3"/>
      <c r="E3997" s="2"/>
      <c r="G3997" s="3"/>
      <c r="H3997" s="3"/>
      <c r="I3997" s="3"/>
      <c r="J3997" s="3"/>
      <c r="K3997" s="3"/>
    </row>
    <row r="3998" spans="4:11" x14ac:dyDescent="0.3">
      <c r="D3998" s="3"/>
      <c r="E3998" s="2"/>
      <c r="G3998" s="3"/>
      <c r="H3998" s="3"/>
      <c r="I3998" s="3"/>
      <c r="J3998" s="3"/>
      <c r="K3998" s="3"/>
    </row>
    <row r="3999" spans="4:11" x14ac:dyDescent="0.3">
      <c r="D3999" s="3"/>
      <c r="E3999" s="2"/>
      <c r="G3999" s="3"/>
      <c r="H3999" s="3"/>
      <c r="I3999" s="3"/>
      <c r="J3999" s="3"/>
      <c r="K3999" s="3"/>
    </row>
    <row r="4000" spans="4:11" x14ac:dyDescent="0.3">
      <c r="D4000" s="3"/>
      <c r="E4000" s="2"/>
      <c r="G4000" s="3"/>
      <c r="H4000" s="3"/>
      <c r="I4000" s="3"/>
      <c r="J4000" s="3"/>
      <c r="K4000" s="3"/>
    </row>
    <row r="4001" spans="4:11" x14ac:dyDescent="0.3">
      <c r="D4001" s="3"/>
      <c r="E4001" s="2"/>
      <c r="G4001" s="3"/>
      <c r="H4001" s="3"/>
      <c r="I4001" s="3"/>
      <c r="J4001" s="3"/>
      <c r="K4001" s="3"/>
    </row>
    <row r="4002" spans="4:11" x14ac:dyDescent="0.3">
      <c r="D4002" s="3"/>
      <c r="E4002" s="2"/>
      <c r="G4002" s="3"/>
      <c r="H4002" s="3"/>
      <c r="I4002" s="3"/>
      <c r="J4002" s="3"/>
      <c r="K4002" s="3"/>
    </row>
    <row r="4003" spans="4:11" x14ac:dyDescent="0.3">
      <c r="D4003" s="3"/>
      <c r="E4003" s="2"/>
      <c r="G4003" s="3"/>
      <c r="H4003" s="3"/>
      <c r="I4003" s="3"/>
      <c r="J4003" s="3"/>
      <c r="K4003" s="3"/>
    </row>
    <row r="4004" spans="4:11" x14ac:dyDescent="0.3">
      <c r="D4004" s="3"/>
      <c r="E4004" s="2"/>
      <c r="G4004" s="3"/>
      <c r="H4004" s="3"/>
      <c r="I4004" s="3"/>
      <c r="J4004" s="3"/>
      <c r="K4004" s="3"/>
    </row>
    <row r="4005" spans="4:11" x14ac:dyDescent="0.3">
      <c r="D4005" s="3"/>
      <c r="E4005" s="2"/>
      <c r="G4005" s="3"/>
      <c r="H4005" s="3"/>
      <c r="I4005" s="3"/>
      <c r="J4005" s="3"/>
      <c r="K4005" s="3"/>
    </row>
    <row r="4006" spans="4:11" x14ac:dyDescent="0.3">
      <c r="D4006" s="3"/>
      <c r="E4006" s="2"/>
      <c r="G4006" s="3"/>
      <c r="H4006" s="3"/>
      <c r="I4006" s="3"/>
      <c r="J4006" s="3"/>
      <c r="K4006" s="3"/>
    </row>
    <row r="4007" spans="4:11" x14ac:dyDescent="0.3">
      <c r="D4007" s="3"/>
      <c r="E4007" s="2"/>
      <c r="G4007" s="3"/>
      <c r="H4007" s="3"/>
      <c r="I4007" s="3"/>
      <c r="J4007" s="3"/>
      <c r="K4007" s="3"/>
    </row>
    <row r="4008" spans="4:11" x14ac:dyDescent="0.3">
      <c r="D4008" s="3"/>
      <c r="E4008" s="2"/>
      <c r="G4008" s="3"/>
      <c r="H4008" s="3"/>
      <c r="I4008" s="3"/>
      <c r="J4008" s="3"/>
      <c r="K4008" s="3"/>
    </row>
    <row r="4009" spans="4:11" x14ac:dyDescent="0.3">
      <c r="D4009" s="3"/>
      <c r="E4009" s="2"/>
      <c r="G4009" s="3"/>
      <c r="H4009" s="3"/>
      <c r="I4009" s="3"/>
      <c r="J4009" s="3"/>
      <c r="K4009" s="3"/>
    </row>
    <row r="4010" spans="4:11" x14ac:dyDescent="0.3">
      <c r="D4010" s="3"/>
      <c r="E4010" s="2"/>
      <c r="G4010" s="3"/>
      <c r="H4010" s="3"/>
      <c r="I4010" s="3"/>
      <c r="J4010" s="3"/>
      <c r="K4010" s="3"/>
    </row>
    <row r="4011" spans="4:11" x14ac:dyDescent="0.3">
      <c r="D4011" s="3"/>
      <c r="E4011" s="2"/>
      <c r="G4011" s="3"/>
      <c r="H4011" s="3"/>
      <c r="I4011" s="3"/>
      <c r="J4011" s="3"/>
      <c r="K4011" s="3"/>
    </row>
    <row r="4012" spans="4:11" x14ac:dyDescent="0.3">
      <c r="D4012" s="3"/>
      <c r="E4012" s="2"/>
      <c r="G4012" s="3"/>
      <c r="H4012" s="3"/>
      <c r="I4012" s="3"/>
      <c r="J4012" s="3"/>
      <c r="K4012" s="3"/>
    </row>
    <row r="4013" spans="4:11" x14ac:dyDescent="0.3">
      <c r="D4013" s="3"/>
      <c r="E4013" s="2"/>
      <c r="G4013" s="3"/>
      <c r="H4013" s="3"/>
      <c r="I4013" s="3"/>
      <c r="J4013" s="3"/>
      <c r="K4013" s="3"/>
    </row>
    <row r="4014" spans="4:11" x14ac:dyDescent="0.3">
      <c r="D4014" s="3"/>
      <c r="E4014" s="2"/>
      <c r="G4014" s="3"/>
      <c r="H4014" s="3"/>
      <c r="I4014" s="3"/>
      <c r="J4014" s="3"/>
      <c r="K4014" s="3"/>
    </row>
    <row r="4015" spans="4:11" x14ac:dyDescent="0.3">
      <c r="D4015" s="3"/>
      <c r="E4015" s="2"/>
      <c r="G4015" s="3"/>
      <c r="H4015" s="3"/>
      <c r="I4015" s="3"/>
      <c r="J4015" s="3"/>
      <c r="K4015" s="3"/>
    </row>
    <row r="4016" spans="4:11" x14ac:dyDescent="0.3">
      <c r="D4016" s="3"/>
      <c r="E4016" s="2"/>
      <c r="G4016" s="3"/>
      <c r="H4016" s="3"/>
      <c r="I4016" s="3"/>
      <c r="J4016" s="3"/>
      <c r="K4016" s="3"/>
    </row>
    <row r="4017" spans="4:11" x14ac:dyDescent="0.3">
      <c r="D4017" s="3"/>
      <c r="E4017" s="2"/>
      <c r="G4017" s="3"/>
      <c r="H4017" s="3"/>
      <c r="I4017" s="3"/>
      <c r="J4017" s="3"/>
      <c r="K4017" s="3"/>
    </row>
    <row r="4018" spans="4:11" x14ac:dyDescent="0.3">
      <c r="D4018" s="3"/>
      <c r="E4018" s="2"/>
      <c r="G4018" s="3"/>
      <c r="H4018" s="3"/>
      <c r="I4018" s="3"/>
      <c r="J4018" s="3"/>
      <c r="K4018" s="3"/>
    </row>
    <row r="4019" spans="4:11" x14ac:dyDescent="0.3">
      <c r="D4019" s="3"/>
      <c r="E4019" s="2"/>
      <c r="G4019" s="3"/>
      <c r="H4019" s="3"/>
      <c r="I4019" s="3"/>
      <c r="J4019" s="3"/>
      <c r="K4019" s="3"/>
    </row>
    <row r="4020" spans="4:11" x14ac:dyDescent="0.3">
      <c r="D4020" s="3"/>
      <c r="E4020" s="2"/>
      <c r="G4020" s="3"/>
      <c r="H4020" s="3"/>
      <c r="I4020" s="3"/>
      <c r="J4020" s="3"/>
      <c r="K4020" s="3"/>
    </row>
    <row r="4021" spans="4:11" x14ac:dyDescent="0.3">
      <c r="D4021" s="3"/>
      <c r="E4021" s="2"/>
      <c r="G4021" s="3"/>
      <c r="H4021" s="3"/>
      <c r="I4021" s="3"/>
      <c r="J4021" s="3"/>
      <c r="K4021" s="3"/>
    </row>
    <row r="4022" spans="4:11" x14ac:dyDescent="0.3">
      <c r="D4022" s="3"/>
      <c r="E4022" s="2"/>
      <c r="G4022" s="3"/>
      <c r="H4022" s="3"/>
      <c r="I4022" s="3"/>
      <c r="J4022" s="3"/>
      <c r="K4022" s="3"/>
    </row>
    <row r="4023" spans="4:11" x14ac:dyDescent="0.3">
      <c r="D4023" s="3"/>
      <c r="E4023" s="2"/>
      <c r="G4023" s="3"/>
      <c r="H4023" s="3"/>
      <c r="I4023" s="3"/>
      <c r="J4023" s="3"/>
      <c r="K4023" s="3"/>
    </row>
    <row r="4024" spans="4:11" x14ac:dyDescent="0.3">
      <c r="D4024" s="3"/>
      <c r="E4024" s="2"/>
      <c r="G4024" s="3"/>
      <c r="H4024" s="3"/>
      <c r="I4024" s="3"/>
      <c r="J4024" s="3"/>
      <c r="K4024" s="3"/>
    </row>
    <row r="4025" spans="4:11" x14ac:dyDescent="0.3">
      <c r="D4025" s="3"/>
      <c r="E4025" s="2"/>
      <c r="G4025" s="3"/>
      <c r="H4025" s="3"/>
      <c r="I4025" s="3"/>
      <c r="J4025" s="3"/>
      <c r="K4025" s="3"/>
    </row>
    <row r="4026" spans="4:11" x14ac:dyDescent="0.3">
      <c r="D4026" s="3"/>
      <c r="E4026" s="2"/>
      <c r="G4026" s="3"/>
      <c r="H4026" s="3"/>
      <c r="I4026" s="3"/>
      <c r="J4026" s="3"/>
      <c r="K4026" s="3"/>
    </row>
    <row r="4027" spans="4:11" x14ac:dyDescent="0.3">
      <c r="D4027" s="3"/>
      <c r="E4027" s="2"/>
      <c r="G4027" s="3"/>
      <c r="H4027" s="3"/>
      <c r="I4027" s="3"/>
      <c r="J4027" s="3"/>
      <c r="K4027" s="3"/>
    </row>
    <row r="4028" spans="4:11" x14ac:dyDescent="0.3">
      <c r="D4028" s="3"/>
      <c r="E4028" s="2"/>
      <c r="G4028" s="3"/>
      <c r="H4028" s="3"/>
      <c r="I4028" s="3"/>
      <c r="J4028" s="3"/>
      <c r="K4028" s="3"/>
    </row>
    <row r="4029" spans="4:11" x14ac:dyDescent="0.3">
      <c r="D4029" s="3"/>
      <c r="E4029" s="2"/>
      <c r="G4029" s="3"/>
      <c r="H4029" s="3"/>
      <c r="I4029" s="3"/>
      <c r="J4029" s="3"/>
      <c r="K4029" s="3"/>
    </row>
    <row r="4030" spans="4:11" x14ac:dyDescent="0.3">
      <c r="D4030" s="3"/>
      <c r="E4030" s="2"/>
      <c r="G4030" s="3"/>
      <c r="H4030" s="3"/>
      <c r="I4030" s="3"/>
      <c r="J4030" s="3"/>
      <c r="K4030" s="3"/>
    </row>
    <row r="4031" spans="4:11" x14ac:dyDescent="0.3">
      <c r="D4031" s="3"/>
      <c r="E4031" s="2"/>
      <c r="G4031" s="3"/>
      <c r="H4031" s="3"/>
      <c r="I4031" s="3"/>
      <c r="J4031" s="3"/>
      <c r="K4031" s="3"/>
    </row>
    <row r="4032" spans="4:11" x14ac:dyDescent="0.3">
      <c r="D4032" s="3"/>
      <c r="E4032" s="2"/>
      <c r="G4032" s="3"/>
      <c r="H4032" s="3"/>
      <c r="I4032" s="3"/>
      <c r="J4032" s="3"/>
      <c r="K4032" s="3"/>
    </row>
    <row r="4033" spans="4:11" x14ac:dyDescent="0.3">
      <c r="D4033" s="3"/>
      <c r="E4033" s="2"/>
      <c r="G4033" s="3"/>
      <c r="H4033" s="3"/>
      <c r="I4033" s="3"/>
      <c r="J4033" s="3"/>
      <c r="K4033" s="3"/>
    </row>
    <row r="4034" spans="4:11" x14ac:dyDescent="0.3">
      <c r="D4034" s="3"/>
      <c r="E4034" s="2"/>
      <c r="G4034" s="3"/>
      <c r="H4034" s="3"/>
      <c r="I4034" s="3"/>
      <c r="J4034" s="3"/>
      <c r="K4034" s="3"/>
    </row>
    <row r="4035" spans="4:11" x14ac:dyDescent="0.3">
      <c r="D4035" s="3"/>
      <c r="E4035" s="2"/>
      <c r="G4035" s="3"/>
      <c r="H4035" s="3"/>
      <c r="I4035" s="3"/>
      <c r="J4035" s="3"/>
      <c r="K4035" s="3"/>
    </row>
    <row r="4036" spans="4:11" x14ac:dyDescent="0.3">
      <c r="D4036" s="3"/>
      <c r="E4036" s="2"/>
      <c r="G4036" s="3"/>
      <c r="H4036" s="3"/>
      <c r="I4036" s="3"/>
      <c r="J4036" s="3"/>
      <c r="K4036" s="3"/>
    </row>
    <row r="4037" spans="4:11" x14ac:dyDescent="0.3">
      <c r="D4037" s="3"/>
      <c r="E4037" s="2"/>
      <c r="G4037" s="3"/>
      <c r="H4037" s="3"/>
      <c r="I4037" s="3"/>
      <c r="J4037" s="3"/>
      <c r="K4037" s="3"/>
    </row>
    <row r="4038" spans="4:11" x14ac:dyDescent="0.3">
      <c r="D4038" s="3"/>
      <c r="E4038" s="2"/>
      <c r="G4038" s="3"/>
      <c r="H4038" s="3"/>
      <c r="I4038" s="3"/>
      <c r="J4038" s="3"/>
      <c r="K4038" s="3"/>
    </row>
    <row r="4039" spans="4:11" x14ac:dyDescent="0.3">
      <c r="D4039" s="3"/>
      <c r="E4039" s="2"/>
      <c r="G4039" s="3"/>
      <c r="H4039" s="3"/>
      <c r="I4039" s="3"/>
      <c r="J4039" s="3"/>
      <c r="K4039" s="3"/>
    </row>
    <row r="4040" spans="4:11" x14ac:dyDescent="0.3">
      <c r="D4040" s="3"/>
      <c r="E4040" s="2"/>
      <c r="G4040" s="3"/>
      <c r="H4040" s="3"/>
      <c r="I4040" s="3"/>
      <c r="J4040" s="3"/>
      <c r="K4040" s="3"/>
    </row>
    <row r="4041" spans="4:11" x14ac:dyDescent="0.3">
      <c r="D4041" s="3"/>
      <c r="E4041" s="2"/>
      <c r="G4041" s="3"/>
      <c r="H4041" s="3"/>
      <c r="I4041" s="3"/>
      <c r="J4041" s="3"/>
      <c r="K4041" s="3"/>
    </row>
    <row r="4042" spans="4:11" x14ac:dyDescent="0.3">
      <c r="D4042" s="3"/>
      <c r="E4042" s="2"/>
      <c r="G4042" s="3"/>
      <c r="H4042" s="3"/>
      <c r="I4042" s="3"/>
      <c r="J4042" s="3"/>
      <c r="K4042" s="3"/>
    </row>
    <row r="4043" spans="4:11" x14ac:dyDescent="0.3">
      <c r="D4043" s="3"/>
      <c r="E4043" s="2"/>
      <c r="G4043" s="3"/>
      <c r="H4043" s="3"/>
      <c r="I4043" s="3"/>
      <c r="J4043" s="3"/>
      <c r="K4043" s="3"/>
    </row>
    <row r="4044" spans="4:11" x14ac:dyDescent="0.3">
      <c r="D4044" s="3"/>
      <c r="E4044" s="2"/>
      <c r="G4044" s="3"/>
      <c r="H4044" s="3"/>
      <c r="I4044" s="3"/>
      <c r="J4044" s="3"/>
      <c r="K4044" s="3"/>
    </row>
    <row r="4045" spans="4:11" x14ac:dyDescent="0.3">
      <c r="D4045" s="3"/>
      <c r="E4045" s="2"/>
      <c r="G4045" s="3"/>
      <c r="H4045" s="3"/>
      <c r="I4045" s="3"/>
      <c r="J4045" s="3"/>
      <c r="K4045" s="3"/>
    </row>
    <row r="4046" spans="4:11" x14ac:dyDescent="0.3">
      <c r="D4046" s="3"/>
      <c r="E4046" s="2"/>
      <c r="G4046" s="3"/>
      <c r="H4046" s="3"/>
      <c r="I4046" s="3"/>
      <c r="J4046" s="3"/>
      <c r="K4046" s="3"/>
    </row>
    <row r="4047" spans="4:11" x14ac:dyDescent="0.3">
      <c r="D4047" s="3"/>
      <c r="E4047" s="2"/>
      <c r="G4047" s="3"/>
      <c r="H4047" s="3"/>
      <c r="I4047" s="3"/>
      <c r="J4047" s="3"/>
      <c r="K4047" s="3"/>
    </row>
    <row r="4048" spans="4:11" x14ac:dyDescent="0.3">
      <c r="D4048" s="3"/>
      <c r="E4048" s="2"/>
      <c r="G4048" s="3"/>
      <c r="H4048" s="3"/>
      <c r="I4048" s="3"/>
      <c r="J4048" s="3"/>
      <c r="K4048" s="3"/>
    </row>
    <row r="4049" spans="4:11" x14ac:dyDescent="0.3">
      <c r="D4049" s="3"/>
      <c r="E4049" s="2"/>
      <c r="G4049" s="3"/>
      <c r="H4049" s="3"/>
      <c r="I4049" s="3"/>
      <c r="J4049" s="3"/>
      <c r="K4049" s="3"/>
    </row>
    <row r="4050" spans="4:11" x14ac:dyDescent="0.3">
      <c r="D4050" s="3"/>
      <c r="E4050" s="2"/>
      <c r="G4050" s="3"/>
      <c r="H4050" s="3"/>
      <c r="I4050" s="3"/>
      <c r="J4050" s="3"/>
      <c r="K4050" s="3"/>
    </row>
    <row r="4051" spans="4:11" x14ac:dyDescent="0.3">
      <c r="D4051" s="3"/>
      <c r="E4051" s="2"/>
      <c r="G4051" s="3"/>
      <c r="H4051" s="3"/>
      <c r="I4051" s="3"/>
      <c r="J4051" s="3"/>
      <c r="K4051" s="3"/>
    </row>
    <row r="4052" spans="4:11" x14ac:dyDescent="0.3">
      <c r="D4052" s="3"/>
      <c r="E4052" s="2"/>
      <c r="G4052" s="3"/>
      <c r="H4052" s="3"/>
      <c r="I4052" s="3"/>
      <c r="J4052" s="3"/>
      <c r="K4052" s="3"/>
    </row>
    <row r="4053" spans="4:11" x14ac:dyDescent="0.3">
      <c r="D4053" s="3"/>
      <c r="E4053" s="2"/>
      <c r="G4053" s="3"/>
      <c r="H4053" s="3"/>
      <c r="I4053" s="3"/>
      <c r="J4053" s="3"/>
      <c r="K4053" s="3"/>
    </row>
    <row r="4054" spans="4:11" x14ac:dyDescent="0.3">
      <c r="D4054" s="3"/>
      <c r="E4054" s="2"/>
      <c r="G4054" s="3"/>
      <c r="H4054" s="3"/>
      <c r="I4054" s="3"/>
      <c r="J4054" s="3"/>
      <c r="K4054" s="3"/>
    </row>
    <row r="4055" spans="4:11" x14ac:dyDescent="0.3">
      <c r="D4055" s="3"/>
      <c r="E4055" s="2"/>
      <c r="G4055" s="3"/>
      <c r="H4055" s="3"/>
      <c r="I4055" s="3"/>
      <c r="J4055" s="3"/>
      <c r="K4055" s="3"/>
    </row>
    <row r="4056" spans="4:11" x14ac:dyDescent="0.3">
      <c r="D4056" s="3"/>
      <c r="E4056" s="2"/>
      <c r="G4056" s="3"/>
      <c r="H4056" s="3"/>
      <c r="I4056" s="3"/>
      <c r="J4056" s="3"/>
      <c r="K4056" s="3"/>
    </row>
    <row r="4057" spans="4:11" x14ac:dyDescent="0.3">
      <c r="D4057" s="3"/>
      <c r="E4057" s="2"/>
      <c r="G4057" s="3"/>
      <c r="H4057" s="3"/>
      <c r="I4057" s="3"/>
      <c r="J4057" s="3"/>
      <c r="K4057" s="3"/>
    </row>
    <row r="4058" spans="4:11" x14ac:dyDescent="0.3">
      <c r="D4058" s="3"/>
      <c r="E4058" s="2"/>
      <c r="G4058" s="3"/>
      <c r="H4058" s="3"/>
      <c r="I4058" s="3"/>
      <c r="J4058" s="3"/>
      <c r="K4058" s="3"/>
    </row>
    <row r="4059" spans="4:11" x14ac:dyDescent="0.3">
      <c r="D4059" s="3"/>
      <c r="E4059" s="2"/>
      <c r="G4059" s="3"/>
      <c r="H4059" s="3"/>
      <c r="I4059" s="3"/>
      <c r="J4059" s="3"/>
      <c r="K4059" s="3"/>
    </row>
    <row r="4060" spans="4:11" x14ac:dyDescent="0.3">
      <c r="D4060" s="3"/>
      <c r="E4060" s="2"/>
      <c r="G4060" s="3"/>
      <c r="H4060" s="3"/>
      <c r="I4060" s="3"/>
      <c r="J4060" s="3"/>
      <c r="K4060" s="3"/>
    </row>
    <row r="4061" spans="4:11" x14ac:dyDescent="0.3">
      <c r="D4061" s="3"/>
      <c r="E4061" s="2"/>
      <c r="G4061" s="3"/>
      <c r="H4061" s="3"/>
      <c r="I4061" s="3"/>
      <c r="J4061" s="3"/>
      <c r="K4061" s="3"/>
    </row>
    <row r="4062" spans="4:11" x14ac:dyDescent="0.3">
      <c r="D4062" s="3"/>
      <c r="E4062" s="2"/>
      <c r="G4062" s="3"/>
      <c r="H4062" s="3"/>
      <c r="I4062" s="3"/>
      <c r="J4062" s="3"/>
      <c r="K4062" s="3"/>
    </row>
    <row r="4063" spans="4:11" x14ac:dyDescent="0.3">
      <c r="D4063" s="3"/>
      <c r="E4063" s="2"/>
      <c r="G4063" s="3"/>
      <c r="H4063" s="3"/>
      <c r="I4063" s="3"/>
      <c r="J4063" s="3"/>
      <c r="K4063" s="3"/>
    </row>
    <row r="4064" spans="4:11" x14ac:dyDescent="0.3">
      <c r="D4064" s="3"/>
      <c r="E4064" s="2"/>
      <c r="G4064" s="3"/>
      <c r="H4064" s="3"/>
      <c r="I4064" s="3"/>
      <c r="J4064" s="3"/>
      <c r="K4064" s="3"/>
    </row>
    <row r="4065" spans="4:11" x14ac:dyDescent="0.3">
      <c r="D4065" s="3"/>
      <c r="E4065" s="2"/>
      <c r="G4065" s="3"/>
      <c r="H4065" s="3"/>
      <c r="I4065" s="3"/>
      <c r="J4065" s="3"/>
      <c r="K4065" s="3"/>
    </row>
    <row r="4066" spans="4:11" x14ac:dyDescent="0.3">
      <c r="D4066" s="3"/>
      <c r="E4066" s="2"/>
      <c r="G4066" s="3"/>
      <c r="H4066" s="3"/>
      <c r="I4066" s="3"/>
      <c r="J4066" s="3"/>
      <c r="K4066" s="3"/>
    </row>
    <row r="4067" spans="4:11" x14ac:dyDescent="0.3">
      <c r="D4067" s="3"/>
      <c r="E4067" s="2"/>
      <c r="G4067" s="3"/>
      <c r="H4067" s="3"/>
      <c r="I4067" s="3"/>
      <c r="J4067" s="3"/>
      <c r="K4067" s="3"/>
    </row>
    <row r="4068" spans="4:11" x14ac:dyDescent="0.3">
      <c r="D4068" s="3"/>
      <c r="E4068" s="2"/>
      <c r="G4068" s="3"/>
      <c r="H4068" s="3"/>
      <c r="I4068" s="3"/>
      <c r="J4068" s="3"/>
      <c r="K4068" s="3"/>
    </row>
    <row r="4069" spans="4:11" x14ac:dyDescent="0.3">
      <c r="D4069" s="3"/>
      <c r="E4069" s="2"/>
      <c r="G4069" s="3"/>
      <c r="H4069" s="3"/>
      <c r="I4069" s="3"/>
      <c r="J4069" s="3"/>
      <c r="K4069" s="3"/>
    </row>
    <row r="4070" spans="4:11" x14ac:dyDescent="0.3">
      <c r="D4070" s="3"/>
      <c r="E4070" s="2"/>
      <c r="G4070" s="3"/>
      <c r="H4070" s="3"/>
      <c r="I4070" s="3"/>
      <c r="J4070" s="3"/>
      <c r="K4070" s="3"/>
    </row>
    <row r="4071" spans="4:11" x14ac:dyDescent="0.3">
      <c r="D4071" s="3"/>
      <c r="E4071" s="2"/>
      <c r="G4071" s="3"/>
      <c r="H4071" s="3"/>
      <c r="I4071" s="3"/>
      <c r="J4071" s="3"/>
      <c r="K4071" s="3"/>
    </row>
    <row r="4072" spans="4:11" x14ac:dyDescent="0.3">
      <c r="D4072" s="3"/>
      <c r="E4072" s="2"/>
      <c r="G4072" s="3"/>
      <c r="H4072" s="3"/>
      <c r="I4072" s="3"/>
      <c r="J4072" s="3"/>
      <c r="K4072" s="3"/>
    </row>
    <row r="4073" spans="4:11" x14ac:dyDescent="0.3">
      <c r="D4073" s="3"/>
      <c r="E4073" s="2"/>
      <c r="G4073" s="3"/>
      <c r="H4073" s="3"/>
      <c r="I4073" s="3"/>
      <c r="J4073" s="3"/>
      <c r="K4073" s="3"/>
    </row>
    <row r="4074" spans="4:11" x14ac:dyDescent="0.3">
      <c r="D4074" s="3"/>
      <c r="E4074" s="2"/>
      <c r="G4074" s="3"/>
      <c r="H4074" s="3"/>
      <c r="I4074" s="3"/>
      <c r="J4074" s="3"/>
      <c r="K4074" s="3"/>
    </row>
    <row r="4075" spans="4:11" x14ac:dyDescent="0.3">
      <c r="D4075" s="3"/>
      <c r="E4075" s="2"/>
      <c r="G4075" s="3"/>
      <c r="H4075" s="3"/>
      <c r="I4075" s="3"/>
      <c r="J4075" s="3"/>
      <c r="K4075" s="3"/>
    </row>
    <row r="4076" spans="4:11" x14ac:dyDescent="0.3">
      <c r="D4076" s="3"/>
      <c r="E4076" s="2"/>
      <c r="G4076" s="3"/>
      <c r="H4076" s="3"/>
      <c r="I4076" s="3"/>
      <c r="J4076" s="3"/>
      <c r="K4076" s="3"/>
    </row>
    <row r="4077" spans="4:11" x14ac:dyDescent="0.3">
      <c r="D4077" s="3"/>
      <c r="E4077" s="2"/>
      <c r="G4077" s="3"/>
      <c r="H4077" s="3"/>
      <c r="I4077" s="3"/>
      <c r="J4077" s="3"/>
      <c r="K4077" s="3"/>
    </row>
    <row r="4078" spans="4:11" x14ac:dyDescent="0.3">
      <c r="D4078" s="3"/>
      <c r="E4078" s="2"/>
      <c r="G4078" s="3"/>
      <c r="H4078" s="3"/>
      <c r="I4078" s="3"/>
      <c r="J4078" s="3"/>
      <c r="K4078" s="3"/>
    </row>
    <row r="4079" spans="4:11" x14ac:dyDescent="0.3">
      <c r="D4079" s="3"/>
      <c r="E4079" s="2"/>
      <c r="G4079" s="3"/>
      <c r="H4079" s="3"/>
      <c r="I4079" s="3"/>
      <c r="J4079" s="3"/>
      <c r="K4079" s="3"/>
    </row>
    <row r="4080" spans="4:11" x14ac:dyDescent="0.3">
      <c r="D4080" s="3"/>
      <c r="E4080" s="2"/>
      <c r="G4080" s="3"/>
      <c r="H4080" s="3"/>
      <c r="I4080" s="3"/>
      <c r="J4080" s="3"/>
      <c r="K4080" s="3"/>
    </row>
    <row r="4081" spans="4:11" x14ac:dyDescent="0.3">
      <c r="D4081" s="3"/>
      <c r="E4081" s="2"/>
      <c r="G4081" s="3"/>
      <c r="H4081" s="3"/>
      <c r="I4081" s="3"/>
      <c r="J4081" s="3"/>
      <c r="K4081" s="3"/>
    </row>
    <row r="4082" spans="4:11" x14ac:dyDescent="0.3">
      <c r="D4082" s="3"/>
      <c r="E4082" s="2"/>
      <c r="G4082" s="3"/>
      <c r="H4082" s="3"/>
      <c r="I4082" s="3"/>
      <c r="J4082" s="3"/>
      <c r="K4082" s="3"/>
    </row>
    <row r="4083" spans="4:11" x14ac:dyDescent="0.3">
      <c r="D4083" s="3"/>
      <c r="E4083" s="2"/>
      <c r="G4083" s="3"/>
      <c r="H4083" s="3"/>
      <c r="I4083" s="3"/>
      <c r="J4083" s="3"/>
      <c r="K4083" s="3"/>
    </row>
    <row r="4084" spans="4:11" x14ac:dyDescent="0.3">
      <c r="D4084" s="3"/>
      <c r="E4084" s="2"/>
      <c r="G4084" s="3"/>
      <c r="H4084" s="3"/>
      <c r="I4084" s="3"/>
      <c r="J4084" s="3"/>
      <c r="K4084" s="3"/>
    </row>
    <row r="4085" spans="4:11" x14ac:dyDescent="0.3">
      <c r="D4085" s="3"/>
      <c r="E4085" s="2"/>
      <c r="G4085" s="3"/>
      <c r="H4085" s="3"/>
      <c r="I4085" s="3"/>
      <c r="J4085" s="3"/>
      <c r="K4085" s="3"/>
    </row>
    <row r="4086" spans="4:11" x14ac:dyDescent="0.3">
      <c r="D4086" s="3"/>
      <c r="E4086" s="2"/>
      <c r="G4086" s="3"/>
      <c r="H4086" s="3"/>
      <c r="I4086" s="3"/>
      <c r="J4086" s="3"/>
      <c r="K4086" s="3"/>
    </row>
    <row r="4087" spans="4:11" x14ac:dyDescent="0.3">
      <c r="D4087" s="3"/>
      <c r="E4087" s="2"/>
      <c r="G4087" s="3"/>
      <c r="H4087" s="3"/>
      <c r="I4087" s="3"/>
      <c r="J4087" s="3"/>
      <c r="K4087" s="3"/>
    </row>
    <row r="4088" spans="4:11" x14ac:dyDescent="0.3">
      <c r="D4088" s="3"/>
      <c r="E4088" s="2"/>
      <c r="G4088" s="3"/>
      <c r="H4088" s="3"/>
      <c r="I4088" s="3"/>
      <c r="J4088" s="3"/>
      <c r="K4088" s="3"/>
    </row>
    <row r="4089" spans="4:11" x14ac:dyDescent="0.3">
      <c r="D4089" s="3"/>
      <c r="E4089" s="2"/>
      <c r="G4089" s="3"/>
      <c r="H4089" s="3"/>
      <c r="I4089" s="3"/>
      <c r="J4089" s="3"/>
      <c r="K4089" s="3"/>
    </row>
    <row r="4090" spans="4:11" x14ac:dyDescent="0.3">
      <c r="D4090" s="3"/>
      <c r="E4090" s="2"/>
      <c r="G4090" s="3"/>
      <c r="H4090" s="3"/>
      <c r="I4090" s="3"/>
      <c r="J4090" s="3"/>
      <c r="K4090" s="3"/>
    </row>
    <row r="4091" spans="4:11" x14ac:dyDescent="0.3">
      <c r="D4091" s="3"/>
      <c r="E4091" s="2"/>
      <c r="G4091" s="3"/>
      <c r="H4091" s="3"/>
      <c r="I4091" s="3"/>
      <c r="J4091" s="3"/>
      <c r="K4091" s="3"/>
    </row>
    <row r="4092" spans="4:11" x14ac:dyDescent="0.3">
      <c r="D4092" s="3"/>
      <c r="E4092" s="2"/>
      <c r="G4092" s="3"/>
      <c r="H4092" s="3"/>
      <c r="I4092" s="3"/>
      <c r="J4092" s="3"/>
      <c r="K4092" s="3"/>
    </row>
    <row r="4093" spans="4:11" x14ac:dyDescent="0.3">
      <c r="D4093" s="3"/>
      <c r="E4093" s="2"/>
      <c r="G4093" s="3"/>
      <c r="H4093" s="3"/>
      <c r="I4093" s="3"/>
      <c r="J4093" s="3"/>
      <c r="K4093" s="3"/>
    </row>
    <row r="4094" spans="4:11" x14ac:dyDescent="0.3">
      <c r="D4094" s="3"/>
      <c r="E4094" s="2"/>
      <c r="G4094" s="3"/>
      <c r="H4094" s="3"/>
      <c r="I4094" s="3"/>
      <c r="J4094" s="3"/>
      <c r="K4094" s="3"/>
    </row>
    <row r="4095" spans="4:11" x14ac:dyDescent="0.3">
      <c r="D4095" s="3"/>
      <c r="E4095" s="2"/>
      <c r="G4095" s="3"/>
      <c r="H4095" s="3"/>
      <c r="I4095" s="3"/>
      <c r="J4095" s="3"/>
      <c r="K4095" s="3"/>
    </row>
    <row r="4096" spans="4:11" x14ac:dyDescent="0.3">
      <c r="D4096" s="3"/>
      <c r="E4096" s="2"/>
      <c r="G4096" s="3"/>
      <c r="H4096" s="3"/>
      <c r="I4096" s="3"/>
      <c r="J4096" s="3"/>
      <c r="K4096" s="3"/>
    </row>
    <row r="4097" spans="4:11" x14ac:dyDescent="0.3">
      <c r="D4097" s="3"/>
      <c r="E4097" s="2"/>
      <c r="G4097" s="3"/>
      <c r="H4097" s="3"/>
      <c r="I4097" s="3"/>
      <c r="J4097" s="3"/>
      <c r="K4097" s="3"/>
    </row>
    <row r="4098" spans="4:11" x14ac:dyDescent="0.3">
      <c r="D4098" s="3"/>
      <c r="E4098" s="2"/>
      <c r="G4098" s="3"/>
      <c r="H4098" s="3"/>
      <c r="I4098" s="3"/>
      <c r="J4098" s="3"/>
      <c r="K4098" s="3"/>
    </row>
    <row r="4099" spans="4:11" x14ac:dyDescent="0.3">
      <c r="D4099" s="3"/>
      <c r="E4099" s="2"/>
      <c r="G4099" s="3"/>
      <c r="H4099" s="3"/>
      <c r="I4099" s="3"/>
      <c r="J4099" s="3"/>
      <c r="K4099" s="3"/>
    </row>
    <row r="4100" spans="4:11" x14ac:dyDescent="0.3">
      <c r="D4100" s="3"/>
      <c r="E4100" s="2"/>
      <c r="G4100" s="3"/>
      <c r="H4100" s="3"/>
      <c r="I4100" s="3"/>
      <c r="J4100" s="3"/>
      <c r="K4100" s="3"/>
    </row>
    <row r="4101" spans="4:11" x14ac:dyDescent="0.3">
      <c r="D4101" s="3"/>
      <c r="E4101" s="2"/>
      <c r="G4101" s="3"/>
      <c r="H4101" s="3"/>
      <c r="I4101" s="3"/>
      <c r="J4101" s="3"/>
      <c r="K4101" s="3"/>
    </row>
    <row r="4102" spans="4:11" x14ac:dyDescent="0.3">
      <c r="D4102" s="3"/>
      <c r="E4102" s="2"/>
      <c r="G4102" s="3"/>
      <c r="H4102" s="3"/>
      <c r="I4102" s="3"/>
      <c r="J4102" s="3"/>
      <c r="K4102" s="3"/>
    </row>
    <row r="4103" spans="4:11" x14ac:dyDescent="0.3">
      <c r="D4103" s="3"/>
      <c r="E4103" s="2"/>
      <c r="G4103" s="3"/>
      <c r="H4103" s="3"/>
      <c r="I4103" s="3"/>
      <c r="J4103" s="3"/>
      <c r="K4103" s="3"/>
    </row>
    <row r="4104" spans="4:11" x14ac:dyDescent="0.3">
      <c r="D4104" s="3"/>
      <c r="E4104" s="2"/>
      <c r="G4104" s="3"/>
      <c r="H4104" s="3"/>
      <c r="I4104" s="3"/>
      <c r="J4104" s="3"/>
      <c r="K4104" s="3"/>
    </row>
    <row r="4105" spans="4:11" x14ac:dyDescent="0.3">
      <c r="D4105" s="3"/>
      <c r="E4105" s="2"/>
      <c r="G4105" s="3"/>
      <c r="H4105" s="3"/>
      <c r="I4105" s="3"/>
      <c r="J4105" s="3"/>
      <c r="K4105" s="3"/>
    </row>
    <row r="4106" spans="4:11" x14ac:dyDescent="0.3">
      <c r="D4106" s="3"/>
      <c r="E4106" s="2"/>
      <c r="G4106" s="3"/>
      <c r="H4106" s="3"/>
      <c r="I4106" s="3"/>
      <c r="J4106" s="3"/>
      <c r="K4106" s="3"/>
    </row>
    <row r="4107" spans="4:11" x14ac:dyDescent="0.3">
      <c r="D4107" s="3"/>
      <c r="E4107" s="2"/>
      <c r="G4107" s="3"/>
      <c r="H4107" s="3"/>
      <c r="I4107" s="3"/>
      <c r="J4107" s="3"/>
      <c r="K4107" s="3"/>
    </row>
    <row r="4108" spans="4:11" x14ac:dyDescent="0.3">
      <c r="D4108" s="3"/>
      <c r="E4108" s="2"/>
      <c r="G4108" s="3"/>
      <c r="H4108" s="3"/>
      <c r="I4108" s="3"/>
      <c r="J4108" s="3"/>
      <c r="K4108" s="3"/>
    </row>
    <row r="4109" spans="4:11" x14ac:dyDescent="0.3">
      <c r="D4109" s="3"/>
      <c r="E4109" s="2"/>
      <c r="G4109" s="3"/>
      <c r="H4109" s="3"/>
      <c r="I4109" s="3"/>
      <c r="J4109" s="3"/>
      <c r="K4109" s="3"/>
    </row>
    <row r="4110" spans="4:11" x14ac:dyDescent="0.3">
      <c r="D4110" s="3"/>
      <c r="E4110" s="2"/>
      <c r="G4110" s="3"/>
      <c r="H4110" s="3"/>
      <c r="I4110" s="3"/>
      <c r="J4110" s="3"/>
      <c r="K4110" s="3"/>
    </row>
    <row r="4111" spans="4:11" x14ac:dyDescent="0.3">
      <c r="D4111" s="3"/>
      <c r="E4111" s="2"/>
      <c r="G4111" s="3"/>
      <c r="H4111" s="3"/>
      <c r="I4111" s="3"/>
      <c r="J4111" s="3"/>
      <c r="K4111" s="3"/>
    </row>
    <row r="4112" spans="4:11" x14ac:dyDescent="0.3">
      <c r="D4112" s="3"/>
      <c r="E4112" s="2"/>
      <c r="G4112" s="3"/>
      <c r="H4112" s="3"/>
      <c r="I4112" s="3"/>
      <c r="J4112" s="3"/>
      <c r="K4112" s="3"/>
    </row>
    <row r="4113" spans="4:11" x14ac:dyDescent="0.3">
      <c r="D4113" s="3"/>
      <c r="E4113" s="2"/>
      <c r="G4113" s="3"/>
      <c r="H4113" s="3"/>
      <c r="I4113" s="3"/>
      <c r="J4113" s="3"/>
      <c r="K4113" s="3"/>
    </row>
    <row r="4114" spans="4:11" x14ac:dyDescent="0.3">
      <c r="D4114" s="3"/>
      <c r="E4114" s="2"/>
      <c r="G4114" s="3"/>
      <c r="H4114" s="3"/>
      <c r="I4114" s="3"/>
      <c r="J4114" s="3"/>
      <c r="K4114" s="3"/>
    </row>
    <row r="4115" spans="4:11" x14ac:dyDescent="0.3">
      <c r="D4115" s="3"/>
      <c r="E4115" s="2"/>
      <c r="G4115" s="3"/>
      <c r="H4115" s="3"/>
      <c r="I4115" s="3"/>
      <c r="J4115" s="3"/>
      <c r="K4115" s="3"/>
    </row>
    <row r="4116" spans="4:11" x14ac:dyDescent="0.3">
      <c r="D4116" s="3"/>
      <c r="E4116" s="2"/>
      <c r="G4116" s="3"/>
      <c r="H4116" s="3"/>
      <c r="I4116" s="3"/>
      <c r="J4116" s="3"/>
      <c r="K4116" s="3"/>
    </row>
    <row r="4117" spans="4:11" x14ac:dyDescent="0.3">
      <c r="D4117" s="3"/>
      <c r="E4117" s="2"/>
      <c r="G4117" s="3"/>
      <c r="H4117" s="3"/>
      <c r="I4117" s="3"/>
      <c r="J4117" s="3"/>
      <c r="K4117" s="3"/>
    </row>
    <row r="4118" spans="4:11" x14ac:dyDescent="0.3">
      <c r="D4118" s="3"/>
      <c r="E4118" s="2"/>
      <c r="G4118" s="3"/>
      <c r="H4118" s="3"/>
      <c r="I4118" s="3"/>
      <c r="J4118" s="3"/>
      <c r="K4118" s="3"/>
    </row>
    <row r="4119" spans="4:11" x14ac:dyDescent="0.3">
      <c r="D4119" s="3"/>
      <c r="E4119" s="2"/>
      <c r="G4119" s="3"/>
      <c r="H4119" s="3"/>
      <c r="I4119" s="3"/>
      <c r="J4119" s="3"/>
      <c r="K4119" s="3"/>
    </row>
    <row r="4120" spans="4:11" x14ac:dyDescent="0.3">
      <c r="D4120" s="3"/>
      <c r="E4120" s="2"/>
      <c r="G4120" s="3"/>
      <c r="H4120" s="3"/>
      <c r="I4120" s="3"/>
      <c r="J4120" s="3"/>
      <c r="K4120" s="3"/>
    </row>
    <row r="4121" spans="4:11" x14ac:dyDescent="0.3">
      <c r="D4121" s="3"/>
      <c r="E4121" s="2"/>
      <c r="G4121" s="3"/>
      <c r="H4121" s="3"/>
      <c r="I4121" s="3"/>
      <c r="J4121" s="3"/>
      <c r="K4121" s="3"/>
    </row>
    <row r="4122" spans="4:11" x14ac:dyDescent="0.3">
      <c r="D4122" s="3"/>
      <c r="E4122" s="2"/>
      <c r="G4122" s="3"/>
      <c r="H4122" s="3"/>
      <c r="I4122" s="3"/>
      <c r="J4122" s="3"/>
      <c r="K4122" s="3"/>
    </row>
    <row r="4123" spans="4:11" x14ac:dyDescent="0.3">
      <c r="D4123" s="3"/>
      <c r="E4123" s="2"/>
      <c r="G4123" s="3"/>
      <c r="H4123" s="3"/>
      <c r="I4123" s="3"/>
      <c r="J4123" s="3"/>
      <c r="K4123" s="3"/>
    </row>
    <row r="4124" spans="4:11" x14ac:dyDescent="0.3">
      <c r="D4124" s="3"/>
      <c r="E4124" s="2"/>
      <c r="G4124" s="3"/>
      <c r="H4124" s="3"/>
      <c r="I4124" s="3"/>
      <c r="J4124" s="3"/>
      <c r="K4124" s="3"/>
    </row>
    <row r="4125" spans="4:11" x14ac:dyDescent="0.3">
      <c r="D4125" s="3"/>
      <c r="E4125" s="2"/>
      <c r="G4125" s="3"/>
      <c r="H4125" s="3"/>
      <c r="I4125" s="3"/>
      <c r="J4125" s="3"/>
      <c r="K4125" s="3"/>
    </row>
    <row r="4126" spans="4:11" x14ac:dyDescent="0.3">
      <c r="D4126" s="3"/>
      <c r="E4126" s="2"/>
      <c r="G4126" s="3"/>
      <c r="H4126" s="3"/>
      <c r="I4126" s="3"/>
      <c r="J4126" s="3"/>
      <c r="K4126" s="3"/>
    </row>
    <row r="4127" spans="4:11" x14ac:dyDescent="0.3">
      <c r="D4127" s="3"/>
      <c r="E4127" s="2"/>
      <c r="G4127" s="3"/>
      <c r="H4127" s="3"/>
      <c r="I4127" s="3"/>
      <c r="J4127" s="3"/>
      <c r="K4127" s="3"/>
    </row>
    <row r="4128" spans="4:11" x14ac:dyDescent="0.3">
      <c r="D4128" s="3"/>
      <c r="E4128" s="2"/>
      <c r="G4128" s="3"/>
      <c r="H4128" s="3"/>
      <c r="I4128" s="3"/>
      <c r="J4128" s="3"/>
      <c r="K4128" s="3"/>
    </row>
    <row r="4129" spans="4:11" x14ac:dyDescent="0.3">
      <c r="D4129" s="3"/>
      <c r="E4129" s="2"/>
      <c r="G4129" s="3"/>
      <c r="H4129" s="3"/>
      <c r="I4129" s="3"/>
      <c r="J4129" s="3"/>
      <c r="K4129" s="3"/>
    </row>
    <row r="4130" spans="4:11" x14ac:dyDescent="0.3">
      <c r="D4130" s="3"/>
      <c r="E4130" s="2"/>
      <c r="G4130" s="3"/>
      <c r="H4130" s="3"/>
      <c r="I4130" s="3"/>
      <c r="J4130" s="3"/>
      <c r="K4130" s="3"/>
    </row>
    <row r="4131" spans="4:11" x14ac:dyDescent="0.3">
      <c r="D4131" s="3"/>
      <c r="E4131" s="2"/>
      <c r="G4131" s="3"/>
      <c r="H4131" s="3"/>
      <c r="I4131" s="3"/>
      <c r="J4131" s="3"/>
      <c r="K4131" s="3"/>
    </row>
    <row r="4132" spans="4:11" x14ac:dyDescent="0.3">
      <c r="D4132" s="3"/>
      <c r="E4132" s="2"/>
      <c r="G4132" s="3"/>
      <c r="H4132" s="3"/>
      <c r="I4132" s="3"/>
      <c r="J4132" s="3"/>
      <c r="K4132" s="3"/>
    </row>
    <row r="4133" spans="4:11" x14ac:dyDescent="0.3">
      <c r="D4133" s="3"/>
      <c r="E4133" s="2"/>
      <c r="G4133" s="3"/>
      <c r="H4133" s="3"/>
      <c r="I4133" s="3"/>
      <c r="J4133" s="3"/>
      <c r="K4133" s="3"/>
    </row>
    <row r="4134" spans="4:11" x14ac:dyDescent="0.3">
      <c r="D4134" s="3"/>
      <c r="E4134" s="2"/>
      <c r="G4134" s="3"/>
      <c r="H4134" s="3"/>
      <c r="I4134" s="3"/>
      <c r="J4134" s="3"/>
      <c r="K4134" s="3"/>
    </row>
    <row r="4135" spans="4:11" x14ac:dyDescent="0.3">
      <c r="D4135" s="3"/>
      <c r="E4135" s="2"/>
      <c r="G4135" s="3"/>
      <c r="H4135" s="3"/>
      <c r="I4135" s="3"/>
      <c r="J4135" s="3"/>
      <c r="K4135" s="3"/>
    </row>
    <row r="4136" spans="4:11" x14ac:dyDescent="0.3">
      <c r="D4136" s="3"/>
      <c r="E4136" s="2"/>
      <c r="G4136" s="3"/>
      <c r="H4136" s="3"/>
      <c r="I4136" s="3"/>
      <c r="J4136" s="3"/>
      <c r="K4136" s="3"/>
    </row>
    <row r="4137" spans="4:11" x14ac:dyDescent="0.3">
      <c r="D4137" s="3"/>
      <c r="E4137" s="2"/>
      <c r="G4137" s="3"/>
      <c r="H4137" s="3"/>
      <c r="I4137" s="3"/>
      <c r="J4137" s="3"/>
      <c r="K4137" s="3"/>
    </row>
    <row r="4138" spans="4:11" x14ac:dyDescent="0.3">
      <c r="D4138" s="3"/>
      <c r="E4138" s="2"/>
      <c r="G4138" s="3"/>
      <c r="H4138" s="3"/>
      <c r="I4138" s="3"/>
      <c r="J4138" s="3"/>
      <c r="K4138" s="3"/>
    </row>
    <row r="4139" spans="4:11" x14ac:dyDescent="0.3">
      <c r="D4139" s="3"/>
      <c r="E4139" s="2"/>
      <c r="G4139" s="3"/>
      <c r="H4139" s="3"/>
      <c r="I4139" s="3"/>
      <c r="J4139" s="3"/>
      <c r="K4139" s="3"/>
    </row>
    <row r="4140" spans="4:11" x14ac:dyDescent="0.3">
      <c r="D4140" s="3"/>
      <c r="E4140" s="2"/>
      <c r="G4140" s="3"/>
      <c r="H4140" s="3"/>
      <c r="I4140" s="3"/>
      <c r="J4140" s="3"/>
      <c r="K4140" s="3"/>
    </row>
    <row r="4141" spans="4:11" x14ac:dyDescent="0.3">
      <c r="D4141" s="3"/>
      <c r="E4141" s="2"/>
      <c r="G4141" s="3"/>
      <c r="H4141" s="3"/>
      <c r="I4141" s="3"/>
      <c r="J4141" s="3"/>
      <c r="K4141" s="3"/>
    </row>
    <row r="4142" spans="4:11" x14ac:dyDescent="0.3">
      <c r="D4142" s="3"/>
      <c r="E4142" s="2"/>
      <c r="G4142" s="3"/>
      <c r="H4142" s="3"/>
      <c r="I4142" s="3"/>
      <c r="J4142" s="3"/>
      <c r="K4142" s="3"/>
    </row>
    <row r="4143" spans="4:11" x14ac:dyDescent="0.3">
      <c r="D4143" s="3"/>
      <c r="E4143" s="2"/>
      <c r="G4143" s="3"/>
      <c r="H4143" s="3"/>
      <c r="I4143" s="3"/>
      <c r="J4143" s="3"/>
      <c r="K4143" s="3"/>
    </row>
    <row r="4144" spans="4:11" x14ac:dyDescent="0.3">
      <c r="D4144" s="3"/>
      <c r="E4144" s="2"/>
      <c r="G4144" s="3"/>
      <c r="H4144" s="3"/>
      <c r="I4144" s="3"/>
      <c r="J4144" s="3"/>
      <c r="K4144" s="3"/>
    </row>
    <row r="4145" spans="4:11" x14ac:dyDescent="0.3">
      <c r="D4145" s="3"/>
      <c r="E4145" s="2"/>
      <c r="G4145" s="3"/>
      <c r="H4145" s="3"/>
      <c r="I4145" s="3"/>
      <c r="J4145" s="3"/>
      <c r="K4145" s="3"/>
    </row>
    <row r="4146" spans="4:11" x14ac:dyDescent="0.3">
      <c r="D4146" s="3"/>
      <c r="E4146" s="2"/>
      <c r="G4146" s="3"/>
      <c r="H4146" s="3"/>
      <c r="I4146" s="3"/>
      <c r="J4146" s="3"/>
      <c r="K4146" s="3"/>
    </row>
    <row r="4147" spans="4:11" x14ac:dyDescent="0.3">
      <c r="D4147" s="3"/>
      <c r="E4147" s="2"/>
      <c r="G4147" s="3"/>
      <c r="H4147" s="3"/>
      <c r="I4147" s="3"/>
      <c r="J4147" s="3"/>
      <c r="K4147" s="3"/>
    </row>
    <row r="4148" spans="4:11" x14ac:dyDescent="0.3">
      <c r="D4148" s="3"/>
      <c r="E4148" s="2"/>
      <c r="G4148" s="3"/>
      <c r="H4148" s="3"/>
      <c r="I4148" s="3"/>
      <c r="J4148" s="3"/>
      <c r="K4148" s="3"/>
    </row>
    <row r="4149" spans="4:11" x14ac:dyDescent="0.3">
      <c r="D4149" s="3"/>
      <c r="E4149" s="2"/>
      <c r="G4149" s="3"/>
      <c r="H4149" s="3"/>
      <c r="I4149" s="3"/>
      <c r="J4149" s="3"/>
      <c r="K4149" s="3"/>
    </row>
    <row r="4150" spans="4:11" x14ac:dyDescent="0.3">
      <c r="D4150" s="3"/>
      <c r="E4150" s="2"/>
      <c r="G4150" s="3"/>
      <c r="H4150" s="3"/>
      <c r="I4150" s="3"/>
      <c r="J4150" s="3"/>
      <c r="K4150" s="3"/>
    </row>
    <row r="4151" spans="4:11" x14ac:dyDescent="0.3">
      <c r="D4151" s="3"/>
      <c r="E4151" s="2"/>
      <c r="G4151" s="3"/>
      <c r="H4151" s="3"/>
      <c r="I4151" s="3"/>
      <c r="J4151" s="3"/>
      <c r="K4151" s="3"/>
    </row>
    <row r="4152" spans="4:11" x14ac:dyDescent="0.3">
      <c r="D4152" s="3"/>
      <c r="E4152" s="2"/>
      <c r="G4152" s="3"/>
      <c r="H4152" s="3"/>
      <c r="I4152" s="3"/>
      <c r="J4152" s="3"/>
      <c r="K4152" s="3"/>
    </row>
    <row r="4153" spans="4:11" x14ac:dyDescent="0.3">
      <c r="D4153" s="3"/>
      <c r="E4153" s="2"/>
      <c r="G4153" s="3"/>
      <c r="H4153" s="3"/>
      <c r="I4153" s="3"/>
      <c r="J4153" s="3"/>
      <c r="K4153" s="3"/>
    </row>
    <row r="4154" spans="4:11" x14ac:dyDescent="0.3">
      <c r="D4154" s="3"/>
      <c r="E4154" s="2"/>
      <c r="G4154" s="3"/>
      <c r="H4154" s="3"/>
      <c r="I4154" s="3"/>
      <c r="J4154" s="3"/>
      <c r="K4154" s="3"/>
    </row>
    <row r="4155" spans="4:11" x14ac:dyDescent="0.3">
      <c r="D4155" s="3"/>
      <c r="E4155" s="2"/>
      <c r="G4155" s="3"/>
      <c r="H4155" s="3"/>
      <c r="I4155" s="3"/>
      <c r="J4155" s="3"/>
      <c r="K4155" s="3"/>
    </row>
    <row r="4156" spans="4:11" x14ac:dyDescent="0.3">
      <c r="D4156" s="3"/>
      <c r="E4156" s="2"/>
      <c r="G4156" s="3"/>
      <c r="H4156" s="3"/>
      <c r="I4156" s="3"/>
      <c r="J4156" s="3"/>
      <c r="K4156" s="3"/>
    </row>
    <row r="4157" spans="4:11" x14ac:dyDescent="0.3">
      <c r="D4157" s="3"/>
      <c r="E4157" s="2"/>
      <c r="G4157" s="3"/>
      <c r="H4157" s="3"/>
      <c r="I4157" s="3"/>
      <c r="J4157" s="3"/>
      <c r="K4157" s="3"/>
    </row>
    <row r="4158" spans="4:11" x14ac:dyDescent="0.3">
      <c r="D4158" s="3"/>
      <c r="E4158" s="2"/>
      <c r="G4158" s="3"/>
      <c r="H4158" s="3"/>
      <c r="I4158" s="3"/>
      <c r="J4158" s="3"/>
      <c r="K4158" s="3"/>
    </row>
    <row r="4159" spans="4:11" x14ac:dyDescent="0.3">
      <c r="D4159" s="3"/>
      <c r="E4159" s="2"/>
      <c r="G4159" s="3"/>
      <c r="H4159" s="3"/>
      <c r="I4159" s="3"/>
      <c r="J4159" s="3"/>
      <c r="K4159" s="3"/>
    </row>
    <row r="4160" spans="4:11" x14ac:dyDescent="0.3">
      <c r="D4160" s="3"/>
      <c r="E4160" s="2"/>
      <c r="G4160" s="3"/>
      <c r="H4160" s="3"/>
      <c r="I4160" s="3"/>
      <c r="J4160" s="3"/>
      <c r="K4160" s="3"/>
    </row>
    <row r="4161" spans="4:11" x14ac:dyDescent="0.3">
      <c r="D4161" s="3"/>
      <c r="E4161" s="2"/>
      <c r="G4161" s="3"/>
      <c r="H4161" s="3"/>
      <c r="I4161" s="3"/>
      <c r="J4161" s="3"/>
      <c r="K4161" s="3"/>
    </row>
    <row r="4162" spans="4:11" x14ac:dyDescent="0.3">
      <c r="D4162" s="3"/>
      <c r="E4162" s="2"/>
      <c r="G4162" s="3"/>
      <c r="H4162" s="3"/>
      <c r="I4162" s="3"/>
      <c r="J4162" s="3"/>
      <c r="K4162" s="3"/>
    </row>
    <row r="4163" spans="4:11" x14ac:dyDescent="0.3">
      <c r="D4163" s="3"/>
      <c r="E4163" s="2"/>
      <c r="G4163" s="3"/>
      <c r="H4163" s="3"/>
      <c r="I4163" s="3"/>
      <c r="J4163" s="3"/>
      <c r="K4163" s="3"/>
    </row>
    <row r="4164" spans="4:11" x14ac:dyDescent="0.3">
      <c r="D4164" s="3"/>
      <c r="E4164" s="2"/>
      <c r="G4164" s="3"/>
      <c r="H4164" s="3"/>
      <c r="I4164" s="3"/>
      <c r="J4164" s="3"/>
      <c r="K4164" s="3"/>
    </row>
    <row r="4165" spans="4:11" x14ac:dyDescent="0.3">
      <c r="D4165" s="3"/>
      <c r="E4165" s="2"/>
      <c r="G4165" s="3"/>
      <c r="H4165" s="3"/>
      <c r="I4165" s="3"/>
      <c r="J4165" s="3"/>
      <c r="K4165" s="3"/>
    </row>
    <row r="4166" spans="4:11" x14ac:dyDescent="0.3">
      <c r="D4166" s="3"/>
      <c r="E4166" s="2"/>
      <c r="G4166" s="3"/>
      <c r="H4166" s="3"/>
      <c r="I4166" s="3"/>
      <c r="J4166" s="3"/>
      <c r="K4166" s="3"/>
    </row>
    <row r="4167" spans="4:11" x14ac:dyDescent="0.3">
      <c r="D4167" s="3"/>
      <c r="E4167" s="2"/>
      <c r="G4167" s="3"/>
      <c r="H4167" s="3"/>
      <c r="I4167" s="3"/>
      <c r="J4167" s="3"/>
      <c r="K4167" s="3"/>
    </row>
    <row r="4168" spans="4:11" x14ac:dyDescent="0.3">
      <c r="D4168" s="3"/>
      <c r="E4168" s="2"/>
      <c r="G4168" s="3"/>
      <c r="H4168" s="3"/>
      <c r="I4168" s="3"/>
      <c r="J4168" s="3"/>
      <c r="K4168" s="3"/>
    </row>
    <row r="4169" spans="4:11" x14ac:dyDescent="0.3">
      <c r="D4169" s="3"/>
      <c r="E4169" s="2"/>
      <c r="G4169" s="3"/>
      <c r="H4169" s="3"/>
      <c r="I4169" s="3"/>
      <c r="J4169" s="3"/>
      <c r="K4169" s="3"/>
    </row>
    <row r="4170" spans="4:11" x14ac:dyDescent="0.3">
      <c r="D4170" s="3"/>
      <c r="E4170" s="2"/>
      <c r="G4170" s="3"/>
      <c r="H4170" s="3"/>
      <c r="I4170" s="3"/>
      <c r="J4170" s="3"/>
      <c r="K4170" s="3"/>
    </row>
    <row r="4171" spans="4:11" x14ac:dyDescent="0.3">
      <c r="D4171" s="3"/>
      <c r="E4171" s="2"/>
      <c r="G4171" s="3"/>
      <c r="H4171" s="3"/>
      <c r="I4171" s="3"/>
      <c r="J4171" s="3"/>
      <c r="K4171" s="3"/>
    </row>
    <row r="4172" spans="4:11" x14ac:dyDescent="0.3">
      <c r="D4172" s="3"/>
      <c r="E4172" s="2"/>
      <c r="G4172" s="3"/>
      <c r="H4172" s="3"/>
      <c r="I4172" s="3"/>
      <c r="J4172" s="3"/>
      <c r="K4172" s="3"/>
    </row>
    <row r="4173" spans="4:11" x14ac:dyDescent="0.3">
      <c r="D4173" s="3"/>
      <c r="E4173" s="2"/>
      <c r="G4173" s="3"/>
      <c r="H4173" s="3"/>
      <c r="I4173" s="3"/>
      <c r="J4173" s="3"/>
      <c r="K4173" s="3"/>
    </row>
    <row r="4174" spans="4:11" x14ac:dyDescent="0.3">
      <c r="D4174" s="3"/>
      <c r="E4174" s="2"/>
      <c r="G4174" s="3"/>
      <c r="H4174" s="3"/>
      <c r="I4174" s="3"/>
      <c r="J4174" s="3"/>
      <c r="K4174" s="3"/>
    </row>
    <row r="4175" spans="4:11" x14ac:dyDescent="0.3">
      <c r="D4175" s="3"/>
      <c r="E4175" s="2"/>
      <c r="G4175" s="3"/>
      <c r="H4175" s="3"/>
      <c r="I4175" s="3"/>
      <c r="J4175" s="3"/>
      <c r="K4175" s="3"/>
    </row>
    <row r="4176" spans="4:11" x14ac:dyDescent="0.3">
      <c r="D4176" s="3"/>
      <c r="E4176" s="2"/>
      <c r="G4176" s="3"/>
      <c r="H4176" s="3"/>
      <c r="I4176" s="3"/>
      <c r="J4176" s="3"/>
      <c r="K4176" s="3"/>
    </row>
    <row r="4177" spans="4:11" x14ac:dyDescent="0.3">
      <c r="D4177" s="3"/>
      <c r="E4177" s="2"/>
      <c r="G4177" s="3"/>
      <c r="H4177" s="3"/>
      <c r="I4177" s="3"/>
      <c r="J4177" s="3"/>
      <c r="K4177" s="3"/>
    </row>
    <row r="4178" spans="4:11" x14ac:dyDescent="0.3">
      <c r="D4178" s="3"/>
      <c r="E4178" s="2"/>
      <c r="G4178" s="3"/>
      <c r="H4178" s="3"/>
      <c r="I4178" s="3"/>
      <c r="J4178" s="3"/>
      <c r="K4178" s="3"/>
    </row>
    <row r="4179" spans="4:11" x14ac:dyDescent="0.3">
      <c r="D4179" s="3"/>
      <c r="E4179" s="2"/>
      <c r="G4179" s="3"/>
      <c r="H4179" s="3"/>
      <c r="I4179" s="3"/>
      <c r="J4179" s="3"/>
      <c r="K4179" s="3"/>
    </row>
    <row r="4180" spans="4:11" x14ac:dyDescent="0.3">
      <c r="D4180" s="3"/>
      <c r="E4180" s="2"/>
      <c r="G4180" s="3"/>
      <c r="H4180" s="3"/>
      <c r="I4180" s="3"/>
      <c r="J4180" s="3"/>
      <c r="K4180" s="3"/>
    </row>
    <row r="4181" spans="4:11" x14ac:dyDescent="0.3">
      <c r="D4181" s="3"/>
      <c r="E4181" s="2"/>
      <c r="G4181" s="3"/>
      <c r="H4181" s="3"/>
      <c r="I4181" s="3"/>
      <c r="J4181" s="3"/>
      <c r="K4181" s="3"/>
    </row>
    <row r="4182" spans="4:11" x14ac:dyDescent="0.3">
      <c r="D4182" s="3"/>
      <c r="E4182" s="2"/>
      <c r="G4182" s="3"/>
      <c r="H4182" s="3"/>
      <c r="I4182" s="3"/>
      <c r="J4182" s="3"/>
      <c r="K4182" s="3"/>
    </row>
    <row r="4183" spans="4:11" x14ac:dyDescent="0.3">
      <c r="D4183" s="3"/>
      <c r="E4183" s="2"/>
      <c r="G4183" s="3"/>
      <c r="H4183" s="3"/>
      <c r="I4183" s="3"/>
      <c r="J4183" s="3"/>
      <c r="K4183" s="3"/>
    </row>
    <row r="4184" spans="4:11" x14ac:dyDescent="0.3">
      <c r="D4184" s="3"/>
      <c r="E4184" s="2"/>
      <c r="G4184" s="3"/>
      <c r="H4184" s="3"/>
      <c r="I4184" s="3"/>
      <c r="J4184" s="3"/>
      <c r="K4184" s="3"/>
    </row>
    <row r="4185" spans="4:11" x14ac:dyDescent="0.3">
      <c r="D4185" s="3"/>
      <c r="E4185" s="2"/>
      <c r="G4185" s="3"/>
      <c r="H4185" s="3"/>
      <c r="I4185" s="3"/>
      <c r="J4185" s="3"/>
      <c r="K4185" s="3"/>
    </row>
    <row r="4186" spans="4:11" x14ac:dyDescent="0.3">
      <c r="D4186" s="3"/>
      <c r="E4186" s="2"/>
      <c r="G4186" s="3"/>
      <c r="H4186" s="3"/>
      <c r="I4186" s="3"/>
      <c r="J4186" s="3"/>
      <c r="K4186" s="3"/>
    </row>
    <row r="4187" spans="4:11" x14ac:dyDescent="0.3">
      <c r="D4187" s="3"/>
      <c r="E4187" s="2"/>
      <c r="G4187" s="3"/>
      <c r="H4187" s="3"/>
      <c r="I4187" s="3"/>
      <c r="J4187" s="3"/>
      <c r="K4187" s="3"/>
    </row>
    <row r="4188" spans="4:11" x14ac:dyDescent="0.3">
      <c r="D4188" s="3"/>
      <c r="E4188" s="2"/>
      <c r="G4188" s="3"/>
      <c r="H4188" s="3"/>
      <c r="I4188" s="3"/>
      <c r="J4188" s="3"/>
      <c r="K4188" s="3"/>
    </row>
    <row r="4189" spans="4:11" x14ac:dyDescent="0.3">
      <c r="D4189" s="3"/>
      <c r="E4189" s="2"/>
      <c r="G4189" s="3"/>
      <c r="H4189" s="3"/>
      <c r="I4189" s="3"/>
      <c r="J4189" s="3"/>
      <c r="K4189" s="3"/>
    </row>
    <row r="4190" spans="4:11" x14ac:dyDescent="0.3">
      <c r="D4190" s="3"/>
      <c r="E4190" s="2"/>
      <c r="G4190" s="3"/>
      <c r="H4190" s="3"/>
      <c r="I4190" s="3"/>
      <c r="J4190" s="3"/>
      <c r="K4190" s="3"/>
    </row>
    <row r="4191" spans="4:11" x14ac:dyDescent="0.3">
      <c r="D4191" s="3"/>
      <c r="E4191" s="2"/>
      <c r="G4191" s="3"/>
      <c r="H4191" s="3"/>
      <c r="I4191" s="3"/>
      <c r="J4191" s="3"/>
      <c r="K4191" s="3"/>
    </row>
    <row r="4192" spans="4:11" x14ac:dyDescent="0.3">
      <c r="D4192" s="3"/>
      <c r="E4192" s="2"/>
      <c r="G4192" s="3"/>
      <c r="H4192" s="3"/>
      <c r="I4192" s="3"/>
      <c r="J4192" s="3"/>
      <c r="K4192" s="3"/>
    </row>
    <row r="4193" spans="4:11" x14ac:dyDescent="0.3">
      <c r="D4193" s="3"/>
      <c r="E4193" s="2"/>
      <c r="G4193" s="3"/>
      <c r="H4193" s="3"/>
      <c r="I4193" s="3"/>
      <c r="J4193" s="3"/>
      <c r="K4193" s="3"/>
    </row>
    <row r="4194" spans="4:11" x14ac:dyDescent="0.3">
      <c r="D4194" s="3"/>
      <c r="E4194" s="2"/>
      <c r="G4194" s="3"/>
      <c r="H4194" s="3"/>
      <c r="I4194" s="3"/>
      <c r="J4194" s="3"/>
      <c r="K4194" s="3"/>
    </row>
    <row r="4195" spans="4:11" x14ac:dyDescent="0.3">
      <c r="D4195" s="3"/>
      <c r="E4195" s="2"/>
      <c r="G4195" s="3"/>
      <c r="H4195" s="3"/>
      <c r="I4195" s="3"/>
      <c r="J4195" s="3"/>
      <c r="K4195" s="3"/>
    </row>
    <row r="4196" spans="4:11" x14ac:dyDescent="0.3">
      <c r="D4196" s="3"/>
      <c r="E4196" s="2"/>
      <c r="G4196" s="3"/>
      <c r="H4196" s="3"/>
      <c r="I4196" s="3"/>
      <c r="J4196" s="3"/>
      <c r="K4196" s="3"/>
    </row>
    <row r="4197" spans="4:11" x14ac:dyDescent="0.3">
      <c r="D4197" s="3"/>
      <c r="E4197" s="2"/>
      <c r="G4197" s="3"/>
      <c r="H4197" s="3"/>
      <c r="I4197" s="3"/>
      <c r="J4197" s="3"/>
      <c r="K4197" s="3"/>
    </row>
    <row r="4198" spans="4:11" x14ac:dyDescent="0.3">
      <c r="D4198" s="3"/>
      <c r="E4198" s="2"/>
      <c r="G4198" s="3"/>
      <c r="H4198" s="3"/>
      <c r="I4198" s="3"/>
      <c r="J4198" s="3"/>
      <c r="K4198" s="3"/>
    </row>
    <row r="4199" spans="4:11" x14ac:dyDescent="0.3">
      <c r="D4199" s="3"/>
      <c r="E4199" s="2"/>
      <c r="G4199" s="3"/>
      <c r="H4199" s="3"/>
      <c r="I4199" s="3"/>
      <c r="J4199" s="3"/>
      <c r="K4199" s="3"/>
    </row>
    <row r="4200" spans="4:11" x14ac:dyDescent="0.3">
      <c r="D4200" s="3"/>
      <c r="E4200" s="2"/>
      <c r="G4200" s="3"/>
      <c r="H4200" s="3"/>
      <c r="I4200" s="3"/>
      <c r="J4200" s="3"/>
      <c r="K4200" s="3"/>
    </row>
    <row r="4201" spans="4:11" x14ac:dyDescent="0.3">
      <c r="D4201" s="3"/>
      <c r="E4201" s="2"/>
      <c r="G4201" s="3"/>
      <c r="H4201" s="3"/>
      <c r="I4201" s="3"/>
      <c r="J4201" s="3"/>
      <c r="K4201" s="3"/>
    </row>
    <row r="4202" spans="4:11" x14ac:dyDescent="0.3">
      <c r="D4202" s="3"/>
      <c r="E4202" s="2"/>
      <c r="G4202" s="3"/>
      <c r="H4202" s="3"/>
      <c r="I4202" s="3"/>
      <c r="J4202" s="3"/>
      <c r="K4202" s="3"/>
    </row>
    <row r="4203" spans="4:11" x14ac:dyDescent="0.3">
      <c r="D4203" s="3"/>
      <c r="E4203" s="2"/>
      <c r="G4203" s="3"/>
      <c r="H4203" s="3"/>
      <c r="I4203" s="3"/>
      <c r="J4203" s="3"/>
      <c r="K4203" s="3"/>
    </row>
    <row r="4204" spans="4:11" x14ac:dyDescent="0.3">
      <c r="D4204" s="3"/>
      <c r="E4204" s="2"/>
      <c r="G4204" s="3"/>
      <c r="H4204" s="3"/>
      <c r="I4204" s="3"/>
      <c r="J4204" s="3"/>
      <c r="K4204" s="3"/>
    </row>
    <row r="4205" spans="4:11" x14ac:dyDescent="0.3">
      <c r="D4205" s="3"/>
      <c r="E4205" s="2"/>
      <c r="G4205" s="3"/>
      <c r="H4205" s="3"/>
      <c r="I4205" s="3"/>
      <c r="J4205" s="3"/>
      <c r="K4205" s="3"/>
    </row>
    <row r="4206" spans="4:11" x14ac:dyDescent="0.3">
      <c r="D4206" s="3"/>
      <c r="E4206" s="2"/>
      <c r="G4206" s="3"/>
      <c r="H4206" s="3"/>
      <c r="I4206" s="3"/>
      <c r="J4206" s="3"/>
      <c r="K4206" s="3"/>
    </row>
    <row r="4207" spans="4:11" x14ac:dyDescent="0.3">
      <c r="D4207" s="3"/>
      <c r="E4207" s="2"/>
      <c r="G4207" s="3"/>
      <c r="H4207" s="3"/>
      <c r="I4207" s="3"/>
      <c r="J4207" s="3"/>
      <c r="K4207" s="3"/>
    </row>
    <row r="4208" spans="4:11" x14ac:dyDescent="0.3">
      <c r="D4208" s="3"/>
      <c r="E4208" s="2"/>
      <c r="G4208" s="3"/>
      <c r="H4208" s="3"/>
      <c r="I4208" s="3"/>
      <c r="J4208" s="3"/>
      <c r="K4208" s="3"/>
    </row>
    <row r="4209" spans="4:11" x14ac:dyDescent="0.3">
      <c r="D4209" s="3"/>
      <c r="E4209" s="2"/>
      <c r="G4209" s="3"/>
      <c r="H4209" s="3"/>
      <c r="I4209" s="3"/>
      <c r="J4209" s="3"/>
      <c r="K4209" s="3"/>
    </row>
    <row r="4210" spans="4:11" x14ac:dyDescent="0.3">
      <c r="D4210" s="3"/>
      <c r="E4210" s="2"/>
      <c r="G4210" s="3"/>
      <c r="H4210" s="3"/>
      <c r="I4210" s="3"/>
      <c r="J4210" s="3"/>
      <c r="K4210" s="3"/>
    </row>
    <row r="4211" spans="4:11" x14ac:dyDescent="0.3">
      <c r="D4211" s="3"/>
      <c r="E4211" s="2"/>
      <c r="G4211" s="3"/>
      <c r="H4211" s="3"/>
      <c r="I4211" s="3"/>
      <c r="J4211" s="3"/>
      <c r="K4211" s="3"/>
    </row>
    <row r="4212" spans="4:11" x14ac:dyDescent="0.3">
      <c r="D4212" s="3"/>
      <c r="E4212" s="2"/>
      <c r="G4212" s="3"/>
      <c r="H4212" s="3"/>
      <c r="I4212" s="3"/>
      <c r="J4212" s="3"/>
      <c r="K4212" s="3"/>
    </row>
    <row r="4213" spans="4:11" x14ac:dyDescent="0.3">
      <c r="D4213" s="3"/>
      <c r="E4213" s="2"/>
      <c r="G4213" s="3"/>
      <c r="H4213" s="3"/>
      <c r="I4213" s="3"/>
      <c r="J4213" s="3"/>
      <c r="K4213" s="3"/>
    </row>
    <row r="4214" spans="4:11" x14ac:dyDescent="0.3">
      <c r="D4214" s="3"/>
      <c r="E4214" s="2"/>
      <c r="G4214" s="3"/>
      <c r="H4214" s="3"/>
      <c r="I4214" s="3"/>
      <c r="J4214" s="3"/>
      <c r="K4214" s="3"/>
    </row>
    <row r="4215" spans="4:11" x14ac:dyDescent="0.3">
      <c r="D4215" s="3"/>
      <c r="E4215" s="2"/>
      <c r="G4215" s="3"/>
      <c r="H4215" s="3"/>
      <c r="I4215" s="3"/>
      <c r="J4215" s="3"/>
      <c r="K4215" s="3"/>
    </row>
    <row r="4216" spans="4:11" x14ac:dyDescent="0.3">
      <c r="D4216" s="3"/>
      <c r="E4216" s="2"/>
      <c r="G4216" s="3"/>
      <c r="H4216" s="3"/>
      <c r="I4216" s="3"/>
      <c r="J4216" s="3"/>
      <c r="K4216" s="3"/>
    </row>
    <row r="4217" spans="4:11" x14ac:dyDescent="0.3">
      <c r="D4217" s="3"/>
      <c r="E4217" s="2"/>
      <c r="G4217" s="3"/>
      <c r="H4217" s="3"/>
      <c r="I4217" s="3"/>
      <c r="J4217" s="3"/>
      <c r="K4217" s="3"/>
    </row>
    <row r="4218" spans="4:11" x14ac:dyDescent="0.3">
      <c r="D4218" s="3"/>
      <c r="E4218" s="2"/>
      <c r="G4218" s="3"/>
      <c r="H4218" s="3"/>
      <c r="I4218" s="3"/>
      <c r="J4218" s="3"/>
      <c r="K4218" s="3"/>
    </row>
    <row r="4219" spans="4:11" x14ac:dyDescent="0.3">
      <c r="D4219" s="3"/>
      <c r="E4219" s="2"/>
      <c r="G4219" s="3"/>
      <c r="H4219" s="3"/>
      <c r="I4219" s="3"/>
      <c r="J4219" s="3"/>
      <c r="K4219" s="3"/>
    </row>
    <row r="4220" spans="4:11" x14ac:dyDescent="0.3">
      <c r="D4220" s="3"/>
      <c r="E4220" s="2"/>
      <c r="G4220" s="3"/>
      <c r="H4220" s="3"/>
      <c r="I4220" s="3"/>
      <c r="J4220" s="3"/>
      <c r="K4220" s="3"/>
    </row>
    <row r="4221" spans="4:11" x14ac:dyDescent="0.3">
      <c r="D4221" s="3"/>
      <c r="E4221" s="2"/>
      <c r="G4221" s="3"/>
      <c r="H4221" s="3"/>
      <c r="I4221" s="3"/>
      <c r="J4221" s="3"/>
      <c r="K4221" s="3"/>
    </row>
    <row r="4222" spans="4:11" x14ac:dyDescent="0.3">
      <c r="D4222" s="3"/>
      <c r="E4222" s="2"/>
      <c r="G4222" s="3"/>
      <c r="H4222" s="3"/>
      <c r="I4222" s="3"/>
      <c r="J4222" s="3"/>
      <c r="K4222" s="3"/>
    </row>
    <row r="4223" spans="4:11" x14ac:dyDescent="0.3">
      <c r="D4223" s="3"/>
      <c r="E4223" s="2"/>
      <c r="G4223" s="3"/>
      <c r="H4223" s="3"/>
      <c r="I4223" s="3"/>
      <c r="J4223" s="3"/>
      <c r="K4223" s="3"/>
    </row>
    <row r="4224" spans="4:11" x14ac:dyDescent="0.3">
      <c r="D4224" s="3"/>
      <c r="E4224" s="2"/>
      <c r="G4224" s="3"/>
      <c r="H4224" s="3"/>
      <c r="I4224" s="3"/>
      <c r="J4224" s="3"/>
      <c r="K4224" s="3"/>
    </row>
    <row r="4225" spans="4:11" x14ac:dyDescent="0.3">
      <c r="D4225" s="3"/>
      <c r="E4225" s="2"/>
      <c r="G4225" s="3"/>
      <c r="H4225" s="3"/>
      <c r="I4225" s="3"/>
      <c r="J4225" s="3"/>
      <c r="K4225" s="3"/>
    </row>
    <row r="4226" spans="4:11" x14ac:dyDescent="0.3">
      <c r="D4226" s="3"/>
      <c r="E4226" s="2"/>
      <c r="G4226" s="3"/>
      <c r="H4226" s="3"/>
      <c r="I4226" s="3"/>
      <c r="J4226" s="3"/>
      <c r="K4226" s="3"/>
    </row>
    <row r="4227" spans="4:11" x14ac:dyDescent="0.3">
      <c r="D4227" s="3"/>
      <c r="E4227" s="2"/>
      <c r="G4227" s="3"/>
      <c r="H4227" s="3"/>
      <c r="I4227" s="3"/>
      <c r="J4227" s="3"/>
      <c r="K4227" s="3"/>
    </row>
    <row r="4228" spans="4:11" x14ac:dyDescent="0.3">
      <c r="D4228" s="3"/>
      <c r="E4228" s="2"/>
      <c r="G4228" s="3"/>
      <c r="H4228" s="3"/>
      <c r="I4228" s="3"/>
      <c r="J4228" s="3"/>
      <c r="K4228" s="3"/>
    </row>
    <row r="4229" spans="4:11" x14ac:dyDescent="0.3">
      <c r="D4229" s="3"/>
      <c r="E4229" s="2"/>
      <c r="G4229" s="3"/>
      <c r="H4229" s="3"/>
      <c r="I4229" s="3"/>
      <c r="J4229" s="3"/>
      <c r="K4229" s="3"/>
    </row>
    <row r="4230" spans="4:11" x14ac:dyDescent="0.3">
      <c r="D4230" s="3"/>
      <c r="E4230" s="2"/>
      <c r="G4230" s="3"/>
      <c r="H4230" s="3"/>
      <c r="I4230" s="3"/>
      <c r="J4230" s="3"/>
      <c r="K4230" s="3"/>
    </row>
    <row r="4231" spans="4:11" x14ac:dyDescent="0.3">
      <c r="D4231" s="3"/>
      <c r="E4231" s="2"/>
      <c r="G4231" s="3"/>
      <c r="H4231" s="3"/>
      <c r="I4231" s="3"/>
      <c r="J4231" s="3"/>
      <c r="K4231" s="3"/>
    </row>
    <row r="4232" spans="4:11" x14ac:dyDescent="0.3">
      <c r="D4232" s="3"/>
      <c r="E4232" s="2"/>
      <c r="G4232" s="3"/>
      <c r="H4232" s="3"/>
      <c r="I4232" s="3"/>
      <c r="J4232" s="3"/>
      <c r="K4232" s="3"/>
    </row>
    <row r="4233" spans="4:11" x14ac:dyDescent="0.3">
      <c r="D4233" s="3"/>
      <c r="E4233" s="2"/>
      <c r="G4233" s="3"/>
      <c r="H4233" s="3"/>
      <c r="I4233" s="3"/>
      <c r="J4233" s="3"/>
      <c r="K4233" s="3"/>
    </row>
    <row r="4234" spans="4:11" x14ac:dyDescent="0.3">
      <c r="D4234" s="3"/>
      <c r="E4234" s="2"/>
      <c r="G4234" s="3"/>
      <c r="H4234" s="3"/>
      <c r="I4234" s="3"/>
      <c r="J4234" s="3"/>
      <c r="K4234" s="3"/>
    </row>
    <row r="4235" spans="4:11" x14ac:dyDescent="0.3">
      <c r="D4235" s="3"/>
      <c r="E4235" s="2"/>
      <c r="G4235" s="3"/>
      <c r="H4235" s="3"/>
      <c r="I4235" s="3"/>
      <c r="J4235" s="3"/>
      <c r="K4235" s="3"/>
    </row>
    <row r="4236" spans="4:11" x14ac:dyDescent="0.3">
      <c r="D4236" s="3"/>
      <c r="E4236" s="2"/>
      <c r="G4236" s="3"/>
      <c r="H4236" s="3"/>
      <c r="I4236" s="3"/>
      <c r="J4236" s="3"/>
      <c r="K4236" s="3"/>
    </row>
    <row r="4237" spans="4:11" x14ac:dyDescent="0.3">
      <c r="D4237" s="3"/>
      <c r="E4237" s="2"/>
      <c r="G4237" s="3"/>
      <c r="H4237" s="3"/>
      <c r="I4237" s="3"/>
      <c r="J4237" s="3"/>
      <c r="K4237" s="3"/>
    </row>
    <row r="4238" spans="4:11" x14ac:dyDescent="0.3">
      <c r="D4238" s="3"/>
      <c r="E4238" s="2"/>
    </row>
    <row r="4239" spans="4:11" x14ac:dyDescent="0.3">
      <c r="D4239" s="3"/>
      <c r="E4239" s="2"/>
    </row>
    <row r="4240" spans="4:11" x14ac:dyDescent="0.3">
      <c r="D4240" s="3"/>
      <c r="E4240" s="2"/>
    </row>
    <row r="4241" spans="4:5" x14ac:dyDescent="0.3">
      <c r="D4241" s="3"/>
      <c r="E4241" s="2"/>
    </row>
    <row r="4242" spans="4:5" x14ac:dyDescent="0.3">
      <c r="D4242" s="3"/>
      <c r="E4242" s="2"/>
    </row>
    <row r="4243" spans="4:5" x14ac:dyDescent="0.3">
      <c r="D4243" s="3"/>
      <c r="E4243" s="2"/>
    </row>
    <row r="4244" spans="4:5" x14ac:dyDescent="0.3">
      <c r="D4244" s="3"/>
      <c r="E4244" s="2"/>
    </row>
    <row r="4245" spans="4:5" x14ac:dyDescent="0.3">
      <c r="D4245" s="3"/>
      <c r="E4245" s="2"/>
    </row>
    <row r="4246" spans="4:5" x14ac:dyDescent="0.3">
      <c r="D4246" s="3"/>
      <c r="E4246" s="2"/>
    </row>
    <row r="4247" spans="4:5" x14ac:dyDescent="0.3">
      <c r="D4247" s="3"/>
      <c r="E4247" s="2"/>
    </row>
    <row r="4248" spans="4:5" x14ac:dyDescent="0.3">
      <c r="D4248" s="3"/>
      <c r="E4248" s="2"/>
    </row>
    <row r="4249" spans="4:5" x14ac:dyDescent="0.3">
      <c r="D4249" s="3"/>
      <c r="E4249" s="2"/>
    </row>
    <row r="4250" spans="4:5" x14ac:dyDescent="0.3">
      <c r="D4250" s="3"/>
      <c r="E4250" s="2"/>
    </row>
    <row r="4251" spans="4:5" x14ac:dyDescent="0.3">
      <c r="D4251" s="3"/>
      <c r="E4251" s="2"/>
    </row>
    <row r="4252" spans="4:5" x14ac:dyDescent="0.3">
      <c r="D4252" s="3"/>
      <c r="E4252" s="2"/>
    </row>
    <row r="4253" spans="4:5" x14ac:dyDescent="0.3">
      <c r="D4253" s="3"/>
      <c r="E4253" s="2"/>
    </row>
    <row r="4254" spans="4:5" x14ac:dyDescent="0.3">
      <c r="D4254" s="3"/>
      <c r="E4254" s="2"/>
    </row>
    <row r="4255" spans="4:5" x14ac:dyDescent="0.3">
      <c r="D4255" s="3"/>
      <c r="E4255" s="2"/>
    </row>
    <row r="4256" spans="4:5" x14ac:dyDescent="0.3">
      <c r="D4256" s="3"/>
      <c r="E4256" s="2"/>
    </row>
    <row r="4257" spans="4:5" x14ac:dyDescent="0.3">
      <c r="D4257" s="3"/>
      <c r="E4257" s="2"/>
    </row>
    <row r="4258" spans="4:5" x14ac:dyDescent="0.3">
      <c r="D4258" s="3"/>
      <c r="E4258" s="2"/>
    </row>
    <row r="4259" spans="4:5" x14ac:dyDescent="0.3">
      <c r="D4259" s="3"/>
      <c r="E4259" s="2"/>
    </row>
    <row r="4260" spans="4:5" x14ac:dyDescent="0.3">
      <c r="D4260" s="3"/>
      <c r="E4260" s="2"/>
    </row>
    <row r="4261" spans="4:5" x14ac:dyDescent="0.3">
      <c r="D4261" s="3"/>
      <c r="E4261" s="2"/>
    </row>
    <row r="4262" spans="4:5" x14ac:dyDescent="0.3">
      <c r="D4262" s="3"/>
      <c r="E4262" s="2"/>
    </row>
    <row r="4263" spans="4:5" x14ac:dyDescent="0.3">
      <c r="D4263" s="3"/>
      <c r="E4263" s="2"/>
    </row>
    <row r="4264" spans="4:5" x14ac:dyDescent="0.3">
      <c r="D4264" s="3"/>
      <c r="E4264" s="2"/>
    </row>
    <row r="4265" spans="4:5" x14ac:dyDescent="0.3">
      <c r="D4265" s="3"/>
      <c r="E4265" s="2"/>
    </row>
    <row r="4266" spans="4:5" x14ac:dyDescent="0.3">
      <c r="D4266" s="3"/>
      <c r="E4266" s="2"/>
    </row>
    <row r="4267" spans="4:5" x14ac:dyDescent="0.3">
      <c r="D4267" s="3"/>
      <c r="E4267" s="2"/>
    </row>
    <row r="4268" spans="4:5" x14ac:dyDescent="0.3">
      <c r="D4268" s="3"/>
      <c r="E4268" s="2"/>
    </row>
    <row r="4269" spans="4:5" x14ac:dyDescent="0.3">
      <c r="D4269" s="3"/>
      <c r="E4269" s="2"/>
    </row>
    <row r="4270" spans="4:5" x14ac:dyDescent="0.3">
      <c r="D4270" s="3"/>
      <c r="E4270" s="2"/>
    </row>
    <row r="4271" spans="4:5" x14ac:dyDescent="0.3">
      <c r="D4271" s="3"/>
      <c r="E4271" s="2"/>
    </row>
    <row r="4272" spans="4:5" x14ac:dyDescent="0.3">
      <c r="D4272" s="3"/>
      <c r="E4272" s="2"/>
    </row>
    <row r="4273" spans="4:5" x14ac:dyDescent="0.3">
      <c r="D4273" s="3"/>
      <c r="E4273" s="2"/>
    </row>
    <row r="4274" spans="4:5" x14ac:dyDescent="0.3">
      <c r="D4274" s="3"/>
      <c r="E4274" s="2"/>
    </row>
    <row r="4275" spans="4:5" x14ac:dyDescent="0.3">
      <c r="D4275" s="3"/>
      <c r="E4275" s="2"/>
    </row>
    <row r="4276" spans="4:5" x14ac:dyDescent="0.3">
      <c r="D4276" s="3"/>
      <c r="E4276" s="2"/>
    </row>
    <row r="4277" spans="4:5" x14ac:dyDescent="0.3">
      <c r="D4277" s="3"/>
      <c r="E4277" s="2"/>
    </row>
    <row r="4278" spans="4:5" x14ac:dyDescent="0.3">
      <c r="D4278" s="3"/>
      <c r="E4278" s="2"/>
    </row>
    <row r="4279" spans="4:5" x14ac:dyDescent="0.3">
      <c r="D4279" s="3"/>
      <c r="E4279" s="2"/>
    </row>
    <row r="4280" spans="4:5" x14ac:dyDescent="0.3">
      <c r="D4280" s="3"/>
      <c r="E4280" s="2"/>
    </row>
    <row r="4281" spans="4:5" x14ac:dyDescent="0.3">
      <c r="D4281" s="3"/>
      <c r="E4281" s="2"/>
    </row>
    <row r="4282" spans="4:5" x14ac:dyDescent="0.3">
      <c r="D4282" s="3"/>
      <c r="E4282" s="2"/>
    </row>
    <row r="4283" spans="4:5" x14ac:dyDescent="0.3">
      <c r="D4283" s="3"/>
      <c r="E4283" s="2"/>
    </row>
    <row r="4284" spans="4:5" x14ac:dyDescent="0.3">
      <c r="D4284" s="3"/>
      <c r="E4284" s="2"/>
    </row>
    <row r="4285" spans="4:5" x14ac:dyDescent="0.3">
      <c r="D4285" s="3"/>
      <c r="E4285" s="2"/>
    </row>
    <row r="4286" spans="4:5" x14ac:dyDescent="0.3">
      <c r="D4286" s="3"/>
      <c r="E4286" s="2"/>
    </row>
    <row r="4287" spans="4:5" x14ac:dyDescent="0.3">
      <c r="D4287" s="3"/>
      <c r="E4287" s="2"/>
    </row>
    <row r="4288" spans="4:5" x14ac:dyDescent="0.3">
      <c r="D4288" s="3"/>
      <c r="E4288" s="2"/>
    </row>
    <row r="4289" spans="4:5" x14ac:dyDescent="0.3">
      <c r="D4289" s="3"/>
      <c r="E4289" s="2"/>
    </row>
    <row r="4290" spans="4:5" x14ac:dyDescent="0.3">
      <c r="D4290" s="3"/>
      <c r="E4290" s="2"/>
    </row>
    <row r="4291" spans="4:5" x14ac:dyDescent="0.3">
      <c r="D4291" s="3"/>
      <c r="E4291" s="2"/>
    </row>
    <row r="4292" spans="4:5" x14ac:dyDescent="0.3">
      <c r="D4292" s="3"/>
      <c r="E4292" s="2"/>
    </row>
    <row r="4293" spans="4:5" x14ac:dyDescent="0.3">
      <c r="D4293" s="3"/>
      <c r="E4293" s="2"/>
    </row>
    <row r="4294" spans="4:5" x14ac:dyDescent="0.3">
      <c r="D4294" s="3"/>
      <c r="E4294" s="2"/>
    </row>
    <row r="4295" spans="4:5" x14ac:dyDescent="0.3">
      <c r="D4295" s="3"/>
      <c r="E4295" s="2"/>
    </row>
    <row r="4296" spans="4:5" x14ac:dyDescent="0.3">
      <c r="D4296" s="3"/>
      <c r="E4296" s="2"/>
    </row>
    <row r="4297" spans="4:5" x14ac:dyDescent="0.3">
      <c r="D4297" s="3"/>
      <c r="E4297" s="2"/>
    </row>
    <row r="4298" spans="4:5" x14ac:dyDescent="0.3">
      <c r="D4298" s="3"/>
      <c r="E4298" s="2"/>
    </row>
    <row r="4299" spans="4:5" x14ac:dyDescent="0.3">
      <c r="D4299" s="3"/>
      <c r="E4299" s="2"/>
    </row>
    <row r="4300" spans="4:5" x14ac:dyDescent="0.3">
      <c r="D4300" s="3"/>
      <c r="E4300" s="2"/>
    </row>
    <row r="4301" spans="4:5" x14ac:dyDescent="0.3">
      <c r="D4301" s="3"/>
      <c r="E4301" s="2"/>
    </row>
    <row r="4302" spans="4:5" x14ac:dyDescent="0.3">
      <c r="D4302" s="3"/>
      <c r="E4302" s="2"/>
    </row>
    <row r="4303" spans="4:5" x14ac:dyDescent="0.3">
      <c r="D4303" s="3"/>
      <c r="E4303" s="2"/>
    </row>
    <row r="4304" spans="4:5" x14ac:dyDescent="0.3">
      <c r="D4304" s="3"/>
      <c r="E4304" s="2"/>
    </row>
    <row r="4305" spans="4:5" x14ac:dyDescent="0.3">
      <c r="D4305" s="3"/>
      <c r="E4305" s="2"/>
    </row>
    <row r="4306" spans="4:5" x14ac:dyDescent="0.3">
      <c r="D4306" s="3"/>
      <c r="E4306" s="2"/>
    </row>
    <row r="4307" spans="4:5" x14ac:dyDescent="0.3">
      <c r="D4307" s="3"/>
      <c r="E4307" s="2"/>
    </row>
    <row r="4308" spans="4:5" x14ac:dyDescent="0.3">
      <c r="D4308" s="3"/>
      <c r="E4308" s="2"/>
    </row>
    <row r="4309" spans="4:5" x14ac:dyDescent="0.3">
      <c r="D4309" s="3"/>
      <c r="E4309" s="2"/>
    </row>
    <row r="4310" spans="4:5" x14ac:dyDescent="0.3">
      <c r="D4310" s="3"/>
      <c r="E4310" s="2"/>
    </row>
    <row r="4311" spans="4:5" x14ac:dyDescent="0.3">
      <c r="D4311" s="3"/>
      <c r="E4311" s="2"/>
    </row>
    <row r="4312" spans="4:5" x14ac:dyDescent="0.3">
      <c r="D4312" s="3"/>
      <c r="E4312" s="2"/>
    </row>
    <row r="4313" spans="4:5" x14ac:dyDescent="0.3">
      <c r="D4313" s="3"/>
      <c r="E4313" s="2"/>
    </row>
    <row r="4314" spans="4:5" x14ac:dyDescent="0.3">
      <c r="D4314" s="3"/>
      <c r="E4314" s="2"/>
    </row>
    <row r="4315" spans="4:5" x14ac:dyDescent="0.3">
      <c r="D4315" s="3"/>
      <c r="E4315" s="2"/>
    </row>
    <row r="4316" spans="4:5" x14ac:dyDescent="0.3">
      <c r="D4316" s="3"/>
      <c r="E4316" s="2"/>
    </row>
    <row r="4317" spans="4:5" x14ac:dyDescent="0.3">
      <c r="D4317" s="3"/>
      <c r="E4317" s="2"/>
    </row>
  </sheetData>
  <sortState xmlns:xlrd2="http://schemas.microsoft.com/office/spreadsheetml/2017/richdata2" ref="G2:K1028876">
    <sortCondition ref="G2:G1028876"/>
    <sortCondition ref="H2:H1028876"/>
    <sortCondition ref="I2:I102887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A234-192E-4DCA-94E2-D02A4631AF2C}">
  <dimension ref="A1:E4145"/>
  <sheetViews>
    <sheetView workbookViewId="0">
      <selection activeCell="K3466" sqref="K3466"/>
    </sheetView>
  </sheetViews>
  <sheetFormatPr defaultRowHeight="14.4" x14ac:dyDescent="0.3"/>
  <cols>
    <col min="1" max="16384" width="8.88671875" style="3"/>
  </cols>
  <sheetData>
    <row r="1" spans="1:5" x14ac:dyDescent="0.3">
      <c r="A1" s="3" t="s">
        <v>556</v>
      </c>
      <c r="B1" s="3" t="s">
        <v>555</v>
      </c>
      <c r="C1" s="3" t="s">
        <v>554</v>
      </c>
      <c r="D1" s="1">
        <v>2018</v>
      </c>
      <c r="E1" s="1" t="s">
        <v>544</v>
      </c>
    </row>
    <row r="2" spans="1:5" x14ac:dyDescent="0.3">
      <c r="A2" s="3" t="s">
        <v>505</v>
      </c>
      <c r="B2" s="16" t="s">
        <v>559</v>
      </c>
      <c r="C2" s="3" t="s">
        <v>490</v>
      </c>
      <c r="D2" s="3">
        <v>0</v>
      </c>
      <c r="E2" s="2" t="str">
        <f>B2&amp;C2</f>
        <v>01D5</v>
      </c>
    </row>
    <row r="3" spans="1:5" x14ac:dyDescent="0.3">
      <c r="A3" s="3" t="s">
        <v>505</v>
      </c>
      <c r="B3" s="16" t="s">
        <v>559</v>
      </c>
      <c r="C3" s="3" t="s">
        <v>183</v>
      </c>
      <c r="D3" s="3">
        <v>0</v>
      </c>
      <c r="E3" s="2" t="str">
        <f t="shared" ref="E3:E66" si="0">B3&amp;C3</f>
        <v>01SG</v>
      </c>
    </row>
    <row r="4" spans="1:5" x14ac:dyDescent="0.3">
      <c r="A4" s="3" t="s">
        <v>505</v>
      </c>
      <c r="B4" s="16" t="s">
        <v>559</v>
      </c>
      <c r="C4" s="3" t="s">
        <v>471</v>
      </c>
      <c r="D4" s="3">
        <v>0</v>
      </c>
      <c r="E4" s="2" t="str">
        <f t="shared" si="0"/>
        <v>01W1</v>
      </c>
    </row>
    <row r="5" spans="1:5" x14ac:dyDescent="0.3">
      <c r="A5" s="3" t="s">
        <v>505</v>
      </c>
      <c r="B5" s="16" t="s">
        <v>561</v>
      </c>
      <c r="C5" s="3" t="s">
        <v>485</v>
      </c>
      <c r="D5" s="3" t="s">
        <v>567</v>
      </c>
      <c r="E5" s="2" t="str">
        <f t="shared" si="0"/>
        <v>03B5</v>
      </c>
    </row>
    <row r="6" spans="1:5" x14ac:dyDescent="0.3">
      <c r="A6" s="3" t="s">
        <v>505</v>
      </c>
      <c r="B6" s="16" t="s">
        <v>561</v>
      </c>
      <c r="C6" s="3" t="s">
        <v>490</v>
      </c>
      <c r="D6" s="3" t="s">
        <v>567</v>
      </c>
      <c r="E6" s="2" t="str">
        <f t="shared" si="0"/>
        <v>03D5</v>
      </c>
    </row>
    <row r="7" spans="1:5" x14ac:dyDescent="0.3">
      <c r="A7" s="3" t="s">
        <v>505</v>
      </c>
      <c r="B7" s="16" t="s">
        <v>561</v>
      </c>
      <c r="C7" s="3" t="s">
        <v>64</v>
      </c>
      <c r="D7" s="3" t="s">
        <v>567</v>
      </c>
      <c r="E7" s="2" t="str">
        <f t="shared" si="0"/>
        <v>03ES</v>
      </c>
    </row>
    <row r="8" spans="1:5" x14ac:dyDescent="0.3">
      <c r="A8" s="3" t="s">
        <v>505</v>
      </c>
      <c r="B8" s="16" t="s">
        <v>561</v>
      </c>
      <c r="C8" s="3" t="s">
        <v>71</v>
      </c>
      <c r="D8" s="3">
        <v>0</v>
      </c>
      <c r="E8" s="2" t="str">
        <f t="shared" si="0"/>
        <v>03FR</v>
      </c>
    </row>
    <row r="9" spans="1:5" x14ac:dyDescent="0.3">
      <c r="A9" s="3" t="s">
        <v>505</v>
      </c>
      <c r="B9" s="16" t="s">
        <v>561</v>
      </c>
      <c r="C9" s="3" t="s">
        <v>155</v>
      </c>
      <c r="D9" s="3" t="s">
        <v>567</v>
      </c>
      <c r="E9" s="2" t="str">
        <f t="shared" si="0"/>
        <v>03NO</v>
      </c>
    </row>
    <row r="10" spans="1:5" x14ac:dyDescent="0.3">
      <c r="A10" s="3" t="s">
        <v>505</v>
      </c>
      <c r="B10" s="16" t="s">
        <v>561</v>
      </c>
      <c r="C10" s="3" t="s">
        <v>471</v>
      </c>
      <c r="D10" s="3">
        <v>12</v>
      </c>
      <c r="E10" s="2" t="str">
        <f t="shared" si="0"/>
        <v>03W1</v>
      </c>
    </row>
    <row r="11" spans="1:5" x14ac:dyDescent="0.3">
      <c r="A11" s="3" t="s">
        <v>505</v>
      </c>
      <c r="B11" s="16" t="s">
        <v>563</v>
      </c>
      <c r="C11" s="3" t="s">
        <v>9</v>
      </c>
      <c r="D11" s="3">
        <v>1</v>
      </c>
      <c r="E11" s="2" t="str">
        <f t="shared" si="0"/>
        <v>06AR</v>
      </c>
    </row>
    <row r="12" spans="1:5" x14ac:dyDescent="0.3">
      <c r="A12" s="3" t="s">
        <v>505</v>
      </c>
      <c r="B12" s="16" t="s">
        <v>563</v>
      </c>
      <c r="C12" s="3" t="s">
        <v>11</v>
      </c>
      <c r="D12" s="3">
        <v>3</v>
      </c>
      <c r="E12" s="2" t="str">
        <f t="shared" si="0"/>
        <v>06AT</v>
      </c>
    </row>
    <row r="13" spans="1:5" x14ac:dyDescent="0.3">
      <c r="A13" s="3" t="s">
        <v>505</v>
      </c>
      <c r="B13" s="16" t="s">
        <v>563</v>
      </c>
      <c r="C13" s="3" t="s">
        <v>12</v>
      </c>
      <c r="D13" s="3">
        <v>3</v>
      </c>
      <c r="E13" s="2" t="str">
        <f t="shared" si="0"/>
        <v>06AU</v>
      </c>
    </row>
    <row r="14" spans="1:5" x14ac:dyDescent="0.3">
      <c r="A14" s="3" t="s">
        <v>505</v>
      </c>
      <c r="B14" s="16" t="s">
        <v>563</v>
      </c>
      <c r="C14" s="3" t="s">
        <v>485</v>
      </c>
      <c r="D14" s="3">
        <v>397</v>
      </c>
      <c r="E14" s="2" t="str">
        <f t="shared" si="0"/>
        <v>06B5</v>
      </c>
    </row>
    <row r="15" spans="1:5" x14ac:dyDescent="0.3">
      <c r="A15" s="3" t="s">
        <v>505</v>
      </c>
      <c r="B15" s="16" t="s">
        <v>563</v>
      </c>
      <c r="C15" s="3" t="s">
        <v>18</v>
      </c>
      <c r="D15" s="3">
        <v>28</v>
      </c>
      <c r="E15" s="2" t="str">
        <f t="shared" si="0"/>
        <v>06BE</v>
      </c>
    </row>
    <row r="16" spans="1:5" x14ac:dyDescent="0.3">
      <c r="A16" s="3" t="s">
        <v>505</v>
      </c>
      <c r="B16" s="16" t="s">
        <v>563</v>
      </c>
      <c r="C16" s="3" t="s">
        <v>20</v>
      </c>
      <c r="D16" s="3">
        <v>1</v>
      </c>
      <c r="E16" s="2" t="str">
        <f t="shared" si="0"/>
        <v>06BG</v>
      </c>
    </row>
    <row r="17" spans="1:5" x14ac:dyDescent="0.3">
      <c r="A17" s="3" t="s">
        <v>505</v>
      </c>
      <c r="B17" s="16" t="s">
        <v>563</v>
      </c>
      <c r="C17" s="3" t="s">
        <v>28</v>
      </c>
      <c r="D17" s="3">
        <v>3</v>
      </c>
      <c r="E17" s="2" t="str">
        <f t="shared" si="0"/>
        <v>06BR</v>
      </c>
    </row>
    <row r="18" spans="1:5" x14ac:dyDescent="0.3">
      <c r="A18" s="3" t="s">
        <v>505</v>
      </c>
      <c r="B18" s="16" t="s">
        <v>563</v>
      </c>
      <c r="C18" s="3" t="s">
        <v>35</v>
      </c>
      <c r="D18" s="3">
        <v>9</v>
      </c>
      <c r="E18" s="2" t="str">
        <f t="shared" si="0"/>
        <v>06CA</v>
      </c>
    </row>
    <row r="19" spans="1:5" x14ac:dyDescent="0.3">
      <c r="A19" s="3" t="s">
        <v>505</v>
      </c>
      <c r="B19" s="16" t="s">
        <v>563</v>
      </c>
      <c r="C19" s="3" t="s">
        <v>40</v>
      </c>
      <c r="D19" s="3">
        <v>14</v>
      </c>
      <c r="E19" s="2" t="str">
        <f t="shared" si="0"/>
        <v>06CH</v>
      </c>
    </row>
    <row r="20" spans="1:5" x14ac:dyDescent="0.3">
      <c r="A20" s="3" t="s">
        <v>505</v>
      </c>
      <c r="B20" s="16" t="s">
        <v>563</v>
      </c>
      <c r="C20" s="3" t="s">
        <v>43</v>
      </c>
      <c r="D20" s="3">
        <v>1</v>
      </c>
      <c r="E20" s="2" t="str">
        <f t="shared" si="0"/>
        <v>06CL</v>
      </c>
    </row>
    <row r="21" spans="1:5" x14ac:dyDescent="0.3">
      <c r="A21" s="3" t="s">
        <v>505</v>
      </c>
      <c r="B21" s="16" t="s">
        <v>563</v>
      </c>
      <c r="C21" s="3" t="s">
        <v>45</v>
      </c>
      <c r="D21" s="3">
        <v>65</v>
      </c>
      <c r="E21" s="2" t="str">
        <f t="shared" si="0"/>
        <v>06CN</v>
      </c>
    </row>
    <row r="22" spans="1:5" x14ac:dyDescent="0.3">
      <c r="A22" s="3" t="s">
        <v>505</v>
      </c>
      <c r="B22" s="16" t="s">
        <v>563</v>
      </c>
      <c r="C22" s="3" t="s">
        <v>46</v>
      </c>
      <c r="D22" s="3">
        <v>1</v>
      </c>
      <c r="E22" s="2" t="str">
        <f t="shared" si="0"/>
        <v>06CO</v>
      </c>
    </row>
    <row r="23" spans="1:5" x14ac:dyDescent="0.3">
      <c r="A23" s="3" t="s">
        <v>505</v>
      </c>
      <c r="B23" s="16" t="s">
        <v>563</v>
      </c>
      <c r="C23" s="3" t="s">
        <v>52</v>
      </c>
      <c r="D23" s="3">
        <v>0</v>
      </c>
      <c r="E23" s="2" t="str">
        <f t="shared" si="0"/>
        <v>06CY</v>
      </c>
    </row>
    <row r="24" spans="1:5" x14ac:dyDescent="0.3">
      <c r="A24" s="3" t="s">
        <v>505</v>
      </c>
      <c r="B24" s="16" t="s">
        <v>563</v>
      </c>
      <c r="C24" s="3" t="s">
        <v>53</v>
      </c>
      <c r="D24" s="3">
        <v>8</v>
      </c>
      <c r="E24" s="2" t="str">
        <f t="shared" si="0"/>
        <v>06CZ</v>
      </c>
    </row>
    <row r="25" spans="1:5" x14ac:dyDescent="0.3">
      <c r="A25" s="3" t="s">
        <v>505</v>
      </c>
      <c r="B25" s="16" t="s">
        <v>563</v>
      </c>
      <c r="C25" s="3" t="s">
        <v>490</v>
      </c>
      <c r="D25" s="3">
        <v>493</v>
      </c>
      <c r="E25" s="2" t="str">
        <f t="shared" si="0"/>
        <v>06D5</v>
      </c>
    </row>
    <row r="26" spans="1:5" x14ac:dyDescent="0.3">
      <c r="A26" s="3" t="s">
        <v>505</v>
      </c>
      <c r="B26" s="16" t="s">
        <v>563</v>
      </c>
      <c r="C26" s="3" t="s">
        <v>54</v>
      </c>
      <c r="D26" s="3">
        <v>82</v>
      </c>
      <c r="E26" s="2" t="str">
        <f t="shared" si="0"/>
        <v>06DE</v>
      </c>
    </row>
    <row r="27" spans="1:5" x14ac:dyDescent="0.3">
      <c r="A27" s="3" t="s">
        <v>505</v>
      </c>
      <c r="B27" s="16" t="s">
        <v>563</v>
      </c>
      <c r="C27" s="3" t="s">
        <v>56</v>
      </c>
      <c r="D27" s="3">
        <v>29</v>
      </c>
      <c r="E27" s="2" t="str">
        <f t="shared" si="0"/>
        <v>06DK</v>
      </c>
    </row>
    <row r="28" spans="1:5" x14ac:dyDescent="0.3">
      <c r="A28" s="3" t="s">
        <v>505</v>
      </c>
      <c r="B28" s="16" t="s">
        <v>563</v>
      </c>
      <c r="C28" s="3" t="s">
        <v>61</v>
      </c>
      <c r="D28" s="3">
        <v>1</v>
      </c>
      <c r="E28" s="2" t="str">
        <f t="shared" si="0"/>
        <v>06EE</v>
      </c>
    </row>
    <row r="29" spans="1:5" x14ac:dyDescent="0.3">
      <c r="A29" s="3" t="s">
        <v>505</v>
      </c>
      <c r="B29" s="16" t="s">
        <v>563</v>
      </c>
      <c r="C29" s="3" t="s">
        <v>62</v>
      </c>
      <c r="D29" s="3">
        <v>1</v>
      </c>
      <c r="E29" s="2" t="str">
        <f t="shared" si="0"/>
        <v>06EG</v>
      </c>
    </row>
    <row r="30" spans="1:5" x14ac:dyDescent="0.3">
      <c r="A30" s="3" t="s">
        <v>505</v>
      </c>
      <c r="B30" s="16" t="s">
        <v>563</v>
      </c>
      <c r="C30" s="3" t="s">
        <v>64</v>
      </c>
      <c r="D30" s="3">
        <v>19</v>
      </c>
      <c r="E30" s="2" t="str">
        <f t="shared" si="0"/>
        <v>06ES</v>
      </c>
    </row>
    <row r="31" spans="1:5" x14ac:dyDescent="0.3">
      <c r="A31" s="3" t="s">
        <v>505</v>
      </c>
      <c r="B31" s="16" t="s">
        <v>563</v>
      </c>
      <c r="C31" s="3" t="s">
        <v>66</v>
      </c>
      <c r="D31" s="3">
        <v>2</v>
      </c>
      <c r="E31" s="2" t="str">
        <f t="shared" si="0"/>
        <v>06FI</v>
      </c>
    </row>
    <row r="32" spans="1:5" x14ac:dyDescent="0.3">
      <c r="A32" s="3" t="s">
        <v>505</v>
      </c>
      <c r="B32" s="16" t="s">
        <v>563</v>
      </c>
      <c r="C32" s="3" t="s">
        <v>71</v>
      </c>
      <c r="D32" s="3">
        <v>70</v>
      </c>
      <c r="E32" s="2" t="str">
        <f t="shared" si="0"/>
        <v>06FR</v>
      </c>
    </row>
    <row r="33" spans="1:5" x14ac:dyDescent="0.3">
      <c r="A33" s="3" t="s">
        <v>505</v>
      </c>
      <c r="B33" s="16" t="s">
        <v>563</v>
      </c>
      <c r="C33" s="3" t="s">
        <v>81</v>
      </c>
      <c r="D33" s="3">
        <v>8</v>
      </c>
      <c r="E33" s="2" t="str">
        <f t="shared" si="0"/>
        <v>06GR</v>
      </c>
    </row>
    <row r="34" spans="1:5" x14ac:dyDescent="0.3">
      <c r="A34" s="3" t="s">
        <v>505</v>
      </c>
      <c r="B34" s="16" t="s">
        <v>563</v>
      </c>
      <c r="C34" s="3" t="s">
        <v>87</v>
      </c>
      <c r="D34" s="3">
        <v>15</v>
      </c>
      <c r="E34" s="2" t="str">
        <f t="shared" si="0"/>
        <v>06HK</v>
      </c>
    </row>
    <row r="35" spans="1:5" x14ac:dyDescent="0.3">
      <c r="A35" s="3" t="s">
        <v>505</v>
      </c>
      <c r="B35" s="16" t="s">
        <v>563</v>
      </c>
      <c r="C35" s="3" t="s">
        <v>92</v>
      </c>
      <c r="D35" s="3">
        <v>3</v>
      </c>
      <c r="E35" s="2" t="str">
        <f t="shared" si="0"/>
        <v>06HU</v>
      </c>
    </row>
    <row r="36" spans="1:5" x14ac:dyDescent="0.3">
      <c r="A36" s="3" t="s">
        <v>505</v>
      </c>
      <c r="B36" s="16" t="s">
        <v>563</v>
      </c>
      <c r="C36" s="3" t="s">
        <v>93</v>
      </c>
      <c r="D36" s="3">
        <v>2</v>
      </c>
      <c r="E36" s="2" t="str">
        <f t="shared" si="0"/>
        <v>06ID</v>
      </c>
    </row>
    <row r="37" spans="1:5" x14ac:dyDescent="0.3">
      <c r="A37" s="3" t="s">
        <v>505</v>
      </c>
      <c r="B37" s="16" t="s">
        <v>563</v>
      </c>
      <c r="C37" s="3" t="s">
        <v>94</v>
      </c>
      <c r="D37" s="3">
        <v>29</v>
      </c>
      <c r="E37" s="2" t="str">
        <f t="shared" si="0"/>
        <v>06IE</v>
      </c>
    </row>
    <row r="38" spans="1:5" x14ac:dyDescent="0.3">
      <c r="A38" s="3" t="s">
        <v>505</v>
      </c>
      <c r="B38" s="16" t="s">
        <v>563</v>
      </c>
      <c r="C38" s="3" t="s">
        <v>95</v>
      </c>
      <c r="D38" s="3">
        <v>3</v>
      </c>
      <c r="E38" s="2" t="str">
        <f t="shared" si="0"/>
        <v>06IL</v>
      </c>
    </row>
    <row r="39" spans="1:5" x14ac:dyDescent="0.3">
      <c r="A39" s="3" t="s">
        <v>505</v>
      </c>
      <c r="B39" s="16" t="s">
        <v>563</v>
      </c>
      <c r="C39" s="3" t="s">
        <v>96</v>
      </c>
      <c r="D39" s="3">
        <v>11</v>
      </c>
      <c r="E39" s="2" t="str">
        <f t="shared" si="0"/>
        <v>06IN</v>
      </c>
    </row>
    <row r="40" spans="1:5" x14ac:dyDescent="0.3">
      <c r="A40" s="3" t="s">
        <v>505</v>
      </c>
      <c r="B40" s="16" t="s">
        <v>563</v>
      </c>
      <c r="C40" s="3" t="s">
        <v>100</v>
      </c>
      <c r="D40" s="3" t="s">
        <v>567</v>
      </c>
      <c r="E40" s="2" t="str">
        <f t="shared" si="0"/>
        <v>06IS</v>
      </c>
    </row>
    <row r="41" spans="1:5" x14ac:dyDescent="0.3">
      <c r="A41" s="3" t="s">
        <v>505</v>
      </c>
      <c r="B41" s="16" t="s">
        <v>563</v>
      </c>
      <c r="C41" s="3" t="s">
        <v>101</v>
      </c>
      <c r="D41" s="3">
        <v>23</v>
      </c>
      <c r="E41" s="2" t="str">
        <f t="shared" si="0"/>
        <v>06IT</v>
      </c>
    </row>
    <row r="42" spans="1:5" x14ac:dyDescent="0.3">
      <c r="A42" s="3" t="s">
        <v>505</v>
      </c>
      <c r="B42" s="16" t="s">
        <v>563</v>
      </c>
      <c r="C42" s="3" t="s">
        <v>105</v>
      </c>
      <c r="D42" s="3">
        <v>26</v>
      </c>
      <c r="E42" s="2" t="str">
        <f t="shared" si="0"/>
        <v>06JP</v>
      </c>
    </row>
    <row r="43" spans="1:5" x14ac:dyDescent="0.3">
      <c r="A43" s="3" t="s">
        <v>505</v>
      </c>
      <c r="B43" s="16" t="s">
        <v>563</v>
      </c>
      <c r="C43" s="3" t="s">
        <v>113</v>
      </c>
      <c r="D43" s="3">
        <v>7</v>
      </c>
      <c r="E43" s="2" t="str">
        <f t="shared" si="0"/>
        <v>06KR</v>
      </c>
    </row>
    <row r="44" spans="1:5" x14ac:dyDescent="0.3">
      <c r="A44" s="3" t="s">
        <v>505</v>
      </c>
      <c r="B44" s="16" t="s">
        <v>563</v>
      </c>
      <c r="C44" s="3" t="s">
        <v>124</v>
      </c>
      <c r="D44" s="3">
        <v>1</v>
      </c>
      <c r="E44" s="2" t="str">
        <f t="shared" si="0"/>
        <v>06LT</v>
      </c>
    </row>
    <row r="45" spans="1:5" x14ac:dyDescent="0.3">
      <c r="A45" s="3" t="s">
        <v>505</v>
      </c>
      <c r="B45" s="16" t="s">
        <v>563</v>
      </c>
      <c r="C45" s="3" t="s">
        <v>125</v>
      </c>
      <c r="D45" s="3">
        <v>1</v>
      </c>
      <c r="E45" s="2" t="str">
        <f t="shared" si="0"/>
        <v>06LU</v>
      </c>
    </row>
    <row r="46" spans="1:5" x14ac:dyDescent="0.3">
      <c r="A46" s="3" t="s">
        <v>505</v>
      </c>
      <c r="B46" s="16" t="s">
        <v>563</v>
      </c>
      <c r="C46" s="3" t="s">
        <v>126</v>
      </c>
      <c r="D46" s="3">
        <v>1</v>
      </c>
      <c r="E46" s="2" t="str">
        <f t="shared" si="0"/>
        <v>06LV</v>
      </c>
    </row>
    <row r="47" spans="1:5" x14ac:dyDescent="0.3">
      <c r="A47" s="3" t="s">
        <v>505</v>
      </c>
      <c r="B47" s="16" t="s">
        <v>563</v>
      </c>
      <c r="C47" s="3" t="s">
        <v>128</v>
      </c>
      <c r="D47" s="3">
        <v>2</v>
      </c>
      <c r="E47" s="2" t="str">
        <f t="shared" si="0"/>
        <v>06MA</v>
      </c>
    </row>
    <row r="48" spans="1:5" x14ac:dyDescent="0.3">
      <c r="A48" s="3" t="s">
        <v>505</v>
      </c>
      <c r="B48" s="16" t="s">
        <v>563</v>
      </c>
      <c r="C48" s="3" t="s">
        <v>141</v>
      </c>
      <c r="D48" s="3">
        <v>0</v>
      </c>
      <c r="E48" s="2" t="str">
        <f t="shared" si="0"/>
        <v>06MT</v>
      </c>
    </row>
    <row r="49" spans="1:5" x14ac:dyDescent="0.3">
      <c r="A49" s="3" t="s">
        <v>505</v>
      </c>
      <c r="B49" s="16" t="s">
        <v>563</v>
      </c>
      <c r="C49" s="3" t="s">
        <v>145</v>
      </c>
      <c r="D49" s="3">
        <v>1</v>
      </c>
      <c r="E49" s="2" t="str">
        <f t="shared" si="0"/>
        <v>06MX</v>
      </c>
    </row>
    <row r="50" spans="1:5" x14ac:dyDescent="0.3">
      <c r="A50" s="3" t="s">
        <v>505</v>
      </c>
      <c r="B50" s="16" t="s">
        <v>563</v>
      </c>
      <c r="C50" s="3" t="s">
        <v>146</v>
      </c>
      <c r="D50" s="3">
        <v>2</v>
      </c>
      <c r="E50" s="2" t="str">
        <f t="shared" si="0"/>
        <v>06MY</v>
      </c>
    </row>
    <row r="51" spans="1:5" x14ac:dyDescent="0.3">
      <c r="A51" s="3" t="s">
        <v>505</v>
      </c>
      <c r="B51" s="16" t="s">
        <v>563</v>
      </c>
      <c r="C51" s="3" t="s">
        <v>154</v>
      </c>
      <c r="D51" s="3">
        <v>54</v>
      </c>
      <c r="E51" s="2" t="str">
        <f t="shared" si="0"/>
        <v>06NL</v>
      </c>
    </row>
    <row r="52" spans="1:5" x14ac:dyDescent="0.3">
      <c r="A52" s="3" t="s">
        <v>505</v>
      </c>
      <c r="B52" s="16" t="s">
        <v>563</v>
      </c>
      <c r="C52" s="3" t="s">
        <v>155</v>
      </c>
      <c r="D52" s="3">
        <v>38</v>
      </c>
      <c r="E52" s="2" t="str">
        <f t="shared" si="0"/>
        <v>06NO</v>
      </c>
    </row>
    <row r="53" spans="1:5" x14ac:dyDescent="0.3">
      <c r="A53" s="3" t="s">
        <v>505</v>
      </c>
      <c r="B53" s="16" t="s">
        <v>563</v>
      </c>
      <c r="C53" s="3" t="s">
        <v>159</v>
      </c>
      <c r="D53" s="3">
        <v>1</v>
      </c>
      <c r="E53" s="2" t="str">
        <f t="shared" si="0"/>
        <v>06NZ</v>
      </c>
    </row>
    <row r="54" spans="1:5" x14ac:dyDescent="0.3">
      <c r="A54" s="3" t="s">
        <v>505</v>
      </c>
      <c r="B54" s="16" t="s">
        <v>563</v>
      </c>
      <c r="C54" s="3" t="s">
        <v>568</v>
      </c>
      <c r="D54" s="3">
        <v>1</v>
      </c>
      <c r="E54" s="2" t="str">
        <f t="shared" si="0"/>
        <v>06PB</v>
      </c>
    </row>
    <row r="55" spans="1:5" x14ac:dyDescent="0.3">
      <c r="A55" s="3" t="s">
        <v>505</v>
      </c>
      <c r="B55" s="16" t="s">
        <v>563</v>
      </c>
      <c r="C55" s="3" t="s">
        <v>568</v>
      </c>
      <c r="D55" s="3">
        <v>89</v>
      </c>
      <c r="E55" s="2" t="str">
        <f t="shared" si="0"/>
        <v>06PB</v>
      </c>
    </row>
    <row r="56" spans="1:5" x14ac:dyDescent="0.3">
      <c r="A56" s="3" t="s">
        <v>505</v>
      </c>
      <c r="B56" s="16" t="s">
        <v>563</v>
      </c>
      <c r="C56" s="3" t="s">
        <v>568</v>
      </c>
      <c r="D56" s="3" t="s">
        <v>567</v>
      </c>
      <c r="E56" s="2" t="str">
        <f t="shared" si="0"/>
        <v>06PB</v>
      </c>
    </row>
    <row r="57" spans="1:5" x14ac:dyDescent="0.3">
      <c r="A57" s="3" t="s">
        <v>505</v>
      </c>
      <c r="B57" s="16" t="s">
        <v>563</v>
      </c>
      <c r="C57" s="3" t="s">
        <v>568</v>
      </c>
      <c r="D57" s="3">
        <v>3</v>
      </c>
      <c r="E57" s="2" t="str">
        <f t="shared" si="0"/>
        <v>06PB</v>
      </c>
    </row>
    <row r="58" spans="1:5" x14ac:dyDescent="0.3">
      <c r="A58" s="3" t="s">
        <v>505</v>
      </c>
      <c r="B58" s="16" t="s">
        <v>563</v>
      </c>
      <c r="C58" s="3" t="s">
        <v>568</v>
      </c>
      <c r="D58" s="3">
        <v>1</v>
      </c>
      <c r="E58" s="2" t="str">
        <f t="shared" si="0"/>
        <v>06PB</v>
      </c>
    </row>
    <row r="59" spans="1:5" x14ac:dyDescent="0.3">
      <c r="A59" s="3" t="s">
        <v>505</v>
      </c>
      <c r="B59" s="16" t="s">
        <v>563</v>
      </c>
      <c r="C59" s="3" t="s">
        <v>568</v>
      </c>
      <c r="D59" s="3">
        <v>11</v>
      </c>
      <c r="E59" s="2" t="str">
        <f t="shared" si="0"/>
        <v>06PB</v>
      </c>
    </row>
    <row r="60" spans="1:5" x14ac:dyDescent="0.3">
      <c r="A60" s="3" t="s">
        <v>505</v>
      </c>
      <c r="B60" s="16" t="s">
        <v>563</v>
      </c>
      <c r="C60" s="3" t="s">
        <v>568</v>
      </c>
      <c r="D60" s="3">
        <v>11</v>
      </c>
      <c r="E60" s="2" t="str">
        <f t="shared" si="0"/>
        <v>06PB</v>
      </c>
    </row>
    <row r="61" spans="1:5" x14ac:dyDescent="0.3">
      <c r="A61" s="3" t="s">
        <v>505</v>
      </c>
      <c r="B61" s="16" t="s">
        <v>563</v>
      </c>
      <c r="C61" s="3" t="s">
        <v>568</v>
      </c>
      <c r="D61" s="3">
        <v>21</v>
      </c>
      <c r="E61" s="2" t="str">
        <f t="shared" si="0"/>
        <v>06PB</v>
      </c>
    </row>
    <row r="62" spans="1:5" x14ac:dyDescent="0.3">
      <c r="A62" s="3" t="s">
        <v>505</v>
      </c>
      <c r="B62" s="16" t="s">
        <v>563</v>
      </c>
      <c r="C62" s="3" t="s">
        <v>165</v>
      </c>
      <c r="D62" s="3">
        <v>1</v>
      </c>
      <c r="E62" s="2" t="str">
        <f t="shared" si="0"/>
        <v>06PH</v>
      </c>
    </row>
    <row r="63" spans="1:5" x14ac:dyDescent="0.3">
      <c r="A63" s="3" t="s">
        <v>505</v>
      </c>
      <c r="B63" s="16" t="s">
        <v>563</v>
      </c>
      <c r="C63" s="3" t="s">
        <v>166</v>
      </c>
      <c r="D63" s="3">
        <v>1</v>
      </c>
      <c r="E63" s="2" t="str">
        <f t="shared" si="0"/>
        <v>06PK</v>
      </c>
    </row>
    <row r="64" spans="1:5" x14ac:dyDescent="0.3">
      <c r="A64" s="3" t="s">
        <v>505</v>
      </c>
      <c r="B64" s="16" t="s">
        <v>563</v>
      </c>
      <c r="C64" s="3" t="s">
        <v>167</v>
      </c>
      <c r="D64" s="3">
        <v>13</v>
      </c>
      <c r="E64" s="2" t="str">
        <f t="shared" si="0"/>
        <v>06PL</v>
      </c>
    </row>
    <row r="65" spans="1:5" x14ac:dyDescent="0.3">
      <c r="A65" s="3" t="s">
        <v>505</v>
      </c>
      <c r="B65" s="16" t="s">
        <v>563</v>
      </c>
      <c r="C65" s="3" t="s">
        <v>170</v>
      </c>
      <c r="D65" s="3">
        <v>2</v>
      </c>
      <c r="E65" s="2" t="str">
        <f t="shared" si="0"/>
        <v>06PT</v>
      </c>
    </row>
    <row r="66" spans="1:5" x14ac:dyDescent="0.3">
      <c r="A66" s="3" t="s">
        <v>505</v>
      </c>
      <c r="B66" s="16" t="s">
        <v>563</v>
      </c>
      <c r="C66" s="3" t="s">
        <v>174</v>
      </c>
      <c r="D66" s="3">
        <v>2</v>
      </c>
      <c r="E66" s="2" t="str">
        <f t="shared" si="0"/>
        <v>06RO</v>
      </c>
    </row>
    <row r="67" spans="1:5" x14ac:dyDescent="0.3">
      <c r="A67" s="3" t="s">
        <v>505</v>
      </c>
      <c r="B67" s="16" t="s">
        <v>563</v>
      </c>
      <c r="C67" s="3" t="s">
        <v>176</v>
      </c>
      <c r="D67" s="3">
        <v>13</v>
      </c>
      <c r="E67" s="2" t="str">
        <f t="shared" ref="E67:E130" si="1">B67&amp;C67</f>
        <v>06RU</v>
      </c>
    </row>
    <row r="68" spans="1:5" x14ac:dyDescent="0.3">
      <c r="A68" s="3" t="s">
        <v>505</v>
      </c>
      <c r="B68" s="16" t="s">
        <v>563</v>
      </c>
      <c r="C68" s="3" t="s">
        <v>178</v>
      </c>
      <c r="D68" s="3">
        <v>2</v>
      </c>
      <c r="E68" s="2" t="str">
        <f t="shared" si="1"/>
        <v>06SA</v>
      </c>
    </row>
    <row r="69" spans="1:5" x14ac:dyDescent="0.3">
      <c r="A69" s="3" t="s">
        <v>505</v>
      </c>
      <c r="B69" s="16" t="s">
        <v>563</v>
      </c>
      <c r="C69" s="3" t="s">
        <v>182</v>
      </c>
      <c r="D69" s="3">
        <v>14</v>
      </c>
      <c r="E69" s="2" t="str">
        <f t="shared" si="1"/>
        <v>06SE</v>
      </c>
    </row>
    <row r="70" spans="1:5" x14ac:dyDescent="0.3">
      <c r="A70" s="3" t="s">
        <v>505</v>
      </c>
      <c r="B70" s="16" t="s">
        <v>563</v>
      </c>
      <c r="C70" s="3" t="s">
        <v>183</v>
      </c>
      <c r="D70" s="3">
        <v>50</v>
      </c>
      <c r="E70" s="2" t="str">
        <f t="shared" si="1"/>
        <v>06SG</v>
      </c>
    </row>
    <row r="71" spans="1:5" x14ac:dyDescent="0.3">
      <c r="A71" s="3" t="s">
        <v>505</v>
      </c>
      <c r="B71" s="16" t="s">
        <v>563</v>
      </c>
      <c r="C71" s="3" t="s">
        <v>185</v>
      </c>
      <c r="D71" s="3">
        <v>1</v>
      </c>
      <c r="E71" s="2" t="str">
        <f t="shared" si="1"/>
        <v>06SI</v>
      </c>
    </row>
    <row r="72" spans="1:5" x14ac:dyDescent="0.3">
      <c r="A72" s="3" t="s">
        <v>505</v>
      </c>
      <c r="B72" s="16" t="s">
        <v>563</v>
      </c>
      <c r="C72" s="3" t="s">
        <v>186</v>
      </c>
      <c r="D72" s="3">
        <v>2</v>
      </c>
      <c r="E72" s="2" t="str">
        <f t="shared" si="1"/>
        <v>06SK</v>
      </c>
    </row>
    <row r="73" spans="1:5" x14ac:dyDescent="0.3">
      <c r="A73" s="3" t="s">
        <v>505</v>
      </c>
      <c r="B73" s="16" t="s">
        <v>563</v>
      </c>
      <c r="C73" s="3" t="s">
        <v>202</v>
      </c>
      <c r="D73" s="3">
        <v>3</v>
      </c>
      <c r="E73" s="2" t="str">
        <f t="shared" si="1"/>
        <v>06TH</v>
      </c>
    </row>
    <row r="74" spans="1:5" x14ac:dyDescent="0.3">
      <c r="A74" s="3" t="s">
        <v>505</v>
      </c>
      <c r="B74" s="16" t="s">
        <v>563</v>
      </c>
      <c r="C74" s="3" t="s">
        <v>209</v>
      </c>
      <c r="D74" s="3">
        <v>9</v>
      </c>
      <c r="E74" s="2" t="str">
        <f t="shared" si="1"/>
        <v>06TR</v>
      </c>
    </row>
    <row r="75" spans="1:5" x14ac:dyDescent="0.3">
      <c r="A75" s="3" t="s">
        <v>505</v>
      </c>
      <c r="B75" s="16" t="s">
        <v>563</v>
      </c>
      <c r="C75" s="3" t="s">
        <v>212</v>
      </c>
      <c r="D75" s="3">
        <v>12</v>
      </c>
      <c r="E75" s="2" t="str">
        <f t="shared" si="1"/>
        <v>06TW</v>
      </c>
    </row>
    <row r="76" spans="1:5" x14ac:dyDescent="0.3">
      <c r="A76" s="3" t="s">
        <v>505</v>
      </c>
      <c r="B76" s="16" t="s">
        <v>563</v>
      </c>
      <c r="C76" s="3" t="s">
        <v>214</v>
      </c>
      <c r="D76" s="3">
        <v>1</v>
      </c>
      <c r="E76" s="2" t="str">
        <f t="shared" si="1"/>
        <v>06UA</v>
      </c>
    </row>
    <row r="77" spans="1:5" x14ac:dyDescent="0.3">
      <c r="A77" s="3" t="s">
        <v>505</v>
      </c>
      <c r="B77" s="16" t="s">
        <v>563</v>
      </c>
      <c r="C77" s="3" t="s">
        <v>217</v>
      </c>
      <c r="D77" s="3">
        <v>49</v>
      </c>
      <c r="E77" s="2" t="str">
        <f t="shared" si="1"/>
        <v>06US</v>
      </c>
    </row>
    <row r="78" spans="1:5" x14ac:dyDescent="0.3">
      <c r="A78" s="3" t="s">
        <v>505</v>
      </c>
      <c r="B78" s="16" t="s">
        <v>563</v>
      </c>
      <c r="C78" s="3" t="s">
        <v>222</v>
      </c>
      <c r="D78" s="3">
        <v>1</v>
      </c>
      <c r="E78" s="2" t="str">
        <f t="shared" si="1"/>
        <v>06VE</v>
      </c>
    </row>
    <row r="79" spans="1:5" x14ac:dyDescent="0.3">
      <c r="A79" s="3" t="s">
        <v>505</v>
      </c>
      <c r="B79" s="16" t="s">
        <v>563</v>
      </c>
      <c r="C79" s="3" t="s">
        <v>471</v>
      </c>
      <c r="D79" s="3">
        <v>890</v>
      </c>
      <c r="E79" s="2" t="str">
        <f t="shared" si="1"/>
        <v>06W1</v>
      </c>
    </row>
    <row r="80" spans="1:5" x14ac:dyDescent="0.3">
      <c r="A80" s="3" t="s">
        <v>505</v>
      </c>
      <c r="B80" s="16" t="s">
        <v>563</v>
      </c>
      <c r="C80" s="3" t="s">
        <v>231</v>
      </c>
      <c r="D80" s="3">
        <v>6</v>
      </c>
      <c r="E80" s="2" t="str">
        <f t="shared" si="1"/>
        <v>06ZA</v>
      </c>
    </row>
    <row r="81" spans="1:5" x14ac:dyDescent="0.3">
      <c r="A81" s="3" t="s">
        <v>505</v>
      </c>
      <c r="B81" s="16" t="s">
        <v>564</v>
      </c>
      <c r="C81" s="3" t="s">
        <v>12</v>
      </c>
      <c r="D81" s="3" t="s">
        <v>567</v>
      </c>
      <c r="E81" s="2" t="str">
        <f t="shared" si="1"/>
        <v>07AU</v>
      </c>
    </row>
    <row r="82" spans="1:5" x14ac:dyDescent="0.3">
      <c r="A82" s="3" t="s">
        <v>505</v>
      </c>
      <c r="B82" s="16" t="s">
        <v>564</v>
      </c>
      <c r="C82" s="3" t="s">
        <v>490</v>
      </c>
      <c r="D82" s="3" t="s">
        <v>567</v>
      </c>
      <c r="E82" s="2" t="str">
        <f t="shared" si="1"/>
        <v>07D5</v>
      </c>
    </row>
    <row r="83" spans="1:5" x14ac:dyDescent="0.3">
      <c r="A83" s="3" t="s">
        <v>505</v>
      </c>
      <c r="B83" s="16" t="s">
        <v>564</v>
      </c>
      <c r="C83" s="3" t="s">
        <v>471</v>
      </c>
      <c r="D83" s="3" t="s">
        <v>567</v>
      </c>
      <c r="E83" s="2" t="str">
        <f t="shared" si="1"/>
        <v>07W1</v>
      </c>
    </row>
    <row r="84" spans="1:5" x14ac:dyDescent="0.3">
      <c r="A84" s="3" t="s">
        <v>505</v>
      </c>
      <c r="B84" s="16" t="s">
        <v>564</v>
      </c>
      <c r="C84" s="3" t="s">
        <v>231</v>
      </c>
      <c r="D84" s="3">
        <v>0</v>
      </c>
      <c r="E84" s="2" t="str">
        <f t="shared" si="1"/>
        <v>07ZA</v>
      </c>
    </row>
    <row r="85" spans="1:5" x14ac:dyDescent="0.3">
      <c r="A85" s="3" t="s">
        <v>505</v>
      </c>
      <c r="B85" s="16" t="s">
        <v>565</v>
      </c>
      <c r="C85" s="3" t="s">
        <v>11</v>
      </c>
      <c r="D85" s="3">
        <v>1</v>
      </c>
      <c r="E85" s="2" t="str">
        <f t="shared" si="1"/>
        <v>08AT</v>
      </c>
    </row>
    <row r="86" spans="1:5" x14ac:dyDescent="0.3">
      <c r="A86" s="3" t="s">
        <v>505</v>
      </c>
      <c r="B86" s="16" t="s">
        <v>565</v>
      </c>
      <c r="C86" s="3" t="s">
        <v>12</v>
      </c>
      <c r="D86" s="3" t="s">
        <v>567</v>
      </c>
      <c r="E86" s="2" t="str">
        <f t="shared" si="1"/>
        <v>08AU</v>
      </c>
    </row>
    <row r="87" spans="1:5" x14ac:dyDescent="0.3">
      <c r="A87" s="3" t="s">
        <v>505</v>
      </c>
      <c r="B87" s="16" t="s">
        <v>565</v>
      </c>
      <c r="C87" s="3" t="s">
        <v>485</v>
      </c>
      <c r="D87" s="3">
        <v>154</v>
      </c>
      <c r="E87" s="2" t="str">
        <f t="shared" si="1"/>
        <v>08B5</v>
      </c>
    </row>
    <row r="88" spans="1:5" x14ac:dyDescent="0.3">
      <c r="A88" s="3" t="s">
        <v>505</v>
      </c>
      <c r="B88" s="16" t="s">
        <v>565</v>
      </c>
      <c r="C88" s="3" t="s">
        <v>18</v>
      </c>
      <c r="D88" s="3">
        <v>17</v>
      </c>
      <c r="E88" s="2" t="str">
        <f t="shared" si="1"/>
        <v>08BE</v>
      </c>
    </row>
    <row r="89" spans="1:5" x14ac:dyDescent="0.3">
      <c r="A89" s="3" t="s">
        <v>505</v>
      </c>
      <c r="B89" s="16" t="s">
        <v>565</v>
      </c>
      <c r="C89" s="3" t="s">
        <v>20</v>
      </c>
      <c r="D89" s="3" t="s">
        <v>567</v>
      </c>
      <c r="E89" s="2" t="str">
        <f t="shared" si="1"/>
        <v>08BG</v>
      </c>
    </row>
    <row r="90" spans="1:5" x14ac:dyDescent="0.3">
      <c r="A90" s="3" t="s">
        <v>505</v>
      </c>
      <c r="B90" s="16" t="s">
        <v>565</v>
      </c>
      <c r="C90" s="3" t="s">
        <v>28</v>
      </c>
      <c r="D90" s="3" t="s">
        <v>567</v>
      </c>
      <c r="E90" s="2" t="str">
        <f t="shared" si="1"/>
        <v>08BR</v>
      </c>
    </row>
    <row r="91" spans="1:5" x14ac:dyDescent="0.3">
      <c r="A91" s="3" t="s">
        <v>505</v>
      </c>
      <c r="B91" s="16" t="s">
        <v>565</v>
      </c>
      <c r="C91" s="3" t="s">
        <v>35</v>
      </c>
      <c r="D91" s="3" t="s">
        <v>567</v>
      </c>
      <c r="E91" s="2" t="str">
        <f t="shared" si="1"/>
        <v>08CA</v>
      </c>
    </row>
    <row r="92" spans="1:5" x14ac:dyDescent="0.3">
      <c r="A92" s="3" t="s">
        <v>505</v>
      </c>
      <c r="B92" s="16" t="s">
        <v>565</v>
      </c>
      <c r="C92" s="3" t="s">
        <v>40</v>
      </c>
      <c r="D92" s="3" t="s">
        <v>567</v>
      </c>
      <c r="E92" s="2" t="str">
        <f t="shared" si="1"/>
        <v>08CH</v>
      </c>
    </row>
    <row r="93" spans="1:5" x14ac:dyDescent="0.3">
      <c r="A93" s="3" t="s">
        <v>505</v>
      </c>
      <c r="B93" s="16" t="s">
        <v>565</v>
      </c>
      <c r="C93" s="3" t="s">
        <v>45</v>
      </c>
      <c r="D93" s="3">
        <v>19</v>
      </c>
      <c r="E93" s="2" t="str">
        <f t="shared" si="1"/>
        <v>08CN</v>
      </c>
    </row>
    <row r="94" spans="1:5" x14ac:dyDescent="0.3">
      <c r="A94" s="3" t="s">
        <v>505</v>
      </c>
      <c r="B94" s="16" t="s">
        <v>565</v>
      </c>
      <c r="C94" s="3" t="s">
        <v>53</v>
      </c>
      <c r="D94" s="3" t="s">
        <v>567</v>
      </c>
      <c r="E94" s="2" t="str">
        <f t="shared" si="1"/>
        <v>08CZ</v>
      </c>
    </row>
    <row r="95" spans="1:5" x14ac:dyDescent="0.3">
      <c r="A95" s="3" t="s">
        <v>505</v>
      </c>
      <c r="B95" s="16" t="s">
        <v>565</v>
      </c>
      <c r="C95" s="3" t="s">
        <v>490</v>
      </c>
      <c r="D95" s="3">
        <v>173</v>
      </c>
      <c r="E95" s="2" t="str">
        <f t="shared" si="1"/>
        <v>08D5</v>
      </c>
    </row>
    <row r="96" spans="1:5" x14ac:dyDescent="0.3">
      <c r="A96" s="3" t="s">
        <v>505</v>
      </c>
      <c r="B96" s="16" t="s">
        <v>565</v>
      </c>
      <c r="C96" s="3" t="s">
        <v>54</v>
      </c>
      <c r="D96" s="3">
        <v>32</v>
      </c>
      <c r="E96" s="2" t="str">
        <f t="shared" si="1"/>
        <v>08DE</v>
      </c>
    </row>
    <row r="97" spans="1:5" x14ac:dyDescent="0.3">
      <c r="A97" s="3" t="s">
        <v>505</v>
      </c>
      <c r="B97" s="16" t="s">
        <v>565</v>
      </c>
      <c r="C97" s="3" t="s">
        <v>56</v>
      </c>
      <c r="D97" s="3">
        <v>7</v>
      </c>
      <c r="E97" s="2" t="str">
        <f t="shared" si="1"/>
        <v>08DK</v>
      </c>
    </row>
    <row r="98" spans="1:5" x14ac:dyDescent="0.3">
      <c r="A98" s="3" t="s">
        <v>505</v>
      </c>
      <c r="B98" s="16" t="s">
        <v>565</v>
      </c>
      <c r="C98" s="3" t="s">
        <v>64</v>
      </c>
      <c r="D98" s="3">
        <v>5</v>
      </c>
      <c r="E98" s="2" t="str">
        <f t="shared" si="1"/>
        <v>08ES</v>
      </c>
    </row>
    <row r="99" spans="1:5" x14ac:dyDescent="0.3">
      <c r="A99" s="3" t="s">
        <v>505</v>
      </c>
      <c r="B99" s="16" t="s">
        <v>565</v>
      </c>
      <c r="C99" s="3" t="s">
        <v>66</v>
      </c>
      <c r="D99" s="3">
        <v>1</v>
      </c>
      <c r="E99" s="2" t="str">
        <f t="shared" si="1"/>
        <v>08FI</v>
      </c>
    </row>
    <row r="100" spans="1:5" x14ac:dyDescent="0.3">
      <c r="A100" s="3" t="s">
        <v>505</v>
      </c>
      <c r="B100" s="16" t="s">
        <v>565</v>
      </c>
      <c r="C100" s="3" t="s">
        <v>71</v>
      </c>
      <c r="D100" s="3">
        <v>25</v>
      </c>
      <c r="E100" s="2" t="str">
        <f t="shared" si="1"/>
        <v>08FR</v>
      </c>
    </row>
    <row r="101" spans="1:5" x14ac:dyDescent="0.3">
      <c r="A101" s="3" t="s">
        <v>505</v>
      </c>
      <c r="B101" s="16" t="s">
        <v>565</v>
      </c>
      <c r="C101" s="3" t="s">
        <v>81</v>
      </c>
      <c r="D101" s="3" t="s">
        <v>567</v>
      </c>
      <c r="E101" s="2" t="str">
        <f t="shared" si="1"/>
        <v>08GR</v>
      </c>
    </row>
    <row r="102" spans="1:5" x14ac:dyDescent="0.3">
      <c r="A102" s="3" t="s">
        <v>505</v>
      </c>
      <c r="B102" s="16" t="s">
        <v>565</v>
      </c>
      <c r="C102" s="3" t="s">
        <v>87</v>
      </c>
      <c r="D102" s="3" t="s">
        <v>567</v>
      </c>
      <c r="E102" s="2" t="str">
        <f t="shared" si="1"/>
        <v>08HK</v>
      </c>
    </row>
    <row r="103" spans="1:5" x14ac:dyDescent="0.3">
      <c r="A103" s="3" t="s">
        <v>505</v>
      </c>
      <c r="B103" s="16" t="s">
        <v>565</v>
      </c>
      <c r="C103" s="3" t="s">
        <v>92</v>
      </c>
      <c r="D103" s="3">
        <v>1</v>
      </c>
      <c r="E103" s="2" t="str">
        <f t="shared" si="1"/>
        <v>08HU</v>
      </c>
    </row>
    <row r="104" spans="1:5" x14ac:dyDescent="0.3">
      <c r="A104" s="3" t="s">
        <v>505</v>
      </c>
      <c r="B104" s="16" t="s">
        <v>565</v>
      </c>
      <c r="C104" s="3" t="s">
        <v>94</v>
      </c>
      <c r="D104" s="3">
        <v>14</v>
      </c>
      <c r="E104" s="2" t="str">
        <f t="shared" si="1"/>
        <v>08IE</v>
      </c>
    </row>
    <row r="105" spans="1:5" x14ac:dyDescent="0.3">
      <c r="A105" s="3" t="s">
        <v>505</v>
      </c>
      <c r="B105" s="16" t="s">
        <v>565</v>
      </c>
      <c r="C105" s="3" t="s">
        <v>95</v>
      </c>
      <c r="D105" s="3" t="s">
        <v>567</v>
      </c>
      <c r="E105" s="2" t="str">
        <f t="shared" si="1"/>
        <v>08IL</v>
      </c>
    </row>
    <row r="106" spans="1:5" x14ac:dyDescent="0.3">
      <c r="A106" s="3" t="s">
        <v>505</v>
      </c>
      <c r="B106" s="16" t="s">
        <v>565</v>
      </c>
      <c r="C106" s="3" t="s">
        <v>96</v>
      </c>
      <c r="D106" s="3">
        <v>2</v>
      </c>
      <c r="E106" s="2" t="str">
        <f t="shared" si="1"/>
        <v>08IN</v>
      </c>
    </row>
    <row r="107" spans="1:5" x14ac:dyDescent="0.3">
      <c r="A107" s="3" t="s">
        <v>505</v>
      </c>
      <c r="B107" s="16" t="s">
        <v>565</v>
      </c>
      <c r="C107" s="3" t="s">
        <v>101</v>
      </c>
      <c r="D107" s="3">
        <v>5</v>
      </c>
      <c r="E107" s="2" t="str">
        <f t="shared" si="1"/>
        <v>08IT</v>
      </c>
    </row>
    <row r="108" spans="1:5" x14ac:dyDescent="0.3">
      <c r="A108" s="3" t="s">
        <v>505</v>
      </c>
      <c r="B108" s="16" t="s">
        <v>565</v>
      </c>
      <c r="C108" s="3" t="s">
        <v>105</v>
      </c>
      <c r="D108" s="3" t="s">
        <v>567</v>
      </c>
      <c r="E108" s="2" t="str">
        <f t="shared" si="1"/>
        <v>08JP</v>
      </c>
    </row>
    <row r="109" spans="1:5" x14ac:dyDescent="0.3">
      <c r="A109" s="3" t="s">
        <v>505</v>
      </c>
      <c r="B109" s="16" t="s">
        <v>565</v>
      </c>
      <c r="C109" s="3" t="s">
        <v>113</v>
      </c>
      <c r="D109" s="3" t="s">
        <v>567</v>
      </c>
      <c r="E109" s="2" t="str">
        <f t="shared" si="1"/>
        <v>08KR</v>
      </c>
    </row>
    <row r="110" spans="1:5" x14ac:dyDescent="0.3">
      <c r="A110" s="3" t="s">
        <v>505</v>
      </c>
      <c r="B110" s="16" t="s">
        <v>565</v>
      </c>
      <c r="C110" s="3" t="s">
        <v>146</v>
      </c>
      <c r="D110" s="3" t="s">
        <v>567</v>
      </c>
      <c r="E110" s="2" t="str">
        <f t="shared" si="1"/>
        <v>08MY</v>
      </c>
    </row>
    <row r="111" spans="1:5" x14ac:dyDescent="0.3">
      <c r="A111" s="3" t="s">
        <v>505</v>
      </c>
      <c r="B111" s="16" t="s">
        <v>565</v>
      </c>
      <c r="C111" s="3" t="s">
        <v>154</v>
      </c>
      <c r="D111" s="3">
        <v>35</v>
      </c>
      <c r="E111" s="2" t="str">
        <f t="shared" si="1"/>
        <v>08NL</v>
      </c>
    </row>
    <row r="112" spans="1:5" x14ac:dyDescent="0.3">
      <c r="A112" s="3" t="s">
        <v>505</v>
      </c>
      <c r="B112" s="16" t="s">
        <v>565</v>
      </c>
      <c r="C112" s="3" t="s">
        <v>155</v>
      </c>
      <c r="D112" s="3" t="s">
        <v>567</v>
      </c>
      <c r="E112" s="2" t="str">
        <f t="shared" si="1"/>
        <v>08NO</v>
      </c>
    </row>
    <row r="113" spans="1:5" x14ac:dyDescent="0.3">
      <c r="A113" s="3" t="s">
        <v>505</v>
      </c>
      <c r="B113" s="16" t="s">
        <v>565</v>
      </c>
      <c r="C113" s="3" t="s">
        <v>568</v>
      </c>
      <c r="D113" s="3" t="s">
        <v>567</v>
      </c>
      <c r="E113" s="2" t="str">
        <f t="shared" si="1"/>
        <v>08PB</v>
      </c>
    </row>
    <row r="114" spans="1:5" x14ac:dyDescent="0.3">
      <c r="A114" s="3" t="s">
        <v>505</v>
      </c>
      <c r="B114" s="16" t="s">
        <v>565</v>
      </c>
      <c r="C114" s="3" t="s">
        <v>568</v>
      </c>
      <c r="D114" s="3" t="s">
        <v>567</v>
      </c>
      <c r="E114" s="2" t="str">
        <f t="shared" si="1"/>
        <v>08PB</v>
      </c>
    </row>
    <row r="115" spans="1:5" x14ac:dyDescent="0.3">
      <c r="A115" s="3" t="s">
        <v>505</v>
      </c>
      <c r="B115" s="16" t="s">
        <v>565</v>
      </c>
      <c r="C115" s="3" t="s">
        <v>568</v>
      </c>
      <c r="D115" s="3" t="s">
        <v>567</v>
      </c>
      <c r="E115" s="2" t="str">
        <f t="shared" si="1"/>
        <v>08PB</v>
      </c>
    </row>
    <row r="116" spans="1:5" x14ac:dyDescent="0.3">
      <c r="A116" s="3" t="s">
        <v>505</v>
      </c>
      <c r="B116" s="16" t="s">
        <v>565</v>
      </c>
      <c r="C116" s="3" t="s">
        <v>568</v>
      </c>
      <c r="D116" s="3">
        <v>3</v>
      </c>
      <c r="E116" s="2" t="str">
        <f t="shared" si="1"/>
        <v>08PB</v>
      </c>
    </row>
    <row r="117" spans="1:5" x14ac:dyDescent="0.3">
      <c r="A117" s="3" t="s">
        <v>505</v>
      </c>
      <c r="B117" s="16" t="s">
        <v>565</v>
      </c>
      <c r="C117" s="3" t="s">
        <v>568</v>
      </c>
      <c r="D117" s="3" t="s">
        <v>567</v>
      </c>
      <c r="E117" s="2" t="str">
        <f t="shared" si="1"/>
        <v>08PB</v>
      </c>
    </row>
    <row r="118" spans="1:5" x14ac:dyDescent="0.3">
      <c r="A118" s="3" t="s">
        <v>505</v>
      </c>
      <c r="B118" s="16" t="s">
        <v>565</v>
      </c>
      <c r="C118" s="3" t="s">
        <v>167</v>
      </c>
      <c r="D118" s="3" t="s">
        <v>567</v>
      </c>
      <c r="E118" s="2" t="str">
        <f t="shared" si="1"/>
        <v>08PL</v>
      </c>
    </row>
    <row r="119" spans="1:5" x14ac:dyDescent="0.3">
      <c r="A119" s="3" t="s">
        <v>505</v>
      </c>
      <c r="B119" s="16" t="s">
        <v>565</v>
      </c>
      <c r="C119" s="3" t="s">
        <v>170</v>
      </c>
      <c r="D119" s="3" t="s">
        <v>567</v>
      </c>
      <c r="E119" s="2" t="str">
        <f t="shared" si="1"/>
        <v>08PT</v>
      </c>
    </row>
    <row r="120" spans="1:5" x14ac:dyDescent="0.3">
      <c r="A120" s="3" t="s">
        <v>505</v>
      </c>
      <c r="B120" s="16" t="s">
        <v>565</v>
      </c>
      <c r="C120" s="3" t="s">
        <v>176</v>
      </c>
      <c r="D120" s="3">
        <v>2</v>
      </c>
      <c r="E120" s="2" t="str">
        <f t="shared" si="1"/>
        <v>08RU</v>
      </c>
    </row>
    <row r="121" spans="1:5" x14ac:dyDescent="0.3">
      <c r="A121" s="3" t="s">
        <v>505</v>
      </c>
      <c r="B121" s="16" t="s">
        <v>565</v>
      </c>
      <c r="C121" s="3" t="s">
        <v>178</v>
      </c>
      <c r="D121" s="3" t="s">
        <v>567</v>
      </c>
      <c r="E121" s="2" t="str">
        <f t="shared" si="1"/>
        <v>08SA</v>
      </c>
    </row>
    <row r="122" spans="1:5" x14ac:dyDescent="0.3">
      <c r="A122" s="3" t="s">
        <v>505</v>
      </c>
      <c r="B122" s="16" t="s">
        <v>565</v>
      </c>
      <c r="C122" s="3" t="s">
        <v>182</v>
      </c>
      <c r="D122" s="3">
        <v>3</v>
      </c>
      <c r="E122" s="2" t="str">
        <f t="shared" si="1"/>
        <v>08SE</v>
      </c>
    </row>
    <row r="123" spans="1:5" x14ac:dyDescent="0.3">
      <c r="A123" s="3" t="s">
        <v>505</v>
      </c>
      <c r="B123" s="16" t="s">
        <v>565</v>
      </c>
      <c r="C123" s="3" t="s">
        <v>183</v>
      </c>
      <c r="D123" s="3">
        <v>14</v>
      </c>
      <c r="E123" s="2" t="str">
        <f t="shared" si="1"/>
        <v>08SG</v>
      </c>
    </row>
    <row r="124" spans="1:5" x14ac:dyDescent="0.3">
      <c r="A124" s="3" t="s">
        <v>505</v>
      </c>
      <c r="B124" s="16" t="s">
        <v>565</v>
      </c>
      <c r="C124" s="3" t="s">
        <v>202</v>
      </c>
      <c r="D124" s="3" t="s">
        <v>567</v>
      </c>
      <c r="E124" s="2" t="str">
        <f t="shared" si="1"/>
        <v>08TH</v>
      </c>
    </row>
    <row r="125" spans="1:5" x14ac:dyDescent="0.3">
      <c r="A125" s="3" t="s">
        <v>505</v>
      </c>
      <c r="B125" s="16" t="s">
        <v>565</v>
      </c>
      <c r="C125" s="3" t="s">
        <v>209</v>
      </c>
      <c r="D125" s="3" t="s">
        <v>567</v>
      </c>
      <c r="E125" s="2" t="str">
        <f t="shared" si="1"/>
        <v>08TR</v>
      </c>
    </row>
    <row r="126" spans="1:5" x14ac:dyDescent="0.3">
      <c r="A126" s="3" t="s">
        <v>505</v>
      </c>
      <c r="B126" s="16" t="s">
        <v>565</v>
      </c>
      <c r="C126" s="3" t="s">
        <v>212</v>
      </c>
      <c r="D126" s="3" t="s">
        <v>567</v>
      </c>
      <c r="E126" s="2" t="str">
        <f t="shared" si="1"/>
        <v>08TW</v>
      </c>
    </row>
    <row r="127" spans="1:5" x14ac:dyDescent="0.3">
      <c r="A127" s="3" t="s">
        <v>505</v>
      </c>
      <c r="B127" s="16" t="s">
        <v>565</v>
      </c>
      <c r="C127" s="3" t="s">
        <v>217</v>
      </c>
      <c r="D127" s="3">
        <v>16</v>
      </c>
      <c r="E127" s="2" t="str">
        <f t="shared" si="1"/>
        <v>08US</v>
      </c>
    </row>
    <row r="128" spans="1:5" x14ac:dyDescent="0.3">
      <c r="A128" s="3" t="s">
        <v>505</v>
      </c>
      <c r="B128" s="16" t="s">
        <v>565</v>
      </c>
      <c r="C128" s="3" t="s">
        <v>471</v>
      </c>
      <c r="D128" s="3">
        <v>327</v>
      </c>
      <c r="E128" s="2" t="str">
        <f t="shared" si="1"/>
        <v>08W1</v>
      </c>
    </row>
    <row r="129" spans="1:5" x14ac:dyDescent="0.3">
      <c r="A129" s="3" t="s">
        <v>505</v>
      </c>
      <c r="B129" s="16" t="s">
        <v>565</v>
      </c>
      <c r="C129" s="3" t="s">
        <v>231</v>
      </c>
      <c r="D129" s="3" t="s">
        <v>567</v>
      </c>
      <c r="E129" s="2" t="str">
        <f t="shared" si="1"/>
        <v>08ZA</v>
      </c>
    </row>
    <row r="130" spans="1:5" x14ac:dyDescent="0.3">
      <c r="A130" s="3" t="s">
        <v>505</v>
      </c>
      <c r="B130" s="16" t="s">
        <v>566</v>
      </c>
      <c r="C130" s="3" t="s">
        <v>11</v>
      </c>
      <c r="D130" s="3">
        <v>0</v>
      </c>
      <c r="E130" s="2" t="str">
        <f t="shared" si="1"/>
        <v>09AT</v>
      </c>
    </row>
    <row r="131" spans="1:5" x14ac:dyDescent="0.3">
      <c r="A131" s="3" t="s">
        <v>505</v>
      </c>
      <c r="B131" s="16" t="s">
        <v>566</v>
      </c>
      <c r="C131" s="3" t="s">
        <v>12</v>
      </c>
      <c r="D131" s="3">
        <v>1</v>
      </c>
      <c r="E131" s="2" t="str">
        <f t="shared" ref="E131:E194" si="2">B131&amp;C131</f>
        <v>09AU</v>
      </c>
    </row>
    <row r="132" spans="1:5" x14ac:dyDescent="0.3">
      <c r="A132" s="3" t="s">
        <v>505</v>
      </c>
      <c r="B132" s="16" t="s">
        <v>566</v>
      </c>
      <c r="C132" s="3" t="s">
        <v>485</v>
      </c>
      <c r="D132" s="3">
        <v>71</v>
      </c>
      <c r="E132" s="2" t="str">
        <f t="shared" si="2"/>
        <v>09B5</v>
      </c>
    </row>
    <row r="133" spans="1:5" x14ac:dyDescent="0.3">
      <c r="A133" s="3" t="s">
        <v>505</v>
      </c>
      <c r="B133" s="16" t="s">
        <v>566</v>
      </c>
      <c r="C133" s="3" t="s">
        <v>18</v>
      </c>
      <c r="D133" s="3">
        <v>2</v>
      </c>
      <c r="E133" s="2" t="str">
        <f t="shared" si="2"/>
        <v>09BE</v>
      </c>
    </row>
    <row r="134" spans="1:5" x14ac:dyDescent="0.3">
      <c r="A134" s="3" t="s">
        <v>505</v>
      </c>
      <c r="B134" s="16" t="s">
        <v>566</v>
      </c>
      <c r="C134" s="3" t="s">
        <v>28</v>
      </c>
      <c r="D134" s="3">
        <v>1</v>
      </c>
      <c r="E134" s="2" t="str">
        <f t="shared" si="2"/>
        <v>09BR</v>
      </c>
    </row>
    <row r="135" spans="1:5" x14ac:dyDescent="0.3">
      <c r="A135" s="3" t="s">
        <v>505</v>
      </c>
      <c r="B135" s="16" t="s">
        <v>566</v>
      </c>
      <c r="C135" s="3" t="s">
        <v>40</v>
      </c>
      <c r="D135" s="3" t="s">
        <v>567</v>
      </c>
      <c r="E135" s="2" t="str">
        <f t="shared" si="2"/>
        <v>09CH</v>
      </c>
    </row>
    <row r="136" spans="1:5" x14ac:dyDescent="0.3">
      <c r="A136" s="3" t="s">
        <v>505</v>
      </c>
      <c r="B136" s="16" t="s">
        <v>566</v>
      </c>
      <c r="C136" s="3" t="s">
        <v>46</v>
      </c>
      <c r="D136" s="3">
        <v>0</v>
      </c>
      <c r="E136" s="2" t="str">
        <f t="shared" si="2"/>
        <v>09CO</v>
      </c>
    </row>
    <row r="137" spans="1:5" x14ac:dyDescent="0.3">
      <c r="A137" s="3" t="s">
        <v>505</v>
      </c>
      <c r="B137" s="16" t="s">
        <v>566</v>
      </c>
      <c r="C137" s="3" t="s">
        <v>52</v>
      </c>
      <c r="D137" s="3">
        <v>1</v>
      </c>
      <c r="E137" s="2" t="str">
        <f t="shared" si="2"/>
        <v>09CY</v>
      </c>
    </row>
    <row r="138" spans="1:5" x14ac:dyDescent="0.3">
      <c r="A138" s="3" t="s">
        <v>505</v>
      </c>
      <c r="B138" s="16" t="s">
        <v>566</v>
      </c>
      <c r="C138" s="3" t="s">
        <v>490</v>
      </c>
      <c r="D138" s="3">
        <v>364</v>
      </c>
      <c r="E138" s="2" t="str">
        <f t="shared" si="2"/>
        <v>09D5</v>
      </c>
    </row>
    <row r="139" spans="1:5" x14ac:dyDescent="0.3">
      <c r="A139" s="3" t="s">
        <v>505</v>
      </c>
      <c r="B139" s="16" t="s">
        <v>566</v>
      </c>
      <c r="C139" s="3" t="s">
        <v>54</v>
      </c>
      <c r="D139" s="3">
        <v>6</v>
      </c>
      <c r="E139" s="2" t="str">
        <f t="shared" si="2"/>
        <v>09DE</v>
      </c>
    </row>
    <row r="140" spans="1:5" x14ac:dyDescent="0.3">
      <c r="A140" s="3" t="s">
        <v>505</v>
      </c>
      <c r="B140" s="16" t="s">
        <v>566</v>
      </c>
      <c r="C140" s="3" t="s">
        <v>56</v>
      </c>
      <c r="D140" s="3">
        <v>7</v>
      </c>
      <c r="E140" s="2" t="str">
        <f t="shared" si="2"/>
        <v>09DK</v>
      </c>
    </row>
    <row r="141" spans="1:5" x14ac:dyDescent="0.3">
      <c r="A141" s="3" t="s">
        <v>505</v>
      </c>
      <c r="B141" s="16" t="s">
        <v>566</v>
      </c>
      <c r="C141" s="3" t="s">
        <v>62</v>
      </c>
      <c r="D141" s="3">
        <v>2</v>
      </c>
      <c r="E141" s="2" t="str">
        <f t="shared" si="2"/>
        <v>09EG</v>
      </c>
    </row>
    <row r="142" spans="1:5" x14ac:dyDescent="0.3">
      <c r="A142" s="3" t="s">
        <v>505</v>
      </c>
      <c r="B142" s="16" t="s">
        <v>566</v>
      </c>
      <c r="C142" s="3" t="s">
        <v>64</v>
      </c>
      <c r="D142" s="3" t="s">
        <v>567</v>
      </c>
      <c r="E142" s="2" t="str">
        <f t="shared" si="2"/>
        <v>09ES</v>
      </c>
    </row>
    <row r="143" spans="1:5" x14ac:dyDescent="0.3">
      <c r="A143" s="3" t="s">
        <v>505</v>
      </c>
      <c r="B143" s="16" t="s">
        <v>566</v>
      </c>
      <c r="C143" s="3" t="s">
        <v>71</v>
      </c>
      <c r="D143" s="3">
        <v>1</v>
      </c>
      <c r="E143" s="2" t="str">
        <f t="shared" si="2"/>
        <v>09FR</v>
      </c>
    </row>
    <row r="144" spans="1:5" x14ac:dyDescent="0.3">
      <c r="A144" s="3" t="s">
        <v>505</v>
      </c>
      <c r="B144" s="16" t="s">
        <v>566</v>
      </c>
      <c r="C144" s="3" t="s">
        <v>94</v>
      </c>
      <c r="D144" s="3" t="s">
        <v>567</v>
      </c>
      <c r="E144" s="2" t="str">
        <f t="shared" si="2"/>
        <v>09IE</v>
      </c>
    </row>
    <row r="145" spans="1:5" x14ac:dyDescent="0.3">
      <c r="A145" s="3" t="s">
        <v>505</v>
      </c>
      <c r="B145" s="16" t="s">
        <v>566</v>
      </c>
      <c r="C145" s="3" t="s">
        <v>96</v>
      </c>
      <c r="D145" s="3">
        <v>2</v>
      </c>
      <c r="E145" s="2" t="str">
        <f t="shared" si="2"/>
        <v>09IN</v>
      </c>
    </row>
    <row r="146" spans="1:5" x14ac:dyDescent="0.3">
      <c r="A146" s="3" t="s">
        <v>505</v>
      </c>
      <c r="B146" s="16" t="s">
        <v>566</v>
      </c>
      <c r="C146" s="3" t="s">
        <v>101</v>
      </c>
      <c r="D146" s="3">
        <v>3</v>
      </c>
      <c r="E146" s="2" t="str">
        <f t="shared" si="2"/>
        <v>09IT</v>
      </c>
    </row>
    <row r="147" spans="1:5" x14ac:dyDescent="0.3">
      <c r="A147" s="3" t="s">
        <v>505</v>
      </c>
      <c r="B147" s="16" t="s">
        <v>566</v>
      </c>
      <c r="C147" s="3" t="s">
        <v>105</v>
      </c>
      <c r="D147" s="3" t="s">
        <v>567</v>
      </c>
      <c r="E147" s="2" t="str">
        <f t="shared" si="2"/>
        <v>09JP</v>
      </c>
    </row>
    <row r="148" spans="1:5" x14ac:dyDescent="0.3">
      <c r="A148" s="3" t="s">
        <v>505</v>
      </c>
      <c r="B148" s="16" t="s">
        <v>566</v>
      </c>
      <c r="C148" s="3" t="s">
        <v>146</v>
      </c>
      <c r="D148" s="3" t="s">
        <v>567</v>
      </c>
      <c r="E148" s="2" t="str">
        <f t="shared" si="2"/>
        <v>09MY</v>
      </c>
    </row>
    <row r="149" spans="1:5" x14ac:dyDescent="0.3">
      <c r="A149" s="3" t="s">
        <v>505</v>
      </c>
      <c r="B149" s="16" t="s">
        <v>566</v>
      </c>
      <c r="C149" s="3" t="s">
        <v>154</v>
      </c>
      <c r="D149" s="3">
        <v>10</v>
      </c>
      <c r="E149" s="2" t="str">
        <f t="shared" si="2"/>
        <v>09NL</v>
      </c>
    </row>
    <row r="150" spans="1:5" x14ac:dyDescent="0.3">
      <c r="A150" s="3" t="s">
        <v>505</v>
      </c>
      <c r="B150" s="16" t="s">
        <v>566</v>
      </c>
      <c r="C150" s="3" t="s">
        <v>155</v>
      </c>
      <c r="D150" s="3">
        <v>70</v>
      </c>
      <c r="E150" s="2" t="str">
        <f t="shared" si="2"/>
        <v>09NO</v>
      </c>
    </row>
    <row r="151" spans="1:5" x14ac:dyDescent="0.3">
      <c r="A151" s="3" t="s">
        <v>505</v>
      </c>
      <c r="B151" s="16" t="s">
        <v>566</v>
      </c>
      <c r="C151" s="3" t="s">
        <v>568</v>
      </c>
      <c r="D151" s="3" t="s">
        <v>567</v>
      </c>
      <c r="E151" s="2" t="str">
        <f t="shared" si="2"/>
        <v>09PB</v>
      </c>
    </row>
    <row r="152" spans="1:5" x14ac:dyDescent="0.3">
      <c r="A152" s="3" t="s">
        <v>505</v>
      </c>
      <c r="B152" s="16" t="s">
        <v>566</v>
      </c>
      <c r="C152" s="3" t="s">
        <v>568</v>
      </c>
      <c r="D152" s="3" t="s">
        <v>567</v>
      </c>
      <c r="E152" s="2" t="str">
        <f t="shared" si="2"/>
        <v>09PB</v>
      </c>
    </row>
    <row r="153" spans="1:5" x14ac:dyDescent="0.3">
      <c r="A153" s="3" t="s">
        <v>505</v>
      </c>
      <c r="B153" s="16" t="s">
        <v>566</v>
      </c>
      <c r="C153" s="3" t="s">
        <v>568</v>
      </c>
      <c r="D153" s="3">
        <v>0</v>
      </c>
      <c r="E153" s="2" t="str">
        <f t="shared" si="2"/>
        <v>09PB</v>
      </c>
    </row>
    <row r="154" spans="1:5" x14ac:dyDescent="0.3">
      <c r="A154" s="3" t="s">
        <v>505</v>
      </c>
      <c r="B154" s="16" t="s">
        <v>566</v>
      </c>
      <c r="C154" s="3" t="s">
        <v>568</v>
      </c>
      <c r="D154" s="3">
        <v>3</v>
      </c>
      <c r="E154" s="2" t="str">
        <f t="shared" si="2"/>
        <v>09PB</v>
      </c>
    </row>
    <row r="155" spans="1:5" x14ac:dyDescent="0.3">
      <c r="A155" s="3" t="s">
        <v>505</v>
      </c>
      <c r="B155" s="16" t="s">
        <v>566</v>
      </c>
      <c r="C155" s="3" t="s">
        <v>568</v>
      </c>
      <c r="D155" s="3">
        <v>3</v>
      </c>
      <c r="E155" s="2" t="str">
        <f t="shared" si="2"/>
        <v>09PB</v>
      </c>
    </row>
    <row r="156" spans="1:5" x14ac:dyDescent="0.3">
      <c r="A156" s="3" t="s">
        <v>505</v>
      </c>
      <c r="B156" s="16" t="s">
        <v>566</v>
      </c>
      <c r="C156" s="3" t="s">
        <v>170</v>
      </c>
      <c r="D156" s="3">
        <v>0</v>
      </c>
      <c r="E156" s="2" t="str">
        <f t="shared" si="2"/>
        <v>09PT</v>
      </c>
    </row>
    <row r="157" spans="1:5" x14ac:dyDescent="0.3">
      <c r="A157" s="3" t="s">
        <v>505</v>
      </c>
      <c r="B157" s="16" t="s">
        <v>566</v>
      </c>
      <c r="C157" s="3" t="s">
        <v>176</v>
      </c>
      <c r="D157" s="3">
        <v>0</v>
      </c>
      <c r="E157" s="2" t="str">
        <f t="shared" si="2"/>
        <v>09RU</v>
      </c>
    </row>
    <row r="158" spans="1:5" x14ac:dyDescent="0.3">
      <c r="A158" s="3" t="s">
        <v>505</v>
      </c>
      <c r="B158" s="16" t="s">
        <v>566</v>
      </c>
      <c r="C158" s="3" t="s">
        <v>178</v>
      </c>
      <c r="D158" s="3">
        <v>0</v>
      </c>
      <c r="E158" s="2" t="str">
        <f t="shared" si="2"/>
        <v>09SA</v>
      </c>
    </row>
    <row r="159" spans="1:5" x14ac:dyDescent="0.3">
      <c r="A159" s="3" t="s">
        <v>505</v>
      </c>
      <c r="B159" s="16" t="s">
        <v>566</v>
      </c>
      <c r="C159" s="3" t="s">
        <v>183</v>
      </c>
      <c r="D159" s="3">
        <v>59</v>
      </c>
      <c r="E159" s="2" t="str">
        <f t="shared" si="2"/>
        <v>09SG</v>
      </c>
    </row>
    <row r="160" spans="1:5" x14ac:dyDescent="0.3">
      <c r="A160" s="3" t="s">
        <v>505</v>
      </c>
      <c r="B160" s="16" t="s">
        <v>566</v>
      </c>
      <c r="C160" s="3" t="s">
        <v>202</v>
      </c>
      <c r="D160" s="3">
        <v>0</v>
      </c>
      <c r="E160" s="2" t="str">
        <f t="shared" si="2"/>
        <v>09TH</v>
      </c>
    </row>
    <row r="161" spans="1:5" x14ac:dyDescent="0.3">
      <c r="A161" s="3" t="s">
        <v>505</v>
      </c>
      <c r="B161" s="16" t="s">
        <v>566</v>
      </c>
      <c r="C161" s="3" t="s">
        <v>209</v>
      </c>
      <c r="D161" s="3">
        <v>0</v>
      </c>
      <c r="E161" s="2" t="str">
        <f t="shared" si="2"/>
        <v>09TR</v>
      </c>
    </row>
    <row r="162" spans="1:5" x14ac:dyDescent="0.3">
      <c r="A162" s="3" t="s">
        <v>505</v>
      </c>
      <c r="B162" s="16" t="s">
        <v>566</v>
      </c>
      <c r="C162" s="3" t="s">
        <v>217</v>
      </c>
      <c r="D162" s="3">
        <v>21</v>
      </c>
      <c r="E162" s="2" t="str">
        <f t="shared" si="2"/>
        <v>09US</v>
      </c>
    </row>
    <row r="163" spans="1:5" x14ac:dyDescent="0.3">
      <c r="A163" s="3" t="s">
        <v>505</v>
      </c>
      <c r="B163" s="16" t="s">
        <v>566</v>
      </c>
      <c r="C163" s="3" t="s">
        <v>471</v>
      </c>
      <c r="D163" s="3">
        <v>435</v>
      </c>
      <c r="E163" s="2" t="str">
        <f t="shared" si="2"/>
        <v>09W1</v>
      </c>
    </row>
    <row r="164" spans="1:5" x14ac:dyDescent="0.3">
      <c r="A164" s="3" t="s">
        <v>505</v>
      </c>
      <c r="B164" s="16" t="s">
        <v>566</v>
      </c>
      <c r="C164" s="3" t="s">
        <v>231</v>
      </c>
      <c r="D164" s="3">
        <v>4</v>
      </c>
      <c r="E164" s="2" t="str">
        <f t="shared" si="2"/>
        <v>09ZA</v>
      </c>
    </row>
    <row r="165" spans="1:5" x14ac:dyDescent="0.3">
      <c r="A165" s="3" t="s">
        <v>505</v>
      </c>
      <c r="B165" s="16" t="s">
        <v>569</v>
      </c>
      <c r="C165" s="3" t="s">
        <v>11</v>
      </c>
      <c r="D165" s="3">
        <v>20</v>
      </c>
      <c r="E165" s="2" t="str">
        <f t="shared" si="2"/>
        <v>10AT</v>
      </c>
    </row>
    <row r="166" spans="1:5" x14ac:dyDescent="0.3">
      <c r="A166" s="3" t="s">
        <v>505</v>
      </c>
      <c r="B166" s="16" t="s">
        <v>569</v>
      </c>
      <c r="C166" s="3" t="s">
        <v>12</v>
      </c>
      <c r="D166" s="3">
        <v>0</v>
      </c>
      <c r="E166" s="2" t="str">
        <f t="shared" si="2"/>
        <v>10AU</v>
      </c>
    </row>
    <row r="167" spans="1:5" x14ac:dyDescent="0.3">
      <c r="A167" s="3" t="s">
        <v>505</v>
      </c>
      <c r="B167" s="16" t="s">
        <v>569</v>
      </c>
      <c r="C167" s="3" t="s">
        <v>485</v>
      </c>
      <c r="D167" s="3">
        <v>362</v>
      </c>
      <c r="E167" s="2" t="str">
        <f t="shared" si="2"/>
        <v>10B5</v>
      </c>
    </row>
    <row r="168" spans="1:5" x14ac:dyDescent="0.3">
      <c r="A168" s="3" t="s">
        <v>505</v>
      </c>
      <c r="B168" s="16" t="s">
        <v>569</v>
      </c>
      <c r="C168" s="3" t="s">
        <v>18</v>
      </c>
      <c r="D168" s="3">
        <v>30</v>
      </c>
      <c r="E168" s="2" t="str">
        <f t="shared" si="2"/>
        <v>10BE</v>
      </c>
    </row>
    <row r="169" spans="1:5" x14ac:dyDescent="0.3">
      <c r="A169" s="3" t="s">
        <v>505</v>
      </c>
      <c r="B169" s="16" t="s">
        <v>569</v>
      </c>
      <c r="C169" s="3" t="s">
        <v>28</v>
      </c>
      <c r="D169" s="3">
        <v>0</v>
      </c>
      <c r="E169" s="2" t="str">
        <f t="shared" si="2"/>
        <v>10BR</v>
      </c>
    </row>
    <row r="170" spans="1:5" x14ac:dyDescent="0.3">
      <c r="A170" s="3" t="s">
        <v>505</v>
      </c>
      <c r="B170" s="16" t="s">
        <v>569</v>
      </c>
      <c r="C170" s="3" t="s">
        <v>35</v>
      </c>
      <c r="D170" s="3" t="s">
        <v>567</v>
      </c>
      <c r="E170" s="2" t="str">
        <f t="shared" si="2"/>
        <v>10CA</v>
      </c>
    </row>
    <row r="171" spans="1:5" x14ac:dyDescent="0.3">
      <c r="A171" s="3" t="s">
        <v>505</v>
      </c>
      <c r="B171" s="16" t="s">
        <v>569</v>
      </c>
      <c r="C171" s="3" t="s">
        <v>40</v>
      </c>
      <c r="D171" s="3">
        <v>43</v>
      </c>
      <c r="E171" s="2" t="str">
        <f t="shared" si="2"/>
        <v>10CH</v>
      </c>
    </row>
    <row r="172" spans="1:5" x14ac:dyDescent="0.3">
      <c r="A172" s="3" t="s">
        <v>505</v>
      </c>
      <c r="B172" s="16" t="s">
        <v>569</v>
      </c>
      <c r="C172" s="3" t="s">
        <v>45</v>
      </c>
      <c r="D172" s="3">
        <v>2</v>
      </c>
      <c r="E172" s="2" t="str">
        <f t="shared" si="2"/>
        <v>10CN</v>
      </c>
    </row>
    <row r="173" spans="1:5" x14ac:dyDescent="0.3">
      <c r="A173" s="3" t="s">
        <v>505</v>
      </c>
      <c r="B173" s="16" t="s">
        <v>569</v>
      </c>
      <c r="C173" s="3" t="s">
        <v>490</v>
      </c>
      <c r="D173" s="3">
        <v>148</v>
      </c>
      <c r="E173" s="2" t="str">
        <f t="shared" si="2"/>
        <v>10D5</v>
      </c>
    </row>
    <row r="174" spans="1:5" x14ac:dyDescent="0.3">
      <c r="A174" s="3" t="s">
        <v>505</v>
      </c>
      <c r="B174" s="16" t="s">
        <v>569</v>
      </c>
      <c r="C174" s="3" t="s">
        <v>54</v>
      </c>
      <c r="D174" s="3">
        <v>11</v>
      </c>
      <c r="E174" s="2" t="str">
        <f t="shared" si="2"/>
        <v>10DE</v>
      </c>
    </row>
    <row r="175" spans="1:5" x14ac:dyDescent="0.3">
      <c r="A175" s="3" t="s">
        <v>505</v>
      </c>
      <c r="B175" s="16" t="s">
        <v>569</v>
      </c>
      <c r="C175" s="3" t="s">
        <v>56</v>
      </c>
      <c r="D175" s="3">
        <v>41</v>
      </c>
      <c r="E175" s="2" t="str">
        <f t="shared" si="2"/>
        <v>10DK</v>
      </c>
    </row>
    <row r="176" spans="1:5" x14ac:dyDescent="0.3">
      <c r="A176" s="3" t="s">
        <v>505</v>
      </c>
      <c r="B176" s="16" t="s">
        <v>569</v>
      </c>
      <c r="C176" s="3" t="s">
        <v>64</v>
      </c>
      <c r="D176" s="3">
        <v>39</v>
      </c>
      <c r="E176" s="2" t="str">
        <f t="shared" si="2"/>
        <v>10ES</v>
      </c>
    </row>
    <row r="177" spans="1:5" x14ac:dyDescent="0.3">
      <c r="A177" s="3" t="s">
        <v>505</v>
      </c>
      <c r="B177" s="16" t="s">
        <v>569</v>
      </c>
      <c r="C177" s="3" t="s">
        <v>66</v>
      </c>
      <c r="D177" s="3">
        <v>0</v>
      </c>
      <c r="E177" s="2" t="str">
        <f t="shared" si="2"/>
        <v>10FI</v>
      </c>
    </row>
    <row r="178" spans="1:5" x14ac:dyDescent="0.3">
      <c r="A178" s="3" t="s">
        <v>505</v>
      </c>
      <c r="B178" s="16" t="s">
        <v>569</v>
      </c>
      <c r="C178" s="3" t="s">
        <v>71</v>
      </c>
      <c r="D178" s="3">
        <v>20</v>
      </c>
      <c r="E178" s="2" t="str">
        <f t="shared" si="2"/>
        <v>10FR</v>
      </c>
    </row>
    <row r="179" spans="1:5" x14ac:dyDescent="0.3">
      <c r="A179" s="3" t="s">
        <v>505</v>
      </c>
      <c r="B179" s="16" t="s">
        <v>569</v>
      </c>
      <c r="C179" s="3" t="s">
        <v>81</v>
      </c>
      <c r="D179" s="3">
        <v>5</v>
      </c>
      <c r="E179" s="2" t="str">
        <f t="shared" si="2"/>
        <v>10GR</v>
      </c>
    </row>
    <row r="180" spans="1:5" x14ac:dyDescent="0.3">
      <c r="A180" s="3" t="s">
        <v>505</v>
      </c>
      <c r="B180" s="16" t="s">
        <v>569</v>
      </c>
      <c r="C180" s="3" t="s">
        <v>87</v>
      </c>
      <c r="D180" s="3">
        <v>2</v>
      </c>
      <c r="E180" s="2" t="str">
        <f t="shared" si="2"/>
        <v>10HK</v>
      </c>
    </row>
    <row r="181" spans="1:5" x14ac:dyDescent="0.3">
      <c r="A181" s="3" t="s">
        <v>505</v>
      </c>
      <c r="B181" s="16" t="s">
        <v>569</v>
      </c>
      <c r="C181" s="3" t="s">
        <v>94</v>
      </c>
      <c r="D181" s="3" t="s">
        <v>567</v>
      </c>
      <c r="E181" s="2" t="str">
        <f t="shared" si="2"/>
        <v>10IE</v>
      </c>
    </row>
    <row r="182" spans="1:5" x14ac:dyDescent="0.3">
      <c r="A182" s="3" t="s">
        <v>505</v>
      </c>
      <c r="B182" s="16" t="s">
        <v>569</v>
      </c>
      <c r="C182" s="3" t="s">
        <v>100</v>
      </c>
      <c r="D182" s="3">
        <v>0</v>
      </c>
      <c r="E182" s="2" t="str">
        <f t="shared" si="2"/>
        <v>10IS</v>
      </c>
    </row>
    <row r="183" spans="1:5" x14ac:dyDescent="0.3">
      <c r="A183" s="3" t="s">
        <v>505</v>
      </c>
      <c r="B183" s="16" t="s">
        <v>569</v>
      </c>
      <c r="C183" s="3" t="s">
        <v>101</v>
      </c>
      <c r="D183" s="3">
        <v>67</v>
      </c>
      <c r="E183" s="2" t="str">
        <f t="shared" si="2"/>
        <v>10IT</v>
      </c>
    </row>
    <row r="184" spans="1:5" x14ac:dyDescent="0.3">
      <c r="A184" s="3" t="s">
        <v>505</v>
      </c>
      <c r="B184" s="16" t="s">
        <v>569</v>
      </c>
      <c r="C184" s="3" t="s">
        <v>125</v>
      </c>
      <c r="D184" s="3" t="s">
        <v>567</v>
      </c>
      <c r="E184" s="2" t="str">
        <f t="shared" si="2"/>
        <v>10LU</v>
      </c>
    </row>
    <row r="185" spans="1:5" x14ac:dyDescent="0.3">
      <c r="A185" s="3" t="s">
        <v>505</v>
      </c>
      <c r="B185" s="16" t="s">
        <v>569</v>
      </c>
      <c r="C185" s="3" t="s">
        <v>145</v>
      </c>
      <c r="D185" s="3">
        <v>0</v>
      </c>
      <c r="E185" s="2" t="str">
        <f t="shared" si="2"/>
        <v>10MX</v>
      </c>
    </row>
    <row r="186" spans="1:5" x14ac:dyDescent="0.3">
      <c r="A186" s="3" t="s">
        <v>505</v>
      </c>
      <c r="B186" s="16" t="s">
        <v>569</v>
      </c>
      <c r="C186" s="3" t="s">
        <v>154</v>
      </c>
      <c r="D186" s="3">
        <v>46</v>
      </c>
      <c r="E186" s="2" t="str">
        <f t="shared" si="2"/>
        <v>10NL</v>
      </c>
    </row>
    <row r="187" spans="1:5" x14ac:dyDescent="0.3">
      <c r="A187" s="3" t="s">
        <v>505</v>
      </c>
      <c r="B187" s="16" t="s">
        <v>569</v>
      </c>
      <c r="C187" s="3" t="s">
        <v>155</v>
      </c>
      <c r="D187" s="3" t="s">
        <v>567</v>
      </c>
      <c r="E187" s="2" t="str">
        <f t="shared" si="2"/>
        <v>10NO</v>
      </c>
    </row>
    <row r="188" spans="1:5" x14ac:dyDescent="0.3">
      <c r="A188" s="3" t="s">
        <v>505</v>
      </c>
      <c r="B188" s="16" t="s">
        <v>569</v>
      </c>
      <c r="C188" s="3" t="s">
        <v>568</v>
      </c>
      <c r="D188" s="3">
        <v>28</v>
      </c>
      <c r="E188" s="2" t="str">
        <f t="shared" si="2"/>
        <v>10PB</v>
      </c>
    </row>
    <row r="189" spans="1:5" x14ac:dyDescent="0.3">
      <c r="A189" s="3" t="s">
        <v>505</v>
      </c>
      <c r="B189" s="16" t="s">
        <v>569</v>
      </c>
      <c r="C189" s="3" t="s">
        <v>568</v>
      </c>
      <c r="D189" s="3" t="s">
        <v>567</v>
      </c>
      <c r="E189" s="2" t="str">
        <f t="shared" si="2"/>
        <v>10PB</v>
      </c>
    </row>
    <row r="190" spans="1:5" x14ac:dyDescent="0.3">
      <c r="A190" s="3" t="s">
        <v>505</v>
      </c>
      <c r="B190" s="16" t="s">
        <v>569</v>
      </c>
      <c r="C190" s="3" t="s">
        <v>568</v>
      </c>
      <c r="D190" s="3">
        <v>0</v>
      </c>
      <c r="E190" s="2" t="str">
        <f t="shared" si="2"/>
        <v>10PB</v>
      </c>
    </row>
    <row r="191" spans="1:5" x14ac:dyDescent="0.3">
      <c r="A191" s="3" t="s">
        <v>505</v>
      </c>
      <c r="B191" s="16" t="s">
        <v>569</v>
      </c>
      <c r="C191" s="3" t="s">
        <v>568</v>
      </c>
      <c r="D191" s="3">
        <v>0</v>
      </c>
      <c r="E191" s="2" t="str">
        <f t="shared" si="2"/>
        <v>10PB</v>
      </c>
    </row>
    <row r="192" spans="1:5" x14ac:dyDescent="0.3">
      <c r="A192" s="3" t="s">
        <v>505</v>
      </c>
      <c r="B192" s="16" t="s">
        <v>569</v>
      </c>
      <c r="C192" s="3" t="s">
        <v>167</v>
      </c>
      <c r="D192" s="3">
        <v>24</v>
      </c>
      <c r="E192" s="2" t="str">
        <f t="shared" si="2"/>
        <v>10PL</v>
      </c>
    </row>
    <row r="193" spans="1:5" x14ac:dyDescent="0.3">
      <c r="A193" s="3" t="s">
        <v>505</v>
      </c>
      <c r="B193" s="16" t="s">
        <v>569</v>
      </c>
      <c r="C193" s="3" t="s">
        <v>170</v>
      </c>
      <c r="D193" s="3">
        <v>12</v>
      </c>
      <c r="E193" s="2" t="str">
        <f t="shared" si="2"/>
        <v>10PT</v>
      </c>
    </row>
    <row r="194" spans="1:5" x14ac:dyDescent="0.3">
      <c r="A194" s="3" t="s">
        <v>505</v>
      </c>
      <c r="B194" s="16" t="s">
        <v>569</v>
      </c>
      <c r="C194" s="3" t="s">
        <v>174</v>
      </c>
      <c r="D194" s="3">
        <v>5</v>
      </c>
      <c r="E194" s="2" t="str">
        <f t="shared" si="2"/>
        <v>10RO</v>
      </c>
    </row>
    <row r="195" spans="1:5" x14ac:dyDescent="0.3">
      <c r="A195" s="3" t="s">
        <v>505</v>
      </c>
      <c r="B195" s="16" t="s">
        <v>569</v>
      </c>
      <c r="C195" s="3" t="s">
        <v>176</v>
      </c>
      <c r="D195" s="3">
        <v>1</v>
      </c>
      <c r="E195" s="2" t="str">
        <f t="shared" ref="E195:E258" si="3">B195&amp;C195</f>
        <v>10RU</v>
      </c>
    </row>
    <row r="196" spans="1:5" x14ac:dyDescent="0.3">
      <c r="A196" s="3" t="s">
        <v>505</v>
      </c>
      <c r="B196" s="16" t="s">
        <v>569</v>
      </c>
      <c r="C196" s="3" t="s">
        <v>178</v>
      </c>
      <c r="D196" s="3">
        <v>1</v>
      </c>
      <c r="E196" s="2" t="str">
        <f t="shared" si="3"/>
        <v>10SA</v>
      </c>
    </row>
    <row r="197" spans="1:5" x14ac:dyDescent="0.3">
      <c r="A197" s="3" t="s">
        <v>505</v>
      </c>
      <c r="B197" s="16" t="s">
        <v>569</v>
      </c>
      <c r="C197" s="3" t="s">
        <v>182</v>
      </c>
      <c r="D197" s="3">
        <v>3</v>
      </c>
      <c r="E197" s="2" t="str">
        <f t="shared" si="3"/>
        <v>10SE</v>
      </c>
    </row>
    <row r="198" spans="1:5" x14ac:dyDescent="0.3">
      <c r="A198" s="3" t="s">
        <v>505</v>
      </c>
      <c r="B198" s="16" t="s">
        <v>569</v>
      </c>
      <c r="C198" s="3" t="s">
        <v>217</v>
      </c>
      <c r="D198" s="3">
        <v>52</v>
      </c>
      <c r="E198" s="2" t="str">
        <f t="shared" si="3"/>
        <v>10US</v>
      </c>
    </row>
    <row r="199" spans="1:5" x14ac:dyDescent="0.3">
      <c r="A199" s="3" t="s">
        <v>505</v>
      </c>
      <c r="B199" s="16" t="s">
        <v>569</v>
      </c>
      <c r="C199" s="3" t="s">
        <v>471</v>
      </c>
      <c r="D199" s="3">
        <v>510</v>
      </c>
      <c r="E199" s="2" t="str">
        <f t="shared" si="3"/>
        <v>10W1</v>
      </c>
    </row>
    <row r="200" spans="1:5" x14ac:dyDescent="0.3">
      <c r="A200" s="3" t="s">
        <v>505</v>
      </c>
      <c r="B200" s="16" t="s">
        <v>570</v>
      </c>
      <c r="C200" s="3" t="s">
        <v>9</v>
      </c>
      <c r="D200" s="3">
        <v>3</v>
      </c>
      <c r="E200" s="2" t="str">
        <f t="shared" si="3"/>
        <v>11AR</v>
      </c>
    </row>
    <row r="201" spans="1:5" x14ac:dyDescent="0.3">
      <c r="A201" s="3" t="s">
        <v>505</v>
      </c>
      <c r="B201" s="16" t="s">
        <v>570</v>
      </c>
      <c r="C201" s="3" t="s">
        <v>11</v>
      </c>
      <c r="D201" s="3">
        <v>7</v>
      </c>
      <c r="E201" s="2" t="str">
        <f t="shared" si="3"/>
        <v>11AT</v>
      </c>
    </row>
    <row r="202" spans="1:5" x14ac:dyDescent="0.3">
      <c r="A202" s="3" t="s">
        <v>505</v>
      </c>
      <c r="B202" s="16" t="s">
        <v>570</v>
      </c>
      <c r="C202" s="3" t="s">
        <v>12</v>
      </c>
      <c r="D202" s="3">
        <v>4</v>
      </c>
      <c r="E202" s="2" t="str">
        <f t="shared" si="3"/>
        <v>11AU</v>
      </c>
    </row>
    <row r="203" spans="1:5" x14ac:dyDescent="0.3">
      <c r="A203" s="3" t="s">
        <v>505</v>
      </c>
      <c r="B203" s="16" t="s">
        <v>570</v>
      </c>
      <c r="C203" s="3" t="s">
        <v>485</v>
      </c>
      <c r="D203" s="3">
        <v>456</v>
      </c>
      <c r="E203" s="2" t="str">
        <f t="shared" si="3"/>
        <v>11B5</v>
      </c>
    </row>
    <row r="204" spans="1:5" x14ac:dyDescent="0.3">
      <c r="A204" s="3" t="s">
        <v>505</v>
      </c>
      <c r="B204" s="16" t="s">
        <v>570</v>
      </c>
      <c r="C204" s="3" t="s">
        <v>18</v>
      </c>
      <c r="D204" s="3">
        <v>112</v>
      </c>
      <c r="E204" s="2" t="str">
        <f t="shared" si="3"/>
        <v>11BE</v>
      </c>
    </row>
    <row r="205" spans="1:5" x14ac:dyDescent="0.3">
      <c r="A205" s="3" t="s">
        <v>505</v>
      </c>
      <c r="B205" s="16" t="s">
        <v>570</v>
      </c>
      <c r="C205" s="3" t="s">
        <v>20</v>
      </c>
      <c r="D205" s="3">
        <v>13</v>
      </c>
      <c r="E205" s="2" t="str">
        <f t="shared" si="3"/>
        <v>11BG</v>
      </c>
    </row>
    <row r="206" spans="1:5" x14ac:dyDescent="0.3">
      <c r="A206" s="3" t="s">
        <v>505</v>
      </c>
      <c r="B206" s="16" t="s">
        <v>570</v>
      </c>
      <c r="C206" s="3" t="s">
        <v>28</v>
      </c>
      <c r="D206" s="3">
        <v>3</v>
      </c>
      <c r="E206" s="2" t="str">
        <f t="shared" si="3"/>
        <v>11BR</v>
      </c>
    </row>
    <row r="207" spans="1:5" x14ac:dyDescent="0.3">
      <c r="A207" s="3" t="s">
        <v>505</v>
      </c>
      <c r="B207" s="16" t="s">
        <v>570</v>
      </c>
      <c r="C207" s="3" t="s">
        <v>35</v>
      </c>
      <c r="D207" s="3">
        <v>14</v>
      </c>
      <c r="E207" s="2" t="str">
        <f t="shared" si="3"/>
        <v>11CA</v>
      </c>
    </row>
    <row r="208" spans="1:5" x14ac:dyDescent="0.3">
      <c r="A208" s="3" t="s">
        <v>505</v>
      </c>
      <c r="B208" s="16" t="s">
        <v>570</v>
      </c>
      <c r="C208" s="3" t="s">
        <v>40</v>
      </c>
      <c r="D208" s="3" t="s">
        <v>567</v>
      </c>
      <c r="E208" s="2" t="str">
        <f t="shared" si="3"/>
        <v>11CH</v>
      </c>
    </row>
    <row r="209" spans="1:5" x14ac:dyDescent="0.3">
      <c r="A209" s="3" t="s">
        <v>505</v>
      </c>
      <c r="B209" s="16" t="s">
        <v>570</v>
      </c>
      <c r="C209" s="3" t="s">
        <v>45</v>
      </c>
      <c r="D209" s="3" t="s">
        <v>567</v>
      </c>
      <c r="E209" s="2" t="str">
        <f t="shared" si="3"/>
        <v>11CN</v>
      </c>
    </row>
    <row r="210" spans="1:5" x14ac:dyDescent="0.3">
      <c r="A210" s="3" t="s">
        <v>505</v>
      </c>
      <c r="B210" s="16" t="s">
        <v>570</v>
      </c>
      <c r="C210" s="3" t="s">
        <v>52</v>
      </c>
      <c r="D210" s="3">
        <v>2</v>
      </c>
      <c r="E210" s="2" t="str">
        <f t="shared" si="3"/>
        <v>11CY</v>
      </c>
    </row>
    <row r="211" spans="1:5" x14ac:dyDescent="0.3">
      <c r="A211" s="3" t="s">
        <v>505</v>
      </c>
      <c r="B211" s="16" t="s">
        <v>570</v>
      </c>
      <c r="C211" s="3" t="s">
        <v>53</v>
      </c>
      <c r="D211" s="3" t="s">
        <v>567</v>
      </c>
      <c r="E211" s="2" t="str">
        <f t="shared" si="3"/>
        <v>11CZ</v>
      </c>
    </row>
    <row r="212" spans="1:5" x14ac:dyDescent="0.3">
      <c r="A212" s="3" t="s">
        <v>505</v>
      </c>
      <c r="B212" s="16" t="s">
        <v>570</v>
      </c>
      <c r="C212" s="3" t="s">
        <v>490</v>
      </c>
      <c r="D212" s="3">
        <v>314</v>
      </c>
      <c r="E212" s="2" t="str">
        <f t="shared" si="3"/>
        <v>11D5</v>
      </c>
    </row>
    <row r="213" spans="1:5" x14ac:dyDescent="0.3">
      <c r="A213" s="3" t="s">
        <v>505</v>
      </c>
      <c r="B213" s="16" t="s">
        <v>570</v>
      </c>
      <c r="C213" s="3" t="s">
        <v>54</v>
      </c>
      <c r="D213" s="3">
        <v>29</v>
      </c>
      <c r="E213" s="2" t="str">
        <f t="shared" si="3"/>
        <v>11DE</v>
      </c>
    </row>
    <row r="214" spans="1:5" x14ac:dyDescent="0.3">
      <c r="A214" s="3" t="s">
        <v>505</v>
      </c>
      <c r="B214" s="16" t="s">
        <v>570</v>
      </c>
      <c r="C214" s="3" t="s">
        <v>56</v>
      </c>
      <c r="D214" s="3">
        <v>42</v>
      </c>
      <c r="E214" s="2" t="str">
        <f t="shared" si="3"/>
        <v>11DK</v>
      </c>
    </row>
    <row r="215" spans="1:5" x14ac:dyDescent="0.3">
      <c r="A215" s="3" t="s">
        <v>505</v>
      </c>
      <c r="B215" s="16" t="s">
        <v>570</v>
      </c>
      <c r="C215" s="3" t="s">
        <v>61</v>
      </c>
      <c r="D215" s="3" t="s">
        <v>567</v>
      </c>
      <c r="E215" s="2" t="str">
        <f t="shared" si="3"/>
        <v>11EE</v>
      </c>
    </row>
    <row r="216" spans="1:5" x14ac:dyDescent="0.3">
      <c r="A216" s="3" t="s">
        <v>505</v>
      </c>
      <c r="B216" s="16" t="s">
        <v>570</v>
      </c>
      <c r="C216" s="3" t="s">
        <v>64</v>
      </c>
      <c r="D216" s="3">
        <v>43</v>
      </c>
      <c r="E216" s="2" t="str">
        <f t="shared" si="3"/>
        <v>11ES</v>
      </c>
    </row>
    <row r="217" spans="1:5" x14ac:dyDescent="0.3">
      <c r="A217" s="3" t="s">
        <v>505</v>
      </c>
      <c r="B217" s="16" t="s">
        <v>570</v>
      </c>
      <c r="C217" s="3" t="s">
        <v>66</v>
      </c>
      <c r="D217" s="3">
        <v>1</v>
      </c>
      <c r="E217" s="2" t="str">
        <f t="shared" si="3"/>
        <v>11FI</v>
      </c>
    </row>
    <row r="218" spans="1:5" x14ac:dyDescent="0.3">
      <c r="A218" s="3" t="s">
        <v>505</v>
      </c>
      <c r="B218" s="16" t="s">
        <v>570</v>
      </c>
      <c r="C218" s="3" t="s">
        <v>71</v>
      </c>
      <c r="D218" s="3">
        <v>78</v>
      </c>
      <c r="E218" s="2" t="str">
        <f t="shared" si="3"/>
        <v>11FR</v>
      </c>
    </row>
    <row r="219" spans="1:5" x14ac:dyDescent="0.3">
      <c r="A219" s="3" t="s">
        <v>505</v>
      </c>
      <c r="B219" s="16" t="s">
        <v>570</v>
      </c>
      <c r="C219" s="3" t="s">
        <v>81</v>
      </c>
      <c r="D219" s="3">
        <v>8</v>
      </c>
      <c r="E219" s="2" t="str">
        <f t="shared" si="3"/>
        <v>11GR</v>
      </c>
    </row>
    <row r="220" spans="1:5" x14ac:dyDescent="0.3">
      <c r="A220" s="3" t="s">
        <v>505</v>
      </c>
      <c r="B220" s="16" t="s">
        <v>570</v>
      </c>
      <c r="C220" s="3" t="s">
        <v>87</v>
      </c>
      <c r="D220" s="3">
        <v>6</v>
      </c>
      <c r="E220" s="2" t="str">
        <f t="shared" si="3"/>
        <v>11HK</v>
      </c>
    </row>
    <row r="221" spans="1:5" x14ac:dyDescent="0.3">
      <c r="A221" s="3" t="s">
        <v>505</v>
      </c>
      <c r="B221" s="16" t="s">
        <v>570</v>
      </c>
      <c r="C221" s="3" t="s">
        <v>90</v>
      </c>
      <c r="D221" s="3">
        <v>0</v>
      </c>
      <c r="E221" s="2" t="str">
        <f t="shared" si="3"/>
        <v>11HR</v>
      </c>
    </row>
    <row r="222" spans="1:5" x14ac:dyDescent="0.3">
      <c r="A222" s="3" t="s">
        <v>505</v>
      </c>
      <c r="B222" s="16" t="s">
        <v>570</v>
      </c>
      <c r="C222" s="3" t="s">
        <v>92</v>
      </c>
      <c r="D222" s="3">
        <v>2</v>
      </c>
      <c r="E222" s="2" t="str">
        <f t="shared" si="3"/>
        <v>11HU</v>
      </c>
    </row>
    <row r="223" spans="1:5" x14ac:dyDescent="0.3">
      <c r="A223" s="3" t="s">
        <v>505</v>
      </c>
      <c r="B223" s="16" t="s">
        <v>570</v>
      </c>
      <c r="C223" s="3" t="s">
        <v>94</v>
      </c>
      <c r="D223" s="3">
        <v>17</v>
      </c>
      <c r="E223" s="2" t="str">
        <f t="shared" si="3"/>
        <v>11IE</v>
      </c>
    </row>
    <row r="224" spans="1:5" x14ac:dyDescent="0.3">
      <c r="A224" s="3" t="s">
        <v>505</v>
      </c>
      <c r="B224" s="16" t="s">
        <v>570</v>
      </c>
      <c r="C224" s="3" t="s">
        <v>95</v>
      </c>
      <c r="D224" s="3">
        <v>3</v>
      </c>
      <c r="E224" s="2" t="str">
        <f t="shared" si="3"/>
        <v>11IL</v>
      </c>
    </row>
    <row r="225" spans="1:5" x14ac:dyDescent="0.3">
      <c r="A225" s="3" t="s">
        <v>505</v>
      </c>
      <c r="B225" s="16" t="s">
        <v>570</v>
      </c>
      <c r="C225" s="3" t="s">
        <v>96</v>
      </c>
      <c r="D225" s="3" t="s">
        <v>567</v>
      </c>
      <c r="E225" s="2" t="str">
        <f t="shared" si="3"/>
        <v>11IN</v>
      </c>
    </row>
    <row r="226" spans="1:5" x14ac:dyDescent="0.3">
      <c r="A226" s="3" t="s">
        <v>505</v>
      </c>
      <c r="B226" s="16" t="s">
        <v>570</v>
      </c>
      <c r="C226" s="3" t="s">
        <v>101</v>
      </c>
      <c r="D226" s="3">
        <v>41</v>
      </c>
      <c r="E226" s="2" t="str">
        <f t="shared" si="3"/>
        <v>11IT</v>
      </c>
    </row>
    <row r="227" spans="1:5" x14ac:dyDescent="0.3">
      <c r="A227" s="3" t="s">
        <v>505</v>
      </c>
      <c r="B227" s="16" t="s">
        <v>570</v>
      </c>
      <c r="C227" s="3" t="s">
        <v>105</v>
      </c>
      <c r="D227" s="3">
        <v>2</v>
      </c>
      <c r="E227" s="2" t="str">
        <f t="shared" si="3"/>
        <v>11JP</v>
      </c>
    </row>
    <row r="228" spans="1:5" x14ac:dyDescent="0.3">
      <c r="A228" s="3" t="s">
        <v>505</v>
      </c>
      <c r="B228" s="16" t="s">
        <v>570</v>
      </c>
      <c r="C228" s="3" t="s">
        <v>113</v>
      </c>
      <c r="D228" s="3">
        <v>6</v>
      </c>
      <c r="E228" s="2" t="str">
        <f t="shared" si="3"/>
        <v>11KR</v>
      </c>
    </row>
    <row r="229" spans="1:5" x14ac:dyDescent="0.3">
      <c r="A229" s="3" t="s">
        <v>505</v>
      </c>
      <c r="B229" s="16" t="s">
        <v>570</v>
      </c>
      <c r="C229" s="3" t="s">
        <v>125</v>
      </c>
      <c r="D229" s="3" t="s">
        <v>567</v>
      </c>
      <c r="E229" s="2" t="str">
        <f t="shared" si="3"/>
        <v>11LU</v>
      </c>
    </row>
    <row r="230" spans="1:5" x14ac:dyDescent="0.3">
      <c r="A230" s="3" t="s">
        <v>505</v>
      </c>
      <c r="B230" s="16" t="s">
        <v>570</v>
      </c>
      <c r="C230" s="3" t="s">
        <v>126</v>
      </c>
      <c r="D230" s="3">
        <v>0</v>
      </c>
      <c r="E230" s="2" t="str">
        <f t="shared" si="3"/>
        <v>11LV</v>
      </c>
    </row>
    <row r="231" spans="1:5" x14ac:dyDescent="0.3">
      <c r="A231" s="3" t="s">
        <v>505</v>
      </c>
      <c r="B231" s="16" t="s">
        <v>570</v>
      </c>
      <c r="C231" s="3" t="s">
        <v>128</v>
      </c>
      <c r="D231" s="3" t="s">
        <v>567</v>
      </c>
      <c r="E231" s="2" t="str">
        <f t="shared" si="3"/>
        <v>11MA</v>
      </c>
    </row>
    <row r="232" spans="1:5" x14ac:dyDescent="0.3">
      <c r="A232" s="3" t="s">
        <v>505</v>
      </c>
      <c r="B232" s="16" t="s">
        <v>570</v>
      </c>
      <c r="C232" s="3" t="s">
        <v>141</v>
      </c>
      <c r="D232" s="3">
        <v>2</v>
      </c>
      <c r="E232" s="2" t="str">
        <f t="shared" si="3"/>
        <v>11MT</v>
      </c>
    </row>
    <row r="233" spans="1:5" x14ac:dyDescent="0.3">
      <c r="A233" s="3" t="s">
        <v>505</v>
      </c>
      <c r="B233" s="16" t="s">
        <v>570</v>
      </c>
      <c r="C233" s="3" t="s">
        <v>145</v>
      </c>
      <c r="D233" s="3">
        <v>7</v>
      </c>
      <c r="E233" s="2" t="str">
        <f t="shared" si="3"/>
        <v>11MX</v>
      </c>
    </row>
    <row r="234" spans="1:5" x14ac:dyDescent="0.3">
      <c r="A234" s="3" t="s">
        <v>505</v>
      </c>
      <c r="B234" s="16" t="s">
        <v>570</v>
      </c>
      <c r="C234" s="3" t="s">
        <v>146</v>
      </c>
      <c r="D234" s="3">
        <v>1</v>
      </c>
      <c r="E234" s="2" t="str">
        <f t="shared" si="3"/>
        <v>11MY</v>
      </c>
    </row>
    <row r="235" spans="1:5" x14ac:dyDescent="0.3">
      <c r="A235" s="3" t="s">
        <v>505</v>
      </c>
      <c r="B235" s="16" t="s">
        <v>570</v>
      </c>
      <c r="C235" s="3" t="s">
        <v>154</v>
      </c>
      <c r="D235" s="3">
        <v>14</v>
      </c>
      <c r="E235" s="2" t="str">
        <f t="shared" si="3"/>
        <v>11NL</v>
      </c>
    </row>
    <row r="236" spans="1:5" x14ac:dyDescent="0.3">
      <c r="A236" s="3" t="s">
        <v>505</v>
      </c>
      <c r="B236" s="16" t="s">
        <v>570</v>
      </c>
      <c r="C236" s="3" t="s">
        <v>155</v>
      </c>
      <c r="D236" s="3">
        <v>0</v>
      </c>
      <c r="E236" s="2" t="str">
        <f t="shared" si="3"/>
        <v>11NO</v>
      </c>
    </row>
    <row r="237" spans="1:5" x14ac:dyDescent="0.3">
      <c r="A237" s="3" t="s">
        <v>505</v>
      </c>
      <c r="B237" s="16" t="s">
        <v>570</v>
      </c>
      <c r="C237" s="3" t="s">
        <v>159</v>
      </c>
      <c r="D237" s="3">
        <v>1</v>
      </c>
      <c r="E237" s="2" t="str">
        <f t="shared" si="3"/>
        <v>11NZ</v>
      </c>
    </row>
    <row r="238" spans="1:5" x14ac:dyDescent="0.3">
      <c r="A238" s="3" t="s">
        <v>505</v>
      </c>
      <c r="B238" s="16" t="s">
        <v>570</v>
      </c>
      <c r="C238" s="3" t="s">
        <v>568</v>
      </c>
      <c r="D238" s="3">
        <v>15</v>
      </c>
      <c r="E238" s="2" t="str">
        <f t="shared" si="3"/>
        <v>11PB</v>
      </c>
    </row>
    <row r="239" spans="1:5" x14ac:dyDescent="0.3">
      <c r="A239" s="3" t="s">
        <v>505</v>
      </c>
      <c r="B239" s="16" t="s">
        <v>570</v>
      </c>
      <c r="C239" s="3" t="s">
        <v>568</v>
      </c>
      <c r="D239" s="3" t="s">
        <v>567</v>
      </c>
      <c r="E239" s="2" t="str">
        <f t="shared" si="3"/>
        <v>11PB</v>
      </c>
    </row>
    <row r="240" spans="1:5" x14ac:dyDescent="0.3">
      <c r="A240" s="3" t="s">
        <v>505</v>
      </c>
      <c r="B240" s="16" t="s">
        <v>570</v>
      </c>
      <c r="C240" s="3" t="s">
        <v>568</v>
      </c>
      <c r="D240" s="3">
        <v>0</v>
      </c>
      <c r="E240" s="2" t="str">
        <f t="shared" si="3"/>
        <v>11PB</v>
      </c>
    </row>
    <row r="241" spans="1:5" x14ac:dyDescent="0.3">
      <c r="A241" s="3" t="s">
        <v>505</v>
      </c>
      <c r="B241" s="16" t="s">
        <v>570</v>
      </c>
      <c r="C241" s="3" t="s">
        <v>568</v>
      </c>
      <c r="D241" s="3">
        <v>8</v>
      </c>
      <c r="E241" s="2" t="str">
        <f t="shared" si="3"/>
        <v>11PB</v>
      </c>
    </row>
    <row r="242" spans="1:5" x14ac:dyDescent="0.3">
      <c r="A242" s="3" t="s">
        <v>505</v>
      </c>
      <c r="B242" s="16" t="s">
        <v>570</v>
      </c>
      <c r="C242" s="3" t="s">
        <v>568</v>
      </c>
      <c r="D242" s="3">
        <v>4</v>
      </c>
      <c r="E242" s="2" t="str">
        <f t="shared" si="3"/>
        <v>11PB</v>
      </c>
    </row>
    <row r="243" spans="1:5" x14ac:dyDescent="0.3">
      <c r="A243" s="3" t="s">
        <v>505</v>
      </c>
      <c r="B243" s="16" t="s">
        <v>570</v>
      </c>
      <c r="C243" s="3" t="s">
        <v>568</v>
      </c>
      <c r="D243" s="3">
        <v>6</v>
      </c>
      <c r="E243" s="2" t="str">
        <f t="shared" si="3"/>
        <v>11PB</v>
      </c>
    </row>
    <row r="244" spans="1:5" x14ac:dyDescent="0.3">
      <c r="A244" s="3" t="s">
        <v>505</v>
      </c>
      <c r="B244" s="16" t="s">
        <v>570</v>
      </c>
      <c r="C244" s="3" t="s">
        <v>568</v>
      </c>
      <c r="D244" s="3" t="s">
        <v>567</v>
      </c>
      <c r="E244" s="2" t="str">
        <f t="shared" si="3"/>
        <v>11PB</v>
      </c>
    </row>
    <row r="245" spans="1:5" x14ac:dyDescent="0.3">
      <c r="A245" s="3" t="s">
        <v>505</v>
      </c>
      <c r="B245" s="16" t="s">
        <v>570</v>
      </c>
      <c r="C245" s="3" t="s">
        <v>165</v>
      </c>
      <c r="D245" s="3">
        <v>1</v>
      </c>
      <c r="E245" s="2" t="str">
        <f t="shared" si="3"/>
        <v>11PH</v>
      </c>
    </row>
    <row r="246" spans="1:5" x14ac:dyDescent="0.3">
      <c r="A246" s="3" t="s">
        <v>505</v>
      </c>
      <c r="B246" s="16" t="s">
        <v>570</v>
      </c>
      <c r="C246" s="3" t="s">
        <v>167</v>
      </c>
      <c r="D246" s="3">
        <v>6</v>
      </c>
      <c r="E246" s="2" t="str">
        <f t="shared" si="3"/>
        <v>11PL</v>
      </c>
    </row>
    <row r="247" spans="1:5" x14ac:dyDescent="0.3">
      <c r="A247" s="3" t="s">
        <v>505</v>
      </c>
      <c r="B247" s="16" t="s">
        <v>570</v>
      </c>
      <c r="C247" s="3" t="s">
        <v>170</v>
      </c>
      <c r="D247" s="3">
        <v>11</v>
      </c>
      <c r="E247" s="2" t="str">
        <f t="shared" si="3"/>
        <v>11PT</v>
      </c>
    </row>
    <row r="248" spans="1:5" x14ac:dyDescent="0.3">
      <c r="A248" s="3" t="s">
        <v>505</v>
      </c>
      <c r="B248" s="16" t="s">
        <v>570</v>
      </c>
      <c r="C248" s="3" t="s">
        <v>174</v>
      </c>
      <c r="D248" s="3">
        <v>8</v>
      </c>
      <c r="E248" s="2" t="str">
        <f t="shared" si="3"/>
        <v>11RO</v>
      </c>
    </row>
    <row r="249" spans="1:5" x14ac:dyDescent="0.3">
      <c r="A249" s="3" t="s">
        <v>505</v>
      </c>
      <c r="B249" s="16" t="s">
        <v>570</v>
      </c>
      <c r="C249" s="3" t="s">
        <v>175</v>
      </c>
      <c r="D249" s="3">
        <v>2</v>
      </c>
      <c r="E249" s="2" t="str">
        <f t="shared" si="3"/>
        <v>11RS</v>
      </c>
    </row>
    <row r="250" spans="1:5" x14ac:dyDescent="0.3">
      <c r="A250" s="3" t="s">
        <v>505</v>
      </c>
      <c r="B250" s="16" t="s">
        <v>570</v>
      </c>
      <c r="C250" s="3" t="s">
        <v>176</v>
      </c>
      <c r="D250" s="3" t="s">
        <v>567</v>
      </c>
      <c r="E250" s="2" t="str">
        <f t="shared" si="3"/>
        <v>11RU</v>
      </c>
    </row>
    <row r="251" spans="1:5" x14ac:dyDescent="0.3">
      <c r="A251" s="3" t="s">
        <v>505</v>
      </c>
      <c r="B251" s="16" t="s">
        <v>570</v>
      </c>
      <c r="C251" s="3" t="s">
        <v>182</v>
      </c>
      <c r="D251" s="3" t="s">
        <v>567</v>
      </c>
      <c r="E251" s="2" t="str">
        <f t="shared" si="3"/>
        <v>11SE</v>
      </c>
    </row>
    <row r="252" spans="1:5" x14ac:dyDescent="0.3">
      <c r="A252" s="3" t="s">
        <v>505</v>
      </c>
      <c r="B252" s="16" t="s">
        <v>570</v>
      </c>
      <c r="C252" s="3" t="s">
        <v>183</v>
      </c>
      <c r="D252" s="3" t="s">
        <v>567</v>
      </c>
      <c r="E252" s="2" t="str">
        <f t="shared" si="3"/>
        <v>11SG</v>
      </c>
    </row>
    <row r="253" spans="1:5" x14ac:dyDescent="0.3">
      <c r="A253" s="3" t="s">
        <v>505</v>
      </c>
      <c r="B253" s="16" t="s">
        <v>570</v>
      </c>
      <c r="C253" s="3" t="s">
        <v>185</v>
      </c>
      <c r="D253" s="3">
        <v>0</v>
      </c>
      <c r="E253" s="2" t="str">
        <f t="shared" si="3"/>
        <v>11SI</v>
      </c>
    </row>
    <row r="254" spans="1:5" x14ac:dyDescent="0.3">
      <c r="A254" s="3" t="s">
        <v>505</v>
      </c>
      <c r="B254" s="16" t="s">
        <v>570</v>
      </c>
      <c r="C254" s="3" t="s">
        <v>186</v>
      </c>
      <c r="D254" s="3">
        <v>2</v>
      </c>
      <c r="E254" s="2" t="str">
        <f t="shared" si="3"/>
        <v>11SK</v>
      </c>
    </row>
    <row r="255" spans="1:5" x14ac:dyDescent="0.3">
      <c r="A255" s="3" t="s">
        <v>505</v>
      </c>
      <c r="B255" s="16" t="s">
        <v>570</v>
      </c>
      <c r="C255" s="3" t="s">
        <v>202</v>
      </c>
      <c r="D255" s="3">
        <v>3</v>
      </c>
      <c r="E255" s="2" t="str">
        <f t="shared" si="3"/>
        <v>11TH</v>
      </c>
    </row>
    <row r="256" spans="1:5" x14ac:dyDescent="0.3">
      <c r="A256" s="3" t="s">
        <v>505</v>
      </c>
      <c r="B256" s="16" t="s">
        <v>570</v>
      </c>
      <c r="C256" s="3" t="s">
        <v>209</v>
      </c>
      <c r="D256" s="3">
        <v>2</v>
      </c>
      <c r="E256" s="2" t="str">
        <f t="shared" si="3"/>
        <v>11TR</v>
      </c>
    </row>
    <row r="257" spans="1:5" x14ac:dyDescent="0.3">
      <c r="A257" s="3" t="s">
        <v>505</v>
      </c>
      <c r="B257" s="16" t="s">
        <v>570</v>
      </c>
      <c r="C257" s="3" t="s">
        <v>212</v>
      </c>
      <c r="D257" s="3">
        <v>1</v>
      </c>
      <c r="E257" s="2" t="str">
        <f t="shared" si="3"/>
        <v>11TW</v>
      </c>
    </row>
    <row r="258" spans="1:5" x14ac:dyDescent="0.3">
      <c r="A258" s="3" t="s">
        <v>505</v>
      </c>
      <c r="B258" s="16" t="s">
        <v>570</v>
      </c>
      <c r="C258" s="3" t="s">
        <v>214</v>
      </c>
      <c r="D258" s="3" t="s">
        <v>567</v>
      </c>
      <c r="E258" s="2" t="str">
        <f t="shared" si="3"/>
        <v>11UA</v>
      </c>
    </row>
    <row r="259" spans="1:5" x14ac:dyDescent="0.3">
      <c r="A259" s="3" t="s">
        <v>505</v>
      </c>
      <c r="B259" s="16" t="s">
        <v>570</v>
      </c>
      <c r="C259" s="3" t="s">
        <v>217</v>
      </c>
      <c r="D259" s="3" t="s">
        <v>567</v>
      </c>
      <c r="E259" s="2" t="str">
        <f t="shared" ref="E259:E322" si="4">B259&amp;C259</f>
        <v>11US</v>
      </c>
    </row>
    <row r="260" spans="1:5" x14ac:dyDescent="0.3">
      <c r="A260" s="3" t="s">
        <v>505</v>
      </c>
      <c r="B260" s="16" t="s">
        <v>570</v>
      </c>
      <c r="C260" s="3" t="s">
        <v>218</v>
      </c>
      <c r="D260" s="3">
        <v>0</v>
      </c>
      <c r="E260" s="2" t="str">
        <f t="shared" si="4"/>
        <v>11UY</v>
      </c>
    </row>
    <row r="261" spans="1:5" x14ac:dyDescent="0.3">
      <c r="A261" s="3" t="s">
        <v>505</v>
      </c>
      <c r="B261" s="3" t="s">
        <v>570</v>
      </c>
      <c r="C261" s="3" t="s">
        <v>471</v>
      </c>
      <c r="D261" s="3">
        <v>770</v>
      </c>
      <c r="E261" s="2" t="str">
        <f t="shared" si="4"/>
        <v>11W1</v>
      </c>
    </row>
    <row r="262" spans="1:5" x14ac:dyDescent="0.3">
      <c r="A262" s="3" t="s">
        <v>505</v>
      </c>
      <c r="B262" s="3" t="s">
        <v>570</v>
      </c>
      <c r="C262" s="3" t="s">
        <v>231</v>
      </c>
      <c r="D262" s="3">
        <v>9</v>
      </c>
      <c r="E262" s="2" t="str">
        <f t="shared" si="4"/>
        <v>11ZA</v>
      </c>
    </row>
    <row r="263" spans="1:5" x14ac:dyDescent="0.3">
      <c r="A263" s="3" t="s">
        <v>505</v>
      </c>
      <c r="B263" s="3" t="s">
        <v>571</v>
      </c>
      <c r="C263" s="3" t="s">
        <v>11</v>
      </c>
      <c r="D263" s="3" t="s">
        <v>567</v>
      </c>
      <c r="E263" s="2" t="str">
        <f t="shared" si="4"/>
        <v>13AT</v>
      </c>
    </row>
    <row r="264" spans="1:5" x14ac:dyDescent="0.3">
      <c r="A264" s="3" t="s">
        <v>505</v>
      </c>
      <c r="B264" s="3" t="s">
        <v>571</v>
      </c>
      <c r="C264" s="3" t="s">
        <v>485</v>
      </c>
      <c r="D264" s="3">
        <v>26</v>
      </c>
      <c r="E264" s="2" t="str">
        <f t="shared" si="4"/>
        <v>13B5</v>
      </c>
    </row>
    <row r="265" spans="1:5" x14ac:dyDescent="0.3">
      <c r="A265" s="3" t="s">
        <v>505</v>
      </c>
      <c r="B265" s="3" t="s">
        <v>571</v>
      </c>
      <c r="C265" s="3" t="s">
        <v>18</v>
      </c>
      <c r="D265" s="3">
        <v>3</v>
      </c>
      <c r="E265" s="2" t="str">
        <f t="shared" si="4"/>
        <v>13BE</v>
      </c>
    </row>
    <row r="266" spans="1:5" x14ac:dyDescent="0.3">
      <c r="A266" s="3" t="s">
        <v>505</v>
      </c>
      <c r="B266" s="3" t="s">
        <v>571</v>
      </c>
      <c r="C266" s="3" t="s">
        <v>40</v>
      </c>
      <c r="D266" s="3" t="s">
        <v>567</v>
      </c>
      <c r="E266" s="2" t="str">
        <f t="shared" si="4"/>
        <v>13CH</v>
      </c>
    </row>
    <row r="267" spans="1:5" x14ac:dyDescent="0.3">
      <c r="A267" s="3" t="s">
        <v>505</v>
      </c>
      <c r="B267" s="3" t="s">
        <v>571</v>
      </c>
      <c r="C267" s="3" t="s">
        <v>45</v>
      </c>
      <c r="D267" s="3">
        <v>6</v>
      </c>
      <c r="E267" s="2" t="str">
        <f t="shared" si="4"/>
        <v>13CN</v>
      </c>
    </row>
    <row r="268" spans="1:5" x14ac:dyDescent="0.3">
      <c r="A268" s="3" t="s">
        <v>505</v>
      </c>
      <c r="B268" s="3" t="s">
        <v>571</v>
      </c>
      <c r="C268" s="3" t="s">
        <v>53</v>
      </c>
      <c r="D268" s="3">
        <v>0</v>
      </c>
      <c r="E268" s="2" t="str">
        <f t="shared" si="4"/>
        <v>13CZ</v>
      </c>
    </row>
    <row r="269" spans="1:5" x14ac:dyDescent="0.3">
      <c r="A269" s="3" t="s">
        <v>505</v>
      </c>
      <c r="B269" s="3" t="s">
        <v>571</v>
      </c>
      <c r="C269" s="3" t="s">
        <v>490</v>
      </c>
      <c r="D269" s="3">
        <v>13</v>
      </c>
      <c r="E269" s="2" t="str">
        <f t="shared" si="4"/>
        <v>13D5</v>
      </c>
    </row>
    <row r="270" spans="1:5" x14ac:dyDescent="0.3">
      <c r="A270" s="3" t="s">
        <v>505</v>
      </c>
      <c r="B270" s="3" t="s">
        <v>571</v>
      </c>
      <c r="C270" s="3" t="s">
        <v>54</v>
      </c>
      <c r="D270" s="3">
        <v>6</v>
      </c>
      <c r="E270" s="2" t="str">
        <f t="shared" si="4"/>
        <v>13DE</v>
      </c>
    </row>
    <row r="271" spans="1:5" x14ac:dyDescent="0.3">
      <c r="A271" s="3" t="s">
        <v>505</v>
      </c>
      <c r="B271" s="3" t="s">
        <v>571</v>
      </c>
      <c r="C271" s="3" t="s">
        <v>64</v>
      </c>
      <c r="D271" s="3">
        <v>2</v>
      </c>
      <c r="E271" s="2" t="str">
        <f t="shared" si="4"/>
        <v>13ES</v>
      </c>
    </row>
    <row r="272" spans="1:5" x14ac:dyDescent="0.3">
      <c r="A272" s="3" t="s">
        <v>505</v>
      </c>
      <c r="B272" s="3" t="s">
        <v>571</v>
      </c>
      <c r="C272" s="3" t="s">
        <v>66</v>
      </c>
      <c r="D272" s="3">
        <v>0</v>
      </c>
      <c r="E272" s="2" t="str">
        <f t="shared" si="4"/>
        <v>13FI</v>
      </c>
    </row>
    <row r="273" spans="1:5" x14ac:dyDescent="0.3">
      <c r="A273" s="3" t="s">
        <v>505</v>
      </c>
      <c r="B273" s="3" t="s">
        <v>571</v>
      </c>
      <c r="C273" s="3" t="s">
        <v>71</v>
      </c>
      <c r="D273" s="3">
        <v>2</v>
      </c>
      <c r="E273" s="2" t="str">
        <f t="shared" si="4"/>
        <v>13FR</v>
      </c>
    </row>
    <row r="274" spans="1:5" x14ac:dyDescent="0.3">
      <c r="A274" s="3" t="s">
        <v>505</v>
      </c>
      <c r="B274" s="3" t="s">
        <v>571</v>
      </c>
      <c r="C274" s="3" t="s">
        <v>94</v>
      </c>
      <c r="D274" s="3">
        <v>4</v>
      </c>
      <c r="E274" s="2" t="str">
        <f t="shared" si="4"/>
        <v>13IE</v>
      </c>
    </row>
    <row r="275" spans="1:5" x14ac:dyDescent="0.3">
      <c r="A275" s="3" t="s">
        <v>505</v>
      </c>
      <c r="B275" s="3" t="s">
        <v>571</v>
      </c>
      <c r="C275" s="3" t="s">
        <v>96</v>
      </c>
      <c r="D275" s="3">
        <v>2</v>
      </c>
      <c r="E275" s="2" t="str">
        <f t="shared" si="4"/>
        <v>13IN</v>
      </c>
    </row>
    <row r="276" spans="1:5" x14ac:dyDescent="0.3">
      <c r="A276" s="3" t="s">
        <v>505</v>
      </c>
      <c r="B276" s="3" t="s">
        <v>571</v>
      </c>
      <c r="C276" s="3" t="s">
        <v>101</v>
      </c>
      <c r="D276" s="3">
        <v>4</v>
      </c>
      <c r="E276" s="2" t="str">
        <f t="shared" si="4"/>
        <v>13IT</v>
      </c>
    </row>
    <row r="277" spans="1:5" x14ac:dyDescent="0.3">
      <c r="A277" s="3" t="s">
        <v>505</v>
      </c>
      <c r="B277" s="3" t="s">
        <v>571</v>
      </c>
      <c r="C277" s="3" t="s">
        <v>124</v>
      </c>
      <c r="D277" s="3" t="s">
        <v>567</v>
      </c>
      <c r="E277" s="2" t="str">
        <f t="shared" si="4"/>
        <v>13LT</v>
      </c>
    </row>
    <row r="278" spans="1:5" x14ac:dyDescent="0.3">
      <c r="A278" s="3" t="s">
        <v>505</v>
      </c>
      <c r="B278" s="3" t="s">
        <v>571</v>
      </c>
      <c r="C278" s="3" t="s">
        <v>154</v>
      </c>
      <c r="D278" s="3">
        <v>3</v>
      </c>
      <c r="E278" s="2" t="str">
        <f t="shared" si="4"/>
        <v>13NL</v>
      </c>
    </row>
    <row r="279" spans="1:5" x14ac:dyDescent="0.3">
      <c r="A279" s="3" t="s">
        <v>505</v>
      </c>
      <c r="B279" s="3" t="s">
        <v>571</v>
      </c>
      <c r="C279" s="3" t="s">
        <v>166</v>
      </c>
      <c r="D279" s="3">
        <v>0</v>
      </c>
      <c r="E279" s="2" t="str">
        <f t="shared" si="4"/>
        <v>13PK</v>
      </c>
    </row>
    <row r="280" spans="1:5" x14ac:dyDescent="0.3">
      <c r="A280" s="3" t="s">
        <v>505</v>
      </c>
      <c r="B280" s="3" t="s">
        <v>571</v>
      </c>
      <c r="C280" s="3" t="s">
        <v>174</v>
      </c>
      <c r="D280" s="3">
        <v>0</v>
      </c>
      <c r="E280" s="2" t="str">
        <f t="shared" si="4"/>
        <v>13RO</v>
      </c>
    </row>
    <row r="281" spans="1:5" x14ac:dyDescent="0.3">
      <c r="A281" s="3" t="s">
        <v>505</v>
      </c>
      <c r="B281" s="3" t="s">
        <v>571</v>
      </c>
      <c r="C281" s="3" t="s">
        <v>212</v>
      </c>
      <c r="D281" s="3" t="s">
        <v>567</v>
      </c>
      <c r="E281" s="2" t="str">
        <f t="shared" si="4"/>
        <v>13TW</v>
      </c>
    </row>
    <row r="282" spans="1:5" x14ac:dyDescent="0.3">
      <c r="A282" s="3" t="s">
        <v>505</v>
      </c>
      <c r="B282" s="3" t="s">
        <v>571</v>
      </c>
      <c r="C282" s="3" t="s">
        <v>217</v>
      </c>
      <c r="D282" s="3">
        <v>2</v>
      </c>
      <c r="E282" s="2" t="str">
        <f t="shared" si="4"/>
        <v>13US</v>
      </c>
    </row>
    <row r="283" spans="1:5" x14ac:dyDescent="0.3">
      <c r="A283" s="3" t="s">
        <v>505</v>
      </c>
      <c r="B283" s="3" t="s">
        <v>571</v>
      </c>
      <c r="C283" s="3" t="s">
        <v>471</v>
      </c>
      <c r="D283" s="3">
        <v>39</v>
      </c>
      <c r="E283" s="2" t="str">
        <f t="shared" si="4"/>
        <v>13W1</v>
      </c>
    </row>
    <row r="284" spans="1:5" x14ac:dyDescent="0.3">
      <c r="A284" s="3" t="s">
        <v>505</v>
      </c>
      <c r="B284" s="3" t="s">
        <v>572</v>
      </c>
      <c r="C284" s="3" t="s">
        <v>485</v>
      </c>
      <c r="D284" s="3">
        <v>0</v>
      </c>
      <c r="E284" s="2" t="str">
        <f t="shared" si="4"/>
        <v>14B5</v>
      </c>
    </row>
    <row r="285" spans="1:5" x14ac:dyDescent="0.3">
      <c r="A285" s="3" t="s">
        <v>505</v>
      </c>
      <c r="B285" s="3" t="s">
        <v>572</v>
      </c>
      <c r="C285" s="3" t="s">
        <v>490</v>
      </c>
      <c r="D285" s="3" t="s">
        <v>567</v>
      </c>
      <c r="E285" s="2" t="str">
        <f t="shared" si="4"/>
        <v>14D5</v>
      </c>
    </row>
    <row r="286" spans="1:5" x14ac:dyDescent="0.3">
      <c r="A286" s="3" t="s">
        <v>505</v>
      </c>
      <c r="B286" s="3" t="s">
        <v>572</v>
      </c>
      <c r="C286" s="3" t="s">
        <v>54</v>
      </c>
      <c r="D286" s="3">
        <v>0</v>
      </c>
      <c r="E286" s="2" t="str">
        <f t="shared" si="4"/>
        <v>14DE</v>
      </c>
    </row>
    <row r="287" spans="1:5" x14ac:dyDescent="0.3">
      <c r="A287" s="3" t="s">
        <v>505</v>
      </c>
      <c r="B287" s="3" t="s">
        <v>572</v>
      </c>
      <c r="C287" s="3" t="s">
        <v>71</v>
      </c>
      <c r="D287" s="3">
        <v>0</v>
      </c>
      <c r="E287" s="2" t="str">
        <f t="shared" si="4"/>
        <v>14FR</v>
      </c>
    </row>
    <row r="288" spans="1:5" x14ac:dyDescent="0.3">
      <c r="A288" s="3" t="s">
        <v>505</v>
      </c>
      <c r="B288" s="3" t="s">
        <v>572</v>
      </c>
      <c r="C288" s="3" t="s">
        <v>101</v>
      </c>
      <c r="D288" s="3">
        <v>0</v>
      </c>
      <c r="E288" s="2" t="str">
        <f t="shared" si="4"/>
        <v>14IT</v>
      </c>
    </row>
    <row r="289" spans="1:5" x14ac:dyDescent="0.3">
      <c r="A289" s="3" t="s">
        <v>505</v>
      </c>
      <c r="B289" s="3" t="s">
        <v>572</v>
      </c>
      <c r="C289" s="3" t="s">
        <v>128</v>
      </c>
      <c r="D289" s="3" t="s">
        <v>567</v>
      </c>
      <c r="E289" s="2" t="str">
        <f t="shared" si="4"/>
        <v>14MA</v>
      </c>
    </row>
    <row r="290" spans="1:5" x14ac:dyDescent="0.3">
      <c r="A290" s="3" t="s">
        <v>505</v>
      </c>
      <c r="B290" s="3" t="s">
        <v>572</v>
      </c>
      <c r="C290" s="3" t="s">
        <v>568</v>
      </c>
      <c r="D290" s="3" t="s">
        <v>567</v>
      </c>
      <c r="E290" s="2" t="str">
        <f t="shared" si="4"/>
        <v>14PB</v>
      </c>
    </row>
    <row r="291" spans="1:5" x14ac:dyDescent="0.3">
      <c r="A291" s="3" t="s">
        <v>505</v>
      </c>
      <c r="B291" s="3" t="s">
        <v>572</v>
      </c>
      <c r="C291" s="3" t="s">
        <v>568</v>
      </c>
      <c r="D291" s="3">
        <v>0</v>
      </c>
      <c r="E291" s="2" t="str">
        <f t="shared" si="4"/>
        <v>14PB</v>
      </c>
    </row>
    <row r="292" spans="1:5" x14ac:dyDescent="0.3">
      <c r="A292" s="3" t="s">
        <v>505</v>
      </c>
      <c r="B292" s="3" t="s">
        <v>572</v>
      </c>
      <c r="C292" s="3" t="s">
        <v>174</v>
      </c>
      <c r="D292" s="3">
        <v>0</v>
      </c>
      <c r="E292" s="2" t="str">
        <f t="shared" si="4"/>
        <v>14RO</v>
      </c>
    </row>
    <row r="293" spans="1:5" x14ac:dyDescent="0.3">
      <c r="A293" s="3" t="s">
        <v>505</v>
      </c>
      <c r="B293" s="3" t="s">
        <v>572</v>
      </c>
      <c r="C293" s="3" t="s">
        <v>471</v>
      </c>
      <c r="D293" s="3" t="s">
        <v>567</v>
      </c>
      <c r="E293" s="2" t="str">
        <f t="shared" si="4"/>
        <v>14W1</v>
      </c>
    </row>
    <row r="294" spans="1:5" x14ac:dyDescent="0.3">
      <c r="A294" s="3" t="s">
        <v>505</v>
      </c>
      <c r="B294" s="3" t="s">
        <v>573</v>
      </c>
      <c r="C294" s="3" t="s">
        <v>485</v>
      </c>
      <c r="D294" s="3" t="s">
        <v>567</v>
      </c>
      <c r="E294" s="2" t="str">
        <f t="shared" si="4"/>
        <v>15B5</v>
      </c>
    </row>
    <row r="295" spans="1:5" x14ac:dyDescent="0.3">
      <c r="A295" s="3" t="s">
        <v>505</v>
      </c>
      <c r="B295" s="3" t="s">
        <v>573</v>
      </c>
      <c r="C295" s="3" t="s">
        <v>18</v>
      </c>
      <c r="D295" s="3" t="s">
        <v>567</v>
      </c>
      <c r="E295" s="2" t="str">
        <f t="shared" si="4"/>
        <v>15BE</v>
      </c>
    </row>
    <row r="296" spans="1:5" x14ac:dyDescent="0.3">
      <c r="A296" s="3" t="s">
        <v>505</v>
      </c>
      <c r="B296" s="3" t="s">
        <v>573</v>
      </c>
      <c r="C296" s="3" t="s">
        <v>40</v>
      </c>
      <c r="D296" s="3" t="s">
        <v>567</v>
      </c>
      <c r="E296" s="2" t="str">
        <f t="shared" si="4"/>
        <v>15CH</v>
      </c>
    </row>
    <row r="297" spans="1:5" x14ac:dyDescent="0.3">
      <c r="A297" s="3" t="s">
        <v>505</v>
      </c>
      <c r="B297" s="3" t="s">
        <v>573</v>
      </c>
      <c r="C297" s="3" t="s">
        <v>490</v>
      </c>
      <c r="D297" s="3" t="s">
        <v>567</v>
      </c>
      <c r="E297" s="2" t="str">
        <f t="shared" si="4"/>
        <v>15D5</v>
      </c>
    </row>
    <row r="298" spans="1:5" x14ac:dyDescent="0.3">
      <c r="A298" s="3" t="s">
        <v>505</v>
      </c>
      <c r="B298" s="3" t="s">
        <v>573</v>
      </c>
      <c r="C298" s="3" t="s">
        <v>54</v>
      </c>
      <c r="D298" s="3">
        <v>0</v>
      </c>
      <c r="E298" s="2" t="str">
        <f t="shared" si="4"/>
        <v>15DE</v>
      </c>
    </row>
    <row r="299" spans="1:5" x14ac:dyDescent="0.3">
      <c r="A299" s="3" t="s">
        <v>505</v>
      </c>
      <c r="B299" s="3" t="s">
        <v>573</v>
      </c>
      <c r="C299" s="3" t="s">
        <v>56</v>
      </c>
      <c r="D299" s="3" t="s">
        <v>567</v>
      </c>
      <c r="E299" s="2" t="str">
        <f t="shared" si="4"/>
        <v>15DK</v>
      </c>
    </row>
    <row r="300" spans="1:5" x14ac:dyDescent="0.3">
      <c r="A300" s="3" t="s">
        <v>505</v>
      </c>
      <c r="B300" s="3" t="s">
        <v>573</v>
      </c>
      <c r="C300" s="3" t="s">
        <v>71</v>
      </c>
      <c r="D300" s="3">
        <v>1</v>
      </c>
      <c r="E300" s="2" t="str">
        <f t="shared" si="4"/>
        <v>15FR</v>
      </c>
    </row>
    <row r="301" spans="1:5" x14ac:dyDescent="0.3">
      <c r="A301" s="3" t="s">
        <v>505</v>
      </c>
      <c r="B301" s="3" t="s">
        <v>573</v>
      </c>
      <c r="C301" s="3" t="s">
        <v>101</v>
      </c>
      <c r="D301" s="3">
        <v>0</v>
      </c>
      <c r="E301" s="2" t="str">
        <f t="shared" si="4"/>
        <v>15IT</v>
      </c>
    </row>
    <row r="302" spans="1:5" x14ac:dyDescent="0.3">
      <c r="A302" s="3" t="s">
        <v>505</v>
      </c>
      <c r="B302" s="3" t="s">
        <v>573</v>
      </c>
      <c r="C302" s="3" t="s">
        <v>182</v>
      </c>
      <c r="D302" s="3">
        <v>0</v>
      </c>
      <c r="E302" s="2" t="str">
        <f t="shared" si="4"/>
        <v>15SE</v>
      </c>
    </row>
    <row r="303" spans="1:5" x14ac:dyDescent="0.3">
      <c r="A303" s="3" t="s">
        <v>505</v>
      </c>
      <c r="B303" s="3" t="s">
        <v>573</v>
      </c>
      <c r="C303" s="3" t="s">
        <v>217</v>
      </c>
      <c r="D303" s="3" t="s">
        <v>567</v>
      </c>
      <c r="E303" s="2" t="str">
        <f t="shared" si="4"/>
        <v>15US</v>
      </c>
    </row>
    <row r="304" spans="1:5" x14ac:dyDescent="0.3">
      <c r="A304" s="3" t="s">
        <v>505</v>
      </c>
      <c r="B304" s="3" t="s">
        <v>573</v>
      </c>
      <c r="C304" s="3" t="s">
        <v>471</v>
      </c>
      <c r="D304" s="3" t="s">
        <v>567</v>
      </c>
      <c r="E304" s="2" t="str">
        <f t="shared" si="4"/>
        <v>15W1</v>
      </c>
    </row>
    <row r="305" spans="1:5" x14ac:dyDescent="0.3">
      <c r="A305" s="3" t="s">
        <v>505</v>
      </c>
      <c r="B305" s="3" t="s">
        <v>574</v>
      </c>
      <c r="C305" s="3" t="s">
        <v>11</v>
      </c>
      <c r="D305" s="3" t="s">
        <v>567</v>
      </c>
      <c r="E305" s="2" t="str">
        <f t="shared" si="4"/>
        <v>16AT</v>
      </c>
    </row>
    <row r="306" spans="1:5" x14ac:dyDescent="0.3">
      <c r="A306" s="3" t="s">
        <v>505</v>
      </c>
      <c r="B306" s="3" t="s">
        <v>574</v>
      </c>
      <c r="C306" s="3" t="s">
        <v>485</v>
      </c>
      <c r="D306" s="3">
        <v>31</v>
      </c>
      <c r="E306" s="2" t="str">
        <f t="shared" si="4"/>
        <v>16B5</v>
      </c>
    </row>
    <row r="307" spans="1:5" x14ac:dyDescent="0.3">
      <c r="A307" s="3" t="s">
        <v>505</v>
      </c>
      <c r="B307" s="3" t="s">
        <v>574</v>
      </c>
      <c r="C307" s="3" t="s">
        <v>18</v>
      </c>
      <c r="D307" s="3">
        <v>2</v>
      </c>
      <c r="E307" s="2" t="str">
        <f t="shared" si="4"/>
        <v>16BE</v>
      </c>
    </row>
    <row r="308" spans="1:5" x14ac:dyDescent="0.3">
      <c r="A308" s="3" t="s">
        <v>505</v>
      </c>
      <c r="B308" s="3" t="s">
        <v>574</v>
      </c>
      <c r="C308" s="3" t="s">
        <v>35</v>
      </c>
      <c r="D308" s="3" t="s">
        <v>567</v>
      </c>
      <c r="E308" s="2" t="str">
        <f t="shared" si="4"/>
        <v>16CA</v>
      </c>
    </row>
    <row r="309" spans="1:5" x14ac:dyDescent="0.3">
      <c r="A309" s="3" t="s">
        <v>505</v>
      </c>
      <c r="B309" s="3" t="s">
        <v>574</v>
      </c>
      <c r="C309" s="3" t="s">
        <v>40</v>
      </c>
      <c r="D309" s="3" t="s">
        <v>567</v>
      </c>
      <c r="E309" s="2" t="str">
        <f t="shared" si="4"/>
        <v>16CH</v>
      </c>
    </row>
    <row r="310" spans="1:5" x14ac:dyDescent="0.3">
      <c r="A310" s="3" t="s">
        <v>505</v>
      </c>
      <c r="B310" s="3" t="s">
        <v>574</v>
      </c>
      <c r="C310" s="3" t="s">
        <v>490</v>
      </c>
      <c r="D310" s="3">
        <v>6</v>
      </c>
      <c r="E310" s="2" t="str">
        <f t="shared" si="4"/>
        <v>16D5</v>
      </c>
    </row>
    <row r="311" spans="1:5" x14ac:dyDescent="0.3">
      <c r="A311" s="3" t="s">
        <v>505</v>
      </c>
      <c r="B311" s="3" t="s">
        <v>574</v>
      </c>
      <c r="C311" s="3" t="s">
        <v>54</v>
      </c>
      <c r="D311" s="3">
        <v>0</v>
      </c>
      <c r="E311" s="2" t="str">
        <f t="shared" si="4"/>
        <v>16DE</v>
      </c>
    </row>
    <row r="312" spans="1:5" x14ac:dyDescent="0.3">
      <c r="A312" s="3" t="s">
        <v>505</v>
      </c>
      <c r="B312" s="3" t="s">
        <v>574</v>
      </c>
      <c r="C312" s="3" t="s">
        <v>66</v>
      </c>
      <c r="D312" s="3" t="s">
        <v>567</v>
      </c>
      <c r="E312" s="2" t="str">
        <f t="shared" si="4"/>
        <v>16FI</v>
      </c>
    </row>
    <row r="313" spans="1:5" x14ac:dyDescent="0.3">
      <c r="A313" s="3" t="s">
        <v>505</v>
      </c>
      <c r="B313" s="3" t="s">
        <v>574</v>
      </c>
      <c r="C313" s="3" t="s">
        <v>71</v>
      </c>
      <c r="D313" s="3">
        <v>1</v>
      </c>
      <c r="E313" s="2" t="str">
        <f t="shared" si="4"/>
        <v>16FR</v>
      </c>
    </row>
    <row r="314" spans="1:5" x14ac:dyDescent="0.3">
      <c r="A314" s="3" t="s">
        <v>505</v>
      </c>
      <c r="B314" s="3" t="s">
        <v>574</v>
      </c>
      <c r="C314" s="3" t="s">
        <v>94</v>
      </c>
      <c r="D314" s="3" t="s">
        <v>567</v>
      </c>
      <c r="E314" s="2" t="str">
        <f t="shared" si="4"/>
        <v>16IE</v>
      </c>
    </row>
    <row r="315" spans="1:5" x14ac:dyDescent="0.3">
      <c r="A315" s="3" t="s">
        <v>505</v>
      </c>
      <c r="B315" s="3" t="s">
        <v>574</v>
      </c>
      <c r="C315" s="3" t="s">
        <v>125</v>
      </c>
      <c r="D315" s="3">
        <v>0</v>
      </c>
      <c r="E315" s="2" t="str">
        <f t="shared" si="4"/>
        <v>16LU</v>
      </c>
    </row>
    <row r="316" spans="1:5" x14ac:dyDescent="0.3">
      <c r="A316" s="3" t="s">
        <v>505</v>
      </c>
      <c r="B316" s="3" t="s">
        <v>574</v>
      </c>
      <c r="C316" s="3" t="s">
        <v>182</v>
      </c>
      <c r="D316" s="3" t="s">
        <v>567</v>
      </c>
      <c r="E316" s="2" t="str">
        <f t="shared" si="4"/>
        <v>16SE</v>
      </c>
    </row>
    <row r="317" spans="1:5" x14ac:dyDescent="0.3">
      <c r="A317" s="3" t="s">
        <v>505</v>
      </c>
      <c r="B317" s="3" t="s">
        <v>574</v>
      </c>
      <c r="C317" s="3" t="s">
        <v>217</v>
      </c>
      <c r="D317" s="3">
        <v>2</v>
      </c>
      <c r="E317" s="2" t="str">
        <f t="shared" si="4"/>
        <v>16US</v>
      </c>
    </row>
    <row r="318" spans="1:5" x14ac:dyDescent="0.3">
      <c r="A318" s="3" t="s">
        <v>505</v>
      </c>
      <c r="B318" s="3" t="s">
        <v>574</v>
      </c>
      <c r="C318" s="3" t="s">
        <v>471</v>
      </c>
      <c r="D318" s="3">
        <v>37</v>
      </c>
      <c r="E318" s="2" t="str">
        <f t="shared" si="4"/>
        <v>16W1</v>
      </c>
    </row>
    <row r="319" spans="1:5" x14ac:dyDescent="0.3">
      <c r="A319" s="3" t="s">
        <v>505</v>
      </c>
      <c r="B319" s="3" t="s">
        <v>575</v>
      </c>
      <c r="C319" s="3" t="s">
        <v>11</v>
      </c>
      <c r="D319" s="3" t="s">
        <v>567</v>
      </c>
      <c r="E319" s="2" t="str">
        <f t="shared" si="4"/>
        <v>17AT</v>
      </c>
    </row>
    <row r="320" spans="1:5" x14ac:dyDescent="0.3">
      <c r="A320" s="3" t="s">
        <v>505</v>
      </c>
      <c r="B320" s="3" t="s">
        <v>575</v>
      </c>
      <c r="C320" s="3" t="s">
        <v>485</v>
      </c>
      <c r="D320" s="3" t="s">
        <v>567</v>
      </c>
      <c r="E320" s="2" t="str">
        <f t="shared" si="4"/>
        <v>17B5</v>
      </c>
    </row>
    <row r="321" spans="1:5" x14ac:dyDescent="0.3">
      <c r="A321" s="3" t="s">
        <v>505</v>
      </c>
      <c r="B321" s="3" t="s">
        <v>575</v>
      </c>
      <c r="C321" s="3" t="s">
        <v>18</v>
      </c>
      <c r="D321" s="3">
        <v>3</v>
      </c>
      <c r="E321" s="2" t="str">
        <f t="shared" si="4"/>
        <v>17BE</v>
      </c>
    </row>
    <row r="322" spans="1:5" x14ac:dyDescent="0.3">
      <c r="A322" s="3" t="s">
        <v>505</v>
      </c>
      <c r="B322" s="3" t="s">
        <v>575</v>
      </c>
      <c r="C322" s="3" t="s">
        <v>28</v>
      </c>
      <c r="D322" s="3">
        <v>0</v>
      </c>
      <c r="E322" s="2" t="str">
        <f t="shared" si="4"/>
        <v>17BR</v>
      </c>
    </row>
    <row r="323" spans="1:5" x14ac:dyDescent="0.3">
      <c r="A323" s="3" t="s">
        <v>505</v>
      </c>
      <c r="B323" s="3" t="s">
        <v>575</v>
      </c>
      <c r="C323" s="3" t="s">
        <v>40</v>
      </c>
      <c r="D323" s="3">
        <v>0</v>
      </c>
      <c r="E323" s="2" t="str">
        <f t="shared" ref="E323:E386" si="5">B323&amp;C323</f>
        <v>17CH</v>
      </c>
    </row>
    <row r="324" spans="1:5" x14ac:dyDescent="0.3">
      <c r="A324" s="3" t="s">
        <v>505</v>
      </c>
      <c r="B324" s="3" t="s">
        <v>575</v>
      </c>
      <c r="C324" s="3" t="s">
        <v>45</v>
      </c>
      <c r="D324" s="3">
        <v>0</v>
      </c>
      <c r="E324" s="2" t="str">
        <f t="shared" si="5"/>
        <v>17CN</v>
      </c>
    </row>
    <row r="325" spans="1:5" x14ac:dyDescent="0.3">
      <c r="A325" s="3" t="s">
        <v>505</v>
      </c>
      <c r="B325" s="3" t="s">
        <v>575</v>
      </c>
      <c r="C325" s="3" t="s">
        <v>490</v>
      </c>
      <c r="D325" s="3" t="s">
        <v>567</v>
      </c>
      <c r="E325" s="2" t="str">
        <f t="shared" si="5"/>
        <v>17D5</v>
      </c>
    </row>
    <row r="326" spans="1:5" x14ac:dyDescent="0.3">
      <c r="A326" s="3" t="s">
        <v>505</v>
      </c>
      <c r="B326" s="3" t="s">
        <v>575</v>
      </c>
      <c r="C326" s="3" t="s">
        <v>54</v>
      </c>
      <c r="D326" s="3">
        <v>18</v>
      </c>
      <c r="E326" s="2" t="str">
        <f t="shared" si="5"/>
        <v>17DE</v>
      </c>
    </row>
    <row r="327" spans="1:5" x14ac:dyDescent="0.3">
      <c r="A327" s="3" t="s">
        <v>505</v>
      </c>
      <c r="B327" s="3" t="s">
        <v>575</v>
      </c>
      <c r="C327" s="3" t="s">
        <v>56</v>
      </c>
      <c r="D327" s="3">
        <v>0</v>
      </c>
      <c r="E327" s="2" t="str">
        <f t="shared" si="5"/>
        <v>17DK</v>
      </c>
    </row>
    <row r="328" spans="1:5" x14ac:dyDescent="0.3">
      <c r="A328" s="3" t="s">
        <v>505</v>
      </c>
      <c r="B328" s="3" t="s">
        <v>575</v>
      </c>
      <c r="C328" s="3" t="s">
        <v>64</v>
      </c>
      <c r="D328" s="3">
        <v>3</v>
      </c>
      <c r="E328" s="2" t="str">
        <f t="shared" si="5"/>
        <v>17ES</v>
      </c>
    </row>
    <row r="329" spans="1:5" x14ac:dyDescent="0.3">
      <c r="A329" s="3" t="s">
        <v>505</v>
      </c>
      <c r="B329" s="3" t="s">
        <v>575</v>
      </c>
      <c r="C329" s="3" t="s">
        <v>66</v>
      </c>
      <c r="D329" s="3">
        <v>23</v>
      </c>
      <c r="E329" s="2" t="str">
        <f t="shared" si="5"/>
        <v>17FI</v>
      </c>
    </row>
    <row r="330" spans="1:5" x14ac:dyDescent="0.3">
      <c r="A330" s="3" t="s">
        <v>505</v>
      </c>
      <c r="B330" s="3" t="s">
        <v>575</v>
      </c>
      <c r="C330" s="3" t="s">
        <v>71</v>
      </c>
      <c r="D330" s="3" t="s">
        <v>567</v>
      </c>
      <c r="E330" s="2" t="str">
        <f t="shared" si="5"/>
        <v>17FR</v>
      </c>
    </row>
    <row r="331" spans="1:5" x14ac:dyDescent="0.3">
      <c r="A331" s="3" t="s">
        <v>505</v>
      </c>
      <c r="B331" s="3" t="s">
        <v>575</v>
      </c>
      <c r="C331" s="3" t="s">
        <v>94</v>
      </c>
      <c r="D331" s="3">
        <v>0</v>
      </c>
      <c r="E331" s="2" t="str">
        <f t="shared" si="5"/>
        <v>17IE</v>
      </c>
    </row>
    <row r="332" spans="1:5" x14ac:dyDescent="0.3">
      <c r="A332" s="3" t="s">
        <v>505</v>
      </c>
      <c r="B332" s="3" t="s">
        <v>575</v>
      </c>
      <c r="C332" s="3" t="s">
        <v>101</v>
      </c>
      <c r="D332" s="3" t="s">
        <v>567</v>
      </c>
      <c r="E332" s="2" t="str">
        <f t="shared" si="5"/>
        <v>17IT</v>
      </c>
    </row>
    <row r="333" spans="1:5" x14ac:dyDescent="0.3">
      <c r="A333" s="3" t="s">
        <v>505</v>
      </c>
      <c r="B333" s="3" t="s">
        <v>575</v>
      </c>
      <c r="C333" s="3" t="s">
        <v>154</v>
      </c>
      <c r="D333" s="3" t="s">
        <v>567</v>
      </c>
      <c r="E333" s="2" t="str">
        <f t="shared" si="5"/>
        <v>17NL</v>
      </c>
    </row>
    <row r="334" spans="1:5" x14ac:dyDescent="0.3">
      <c r="A334" s="3" t="s">
        <v>505</v>
      </c>
      <c r="B334" s="3" t="s">
        <v>575</v>
      </c>
      <c r="C334" s="3" t="s">
        <v>568</v>
      </c>
      <c r="D334" s="3">
        <v>0</v>
      </c>
      <c r="E334" s="2" t="str">
        <f t="shared" si="5"/>
        <v>17PB</v>
      </c>
    </row>
    <row r="335" spans="1:5" x14ac:dyDescent="0.3">
      <c r="A335" s="3" t="s">
        <v>505</v>
      </c>
      <c r="B335" s="3" t="s">
        <v>575</v>
      </c>
      <c r="C335" s="3" t="s">
        <v>182</v>
      </c>
      <c r="D335" s="3" t="s">
        <v>567</v>
      </c>
      <c r="E335" s="2" t="str">
        <f t="shared" si="5"/>
        <v>17SE</v>
      </c>
    </row>
    <row r="336" spans="1:5" x14ac:dyDescent="0.3">
      <c r="A336" s="3" t="s">
        <v>505</v>
      </c>
      <c r="B336" s="3" t="s">
        <v>575</v>
      </c>
      <c r="C336" s="3" t="s">
        <v>186</v>
      </c>
      <c r="D336" s="3">
        <v>0</v>
      </c>
      <c r="E336" s="2" t="str">
        <f t="shared" si="5"/>
        <v>17SK</v>
      </c>
    </row>
    <row r="337" spans="1:5" x14ac:dyDescent="0.3">
      <c r="A337" s="3" t="s">
        <v>505</v>
      </c>
      <c r="B337" s="3" t="s">
        <v>575</v>
      </c>
      <c r="C337" s="3" t="s">
        <v>217</v>
      </c>
      <c r="D337" s="3" t="s">
        <v>567</v>
      </c>
      <c r="E337" s="2" t="str">
        <f t="shared" si="5"/>
        <v>17US</v>
      </c>
    </row>
    <row r="338" spans="1:5" x14ac:dyDescent="0.3">
      <c r="A338" s="3" t="s">
        <v>505</v>
      </c>
      <c r="B338" s="3" t="s">
        <v>575</v>
      </c>
      <c r="C338" s="3" t="s">
        <v>471</v>
      </c>
      <c r="D338" s="3">
        <v>117</v>
      </c>
      <c r="E338" s="2" t="str">
        <f t="shared" si="5"/>
        <v>17W1</v>
      </c>
    </row>
    <row r="339" spans="1:5" x14ac:dyDescent="0.3">
      <c r="A339" s="3" t="s">
        <v>505</v>
      </c>
      <c r="B339" s="3" t="s">
        <v>575</v>
      </c>
      <c r="C339" s="3" t="s">
        <v>231</v>
      </c>
      <c r="D339" s="3">
        <v>0</v>
      </c>
      <c r="E339" s="2" t="str">
        <f t="shared" si="5"/>
        <v>17ZA</v>
      </c>
    </row>
    <row r="340" spans="1:5" x14ac:dyDescent="0.3">
      <c r="A340" s="3" t="s">
        <v>505</v>
      </c>
      <c r="B340" s="3" t="s">
        <v>576</v>
      </c>
      <c r="C340" s="3" t="s">
        <v>11</v>
      </c>
      <c r="D340" s="3">
        <v>4</v>
      </c>
      <c r="E340" s="2" t="str">
        <f t="shared" si="5"/>
        <v>18AT</v>
      </c>
    </row>
    <row r="341" spans="1:5" x14ac:dyDescent="0.3">
      <c r="A341" s="3" t="s">
        <v>505</v>
      </c>
      <c r="B341" s="3" t="s">
        <v>576</v>
      </c>
      <c r="C341" s="3" t="s">
        <v>12</v>
      </c>
      <c r="D341" s="3">
        <v>0</v>
      </c>
      <c r="E341" s="2" t="str">
        <f t="shared" si="5"/>
        <v>18AU</v>
      </c>
    </row>
    <row r="342" spans="1:5" x14ac:dyDescent="0.3">
      <c r="A342" s="3" t="s">
        <v>505</v>
      </c>
      <c r="B342" s="3" t="s">
        <v>576</v>
      </c>
      <c r="C342" s="3" t="s">
        <v>485</v>
      </c>
      <c r="D342" s="3">
        <v>62</v>
      </c>
      <c r="E342" s="2" t="str">
        <f t="shared" si="5"/>
        <v>18B5</v>
      </c>
    </row>
    <row r="343" spans="1:5" x14ac:dyDescent="0.3">
      <c r="A343" s="3" t="s">
        <v>505</v>
      </c>
      <c r="B343" s="3" t="s">
        <v>576</v>
      </c>
      <c r="C343" s="3" t="s">
        <v>18</v>
      </c>
      <c r="D343" s="3">
        <v>3</v>
      </c>
      <c r="E343" s="2" t="str">
        <f t="shared" si="5"/>
        <v>18BE</v>
      </c>
    </row>
    <row r="344" spans="1:5" x14ac:dyDescent="0.3">
      <c r="A344" s="3" t="s">
        <v>505</v>
      </c>
      <c r="B344" s="3" t="s">
        <v>576</v>
      </c>
      <c r="C344" s="3" t="s">
        <v>40</v>
      </c>
      <c r="D344" s="3">
        <v>3</v>
      </c>
      <c r="E344" s="2" t="str">
        <f t="shared" si="5"/>
        <v>18CH</v>
      </c>
    </row>
    <row r="345" spans="1:5" x14ac:dyDescent="0.3">
      <c r="A345" s="3" t="s">
        <v>505</v>
      </c>
      <c r="B345" s="3" t="s">
        <v>576</v>
      </c>
      <c r="C345" s="3" t="s">
        <v>45</v>
      </c>
      <c r="D345" s="3">
        <v>0</v>
      </c>
      <c r="E345" s="2" t="str">
        <f t="shared" si="5"/>
        <v>18CN</v>
      </c>
    </row>
    <row r="346" spans="1:5" x14ac:dyDescent="0.3">
      <c r="A346" s="3" t="s">
        <v>505</v>
      </c>
      <c r="B346" s="3" t="s">
        <v>576</v>
      </c>
      <c r="C346" s="3" t="s">
        <v>53</v>
      </c>
      <c r="D346" s="3">
        <v>4</v>
      </c>
      <c r="E346" s="2" t="str">
        <f t="shared" si="5"/>
        <v>18CZ</v>
      </c>
    </row>
    <row r="347" spans="1:5" x14ac:dyDescent="0.3">
      <c r="A347" s="3" t="s">
        <v>505</v>
      </c>
      <c r="B347" s="3" t="s">
        <v>576</v>
      </c>
      <c r="C347" s="3" t="s">
        <v>490</v>
      </c>
      <c r="D347" s="3">
        <v>27</v>
      </c>
      <c r="E347" s="2" t="str">
        <f t="shared" si="5"/>
        <v>18D5</v>
      </c>
    </row>
    <row r="348" spans="1:5" x14ac:dyDescent="0.3">
      <c r="A348" s="3" t="s">
        <v>505</v>
      </c>
      <c r="B348" s="3" t="s">
        <v>576</v>
      </c>
      <c r="C348" s="3" t="s">
        <v>54</v>
      </c>
      <c r="D348" s="3">
        <v>12</v>
      </c>
      <c r="E348" s="2" t="str">
        <f t="shared" si="5"/>
        <v>18DE</v>
      </c>
    </row>
    <row r="349" spans="1:5" x14ac:dyDescent="0.3">
      <c r="A349" s="3" t="s">
        <v>505</v>
      </c>
      <c r="B349" s="3" t="s">
        <v>576</v>
      </c>
      <c r="C349" s="3" t="s">
        <v>56</v>
      </c>
      <c r="D349" s="3">
        <v>0</v>
      </c>
      <c r="E349" s="2" t="str">
        <f t="shared" si="5"/>
        <v>18DK</v>
      </c>
    </row>
    <row r="350" spans="1:5" x14ac:dyDescent="0.3">
      <c r="A350" s="3" t="s">
        <v>505</v>
      </c>
      <c r="B350" s="3" t="s">
        <v>576</v>
      </c>
      <c r="C350" s="3" t="s">
        <v>64</v>
      </c>
      <c r="D350" s="3">
        <v>0</v>
      </c>
      <c r="E350" s="2" t="str">
        <f t="shared" si="5"/>
        <v>18ES</v>
      </c>
    </row>
    <row r="351" spans="1:5" x14ac:dyDescent="0.3">
      <c r="A351" s="3" t="s">
        <v>505</v>
      </c>
      <c r="B351" s="3" t="s">
        <v>576</v>
      </c>
      <c r="C351" s="3" t="s">
        <v>66</v>
      </c>
      <c r="D351" s="3">
        <v>0</v>
      </c>
      <c r="E351" s="2" t="str">
        <f t="shared" si="5"/>
        <v>18FI</v>
      </c>
    </row>
    <row r="352" spans="1:5" x14ac:dyDescent="0.3">
      <c r="A352" s="3" t="s">
        <v>505</v>
      </c>
      <c r="B352" s="3" t="s">
        <v>576</v>
      </c>
      <c r="C352" s="3" t="s">
        <v>71</v>
      </c>
      <c r="D352" s="3">
        <v>21</v>
      </c>
      <c r="E352" s="2" t="str">
        <f t="shared" si="5"/>
        <v>18FR</v>
      </c>
    </row>
    <row r="353" spans="1:5" x14ac:dyDescent="0.3">
      <c r="A353" s="3" t="s">
        <v>505</v>
      </c>
      <c r="B353" s="3" t="s">
        <v>576</v>
      </c>
      <c r="C353" s="3" t="s">
        <v>87</v>
      </c>
      <c r="D353" s="3">
        <v>0</v>
      </c>
      <c r="E353" s="2" t="str">
        <f t="shared" si="5"/>
        <v>18HK</v>
      </c>
    </row>
    <row r="354" spans="1:5" x14ac:dyDescent="0.3">
      <c r="A354" s="3" t="s">
        <v>505</v>
      </c>
      <c r="B354" s="3" t="s">
        <v>576</v>
      </c>
      <c r="C354" s="3" t="s">
        <v>94</v>
      </c>
      <c r="D354" s="3">
        <v>10</v>
      </c>
      <c r="E354" s="2" t="str">
        <f t="shared" si="5"/>
        <v>18IE</v>
      </c>
    </row>
    <row r="355" spans="1:5" x14ac:dyDescent="0.3">
      <c r="A355" s="3" t="s">
        <v>505</v>
      </c>
      <c r="B355" s="3" t="s">
        <v>576</v>
      </c>
      <c r="C355" s="3" t="s">
        <v>96</v>
      </c>
      <c r="D355" s="3">
        <v>2</v>
      </c>
      <c r="E355" s="2" t="str">
        <f t="shared" si="5"/>
        <v>18IN</v>
      </c>
    </row>
    <row r="356" spans="1:5" x14ac:dyDescent="0.3">
      <c r="A356" s="3" t="s">
        <v>505</v>
      </c>
      <c r="B356" s="3" t="s">
        <v>576</v>
      </c>
      <c r="C356" s="3" t="s">
        <v>101</v>
      </c>
      <c r="D356" s="3">
        <v>0</v>
      </c>
      <c r="E356" s="2" t="str">
        <f t="shared" si="5"/>
        <v>18IT</v>
      </c>
    </row>
    <row r="357" spans="1:5" x14ac:dyDescent="0.3">
      <c r="A357" s="3" t="s">
        <v>505</v>
      </c>
      <c r="B357" s="3" t="s">
        <v>576</v>
      </c>
      <c r="C357" s="3" t="s">
        <v>154</v>
      </c>
      <c r="D357" s="3">
        <v>4</v>
      </c>
      <c r="E357" s="2" t="str">
        <f t="shared" si="5"/>
        <v>18NL</v>
      </c>
    </row>
    <row r="358" spans="1:5" x14ac:dyDescent="0.3">
      <c r="A358" s="3" t="s">
        <v>505</v>
      </c>
      <c r="B358" s="3" t="s">
        <v>576</v>
      </c>
      <c r="C358" s="3" t="s">
        <v>568</v>
      </c>
      <c r="D358" s="3">
        <v>0</v>
      </c>
      <c r="E358" s="2" t="str">
        <f t="shared" si="5"/>
        <v>18PB</v>
      </c>
    </row>
    <row r="359" spans="1:5" x14ac:dyDescent="0.3">
      <c r="A359" s="3" t="s">
        <v>505</v>
      </c>
      <c r="B359" s="3" t="s">
        <v>576</v>
      </c>
      <c r="C359" s="3" t="s">
        <v>165</v>
      </c>
      <c r="D359" s="3">
        <v>0</v>
      </c>
      <c r="E359" s="2" t="str">
        <f t="shared" si="5"/>
        <v>18PH</v>
      </c>
    </row>
    <row r="360" spans="1:5" x14ac:dyDescent="0.3">
      <c r="A360" s="3" t="s">
        <v>505</v>
      </c>
      <c r="B360" s="3" t="s">
        <v>576</v>
      </c>
      <c r="C360" s="3" t="s">
        <v>167</v>
      </c>
      <c r="D360" s="3">
        <v>0</v>
      </c>
      <c r="E360" s="2" t="str">
        <f t="shared" si="5"/>
        <v>18PL</v>
      </c>
    </row>
    <row r="361" spans="1:5" x14ac:dyDescent="0.3">
      <c r="A361" s="3" t="s">
        <v>505</v>
      </c>
      <c r="B361" s="3" t="s">
        <v>576</v>
      </c>
      <c r="C361" s="3" t="s">
        <v>174</v>
      </c>
      <c r="D361" s="3" t="s">
        <v>567</v>
      </c>
      <c r="E361" s="2" t="str">
        <f t="shared" si="5"/>
        <v>18RO</v>
      </c>
    </row>
    <row r="362" spans="1:5" x14ac:dyDescent="0.3">
      <c r="A362" s="3" t="s">
        <v>505</v>
      </c>
      <c r="B362" s="3" t="s">
        <v>576</v>
      </c>
      <c r="C362" s="3" t="s">
        <v>182</v>
      </c>
      <c r="D362" s="3" t="s">
        <v>567</v>
      </c>
      <c r="E362" s="2" t="str">
        <f t="shared" si="5"/>
        <v>18SE</v>
      </c>
    </row>
    <row r="363" spans="1:5" x14ac:dyDescent="0.3">
      <c r="A363" s="3" t="s">
        <v>505</v>
      </c>
      <c r="B363" s="3" t="s">
        <v>576</v>
      </c>
      <c r="C363" s="3" t="s">
        <v>217</v>
      </c>
      <c r="D363" s="3">
        <v>22</v>
      </c>
      <c r="E363" s="2" t="str">
        <f t="shared" si="5"/>
        <v>18US</v>
      </c>
    </row>
    <row r="364" spans="1:5" x14ac:dyDescent="0.3">
      <c r="A364" s="3" t="s">
        <v>505</v>
      </c>
      <c r="B364" s="3" t="s">
        <v>576</v>
      </c>
      <c r="C364" s="3" t="s">
        <v>471</v>
      </c>
      <c r="D364" s="3">
        <v>89</v>
      </c>
      <c r="E364" s="2" t="str">
        <f t="shared" si="5"/>
        <v>18W1</v>
      </c>
    </row>
    <row r="365" spans="1:5" x14ac:dyDescent="0.3">
      <c r="A365" s="3" t="s">
        <v>505</v>
      </c>
      <c r="B365" s="3" t="s">
        <v>577</v>
      </c>
      <c r="C365" s="3" t="s">
        <v>485</v>
      </c>
      <c r="D365" s="3" t="s">
        <v>567</v>
      </c>
      <c r="E365" s="2" t="str">
        <f t="shared" si="5"/>
        <v>19B5</v>
      </c>
    </row>
    <row r="366" spans="1:5" x14ac:dyDescent="0.3">
      <c r="A366" s="3" t="s">
        <v>505</v>
      </c>
      <c r="B366" s="3" t="s">
        <v>577</v>
      </c>
      <c r="C366" s="3" t="s">
        <v>18</v>
      </c>
      <c r="D366" s="3" t="s">
        <v>567</v>
      </c>
      <c r="E366" s="2" t="str">
        <f t="shared" si="5"/>
        <v>19BE</v>
      </c>
    </row>
    <row r="367" spans="1:5" x14ac:dyDescent="0.3">
      <c r="A367" s="3" t="s">
        <v>505</v>
      </c>
      <c r="B367" s="3" t="s">
        <v>577</v>
      </c>
      <c r="C367" s="3" t="s">
        <v>490</v>
      </c>
      <c r="D367" s="3" t="s">
        <v>567</v>
      </c>
      <c r="E367" s="2" t="str">
        <f t="shared" si="5"/>
        <v>19D5</v>
      </c>
    </row>
    <row r="368" spans="1:5" x14ac:dyDescent="0.3">
      <c r="A368" s="3" t="s">
        <v>505</v>
      </c>
      <c r="B368" s="3" t="s">
        <v>577</v>
      </c>
      <c r="C368" s="3" t="s">
        <v>54</v>
      </c>
      <c r="D368" s="3">
        <v>0</v>
      </c>
      <c r="E368" s="2" t="str">
        <f t="shared" si="5"/>
        <v>19DE</v>
      </c>
    </row>
    <row r="369" spans="1:5" x14ac:dyDescent="0.3">
      <c r="A369" s="3" t="s">
        <v>505</v>
      </c>
      <c r="B369" s="3" t="s">
        <v>577</v>
      </c>
      <c r="C369" s="3" t="s">
        <v>64</v>
      </c>
      <c r="D369" s="3" t="s">
        <v>567</v>
      </c>
      <c r="E369" s="2" t="str">
        <f t="shared" si="5"/>
        <v>19ES</v>
      </c>
    </row>
    <row r="370" spans="1:5" x14ac:dyDescent="0.3">
      <c r="A370" s="3" t="s">
        <v>505</v>
      </c>
      <c r="B370" s="3" t="s">
        <v>577</v>
      </c>
      <c r="C370" s="3" t="s">
        <v>71</v>
      </c>
      <c r="D370" s="3" t="s">
        <v>567</v>
      </c>
      <c r="E370" s="2" t="str">
        <f t="shared" si="5"/>
        <v>19FR</v>
      </c>
    </row>
    <row r="371" spans="1:5" x14ac:dyDescent="0.3">
      <c r="A371" s="3" t="s">
        <v>505</v>
      </c>
      <c r="B371" s="3" t="s">
        <v>577</v>
      </c>
      <c r="C371" s="3" t="s">
        <v>92</v>
      </c>
      <c r="D371" s="3">
        <v>0</v>
      </c>
      <c r="E371" s="2" t="str">
        <f t="shared" si="5"/>
        <v>19HU</v>
      </c>
    </row>
    <row r="372" spans="1:5" x14ac:dyDescent="0.3">
      <c r="A372" s="3" t="s">
        <v>505</v>
      </c>
      <c r="B372" s="3" t="s">
        <v>577</v>
      </c>
      <c r="C372" s="3" t="s">
        <v>154</v>
      </c>
      <c r="D372" s="3" t="s">
        <v>567</v>
      </c>
      <c r="E372" s="2" t="str">
        <f t="shared" si="5"/>
        <v>19NL</v>
      </c>
    </row>
    <row r="373" spans="1:5" x14ac:dyDescent="0.3">
      <c r="A373" s="3" t="s">
        <v>505</v>
      </c>
      <c r="B373" s="3" t="s">
        <v>577</v>
      </c>
      <c r="C373" s="3" t="s">
        <v>217</v>
      </c>
      <c r="D373" s="3" t="s">
        <v>567</v>
      </c>
      <c r="E373" s="2" t="str">
        <f t="shared" si="5"/>
        <v>19US</v>
      </c>
    </row>
    <row r="374" spans="1:5" x14ac:dyDescent="0.3">
      <c r="A374" s="3" t="s">
        <v>505</v>
      </c>
      <c r="B374" s="3" t="s">
        <v>577</v>
      </c>
      <c r="C374" s="3" t="s">
        <v>471</v>
      </c>
      <c r="D374" s="3" t="s">
        <v>567</v>
      </c>
      <c r="E374" s="2" t="str">
        <f t="shared" si="5"/>
        <v>19W1</v>
      </c>
    </row>
    <row r="375" spans="1:5" x14ac:dyDescent="0.3">
      <c r="A375" s="3" t="s">
        <v>505</v>
      </c>
      <c r="B375" s="3" t="s">
        <v>578</v>
      </c>
      <c r="C375" s="3" t="s">
        <v>12</v>
      </c>
      <c r="D375" s="3">
        <v>0</v>
      </c>
      <c r="E375" s="2" t="str">
        <f t="shared" si="5"/>
        <v>20AU</v>
      </c>
    </row>
    <row r="376" spans="1:5" x14ac:dyDescent="0.3">
      <c r="A376" s="3" t="s">
        <v>505</v>
      </c>
      <c r="B376" s="3" t="s">
        <v>578</v>
      </c>
      <c r="C376" s="3" t="s">
        <v>485</v>
      </c>
      <c r="D376" s="3">
        <v>376</v>
      </c>
      <c r="E376" s="2" t="str">
        <f t="shared" si="5"/>
        <v>20B5</v>
      </c>
    </row>
    <row r="377" spans="1:5" x14ac:dyDescent="0.3">
      <c r="A377" s="3" t="s">
        <v>505</v>
      </c>
      <c r="B377" s="3" t="s">
        <v>578</v>
      </c>
      <c r="C377" s="3" t="s">
        <v>18</v>
      </c>
      <c r="D377" s="3">
        <v>61</v>
      </c>
      <c r="E377" s="2" t="str">
        <f t="shared" si="5"/>
        <v>20BE</v>
      </c>
    </row>
    <row r="378" spans="1:5" x14ac:dyDescent="0.3">
      <c r="A378" s="3" t="s">
        <v>505</v>
      </c>
      <c r="B378" s="3" t="s">
        <v>578</v>
      </c>
      <c r="C378" s="3" t="s">
        <v>40</v>
      </c>
      <c r="D378" s="3">
        <v>32</v>
      </c>
      <c r="E378" s="2" t="str">
        <f t="shared" si="5"/>
        <v>20CH</v>
      </c>
    </row>
    <row r="379" spans="1:5" x14ac:dyDescent="0.3">
      <c r="A379" s="3" t="s">
        <v>505</v>
      </c>
      <c r="B379" s="3" t="s">
        <v>578</v>
      </c>
      <c r="C379" s="3" t="s">
        <v>45</v>
      </c>
      <c r="D379" s="3" t="s">
        <v>567</v>
      </c>
      <c r="E379" s="2" t="str">
        <f t="shared" si="5"/>
        <v>20CN</v>
      </c>
    </row>
    <row r="380" spans="1:5" x14ac:dyDescent="0.3">
      <c r="A380" s="3" t="s">
        <v>505</v>
      </c>
      <c r="B380" s="3" t="s">
        <v>578</v>
      </c>
      <c r="C380" s="3" t="s">
        <v>52</v>
      </c>
      <c r="D380" s="3" t="s">
        <v>567</v>
      </c>
      <c r="E380" s="2" t="str">
        <f t="shared" si="5"/>
        <v>20CY</v>
      </c>
    </row>
    <row r="381" spans="1:5" x14ac:dyDescent="0.3">
      <c r="A381" s="3" t="s">
        <v>505</v>
      </c>
      <c r="B381" s="3" t="s">
        <v>578</v>
      </c>
      <c r="C381" s="3" t="s">
        <v>53</v>
      </c>
      <c r="D381" s="3" t="s">
        <v>567</v>
      </c>
      <c r="E381" s="2" t="str">
        <f t="shared" si="5"/>
        <v>20CZ</v>
      </c>
    </row>
    <row r="382" spans="1:5" x14ac:dyDescent="0.3">
      <c r="A382" s="3" t="s">
        <v>505</v>
      </c>
      <c r="B382" s="3" t="s">
        <v>578</v>
      </c>
      <c r="C382" s="3" t="s">
        <v>490</v>
      </c>
      <c r="D382" s="3">
        <v>128</v>
      </c>
      <c r="E382" s="2" t="str">
        <f t="shared" si="5"/>
        <v>20D5</v>
      </c>
    </row>
    <row r="383" spans="1:5" x14ac:dyDescent="0.3">
      <c r="A383" s="3" t="s">
        <v>505</v>
      </c>
      <c r="B383" s="3" t="s">
        <v>578</v>
      </c>
      <c r="C383" s="3" t="s">
        <v>54</v>
      </c>
      <c r="D383" s="3">
        <v>108</v>
      </c>
      <c r="E383" s="2" t="str">
        <f t="shared" si="5"/>
        <v>20DE</v>
      </c>
    </row>
    <row r="384" spans="1:5" x14ac:dyDescent="0.3">
      <c r="A384" s="3" t="s">
        <v>505</v>
      </c>
      <c r="B384" s="3" t="s">
        <v>578</v>
      </c>
      <c r="C384" s="3" t="s">
        <v>56</v>
      </c>
      <c r="D384" s="3" t="s">
        <v>567</v>
      </c>
      <c r="E384" s="2" t="str">
        <f t="shared" si="5"/>
        <v>20DK</v>
      </c>
    </row>
    <row r="385" spans="1:5" x14ac:dyDescent="0.3">
      <c r="A385" s="3" t="s">
        <v>505</v>
      </c>
      <c r="B385" s="3" t="s">
        <v>578</v>
      </c>
      <c r="C385" s="3" t="s">
        <v>64</v>
      </c>
      <c r="D385" s="3" t="s">
        <v>567</v>
      </c>
      <c r="E385" s="2" t="str">
        <f t="shared" si="5"/>
        <v>20ES</v>
      </c>
    </row>
    <row r="386" spans="1:5" x14ac:dyDescent="0.3">
      <c r="A386" s="3" t="s">
        <v>505</v>
      </c>
      <c r="B386" s="3" t="s">
        <v>578</v>
      </c>
      <c r="C386" s="3" t="s">
        <v>71</v>
      </c>
      <c r="D386" s="3" t="s">
        <v>567</v>
      </c>
      <c r="E386" s="2" t="str">
        <f t="shared" si="5"/>
        <v>20FR</v>
      </c>
    </row>
    <row r="387" spans="1:5" x14ac:dyDescent="0.3">
      <c r="A387" s="3" t="s">
        <v>505</v>
      </c>
      <c r="B387" s="3" t="s">
        <v>578</v>
      </c>
      <c r="C387" s="3" t="s">
        <v>81</v>
      </c>
      <c r="D387" s="3">
        <v>0</v>
      </c>
      <c r="E387" s="2" t="str">
        <f t="shared" ref="E387:E450" si="6">B387&amp;C387</f>
        <v>20GR</v>
      </c>
    </row>
    <row r="388" spans="1:5" x14ac:dyDescent="0.3">
      <c r="A388" s="3" t="s">
        <v>505</v>
      </c>
      <c r="B388" s="3" t="s">
        <v>578</v>
      </c>
      <c r="C388" s="3" t="s">
        <v>87</v>
      </c>
      <c r="D388" s="3" t="s">
        <v>567</v>
      </c>
      <c r="E388" s="2" t="str">
        <f t="shared" si="6"/>
        <v>20HK</v>
      </c>
    </row>
    <row r="389" spans="1:5" x14ac:dyDescent="0.3">
      <c r="A389" s="3" t="s">
        <v>505</v>
      </c>
      <c r="B389" s="3" t="s">
        <v>578</v>
      </c>
      <c r="C389" s="3" t="s">
        <v>94</v>
      </c>
      <c r="D389" s="3" t="s">
        <v>567</v>
      </c>
      <c r="E389" s="2" t="str">
        <f t="shared" si="6"/>
        <v>20IE</v>
      </c>
    </row>
    <row r="390" spans="1:5" x14ac:dyDescent="0.3">
      <c r="A390" s="3" t="s">
        <v>505</v>
      </c>
      <c r="B390" s="3" t="s">
        <v>578</v>
      </c>
      <c r="C390" s="3" t="s">
        <v>95</v>
      </c>
      <c r="D390" s="3">
        <v>0</v>
      </c>
      <c r="E390" s="2" t="str">
        <f t="shared" si="6"/>
        <v>20IL</v>
      </c>
    </row>
    <row r="391" spans="1:5" x14ac:dyDescent="0.3">
      <c r="A391" s="3" t="s">
        <v>505</v>
      </c>
      <c r="B391" s="3" t="s">
        <v>578</v>
      </c>
      <c r="C391" s="3" t="s">
        <v>96</v>
      </c>
      <c r="D391" s="3">
        <v>2</v>
      </c>
      <c r="E391" s="2" t="str">
        <f t="shared" si="6"/>
        <v>20IN</v>
      </c>
    </row>
    <row r="392" spans="1:5" x14ac:dyDescent="0.3">
      <c r="A392" s="3" t="s">
        <v>505</v>
      </c>
      <c r="B392" s="3" t="s">
        <v>578</v>
      </c>
      <c r="C392" s="3" t="s">
        <v>101</v>
      </c>
      <c r="D392" s="3">
        <v>9</v>
      </c>
      <c r="E392" s="2" t="str">
        <f t="shared" si="6"/>
        <v>20IT</v>
      </c>
    </row>
    <row r="393" spans="1:5" x14ac:dyDescent="0.3">
      <c r="A393" s="3" t="s">
        <v>505</v>
      </c>
      <c r="B393" s="3" t="s">
        <v>578</v>
      </c>
      <c r="C393" s="3" t="s">
        <v>105</v>
      </c>
      <c r="D393" s="3">
        <v>2</v>
      </c>
      <c r="E393" s="2" t="str">
        <f t="shared" si="6"/>
        <v>20JP</v>
      </c>
    </row>
    <row r="394" spans="1:5" x14ac:dyDescent="0.3">
      <c r="A394" s="3" t="s">
        <v>505</v>
      </c>
      <c r="B394" s="3" t="s">
        <v>578</v>
      </c>
      <c r="C394" s="3" t="s">
        <v>113</v>
      </c>
      <c r="D394" s="3">
        <v>0</v>
      </c>
      <c r="E394" s="2" t="str">
        <f t="shared" si="6"/>
        <v>20KR</v>
      </c>
    </row>
    <row r="395" spans="1:5" x14ac:dyDescent="0.3">
      <c r="A395" s="3" t="s">
        <v>505</v>
      </c>
      <c r="B395" s="3" t="s">
        <v>578</v>
      </c>
      <c r="C395" s="3" t="s">
        <v>125</v>
      </c>
      <c r="D395" s="3" t="s">
        <v>567</v>
      </c>
      <c r="E395" s="2" t="str">
        <f t="shared" si="6"/>
        <v>20LU</v>
      </c>
    </row>
    <row r="396" spans="1:5" x14ac:dyDescent="0.3">
      <c r="A396" s="3" t="s">
        <v>505</v>
      </c>
      <c r="B396" s="3" t="s">
        <v>578</v>
      </c>
      <c r="C396" s="3" t="s">
        <v>128</v>
      </c>
      <c r="D396" s="3">
        <v>0</v>
      </c>
      <c r="E396" s="2" t="str">
        <f t="shared" si="6"/>
        <v>20MA</v>
      </c>
    </row>
    <row r="397" spans="1:5" x14ac:dyDescent="0.3">
      <c r="A397" s="3" t="s">
        <v>505</v>
      </c>
      <c r="B397" s="3" t="s">
        <v>578</v>
      </c>
      <c r="C397" s="3" t="s">
        <v>145</v>
      </c>
      <c r="D397" s="3">
        <v>3</v>
      </c>
      <c r="E397" s="2" t="str">
        <f t="shared" si="6"/>
        <v>20MX</v>
      </c>
    </row>
    <row r="398" spans="1:5" x14ac:dyDescent="0.3">
      <c r="A398" s="3" t="s">
        <v>505</v>
      </c>
      <c r="B398" s="3" t="s">
        <v>578</v>
      </c>
      <c r="C398" s="3" t="s">
        <v>146</v>
      </c>
      <c r="D398" s="3">
        <v>2</v>
      </c>
      <c r="E398" s="2" t="str">
        <f t="shared" si="6"/>
        <v>20MY</v>
      </c>
    </row>
    <row r="399" spans="1:5" x14ac:dyDescent="0.3">
      <c r="A399" s="3" t="s">
        <v>505</v>
      </c>
      <c r="B399" s="3" t="s">
        <v>578</v>
      </c>
      <c r="C399" s="3" t="s">
        <v>154</v>
      </c>
      <c r="D399" s="3">
        <v>22</v>
      </c>
      <c r="E399" s="2" t="str">
        <f t="shared" si="6"/>
        <v>20NL</v>
      </c>
    </row>
    <row r="400" spans="1:5" x14ac:dyDescent="0.3">
      <c r="A400" s="3" t="s">
        <v>505</v>
      </c>
      <c r="B400" s="3" t="s">
        <v>578</v>
      </c>
      <c r="C400" s="3" t="s">
        <v>155</v>
      </c>
      <c r="D400" s="3">
        <v>8</v>
      </c>
      <c r="E400" s="2" t="str">
        <f t="shared" si="6"/>
        <v>20NO</v>
      </c>
    </row>
    <row r="401" spans="1:5" x14ac:dyDescent="0.3">
      <c r="A401" s="3" t="s">
        <v>505</v>
      </c>
      <c r="B401" s="3" t="s">
        <v>578</v>
      </c>
      <c r="C401" s="3" t="s">
        <v>568</v>
      </c>
      <c r="D401" s="3">
        <v>0</v>
      </c>
      <c r="E401" s="2" t="str">
        <f t="shared" si="6"/>
        <v>20PB</v>
      </c>
    </row>
    <row r="402" spans="1:5" x14ac:dyDescent="0.3">
      <c r="A402" s="3" t="s">
        <v>505</v>
      </c>
      <c r="B402" s="3" t="s">
        <v>578</v>
      </c>
      <c r="C402" s="3" t="s">
        <v>568</v>
      </c>
      <c r="D402" s="3">
        <v>4</v>
      </c>
      <c r="E402" s="2" t="str">
        <f t="shared" si="6"/>
        <v>20PB</v>
      </c>
    </row>
    <row r="403" spans="1:5" x14ac:dyDescent="0.3">
      <c r="A403" s="3" t="s">
        <v>505</v>
      </c>
      <c r="B403" s="3" t="s">
        <v>578</v>
      </c>
      <c r="C403" s="3" t="s">
        <v>568</v>
      </c>
      <c r="D403" s="3">
        <v>0</v>
      </c>
      <c r="E403" s="2" t="str">
        <f t="shared" si="6"/>
        <v>20PB</v>
      </c>
    </row>
    <row r="404" spans="1:5" x14ac:dyDescent="0.3">
      <c r="A404" s="3" t="s">
        <v>505</v>
      </c>
      <c r="B404" s="3" t="s">
        <v>578</v>
      </c>
      <c r="C404" s="3" t="s">
        <v>167</v>
      </c>
      <c r="D404" s="3">
        <v>11</v>
      </c>
      <c r="E404" s="2" t="str">
        <f t="shared" si="6"/>
        <v>20PL</v>
      </c>
    </row>
    <row r="405" spans="1:5" x14ac:dyDescent="0.3">
      <c r="A405" s="3" t="s">
        <v>505</v>
      </c>
      <c r="B405" s="3" t="s">
        <v>578</v>
      </c>
      <c r="C405" s="3" t="s">
        <v>170</v>
      </c>
      <c r="D405" s="3">
        <v>0</v>
      </c>
      <c r="E405" s="2" t="str">
        <f t="shared" si="6"/>
        <v>20PT</v>
      </c>
    </row>
    <row r="406" spans="1:5" x14ac:dyDescent="0.3">
      <c r="A406" s="3" t="s">
        <v>505</v>
      </c>
      <c r="B406" s="3" t="s">
        <v>578</v>
      </c>
      <c r="C406" s="3" t="s">
        <v>176</v>
      </c>
      <c r="D406" s="3">
        <v>0</v>
      </c>
      <c r="E406" s="2" t="str">
        <f t="shared" si="6"/>
        <v>20RU</v>
      </c>
    </row>
    <row r="407" spans="1:5" x14ac:dyDescent="0.3">
      <c r="A407" s="3" t="s">
        <v>505</v>
      </c>
      <c r="B407" s="3" t="s">
        <v>578</v>
      </c>
      <c r="C407" s="3" t="s">
        <v>178</v>
      </c>
      <c r="D407" s="3">
        <v>0</v>
      </c>
      <c r="E407" s="2" t="str">
        <f t="shared" si="6"/>
        <v>20SA</v>
      </c>
    </row>
    <row r="408" spans="1:5" x14ac:dyDescent="0.3">
      <c r="A408" s="3" t="s">
        <v>505</v>
      </c>
      <c r="B408" s="3" t="s">
        <v>578</v>
      </c>
      <c r="C408" s="3" t="s">
        <v>182</v>
      </c>
      <c r="D408" s="3">
        <v>18</v>
      </c>
      <c r="E408" s="2" t="str">
        <f t="shared" si="6"/>
        <v>20SE</v>
      </c>
    </row>
    <row r="409" spans="1:5" x14ac:dyDescent="0.3">
      <c r="A409" s="3" t="s">
        <v>505</v>
      </c>
      <c r="B409" s="3" t="s">
        <v>578</v>
      </c>
      <c r="C409" s="3" t="s">
        <v>183</v>
      </c>
      <c r="D409" s="3">
        <v>0</v>
      </c>
      <c r="E409" s="2" t="str">
        <f t="shared" si="6"/>
        <v>20SG</v>
      </c>
    </row>
    <row r="410" spans="1:5" x14ac:dyDescent="0.3">
      <c r="A410" s="3" t="s">
        <v>505</v>
      </c>
      <c r="B410" s="3" t="s">
        <v>578</v>
      </c>
      <c r="C410" s="3" t="s">
        <v>185</v>
      </c>
      <c r="D410" s="3">
        <v>0</v>
      </c>
      <c r="E410" s="2" t="str">
        <f t="shared" si="6"/>
        <v>20SI</v>
      </c>
    </row>
    <row r="411" spans="1:5" x14ac:dyDescent="0.3">
      <c r="A411" s="3" t="s">
        <v>505</v>
      </c>
      <c r="B411" s="3" t="s">
        <v>578</v>
      </c>
      <c r="C411" s="3" t="s">
        <v>217</v>
      </c>
      <c r="D411" s="3">
        <v>72</v>
      </c>
      <c r="E411" s="2" t="str">
        <f t="shared" si="6"/>
        <v>20US</v>
      </c>
    </row>
    <row r="412" spans="1:5" x14ac:dyDescent="0.3">
      <c r="A412" s="3" t="s">
        <v>505</v>
      </c>
      <c r="B412" s="3" t="s">
        <v>578</v>
      </c>
      <c r="C412" s="3" t="s">
        <v>471</v>
      </c>
      <c r="D412" s="3">
        <v>504</v>
      </c>
      <c r="E412" s="2" t="str">
        <f t="shared" si="6"/>
        <v>20W1</v>
      </c>
    </row>
    <row r="413" spans="1:5" x14ac:dyDescent="0.3">
      <c r="A413" s="3" t="s">
        <v>505</v>
      </c>
      <c r="B413" s="3" t="s">
        <v>579</v>
      </c>
      <c r="C413" s="3" t="s">
        <v>9</v>
      </c>
      <c r="D413" s="3" t="s">
        <v>567</v>
      </c>
      <c r="E413" s="2" t="str">
        <f t="shared" si="6"/>
        <v>21AR</v>
      </c>
    </row>
    <row r="414" spans="1:5" x14ac:dyDescent="0.3">
      <c r="A414" s="3" t="s">
        <v>505</v>
      </c>
      <c r="B414" s="3" t="s">
        <v>579</v>
      </c>
      <c r="C414" s="3" t="s">
        <v>11</v>
      </c>
      <c r="D414" s="3" t="s">
        <v>567</v>
      </c>
      <c r="E414" s="2" t="str">
        <f t="shared" si="6"/>
        <v>21AT</v>
      </c>
    </row>
    <row r="415" spans="1:5" x14ac:dyDescent="0.3">
      <c r="A415" s="3" t="s">
        <v>505</v>
      </c>
      <c r="B415" s="3" t="s">
        <v>579</v>
      </c>
      <c r="C415" s="3" t="s">
        <v>12</v>
      </c>
      <c r="D415" s="3">
        <v>1</v>
      </c>
      <c r="E415" s="2" t="str">
        <f t="shared" si="6"/>
        <v>21AU</v>
      </c>
    </row>
    <row r="416" spans="1:5" x14ac:dyDescent="0.3">
      <c r="A416" s="3" t="s">
        <v>505</v>
      </c>
      <c r="B416" s="3" t="s">
        <v>579</v>
      </c>
      <c r="C416" s="3" t="s">
        <v>485</v>
      </c>
      <c r="D416" s="3" t="s">
        <v>567</v>
      </c>
      <c r="E416" s="2" t="str">
        <f t="shared" si="6"/>
        <v>21B5</v>
      </c>
    </row>
    <row r="417" spans="1:5" x14ac:dyDescent="0.3">
      <c r="A417" s="3" t="s">
        <v>505</v>
      </c>
      <c r="B417" s="3" t="s">
        <v>579</v>
      </c>
      <c r="C417" s="3" t="s">
        <v>18</v>
      </c>
      <c r="D417" s="3" t="s">
        <v>567</v>
      </c>
      <c r="E417" s="2" t="str">
        <f t="shared" si="6"/>
        <v>21BE</v>
      </c>
    </row>
    <row r="418" spans="1:5" x14ac:dyDescent="0.3">
      <c r="A418" s="3" t="s">
        <v>505</v>
      </c>
      <c r="B418" s="3" t="s">
        <v>579</v>
      </c>
      <c r="C418" s="3" t="s">
        <v>20</v>
      </c>
      <c r="D418" s="3" t="s">
        <v>567</v>
      </c>
      <c r="E418" s="2" t="str">
        <f t="shared" si="6"/>
        <v>21BG</v>
      </c>
    </row>
    <row r="419" spans="1:5" x14ac:dyDescent="0.3">
      <c r="A419" s="3" t="s">
        <v>505</v>
      </c>
      <c r="B419" s="3" t="s">
        <v>579</v>
      </c>
      <c r="C419" s="3" t="s">
        <v>28</v>
      </c>
      <c r="D419" s="3">
        <v>0</v>
      </c>
      <c r="E419" s="2" t="str">
        <f t="shared" si="6"/>
        <v>21BR</v>
      </c>
    </row>
    <row r="420" spans="1:5" x14ac:dyDescent="0.3">
      <c r="A420" s="3" t="s">
        <v>505</v>
      </c>
      <c r="B420" s="3" t="s">
        <v>579</v>
      </c>
      <c r="C420" s="3" t="s">
        <v>35</v>
      </c>
      <c r="D420" s="3">
        <v>21</v>
      </c>
      <c r="E420" s="2" t="str">
        <f t="shared" si="6"/>
        <v>21CA</v>
      </c>
    </row>
    <row r="421" spans="1:5" x14ac:dyDescent="0.3">
      <c r="A421" s="3" t="s">
        <v>505</v>
      </c>
      <c r="B421" s="3" t="s">
        <v>579</v>
      </c>
      <c r="C421" s="3" t="s">
        <v>40</v>
      </c>
      <c r="D421" s="3">
        <v>63</v>
      </c>
      <c r="E421" s="2" t="str">
        <f t="shared" si="6"/>
        <v>21CH</v>
      </c>
    </row>
    <row r="422" spans="1:5" x14ac:dyDescent="0.3">
      <c r="A422" s="3" t="s">
        <v>505</v>
      </c>
      <c r="B422" s="3" t="s">
        <v>579</v>
      </c>
      <c r="C422" s="3" t="s">
        <v>45</v>
      </c>
      <c r="D422" s="3" t="s">
        <v>567</v>
      </c>
      <c r="E422" s="2" t="str">
        <f t="shared" si="6"/>
        <v>21CN</v>
      </c>
    </row>
    <row r="423" spans="1:5" x14ac:dyDescent="0.3">
      <c r="A423" s="3" t="s">
        <v>505</v>
      </c>
      <c r="B423" s="3" t="s">
        <v>579</v>
      </c>
      <c r="C423" s="3" t="s">
        <v>53</v>
      </c>
      <c r="D423" s="3" t="s">
        <v>567</v>
      </c>
      <c r="E423" s="2" t="str">
        <f t="shared" si="6"/>
        <v>21CZ</v>
      </c>
    </row>
    <row r="424" spans="1:5" x14ac:dyDescent="0.3">
      <c r="A424" s="3" t="s">
        <v>505</v>
      </c>
      <c r="B424" s="3" t="s">
        <v>579</v>
      </c>
      <c r="C424" s="3" t="s">
        <v>490</v>
      </c>
      <c r="D424" s="3">
        <v>2125</v>
      </c>
      <c r="E424" s="2" t="str">
        <f t="shared" si="6"/>
        <v>21D5</v>
      </c>
    </row>
    <row r="425" spans="1:5" x14ac:dyDescent="0.3">
      <c r="A425" s="3" t="s">
        <v>505</v>
      </c>
      <c r="B425" s="3" t="s">
        <v>579</v>
      </c>
      <c r="C425" s="3" t="s">
        <v>54</v>
      </c>
      <c r="D425" s="3">
        <v>13</v>
      </c>
      <c r="E425" s="2" t="str">
        <f t="shared" si="6"/>
        <v>21DE</v>
      </c>
    </row>
    <row r="426" spans="1:5" x14ac:dyDescent="0.3">
      <c r="A426" s="3" t="s">
        <v>505</v>
      </c>
      <c r="B426" s="3" t="s">
        <v>579</v>
      </c>
      <c r="C426" s="3" t="s">
        <v>56</v>
      </c>
      <c r="D426" s="3">
        <v>1</v>
      </c>
      <c r="E426" s="2" t="str">
        <f t="shared" si="6"/>
        <v>21DK</v>
      </c>
    </row>
    <row r="427" spans="1:5" x14ac:dyDescent="0.3">
      <c r="A427" s="3" t="s">
        <v>505</v>
      </c>
      <c r="B427" s="3" t="s">
        <v>579</v>
      </c>
      <c r="C427" s="3" t="s">
        <v>62</v>
      </c>
      <c r="D427" s="3">
        <v>1</v>
      </c>
      <c r="E427" s="2" t="str">
        <f t="shared" si="6"/>
        <v>21EG</v>
      </c>
    </row>
    <row r="428" spans="1:5" x14ac:dyDescent="0.3">
      <c r="A428" s="3" t="s">
        <v>505</v>
      </c>
      <c r="B428" s="3" t="s">
        <v>579</v>
      </c>
      <c r="C428" s="3" t="s">
        <v>64</v>
      </c>
      <c r="D428" s="3" t="s">
        <v>567</v>
      </c>
      <c r="E428" s="2" t="str">
        <f t="shared" si="6"/>
        <v>21ES</v>
      </c>
    </row>
    <row r="429" spans="1:5" x14ac:dyDescent="0.3">
      <c r="A429" s="3" t="s">
        <v>505</v>
      </c>
      <c r="B429" s="3" t="s">
        <v>579</v>
      </c>
      <c r="C429" s="3" t="s">
        <v>71</v>
      </c>
      <c r="D429" s="3">
        <v>50</v>
      </c>
      <c r="E429" s="2" t="str">
        <f t="shared" si="6"/>
        <v>21FR</v>
      </c>
    </row>
    <row r="430" spans="1:5" x14ac:dyDescent="0.3">
      <c r="A430" s="3" t="s">
        <v>505</v>
      </c>
      <c r="B430" s="3" t="s">
        <v>579</v>
      </c>
      <c r="C430" s="3" t="s">
        <v>90</v>
      </c>
      <c r="D430" s="3" t="s">
        <v>567</v>
      </c>
      <c r="E430" s="2" t="str">
        <f t="shared" si="6"/>
        <v>21HR</v>
      </c>
    </row>
    <row r="431" spans="1:5" x14ac:dyDescent="0.3">
      <c r="A431" s="3" t="s">
        <v>505</v>
      </c>
      <c r="B431" s="3" t="s">
        <v>579</v>
      </c>
      <c r="C431" s="3" t="s">
        <v>92</v>
      </c>
      <c r="D431" s="3">
        <v>2</v>
      </c>
      <c r="E431" s="2" t="str">
        <f t="shared" si="6"/>
        <v>21HU</v>
      </c>
    </row>
    <row r="432" spans="1:5" x14ac:dyDescent="0.3">
      <c r="A432" s="3" t="s">
        <v>505</v>
      </c>
      <c r="B432" s="3" t="s">
        <v>579</v>
      </c>
      <c r="C432" s="3" t="s">
        <v>94</v>
      </c>
      <c r="D432" s="3" t="s">
        <v>567</v>
      </c>
      <c r="E432" s="2" t="str">
        <f t="shared" si="6"/>
        <v>21IE</v>
      </c>
    </row>
    <row r="433" spans="1:5" x14ac:dyDescent="0.3">
      <c r="A433" s="3" t="s">
        <v>505</v>
      </c>
      <c r="B433" s="3" t="s">
        <v>579</v>
      </c>
      <c r="C433" s="3" t="s">
        <v>95</v>
      </c>
      <c r="D433" s="3">
        <v>2</v>
      </c>
      <c r="E433" s="2" t="str">
        <f t="shared" si="6"/>
        <v>21IL</v>
      </c>
    </row>
    <row r="434" spans="1:5" x14ac:dyDescent="0.3">
      <c r="A434" s="3" t="s">
        <v>505</v>
      </c>
      <c r="B434" s="3" t="s">
        <v>579</v>
      </c>
      <c r="C434" s="3" t="s">
        <v>96</v>
      </c>
      <c r="D434" s="3">
        <v>0</v>
      </c>
      <c r="E434" s="2" t="str">
        <f t="shared" si="6"/>
        <v>21IN</v>
      </c>
    </row>
    <row r="435" spans="1:5" x14ac:dyDescent="0.3">
      <c r="A435" s="3" t="s">
        <v>505</v>
      </c>
      <c r="B435" s="3" t="s">
        <v>579</v>
      </c>
      <c r="C435" s="3" t="s">
        <v>99</v>
      </c>
      <c r="D435" s="3">
        <v>0</v>
      </c>
      <c r="E435" s="2" t="str">
        <f t="shared" si="6"/>
        <v>21IR</v>
      </c>
    </row>
    <row r="436" spans="1:5" x14ac:dyDescent="0.3">
      <c r="A436" s="3" t="s">
        <v>505</v>
      </c>
      <c r="B436" s="3" t="s">
        <v>579</v>
      </c>
      <c r="C436" s="3" t="s">
        <v>101</v>
      </c>
      <c r="D436" s="3">
        <v>25</v>
      </c>
      <c r="E436" s="2" t="str">
        <f t="shared" si="6"/>
        <v>21IT</v>
      </c>
    </row>
    <row r="437" spans="1:5" x14ac:dyDescent="0.3">
      <c r="A437" s="3" t="s">
        <v>505</v>
      </c>
      <c r="B437" s="3" t="s">
        <v>579</v>
      </c>
      <c r="C437" s="3" t="s">
        <v>105</v>
      </c>
      <c r="D437" s="3" t="s">
        <v>567</v>
      </c>
      <c r="E437" s="2" t="str">
        <f t="shared" si="6"/>
        <v>21JP</v>
      </c>
    </row>
    <row r="438" spans="1:5" x14ac:dyDescent="0.3">
      <c r="A438" s="3" t="s">
        <v>505</v>
      </c>
      <c r="B438" s="3" t="s">
        <v>579</v>
      </c>
      <c r="C438" s="3" t="s">
        <v>113</v>
      </c>
      <c r="D438" s="3">
        <v>1</v>
      </c>
      <c r="E438" s="2" t="str">
        <f t="shared" si="6"/>
        <v>21KR</v>
      </c>
    </row>
    <row r="439" spans="1:5" x14ac:dyDescent="0.3">
      <c r="A439" s="3" t="s">
        <v>505</v>
      </c>
      <c r="B439" s="3" t="s">
        <v>579</v>
      </c>
      <c r="C439" s="3" t="s">
        <v>124</v>
      </c>
      <c r="D439" s="3" t="s">
        <v>567</v>
      </c>
      <c r="E439" s="2" t="str">
        <f t="shared" si="6"/>
        <v>21LT</v>
      </c>
    </row>
    <row r="440" spans="1:5" x14ac:dyDescent="0.3">
      <c r="A440" s="3" t="s">
        <v>505</v>
      </c>
      <c r="B440" s="3" t="s">
        <v>579</v>
      </c>
      <c r="C440" s="3" t="s">
        <v>146</v>
      </c>
      <c r="D440" s="3" t="s">
        <v>567</v>
      </c>
      <c r="E440" s="2" t="str">
        <f t="shared" si="6"/>
        <v>21MY</v>
      </c>
    </row>
    <row r="441" spans="1:5" x14ac:dyDescent="0.3">
      <c r="A441" s="3" t="s">
        <v>505</v>
      </c>
      <c r="B441" s="3" t="s">
        <v>579</v>
      </c>
      <c r="C441" s="3" t="s">
        <v>154</v>
      </c>
      <c r="D441" s="3" t="s">
        <v>567</v>
      </c>
      <c r="E441" s="2" t="str">
        <f t="shared" si="6"/>
        <v>21NL</v>
      </c>
    </row>
    <row r="442" spans="1:5" x14ac:dyDescent="0.3">
      <c r="A442" s="3" t="s">
        <v>505</v>
      </c>
      <c r="B442" s="3" t="s">
        <v>579</v>
      </c>
      <c r="C442" s="3" t="s">
        <v>155</v>
      </c>
      <c r="D442" s="3">
        <v>1</v>
      </c>
      <c r="E442" s="2" t="str">
        <f t="shared" si="6"/>
        <v>21NO</v>
      </c>
    </row>
    <row r="443" spans="1:5" x14ac:dyDescent="0.3">
      <c r="A443" s="3" t="s">
        <v>505</v>
      </c>
      <c r="B443" s="3" t="s">
        <v>579</v>
      </c>
      <c r="C443" s="3" t="s">
        <v>568</v>
      </c>
      <c r="D443" s="3" t="s">
        <v>567</v>
      </c>
      <c r="E443" s="2" t="str">
        <f t="shared" si="6"/>
        <v>21PB</v>
      </c>
    </row>
    <row r="444" spans="1:5" x14ac:dyDescent="0.3">
      <c r="A444" s="3" t="s">
        <v>505</v>
      </c>
      <c r="B444" s="3" t="s">
        <v>579</v>
      </c>
      <c r="C444" s="3" t="s">
        <v>568</v>
      </c>
      <c r="D444" s="3">
        <v>0</v>
      </c>
      <c r="E444" s="2" t="str">
        <f t="shared" si="6"/>
        <v>21PB</v>
      </c>
    </row>
    <row r="445" spans="1:5" x14ac:dyDescent="0.3">
      <c r="A445" s="3" t="s">
        <v>505</v>
      </c>
      <c r="B445" s="3" t="s">
        <v>579</v>
      </c>
      <c r="C445" s="3" t="s">
        <v>568</v>
      </c>
      <c r="D445" s="3">
        <v>0</v>
      </c>
      <c r="E445" s="2" t="str">
        <f t="shared" si="6"/>
        <v>21PB</v>
      </c>
    </row>
    <row r="446" spans="1:5" x14ac:dyDescent="0.3">
      <c r="A446" s="3" t="s">
        <v>505</v>
      </c>
      <c r="B446" s="3" t="s">
        <v>579</v>
      </c>
      <c r="C446" s="3" t="s">
        <v>167</v>
      </c>
      <c r="D446" s="3" t="s">
        <v>567</v>
      </c>
      <c r="E446" s="2" t="str">
        <f t="shared" si="6"/>
        <v>21PL</v>
      </c>
    </row>
    <row r="447" spans="1:5" x14ac:dyDescent="0.3">
      <c r="A447" s="3" t="s">
        <v>505</v>
      </c>
      <c r="B447" s="3" t="s">
        <v>579</v>
      </c>
      <c r="C447" s="3" t="s">
        <v>174</v>
      </c>
      <c r="D447" s="3">
        <v>3</v>
      </c>
      <c r="E447" s="2" t="str">
        <f t="shared" si="6"/>
        <v>21RO</v>
      </c>
    </row>
    <row r="448" spans="1:5" x14ac:dyDescent="0.3">
      <c r="A448" s="3" t="s">
        <v>505</v>
      </c>
      <c r="B448" s="3" t="s">
        <v>579</v>
      </c>
      <c r="C448" s="3" t="s">
        <v>175</v>
      </c>
      <c r="D448" s="3">
        <v>0</v>
      </c>
      <c r="E448" s="2" t="str">
        <f t="shared" si="6"/>
        <v>21RS</v>
      </c>
    </row>
    <row r="449" spans="1:5" x14ac:dyDescent="0.3">
      <c r="A449" s="3" t="s">
        <v>505</v>
      </c>
      <c r="B449" s="3" t="s">
        <v>579</v>
      </c>
      <c r="C449" s="3" t="s">
        <v>176</v>
      </c>
      <c r="D449" s="3">
        <v>1</v>
      </c>
      <c r="E449" s="2" t="str">
        <f t="shared" si="6"/>
        <v>21RU</v>
      </c>
    </row>
    <row r="450" spans="1:5" x14ac:dyDescent="0.3">
      <c r="A450" s="3" t="s">
        <v>505</v>
      </c>
      <c r="B450" s="3" t="s">
        <v>579</v>
      </c>
      <c r="C450" s="3" t="s">
        <v>182</v>
      </c>
      <c r="D450" s="3" t="s">
        <v>567</v>
      </c>
      <c r="E450" s="2" t="str">
        <f t="shared" si="6"/>
        <v>21SE</v>
      </c>
    </row>
    <row r="451" spans="1:5" x14ac:dyDescent="0.3">
      <c r="A451" s="3" t="s">
        <v>505</v>
      </c>
      <c r="B451" s="3" t="s">
        <v>579</v>
      </c>
      <c r="C451" s="3" t="s">
        <v>183</v>
      </c>
      <c r="D451" s="3">
        <v>0</v>
      </c>
      <c r="E451" s="2" t="str">
        <f t="shared" ref="E451:E514" si="7">B451&amp;C451</f>
        <v>21SG</v>
      </c>
    </row>
    <row r="452" spans="1:5" x14ac:dyDescent="0.3">
      <c r="A452" s="3" t="s">
        <v>505</v>
      </c>
      <c r="B452" s="3" t="s">
        <v>579</v>
      </c>
      <c r="C452" s="3" t="s">
        <v>202</v>
      </c>
      <c r="D452" s="3" t="s">
        <v>567</v>
      </c>
      <c r="E452" s="2" t="str">
        <f t="shared" si="7"/>
        <v>21TH</v>
      </c>
    </row>
    <row r="453" spans="1:5" x14ac:dyDescent="0.3">
      <c r="A453" s="3" t="s">
        <v>505</v>
      </c>
      <c r="B453" s="3" t="s">
        <v>579</v>
      </c>
      <c r="C453" s="3" t="s">
        <v>212</v>
      </c>
      <c r="D453" s="3" t="s">
        <v>567</v>
      </c>
      <c r="E453" s="2" t="str">
        <f t="shared" si="7"/>
        <v>21TW</v>
      </c>
    </row>
    <row r="454" spans="1:5" x14ac:dyDescent="0.3">
      <c r="A454" s="3" t="s">
        <v>505</v>
      </c>
      <c r="B454" s="3" t="s">
        <v>579</v>
      </c>
      <c r="C454" s="3" t="s">
        <v>217</v>
      </c>
      <c r="D454" s="3">
        <v>946</v>
      </c>
      <c r="E454" s="2" t="str">
        <f t="shared" si="7"/>
        <v>21US</v>
      </c>
    </row>
    <row r="455" spans="1:5" x14ac:dyDescent="0.3">
      <c r="A455" s="3" t="s">
        <v>505</v>
      </c>
      <c r="B455" s="3" t="s">
        <v>579</v>
      </c>
      <c r="C455" s="3" t="s">
        <v>471</v>
      </c>
      <c r="D455" s="3" t="s">
        <v>567</v>
      </c>
      <c r="E455" s="2" t="str">
        <f t="shared" si="7"/>
        <v>21W1</v>
      </c>
    </row>
    <row r="456" spans="1:5" x14ac:dyDescent="0.3">
      <c r="A456" s="3" t="s">
        <v>505</v>
      </c>
      <c r="B456" s="3" t="s">
        <v>579</v>
      </c>
      <c r="C456" s="3" t="s">
        <v>231</v>
      </c>
      <c r="D456" s="3">
        <v>0</v>
      </c>
      <c r="E456" s="2" t="str">
        <f t="shared" si="7"/>
        <v>21ZA</v>
      </c>
    </row>
    <row r="457" spans="1:5" x14ac:dyDescent="0.3">
      <c r="A457" s="3" t="s">
        <v>505</v>
      </c>
      <c r="B457" s="3" t="s">
        <v>580</v>
      </c>
      <c r="C457" s="3" t="s">
        <v>11</v>
      </c>
      <c r="D457" s="3">
        <v>9</v>
      </c>
      <c r="E457" s="2" t="str">
        <f t="shared" si="7"/>
        <v>22AT</v>
      </c>
    </row>
    <row r="458" spans="1:5" x14ac:dyDescent="0.3">
      <c r="A458" s="3" t="s">
        <v>505</v>
      </c>
      <c r="B458" s="3" t="s">
        <v>580</v>
      </c>
      <c r="C458" s="3" t="s">
        <v>12</v>
      </c>
      <c r="D458" s="3">
        <v>1</v>
      </c>
      <c r="E458" s="2" t="str">
        <f t="shared" si="7"/>
        <v>22AU</v>
      </c>
    </row>
    <row r="459" spans="1:5" x14ac:dyDescent="0.3">
      <c r="A459" s="3" t="s">
        <v>505</v>
      </c>
      <c r="B459" s="3" t="s">
        <v>580</v>
      </c>
      <c r="C459" s="3" t="s">
        <v>485</v>
      </c>
      <c r="D459" s="3">
        <v>192</v>
      </c>
      <c r="E459" s="2" t="str">
        <f t="shared" si="7"/>
        <v>22B5</v>
      </c>
    </row>
    <row r="460" spans="1:5" x14ac:dyDescent="0.3">
      <c r="A460" s="3" t="s">
        <v>505</v>
      </c>
      <c r="B460" s="3" t="s">
        <v>580</v>
      </c>
      <c r="C460" s="3" t="s">
        <v>18</v>
      </c>
      <c r="D460" s="3">
        <v>30</v>
      </c>
      <c r="E460" s="2" t="str">
        <f t="shared" si="7"/>
        <v>22BE</v>
      </c>
    </row>
    <row r="461" spans="1:5" x14ac:dyDescent="0.3">
      <c r="A461" s="3" t="s">
        <v>505</v>
      </c>
      <c r="B461" s="3" t="s">
        <v>580</v>
      </c>
      <c r="C461" s="3" t="s">
        <v>40</v>
      </c>
      <c r="D461" s="3">
        <v>3</v>
      </c>
      <c r="E461" s="2" t="str">
        <f t="shared" si="7"/>
        <v>22CH</v>
      </c>
    </row>
    <row r="462" spans="1:5" x14ac:dyDescent="0.3">
      <c r="A462" s="3" t="s">
        <v>505</v>
      </c>
      <c r="B462" s="3" t="s">
        <v>580</v>
      </c>
      <c r="C462" s="3" t="s">
        <v>45</v>
      </c>
      <c r="D462" s="3">
        <v>39</v>
      </c>
      <c r="E462" s="2" t="str">
        <f t="shared" si="7"/>
        <v>22CN</v>
      </c>
    </row>
    <row r="463" spans="1:5" x14ac:dyDescent="0.3">
      <c r="A463" s="3" t="s">
        <v>505</v>
      </c>
      <c r="B463" s="3" t="s">
        <v>580</v>
      </c>
      <c r="C463" s="3" t="s">
        <v>53</v>
      </c>
      <c r="D463" s="3">
        <v>0</v>
      </c>
      <c r="E463" s="2" t="str">
        <f t="shared" si="7"/>
        <v>22CZ</v>
      </c>
    </row>
    <row r="464" spans="1:5" x14ac:dyDescent="0.3">
      <c r="A464" s="3" t="s">
        <v>505</v>
      </c>
      <c r="B464" s="3" t="s">
        <v>580</v>
      </c>
      <c r="C464" s="3" t="s">
        <v>490</v>
      </c>
      <c r="D464" s="3">
        <v>81</v>
      </c>
      <c r="E464" s="2" t="str">
        <f t="shared" si="7"/>
        <v>22D5</v>
      </c>
    </row>
    <row r="465" spans="1:5" x14ac:dyDescent="0.3">
      <c r="A465" s="3" t="s">
        <v>505</v>
      </c>
      <c r="B465" s="3" t="s">
        <v>580</v>
      </c>
      <c r="C465" s="3" t="s">
        <v>54</v>
      </c>
      <c r="D465" s="3">
        <v>54</v>
      </c>
      <c r="E465" s="2" t="str">
        <f t="shared" si="7"/>
        <v>22DE</v>
      </c>
    </row>
    <row r="466" spans="1:5" x14ac:dyDescent="0.3">
      <c r="A466" s="3" t="s">
        <v>505</v>
      </c>
      <c r="B466" s="3" t="s">
        <v>580</v>
      </c>
      <c r="C466" s="3" t="s">
        <v>56</v>
      </c>
      <c r="D466" s="3">
        <v>1</v>
      </c>
      <c r="E466" s="2" t="str">
        <f t="shared" si="7"/>
        <v>22DK</v>
      </c>
    </row>
    <row r="467" spans="1:5" x14ac:dyDescent="0.3">
      <c r="A467" s="3" t="s">
        <v>505</v>
      </c>
      <c r="B467" s="3" t="s">
        <v>580</v>
      </c>
      <c r="C467" s="3" t="s">
        <v>64</v>
      </c>
      <c r="D467" s="3">
        <v>2</v>
      </c>
      <c r="E467" s="2" t="str">
        <f t="shared" si="7"/>
        <v>22ES</v>
      </c>
    </row>
    <row r="468" spans="1:5" x14ac:dyDescent="0.3">
      <c r="A468" s="3" t="s">
        <v>505</v>
      </c>
      <c r="B468" s="3" t="s">
        <v>580</v>
      </c>
      <c r="C468" s="3" t="s">
        <v>71</v>
      </c>
      <c r="D468" s="3" t="s">
        <v>567</v>
      </c>
      <c r="E468" s="2" t="str">
        <f t="shared" si="7"/>
        <v>22FR</v>
      </c>
    </row>
    <row r="469" spans="1:5" x14ac:dyDescent="0.3">
      <c r="A469" s="3" t="s">
        <v>505</v>
      </c>
      <c r="B469" s="3" t="s">
        <v>580</v>
      </c>
      <c r="C469" s="3" t="s">
        <v>87</v>
      </c>
      <c r="D469" s="3">
        <v>4</v>
      </c>
      <c r="E469" s="2" t="str">
        <f t="shared" si="7"/>
        <v>22HK</v>
      </c>
    </row>
    <row r="470" spans="1:5" x14ac:dyDescent="0.3">
      <c r="A470" s="3" t="s">
        <v>505</v>
      </c>
      <c r="B470" s="3" t="s">
        <v>580</v>
      </c>
      <c r="C470" s="3" t="s">
        <v>94</v>
      </c>
      <c r="D470" s="3" t="s">
        <v>567</v>
      </c>
      <c r="E470" s="2" t="str">
        <f t="shared" si="7"/>
        <v>22IE</v>
      </c>
    </row>
    <row r="471" spans="1:5" x14ac:dyDescent="0.3">
      <c r="A471" s="3" t="s">
        <v>505</v>
      </c>
      <c r="B471" s="3" t="s">
        <v>580</v>
      </c>
      <c r="C471" s="3" t="s">
        <v>95</v>
      </c>
      <c r="D471" s="3">
        <v>4</v>
      </c>
      <c r="E471" s="2" t="str">
        <f t="shared" si="7"/>
        <v>22IL</v>
      </c>
    </row>
    <row r="472" spans="1:5" x14ac:dyDescent="0.3">
      <c r="A472" s="3" t="s">
        <v>505</v>
      </c>
      <c r="B472" s="3" t="s">
        <v>580</v>
      </c>
      <c r="C472" s="3" t="s">
        <v>96</v>
      </c>
      <c r="D472" s="3">
        <v>2</v>
      </c>
      <c r="E472" s="2" t="str">
        <f t="shared" si="7"/>
        <v>22IN</v>
      </c>
    </row>
    <row r="473" spans="1:5" x14ac:dyDescent="0.3">
      <c r="A473" s="3" t="s">
        <v>505</v>
      </c>
      <c r="B473" s="3" t="s">
        <v>580</v>
      </c>
      <c r="C473" s="3" t="s">
        <v>101</v>
      </c>
      <c r="D473" s="3">
        <v>13</v>
      </c>
      <c r="E473" s="2" t="str">
        <f t="shared" si="7"/>
        <v>22IT</v>
      </c>
    </row>
    <row r="474" spans="1:5" x14ac:dyDescent="0.3">
      <c r="A474" s="3" t="s">
        <v>505</v>
      </c>
      <c r="B474" s="3" t="s">
        <v>580</v>
      </c>
      <c r="C474" s="3" t="s">
        <v>105</v>
      </c>
      <c r="D474" s="3">
        <v>4</v>
      </c>
      <c r="E474" s="2" t="str">
        <f t="shared" si="7"/>
        <v>22JP</v>
      </c>
    </row>
    <row r="475" spans="1:5" x14ac:dyDescent="0.3">
      <c r="A475" s="3" t="s">
        <v>505</v>
      </c>
      <c r="B475" s="3" t="s">
        <v>580</v>
      </c>
      <c r="C475" s="3" t="s">
        <v>125</v>
      </c>
      <c r="D475" s="3">
        <v>2</v>
      </c>
      <c r="E475" s="2" t="str">
        <f t="shared" si="7"/>
        <v>22LU</v>
      </c>
    </row>
    <row r="476" spans="1:5" x14ac:dyDescent="0.3">
      <c r="A476" s="3" t="s">
        <v>505</v>
      </c>
      <c r="B476" s="3" t="s">
        <v>580</v>
      </c>
      <c r="C476" s="3" t="s">
        <v>146</v>
      </c>
      <c r="D476" s="3" t="s">
        <v>567</v>
      </c>
      <c r="E476" s="2" t="str">
        <f t="shared" si="7"/>
        <v>22MY</v>
      </c>
    </row>
    <row r="477" spans="1:5" x14ac:dyDescent="0.3">
      <c r="A477" s="3" t="s">
        <v>505</v>
      </c>
      <c r="B477" s="3" t="s">
        <v>580</v>
      </c>
      <c r="C477" s="3" t="s">
        <v>154</v>
      </c>
      <c r="D477" s="3" t="s">
        <v>567</v>
      </c>
      <c r="E477" s="2" t="str">
        <f t="shared" si="7"/>
        <v>22NL</v>
      </c>
    </row>
    <row r="478" spans="1:5" x14ac:dyDescent="0.3">
      <c r="A478" s="3" t="s">
        <v>505</v>
      </c>
      <c r="B478" s="3" t="s">
        <v>580</v>
      </c>
      <c r="C478" s="3" t="s">
        <v>568</v>
      </c>
      <c r="D478" s="3">
        <v>0</v>
      </c>
      <c r="E478" s="2" t="str">
        <f t="shared" si="7"/>
        <v>22PB</v>
      </c>
    </row>
    <row r="479" spans="1:5" x14ac:dyDescent="0.3">
      <c r="A479" s="3" t="s">
        <v>505</v>
      </c>
      <c r="B479" s="3" t="s">
        <v>580</v>
      </c>
      <c r="C479" s="3" t="s">
        <v>170</v>
      </c>
      <c r="D479" s="3" t="s">
        <v>567</v>
      </c>
      <c r="E479" s="2" t="str">
        <f t="shared" si="7"/>
        <v>22PT</v>
      </c>
    </row>
    <row r="480" spans="1:5" x14ac:dyDescent="0.3">
      <c r="A480" s="3" t="s">
        <v>505</v>
      </c>
      <c r="B480" s="3" t="s">
        <v>580</v>
      </c>
      <c r="C480" s="3" t="s">
        <v>176</v>
      </c>
      <c r="D480" s="3" t="s">
        <v>567</v>
      </c>
      <c r="E480" s="2" t="str">
        <f t="shared" si="7"/>
        <v>22RU</v>
      </c>
    </row>
    <row r="481" spans="1:5" x14ac:dyDescent="0.3">
      <c r="A481" s="3" t="s">
        <v>505</v>
      </c>
      <c r="B481" s="3" t="s">
        <v>580</v>
      </c>
      <c r="C481" s="3" t="s">
        <v>182</v>
      </c>
      <c r="D481" s="3">
        <v>2</v>
      </c>
      <c r="E481" s="2" t="str">
        <f t="shared" si="7"/>
        <v>22SE</v>
      </c>
    </row>
    <row r="482" spans="1:5" x14ac:dyDescent="0.3">
      <c r="A482" s="3" t="s">
        <v>505</v>
      </c>
      <c r="B482" s="3" t="s">
        <v>580</v>
      </c>
      <c r="C482" s="3" t="s">
        <v>183</v>
      </c>
      <c r="D482" s="3">
        <v>3</v>
      </c>
      <c r="E482" s="2" t="str">
        <f t="shared" si="7"/>
        <v>22SG</v>
      </c>
    </row>
    <row r="483" spans="1:5" x14ac:dyDescent="0.3">
      <c r="A483" s="3" t="s">
        <v>505</v>
      </c>
      <c r="B483" s="3" t="s">
        <v>580</v>
      </c>
      <c r="C483" s="3" t="s">
        <v>209</v>
      </c>
      <c r="D483" s="3">
        <v>0</v>
      </c>
      <c r="E483" s="2" t="str">
        <f t="shared" si="7"/>
        <v>22TR</v>
      </c>
    </row>
    <row r="484" spans="1:5" x14ac:dyDescent="0.3">
      <c r="A484" s="3" t="s">
        <v>505</v>
      </c>
      <c r="B484" s="3" t="s">
        <v>580</v>
      </c>
      <c r="C484" s="3" t="s">
        <v>217</v>
      </c>
      <c r="D484" s="3">
        <v>13</v>
      </c>
      <c r="E484" s="2" t="str">
        <f t="shared" si="7"/>
        <v>22US</v>
      </c>
    </row>
    <row r="485" spans="1:5" x14ac:dyDescent="0.3">
      <c r="A485" s="3" t="s">
        <v>505</v>
      </c>
      <c r="B485" s="3" t="s">
        <v>580</v>
      </c>
      <c r="C485" s="3" t="s">
        <v>471</v>
      </c>
      <c r="D485" s="3">
        <v>273</v>
      </c>
      <c r="E485" s="2" t="str">
        <f t="shared" si="7"/>
        <v>22W1</v>
      </c>
    </row>
    <row r="486" spans="1:5" x14ac:dyDescent="0.3">
      <c r="A486" s="3" t="s">
        <v>505</v>
      </c>
      <c r="B486" s="3" t="s">
        <v>581</v>
      </c>
      <c r="C486" s="3" t="s">
        <v>11</v>
      </c>
      <c r="D486" s="3">
        <v>13</v>
      </c>
      <c r="E486" s="2" t="str">
        <f t="shared" si="7"/>
        <v>23AT</v>
      </c>
    </row>
    <row r="487" spans="1:5" x14ac:dyDescent="0.3">
      <c r="A487" s="3" t="s">
        <v>505</v>
      </c>
      <c r="B487" s="3" t="s">
        <v>581</v>
      </c>
      <c r="C487" s="3" t="s">
        <v>12</v>
      </c>
      <c r="D487" s="3">
        <v>0</v>
      </c>
      <c r="E487" s="2" t="str">
        <f t="shared" si="7"/>
        <v>23AU</v>
      </c>
    </row>
    <row r="488" spans="1:5" x14ac:dyDescent="0.3">
      <c r="A488" s="3" t="s">
        <v>505</v>
      </c>
      <c r="B488" s="3" t="s">
        <v>581</v>
      </c>
      <c r="C488" s="3" t="s">
        <v>485</v>
      </c>
      <c r="D488" s="3">
        <v>249</v>
      </c>
      <c r="E488" s="2" t="str">
        <f t="shared" si="7"/>
        <v>23B5</v>
      </c>
    </row>
    <row r="489" spans="1:5" x14ac:dyDescent="0.3">
      <c r="A489" s="3" t="s">
        <v>505</v>
      </c>
      <c r="B489" s="3" t="s">
        <v>581</v>
      </c>
      <c r="C489" s="3" t="s">
        <v>18</v>
      </c>
      <c r="D489" s="3">
        <v>17</v>
      </c>
      <c r="E489" s="2" t="str">
        <f t="shared" si="7"/>
        <v>23BE</v>
      </c>
    </row>
    <row r="490" spans="1:5" x14ac:dyDescent="0.3">
      <c r="A490" s="3" t="s">
        <v>505</v>
      </c>
      <c r="B490" s="3" t="s">
        <v>581</v>
      </c>
      <c r="C490" s="3" t="s">
        <v>40</v>
      </c>
      <c r="D490" s="3">
        <v>8</v>
      </c>
      <c r="E490" s="2" t="str">
        <f t="shared" si="7"/>
        <v>23CH</v>
      </c>
    </row>
    <row r="491" spans="1:5" x14ac:dyDescent="0.3">
      <c r="A491" s="3" t="s">
        <v>505</v>
      </c>
      <c r="B491" s="3" t="s">
        <v>581</v>
      </c>
      <c r="C491" s="3" t="s">
        <v>43</v>
      </c>
      <c r="D491" s="3" t="s">
        <v>567</v>
      </c>
      <c r="E491" s="2" t="str">
        <f t="shared" si="7"/>
        <v>23CL</v>
      </c>
    </row>
    <row r="492" spans="1:5" x14ac:dyDescent="0.3">
      <c r="A492" s="3" t="s">
        <v>505</v>
      </c>
      <c r="B492" s="3" t="s">
        <v>581</v>
      </c>
      <c r="C492" s="3" t="s">
        <v>490</v>
      </c>
      <c r="D492" s="3">
        <v>37</v>
      </c>
      <c r="E492" s="2" t="str">
        <f t="shared" si="7"/>
        <v>23D5</v>
      </c>
    </row>
    <row r="493" spans="1:5" x14ac:dyDescent="0.3">
      <c r="A493" s="3" t="s">
        <v>505</v>
      </c>
      <c r="B493" s="3" t="s">
        <v>581</v>
      </c>
      <c r="C493" s="3" t="s">
        <v>54</v>
      </c>
      <c r="D493" s="3">
        <v>8</v>
      </c>
      <c r="E493" s="2" t="str">
        <f t="shared" si="7"/>
        <v>23DE</v>
      </c>
    </row>
    <row r="494" spans="1:5" x14ac:dyDescent="0.3">
      <c r="A494" s="3" t="s">
        <v>505</v>
      </c>
      <c r="B494" s="3" t="s">
        <v>581</v>
      </c>
      <c r="C494" s="3" t="s">
        <v>56</v>
      </c>
      <c r="D494" s="3">
        <v>46</v>
      </c>
      <c r="E494" s="2" t="str">
        <f t="shared" si="7"/>
        <v>23DK</v>
      </c>
    </row>
    <row r="495" spans="1:5" x14ac:dyDescent="0.3">
      <c r="A495" s="3" t="s">
        <v>505</v>
      </c>
      <c r="B495" s="3" t="s">
        <v>581</v>
      </c>
      <c r="C495" s="3" t="s">
        <v>64</v>
      </c>
      <c r="D495" s="3">
        <v>53</v>
      </c>
      <c r="E495" s="2" t="str">
        <f t="shared" si="7"/>
        <v>23ES</v>
      </c>
    </row>
    <row r="496" spans="1:5" x14ac:dyDescent="0.3">
      <c r="A496" s="3" t="s">
        <v>505</v>
      </c>
      <c r="B496" s="3" t="s">
        <v>581</v>
      </c>
      <c r="C496" s="3" t="s">
        <v>71</v>
      </c>
      <c r="D496" s="3">
        <v>10</v>
      </c>
      <c r="E496" s="2" t="str">
        <f t="shared" si="7"/>
        <v>23FR</v>
      </c>
    </row>
    <row r="497" spans="1:5" x14ac:dyDescent="0.3">
      <c r="A497" s="3" t="s">
        <v>505</v>
      </c>
      <c r="B497" s="3" t="s">
        <v>581</v>
      </c>
      <c r="C497" s="3" t="s">
        <v>81</v>
      </c>
      <c r="D497" s="3" t="s">
        <v>567</v>
      </c>
      <c r="E497" s="2" t="str">
        <f t="shared" si="7"/>
        <v>23GR</v>
      </c>
    </row>
    <row r="498" spans="1:5" x14ac:dyDescent="0.3">
      <c r="A498" s="3" t="s">
        <v>505</v>
      </c>
      <c r="B498" s="3" t="s">
        <v>581</v>
      </c>
      <c r="C498" s="3" t="s">
        <v>94</v>
      </c>
      <c r="D498" s="3">
        <v>29</v>
      </c>
      <c r="E498" s="2" t="str">
        <f t="shared" si="7"/>
        <v>23IE</v>
      </c>
    </row>
    <row r="499" spans="1:5" x14ac:dyDescent="0.3">
      <c r="A499" s="3" t="s">
        <v>505</v>
      </c>
      <c r="B499" s="3" t="s">
        <v>581</v>
      </c>
      <c r="C499" s="3" t="s">
        <v>96</v>
      </c>
      <c r="D499" s="3" t="s">
        <v>567</v>
      </c>
      <c r="E499" s="2" t="str">
        <f t="shared" si="7"/>
        <v>23IN</v>
      </c>
    </row>
    <row r="500" spans="1:5" x14ac:dyDescent="0.3">
      <c r="A500" s="3" t="s">
        <v>505</v>
      </c>
      <c r="B500" s="3" t="s">
        <v>581</v>
      </c>
      <c r="C500" s="3" t="s">
        <v>101</v>
      </c>
      <c r="D500" s="3">
        <v>34</v>
      </c>
      <c r="E500" s="2" t="str">
        <f t="shared" si="7"/>
        <v>23IT</v>
      </c>
    </row>
    <row r="501" spans="1:5" x14ac:dyDescent="0.3">
      <c r="A501" s="3" t="s">
        <v>505</v>
      </c>
      <c r="B501" s="3" t="s">
        <v>581</v>
      </c>
      <c r="C501" s="3" t="s">
        <v>125</v>
      </c>
      <c r="D501" s="3" t="s">
        <v>567</v>
      </c>
      <c r="E501" s="2" t="str">
        <f t="shared" si="7"/>
        <v>23LU</v>
      </c>
    </row>
    <row r="502" spans="1:5" x14ac:dyDescent="0.3">
      <c r="A502" s="3" t="s">
        <v>505</v>
      </c>
      <c r="B502" s="3" t="s">
        <v>581</v>
      </c>
      <c r="C502" s="3" t="s">
        <v>154</v>
      </c>
      <c r="D502" s="3">
        <v>15</v>
      </c>
      <c r="E502" s="2" t="str">
        <f t="shared" si="7"/>
        <v>23NL</v>
      </c>
    </row>
    <row r="503" spans="1:5" x14ac:dyDescent="0.3">
      <c r="A503" s="3" t="s">
        <v>505</v>
      </c>
      <c r="B503" s="3" t="s">
        <v>581</v>
      </c>
      <c r="C503" s="3" t="s">
        <v>155</v>
      </c>
      <c r="D503" s="3">
        <v>0</v>
      </c>
      <c r="E503" s="2" t="str">
        <f t="shared" si="7"/>
        <v>23NO</v>
      </c>
    </row>
    <row r="504" spans="1:5" x14ac:dyDescent="0.3">
      <c r="A504" s="3" t="s">
        <v>505</v>
      </c>
      <c r="B504" s="3" t="s">
        <v>581</v>
      </c>
      <c r="C504" s="3" t="s">
        <v>568</v>
      </c>
      <c r="D504" s="3">
        <v>15</v>
      </c>
      <c r="E504" s="2" t="str">
        <f t="shared" si="7"/>
        <v>23PB</v>
      </c>
    </row>
    <row r="505" spans="1:5" x14ac:dyDescent="0.3">
      <c r="A505" s="3" t="s">
        <v>505</v>
      </c>
      <c r="B505" s="3" t="s">
        <v>581</v>
      </c>
      <c r="C505" s="3" t="s">
        <v>568</v>
      </c>
      <c r="D505" s="3">
        <v>2</v>
      </c>
      <c r="E505" s="2" t="str">
        <f t="shared" si="7"/>
        <v>23PB</v>
      </c>
    </row>
    <row r="506" spans="1:5" x14ac:dyDescent="0.3">
      <c r="A506" s="3" t="s">
        <v>505</v>
      </c>
      <c r="B506" s="3" t="s">
        <v>581</v>
      </c>
      <c r="C506" s="3" t="s">
        <v>167</v>
      </c>
      <c r="D506" s="3" t="s">
        <v>567</v>
      </c>
      <c r="E506" s="2" t="str">
        <f t="shared" si="7"/>
        <v>23PL</v>
      </c>
    </row>
    <row r="507" spans="1:5" x14ac:dyDescent="0.3">
      <c r="A507" s="3" t="s">
        <v>505</v>
      </c>
      <c r="B507" s="3" t="s">
        <v>581</v>
      </c>
      <c r="C507" s="3" t="s">
        <v>170</v>
      </c>
      <c r="D507" s="3">
        <v>8</v>
      </c>
      <c r="E507" s="2" t="str">
        <f t="shared" si="7"/>
        <v>23PT</v>
      </c>
    </row>
    <row r="508" spans="1:5" x14ac:dyDescent="0.3">
      <c r="A508" s="3" t="s">
        <v>505</v>
      </c>
      <c r="B508" s="3" t="s">
        <v>581</v>
      </c>
      <c r="C508" s="3" t="s">
        <v>174</v>
      </c>
      <c r="D508" s="3">
        <v>3</v>
      </c>
      <c r="E508" s="2" t="str">
        <f t="shared" si="7"/>
        <v>23RO</v>
      </c>
    </row>
    <row r="509" spans="1:5" x14ac:dyDescent="0.3">
      <c r="A509" s="3" t="s">
        <v>505</v>
      </c>
      <c r="B509" s="3" t="s">
        <v>581</v>
      </c>
      <c r="C509" s="3" t="s">
        <v>182</v>
      </c>
      <c r="D509" s="3">
        <v>0</v>
      </c>
      <c r="E509" s="2" t="str">
        <f t="shared" si="7"/>
        <v>23SE</v>
      </c>
    </row>
    <row r="510" spans="1:5" x14ac:dyDescent="0.3">
      <c r="A510" s="3" t="s">
        <v>505</v>
      </c>
      <c r="B510" s="3" t="s">
        <v>581</v>
      </c>
      <c r="C510" s="3" t="s">
        <v>217</v>
      </c>
      <c r="D510" s="3">
        <v>10</v>
      </c>
      <c r="E510" s="2" t="str">
        <f t="shared" si="7"/>
        <v>23US</v>
      </c>
    </row>
    <row r="511" spans="1:5" x14ac:dyDescent="0.3">
      <c r="A511" s="3" t="s">
        <v>505</v>
      </c>
      <c r="B511" s="3" t="s">
        <v>581</v>
      </c>
      <c r="C511" s="3" t="s">
        <v>471</v>
      </c>
      <c r="D511" s="3">
        <v>286</v>
      </c>
      <c r="E511" s="2" t="str">
        <f t="shared" si="7"/>
        <v>23W1</v>
      </c>
    </row>
    <row r="512" spans="1:5" x14ac:dyDescent="0.3">
      <c r="A512" s="3" t="s">
        <v>505</v>
      </c>
      <c r="B512" s="3" t="s">
        <v>582</v>
      </c>
      <c r="C512" s="3" t="s">
        <v>11</v>
      </c>
      <c r="D512" s="3">
        <v>1</v>
      </c>
      <c r="E512" s="2" t="str">
        <f t="shared" si="7"/>
        <v>24AT</v>
      </c>
    </row>
    <row r="513" spans="1:5" x14ac:dyDescent="0.3">
      <c r="A513" s="3" t="s">
        <v>505</v>
      </c>
      <c r="B513" s="3" t="s">
        <v>582</v>
      </c>
      <c r="C513" s="3" t="s">
        <v>485</v>
      </c>
      <c r="D513" s="3">
        <v>181</v>
      </c>
      <c r="E513" s="2" t="str">
        <f t="shared" si="7"/>
        <v>24B5</v>
      </c>
    </row>
    <row r="514" spans="1:5" x14ac:dyDescent="0.3">
      <c r="A514" s="3" t="s">
        <v>505</v>
      </c>
      <c r="B514" s="3" t="s">
        <v>582</v>
      </c>
      <c r="C514" s="3" t="s">
        <v>18</v>
      </c>
      <c r="D514" s="3">
        <v>8</v>
      </c>
      <c r="E514" s="2" t="str">
        <f t="shared" si="7"/>
        <v>24BE</v>
      </c>
    </row>
    <row r="515" spans="1:5" x14ac:dyDescent="0.3">
      <c r="A515" s="3" t="s">
        <v>505</v>
      </c>
      <c r="B515" s="3" t="s">
        <v>582</v>
      </c>
      <c r="C515" s="3" t="s">
        <v>35</v>
      </c>
      <c r="D515" s="3">
        <v>0</v>
      </c>
      <c r="E515" s="2" t="str">
        <f t="shared" ref="E515:E578" si="8">B515&amp;C515</f>
        <v>24CA</v>
      </c>
    </row>
    <row r="516" spans="1:5" x14ac:dyDescent="0.3">
      <c r="A516" s="3" t="s">
        <v>505</v>
      </c>
      <c r="B516" s="3" t="s">
        <v>582</v>
      </c>
      <c r="C516" s="3" t="s">
        <v>43</v>
      </c>
      <c r="D516" s="3" t="s">
        <v>567</v>
      </c>
      <c r="E516" s="2" t="str">
        <f t="shared" si="8"/>
        <v>24CL</v>
      </c>
    </row>
    <row r="517" spans="1:5" x14ac:dyDescent="0.3">
      <c r="A517" s="3" t="s">
        <v>505</v>
      </c>
      <c r="B517" s="3" t="s">
        <v>582</v>
      </c>
      <c r="C517" s="3" t="s">
        <v>45</v>
      </c>
      <c r="D517" s="3">
        <v>2</v>
      </c>
      <c r="E517" s="2" t="str">
        <f t="shared" si="8"/>
        <v>24CN</v>
      </c>
    </row>
    <row r="518" spans="1:5" x14ac:dyDescent="0.3">
      <c r="A518" s="3" t="s">
        <v>505</v>
      </c>
      <c r="B518" s="3" t="s">
        <v>582</v>
      </c>
      <c r="C518" s="3" t="s">
        <v>53</v>
      </c>
      <c r="D518" s="3" t="s">
        <v>567</v>
      </c>
      <c r="E518" s="2" t="str">
        <f t="shared" si="8"/>
        <v>24CZ</v>
      </c>
    </row>
    <row r="519" spans="1:5" x14ac:dyDescent="0.3">
      <c r="A519" s="3" t="s">
        <v>505</v>
      </c>
      <c r="B519" s="3" t="s">
        <v>582</v>
      </c>
      <c r="C519" s="3" t="s">
        <v>490</v>
      </c>
      <c r="D519" s="3">
        <v>21</v>
      </c>
      <c r="E519" s="2" t="str">
        <f t="shared" si="8"/>
        <v>24D5</v>
      </c>
    </row>
    <row r="520" spans="1:5" x14ac:dyDescent="0.3">
      <c r="A520" s="3" t="s">
        <v>505</v>
      </c>
      <c r="B520" s="3" t="s">
        <v>582</v>
      </c>
      <c r="C520" s="3" t="s">
        <v>54</v>
      </c>
      <c r="D520" s="3">
        <v>45</v>
      </c>
      <c r="E520" s="2" t="str">
        <f t="shared" si="8"/>
        <v>24DE</v>
      </c>
    </row>
    <row r="521" spans="1:5" x14ac:dyDescent="0.3">
      <c r="A521" s="3" t="s">
        <v>505</v>
      </c>
      <c r="B521" s="3" t="s">
        <v>582</v>
      </c>
      <c r="C521" s="3" t="s">
        <v>56</v>
      </c>
      <c r="D521" s="3">
        <v>1</v>
      </c>
      <c r="E521" s="2" t="str">
        <f t="shared" si="8"/>
        <v>24DK</v>
      </c>
    </row>
    <row r="522" spans="1:5" x14ac:dyDescent="0.3">
      <c r="A522" s="3" t="s">
        <v>505</v>
      </c>
      <c r="B522" s="3" t="s">
        <v>582</v>
      </c>
      <c r="C522" s="3" t="s">
        <v>64</v>
      </c>
      <c r="D522" s="3">
        <v>7</v>
      </c>
      <c r="E522" s="2" t="str">
        <f t="shared" si="8"/>
        <v>24ES</v>
      </c>
    </row>
    <row r="523" spans="1:5" x14ac:dyDescent="0.3">
      <c r="A523" s="3" t="s">
        <v>505</v>
      </c>
      <c r="B523" s="3" t="s">
        <v>582</v>
      </c>
      <c r="C523" s="3" t="s">
        <v>66</v>
      </c>
      <c r="D523" s="3">
        <v>0</v>
      </c>
      <c r="E523" s="2" t="str">
        <f t="shared" si="8"/>
        <v>24FI</v>
      </c>
    </row>
    <row r="524" spans="1:5" x14ac:dyDescent="0.3">
      <c r="A524" s="3" t="s">
        <v>505</v>
      </c>
      <c r="B524" s="3" t="s">
        <v>582</v>
      </c>
      <c r="C524" s="3" t="s">
        <v>71</v>
      </c>
      <c r="D524" s="3">
        <v>4</v>
      </c>
      <c r="E524" s="2" t="str">
        <f t="shared" si="8"/>
        <v>24FR</v>
      </c>
    </row>
    <row r="525" spans="1:5" x14ac:dyDescent="0.3">
      <c r="A525" s="3" t="s">
        <v>505</v>
      </c>
      <c r="B525" s="3" t="s">
        <v>582</v>
      </c>
      <c r="C525" s="3" t="s">
        <v>87</v>
      </c>
      <c r="D525" s="3">
        <v>0</v>
      </c>
      <c r="E525" s="2" t="str">
        <f t="shared" si="8"/>
        <v>24HK</v>
      </c>
    </row>
    <row r="526" spans="1:5" x14ac:dyDescent="0.3">
      <c r="A526" s="3" t="s">
        <v>505</v>
      </c>
      <c r="B526" s="3" t="s">
        <v>582</v>
      </c>
      <c r="C526" s="3" t="s">
        <v>94</v>
      </c>
      <c r="D526" s="3">
        <v>1</v>
      </c>
      <c r="E526" s="2" t="str">
        <f t="shared" si="8"/>
        <v>24IE</v>
      </c>
    </row>
    <row r="527" spans="1:5" x14ac:dyDescent="0.3">
      <c r="A527" s="3" t="s">
        <v>505</v>
      </c>
      <c r="B527" s="3" t="s">
        <v>582</v>
      </c>
      <c r="C527" s="3" t="s">
        <v>96</v>
      </c>
      <c r="D527" s="3">
        <v>1</v>
      </c>
      <c r="E527" s="2" t="str">
        <f t="shared" si="8"/>
        <v>24IN</v>
      </c>
    </row>
    <row r="528" spans="1:5" x14ac:dyDescent="0.3">
      <c r="A528" s="3" t="s">
        <v>505</v>
      </c>
      <c r="B528" s="3" t="s">
        <v>582</v>
      </c>
      <c r="C528" s="3" t="s">
        <v>101</v>
      </c>
      <c r="D528" s="3">
        <v>4</v>
      </c>
      <c r="E528" s="2" t="str">
        <f t="shared" si="8"/>
        <v>24IT</v>
      </c>
    </row>
    <row r="529" spans="1:5" x14ac:dyDescent="0.3">
      <c r="A529" s="3" t="s">
        <v>505</v>
      </c>
      <c r="B529" s="3" t="s">
        <v>582</v>
      </c>
      <c r="C529" s="3" t="s">
        <v>125</v>
      </c>
      <c r="D529" s="3">
        <v>0</v>
      </c>
      <c r="E529" s="2" t="str">
        <f t="shared" si="8"/>
        <v>24LU</v>
      </c>
    </row>
    <row r="530" spans="1:5" x14ac:dyDescent="0.3">
      <c r="A530" s="3" t="s">
        <v>505</v>
      </c>
      <c r="B530" s="3" t="s">
        <v>582</v>
      </c>
      <c r="C530" s="3" t="s">
        <v>154</v>
      </c>
      <c r="D530" s="3" t="s">
        <v>567</v>
      </c>
      <c r="E530" s="2" t="str">
        <f t="shared" si="8"/>
        <v>24NL</v>
      </c>
    </row>
    <row r="531" spans="1:5" x14ac:dyDescent="0.3">
      <c r="A531" s="3" t="s">
        <v>505</v>
      </c>
      <c r="B531" s="3" t="s">
        <v>582</v>
      </c>
      <c r="C531" s="3" t="s">
        <v>155</v>
      </c>
      <c r="D531" s="3" t="s">
        <v>567</v>
      </c>
      <c r="E531" s="2" t="str">
        <f t="shared" si="8"/>
        <v>24NO</v>
      </c>
    </row>
    <row r="532" spans="1:5" x14ac:dyDescent="0.3">
      <c r="A532" s="3" t="s">
        <v>505</v>
      </c>
      <c r="B532" s="3" t="s">
        <v>582</v>
      </c>
      <c r="C532" s="3" t="s">
        <v>568</v>
      </c>
      <c r="D532" s="3" t="s">
        <v>567</v>
      </c>
      <c r="E532" s="2" t="str">
        <f t="shared" si="8"/>
        <v>24PB</v>
      </c>
    </row>
    <row r="533" spans="1:5" x14ac:dyDescent="0.3">
      <c r="A533" s="3" t="s">
        <v>505</v>
      </c>
      <c r="B533" s="3" t="s">
        <v>582</v>
      </c>
      <c r="C533" s="3" t="s">
        <v>568</v>
      </c>
      <c r="D533" s="3">
        <v>1</v>
      </c>
      <c r="E533" s="2" t="str">
        <f t="shared" si="8"/>
        <v>24PB</v>
      </c>
    </row>
    <row r="534" spans="1:5" x14ac:dyDescent="0.3">
      <c r="A534" s="3" t="s">
        <v>505</v>
      </c>
      <c r="B534" s="3" t="s">
        <v>582</v>
      </c>
      <c r="C534" s="3" t="s">
        <v>167</v>
      </c>
      <c r="D534" s="3">
        <v>3</v>
      </c>
      <c r="E534" s="2" t="str">
        <f t="shared" si="8"/>
        <v>24PL</v>
      </c>
    </row>
    <row r="535" spans="1:5" x14ac:dyDescent="0.3">
      <c r="A535" s="3" t="s">
        <v>505</v>
      </c>
      <c r="B535" s="3" t="s">
        <v>582</v>
      </c>
      <c r="C535" s="3" t="s">
        <v>170</v>
      </c>
      <c r="D535" s="3" t="s">
        <v>567</v>
      </c>
      <c r="E535" s="2" t="str">
        <f t="shared" si="8"/>
        <v>24PT</v>
      </c>
    </row>
    <row r="536" spans="1:5" x14ac:dyDescent="0.3">
      <c r="A536" s="3" t="s">
        <v>505</v>
      </c>
      <c r="B536" s="3" t="s">
        <v>582</v>
      </c>
      <c r="C536" s="3" t="s">
        <v>182</v>
      </c>
      <c r="D536" s="3">
        <v>2</v>
      </c>
      <c r="E536" s="2" t="str">
        <f t="shared" si="8"/>
        <v>24SE</v>
      </c>
    </row>
    <row r="537" spans="1:5" x14ac:dyDescent="0.3">
      <c r="A537" s="3" t="s">
        <v>505</v>
      </c>
      <c r="B537" s="3" t="s">
        <v>582</v>
      </c>
      <c r="C537" s="3" t="s">
        <v>217</v>
      </c>
      <c r="D537" s="3">
        <v>9</v>
      </c>
      <c r="E537" s="2" t="str">
        <f t="shared" si="8"/>
        <v>24US</v>
      </c>
    </row>
    <row r="538" spans="1:5" x14ac:dyDescent="0.3">
      <c r="A538" s="3" t="s">
        <v>505</v>
      </c>
      <c r="B538" s="3" t="s">
        <v>582</v>
      </c>
      <c r="C538" s="3" t="s">
        <v>471</v>
      </c>
      <c r="D538" s="3">
        <v>202</v>
      </c>
      <c r="E538" s="2" t="str">
        <f t="shared" si="8"/>
        <v>24W1</v>
      </c>
    </row>
    <row r="539" spans="1:5" x14ac:dyDescent="0.3">
      <c r="A539" s="3" t="s">
        <v>505</v>
      </c>
      <c r="B539" s="3" t="s">
        <v>583</v>
      </c>
      <c r="C539" s="3" t="s">
        <v>11</v>
      </c>
      <c r="D539" s="3">
        <v>1</v>
      </c>
      <c r="E539" s="2" t="str">
        <f t="shared" si="8"/>
        <v>25AT</v>
      </c>
    </row>
    <row r="540" spans="1:5" x14ac:dyDescent="0.3">
      <c r="A540" s="3" t="s">
        <v>505</v>
      </c>
      <c r="B540" s="3" t="s">
        <v>583</v>
      </c>
      <c r="C540" s="3" t="s">
        <v>12</v>
      </c>
      <c r="D540" s="3">
        <v>1</v>
      </c>
      <c r="E540" s="2" t="str">
        <f t="shared" si="8"/>
        <v>25AU</v>
      </c>
    </row>
    <row r="541" spans="1:5" x14ac:dyDescent="0.3">
      <c r="A541" s="3" t="s">
        <v>505</v>
      </c>
      <c r="B541" s="3" t="s">
        <v>583</v>
      </c>
      <c r="C541" s="3" t="s">
        <v>485</v>
      </c>
      <c r="D541" s="3">
        <v>152</v>
      </c>
      <c r="E541" s="2" t="str">
        <f t="shared" si="8"/>
        <v>25B5</v>
      </c>
    </row>
    <row r="542" spans="1:5" x14ac:dyDescent="0.3">
      <c r="A542" s="3" t="s">
        <v>505</v>
      </c>
      <c r="B542" s="3" t="s">
        <v>583</v>
      </c>
      <c r="C542" s="3" t="s">
        <v>18</v>
      </c>
      <c r="D542" s="3">
        <v>7</v>
      </c>
      <c r="E542" s="2" t="str">
        <f t="shared" si="8"/>
        <v>25BE</v>
      </c>
    </row>
    <row r="543" spans="1:5" x14ac:dyDescent="0.3">
      <c r="A543" s="3" t="s">
        <v>505</v>
      </c>
      <c r="B543" s="3" t="s">
        <v>583</v>
      </c>
      <c r="C543" s="3" t="s">
        <v>28</v>
      </c>
      <c r="D543" s="3">
        <v>0</v>
      </c>
      <c r="E543" s="2" t="str">
        <f t="shared" si="8"/>
        <v>25BR</v>
      </c>
    </row>
    <row r="544" spans="1:5" x14ac:dyDescent="0.3">
      <c r="A544" s="3" t="s">
        <v>505</v>
      </c>
      <c r="B544" s="3" t="s">
        <v>583</v>
      </c>
      <c r="C544" s="3" t="s">
        <v>35</v>
      </c>
      <c r="D544" s="3">
        <v>0</v>
      </c>
      <c r="E544" s="2" t="str">
        <f t="shared" si="8"/>
        <v>25CA</v>
      </c>
    </row>
    <row r="545" spans="1:5" x14ac:dyDescent="0.3">
      <c r="A545" s="3" t="s">
        <v>505</v>
      </c>
      <c r="B545" s="3" t="s">
        <v>583</v>
      </c>
      <c r="C545" s="3" t="s">
        <v>40</v>
      </c>
      <c r="D545" s="3">
        <v>0</v>
      </c>
      <c r="E545" s="2" t="str">
        <f t="shared" si="8"/>
        <v>25CH</v>
      </c>
    </row>
    <row r="546" spans="1:5" x14ac:dyDescent="0.3">
      <c r="A546" s="3" t="s">
        <v>505</v>
      </c>
      <c r="B546" s="3" t="s">
        <v>583</v>
      </c>
      <c r="C546" s="3" t="s">
        <v>45</v>
      </c>
      <c r="D546" s="3" t="s">
        <v>567</v>
      </c>
      <c r="E546" s="2" t="str">
        <f t="shared" si="8"/>
        <v>25CN</v>
      </c>
    </row>
    <row r="547" spans="1:5" x14ac:dyDescent="0.3">
      <c r="A547" s="3" t="s">
        <v>505</v>
      </c>
      <c r="B547" s="3" t="s">
        <v>583</v>
      </c>
      <c r="C547" s="3" t="s">
        <v>490</v>
      </c>
      <c r="D547" s="3">
        <v>68</v>
      </c>
      <c r="E547" s="2" t="str">
        <f t="shared" si="8"/>
        <v>25D5</v>
      </c>
    </row>
    <row r="548" spans="1:5" x14ac:dyDescent="0.3">
      <c r="A548" s="3" t="s">
        <v>505</v>
      </c>
      <c r="B548" s="3" t="s">
        <v>583</v>
      </c>
      <c r="C548" s="3" t="s">
        <v>54</v>
      </c>
      <c r="D548" s="3">
        <v>38</v>
      </c>
      <c r="E548" s="2" t="str">
        <f t="shared" si="8"/>
        <v>25DE</v>
      </c>
    </row>
    <row r="549" spans="1:5" x14ac:dyDescent="0.3">
      <c r="A549" s="3" t="s">
        <v>505</v>
      </c>
      <c r="B549" s="3" t="s">
        <v>583</v>
      </c>
      <c r="C549" s="3" t="s">
        <v>56</v>
      </c>
      <c r="D549" s="3">
        <v>1</v>
      </c>
      <c r="E549" s="2" t="str">
        <f t="shared" si="8"/>
        <v>25DK</v>
      </c>
    </row>
    <row r="550" spans="1:5" x14ac:dyDescent="0.3">
      <c r="A550" s="3" t="s">
        <v>505</v>
      </c>
      <c r="B550" s="3" t="s">
        <v>583</v>
      </c>
      <c r="C550" s="3" t="s">
        <v>64</v>
      </c>
      <c r="D550" s="3" t="s">
        <v>567</v>
      </c>
      <c r="E550" s="2" t="str">
        <f t="shared" si="8"/>
        <v>25ES</v>
      </c>
    </row>
    <row r="551" spans="1:5" x14ac:dyDescent="0.3">
      <c r="A551" s="3" t="s">
        <v>505</v>
      </c>
      <c r="B551" s="3" t="s">
        <v>583</v>
      </c>
      <c r="C551" s="3" t="s">
        <v>71</v>
      </c>
      <c r="D551" s="3">
        <v>22</v>
      </c>
      <c r="E551" s="2" t="str">
        <f t="shared" si="8"/>
        <v>25FR</v>
      </c>
    </row>
    <row r="552" spans="1:5" x14ac:dyDescent="0.3">
      <c r="A552" s="3" t="s">
        <v>505</v>
      </c>
      <c r="B552" s="3" t="s">
        <v>583</v>
      </c>
      <c r="C552" s="3" t="s">
        <v>92</v>
      </c>
      <c r="D552" s="3">
        <v>1</v>
      </c>
      <c r="E552" s="2" t="str">
        <f t="shared" si="8"/>
        <v>25HU</v>
      </c>
    </row>
    <row r="553" spans="1:5" x14ac:dyDescent="0.3">
      <c r="A553" s="3" t="s">
        <v>505</v>
      </c>
      <c r="B553" s="3" t="s">
        <v>583</v>
      </c>
      <c r="C553" s="3" t="s">
        <v>94</v>
      </c>
      <c r="D553" s="3">
        <v>22</v>
      </c>
      <c r="E553" s="2" t="str">
        <f t="shared" si="8"/>
        <v>25IE</v>
      </c>
    </row>
    <row r="554" spans="1:5" x14ac:dyDescent="0.3">
      <c r="A554" s="3" t="s">
        <v>505</v>
      </c>
      <c r="B554" s="3" t="s">
        <v>583</v>
      </c>
      <c r="C554" s="3" t="s">
        <v>96</v>
      </c>
      <c r="D554" s="3">
        <v>1</v>
      </c>
      <c r="E554" s="2" t="str">
        <f t="shared" si="8"/>
        <v>25IN</v>
      </c>
    </row>
    <row r="555" spans="1:5" x14ac:dyDescent="0.3">
      <c r="A555" s="3" t="s">
        <v>505</v>
      </c>
      <c r="B555" s="3" t="s">
        <v>583</v>
      </c>
      <c r="C555" s="3" t="s">
        <v>101</v>
      </c>
      <c r="D555" s="3">
        <v>1</v>
      </c>
      <c r="E555" s="2" t="str">
        <f t="shared" si="8"/>
        <v>25IT</v>
      </c>
    </row>
    <row r="556" spans="1:5" x14ac:dyDescent="0.3">
      <c r="A556" s="3" t="s">
        <v>505</v>
      </c>
      <c r="B556" s="3" t="s">
        <v>583</v>
      </c>
      <c r="C556" s="3" t="s">
        <v>105</v>
      </c>
      <c r="D556" s="3" t="s">
        <v>567</v>
      </c>
      <c r="E556" s="2" t="str">
        <f t="shared" si="8"/>
        <v>25JP</v>
      </c>
    </row>
    <row r="557" spans="1:5" x14ac:dyDescent="0.3">
      <c r="A557" s="3" t="s">
        <v>505</v>
      </c>
      <c r="B557" s="3" t="s">
        <v>583</v>
      </c>
      <c r="C557" s="3" t="s">
        <v>113</v>
      </c>
      <c r="D557" s="3">
        <v>0</v>
      </c>
      <c r="E557" s="2" t="str">
        <f t="shared" si="8"/>
        <v>25KR</v>
      </c>
    </row>
    <row r="558" spans="1:5" x14ac:dyDescent="0.3">
      <c r="A558" s="3" t="s">
        <v>505</v>
      </c>
      <c r="B558" s="3" t="s">
        <v>583</v>
      </c>
      <c r="C558" s="3" t="s">
        <v>125</v>
      </c>
      <c r="D558" s="3" t="s">
        <v>567</v>
      </c>
      <c r="E558" s="2" t="str">
        <f t="shared" si="8"/>
        <v>25LU</v>
      </c>
    </row>
    <row r="559" spans="1:5" x14ac:dyDescent="0.3">
      <c r="A559" s="3" t="s">
        <v>505</v>
      </c>
      <c r="B559" s="3" t="s">
        <v>583</v>
      </c>
      <c r="C559" s="3" t="s">
        <v>126</v>
      </c>
      <c r="D559" s="3" t="s">
        <v>567</v>
      </c>
      <c r="E559" s="2" t="str">
        <f t="shared" si="8"/>
        <v>25LV</v>
      </c>
    </row>
    <row r="560" spans="1:5" x14ac:dyDescent="0.3">
      <c r="A560" s="3" t="s">
        <v>505</v>
      </c>
      <c r="B560" s="3" t="s">
        <v>583</v>
      </c>
      <c r="C560" s="3" t="s">
        <v>146</v>
      </c>
      <c r="D560" s="3">
        <v>0</v>
      </c>
      <c r="E560" s="2" t="str">
        <f t="shared" si="8"/>
        <v>25MY</v>
      </c>
    </row>
    <row r="561" spans="1:5" x14ac:dyDescent="0.3">
      <c r="A561" s="3" t="s">
        <v>505</v>
      </c>
      <c r="B561" s="3" t="s">
        <v>583</v>
      </c>
      <c r="C561" s="3" t="s">
        <v>154</v>
      </c>
      <c r="D561" s="3">
        <v>5</v>
      </c>
      <c r="E561" s="2" t="str">
        <f t="shared" si="8"/>
        <v>25NL</v>
      </c>
    </row>
    <row r="562" spans="1:5" x14ac:dyDescent="0.3">
      <c r="A562" s="3" t="s">
        <v>505</v>
      </c>
      <c r="B562" s="3" t="s">
        <v>583</v>
      </c>
      <c r="C562" s="3" t="s">
        <v>155</v>
      </c>
      <c r="D562" s="3">
        <v>2</v>
      </c>
      <c r="E562" s="2" t="str">
        <f t="shared" si="8"/>
        <v>25NO</v>
      </c>
    </row>
    <row r="563" spans="1:5" x14ac:dyDescent="0.3">
      <c r="A563" s="3" t="s">
        <v>505</v>
      </c>
      <c r="B563" s="3" t="s">
        <v>583</v>
      </c>
      <c r="C563" s="3" t="s">
        <v>568</v>
      </c>
      <c r="D563" s="3" t="s">
        <v>567</v>
      </c>
      <c r="E563" s="2" t="str">
        <f t="shared" si="8"/>
        <v>25PB</v>
      </c>
    </row>
    <row r="564" spans="1:5" x14ac:dyDescent="0.3">
      <c r="A564" s="3" t="s">
        <v>505</v>
      </c>
      <c r="B564" s="3" t="s">
        <v>583</v>
      </c>
      <c r="C564" s="3" t="s">
        <v>568</v>
      </c>
      <c r="D564" s="3">
        <v>0</v>
      </c>
      <c r="E564" s="2" t="str">
        <f t="shared" si="8"/>
        <v>25PB</v>
      </c>
    </row>
    <row r="565" spans="1:5" x14ac:dyDescent="0.3">
      <c r="A565" s="3" t="s">
        <v>505</v>
      </c>
      <c r="B565" s="3" t="s">
        <v>583</v>
      </c>
      <c r="C565" s="3" t="s">
        <v>568</v>
      </c>
      <c r="D565" s="3">
        <v>0</v>
      </c>
      <c r="E565" s="2" t="str">
        <f t="shared" si="8"/>
        <v>25PB</v>
      </c>
    </row>
    <row r="566" spans="1:5" x14ac:dyDescent="0.3">
      <c r="A566" s="3" t="s">
        <v>505</v>
      </c>
      <c r="B566" s="3" t="s">
        <v>583</v>
      </c>
      <c r="C566" s="3" t="s">
        <v>167</v>
      </c>
      <c r="D566" s="3" t="s">
        <v>567</v>
      </c>
      <c r="E566" s="2" t="str">
        <f t="shared" si="8"/>
        <v>25PL</v>
      </c>
    </row>
    <row r="567" spans="1:5" x14ac:dyDescent="0.3">
      <c r="A567" s="3" t="s">
        <v>505</v>
      </c>
      <c r="B567" s="3" t="s">
        <v>583</v>
      </c>
      <c r="C567" s="3" t="s">
        <v>175</v>
      </c>
      <c r="D567" s="3">
        <v>0</v>
      </c>
      <c r="E567" s="2" t="str">
        <f t="shared" si="8"/>
        <v>25RS</v>
      </c>
    </row>
    <row r="568" spans="1:5" x14ac:dyDescent="0.3">
      <c r="A568" s="3" t="s">
        <v>505</v>
      </c>
      <c r="B568" s="3" t="s">
        <v>583</v>
      </c>
      <c r="C568" s="3" t="s">
        <v>176</v>
      </c>
      <c r="D568" s="3">
        <v>0</v>
      </c>
      <c r="E568" s="2" t="str">
        <f t="shared" si="8"/>
        <v>25RU</v>
      </c>
    </row>
    <row r="569" spans="1:5" x14ac:dyDescent="0.3">
      <c r="A569" s="3" t="s">
        <v>505</v>
      </c>
      <c r="B569" s="3" t="s">
        <v>583</v>
      </c>
      <c r="C569" s="3" t="s">
        <v>178</v>
      </c>
      <c r="D569" s="3">
        <v>0</v>
      </c>
      <c r="E569" s="2" t="str">
        <f t="shared" si="8"/>
        <v>25SA</v>
      </c>
    </row>
    <row r="570" spans="1:5" x14ac:dyDescent="0.3">
      <c r="A570" s="3" t="s">
        <v>505</v>
      </c>
      <c r="B570" s="3" t="s">
        <v>583</v>
      </c>
      <c r="C570" s="3" t="s">
        <v>182</v>
      </c>
      <c r="D570" s="3">
        <v>3</v>
      </c>
      <c r="E570" s="2" t="str">
        <f t="shared" si="8"/>
        <v>25SE</v>
      </c>
    </row>
    <row r="571" spans="1:5" x14ac:dyDescent="0.3">
      <c r="A571" s="3" t="s">
        <v>505</v>
      </c>
      <c r="B571" s="3" t="s">
        <v>583</v>
      </c>
      <c r="C571" s="3" t="s">
        <v>186</v>
      </c>
      <c r="D571" s="3" t="s">
        <v>567</v>
      </c>
      <c r="E571" s="2" t="str">
        <f t="shared" si="8"/>
        <v>25SK</v>
      </c>
    </row>
    <row r="572" spans="1:5" x14ac:dyDescent="0.3">
      <c r="A572" s="3" t="s">
        <v>505</v>
      </c>
      <c r="B572" s="3" t="s">
        <v>583</v>
      </c>
      <c r="C572" s="3" t="s">
        <v>202</v>
      </c>
      <c r="D572" s="3">
        <v>0</v>
      </c>
      <c r="E572" s="2" t="str">
        <f t="shared" si="8"/>
        <v>25TH</v>
      </c>
    </row>
    <row r="573" spans="1:5" x14ac:dyDescent="0.3">
      <c r="A573" s="3" t="s">
        <v>505</v>
      </c>
      <c r="B573" s="3" t="s">
        <v>583</v>
      </c>
      <c r="C573" s="3" t="s">
        <v>209</v>
      </c>
      <c r="D573" s="3">
        <v>0</v>
      </c>
      <c r="E573" s="2" t="str">
        <f t="shared" si="8"/>
        <v>25TR</v>
      </c>
    </row>
    <row r="574" spans="1:5" x14ac:dyDescent="0.3">
      <c r="A574" s="3" t="s">
        <v>505</v>
      </c>
      <c r="B574" s="3" t="s">
        <v>583</v>
      </c>
      <c r="C574" s="3" t="s">
        <v>212</v>
      </c>
      <c r="D574" s="3">
        <v>0</v>
      </c>
      <c r="E574" s="2" t="str">
        <f t="shared" si="8"/>
        <v>25TW</v>
      </c>
    </row>
    <row r="575" spans="1:5" x14ac:dyDescent="0.3">
      <c r="A575" s="3" t="s">
        <v>505</v>
      </c>
      <c r="B575" s="3" t="s">
        <v>583</v>
      </c>
      <c r="C575" s="3" t="s">
        <v>217</v>
      </c>
      <c r="D575" s="3">
        <v>53</v>
      </c>
      <c r="E575" s="2" t="str">
        <f t="shared" si="8"/>
        <v>25US</v>
      </c>
    </row>
    <row r="576" spans="1:5" x14ac:dyDescent="0.3">
      <c r="A576" s="3" t="s">
        <v>505</v>
      </c>
      <c r="B576" s="3" t="s">
        <v>583</v>
      </c>
      <c r="C576" s="3" t="s">
        <v>471</v>
      </c>
      <c r="D576" s="3">
        <v>220</v>
      </c>
      <c r="E576" s="2" t="str">
        <f t="shared" si="8"/>
        <v>25W1</v>
      </c>
    </row>
    <row r="577" spans="1:5" x14ac:dyDescent="0.3">
      <c r="A577" s="3" t="s">
        <v>505</v>
      </c>
      <c r="B577" s="3" t="s">
        <v>583</v>
      </c>
      <c r="C577" s="3" t="s">
        <v>231</v>
      </c>
      <c r="D577" s="3">
        <v>0</v>
      </c>
      <c r="E577" s="2" t="str">
        <f t="shared" si="8"/>
        <v>25ZA</v>
      </c>
    </row>
    <row r="578" spans="1:5" x14ac:dyDescent="0.3">
      <c r="A578" s="3" t="s">
        <v>505</v>
      </c>
      <c r="B578" s="3" t="s">
        <v>584</v>
      </c>
      <c r="C578" s="3" t="s">
        <v>11</v>
      </c>
      <c r="D578" s="3" t="s">
        <v>567</v>
      </c>
      <c r="E578" s="2" t="str">
        <f t="shared" si="8"/>
        <v>26AT</v>
      </c>
    </row>
    <row r="579" spans="1:5" x14ac:dyDescent="0.3">
      <c r="A579" s="3" t="s">
        <v>505</v>
      </c>
      <c r="B579" s="3" t="s">
        <v>584</v>
      </c>
      <c r="C579" s="3" t="s">
        <v>12</v>
      </c>
      <c r="D579" s="3">
        <v>2</v>
      </c>
      <c r="E579" s="2" t="str">
        <f t="shared" ref="E579:E642" si="9">B579&amp;C579</f>
        <v>26AU</v>
      </c>
    </row>
    <row r="580" spans="1:5" x14ac:dyDescent="0.3">
      <c r="A580" s="3" t="s">
        <v>505</v>
      </c>
      <c r="B580" s="3" t="s">
        <v>584</v>
      </c>
      <c r="C580" s="3" t="s">
        <v>485</v>
      </c>
      <c r="D580" s="3">
        <v>175</v>
      </c>
      <c r="E580" s="2" t="str">
        <f t="shared" si="9"/>
        <v>26B5</v>
      </c>
    </row>
    <row r="581" spans="1:5" x14ac:dyDescent="0.3">
      <c r="A581" s="3" t="s">
        <v>505</v>
      </c>
      <c r="B581" s="3" t="s">
        <v>584</v>
      </c>
      <c r="C581" s="3" t="s">
        <v>18</v>
      </c>
      <c r="D581" s="3" t="s">
        <v>567</v>
      </c>
      <c r="E581" s="2" t="str">
        <f t="shared" si="9"/>
        <v>26BE</v>
      </c>
    </row>
    <row r="582" spans="1:5" x14ac:dyDescent="0.3">
      <c r="A582" s="3" t="s">
        <v>505</v>
      </c>
      <c r="B582" s="3" t="s">
        <v>584</v>
      </c>
      <c r="C582" s="3" t="s">
        <v>28</v>
      </c>
      <c r="D582" s="3">
        <v>6</v>
      </c>
      <c r="E582" s="2" t="str">
        <f t="shared" si="9"/>
        <v>26BR</v>
      </c>
    </row>
    <row r="583" spans="1:5" x14ac:dyDescent="0.3">
      <c r="A583" s="3" t="s">
        <v>505</v>
      </c>
      <c r="B583" s="3" t="s">
        <v>584</v>
      </c>
      <c r="C583" s="3" t="s">
        <v>35</v>
      </c>
      <c r="D583" s="3">
        <v>4</v>
      </c>
      <c r="E583" s="2" t="str">
        <f t="shared" si="9"/>
        <v>26CA</v>
      </c>
    </row>
    <row r="584" spans="1:5" x14ac:dyDescent="0.3">
      <c r="A584" s="3" t="s">
        <v>505</v>
      </c>
      <c r="B584" s="3" t="s">
        <v>584</v>
      </c>
      <c r="C584" s="3" t="s">
        <v>40</v>
      </c>
      <c r="D584" s="3">
        <v>5</v>
      </c>
      <c r="E584" s="2" t="str">
        <f t="shared" si="9"/>
        <v>26CH</v>
      </c>
    </row>
    <row r="585" spans="1:5" x14ac:dyDescent="0.3">
      <c r="A585" s="3" t="s">
        <v>505</v>
      </c>
      <c r="B585" s="3" t="s">
        <v>584</v>
      </c>
      <c r="C585" s="3" t="s">
        <v>45</v>
      </c>
      <c r="D585" s="3">
        <v>17</v>
      </c>
      <c r="E585" s="2" t="str">
        <f t="shared" si="9"/>
        <v>26CN</v>
      </c>
    </row>
    <row r="586" spans="1:5" x14ac:dyDescent="0.3">
      <c r="A586" s="3" t="s">
        <v>505</v>
      </c>
      <c r="B586" s="3" t="s">
        <v>584</v>
      </c>
      <c r="C586" s="3" t="s">
        <v>53</v>
      </c>
      <c r="D586" s="3">
        <v>2</v>
      </c>
      <c r="E586" s="2" t="str">
        <f t="shared" si="9"/>
        <v>26CZ</v>
      </c>
    </row>
    <row r="587" spans="1:5" x14ac:dyDescent="0.3">
      <c r="A587" s="3" t="s">
        <v>505</v>
      </c>
      <c r="B587" s="3" t="s">
        <v>584</v>
      </c>
      <c r="C587" s="3" t="s">
        <v>490</v>
      </c>
      <c r="D587" s="3">
        <v>181</v>
      </c>
      <c r="E587" s="2" t="str">
        <f t="shared" si="9"/>
        <v>26D5</v>
      </c>
    </row>
    <row r="588" spans="1:5" x14ac:dyDescent="0.3">
      <c r="A588" s="3" t="s">
        <v>505</v>
      </c>
      <c r="B588" s="3" t="s">
        <v>584</v>
      </c>
      <c r="C588" s="3" t="s">
        <v>54</v>
      </c>
      <c r="D588" s="3">
        <v>84</v>
      </c>
      <c r="E588" s="2" t="str">
        <f t="shared" si="9"/>
        <v>26DE</v>
      </c>
    </row>
    <row r="589" spans="1:5" x14ac:dyDescent="0.3">
      <c r="A589" s="3" t="s">
        <v>505</v>
      </c>
      <c r="B589" s="3" t="s">
        <v>584</v>
      </c>
      <c r="C589" s="3" t="s">
        <v>56</v>
      </c>
      <c r="D589" s="3">
        <v>1</v>
      </c>
      <c r="E589" s="2" t="str">
        <f t="shared" si="9"/>
        <v>26DK</v>
      </c>
    </row>
    <row r="590" spans="1:5" x14ac:dyDescent="0.3">
      <c r="A590" s="3" t="s">
        <v>505</v>
      </c>
      <c r="B590" s="3" t="s">
        <v>584</v>
      </c>
      <c r="C590" s="3" t="s">
        <v>64</v>
      </c>
      <c r="D590" s="3">
        <v>8</v>
      </c>
      <c r="E590" s="2" t="str">
        <f t="shared" si="9"/>
        <v>26ES</v>
      </c>
    </row>
    <row r="591" spans="1:5" x14ac:dyDescent="0.3">
      <c r="A591" s="3" t="s">
        <v>505</v>
      </c>
      <c r="B591" s="3" t="s">
        <v>584</v>
      </c>
      <c r="C591" s="3" t="s">
        <v>66</v>
      </c>
      <c r="D591" s="3" t="s">
        <v>567</v>
      </c>
      <c r="E591" s="2" t="str">
        <f t="shared" si="9"/>
        <v>26FI</v>
      </c>
    </row>
    <row r="592" spans="1:5" x14ac:dyDescent="0.3">
      <c r="A592" s="3" t="s">
        <v>505</v>
      </c>
      <c r="B592" s="3" t="s">
        <v>584</v>
      </c>
      <c r="C592" s="3" t="s">
        <v>71</v>
      </c>
      <c r="D592" s="3">
        <v>12</v>
      </c>
      <c r="E592" s="2" t="str">
        <f t="shared" si="9"/>
        <v>26FR</v>
      </c>
    </row>
    <row r="593" spans="1:5" x14ac:dyDescent="0.3">
      <c r="A593" s="3" t="s">
        <v>505</v>
      </c>
      <c r="B593" s="3" t="s">
        <v>584</v>
      </c>
      <c r="C593" s="3" t="s">
        <v>87</v>
      </c>
      <c r="D593" s="3">
        <v>0</v>
      </c>
      <c r="E593" s="2" t="str">
        <f t="shared" si="9"/>
        <v>26HK</v>
      </c>
    </row>
    <row r="594" spans="1:5" x14ac:dyDescent="0.3">
      <c r="A594" s="3" t="s">
        <v>505</v>
      </c>
      <c r="B594" s="3" t="s">
        <v>584</v>
      </c>
      <c r="C594" s="3" t="s">
        <v>90</v>
      </c>
      <c r="D594" s="3">
        <v>2</v>
      </c>
      <c r="E594" s="2" t="str">
        <f t="shared" si="9"/>
        <v>26HR</v>
      </c>
    </row>
    <row r="595" spans="1:5" x14ac:dyDescent="0.3">
      <c r="A595" s="3" t="s">
        <v>505</v>
      </c>
      <c r="B595" s="3" t="s">
        <v>584</v>
      </c>
      <c r="C595" s="3" t="s">
        <v>92</v>
      </c>
      <c r="D595" s="3">
        <v>1</v>
      </c>
      <c r="E595" s="2" t="str">
        <f t="shared" si="9"/>
        <v>26HU</v>
      </c>
    </row>
    <row r="596" spans="1:5" x14ac:dyDescent="0.3">
      <c r="A596" s="3" t="s">
        <v>505</v>
      </c>
      <c r="B596" s="3" t="s">
        <v>584</v>
      </c>
      <c r="C596" s="3" t="s">
        <v>93</v>
      </c>
      <c r="D596" s="3">
        <v>0</v>
      </c>
      <c r="E596" s="2" t="str">
        <f t="shared" si="9"/>
        <v>26ID</v>
      </c>
    </row>
    <row r="597" spans="1:5" x14ac:dyDescent="0.3">
      <c r="A597" s="3" t="s">
        <v>505</v>
      </c>
      <c r="B597" s="3" t="s">
        <v>584</v>
      </c>
      <c r="C597" s="3" t="s">
        <v>94</v>
      </c>
      <c r="D597" s="3">
        <v>9</v>
      </c>
      <c r="E597" s="2" t="str">
        <f t="shared" si="9"/>
        <v>26IE</v>
      </c>
    </row>
    <row r="598" spans="1:5" x14ac:dyDescent="0.3">
      <c r="A598" s="3" t="s">
        <v>505</v>
      </c>
      <c r="B598" s="3" t="s">
        <v>584</v>
      </c>
      <c r="C598" s="3" t="s">
        <v>95</v>
      </c>
      <c r="D598" s="3">
        <v>11</v>
      </c>
      <c r="E598" s="2" t="str">
        <f t="shared" si="9"/>
        <v>26IL</v>
      </c>
    </row>
    <row r="599" spans="1:5" x14ac:dyDescent="0.3">
      <c r="A599" s="3" t="s">
        <v>505</v>
      </c>
      <c r="B599" s="3" t="s">
        <v>584</v>
      </c>
      <c r="C599" s="3" t="s">
        <v>96</v>
      </c>
      <c r="D599" s="3" t="s">
        <v>567</v>
      </c>
      <c r="E599" s="2" t="str">
        <f t="shared" si="9"/>
        <v>26IN</v>
      </c>
    </row>
    <row r="600" spans="1:5" x14ac:dyDescent="0.3">
      <c r="A600" s="3" t="s">
        <v>505</v>
      </c>
      <c r="B600" s="3" t="s">
        <v>584</v>
      </c>
      <c r="C600" s="3" t="s">
        <v>101</v>
      </c>
      <c r="D600" s="3">
        <v>4</v>
      </c>
      <c r="E600" s="2" t="str">
        <f t="shared" si="9"/>
        <v>26IT</v>
      </c>
    </row>
    <row r="601" spans="1:5" x14ac:dyDescent="0.3">
      <c r="A601" s="3" t="s">
        <v>505</v>
      </c>
      <c r="B601" s="3" t="s">
        <v>584</v>
      </c>
      <c r="C601" s="3" t="s">
        <v>113</v>
      </c>
      <c r="D601" s="3">
        <v>3</v>
      </c>
      <c r="E601" s="2" t="str">
        <f t="shared" si="9"/>
        <v>26KR</v>
      </c>
    </row>
    <row r="602" spans="1:5" x14ac:dyDescent="0.3">
      <c r="A602" s="3" t="s">
        <v>505</v>
      </c>
      <c r="B602" s="3" t="s">
        <v>584</v>
      </c>
      <c r="C602" s="3" t="s">
        <v>154</v>
      </c>
      <c r="D602" s="3">
        <v>7</v>
      </c>
      <c r="E602" s="2" t="str">
        <f t="shared" si="9"/>
        <v>26NL</v>
      </c>
    </row>
    <row r="603" spans="1:5" x14ac:dyDescent="0.3">
      <c r="A603" s="3" t="s">
        <v>505</v>
      </c>
      <c r="B603" s="3" t="s">
        <v>584</v>
      </c>
      <c r="C603" s="3" t="s">
        <v>155</v>
      </c>
      <c r="D603" s="3">
        <v>0</v>
      </c>
      <c r="E603" s="2" t="str">
        <f t="shared" si="9"/>
        <v>26NO</v>
      </c>
    </row>
    <row r="604" spans="1:5" x14ac:dyDescent="0.3">
      <c r="A604" s="3" t="s">
        <v>505</v>
      </c>
      <c r="B604" s="3" t="s">
        <v>584</v>
      </c>
      <c r="C604" s="3" t="s">
        <v>568</v>
      </c>
      <c r="D604" s="3">
        <v>0</v>
      </c>
      <c r="E604" s="2" t="str">
        <f t="shared" si="9"/>
        <v>26PB</v>
      </c>
    </row>
    <row r="605" spans="1:5" x14ac:dyDescent="0.3">
      <c r="A605" s="3" t="s">
        <v>505</v>
      </c>
      <c r="B605" s="3" t="s">
        <v>584</v>
      </c>
      <c r="C605" s="3" t="s">
        <v>568</v>
      </c>
      <c r="D605" s="3">
        <v>0</v>
      </c>
      <c r="E605" s="2" t="str">
        <f t="shared" si="9"/>
        <v>26PB</v>
      </c>
    </row>
    <row r="606" spans="1:5" x14ac:dyDescent="0.3">
      <c r="A606" s="3" t="s">
        <v>505</v>
      </c>
      <c r="B606" s="3" t="s">
        <v>584</v>
      </c>
      <c r="C606" s="3" t="s">
        <v>568</v>
      </c>
      <c r="D606" s="3">
        <v>3</v>
      </c>
      <c r="E606" s="2" t="str">
        <f t="shared" si="9"/>
        <v>26PB</v>
      </c>
    </row>
    <row r="607" spans="1:5" x14ac:dyDescent="0.3">
      <c r="A607" s="3" t="s">
        <v>505</v>
      </c>
      <c r="B607" s="3" t="s">
        <v>584</v>
      </c>
      <c r="C607" s="3" t="s">
        <v>568</v>
      </c>
      <c r="D607" s="3" t="s">
        <v>567</v>
      </c>
      <c r="E607" s="2" t="str">
        <f t="shared" si="9"/>
        <v>26PB</v>
      </c>
    </row>
    <row r="608" spans="1:5" x14ac:dyDescent="0.3">
      <c r="A608" s="3" t="s">
        <v>505</v>
      </c>
      <c r="B608" s="3" t="s">
        <v>584</v>
      </c>
      <c r="C608" s="3" t="s">
        <v>568</v>
      </c>
      <c r="D608" s="3">
        <v>3</v>
      </c>
      <c r="E608" s="2" t="str">
        <f t="shared" si="9"/>
        <v>26PB</v>
      </c>
    </row>
    <row r="609" spans="1:5" x14ac:dyDescent="0.3">
      <c r="A609" s="3" t="s">
        <v>505</v>
      </c>
      <c r="B609" s="3" t="s">
        <v>584</v>
      </c>
      <c r="C609" s="3" t="s">
        <v>165</v>
      </c>
      <c r="D609" s="3">
        <v>7</v>
      </c>
      <c r="E609" s="2" t="str">
        <f t="shared" si="9"/>
        <v>26PH</v>
      </c>
    </row>
    <row r="610" spans="1:5" x14ac:dyDescent="0.3">
      <c r="A610" s="3" t="s">
        <v>505</v>
      </c>
      <c r="B610" s="3" t="s">
        <v>584</v>
      </c>
      <c r="C610" s="3" t="s">
        <v>167</v>
      </c>
      <c r="D610" s="3">
        <v>5</v>
      </c>
      <c r="E610" s="2" t="str">
        <f t="shared" si="9"/>
        <v>26PL</v>
      </c>
    </row>
    <row r="611" spans="1:5" x14ac:dyDescent="0.3">
      <c r="A611" s="3" t="s">
        <v>505</v>
      </c>
      <c r="B611" s="3" t="s">
        <v>584</v>
      </c>
      <c r="C611" s="3" t="s">
        <v>182</v>
      </c>
      <c r="D611" s="3" t="s">
        <v>567</v>
      </c>
      <c r="E611" s="2" t="str">
        <f t="shared" si="9"/>
        <v>26SE</v>
      </c>
    </row>
    <row r="612" spans="1:5" x14ac:dyDescent="0.3">
      <c r="A612" s="3" t="s">
        <v>505</v>
      </c>
      <c r="B612" s="3" t="s">
        <v>584</v>
      </c>
      <c r="C612" s="3" t="s">
        <v>183</v>
      </c>
      <c r="D612" s="3">
        <v>3</v>
      </c>
      <c r="E612" s="2" t="str">
        <f t="shared" si="9"/>
        <v>26SG</v>
      </c>
    </row>
    <row r="613" spans="1:5" x14ac:dyDescent="0.3">
      <c r="A613" s="3" t="s">
        <v>505</v>
      </c>
      <c r="B613" s="3" t="s">
        <v>584</v>
      </c>
      <c r="C613" s="3" t="s">
        <v>209</v>
      </c>
      <c r="D613" s="3">
        <v>1</v>
      </c>
      <c r="E613" s="2" t="str">
        <f t="shared" si="9"/>
        <v>26TR</v>
      </c>
    </row>
    <row r="614" spans="1:5" x14ac:dyDescent="0.3">
      <c r="A614" s="3" t="s">
        <v>505</v>
      </c>
      <c r="B614" s="3" t="s">
        <v>584</v>
      </c>
      <c r="C614" s="3" t="s">
        <v>217</v>
      </c>
      <c r="D614" s="3">
        <v>98</v>
      </c>
      <c r="E614" s="2" t="str">
        <f t="shared" si="9"/>
        <v>26US</v>
      </c>
    </row>
    <row r="615" spans="1:5" x14ac:dyDescent="0.3">
      <c r="A615" s="3" t="s">
        <v>505</v>
      </c>
      <c r="B615" s="3" t="s">
        <v>584</v>
      </c>
      <c r="C615" s="3" t="s">
        <v>471</v>
      </c>
      <c r="D615" s="3">
        <v>356</v>
      </c>
      <c r="E615" s="2" t="str">
        <f t="shared" si="9"/>
        <v>26W1</v>
      </c>
    </row>
    <row r="616" spans="1:5" x14ac:dyDescent="0.3">
      <c r="A616" s="3" t="s">
        <v>505</v>
      </c>
      <c r="B616" s="3" t="s">
        <v>585</v>
      </c>
      <c r="C616" s="3" t="s">
        <v>11</v>
      </c>
      <c r="D616" s="3">
        <v>6</v>
      </c>
      <c r="E616" s="2" t="str">
        <f t="shared" si="9"/>
        <v>27AT</v>
      </c>
    </row>
    <row r="617" spans="1:5" x14ac:dyDescent="0.3">
      <c r="A617" s="3" t="s">
        <v>505</v>
      </c>
      <c r="B617" s="3" t="s">
        <v>585</v>
      </c>
      <c r="C617" s="3" t="s">
        <v>12</v>
      </c>
      <c r="D617" s="3">
        <v>0</v>
      </c>
      <c r="E617" s="2" t="str">
        <f t="shared" si="9"/>
        <v>27AU</v>
      </c>
    </row>
    <row r="618" spans="1:5" x14ac:dyDescent="0.3">
      <c r="A618" s="3" t="s">
        <v>505</v>
      </c>
      <c r="B618" s="3" t="s">
        <v>585</v>
      </c>
      <c r="C618" s="3" t="s">
        <v>485</v>
      </c>
      <c r="D618" s="3">
        <v>99</v>
      </c>
      <c r="E618" s="2" t="str">
        <f t="shared" si="9"/>
        <v>27B5</v>
      </c>
    </row>
    <row r="619" spans="1:5" x14ac:dyDescent="0.3">
      <c r="A619" s="3" t="s">
        <v>505</v>
      </c>
      <c r="B619" s="3" t="s">
        <v>585</v>
      </c>
      <c r="C619" s="3" t="s">
        <v>18</v>
      </c>
      <c r="D619" s="3" t="s">
        <v>567</v>
      </c>
      <c r="E619" s="2" t="str">
        <f t="shared" si="9"/>
        <v>27BE</v>
      </c>
    </row>
    <row r="620" spans="1:5" x14ac:dyDescent="0.3">
      <c r="A620" s="3" t="s">
        <v>505</v>
      </c>
      <c r="B620" s="3" t="s">
        <v>585</v>
      </c>
      <c r="C620" s="3" t="s">
        <v>35</v>
      </c>
      <c r="D620" s="3">
        <v>1</v>
      </c>
      <c r="E620" s="2" t="str">
        <f t="shared" si="9"/>
        <v>27CA</v>
      </c>
    </row>
    <row r="621" spans="1:5" x14ac:dyDescent="0.3">
      <c r="A621" s="3" t="s">
        <v>505</v>
      </c>
      <c r="B621" s="3" t="s">
        <v>585</v>
      </c>
      <c r="C621" s="3" t="s">
        <v>40</v>
      </c>
      <c r="D621" s="3">
        <v>2</v>
      </c>
      <c r="E621" s="2" t="str">
        <f t="shared" si="9"/>
        <v>27CH</v>
      </c>
    </row>
    <row r="622" spans="1:5" x14ac:dyDescent="0.3">
      <c r="A622" s="3" t="s">
        <v>505</v>
      </c>
      <c r="B622" s="3" t="s">
        <v>585</v>
      </c>
      <c r="C622" s="3" t="s">
        <v>45</v>
      </c>
      <c r="D622" s="3" t="s">
        <v>567</v>
      </c>
      <c r="E622" s="2" t="str">
        <f t="shared" si="9"/>
        <v>27CN</v>
      </c>
    </row>
    <row r="623" spans="1:5" x14ac:dyDescent="0.3">
      <c r="A623" s="3" t="s">
        <v>505</v>
      </c>
      <c r="B623" s="3" t="s">
        <v>585</v>
      </c>
      <c r="C623" s="3" t="s">
        <v>53</v>
      </c>
      <c r="D623" s="3">
        <v>3</v>
      </c>
      <c r="E623" s="2" t="str">
        <f t="shared" si="9"/>
        <v>27CZ</v>
      </c>
    </row>
    <row r="624" spans="1:5" x14ac:dyDescent="0.3">
      <c r="A624" s="3" t="s">
        <v>505</v>
      </c>
      <c r="B624" s="3" t="s">
        <v>585</v>
      </c>
      <c r="C624" s="3" t="s">
        <v>490</v>
      </c>
      <c r="D624" s="3">
        <v>59</v>
      </c>
      <c r="E624" s="2" t="str">
        <f t="shared" si="9"/>
        <v>27D5</v>
      </c>
    </row>
    <row r="625" spans="1:5" x14ac:dyDescent="0.3">
      <c r="A625" s="3" t="s">
        <v>505</v>
      </c>
      <c r="B625" s="3" t="s">
        <v>585</v>
      </c>
      <c r="C625" s="3" t="s">
        <v>54</v>
      </c>
      <c r="D625" s="3">
        <v>7</v>
      </c>
      <c r="E625" s="2" t="str">
        <f t="shared" si="9"/>
        <v>27DE</v>
      </c>
    </row>
    <row r="626" spans="1:5" x14ac:dyDescent="0.3">
      <c r="A626" s="3" t="s">
        <v>505</v>
      </c>
      <c r="B626" s="3" t="s">
        <v>585</v>
      </c>
      <c r="C626" s="3" t="s">
        <v>56</v>
      </c>
      <c r="D626" s="3">
        <v>1</v>
      </c>
      <c r="E626" s="2" t="str">
        <f t="shared" si="9"/>
        <v>27DK</v>
      </c>
    </row>
    <row r="627" spans="1:5" x14ac:dyDescent="0.3">
      <c r="A627" s="3" t="s">
        <v>505</v>
      </c>
      <c r="B627" s="3" t="s">
        <v>585</v>
      </c>
      <c r="C627" s="3" t="s">
        <v>64</v>
      </c>
      <c r="D627" s="3">
        <v>3</v>
      </c>
      <c r="E627" s="2" t="str">
        <f t="shared" si="9"/>
        <v>27ES</v>
      </c>
    </row>
    <row r="628" spans="1:5" x14ac:dyDescent="0.3">
      <c r="A628" s="3" t="s">
        <v>505</v>
      </c>
      <c r="B628" s="3" t="s">
        <v>585</v>
      </c>
      <c r="C628" s="3" t="s">
        <v>71</v>
      </c>
      <c r="D628" s="3" t="s">
        <v>567</v>
      </c>
      <c r="E628" s="2" t="str">
        <f t="shared" si="9"/>
        <v>27FR</v>
      </c>
    </row>
    <row r="629" spans="1:5" x14ac:dyDescent="0.3">
      <c r="A629" s="3" t="s">
        <v>505</v>
      </c>
      <c r="B629" s="3" t="s">
        <v>585</v>
      </c>
      <c r="C629" s="3" t="s">
        <v>87</v>
      </c>
      <c r="D629" s="3">
        <v>1</v>
      </c>
      <c r="E629" s="2" t="str">
        <f t="shared" si="9"/>
        <v>27HK</v>
      </c>
    </row>
    <row r="630" spans="1:5" x14ac:dyDescent="0.3">
      <c r="A630" s="3" t="s">
        <v>505</v>
      </c>
      <c r="B630" s="3" t="s">
        <v>585</v>
      </c>
      <c r="C630" s="3" t="s">
        <v>94</v>
      </c>
      <c r="D630" s="3">
        <v>0</v>
      </c>
      <c r="E630" s="2" t="str">
        <f t="shared" si="9"/>
        <v>27IE</v>
      </c>
    </row>
    <row r="631" spans="1:5" x14ac:dyDescent="0.3">
      <c r="A631" s="3" t="s">
        <v>505</v>
      </c>
      <c r="B631" s="3" t="s">
        <v>585</v>
      </c>
      <c r="C631" s="3" t="s">
        <v>96</v>
      </c>
      <c r="D631" s="3">
        <v>3</v>
      </c>
      <c r="E631" s="2" t="str">
        <f t="shared" si="9"/>
        <v>27IN</v>
      </c>
    </row>
    <row r="632" spans="1:5" x14ac:dyDescent="0.3">
      <c r="A632" s="3" t="s">
        <v>505</v>
      </c>
      <c r="B632" s="3" t="s">
        <v>585</v>
      </c>
      <c r="C632" s="3" t="s">
        <v>101</v>
      </c>
      <c r="D632" s="3">
        <v>20</v>
      </c>
      <c r="E632" s="2" t="str">
        <f t="shared" si="9"/>
        <v>27IT</v>
      </c>
    </row>
    <row r="633" spans="1:5" x14ac:dyDescent="0.3">
      <c r="A633" s="3" t="s">
        <v>505</v>
      </c>
      <c r="B633" s="3" t="s">
        <v>585</v>
      </c>
      <c r="C633" s="3" t="s">
        <v>105</v>
      </c>
      <c r="D633" s="3">
        <v>4</v>
      </c>
      <c r="E633" s="2" t="str">
        <f t="shared" si="9"/>
        <v>27JP</v>
      </c>
    </row>
    <row r="634" spans="1:5" x14ac:dyDescent="0.3">
      <c r="A634" s="3" t="s">
        <v>505</v>
      </c>
      <c r="B634" s="3" t="s">
        <v>585</v>
      </c>
      <c r="C634" s="3" t="s">
        <v>154</v>
      </c>
      <c r="D634" s="3">
        <v>0</v>
      </c>
      <c r="E634" s="2" t="str">
        <f t="shared" si="9"/>
        <v>27NL</v>
      </c>
    </row>
    <row r="635" spans="1:5" x14ac:dyDescent="0.3">
      <c r="A635" s="3" t="s">
        <v>505</v>
      </c>
      <c r="B635" s="3" t="s">
        <v>585</v>
      </c>
      <c r="C635" s="3" t="s">
        <v>568</v>
      </c>
      <c r="D635" s="3">
        <v>2</v>
      </c>
      <c r="E635" s="2" t="str">
        <f t="shared" si="9"/>
        <v>27PB</v>
      </c>
    </row>
    <row r="636" spans="1:5" x14ac:dyDescent="0.3">
      <c r="A636" s="3" t="s">
        <v>505</v>
      </c>
      <c r="B636" s="3" t="s">
        <v>585</v>
      </c>
      <c r="C636" s="3" t="s">
        <v>568</v>
      </c>
      <c r="D636" s="3">
        <v>2</v>
      </c>
      <c r="E636" s="2" t="str">
        <f t="shared" si="9"/>
        <v>27PB</v>
      </c>
    </row>
    <row r="637" spans="1:5" x14ac:dyDescent="0.3">
      <c r="A637" s="3" t="s">
        <v>505</v>
      </c>
      <c r="B637" s="3" t="s">
        <v>585</v>
      </c>
      <c r="C637" s="3" t="s">
        <v>568</v>
      </c>
      <c r="D637" s="3">
        <v>12</v>
      </c>
      <c r="E637" s="2" t="str">
        <f t="shared" si="9"/>
        <v>27PB</v>
      </c>
    </row>
    <row r="638" spans="1:5" x14ac:dyDescent="0.3">
      <c r="A638" s="3" t="s">
        <v>505</v>
      </c>
      <c r="B638" s="3" t="s">
        <v>585</v>
      </c>
      <c r="C638" s="3" t="s">
        <v>167</v>
      </c>
      <c r="D638" s="3">
        <v>3</v>
      </c>
      <c r="E638" s="2" t="str">
        <f t="shared" si="9"/>
        <v>27PL</v>
      </c>
    </row>
    <row r="639" spans="1:5" x14ac:dyDescent="0.3">
      <c r="A639" s="3" t="s">
        <v>505</v>
      </c>
      <c r="B639" s="3" t="s">
        <v>585</v>
      </c>
      <c r="C639" s="3" t="s">
        <v>182</v>
      </c>
      <c r="D639" s="3">
        <v>5</v>
      </c>
      <c r="E639" s="2" t="str">
        <f t="shared" si="9"/>
        <v>27SE</v>
      </c>
    </row>
    <row r="640" spans="1:5" x14ac:dyDescent="0.3">
      <c r="A640" s="3" t="s">
        <v>505</v>
      </c>
      <c r="B640" s="3" t="s">
        <v>585</v>
      </c>
      <c r="C640" s="3" t="s">
        <v>186</v>
      </c>
      <c r="D640" s="3" t="s">
        <v>567</v>
      </c>
      <c r="E640" s="2" t="str">
        <f t="shared" si="9"/>
        <v>27SK</v>
      </c>
    </row>
    <row r="641" spans="1:5" x14ac:dyDescent="0.3">
      <c r="A641" s="3" t="s">
        <v>505</v>
      </c>
      <c r="B641" s="3" t="s">
        <v>585</v>
      </c>
      <c r="C641" s="3" t="s">
        <v>217</v>
      </c>
      <c r="D641" s="3">
        <v>27</v>
      </c>
      <c r="E641" s="2" t="str">
        <f t="shared" si="9"/>
        <v>27US</v>
      </c>
    </row>
    <row r="642" spans="1:5" x14ac:dyDescent="0.3">
      <c r="A642" s="3" t="s">
        <v>505</v>
      </c>
      <c r="B642" s="3" t="s">
        <v>585</v>
      </c>
      <c r="C642" s="3" t="s">
        <v>471</v>
      </c>
      <c r="D642" s="3">
        <v>158</v>
      </c>
      <c r="E642" s="2" t="str">
        <f t="shared" si="9"/>
        <v>27W1</v>
      </c>
    </row>
    <row r="643" spans="1:5" x14ac:dyDescent="0.3">
      <c r="A643" s="3" t="s">
        <v>505</v>
      </c>
      <c r="B643" s="3" t="s">
        <v>585</v>
      </c>
      <c r="C643" s="3" t="s">
        <v>231</v>
      </c>
      <c r="D643" s="3" t="s">
        <v>567</v>
      </c>
      <c r="E643" s="2" t="str">
        <f t="shared" ref="E643:E706" si="10">B643&amp;C643</f>
        <v>27ZA</v>
      </c>
    </row>
    <row r="644" spans="1:5" x14ac:dyDescent="0.3">
      <c r="A644" s="3" t="s">
        <v>505</v>
      </c>
      <c r="B644" s="3" t="s">
        <v>586</v>
      </c>
      <c r="C644" s="3" t="s">
        <v>9</v>
      </c>
      <c r="D644" s="3">
        <v>0</v>
      </c>
      <c r="E644" s="2" t="str">
        <f t="shared" si="10"/>
        <v>28AR</v>
      </c>
    </row>
    <row r="645" spans="1:5" x14ac:dyDescent="0.3">
      <c r="A645" s="3" t="s">
        <v>505</v>
      </c>
      <c r="B645" s="3" t="s">
        <v>586</v>
      </c>
      <c r="C645" s="3" t="s">
        <v>11</v>
      </c>
      <c r="D645" s="3" t="s">
        <v>567</v>
      </c>
      <c r="E645" s="2" t="str">
        <f t="shared" si="10"/>
        <v>28AT</v>
      </c>
    </row>
    <row r="646" spans="1:5" x14ac:dyDescent="0.3">
      <c r="A646" s="3" t="s">
        <v>505</v>
      </c>
      <c r="B646" s="3" t="s">
        <v>586</v>
      </c>
      <c r="C646" s="3" t="s">
        <v>12</v>
      </c>
      <c r="D646" s="3">
        <v>3</v>
      </c>
      <c r="E646" s="2" t="str">
        <f t="shared" si="10"/>
        <v>28AU</v>
      </c>
    </row>
    <row r="647" spans="1:5" x14ac:dyDescent="0.3">
      <c r="A647" s="3" t="s">
        <v>505</v>
      </c>
      <c r="B647" s="3" t="s">
        <v>586</v>
      </c>
      <c r="C647" s="3" t="s">
        <v>485</v>
      </c>
      <c r="D647" s="3">
        <v>256</v>
      </c>
      <c r="E647" s="2" t="str">
        <f t="shared" si="10"/>
        <v>28B5</v>
      </c>
    </row>
    <row r="648" spans="1:5" x14ac:dyDescent="0.3">
      <c r="A648" s="3" t="s">
        <v>505</v>
      </c>
      <c r="B648" s="3" t="s">
        <v>586</v>
      </c>
      <c r="C648" s="3" t="s">
        <v>18</v>
      </c>
      <c r="D648" s="3">
        <v>23</v>
      </c>
      <c r="E648" s="2" t="str">
        <f t="shared" si="10"/>
        <v>28BE</v>
      </c>
    </row>
    <row r="649" spans="1:5" x14ac:dyDescent="0.3">
      <c r="A649" s="3" t="s">
        <v>505</v>
      </c>
      <c r="B649" s="3" t="s">
        <v>586</v>
      </c>
      <c r="C649" s="3" t="s">
        <v>28</v>
      </c>
      <c r="D649" s="3">
        <v>2</v>
      </c>
      <c r="E649" s="2" t="str">
        <f t="shared" si="10"/>
        <v>28BR</v>
      </c>
    </row>
    <row r="650" spans="1:5" x14ac:dyDescent="0.3">
      <c r="A650" s="3" t="s">
        <v>505</v>
      </c>
      <c r="B650" s="3" t="s">
        <v>586</v>
      </c>
      <c r="C650" s="3" t="s">
        <v>35</v>
      </c>
      <c r="D650" s="3">
        <v>3</v>
      </c>
      <c r="E650" s="2" t="str">
        <f t="shared" si="10"/>
        <v>28CA</v>
      </c>
    </row>
    <row r="651" spans="1:5" x14ac:dyDescent="0.3">
      <c r="A651" s="3" t="s">
        <v>505</v>
      </c>
      <c r="B651" s="3" t="s">
        <v>586</v>
      </c>
      <c r="C651" s="3" t="s">
        <v>40</v>
      </c>
      <c r="D651" s="3">
        <v>19</v>
      </c>
      <c r="E651" s="2" t="str">
        <f t="shared" si="10"/>
        <v>28CH</v>
      </c>
    </row>
    <row r="652" spans="1:5" x14ac:dyDescent="0.3">
      <c r="A652" s="3" t="s">
        <v>505</v>
      </c>
      <c r="B652" s="3" t="s">
        <v>586</v>
      </c>
      <c r="C652" s="3" t="s">
        <v>45</v>
      </c>
      <c r="D652" s="3" t="s">
        <v>567</v>
      </c>
      <c r="E652" s="2" t="str">
        <f t="shared" si="10"/>
        <v>28CN</v>
      </c>
    </row>
    <row r="653" spans="1:5" x14ac:dyDescent="0.3">
      <c r="A653" s="3" t="s">
        <v>505</v>
      </c>
      <c r="B653" s="3" t="s">
        <v>586</v>
      </c>
      <c r="C653" s="3" t="s">
        <v>53</v>
      </c>
      <c r="D653" s="3" t="s">
        <v>567</v>
      </c>
      <c r="E653" s="2" t="str">
        <f t="shared" si="10"/>
        <v>28CZ</v>
      </c>
    </row>
    <row r="654" spans="1:5" x14ac:dyDescent="0.3">
      <c r="A654" s="3" t="s">
        <v>505</v>
      </c>
      <c r="B654" s="3" t="s">
        <v>586</v>
      </c>
      <c r="C654" s="3" t="s">
        <v>490</v>
      </c>
      <c r="D654" s="3">
        <v>329</v>
      </c>
      <c r="E654" s="2" t="str">
        <f t="shared" si="10"/>
        <v>28D5</v>
      </c>
    </row>
    <row r="655" spans="1:5" x14ac:dyDescent="0.3">
      <c r="A655" s="3" t="s">
        <v>505</v>
      </c>
      <c r="B655" s="3" t="s">
        <v>586</v>
      </c>
      <c r="C655" s="3" t="s">
        <v>54</v>
      </c>
      <c r="D655" s="3">
        <v>53</v>
      </c>
      <c r="E655" s="2" t="str">
        <f t="shared" si="10"/>
        <v>28DE</v>
      </c>
    </row>
    <row r="656" spans="1:5" x14ac:dyDescent="0.3">
      <c r="A656" s="3" t="s">
        <v>505</v>
      </c>
      <c r="B656" s="3" t="s">
        <v>586</v>
      </c>
      <c r="C656" s="3" t="s">
        <v>56</v>
      </c>
      <c r="D656" s="3">
        <v>2</v>
      </c>
      <c r="E656" s="2" t="str">
        <f t="shared" si="10"/>
        <v>28DK</v>
      </c>
    </row>
    <row r="657" spans="1:5" x14ac:dyDescent="0.3">
      <c r="A657" s="3" t="s">
        <v>505</v>
      </c>
      <c r="B657" s="3" t="s">
        <v>586</v>
      </c>
      <c r="C657" s="3" t="s">
        <v>64</v>
      </c>
      <c r="D657" s="3">
        <v>4</v>
      </c>
      <c r="E657" s="2" t="str">
        <f t="shared" si="10"/>
        <v>28ES</v>
      </c>
    </row>
    <row r="658" spans="1:5" x14ac:dyDescent="0.3">
      <c r="A658" s="3" t="s">
        <v>505</v>
      </c>
      <c r="B658" s="3" t="s">
        <v>586</v>
      </c>
      <c r="C658" s="3" t="s">
        <v>66</v>
      </c>
      <c r="D658" s="3">
        <v>7</v>
      </c>
      <c r="E658" s="2" t="str">
        <f t="shared" si="10"/>
        <v>28FI</v>
      </c>
    </row>
    <row r="659" spans="1:5" x14ac:dyDescent="0.3">
      <c r="A659" s="3" t="s">
        <v>505</v>
      </c>
      <c r="B659" s="3" t="s">
        <v>586</v>
      </c>
      <c r="C659" s="3" t="s">
        <v>71</v>
      </c>
      <c r="D659" s="3">
        <v>21</v>
      </c>
      <c r="E659" s="2" t="str">
        <f t="shared" si="10"/>
        <v>28FR</v>
      </c>
    </row>
    <row r="660" spans="1:5" x14ac:dyDescent="0.3">
      <c r="A660" s="3" t="s">
        <v>505</v>
      </c>
      <c r="B660" s="3" t="s">
        <v>586</v>
      </c>
      <c r="C660" s="3" t="s">
        <v>87</v>
      </c>
      <c r="D660" s="3">
        <v>0</v>
      </c>
      <c r="E660" s="2" t="str">
        <f t="shared" si="10"/>
        <v>28HK</v>
      </c>
    </row>
    <row r="661" spans="1:5" x14ac:dyDescent="0.3">
      <c r="A661" s="3" t="s">
        <v>505</v>
      </c>
      <c r="B661" s="3" t="s">
        <v>586</v>
      </c>
      <c r="C661" s="3" t="s">
        <v>92</v>
      </c>
      <c r="D661" s="3">
        <v>6</v>
      </c>
      <c r="E661" s="2" t="str">
        <f t="shared" si="10"/>
        <v>28HU</v>
      </c>
    </row>
    <row r="662" spans="1:5" x14ac:dyDescent="0.3">
      <c r="A662" s="3" t="s">
        <v>505</v>
      </c>
      <c r="B662" s="3" t="s">
        <v>586</v>
      </c>
      <c r="C662" s="3" t="s">
        <v>94</v>
      </c>
      <c r="D662" s="3">
        <v>11</v>
      </c>
      <c r="E662" s="2" t="str">
        <f t="shared" si="10"/>
        <v>28IE</v>
      </c>
    </row>
    <row r="663" spans="1:5" x14ac:dyDescent="0.3">
      <c r="A663" s="3" t="s">
        <v>505</v>
      </c>
      <c r="B663" s="3" t="s">
        <v>586</v>
      </c>
      <c r="C663" s="3" t="s">
        <v>95</v>
      </c>
      <c r="D663" s="3" t="s">
        <v>567</v>
      </c>
      <c r="E663" s="2" t="str">
        <f t="shared" si="10"/>
        <v>28IL</v>
      </c>
    </row>
    <row r="664" spans="1:5" x14ac:dyDescent="0.3">
      <c r="A664" s="3" t="s">
        <v>505</v>
      </c>
      <c r="B664" s="3" t="s">
        <v>586</v>
      </c>
      <c r="C664" s="3" t="s">
        <v>96</v>
      </c>
      <c r="D664" s="3">
        <v>16</v>
      </c>
      <c r="E664" s="2" t="str">
        <f t="shared" si="10"/>
        <v>28IN</v>
      </c>
    </row>
    <row r="665" spans="1:5" x14ac:dyDescent="0.3">
      <c r="A665" s="3" t="s">
        <v>505</v>
      </c>
      <c r="B665" s="3" t="s">
        <v>586</v>
      </c>
      <c r="C665" s="3" t="s">
        <v>101</v>
      </c>
      <c r="D665" s="3" t="s">
        <v>567</v>
      </c>
      <c r="E665" s="2" t="str">
        <f t="shared" si="10"/>
        <v>28IT</v>
      </c>
    </row>
    <row r="666" spans="1:5" x14ac:dyDescent="0.3">
      <c r="A666" s="3" t="s">
        <v>505</v>
      </c>
      <c r="B666" s="3" t="s">
        <v>586</v>
      </c>
      <c r="C666" s="3" t="s">
        <v>105</v>
      </c>
      <c r="D666" s="3" t="s">
        <v>567</v>
      </c>
      <c r="E666" s="2" t="str">
        <f t="shared" si="10"/>
        <v>28JP</v>
      </c>
    </row>
    <row r="667" spans="1:5" x14ac:dyDescent="0.3">
      <c r="A667" s="3" t="s">
        <v>505</v>
      </c>
      <c r="B667" s="3" t="s">
        <v>586</v>
      </c>
      <c r="C667" s="3" t="s">
        <v>113</v>
      </c>
      <c r="D667" s="3" t="s">
        <v>567</v>
      </c>
      <c r="E667" s="2" t="str">
        <f t="shared" si="10"/>
        <v>28KR</v>
      </c>
    </row>
    <row r="668" spans="1:5" x14ac:dyDescent="0.3">
      <c r="A668" s="3" t="s">
        <v>505</v>
      </c>
      <c r="B668" s="3" t="s">
        <v>586</v>
      </c>
      <c r="C668" s="3" t="s">
        <v>125</v>
      </c>
      <c r="D668" s="3">
        <v>0</v>
      </c>
      <c r="E668" s="2" t="str">
        <f t="shared" si="10"/>
        <v>28LU</v>
      </c>
    </row>
    <row r="669" spans="1:5" x14ac:dyDescent="0.3">
      <c r="A669" s="3" t="s">
        <v>505</v>
      </c>
      <c r="B669" s="3" t="s">
        <v>586</v>
      </c>
      <c r="C669" s="3" t="s">
        <v>126</v>
      </c>
      <c r="D669" s="3">
        <v>2</v>
      </c>
      <c r="E669" s="2" t="str">
        <f t="shared" si="10"/>
        <v>28LV</v>
      </c>
    </row>
    <row r="670" spans="1:5" x14ac:dyDescent="0.3">
      <c r="A670" s="3" t="s">
        <v>505</v>
      </c>
      <c r="B670" s="3" t="s">
        <v>586</v>
      </c>
      <c r="C670" s="3" t="s">
        <v>145</v>
      </c>
      <c r="D670" s="3">
        <v>1</v>
      </c>
      <c r="E670" s="2" t="str">
        <f t="shared" si="10"/>
        <v>28MX</v>
      </c>
    </row>
    <row r="671" spans="1:5" x14ac:dyDescent="0.3">
      <c r="A671" s="3" t="s">
        <v>505</v>
      </c>
      <c r="B671" s="3" t="s">
        <v>586</v>
      </c>
      <c r="C671" s="3" t="s">
        <v>146</v>
      </c>
      <c r="D671" s="3">
        <v>0</v>
      </c>
      <c r="E671" s="2" t="str">
        <f t="shared" si="10"/>
        <v>28MY</v>
      </c>
    </row>
    <row r="672" spans="1:5" x14ac:dyDescent="0.3">
      <c r="A672" s="3" t="s">
        <v>505</v>
      </c>
      <c r="B672" s="3" t="s">
        <v>586</v>
      </c>
      <c r="C672" s="3" t="s">
        <v>154</v>
      </c>
      <c r="D672" s="3">
        <v>9</v>
      </c>
      <c r="E672" s="2" t="str">
        <f t="shared" si="10"/>
        <v>28NL</v>
      </c>
    </row>
    <row r="673" spans="1:5" x14ac:dyDescent="0.3">
      <c r="A673" s="3" t="s">
        <v>505</v>
      </c>
      <c r="B673" s="3" t="s">
        <v>586</v>
      </c>
      <c r="C673" s="3" t="s">
        <v>155</v>
      </c>
      <c r="D673" s="3">
        <v>5</v>
      </c>
      <c r="E673" s="2" t="str">
        <f t="shared" si="10"/>
        <v>28NO</v>
      </c>
    </row>
    <row r="674" spans="1:5" x14ac:dyDescent="0.3">
      <c r="A674" s="3" t="s">
        <v>505</v>
      </c>
      <c r="B674" s="3" t="s">
        <v>586</v>
      </c>
      <c r="C674" s="3" t="s">
        <v>568</v>
      </c>
      <c r="D674" s="3">
        <v>1</v>
      </c>
      <c r="E674" s="2" t="str">
        <f t="shared" si="10"/>
        <v>28PB</v>
      </c>
    </row>
    <row r="675" spans="1:5" x14ac:dyDescent="0.3">
      <c r="A675" s="3" t="s">
        <v>505</v>
      </c>
      <c r="B675" s="3" t="s">
        <v>586</v>
      </c>
      <c r="C675" s="3" t="s">
        <v>568</v>
      </c>
      <c r="D675" s="3">
        <v>4</v>
      </c>
      <c r="E675" s="2" t="str">
        <f t="shared" si="10"/>
        <v>28PB</v>
      </c>
    </row>
    <row r="676" spans="1:5" x14ac:dyDescent="0.3">
      <c r="A676" s="3" t="s">
        <v>505</v>
      </c>
      <c r="B676" s="3" t="s">
        <v>586</v>
      </c>
      <c r="C676" s="3" t="s">
        <v>568</v>
      </c>
      <c r="D676" s="3" t="s">
        <v>567</v>
      </c>
      <c r="E676" s="2" t="str">
        <f t="shared" si="10"/>
        <v>28PB</v>
      </c>
    </row>
    <row r="677" spans="1:5" x14ac:dyDescent="0.3">
      <c r="A677" s="3" t="s">
        <v>505</v>
      </c>
      <c r="B677" s="3" t="s">
        <v>586</v>
      </c>
      <c r="C677" s="3" t="s">
        <v>568</v>
      </c>
      <c r="D677" s="3">
        <v>0</v>
      </c>
      <c r="E677" s="2" t="str">
        <f t="shared" si="10"/>
        <v>28PB</v>
      </c>
    </row>
    <row r="678" spans="1:5" x14ac:dyDescent="0.3">
      <c r="A678" s="3" t="s">
        <v>505</v>
      </c>
      <c r="B678" s="3" t="s">
        <v>586</v>
      </c>
      <c r="C678" s="3" t="s">
        <v>167</v>
      </c>
      <c r="D678" s="3">
        <v>1</v>
      </c>
      <c r="E678" s="2" t="str">
        <f t="shared" si="10"/>
        <v>28PL</v>
      </c>
    </row>
    <row r="679" spans="1:5" x14ac:dyDescent="0.3">
      <c r="A679" s="3" t="s">
        <v>505</v>
      </c>
      <c r="B679" s="3" t="s">
        <v>586</v>
      </c>
      <c r="C679" s="3" t="s">
        <v>170</v>
      </c>
      <c r="D679" s="3">
        <v>1</v>
      </c>
      <c r="E679" s="2" t="str">
        <f t="shared" si="10"/>
        <v>28PT</v>
      </c>
    </row>
    <row r="680" spans="1:5" x14ac:dyDescent="0.3">
      <c r="A680" s="3" t="s">
        <v>505</v>
      </c>
      <c r="B680" s="3" t="s">
        <v>586</v>
      </c>
      <c r="C680" s="3" t="s">
        <v>176</v>
      </c>
      <c r="D680" s="3">
        <v>0</v>
      </c>
      <c r="E680" s="2" t="str">
        <f t="shared" si="10"/>
        <v>28RU</v>
      </c>
    </row>
    <row r="681" spans="1:5" x14ac:dyDescent="0.3">
      <c r="A681" s="3" t="s">
        <v>505</v>
      </c>
      <c r="B681" s="3" t="s">
        <v>586</v>
      </c>
      <c r="C681" s="3" t="s">
        <v>182</v>
      </c>
      <c r="D681" s="3">
        <v>22</v>
      </c>
      <c r="E681" s="2" t="str">
        <f t="shared" si="10"/>
        <v>28SE</v>
      </c>
    </row>
    <row r="682" spans="1:5" x14ac:dyDescent="0.3">
      <c r="A682" s="3" t="s">
        <v>505</v>
      </c>
      <c r="B682" s="3" t="s">
        <v>586</v>
      </c>
      <c r="C682" s="3" t="s">
        <v>183</v>
      </c>
      <c r="D682" s="3">
        <v>7</v>
      </c>
      <c r="E682" s="2" t="str">
        <f t="shared" si="10"/>
        <v>28SG</v>
      </c>
    </row>
    <row r="683" spans="1:5" x14ac:dyDescent="0.3">
      <c r="A683" s="3" t="s">
        <v>505</v>
      </c>
      <c r="B683" s="3" t="s">
        <v>586</v>
      </c>
      <c r="C683" s="3" t="s">
        <v>209</v>
      </c>
      <c r="D683" s="3">
        <v>1</v>
      </c>
      <c r="E683" s="2" t="str">
        <f t="shared" si="10"/>
        <v>28TR</v>
      </c>
    </row>
    <row r="684" spans="1:5" x14ac:dyDescent="0.3">
      <c r="A684" s="3" t="s">
        <v>505</v>
      </c>
      <c r="B684" s="3" t="s">
        <v>586</v>
      </c>
      <c r="C684" s="3" t="s">
        <v>212</v>
      </c>
      <c r="D684" s="3" t="s">
        <v>567</v>
      </c>
      <c r="E684" s="2" t="str">
        <f t="shared" si="10"/>
        <v>28TW</v>
      </c>
    </row>
    <row r="685" spans="1:5" x14ac:dyDescent="0.3">
      <c r="A685" s="3" t="s">
        <v>505</v>
      </c>
      <c r="B685" s="3" t="s">
        <v>586</v>
      </c>
      <c r="C685" s="3" t="s">
        <v>217</v>
      </c>
      <c r="D685" s="3">
        <v>158</v>
      </c>
      <c r="E685" s="2" t="str">
        <f t="shared" si="10"/>
        <v>28US</v>
      </c>
    </row>
    <row r="686" spans="1:5" x14ac:dyDescent="0.3">
      <c r="A686" s="3" t="s">
        <v>505</v>
      </c>
      <c r="B686" s="3" t="s">
        <v>586</v>
      </c>
      <c r="C686" s="3" t="s">
        <v>471</v>
      </c>
      <c r="D686" s="3">
        <v>585</v>
      </c>
      <c r="E686" s="2" t="str">
        <f t="shared" si="10"/>
        <v>28W1</v>
      </c>
    </row>
    <row r="687" spans="1:5" x14ac:dyDescent="0.3">
      <c r="A687" s="3" t="s">
        <v>505</v>
      </c>
      <c r="B687" s="3" t="s">
        <v>586</v>
      </c>
      <c r="C687" s="3" t="s">
        <v>231</v>
      </c>
      <c r="D687" s="3">
        <v>1</v>
      </c>
      <c r="E687" s="2" t="str">
        <f t="shared" si="10"/>
        <v>28ZA</v>
      </c>
    </row>
    <row r="688" spans="1:5" x14ac:dyDescent="0.3">
      <c r="A688" s="3" t="s">
        <v>505</v>
      </c>
      <c r="B688" s="3" t="s">
        <v>587</v>
      </c>
      <c r="C688" s="3" t="s">
        <v>9</v>
      </c>
      <c r="D688" s="3">
        <v>0</v>
      </c>
      <c r="E688" s="2" t="str">
        <f t="shared" si="10"/>
        <v>29AR</v>
      </c>
    </row>
    <row r="689" spans="1:5" x14ac:dyDescent="0.3">
      <c r="A689" s="3" t="s">
        <v>505</v>
      </c>
      <c r="B689" s="3" t="s">
        <v>587</v>
      </c>
      <c r="C689" s="3" t="s">
        <v>11</v>
      </c>
      <c r="D689" s="3" t="s">
        <v>567</v>
      </c>
      <c r="E689" s="2" t="str">
        <f t="shared" si="10"/>
        <v>29AT</v>
      </c>
    </row>
    <row r="690" spans="1:5" x14ac:dyDescent="0.3">
      <c r="A690" s="3" t="s">
        <v>505</v>
      </c>
      <c r="B690" s="3" t="s">
        <v>587</v>
      </c>
      <c r="C690" s="3" t="s">
        <v>12</v>
      </c>
      <c r="D690" s="3">
        <v>0</v>
      </c>
      <c r="E690" s="2" t="str">
        <f t="shared" si="10"/>
        <v>29AU</v>
      </c>
    </row>
    <row r="691" spans="1:5" x14ac:dyDescent="0.3">
      <c r="A691" s="3" t="s">
        <v>505</v>
      </c>
      <c r="B691" s="3" t="s">
        <v>587</v>
      </c>
      <c r="C691" s="3" t="s">
        <v>485</v>
      </c>
      <c r="D691" s="3">
        <v>1185</v>
      </c>
      <c r="E691" s="2" t="str">
        <f t="shared" si="10"/>
        <v>29B5</v>
      </c>
    </row>
    <row r="692" spans="1:5" x14ac:dyDescent="0.3">
      <c r="A692" s="3" t="s">
        <v>505</v>
      </c>
      <c r="B692" s="3" t="s">
        <v>587</v>
      </c>
      <c r="C692" s="3" t="s">
        <v>18</v>
      </c>
      <c r="D692" s="3">
        <v>3</v>
      </c>
      <c r="E692" s="2" t="str">
        <f t="shared" si="10"/>
        <v>29BE</v>
      </c>
    </row>
    <row r="693" spans="1:5" x14ac:dyDescent="0.3">
      <c r="A693" s="3" t="s">
        <v>505</v>
      </c>
      <c r="B693" s="3" t="s">
        <v>587</v>
      </c>
      <c r="C693" s="3" t="s">
        <v>35</v>
      </c>
      <c r="D693" s="3">
        <v>2</v>
      </c>
      <c r="E693" s="2" t="str">
        <f t="shared" si="10"/>
        <v>29CA</v>
      </c>
    </row>
    <row r="694" spans="1:5" x14ac:dyDescent="0.3">
      <c r="A694" s="3" t="s">
        <v>505</v>
      </c>
      <c r="B694" s="3" t="s">
        <v>587</v>
      </c>
      <c r="C694" s="3" t="s">
        <v>40</v>
      </c>
      <c r="D694" s="3">
        <v>16</v>
      </c>
      <c r="E694" s="2" t="str">
        <f t="shared" si="10"/>
        <v>29CH</v>
      </c>
    </row>
    <row r="695" spans="1:5" x14ac:dyDescent="0.3">
      <c r="A695" s="3" t="s">
        <v>505</v>
      </c>
      <c r="B695" s="3" t="s">
        <v>587</v>
      </c>
      <c r="C695" s="3" t="s">
        <v>45</v>
      </c>
      <c r="D695" s="3">
        <v>4</v>
      </c>
      <c r="E695" s="2" t="str">
        <f t="shared" si="10"/>
        <v>29CN</v>
      </c>
    </row>
    <row r="696" spans="1:5" x14ac:dyDescent="0.3">
      <c r="A696" s="3" t="s">
        <v>505</v>
      </c>
      <c r="B696" s="3" t="s">
        <v>587</v>
      </c>
      <c r="C696" s="3" t="s">
        <v>53</v>
      </c>
      <c r="D696" s="3">
        <v>1</v>
      </c>
      <c r="E696" s="2" t="str">
        <f t="shared" si="10"/>
        <v>29CZ</v>
      </c>
    </row>
    <row r="697" spans="1:5" x14ac:dyDescent="0.3">
      <c r="A697" s="3" t="s">
        <v>505</v>
      </c>
      <c r="B697" s="3" t="s">
        <v>587</v>
      </c>
      <c r="C697" s="3" t="s">
        <v>490</v>
      </c>
      <c r="D697" s="3">
        <v>651</v>
      </c>
      <c r="E697" s="2" t="str">
        <f t="shared" si="10"/>
        <v>29D5</v>
      </c>
    </row>
    <row r="698" spans="1:5" x14ac:dyDescent="0.3">
      <c r="A698" s="3" t="s">
        <v>505</v>
      </c>
      <c r="B698" s="3" t="s">
        <v>587</v>
      </c>
      <c r="C698" s="3" t="s">
        <v>54</v>
      </c>
      <c r="D698" s="3">
        <v>519</v>
      </c>
      <c r="E698" s="2" t="str">
        <f t="shared" si="10"/>
        <v>29DE</v>
      </c>
    </row>
    <row r="699" spans="1:5" x14ac:dyDescent="0.3">
      <c r="A699" s="3" t="s">
        <v>505</v>
      </c>
      <c r="B699" s="3" t="s">
        <v>587</v>
      </c>
      <c r="C699" s="3" t="s">
        <v>56</v>
      </c>
      <c r="D699" s="3" t="s">
        <v>567</v>
      </c>
      <c r="E699" s="2" t="str">
        <f t="shared" si="10"/>
        <v>29DK</v>
      </c>
    </row>
    <row r="700" spans="1:5" x14ac:dyDescent="0.3">
      <c r="A700" s="3" t="s">
        <v>505</v>
      </c>
      <c r="B700" s="3" t="s">
        <v>587</v>
      </c>
      <c r="C700" s="3" t="s">
        <v>64</v>
      </c>
      <c r="D700" s="3">
        <v>116</v>
      </c>
      <c r="E700" s="2" t="str">
        <f t="shared" si="10"/>
        <v>29ES</v>
      </c>
    </row>
    <row r="701" spans="1:5" x14ac:dyDescent="0.3">
      <c r="A701" s="3" t="s">
        <v>505</v>
      </c>
      <c r="B701" s="3" t="s">
        <v>587</v>
      </c>
      <c r="C701" s="3" t="s">
        <v>71</v>
      </c>
      <c r="D701" s="3">
        <v>48</v>
      </c>
      <c r="E701" s="2" t="str">
        <f t="shared" si="10"/>
        <v>29FR</v>
      </c>
    </row>
    <row r="702" spans="1:5" x14ac:dyDescent="0.3">
      <c r="A702" s="3" t="s">
        <v>505</v>
      </c>
      <c r="B702" s="3" t="s">
        <v>587</v>
      </c>
      <c r="C702" s="3" t="s">
        <v>81</v>
      </c>
      <c r="D702" s="3">
        <v>3</v>
      </c>
      <c r="E702" s="2" t="str">
        <f t="shared" si="10"/>
        <v>29GR</v>
      </c>
    </row>
    <row r="703" spans="1:5" x14ac:dyDescent="0.3">
      <c r="A703" s="3" t="s">
        <v>505</v>
      </c>
      <c r="B703" s="3" t="s">
        <v>587</v>
      </c>
      <c r="C703" s="3" t="s">
        <v>92</v>
      </c>
      <c r="D703" s="3">
        <v>1</v>
      </c>
      <c r="E703" s="2" t="str">
        <f t="shared" si="10"/>
        <v>29HU</v>
      </c>
    </row>
    <row r="704" spans="1:5" x14ac:dyDescent="0.3">
      <c r="A704" s="3" t="s">
        <v>505</v>
      </c>
      <c r="B704" s="3" t="s">
        <v>587</v>
      </c>
      <c r="C704" s="3" t="s">
        <v>94</v>
      </c>
      <c r="D704" s="3" t="s">
        <v>567</v>
      </c>
      <c r="E704" s="2" t="str">
        <f t="shared" si="10"/>
        <v>29IE</v>
      </c>
    </row>
    <row r="705" spans="1:5" x14ac:dyDescent="0.3">
      <c r="A705" s="3" t="s">
        <v>505</v>
      </c>
      <c r="B705" s="3" t="s">
        <v>587</v>
      </c>
      <c r="C705" s="3" t="s">
        <v>95</v>
      </c>
      <c r="D705" s="3">
        <v>0</v>
      </c>
      <c r="E705" s="2" t="str">
        <f t="shared" si="10"/>
        <v>29IL</v>
      </c>
    </row>
    <row r="706" spans="1:5" x14ac:dyDescent="0.3">
      <c r="A706" s="3" t="s">
        <v>505</v>
      </c>
      <c r="B706" s="3" t="s">
        <v>587</v>
      </c>
      <c r="C706" s="3" t="s">
        <v>96</v>
      </c>
      <c r="D706" s="3">
        <v>1</v>
      </c>
      <c r="E706" s="2" t="str">
        <f t="shared" si="10"/>
        <v>29IN</v>
      </c>
    </row>
    <row r="707" spans="1:5" x14ac:dyDescent="0.3">
      <c r="A707" s="3" t="s">
        <v>505</v>
      </c>
      <c r="B707" s="3" t="s">
        <v>587</v>
      </c>
      <c r="C707" s="3" t="s">
        <v>101</v>
      </c>
      <c r="D707" s="3">
        <v>79</v>
      </c>
      <c r="E707" s="2" t="str">
        <f t="shared" ref="E707:E770" si="11">B707&amp;C707</f>
        <v>29IT</v>
      </c>
    </row>
    <row r="708" spans="1:5" x14ac:dyDescent="0.3">
      <c r="A708" s="3" t="s">
        <v>505</v>
      </c>
      <c r="B708" s="3" t="s">
        <v>587</v>
      </c>
      <c r="C708" s="3" t="s">
        <v>105</v>
      </c>
      <c r="D708" s="3" t="s">
        <v>567</v>
      </c>
      <c r="E708" s="2" t="str">
        <f t="shared" si="11"/>
        <v>29JP</v>
      </c>
    </row>
    <row r="709" spans="1:5" x14ac:dyDescent="0.3">
      <c r="A709" s="3" t="s">
        <v>505</v>
      </c>
      <c r="B709" s="3" t="s">
        <v>587</v>
      </c>
      <c r="C709" s="3" t="s">
        <v>113</v>
      </c>
      <c r="D709" s="3">
        <v>0</v>
      </c>
      <c r="E709" s="2" t="str">
        <f t="shared" si="11"/>
        <v>29KR</v>
      </c>
    </row>
    <row r="710" spans="1:5" x14ac:dyDescent="0.3">
      <c r="A710" s="3" t="s">
        <v>505</v>
      </c>
      <c r="B710" s="3" t="s">
        <v>587</v>
      </c>
      <c r="C710" s="3" t="s">
        <v>120</v>
      </c>
      <c r="D710" s="3" t="s">
        <v>567</v>
      </c>
      <c r="E710" s="2" t="str">
        <f t="shared" si="11"/>
        <v>29LI</v>
      </c>
    </row>
    <row r="711" spans="1:5" x14ac:dyDescent="0.3">
      <c r="A711" s="3" t="s">
        <v>505</v>
      </c>
      <c r="B711" s="3" t="s">
        <v>587</v>
      </c>
      <c r="C711" s="3" t="s">
        <v>141</v>
      </c>
      <c r="D711" s="3" t="s">
        <v>567</v>
      </c>
      <c r="E711" s="2" t="str">
        <f t="shared" si="11"/>
        <v>29MT</v>
      </c>
    </row>
    <row r="712" spans="1:5" x14ac:dyDescent="0.3">
      <c r="A712" s="3" t="s">
        <v>505</v>
      </c>
      <c r="B712" s="3" t="s">
        <v>587</v>
      </c>
      <c r="C712" s="3" t="s">
        <v>146</v>
      </c>
      <c r="D712" s="3">
        <v>0</v>
      </c>
      <c r="E712" s="2" t="str">
        <f t="shared" si="11"/>
        <v>29MY</v>
      </c>
    </row>
    <row r="713" spans="1:5" x14ac:dyDescent="0.3">
      <c r="A713" s="3" t="s">
        <v>505</v>
      </c>
      <c r="B713" s="3" t="s">
        <v>587</v>
      </c>
      <c r="C713" s="3" t="s">
        <v>154</v>
      </c>
      <c r="D713" s="3">
        <v>14</v>
      </c>
      <c r="E713" s="2" t="str">
        <f t="shared" si="11"/>
        <v>29NL</v>
      </c>
    </row>
    <row r="714" spans="1:5" x14ac:dyDescent="0.3">
      <c r="A714" s="3" t="s">
        <v>505</v>
      </c>
      <c r="B714" s="3" t="s">
        <v>587</v>
      </c>
      <c r="C714" s="3" t="s">
        <v>155</v>
      </c>
      <c r="D714" s="3" t="s">
        <v>567</v>
      </c>
      <c r="E714" s="2" t="str">
        <f t="shared" si="11"/>
        <v>29NO</v>
      </c>
    </row>
    <row r="715" spans="1:5" x14ac:dyDescent="0.3">
      <c r="A715" s="3" t="s">
        <v>505</v>
      </c>
      <c r="B715" s="3" t="s">
        <v>587</v>
      </c>
      <c r="C715" s="3" t="s">
        <v>568</v>
      </c>
      <c r="D715" s="3">
        <v>20</v>
      </c>
      <c r="E715" s="2" t="str">
        <f t="shared" si="11"/>
        <v>29PB</v>
      </c>
    </row>
    <row r="716" spans="1:5" x14ac:dyDescent="0.3">
      <c r="A716" s="3" t="s">
        <v>505</v>
      </c>
      <c r="B716" s="3" t="s">
        <v>587</v>
      </c>
      <c r="C716" s="3" t="s">
        <v>568</v>
      </c>
      <c r="D716" s="3">
        <v>0</v>
      </c>
      <c r="E716" s="2" t="str">
        <f t="shared" si="11"/>
        <v>29PB</v>
      </c>
    </row>
    <row r="717" spans="1:5" x14ac:dyDescent="0.3">
      <c r="A717" s="3" t="s">
        <v>505</v>
      </c>
      <c r="B717" s="3" t="s">
        <v>587</v>
      </c>
      <c r="C717" s="3" t="s">
        <v>167</v>
      </c>
      <c r="D717" s="3">
        <v>4</v>
      </c>
      <c r="E717" s="2" t="str">
        <f t="shared" si="11"/>
        <v>29PL</v>
      </c>
    </row>
    <row r="718" spans="1:5" x14ac:dyDescent="0.3">
      <c r="A718" s="3" t="s">
        <v>505</v>
      </c>
      <c r="B718" s="3" t="s">
        <v>587</v>
      </c>
      <c r="C718" s="3" t="s">
        <v>170</v>
      </c>
      <c r="D718" s="3" t="s">
        <v>567</v>
      </c>
      <c r="E718" s="2" t="str">
        <f t="shared" si="11"/>
        <v>29PT</v>
      </c>
    </row>
    <row r="719" spans="1:5" x14ac:dyDescent="0.3">
      <c r="A719" s="3" t="s">
        <v>505</v>
      </c>
      <c r="B719" s="3" t="s">
        <v>587</v>
      </c>
      <c r="C719" s="3" t="s">
        <v>174</v>
      </c>
      <c r="D719" s="3">
        <v>3</v>
      </c>
      <c r="E719" s="2" t="str">
        <f t="shared" si="11"/>
        <v>29RO</v>
      </c>
    </row>
    <row r="720" spans="1:5" x14ac:dyDescent="0.3">
      <c r="A720" s="3" t="s">
        <v>505</v>
      </c>
      <c r="B720" s="3" t="s">
        <v>587</v>
      </c>
      <c r="C720" s="3" t="s">
        <v>182</v>
      </c>
      <c r="D720" s="3">
        <v>7</v>
      </c>
      <c r="E720" s="2" t="str">
        <f t="shared" si="11"/>
        <v>29SE</v>
      </c>
    </row>
    <row r="721" spans="1:5" x14ac:dyDescent="0.3">
      <c r="A721" s="3" t="s">
        <v>505</v>
      </c>
      <c r="B721" s="3" t="s">
        <v>587</v>
      </c>
      <c r="C721" s="3" t="s">
        <v>183</v>
      </c>
      <c r="D721" s="3" t="s">
        <v>567</v>
      </c>
      <c r="E721" s="2" t="str">
        <f t="shared" si="11"/>
        <v>29SG</v>
      </c>
    </row>
    <row r="722" spans="1:5" x14ac:dyDescent="0.3">
      <c r="A722" s="3" t="s">
        <v>505</v>
      </c>
      <c r="B722" s="3" t="s">
        <v>587</v>
      </c>
      <c r="C722" s="3" t="s">
        <v>186</v>
      </c>
      <c r="D722" s="3" t="s">
        <v>567</v>
      </c>
      <c r="E722" s="2" t="str">
        <f t="shared" si="11"/>
        <v>29SK</v>
      </c>
    </row>
    <row r="723" spans="1:5" x14ac:dyDescent="0.3">
      <c r="A723" s="3" t="s">
        <v>505</v>
      </c>
      <c r="B723" s="3" t="s">
        <v>587</v>
      </c>
      <c r="C723" s="3" t="s">
        <v>212</v>
      </c>
      <c r="D723" s="3">
        <v>0</v>
      </c>
      <c r="E723" s="2" t="str">
        <f t="shared" si="11"/>
        <v>29TW</v>
      </c>
    </row>
    <row r="724" spans="1:5" x14ac:dyDescent="0.3">
      <c r="A724" s="3" t="s">
        <v>505</v>
      </c>
      <c r="B724" s="3" t="s">
        <v>587</v>
      </c>
      <c r="C724" s="3" t="s">
        <v>217</v>
      </c>
      <c r="D724" s="3" t="s">
        <v>567</v>
      </c>
      <c r="E724" s="2" t="str">
        <f t="shared" si="11"/>
        <v>29US</v>
      </c>
    </row>
    <row r="725" spans="1:5" x14ac:dyDescent="0.3">
      <c r="A725" s="3" t="s">
        <v>505</v>
      </c>
      <c r="B725" s="3" t="s">
        <v>587</v>
      </c>
      <c r="C725" s="3" t="s">
        <v>471</v>
      </c>
      <c r="D725" s="3">
        <v>1836</v>
      </c>
      <c r="E725" s="2" t="str">
        <f t="shared" si="11"/>
        <v>29W1</v>
      </c>
    </row>
    <row r="726" spans="1:5" x14ac:dyDescent="0.3">
      <c r="A726" s="3" t="s">
        <v>505</v>
      </c>
      <c r="B726" s="3" t="s">
        <v>588</v>
      </c>
      <c r="C726" s="3" t="s">
        <v>11</v>
      </c>
      <c r="D726" s="3">
        <v>5</v>
      </c>
      <c r="E726" s="2" t="str">
        <f t="shared" si="11"/>
        <v>30AT</v>
      </c>
    </row>
    <row r="727" spans="1:5" x14ac:dyDescent="0.3">
      <c r="A727" s="3" t="s">
        <v>505</v>
      </c>
      <c r="B727" s="3" t="s">
        <v>588</v>
      </c>
      <c r="C727" s="3" t="s">
        <v>12</v>
      </c>
      <c r="D727" s="3">
        <v>30</v>
      </c>
      <c r="E727" s="2" t="str">
        <f t="shared" si="11"/>
        <v>30AU</v>
      </c>
    </row>
    <row r="728" spans="1:5" x14ac:dyDescent="0.3">
      <c r="A728" s="3" t="s">
        <v>505</v>
      </c>
      <c r="B728" s="3" t="s">
        <v>588</v>
      </c>
      <c r="C728" s="3" t="s">
        <v>485</v>
      </c>
      <c r="D728" s="3">
        <v>281</v>
      </c>
      <c r="E728" s="2" t="str">
        <f t="shared" si="11"/>
        <v>30B5</v>
      </c>
    </row>
    <row r="729" spans="1:5" x14ac:dyDescent="0.3">
      <c r="A729" s="3" t="s">
        <v>505</v>
      </c>
      <c r="B729" s="3" t="s">
        <v>588</v>
      </c>
      <c r="C729" s="3" t="s">
        <v>18</v>
      </c>
      <c r="D729" s="3">
        <v>23</v>
      </c>
      <c r="E729" s="2" t="str">
        <f t="shared" si="11"/>
        <v>30BE</v>
      </c>
    </row>
    <row r="730" spans="1:5" x14ac:dyDescent="0.3">
      <c r="A730" s="3" t="s">
        <v>505</v>
      </c>
      <c r="B730" s="3" t="s">
        <v>588</v>
      </c>
      <c r="C730" s="3" t="s">
        <v>28</v>
      </c>
      <c r="D730" s="3">
        <v>1</v>
      </c>
      <c r="E730" s="2" t="str">
        <f t="shared" si="11"/>
        <v>30BR</v>
      </c>
    </row>
    <row r="731" spans="1:5" x14ac:dyDescent="0.3">
      <c r="A731" s="3" t="s">
        <v>505</v>
      </c>
      <c r="B731" s="3" t="s">
        <v>588</v>
      </c>
      <c r="C731" s="3" t="s">
        <v>35</v>
      </c>
      <c r="D731" s="3">
        <v>13</v>
      </c>
      <c r="E731" s="2" t="str">
        <f t="shared" si="11"/>
        <v>30CA</v>
      </c>
    </row>
    <row r="732" spans="1:5" x14ac:dyDescent="0.3">
      <c r="A732" s="3" t="s">
        <v>505</v>
      </c>
      <c r="B732" s="3" t="s">
        <v>588</v>
      </c>
      <c r="C732" s="3" t="s">
        <v>40</v>
      </c>
      <c r="D732" s="3" t="s">
        <v>567</v>
      </c>
      <c r="E732" s="2" t="str">
        <f t="shared" si="11"/>
        <v>30CH</v>
      </c>
    </row>
    <row r="733" spans="1:5" x14ac:dyDescent="0.3">
      <c r="A733" s="3" t="s">
        <v>505</v>
      </c>
      <c r="B733" s="3" t="s">
        <v>588</v>
      </c>
      <c r="C733" s="3" t="s">
        <v>45</v>
      </c>
      <c r="D733" s="17">
        <v>2</v>
      </c>
      <c r="E733" s="2" t="str">
        <f t="shared" si="11"/>
        <v>30CN</v>
      </c>
    </row>
    <row r="734" spans="1:5" x14ac:dyDescent="0.3">
      <c r="A734" s="3" t="s">
        <v>505</v>
      </c>
      <c r="B734" s="3" t="s">
        <v>588</v>
      </c>
      <c r="C734" s="3" t="s">
        <v>53</v>
      </c>
      <c r="D734" s="3">
        <v>1</v>
      </c>
      <c r="E734" s="2" t="str">
        <f t="shared" si="11"/>
        <v>30CZ</v>
      </c>
    </row>
    <row r="735" spans="1:5" x14ac:dyDescent="0.3">
      <c r="A735" s="3" t="s">
        <v>505</v>
      </c>
      <c r="B735" s="3" t="s">
        <v>588</v>
      </c>
      <c r="C735" s="3" t="s">
        <v>490</v>
      </c>
      <c r="D735" s="3">
        <v>261</v>
      </c>
      <c r="E735" s="2" t="str">
        <f t="shared" si="11"/>
        <v>30D5</v>
      </c>
    </row>
    <row r="736" spans="1:5" x14ac:dyDescent="0.3">
      <c r="A736" s="3" t="s">
        <v>505</v>
      </c>
      <c r="B736" s="3" t="s">
        <v>588</v>
      </c>
      <c r="C736" s="3" t="s">
        <v>54</v>
      </c>
      <c r="D736" s="3" t="s">
        <v>567</v>
      </c>
      <c r="E736" s="2" t="str">
        <f t="shared" si="11"/>
        <v>30DE</v>
      </c>
    </row>
    <row r="737" spans="1:5" x14ac:dyDescent="0.3">
      <c r="A737" s="3" t="s">
        <v>505</v>
      </c>
      <c r="B737" s="3" t="s">
        <v>588</v>
      </c>
      <c r="C737" s="3" t="s">
        <v>56</v>
      </c>
      <c r="D737" s="3">
        <v>0</v>
      </c>
      <c r="E737" s="2" t="str">
        <f t="shared" si="11"/>
        <v>30DK</v>
      </c>
    </row>
    <row r="738" spans="1:5" x14ac:dyDescent="0.3">
      <c r="A738" s="3" t="s">
        <v>505</v>
      </c>
      <c r="B738" s="3" t="s">
        <v>588</v>
      </c>
      <c r="C738" s="3" t="s">
        <v>62</v>
      </c>
      <c r="D738" s="3" t="s">
        <v>567</v>
      </c>
      <c r="E738" s="2" t="str">
        <f t="shared" si="11"/>
        <v>30EG</v>
      </c>
    </row>
    <row r="739" spans="1:5" x14ac:dyDescent="0.3">
      <c r="A739" s="3" t="s">
        <v>505</v>
      </c>
      <c r="B739" s="3" t="s">
        <v>588</v>
      </c>
      <c r="C739" s="3" t="s">
        <v>64</v>
      </c>
      <c r="D739" s="3">
        <v>4</v>
      </c>
      <c r="E739" s="2" t="str">
        <f t="shared" si="11"/>
        <v>30ES</v>
      </c>
    </row>
    <row r="740" spans="1:5" x14ac:dyDescent="0.3">
      <c r="A740" s="3" t="s">
        <v>505</v>
      </c>
      <c r="B740" s="3" t="s">
        <v>588</v>
      </c>
      <c r="C740" s="3" t="s">
        <v>66</v>
      </c>
      <c r="D740" s="3">
        <v>0</v>
      </c>
      <c r="E740" s="2" t="str">
        <f t="shared" si="11"/>
        <v>30FI</v>
      </c>
    </row>
    <row r="741" spans="1:5" x14ac:dyDescent="0.3">
      <c r="A741" s="3" t="s">
        <v>505</v>
      </c>
      <c r="B741" s="3" t="s">
        <v>588</v>
      </c>
      <c r="C741" s="3" t="s">
        <v>71</v>
      </c>
      <c r="D741" s="3">
        <v>49</v>
      </c>
      <c r="E741" s="2" t="str">
        <f t="shared" si="11"/>
        <v>30FR</v>
      </c>
    </row>
    <row r="742" spans="1:5" x14ac:dyDescent="0.3">
      <c r="A742" s="3" t="s">
        <v>505</v>
      </c>
      <c r="B742" s="3" t="s">
        <v>588</v>
      </c>
      <c r="C742" s="3" t="s">
        <v>81</v>
      </c>
      <c r="D742" s="3">
        <v>0</v>
      </c>
      <c r="E742" s="2" t="str">
        <f t="shared" si="11"/>
        <v>30GR</v>
      </c>
    </row>
    <row r="743" spans="1:5" x14ac:dyDescent="0.3">
      <c r="A743" s="3" t="s">
        <v>505</v>
      </c>
      <c r="B743" s="3" t="s">
        <v>588</v>
      </c>
      <c r="C743" s="3" t="s">
        <v>87</v>
      </c>
      <c r="D743" s="3">
        <v>1</v>
      </c>
      <c r="E743" s="2" t="str">
        <f t="shared" si="11"/>
        <v>30HK</v>
      </c>
    </row>
    <row r="744" spans="1:5" x14ac:dyDescent="0.3">
      <c r="A744" s="3" t="s">
        <v>505</v>
      </c>
      <c r="B744" s="3" t="s">
        <v>588</v>
      </c>
      <c r="C744" s="3" t="s">
        <v>93</v>
      </c>
      <c r="D744" s="3">
        <v>0</v>
      </c>
      <c r="E744" s="2" t="str">
        <f t="shared" si="11"/>
        <v>30ID</v>
      </c>
    </row>
    <row r="745" spans="1:5" x14ac:dyDescent="0.3">
      <c r="A745" s="3" t="s">
        <v>505</v>
      </c>
      <c r="B745" s="3" t="s">
        <v>588</v>
      </c>
      <c r="C745" s="3" t="s">
        <v>94</v>
      </c>
      <c r="D745" s="3">
        <v>1</v>
      </c>
      <c r="E745" s="2" t="str">
        <f t="shared" si="11"/>
        <v>30IE</v>
      </c>
    </row>
    <row r="746" spans="1:5" x14ac:dyDescent="0.3">
      <c r="A746" s="3" t="s">
        <v>505</v>
      </c>
      <c r="B746" s="3" t="s">
        <v>588</v>
      </c>
      <c r="C746" s="3" t="s">
        <v>95</v>
      </c>
      <c r="D746" s="3" t="s">
        <v>567</v>
      </c>
      <c r="E746" s="2" t="str">
        <f t="shared" si="11"/>
        <v>30IL</v>
      </c>
    </row>
    <row r="747" spans="1:5" x14ac:dyDescent="0.3">
      <c r="A747" s="3" t="s">
        <v>505</v>
      </c>
      <c r="B747" s="3" t="s">
        <v>588</v>
      </c>
      <c r="C747" s="3" t="s">
        <v>96</v>
      </c>
      <c r="D747" s="3" t="s">
        <v>567</v>
      </c>
      <c r="E747" s="2" t="str">
        <f t="shared" si="11"/>
        <v>30IN</v>
      </c>
    </row>
    <row r="748" spans="1:5" x14ac:dyDescent="0.3">
      <c r="A748" s="3" t="s">
        <v>505</v>
      </c>
      <c r="B748" s="3" t="s">
        <v>588</v>
      </c>
      <c r="C748" s="3" t="s">
        <v>100</v>
      </c>
      <c r="D748" s="3">
        <v>0</v>
      </c>
      <c r="E748" s="2" t="str">
        <f t="shared" si="11"/>
        <v>30IS</v>
      </c>
    </row>
    <row r="749" spans="1:5" x14ac:dyDescent="0.3">
      <c r="A749" s="3" t="s">
        <v>505</v>
      </c>
      <c r="B749" s="3" t="s">
        <v>588</v>
      </c>
      <c r="C749" s="3" t="s">
        <v>101</v>
      </c>
      <c r="D749" s="3" t="s">
        <v>567</v>
      </c>
      <c r="E749" s="2" t="str">
        <f t="shared" si="11"/>
        <v>30IT</v>
      </c>
    </row>
    <row r="750" spans="1:5" x14ac:dyDescent="0.3">
      <c r="A750" s="3" t="s">
        <v>505</v>
      </c>
      <c r="B750" s="3" t="s">
        <v>588</v>
      </c>
      <c r="C750" s="3" t="s">
        <v>105</v>
      </c>
      <c r="D750" s="3">
        <v>2</v>
      </c>
      <c r="E750" s="2" t="str">
        <f t="shared" si="11"/>
        <v>30JP</v>
      </c>
    </row>
    <row r="751" spans="1:5" x14ac:dyDescent="0.3">
      <c r="A751" s="3" t="s">
        <v>505</v>
      </c>
      <c r="B751" s="3" t="s">
        <v>588</v>
      </c>
      <c r="C751" s="3" t="s">
        <v>113</v>
      </c>
      <c r="D751" s="3">
        <v>3</v>
      </c>
      <c r="E751" s="2" t="str">
        <f t="shared" si="11"/>
        <v>30KR</v>
      </c>
    </row>
    <row r="752" spans="1:5" x14ac:dyDescent="0.3">
      <c r="A752" s="3" t="s">
        <v>505</v>
      </c>
      <c r="B752" s="3" t="s">
        <v>588</v>
      </c>
      <c r="C752" s="3" t="s">
        <v>128</v>
      </c>
      <c r="D752" s="3">
        <v>1</v>
      </c>
      <c r="E752" s="2" t="str">
        <f t="shared" si="11"/>
        <v>30MA</v>
      </c>
    </row>
    <row r="753" spans="1:5" x14ac:dyDescent="0.3">
      <c r="A753" s="3" t="s">
        <v>505</v>
      </c>
      <c r="B753" s="3" t="s">
        <v>588</v>
      </c>
      <c r="C753" s="3" t="s">
        <v>145</v>
      </c>
      <c r="D753" s="3">
        <v>1</v>
      </c>
      <c r="E753" s="2" t="str">
        <f t="shared" si="11"/>
        <v>30MX</v>
      </c>
    </row>
    <row r="754" spans="1:5" x14ac:dyDescent="0.3">
      <c r="A754" s="3" t="s">
        <v>505</v>
      </c>
      <c r="B754" s="3" t="s">
        <v>588</v>
      </c>
      <c r="C754" s="3" t="s">
        <v>146</v>
      </c>
      <c r="D754" s="3">
        <v>1</v>
      </c>
      <c r="E754" s="2" t="str">
        <f t="shared" si="11"/>
        <v>30MY</v>
      </c>
    </row>
    <row r="755" spans="1:5" x14ac:dyDescent="0.3">
      <c r="A755" s="3" t="s">
        <v>505</v>
      </c>
      <c r="B755" s="3" t="s">
        <v>588</v>
      </c>
      <c r="C755" s="3" t="s">
        <v>154</v>
      </c>
      <c r="D755" s="3">
        <v>11</v>
      </c>
      <c r="E755" s="2" t="str">
        <f t="shared" si="11"/>
        <v>30NL</v>
      </c>
    </row>
    <row r="756" spans="1:5" x14ac:dyDescent="0.3">
      <c r="A756" s="3" t="s">
        <v>505</v>
      </c>
      <c r="B756" s="3" t="s">
        <v>588</v>
      </c>
      <c r="C756" s="3" t="s">
        <v>155</v>
      </c>
      <c r="D756" s="3">
        <v>1</v>
      </c>
      <c r="E756" s="2" t="str">
        <f t="shared" si="11"/>
        <v>30NO</v>
      </c>
    </row>
    <row r="757" spans="1:5" x14ac:dyDescent="0.3">
      <c r="A757" s="3" t="s">
        <v>505</v>
      </c>
      <c r="B757" s="3" t="s">
        <v>588</v>
      </c>
      <c r="C757" s="3" t="s">
        <v>159</v>
      </c>
      <c r="D757" s="3">
        <v>0</v>
      </c>
      <c r="E757" s="2" t="str">
        <f t="shared" si="11"/>
        <v>30NZ</v>
      </c>
    </row>
    <row r="758" spans="1:5" x14ac:dyDescent="0.3">
      <c r="A758" s="3" t="s">
        <v>505</v>
      </c>
      <c r="B758" s="3" t="s">
        <v>588</v>
      </c>
      <c r="C758" s="3" t="s">
        <v>568</v>
      </c>
      <c r="D758" s="3">
        <v>0</v>
      </c>
      <c r="E758" s="2" t="str">
        <f t="shared" si="11"/>
        <v>30PB</v>
      </c>
    </row>
    <row r="759" spans="1:5" x14ac:dyDescent="0.3">
      <c r="A759" s="3" t="s">
        <v>505</v>
      </c>
      <c r="B759" s="3" t="s">
        <v>588</v>
      </c>
      <c r="C759" s="3" t="s">
        <v>568</v>
      </c>
      <c r="D759" s="3" t="s">
        <v>567</v>
      </c>
      <c r="E759" s="2" t="str">
        <f t="shared" si="11"/>
        <v>30PB</v>
      </c>
    </row>
    <row r="760" spans="1:5" x14ac:dyDescent="0.3">
      <c r="A760" s="3" t="s">
        <v>505</v>
      </c>
      <c r="B760" s="3" t="s">
        <v>588</v>
      </c>
      <c r="C760" s="3" t="s">
        <v>568</v>
      </c>
      <c r="D760" s="3">
        <v>0</v>
      </c>
      <c r="E760" s="2" t="str">
        <f t="shared" si="11"/>
        <v>30PB</v>
      </c>
    </row>
    <row r="761" spans="1:5" x14ac:dyDescent="0.3">
      <c r="A761" s="3" t="s">
        <v>505</v>
      </c>
      <c r="B761" s="3" t="s">
        <v>588</v>
      </c>
      <c r="C761" s="3" t="s">
        <v>568</v>
      </c>
      <c r="D761" s="3" t="s">
        <v>567</v>
      </c>
      <c r="E761" s="2" t="str">
        <f t="shared" si="11"/>
        <v>30PB</v>
      </c>
    </row>
    <row r="762" spans="1:5" x14ac:dyDescent="0.3">
      <c r="A762" s="3" t="s">
        <v>505</v>
      </c>
      <c r="B762" s="3" t="s">
        <v>588</v>
      </c>
      <c r="C762" s="3" t="s">
        <v>568</v>
      </c>
      <c r="D762" s="3">
        <v>12</v>
      </c>
      <c r="E762" s="2" t="str">
        <f t="shared" si="11"/>
        <v>30PB</v>
      </c>
    </row>
    <row r="763" spans="1:5" x14ac:dyDescent="0.3">
      <c r="A763" s="3" t="s">
        <v>505</v>
      </c>
      <c r="B763" s="3" t="s">
        <v>588</v>
      </c>
      <c r="C763" s="3" t="s">
        <v>165</v>
      </c>
      <c r="D763" s="3">
        <v>0</v>
      </c>
      <c r="E763" s="2" t="str">
        <f t="shared" si="11"/>
        <v>30PH</v>
      </c>
    </row>
    <row r="764" spans="1:5" x14ac:dyDescent="0.3">
      <c r="A764" s="3" t="s">
        <v>505</v>
      </c>
      <c r="B764" s="3" t="s">
        <v>588</v>
      </c>
      <c r="C764" s="3" t="s">
        <v>167</v>
      </c>
      <c r="D764" s="3">
        <v>3</v>
      </c>
      <c r="E764" s="2" t="str">
        <f t="shared" si="11"/>
        <v>30PL</v>
      </c>
    </row>
    <row r="765" spans="1:5" x14ac:dyDescent="0.3">
      <c r="A765" s="3" t="s">
        <v>505</v>
      </c>
      <c r="B765" s="3" t="s">
        <v>588</v>
      </c>
      <c r="C765" s="3" t="s">
        <v>170</v>
      </c>
      <c r="D765" s="3">
        <v>2</v>
      </c>
      <c r="E765" s="2" t="str">
        <f t="shared" si="11"/>
        <v>30PT</v>
      </c>
    </row>
    <row r="766" spans="1:5" x14ac:dyDescent="0.3">
      <c r="A766" s="3" t="s">
        <v>505</v>
      </c>
      <c r="B766" s="3" t="s">
        <v>588</v>
      </c>
      <c r="C766" s="3" t="s">
        <v>174</v>
      </c>
      <c r="D766" s="3" t="s">
        <v>567</v>
      </c>
      <c r="E766" s="2" t="str">
        <f t="shared" si="11"/>
        <v>30RO</v>
      </c>
    </row>
    <row r="767" spans="1:5" x14ac:dyDescent="0.3">
      <c r="A767" s="3" t="s">
        <v>505</v>
      </c>
      <c r="B767" s="3" t="s">
        <v>588</v>
      </c>
      <c r="C767" s="3" t="s">
        <v>176</v>
      </c>
      <c r="D767" s="3">
        <v>0</v>
      </c>
      <c r="E767" s="2" t="str">
        <f t="shared" si="11"/>
        <v>30RU</v>
      </c>
    </row>
    <row r="768" spans="1:5" x14ac:dyDescent="0.3">
      <c r="A768" s="3" t="s">
        <v>505</v>
      </c>
      <c r="B768" s="3" t="s">
        <v>588</v>
      </c>
      <c r="C768" s="3" t="s">
        <v>178</v>
      </c>
      <c r="D768" s="3" t="s">
        <v>567</v>
      </c>
      <c r="E768" s="2" t="str">
        <f t="shared" si="11"/>
        <v>30SA</v>
      </c>
    </row>
    <row r="769" spans="1:5" x14ac:dyDescent="0.3">
      <c r="A769" s="3" t="s">
        <v>505</v>
      </c>
      <c r="B769" s="3" t="s">
        <v>588</v>
      </c>
      <c r="C769" s="3" t="s">
        <v>182</v>
      </c>
      <c r="D769" s="3" t="s">
        <v>567</v>
      </c>
      <c r="E769" s="2" t="str">
        <f t="shared" si="11"/>
        <v>30SE</v>
      </c>
    </row>
    <row r="770" spans="1:5" x14ac:dyDescent="0.3">
      <c r="A770" s="3" t="s">
        <v>505</v>
      </c>
      <c r="B770" s="3" t="s">
        <v>588</v>
      </c>
      <c r="C770" s="3" t="s">
        <v>183</v>
      </c>
      <c r="D770" s="3">
        <v>1</v>
      </c>
      <c r="E770" s="2" t="str">
        <f t="shared" si="11"/>
        <v>30SG</v>
      </c>
    </row>
    <row r="771" spans="1:5" x14ac:dyDescent="0.3">
      <c r="A771" s="3" t="s">
        <v>505</v>
      </c>
      <c r="B771" s="3" t="s">
        <v>588</v>
      </c>
      <c r="C771" s="3" t="s">
        <v>209</v>
      </c>
      <c r="D771" s="3">
        <v>0</v>
      </c>
      <c r="E771" s="2" t="str">
        <f t="shared" ref="E771:E834" si="12">B771&amp;C771</f>
        <v>30TR</v>
      </c>
    </row>
    <row r="772" spans="1:5" x14ac:dyDescent="0.3">
      <c r="A772" s="3" t="s">
        <v>505</v>
      </c>
      <c r="B772" s="3" t="s">
        <v>588</v>
      </c>
      <c r="C772" s="3" t="s">
        <v>212</v>
      </c>
      <c r="D772" s="3">
        <v>1</v>
      </c>
      <c r="E772" s="2" t="str">
        <f t="shared" si="12"/>
        <v>30TW</v>
      </c>
    </row>
    <row r="773" spans="1:5" x14ac:dyDescent="0.3">
      <c r="A773" s="3" t="s">
        <v>505</v>
      </c>
      <c r="B773" s="3" t="s">
        <v>588</v>
      </c>
      <c r="C773" s="3" t="s">
        <v>217</v>
      </c>
      <c r="D773" s="3">
        <v>149</v>
      </c>
      <c r="E773" s="2" t="str">
        <f t="shared" si="12"/>
        <v>30US</v>
      </c>
    </row>
    <row r="774" spans="1:5" x14ac:dyDescent="0.3">
      <c r="A774" s="3" t="s">
        <v>505</v>
      </c>
      <c r="B774" s="3" t="s">
        <v>588</v>
      </c>
      <c r="C774" s="3" t="s">
        <v>222</v>
      </c>
      <c r="D774" s="3">
        <v>1</v>
      </c>
      <c r="E774" s="2" t="str">
        <f t="shared" si="12"/>
        <v>30VE</v>
      </c>
    </row>
    <row r="775" spans="1:5" x14ac:dyDescent="0.3">
      <c r="A775" s="3" t="s">
        <v>505</v>
      </c>
      <c r="B775" s="3" t="s">
        <v>588</v>
      </c>
      <c r="C775" s="3" t="s">
        <v>471</v>
      </c>
      <c r="D775" s="3">
        <v>542</v>
      </c>
      <c r="E775" s="2" t="str">
        <f t="shared" si="12"/>
        <v>30W1</v>
      </c>
    </row>
    <row r="776" spans="1:5" x14ac:dyDescent="0.3">
      <c r="A776" s="3" t="s">
        <v>505</v>
      </c>
      <c r="B776" s="3" t="s">
        <v>589</v>
      </c>
      <c r="C776" s="3" t="s">
        <v>12</v>
      </c>
      <c r="D776" s="3" t="s">
        <v>567</v>
      </c>
      <c r="E776" s="2" t="str">
        <f t="shared" si="12"/>
        <v>31AU</v>
      </c>
    </row>
    <row r="777" spans="1:5" x14ac:dyDescent="0.3">
      <c r="A777" s="3" t="s">
        <v>505</v>
      </c>
      <c r="B777" s="3" t="s">
        <v>589</v>
      </c>
      <c r="C777" s="3" t="s">
        <v>485</v>
      </c>
      <c r="D777" s="3">
        <v>9</v>
      </c>
      <c r="E777" s="2" t="str">
        <f t="shared" si="12"/>
        <v>31B5</v>
      </c>
    </row>
    <row r="778" spans="1:5" x14ac:dyDescent="0.3">
      <c r="A778" s="3" t="s">
        <v>505</v>
      </c>
      <c r="B778" s="3" t="s">
        <v>589</v>
      </c>
      <c r="C778" s="3" t="s">
        <v>18</v>
      </c>
      <c r="D778" s="3">
        <v>0</v>
      </c>
      <c r="E778" s="2" t="str">
        <f t="shared" si="12"/>
        <v>31BE</v>
      </c>
    </row>
    <row r="779" spans="1:5" x14ac:dyDescent="0.3">
      <c r="A779" s="3" t="s">
        <v>505</v>
      </c>
      <c r="B779" s="3" t="s">
        <v>589</v>
      </c>
      <c r="C779" s="3" t="s">
        <v>490</v>
      </c>
      <c r="D779" s="3" t="s">
        <v>567</v>
      </c>
      <c r="E779" s="2" t="str">
        <f t="shared" si="12"/>
        <v>31D5</v>
      </c>
    </row>
    <row r="780" spans="1:5" x14ac:dyDescent="0.3">
      <c r="A780" s="3" t="s">
        <v>505</v>
      </c>
      <c r="B780" s="3" t="s">
        <v>589</v>
      </c>
      <c r="C780" s="3" t="s">
        <v>54</v>
      </c>
      <c r="D780" s="3">
        <v>0</v>
      </c>
      <c r="E780" s="2" t="str">
        <f t="shared" si="12"/>
        <v>31DE</v>
      </c>
    </row>
    <row r="781" spans="1:5" x14ac:dyDescent="0.3">
      <c r="A781" s="3" t="s">
        <v>505</v>
      </c>
      <c r="B781" s="3" t="s">
        <v>589</v>
      </c>
      <c r="C781" s="3" t="s">
        <v>64</v>
      </c>
      <c r="D781" s="3">
        <v>0</v>
      </c>
      <c r="E781" s="2" t="str">
        <f t="shared" si="12"/>
        <v>31ES</v>
      </c>
    </row>
    <row r="782" spans="1:5" x14ac:dyDescent="0.3">
      <c r="A782" s="3" t="s">
        <v>505</v>
      </c>
      <c r="B782" s="3" t="s">
        <v>589</v>
      </c>
      <c r="C782" s="3" t="s">
        <v>87</v>
      </c>
      <c r="D782" s="3" t="s">
        <v>567</v>
      </c>
      <c r="E782" s="2" t="str">
        <f t="shared" si="12"/>
        <v>31HK</v>
      </c>
    </row>
    <row r="783" spans="1:5" x14ac:dyDescent="0.3">
      <c r="A783" s="3" t="s">
        <v>505</v>
      </c>
      <c r="B783" s="3" t="s">
        <v>589</v>
      </c>
      <c r="C783" s="3" t="s">
        <v>94</v>
      </c>
      <c r="D783" s="17">
        <v>3</v>
      </c>
      <c r="E783" s="2" t="str">
        <f t="shared" si="12"/>
        <v>31IE</v>
      </c>
    </row>
    <row r="784" spans="1:5" x14ac:dyDescent="0.3">
      <c r="A784" s="3" t="s">
        <v>505</v>
      </c>
      <c r="B784" s="3" t="s">
        <v>589</v>
      </c>
      <c r="C784" s="3" t="s">
        <v>101</v>
      </c>
      <c r="D784" s="3">
        <v>3</v>
      </c>
      <c r="E784" s="2" t="str">
        <f t="shared" si="12"/>
        <v>31IT</v>
      </c>
    </row>
    <row r="785" spans="1:5" x14ac:dyDescent="0.3">
      <c r="A785" s="3" t="s">
        <v>505</v>
      </c>
      <c r="B785" s="3" t="s">
        <v>589</v>
      </c>
      <c r="C785" s="3" t="s">
        <v>154</v>
      </c>
      <c r="D785" s="3" t="s">
        <v>567</v>
      </c>
      <c r="E785" s="2" t="str">
        <f t="shared" si="12"/>
        <v>31NL</v>
      </c>
    </row>
    <row r="786" spans="1:5" x14ac:dyDescent="0.3">
      <c r="A786" s="3" t="s">
        <v>505</v>
      </c>
      <c r="B786" s="3" t="s">
        <v>589</v>
      </c>
      <c r="C786" s="3" t="s">
        <v>568</v>
      </c>
      <c r="D786" s="3">
        <v>0</v>
      </c>
      <c r="E786" s="2" t="str">
        <f t="shared" si="12"/>
        <v>31PB</v>
      </c>
    </row>
    <row r="787" spans="1:5" x14ac:dyDescent="0.3">
      <c r="A787" s="3" t="s">
        <v>505</v>
      </c>
      <c r="B787" s="3" t="s">
        <v>589</v>
      </c>
      <c r="C787" s="3" t="s">
        <v>167</v>
      </c>
      <c r="D787" s="3">
        <v>0</v>
      </c>
      <c r="E787" s="2" t="str">
        <f t="shared" si="12"/>
        <v>31PL</v>
      </c>
    </row>
    <row r="788" spans="1:5" x14ac:dyDescent="0.3">
      <c r="A788" s="3" t="s">
        <v>505</v>
      </c>
      <c r="B788" s="3" t="s">
        <v>589</v>
      </c>
      <c r="C788" s="3" t="s">
        <v>170</v>
      </c>
      <c r="D788" s="3">
        <v>0</v>
      </c>
      <c r="E788" s="2" t="str">
        <f t="shared" si="12"/>
        <v>31PT</v>
      </c>
    </row>
    <row r="789" spans="1:5" x14ac:dyDescent="0.3">
      <c r="A789" s="3" t="s">
        <v>505</v>
      </c>
      <c r="B789" s="3" t="s">
        <v>589</v>
      </c>
      <c r="C789" s="3" t="s">
        <v>182</v>
      </c>
      <c r="D789" s="3" t="s">
        <v>567</v>
      </c>
      <c r="E789" s="2" t="str">
        <f t="shared" si="12"/>
        <v>31SE</v>
      </c>
    </row>
    <row r="790" spans="1:5" x14ac:dyDescent="0.3">
      <c r="A790" s="3" t="s">
        <v>505</v>
      </c>
      <c r="B790" s="3" t="s">
        <v>589</v>
      </c>
      <c r="C790" s="3" t="s">
        <v>202</v>
      </c>
      <c r="D790" s="3">
        <v>0</v>
      </c>
      <c r="E790" s="2" t="str">
        <f t="shared" si="12"/>
        <v>31TH</v>
      </c>
    </row>
    <row r="791" spans="1:5" x14ac:dyDescent="0.3">
      <c r="A791" s="3" t="s">
        <v>505</v>
      </c>
      <c r="B791" s="3" t="s">
        <v>589</v>
      </c>
      <c r="C791" s="3" t="s">
        <v>209</v>
      </c>
      <c r="D791" s="3">
        <v>0</v>
      </c>
      <c r="E791" s="2" t="str">
        <f t="shared" si="12"/>
        <v>31TR</v>
      </c>
    </row>
    <row r="792" spans="1:5" x14ac:dyDescent="0.3">
      <c r="A792" s="3" t="s">
        <v>505</v>
      </c>
      <c r="B792" s="3" t="s">
        <v>589</v>
      </c>
      <c r="C792" s="3" t="s">
        <v>217</v>
      </c>
      <c r="D792" s="3">
        <v>1</v>
      </c>
      <c r="E792" s="2" t="str">
        <f t="shared" si="12"/>
        <v>31US</v>
      </c>
    </row>
    <row r="793" spans="1:5" x14ac:dyDescent="0.3">
      <c r="A793" s="3" t="s">
        <v>505</v>
      </c>
      <c r="B793" s="3" t="s">
        <v>589</v>
      </c>
      <c r="C793" s="3" t="s">
        <v>471</v>
      </c>
      <c r="D793" s="3" t="s">
        <v>567</v>
      </c>
      <c r="E793" s="2" t="str">
        <f t="shared" si="12"/>
        <v>31W1</v>
      </c>
    </row>
    <row r="794" spans="1:5" x14ac:dyDescent="0.3">
      <c r="A794" s="3" t="s">
        <v>505</v>
      </c>
      <c r="B794" s="3" t="s">
        <v>590</v>
      </c>
      <c r="C794" s="3" t="s">
        <v>11</v>
      </c>
      <c r="D794" s="3">
        <v>0</v>
      </c>
      <c r="E794" s="2" t="str">
        <f t="shared" si="12"/>
        <v>32AT</v>
      </c>
    </row>
    <row r="795" spans="1:5" x14ac:dyDescent="0.3">
      <c r="A795" s="3" t="s">
        <v>505</v>
      </c>
      <c r="B795" s="3" t="s">
        <v>590</v>
      </c>
      <c r="C795" s="3" t="s">
        <v>485</v>
      </c>
      <c r="D795" s="3">
        <v>147</v>
      </c>
      <c r="E795" s="2" t="str">
        <f t="shared" si="12"/>
        <v>32B5</v>
      </c>
    </row>
    <row r="796" spans="1:5" x14ac:dyDescent="0.3">
      <c r="A796" s="3" t="s">
        <v>505</v>
      </c>
      <c r="B796" s="3" t="s">
        <v>590</v>
      </c>
      <c r="C796" s="3" t="s">
        <v>18</v>
      </c>
      <c r="D796" s="3">
        <v>79</v>
      </c>
      <c r="E796" s="2" t="str">
        <f t="shared" si="12"/>
        <v>32BE</v>
      </c>
    </row>
    <row r="797" spans="1:5" x14ac:dyDescent="0.3">
      <c r="A797" s="3" t="s">
        <v>505</v>
      </c>
      <c r="B797" s="3" t="s">
        <v>590</v>
      </c>
      <c r="C797" s="3" t="s">
        <v>40</v>
      </c>
      <c r="D797" s="3">
        <v>0</v>
      </c>
      <c r="E797" s="2" t="str">
        <f t="shared" si="12"/>
        <v>32CH</v>
      </c>
    </row>
    <row r="798" spans="1:5" x14ac:dyDescent="0.3">
      <c r="A798" s="3" t="s">
        <v>505</v>
      </c>
      <c r="B798" s="3" t="s">
        <v>590</v>
      </c>
      <c r="C798" s="3" t="s">
        <v>45</v>
      </c>
      <c r="D798" s="3">
        <v>4</v>
      </c>
      <c r="E798" s="2" t="str">
        <f t="shared" si="12"/>
        <v>32CN</v>
      </c>
    </row>
    <row r="799" spans="1:5" x14ac:dyDescent="0.3">
      <c r="A799" s="3" t="s">
        <v>505</v>
      </c>
      <c r="B799" s="3" t="s">
        <v>590</v>
      </c>
      <c r="C799" s="3" t="s">
        <v>490</v>
      </c>
      <c r="D799" s="3">
        <v>34</v>
      </c>
      <c r="E799" s="2" t="str">
        <f t="shared" si="12"/>
        <v>32D5</v>
      </c>
    </row>
    <row r="800" spans="1:5" x14ac:dyDescent="0.3">
      <c r="A800" s="3" t="s">
        <v>505</v>
      </c>
      <c r="B800" s="3" t="s">
        <v>590</v>
      </c>
      <c r="C800" s="3" t="s">
        <v>54</v>
      </c>
      <c r="D800" s="3" t="s">
        <v>567</v>
      </c>
      <c r="E800" s="2" t="str">
        <f t="shared" si="12"/>
        <v>32DE</v>
      </c>
    </row>
    <row r="801" spans="1:5" x14ac:dyDescent="0.3">
      <c r="A801" s="3" t="s">
        <v>505</v>
      </c>
      <c r="B801" s="3" t="s">
        <v>590</v>
      </c>
      <c r="C801" s="3" t="s">
        <v>64</v>
      </c>
      <c r="D801" s="3">
        <v>4</v>
      </c>
      <c r="E801" s="2" t="str">
        <f t="shared" si="12"/>
        <v>32ES</v>
      </c>
    </row>
    <row r="802" spans="1:5" x14ac:dyDescent="0.3">
      <c r="A802" s="3" t="s">
        <v>505</v>
      </c>
      <c r="B802" s="3" t="s">
        <v>590</v>
      </c>
      <c r="C802" s="3" t="s">
        <v>71</v>
      </c>
      <c r="D802" s="3">
        <v>22</v>
      </c>
      <c r="E802" s="2" t="str">
        <f t="shared" si="12"/>
        <v>32FR</v>
      </c>
    </row>
    <row r="803" spans="1:5" x14ac:dyDescent="0.3">
      <c r="A803" s="3" t="s">
        <v>505</v>
      </c>
      <c r="B803" s="3" t="s">
        <v>590</v>
      </c>
      <c r="C803" s="3" t="s">
        <v>94</v>
      </c>
      <c r="D803" s="3">
        <v>4</v>
      </c>
      <c r="E803" s="2" t="str">
        <f t="shared" si="12"/>
        <v>32IE</v>
      </c>
    </row>
    <row r="804" spans="1:5" x14ac:dyDescent="0.3">
      <c r="A804" s="3" t="s">
        <v>505</v>
      </c>
      <c r="B804" s="3" t="s">
        <v>590</v>
      </c>
      <c r="C804" s="3" t="s">
        <v>96</v>
      </c>
      <c r="D804" s="3" t="s">
        <v>567</v>
      </c>
      <c r="E804" s="2" t="str">
        <f t="shared" si="12"/>
        <v>32IN</v>
      </c>
    </row>
    <row r="805" spans="1:5" x14ac:dyDescent="0.3">
      <c r="A805" s="3" t="s">
        <v>505</v>
      </c>
      <c r="B805" s="3" t="s">
        <v>590</v>
      </c>
      <c r="C805" s="3" t="s">
        <v>101</v>
      </c>
      <c r="D805" s="3" t="s">
        <v>567</v>
      </c>
      <c r="E805" s="2" t="str">
        <f t="shared" si="12"/>
        <v>32IT</v>
      </c>
    </row>
    <row r="806" spans="1:5" x14ac:dyDescent="0.3">
      <c r="A806" s="3" t="s">
        <v>505</v>
      </c>
      <c r="B806" s="3" t="s">
        <v>590</v>
      </c>
      <c r="C806" s="3" t="s">
        <v>105</v>
      </c>
      <c r="D806" s="3">
        <v>1</v>
      </c>
      <c r="E806" s="2" t="str">
        <f t="shared" si="12"/>
        <v>32JP</v>
      </c>
    </row>
    <row r="807" spans="1:5" x14ac:dyDescent="0.3">
      <c r="A807" s="3" t="s">
        <v>505</v>
      </c>
      <c r="B807" s="3" t="s">
        <v>590</v>
      </c>
      <c r="C807" s="3" t="s">
        <v>141</v>
      </c>
      <c r="D807" s="3" t="s">
        <v>567</v>
      </c>
      <c r="E807" s="2" t="str">
        <f t="shared" si="12"/>
        <v>32MT</v>
      </c>
    </row>
    <row r="808" spans="1:5" x14ac:dyDescent="0.3">
      <c r="A808" s="3" t="s">
        <v>505</v>
      </c>
      <c r="B808" s="3" t="s">
        <v>590</v>
      </c>
      <c r="C808" s="3" t="s">
        <v>154</v>
      </c>
      <c r="D808" s="3">
        <v>1</v>
      </c>
      <c r="E808" s="2" t="str">
        <f t="shared" si="12"/>
        <v>32NL</v>
      </c>
    </row>
    <row r="809" spans="1:5" x14ac:dyDescent="0.3">
      <c r="A809" s="3" t="s">
        <v>505</v>
      </c>
      <c r="B809" s="3" t="s">
        <v>590</v>
      </c>
      <c r="C809" s="3" t="s">
        <v>159</v>
      </c>
      <c r="D809" s="3" t="s">
        <v>567</v>
      </c>
      <c r="E809" s="2" t="str">
        <f t="shared" si="12"/>
        <v>32NZ</v>
      </c>
    </row>
    <row r="810" spans="1:5" x14ac:dyDescent="0.3">
      <c r="A810" s="3" t="s">
        <v>505</v>
      </c>
      <c r="B810" s="3" t="s">
        <v>590</v>
      </c>
      <c r="C810" s="3" t="s">
        <v>568</v>
      </c>
      <c r="D810" s="3" t="s">
        <v>567</v>
      </c>
      <c r="E810" s="2" t="str">
        <f t="shared" si="12"/>
        <v>32PB</v>
      </c>
    </row>
    <row r="811" spans="1:5" x14ac:dyDescent="0.3">
      <c r="A811" s="3" t="s">
        <v>505</v>
      </c>
      <c r="B811" s="3" t="s">
        <v>590</v>
      </c>
      <c r="C811" s="3" t="s">
        <v>167</v>
      </c>
      <c r="D811" s="3">
        <v>10</v>
      </c>
      <c r="E811" s="2" t="str">
        <f t="shared" si="12"/>
        <v>32PL</v>
      </c>
    </row>
    <row r="812" spans="1:5" x14ac:dyDescent="0.3">
      <c r="A812" s="3" t="s">
        <v>505</v>
      </c>
      <c r="B812" s="3" t="s">
        <v>590</v>
      </c>
      <c r="C812" s="3" t="s">
        <v>176</v>
      </c>
      <c r="D812" s="3">
        <v>0</v>
      </c>
      <c r="E812" s="2" t="str">
        <f t="shared" si="12"/>
        <v>32RU</v>
      </c>
    </row>
    <row r="813" spans="1:5" x14ac:dyDescent="0.3">
      <c r="A813" s="3" t="s">
        <v>505</v>
      </c>
      <c r="B813" s="3" t="s">
        <v>590</v>
      </c>
      <c r="C813" s="3" t="s">
        <v>182</v>
      </c>
      <c r="D813" s="3">
        <v>20</v>
      </c>
      <c r="E813" s="2" t="str">
        <f t="shared" si="12"/>
        <v>32SE</v>
      </c>
    </row>
    <row r="814" spans="1:5" x14ac:dyDescent="0.3">
      <c r="A814" s="3" t="s">
        <v>505</v>
      </c>
      <c r="B814" s="3" t="s">
        <v>590</v>
      </c>
      <c r="C814" s="3" t="s">
        <v>217</v>
      </c>
      <c r="D814" s="3">
        <v>21</v>
      </c>
      <c r="E814" s="2" t="str">
        <f t="shared" si="12"/>
        <v>32US</v>
      </c>
    </row>
    <row r="815" spans="1:5" x14ac:dyDescent="0.3">
      <c r="A815" s="3" t="s">
        <v>505</v>
      </c>
      <c r="B815" s="3" t="s">
        <v>590</v>
      </c>
      <c r="C815" s="3" t="s">
        <v>471</v>
      </c>
      <c r="D815" s="3">
        <v>181</v>
      </c>
      <c r="E815" s="2" t="str">
        <f t="shared" si="12"/>
        <v>32W1</v>
      </c>
    </row>
    <row r="816" spans="1:5" x14ac:dyDescent="0.3">
      <c r="A816" s="3" t="s">
        <v>505</v>
      </c>
      <c r="B816" s="3" t="s">
        <v>591</v>
      </c>
      <c r="C816" s="3" t="s">
        <v>11</v>
      </c>
      <c r="D816" s="3">
        <v>1</v>
      </c>
      <c r="E816" s="2" t="str">
        <f t="shared" si="12"/>
        <v>33AT</v>
      </c>
    </row>
    <row r="817" spans="1:5" x14ac:dyDescent="0.3">
      <c r="A817" s="3" t="s">
        <v>505</v>
      </c>
      <c r="B817" s="3" t="s">
        <v>591</v>
      </c>
      <c r="C817" s="3" t="s">
        <v>12</v>
      </c>
      <c r="D817" s="3">
        <v>5</v>
      </c>
      <c r="E817" s="2" t="str">
        <f t="shared" si="12"/>
        <v>33AU</v>
      </c>
    </row>
    <row r="818" spans="1:5" x14ac:dyDescent="0.3">
      <c r="A818" s="3" t="s">
        <v>505</v>
      </c>
      <c r="B818" s="3" t="s">
        <v>591</v>
      </c>
      <c r="C818" s="3" t="s">
        <v>485</v>
      </c>
      <c r="D818" s="3">
        <v>345</v>
      </c>
      <c r="E818" s="2" t="str">
        <f t="shared" si="12"/>
        <v>33B5</v>
      </c>
    </row>
    <row r="819" spans="1:5" x14ac:dyDescent="0.3">
      <c r="A819" s="3" t="s">
        <v>505</v>
      </c>
      <c r="B819" s="3" t="s">
        <v>591</v>
      </c>
      <c r="C819" s="3" t="s">
        <v>18</v>
      </c>
      <c r="D819" s="3">
        <v>4</v>
      </c>
      <c r="E819" s="2" t="str">
        <f t="shared" si="12"/>
        <v>33BE</v>
      </c>
    </row>
    <row r="820" spans="1:5" x14ac:dyDescent="0.3">
      <c r="A820" s="3" t="s">
        <v>505</v>
      </c>
      <c r="B820" s="3" t="s">
        <v>591</v>
      </c>
      <c r="C820" s="3" t="s">
        <v>20</v>
      </c>
      <c r="D820" s="3">
        <v>3</v>
      </c>
      <c r="E820" s="2" t="str">
        <f t="shared" si="12"/>
        <v>33BG</v>
      </c>
    </row>
    <row r="821" spans="1:5" x14ac:dyDescent="0.3">
      <c r="A821" s="3" t="s">
        <v>505</v>
      </c>
      <c r="B821" s="3" t="s">
        <v>591</v>
      </c>
      <c r="C821" s="3" t="s">
        <v>28</v>
      </c>
      <c r="D821" s="3">
        <v>0</v>
      </c>
      <c r="E821" s="2" t="str">
        <f t="shared" si="12"/>
        <v>33BR</v>
      </c>
    </row>
    <row r="822" spans="1:5" x14ac:dyDescent="0.3">
      <c r="A822" s="3" t="s">
        <v>505</v>
      </c>
      <c r="B822" s="3" t="s">
        <v>591</v>
      </c>
      <c r="C822" s="3" t="s">
        <v>35</v>
      </c>
      <c r="D822" s="3" t="s">
        <v>567</v>
      </c>
      <c r="E822" s="2" t="str">
        <f t="shared" si="12"/>
        <v>33CA</v>
      </c>
    </row>
    <row r="823" spans="1:5" x14ac:dyDescent="0.3">
      <c r="A823" s="3" t="s">
        <v>505</v>
      </c>
      <c r="B823" s="3" t="s">
        <v>591</v>
      </c>
      <c r="C823" s="3" t="s">
        <v>40</v>
      </c>
      <c r="D823" s="3">
        <v>25</v>
      </c>
      <c r="E823" s="2" t="str">
        <f t="shared" si="12"/>
        <v>33CH</v>
      </c>
    </row>
    <row r="824" spans="1:5" x14ac:dyDescent="0.3">
      <c r="A824" s="3" t="s">
        <v>505</v>
      </c>
      <c r="B824" s="3" t="s">
        <v>591</v>
      </c>
      <c r="C824" s="3" t="s">
        <v>43</v>
      </c>
      <c r="D824" s="3">
        <v>1</v>
      </c>
      <c r="E824" s="2" t="str">
        <f t="shared" si="12"/>
        <v>33CL</v>
      </c>
    </row>
    <row r="825" spans="1:5" x14ac:dyDescent="0.3">
      <c r="A825" s="3" t="s">
        <v>505</v>
      </c>
      <c r="B825" s="3" t="s">
        <v>591</v>
      </c>
      <c r="C825" s="3" t="s">
        <v>45</v>
      </c>
      <c r="D825" s="3" t="s">
        <v>567</v>
      </c>
      <c r="E825" s="2" t="str">
        <f t="shared" si="12"/>
        <v>33CN</v>
      </c>
    </row>
    <row r="826" spans="1:5" x14ac:dyDescent="0.3">
      <c r="A826" s="3" t="s">
        <v>505</v>
      </c>
      <c r="B826" s="3" t="s">
        <v>591</v>
      </c>
      <c r="C826" s="3" t="s">
        <v>52</v>
      </c>
      <c r="D826" s="3">
        <v>0</v>
      </c>
      <c r="E826" s="2" t="str">
        <f t="shared" si="12"/>
        <v>33CY</v>
      </c>
    </row>
    <row r="827" spans="1:5" x14ac:dyDescent="0.3">
      <c r="A827" s="3" t="s">
        <v>505</v>
      </c>
      <c r="B827" s="3" t="s">
        <v>591</v>
      </c>
      <c r="C827" s="3" t="s">
        <v>53</v>
      </c>
      <c r="D827" s="3">
        <v>3</v>
      </c>
      <c r="E827" s="2" t="str">
        <f t="shared" si="12"/>
        <v>33CZ</v>
      </c>
    </row>
    <row r="828" spans="1:5" x14ac:dyDescent="0.3">
      <c r="A828" s="3" t="s">
        <v>505</v>
      </c>
      <c r="B828" s="3" t="s">
        <v>591</v>
      </c>
      <c r="C828" s="3" t="s">
        <v>490</v>
      </c>
      <c r="D828" s="3">
        <v>351</v>
      </c>
      <c r="E828" s="2" t="str">
        <f t="shared" si="12"/>
        <v>33D5</v>
      </c>
    </row>
    <row r="829" spans="1:5" x14ac:dyDescent="0.3">
      <c r="A829" s="3" t="s">
        <v>505</v>
      </c>
      <c r="B829" s="3" t="s">
        <v>591</v>
      </c>
      <c r="C829" s="3" t="s">
        <v>54</v>
      </c>
      <c r="D829" s="3">
        <v>67</v>
      </c>
      <c r="E829" s="2" t="str">
        <f t="shared" si="12"/>
        <v>33DE</v>
      </c>
    </row>
    <row r="830" spans="1:5" x14ac:dyDescent="0.3">
      <c r="A830" s="3" t="s">
        <v>505</v>
      </c>
      <c r="B830" s="3" t="s">
        <v>591</v>
      </c>
      <c r="C830" s="3" t="s">
        <v>56</v>
      </c>
      <c r="D830" s="3">
        <v>10</v>
      </c>
      <c r="E830" s="2" t="str">
        <f t="shared" si="12"/>
        <v>33DK</v>
      </c>
    </row>
    <row r="831" spans="1:5" x14ac:dyDescent="0.3">
      <c r="A831" s="3" t="s">
        <v>505</v>
      </c>
      <c r="B831" s="3" t="s">
        <v>591</v>
      </c>
      <c r="C831" s="3" t="s">
        <v>62</v>
      </c>
      <c r="D831" s="3">
        <v>0</v>
      </c>
      <c r="E831" s="2" t="str">
        <f t="shared" si="12"/>
        <v>33EG</v>
      </c>
    </row>
    <row r="832" spans="1:5" x14ac:dyDescent="0.3">
      <c r="A832" s="3" t="s">
        <v>505</v>
      </c>
      <c r="B832" s="3" t="s">
        <v>591</v>
      </c>
      <c r="C832" s="3" t="s">
        <v>64</v>
      </c>
      <c r="D832" s="3">
        <v>9</v>
      </c>
      <c r="E832" s="2" t="str">
        <f t="shared" si="12"/>
        <v>33ES</v>
      </c>
    </row>
    <row r="833" spans="1:5" x14ac:dyDescent="0.3">
      <c r="A833" s="3" t="s">
        <v>505</v>
      </c>
      <c r="B833" s="3" t="s">
        <v>591</v>
      </c>
      <c r="C833" s="3" t="s">
        <v>66</v>
      </c>
      <c r="D833" s="3" t="s">
        <v>567</v>
      </c>
      <c r="E833" s="2" t="str">
        <f t="shared" si="12"/>
        <v>33FI</v>
      </c>
    </row>
    <row r="834" spans="1:5" x14ac:dyDescent="0.3">
      <c r="A834" s="3" t="s">
        <v>505</v>
      </c>
      <c r="B834" s="3" t="s">
        <v>591</v>
      </c>
      <c r="C834" s="3" t="s">
        <v>71</v>
      </c>
      <c r="D834" s="3">
        <v>115</v>
      </c>
      <c r="E834" s="2" t="str">
        <f t="shared" si="12"/>
        <v>33FR</v>
      </c>
    </row>
    <row r="835" spans="1:5" x14ac:dyDescent="0.3">
      <c r="A835" s="3" t="s">
        <v>505</v>
      </c>
      <c r="B835" s="3" t="s">
        <v>591</v>
      </c>
      <c r="C835" s="3" t="s">
        <v>87</v>
      </c>
      <c r="D835" s="3">
        <v>0</v>
      </c>
      <c r="E835" s="2" t="str">
        <f t="shared" ref="E835:E898" si="13">B835&amp;C835</f>
        <v>33HK</v>
      </c>
    </row>
    <row r="836" spans="1:5" x14ac:dyDescent="0.3">
      <c r="A836" s="3" t="s">
        <v>505</v>
      </c>
      <c r="B836" s="3" t="s">
        <v>591</v>
      </c>
      <c r="C836" s="3" t="s">
        <v>92</v>
      </c>
      <c r="D836" s="3">
        <v>1</v>
      </c>
      <c r="E836" s="2" t="str">
        <f t="shared" si="13"/>
        <v>33HU</v>
      </c>
    </row>
    <row r="837" spans="1:5" x14ac:dyDescent="0.3">
      <c r="A837" s="3" t="s">
        <v>505</v>
      </c>
      <c r="B837" s="3" t="s">
        <v>591</v>
      </c>
      <c r="C837" s="3" t="s">
        <v>93</v>
      </c>
      <c r="D837" s="3">
        <v>1</v>
      </c>
      <c r="E837" s="2" t="str">
        <f t="shared" si="13"/>
        <v>33ID</v>
      </c>
    </row>
    <row r="838" spans="1:5" x14ac:dyDescent="0.3">
      <c r="A838" s="3" t="s">
        <v>505</v>
      </c>
      <c r="B838" s="3" t="s">
        <v>591</v>
      </c>
      <c r="C838" s="3" t="s">
        <v>94</v>
      </c>
      <c r="D838" s="3">
        <v>3</v>
      </c>
      <c r="E838" s="2" t="str">
        <f t="shared" si="13"/>
        <v>33IE</v>
      </c>
    </row>
    <row r="839" spans="1:5" x14ac:dyDescent="0.3">
      <c r="A839" s="3" t="s">
        <v>505</v>
      </c>
      <c r="B839" s="3" t="s">
        <v>591</v>
      </c>
      <c r="C839" s="3" t="s">
        <v>95</v>
      </c>
      <c r="D839" s="3">
        <v>0</v>
      </c>
      <c r="E839" s="2" t="str">
        <f t="shared" si="13"/>
        <v>33IL</v>
      </c>
    </row>
    <row r="840" spans="1:5" x14ac:dyDescent="0.3">
      <c r="A840" s="3" t="s">
        <v>505</v>
      </c>
      <c r="B840" s="3" t="s">
        <v>591</v>
      </c>
      <c r="C840" s="3" t="s">
        <v>96</v>
      </c>
      <c r="D840" s="3" t="s">
        <v>567</v>
      </c>
      <c r="E840" s="2" t="str">
        <f t="shared" si="13"/>
        <v>33IN</v>
      </c>
    </row>
    <row r="841" spans="1:5" x14ac:dyDescent="0.3">
      <c r="A841" s="3" t="s">
        <v>505</v>
      </c>
      <c r="B841" s="3" t="s">
        <v>591</v>
      </c>
      <c r="C841" s="3" t="s">
        <v>99</v>
      </c>
      <c r="D841" s="3">
        <v>1</v>
      </c>
      <c r="E841" s="2" t="str">
        <f t="shared" si="13"/>
        <v>33IR</v>
      </c>
    </row>
    <row r="842" spans="1:5" x14ac:dyDescent="0.3">
      <c r="A842" s="3" t="s">
        <v>505</v>
      </c>
      <c r="B842" s="3" t="s">
        <v>591</v>
      </c>
      <c r="C842" s="3" t="s">
        <v>101</v>
      </c>
      <c r="D842" s="3" t="s">
        <v>567</v>
      </c>
      <c r="E842" s="2" t="str">
        <f t="shared" si="13"/>
        <v>33IT</v>
      </c>
    </row>
    <row r="843" spans="1:5" x14ac:dyDescent="0.3">
      <c r="A843" s="3" t="s">
        <v>505</v>
      </c>
      <c r="B843" s="3" t="s">
        <v>591</v>
      </c>
      <c r="C843" s="3" t="s">
        <v>105</v>
      </c>
      <c r="D843" s="3">
        <v>1</v>
      </c>
      <c r="E843" s="2" t="str">
        <f t="shared" si="13"/>
        <v>33JP</v>
      </c>
    </row>
    <row r="844" spans="1:5" x14ac:dyDescent="0.3">
      <c r="A844" s="3" t="s">
        <v>505</v>
      </c>
      <c r="B844" s="3" t="s">
        <v>591</v>
      </c>
      <c r="C844" s="3" t="s">
        <v>113</v>
      </c>
      <c r="D844" s="3">
        <v>1</v>
      </c>
      <c r="E844" s="2" t="str">
        <f t="shared" si="13"/>
        <v>33KR</v>
      </c>
    </row>
    <row r="845" spans="1:5" x14ac:dyDescent="0.3">
      <c r="A845" s="3" t="s">
        <v>505</v>
      </c>
      <c r="B845" s="3" t="s">
        <v>591</v>
      </c>
      <c r="C845" s="3" t="s">
        <v>124</v>
      </c>
      <c r="D845" s="3">
        <v>3</v>
      </c>
      <c r="E845" s="2" t="str">
        <f t="shared" si="13"/>
        <v>33LT</v>
      </c>
    </row>
    <row r="846" spans="1:5" x14ac:dyDescent="0.3">
      <c r="A846" s="3" t="s">
        <v>505</v>
      </c>
      <c r="B846" s="3" t="s">
        <v>591</v>
      </c>
      <c r="C846" s="3" t="s">
        <v>126</v>
      </c>
      <c r="D846" s="3">
        <v>0</v>
      </c>
      <c r="E846" s="2" t="str">
        <f t="shared" si="13"/>
        <v>33LV</v>
      </c>
    </row>
    <row r="847" spans="1:5" x14ac:dyDescent="0.3">
      <c r="A847" s="3" t="s">
        <v>505</v>
      </c>
      <c r="B847" s="3" t="s">
        <v>591</v>
      </c>
      <c r="C847" s="3" t="s">
        <v>128</v>
      </c>
      <c r="D847" s="3">
        <v>0</v>
      </c>
      <c r="E847" s="2" t="str">
        <f t="shared" si="13"/>
        <v>33MA</v>
      </c>
    </row>
    <row r="848" spans="1:5" x14ac:dyDescent="0.3">
      <c r="A848" s="3" t="s">
        <v>505</v>
      </c>
      <c r="B848" s="3" t="s">
        <v>591</v>
      </c>
      <c r="C848" s="3" t="s">
        <v>146</v>
      </c>
      <c r="D848" s="3">
        <v>0</v>
      </c>
      <c r="E848" s="2" t="str">
        <f t="shared" si="13"/>
        <v>33MY</v>
      </c>
    </row>
    <row r="849" spans="1:5" x14ac:dyDescent="0.3">
      <c r="A849" s="3" t="s">
        <v>505</v>
      </c>
      <c r="B849" s="3" t="s">
        <v>591</v>
      </c>
      <c r="C849" s="3" t="s">
        <v>154</v>
      </c>
      <c r="D849" s="3">
        <v>39</v>
      </c>
      <c r="E849" s="2" t="str">
        <f t="shared" si="13"/>
        <v>33NL</v>
      </c>
    </row>
    <row r="850" spans="1:5" x14ac:dyDescent="0.3">
      <c r="A850" s="3" t="s">
        <v>505</v>
      </c>
      <c r="B850" s="3" t="s">
        <v>591</v>
      </c>
      <c r="C850" s="3" t="s">
        <v>155</v>
      </c>
      <c r="D850" s="3">
        <v>2</v>
      </c>
      <c r="E850" s="2" t="str">
        <f t="shared" si="13"/>
        <v>33NO</v>
      </c>
    </row>
    <row r="851" spans="1:5" x14ac:dyDescent="0.3">
      <c r="A851" s="3" t="s">
        <v>505</v>
      </c>
      <c r="B851" s="3" t="s">
        <v>591</v>
      </c>
      <c r="C851" s="3" t="s">
        <v>568</v>
      </c>
      <c r="D851" s="3" t="s">
        <v>567</v>
      </c>
      <c r="E851" s="2" t="str">
        <f t="shared" si="13"/>
        <v>33PB</v>
      </c>
    </row>
    <row r="852" spans="1:5" x14ac:dyDescent="0.3">
      <c r="A852" s="3" t="s">
        <v>505</v>
      </c>
      <c r="B852" s="3" t="s">
        <v>591</v>
      </c>
      <c r="C852" s="3" t="s">
        <v>568</v>
      </c>
      <c r="D852" s="3" t="s">
        <v>567</v>
      </c>
      <c r="E852" s="2" t="str">
        <f t="shared" si="13"/>
        <v>33PB</v>
      </c>
    </row>
    <row r="853" spans="1:5" x14ac:dyDescent="0.3">
      <c r="A853" s="3" t="s">
        <v>505</v>
      </c>
      <c r="B853" s="3" t="s">
        <v>591</v>
      </c>
      <c r="C853" s="3" t="s">
        <v>568</v>
      </c>
      <c r="D853" s="3" t="s">
        <v>567</v>
      </c>
      <c r="E853" s="2" t="str">
        <f t="shared" si="13"/>
        <v>33PB</v>
      </c>
    </row>
    <row r="854" spans="1:5" x14ac:dyDescent="0.3">
      <c r="A854" s="3" t="s">
        <v>505</v>
      </c>
      <c r="B854" s="3" t="s">
        <v>591</v>
      </c>
      <c r="C854" s="3" t="s">
        <v>568</v>
      </c>
      <c r="D854" s="3">
        <v>1</v>
      </c>
      <c r="E854" s="2" t="str">
        <f t="shared" si="13"/>
        <v>33PB</v>
      </c>
    </row>
    <row r="855" spans="1:5" x14ac:dyDescent="0.3">
      <c r="A855" s="3" t="s">
        <v>505</v>
      </c>
      <c r="B855" s="3" t="s">
        <v>591</v>
      </c>
      <c r="C855" s="3" t="s">
        <v>568</v>
      </c>
      <c r="D855" s="3" t="s">
        <v>567</v>
      </c>
      <c r="E855" s="2" t="str">
        <f t="shared" si="13"/>
        <v>33PB</v>
      </c>
    </row>
    <row r="856" spans="1:5" x14ac:dyDescent="0.3">
      <c r="A856" s="3" t="s">
        <v>505</v>
      </c>
      <c r="B856" s="3" t="s">
        <v>591</v>
      </c>
      <c r="C856" s="3" t="s">
        <v>568</v>
      </c>
      <c r="D856" s="3" t="s">
        <v>567</v>
      </c>
      <c r="E856" s="2" t="str">
        <f t="shared" si="13"/>
        <v>33PB</v>
      </c>
    </row>
    <row r="857" spans="1:5" x14ac:dyDescent="0.3">
      <c r="A857" s="3" t="s">
        <v>505</v>
      </c>
      <c r="B857" s="3" t="s">
        <v>591</v>
      </c>
      <c r="C857" s="3" t="s">
        <v>167</v>
      </c>
      <c r="D857" s="3">
        <v>2</v>
      </c>
      <c r="E857" s="2" t="str">
        <f t="shared" si="13"/>
        <v>33PL</v>
      </c>
    </row>
    <row r="858" spans="1:5" x14ac:dyDescent="0.3">
      <c r="A858" s="3" t="s">
        <v>505</v>
      </c>
      <c r="B858" s="3" t="s">
        <v>591</v>
      </c>
      <c r="C858" s="3" t="s">
        <v>170</v>
      </c>
      <c r="D858" s="3">
        <v>2</v>
      </c>
      <c r="E858" s="2" t="str">
        <f t="shared" si="13"/>
        <v>33PT</v>
      </c>
    </row>
    <row r="859" spans="1:5" x14ac:dyDescent="0.3">
      <c r="A859" s="3" t="s">
        <v>505</v>
      </c>
      <c r="B859" s="3" t="s">
        <v>591</v>
      </c>
      <c r="C859" s="3" t="s">
        <v>174</v>
      </c>
      <c r="D859" s="3" t="s">
        <v>567</v>
      </c>
      <c r="E859" s="2" t="str">
        <f t="shared" si="13"/>
        <v>33RO</v>
      </c>
    </row>
    <row r="860" spans="1:5" x14ac:dyDescent="0.3">
      <c r="A860" s="3" t="s">
        <v>505</v>
      </c>
      <c r="B860" s="3" t="s">
        <v>591</v>
      </c>
      <c r="C860" s="3" t="s">
        <v>176</v>
      </c>
      <c r="D860" s="3" t="s">
        <v>567</v>
      </c>
      <c r="E860" s="2" t="str">
        <f t="shared" si="13"/>
        <v>33RU</v>
      </c>
    </row>
    <row r="861" spans="1:5" x14ac:dyDescent="0.3">
      <c r="A861" s="3" t="s">
        <v>505</v>
      </c>
      <c r="B861" s="3" t="s">
        <v>591</v>
      </c>
      <c r="C861" s="3" t="s">
        <v>178</v>
      </c>
      <c r="D861" s="3" t="s">
        <v>567</v>
      </c>
      <c r="E861" s="2" t="str">
        <f t="shared" si="13"/>
        <v>33SA</v>
      </c>
    </row>
    <row r="862" spans="1:5" x14ac:dyDescent="0.3">
      <c r="A862" s="3" t="s">
        <v>505</v>
      </c>
      <c r="B862" s="3" t="s">
        <v>591</v>
      </c>
      <c r="C862" s="3" t="s">
        <v>182</v>
      </c>
      <c r="D862" s="3">
        <v>30</v>
      </c>
      <c r="E862" s="2" t="str">
        <f t="shared" si="13"/>
        <v>33SE</v>
      </c>
    </row>
    <row r="863" spans="1:5" x14ac:dyDescent="0.3">
      <c r="A863" s="3" t="s">
        <v>505</v>
      </c>
      <c r="B863" s="3" t="s">
        <v>591</v>
      </c>
      <c r="C863" s="3" t="s">
        <v>183</v>
      </c>
      <c r="D863" s="3">
        <v>0</v>
      </c>
      <c r="E863" s="2" t="str">
        <f t="shared" si="13"/>
        <v>33SG</v>
      </c>
    </row>
    <row r="864" spans="1:5" x14ac:dyDescent="0.3">
      <c r="A864" s="3" t="s">
        <v>505</v>
      </c>
      <c r="B864" s="3" t="s">
        <v>591</v>
      </c>
      <c r="C864" s="3" t="s">
        <v>186</v>
      </c>
      <c r="D864" s="3">
        <v>1</v>
      </c>
      <c r="E864" s="2" t="str">
        <f t="shared" si="13"/>
        <v>33SK</v>
      </c>
    </row>
    <row r="865" spans="1:5" x14ac:dyDescent="0.3">
      <c r="A865" s="3" t="s">
        <v>505</v>
      </c>
      <c r="B865" s="3" t="s">
        <v>591</v>
      </c>
      <c r="C865" s="3" t="s">
        <v>202</v>
      </c>
      <c r="D865" s="3">
        <v>1</v>
      </c>
      <c r="E865" s="2" t="str">
        <f t="shared" si="13"/>
        <v>33TH</v>
      </c>
    </row>
    <row r="866" spans="1:5" x14ac:dyDescent="0.3">
      <c r="A866" s="3" t="s">
        <v>505</v>
      </c>
      <c r="B866" s="3" t="s">
        <v>591</v>
      </c>
      <c r="C866" s="3" t="s">
        <v>217</v>
      </c>
      <c r="D866" s="3">
        <v>109</v>
      </c>
      <c r="E866" s="2" t="str">
        <f t="shared" si="13"/>
        <v>33US</v>
      </c>
    </row>
    <row r="867" spans="1:5" x14ac:dyDescent="0.3">
      <c r="A867" s="3" t="s">
        <v>505</v>
      </c>
      <c r="B867" s="3" t="s">
        <v>591</v>
      </c>
      <c r="C867" s="3" t="s">
        <v>471</v>
      </c>
      <c r="D867" s="3">
        <v>696</v>
      </c>
      <c r="E867" s="2" t="str">
        <f t="shared" si="13"/>
        <v>33W1</v>
      </c>
    </row>
    <row r="868" spans="1:5" x14ac:dyDescent="0.3">
      <c r="A868" s="3" t="s">
        <v>505</v>
      </c>
      <c r="B868" s="3" t="s">
        <v>591</v>
      </c>
      <c r="C868" s="3" t="s">
        <v>231</v>
      </c>
      <c r="D868" s="3">
        <v>0</v>
      </c>
      <c r="E868" s="2" t="str">
        <f t="shared" si="13"/>
        <v>33ZA</v>
      </c>
    </row>
    <row r="869" spans="1:5" x14ac:dyDescent="0.3">
      <c r="A869" s="3" t="s">
        <v>505</v>
      </c>
      <c r="B869" s="3" t="s">
        <v>592</v>
      </c>
      <c r="C869" s="3" t="s">
        <v>11</v>
      </c>
      <c r="D869" s="3">
        <v>4</v>
      </c>
      <c r="E869" s="2" t="str">
        <f t="shared" si="13"/>
        <v>35AT</v>
      </c>
    </row>
    <row r="870" spans="1:5" x14ac:dyDescent="0.3">
      <c r="A870" s="3" t="s">
        <v>505</v>
      </c>
      <c r="B870" s="3" t="s">
        <v>592</v>
      </c>
      <c r="C870" s="3" t="s">
        <v>485</v>
      </c>
      <c r="D870" s="3">
        <v>1280</v>
      </c>
      <c r="E870" s="2" t="str">
        <f t="shared" si="13"/>
        <v>35B5</v>
      </c>
    </row>
    <row r="871" spans="1:5" x14ac:dyDescent="0.3">
      <c r="A871" s="3" t="s">
        <v>505</v>
      </c>
      <c r="B871" s="3" t="s">
        <v>592</v>
      </c>
      <c r="C871" s="3" t="s">
        <v>18</v>
      </c>
      <c r="D871" s="3">
        <v>1</v>
      </c>
      <c r="E871" s="2" t="str">
        <f t="shared" si="13"/>
        <v>35BE</v>
      </c>
    </row>
    <row r="872" spans="1:5" x14ac:dyDescent="0.3">
      <c r="A872" s="3" t="s">
        <v>505</v>
      </c>
      <c r="B872" s="3" t="s">
        <v>592</v>
      </c>
      <c r="C872" s="3" t="s">
        <v>20</v>
      </c>
      <c r="D872" s="3" t="s">
        <v>567</v>
      </c>
      <c r="E872" s="2" t="str">
        <f t="shared" si="13"/>
        <v>35BG</v>
      </c>
    </row>
    <row r="873" spans="1:5" x14ac:dyDescent="0.3">
      <c r="A873" s="3" t="s">
        <v>505</v>
      </c>
      <c r="B873" s="3" t="s">
        <v>592</v>
      </c>
      <c r="C873" s="3" t="s">
        <v>35</v>
      </c>
      <c r="D873" s="3">
        <v>1</v>
      </c>
      <c r="E873" s="2" t="str">
        <f t="shared" si="13"/>
        <v>35CA</v>
      </c>
    </row>
    <row r="874" spans="1:5" x14ac:dyDescent="0.3">
      <c r="A874" s="3" t="s">
        <v>505</v>
      </c>
      <c r="B874" s="3" t="s">
        <v>592</v>
      </c>
      <c r="C874" s="3" t="s">
        <v>40</v>
      </c>
      <c r="D874" s="3">
        <v>60</v>
      </c>
      <c r="E874" s="2" t="str">
        <f t="shared" si="13"/>
        <v>35CH</v>
      </c>
    </row>
    <row r="875" spans="1:5" x14ac:dyDescent="0.3">
      <c r="A875" s="3" t="s">
        <v>505</v>
      </c>
      <c r="B875" s="3" t="s">
        <v>592</v>
      </c>
      <c r="C875" s="3" t="s">
        <v>53</v>
      </c>
      <c r="D875" s="3">
        <v>1</v>
      </c>
      <c r="E875" s="2" t="str">
        <f t="shared" si="13"/>
        <v>35CZ</v>
      </c>
    </row>
    <row r="876" spans="1:5" x14ac:dyDescent="0.3">
      <c r="A876" s="3" t="s">
        <v>505</v>
      </c>
      <c r="B876" s="3" t="s">
        <v>592</v>
      </c>
      <c r="C876" s="3" t="s">
        <v>490</v>
      </c>
      <c r="D876" s="3">
        <v>139</v>
      </c>
      <c r="E876" s="2" t="str">
        <f t="shared" si="13"/>
        <v>35D5</v>
      </c>
    </row>
    <row r="877" spans="1:5" x14ac:dyDescent="0.3">
      <c r="A877" s="3" t="s">
        <v>505</v>
      </c>
      <c r="B877" s="3" t="s">
        <v>592</v>
      </c>
      <c r="C877" s="3" t="s">
        <v>54</v>
      </c>
      <c r="D877" s="3" t="s">
        <v>567</v>
      </c>
      <c r="E877" s="2" t="str">
        <f t="shared" si="13"/>
        <v>35DE</v>
      </c>
    </row>
    <row r="878" spans="1:5" x14ac:dyDescent="0.3">
      <c r="A878" s="3" t="s">
        <v>505</v>
      </c>
      <c r="B878" s="3" t="s">
        <v>592</v>
      </c>
      <c r="C878" s="3" t="s">
        <v>56</v>
      </c>
      <c r="D878" s="3">
        <v>3</v>
      </c>
      <c r="E878" s="2" t="str">
        <f t="shared" si="13"/>
        <v>35DK</v>
      </c>
    </row>
    <row r="879" spans="1:5" x14ac:dyDescent="0.3">
      <c r="A879" s="3" t="s">
        <v>505</v>
      </c>
      <c r="B879" s="3" t="s">
        <v>592</v>
      </c>
      <c r="C879" s="3" t="s">
        <v>64</v>
      </c>
      <c r="D879" s="3" t="s">
        <v>567</v>
      </c>
      <c r="E879" s="2" t="str">
        <f t="shared" si="13"/>
        <v>35ES</v>
      </c>
    </row>
    <row r="880" spans="1:5" x14ac:dyDescent="0.3">
      <c r="A880" s="3" t="s">
        <v>505</v>
      </c>
      <c r="B880" s="3" t="s">
        <v>592</v>
      </c>
      <c r="C880" s="3" t="s">
        <v>66</v>
      </c>
      <c r="D880" s="3">
        <v>5</v>
      </c>
      <c r="E880" s="2" t="str">
        <f t="shared" si="13"/>
        <v>35FI</v>
      </c>
    </row>
    <row r="881" spans="1:5" x14ac:dyDescent="0.3">
      <c r="A881" s="3" t="s">
        <v>505</v>
      </c>
      <c r="B881" s="3" t="s">
        <v>592</v>
      </c>
      <c r="C881" s="3" t="s">
        <v>71</v>
      </c>
      <c r="D881" s="3" t="s">
        <v>567</v>
      </c>
      <c r="E881" s="2" t="str">
        <f t="shared" si="13"/>
        <v>35FR</v>
      </c>
    </row>
    <row r="882" spans="1:5" x14ac:dyDescent="0.3">
      <c r="A882" s="3" t="s">
        <v>505</v>
      </c>
      <c r="B882" s="3" t="s">
        <v>592</v>
      </c>
      <c r="C882" s="3" t="s">
        <v>92</v>
      </c>
      <c r="D882" s="3">
        <v>1</v>
      </c>
      <c r="E882" s="2" t="str">
        <f t="shared" si="13"/>
        <v>35HU</v>
      </c>
    </row>
    <row r="883" spans="1:5" x14ac:dyDescent="0.3">
      <c r="A883" s="3" t="s">
        <v>505</v>
      </c>
      <c r="B883" s="3" t="s">
        <v>592</v>
      </c>
      <c r="C883" s="3" t="s">
        <v>94</v>
      </c>
      <c r="D883" s="3" t="s">
        <v>567</v>
      </c>
      <c r="E883" s="2" t="str">
        <f t="shared" si="13"/>
        <v>35IE</v>
      </c>
    </row>
    <row r="884" spans="1:5" x14ac:dyDescent="0.3">
      <c r="A884" s="3" t="s">
        <v>505</v>
      </c>
      <c r="B884" s="3" t="s">
        <v>592</v>
      </c>
      <c r="C884" s="3" t="s">
        <v>96</v>
      </c>
      <c r="D884" s="3" t="s">
        <v>567</v>
      </c>
      <c r="E884" s="2" t="str">
        <f t="shared" si="13"/>
        <v>35IN</v>
      </c>
    </row>
    <row r="885" spans="1:5" x14ac:dyDescent="0.3">
      <c r="A885" s="3" t="s">
        <v>505</v>
      </c>
      <c r="B885" s="3" t="s">
        <v>592</v>
      </c>
      <c r="C885" s="3" t="s">
        <v>101</v>
      </c>
      <c r="D885" s="3">
        <v>1</v>
      </c>
      <c r="E885" s="2" t="str">
        <f t="shared" si="13"/>
        <v>35IT</v>
      </c>
    </row>
    <row r="886" spans="1:5" x14ac:dyDescent="0.3">
      <c r="A886" s="3" t="s">
        <v>505</v>
      </c>
      <c r="B886" s="3" t="s">
        <v>592</v>
      </c>
      <c r="C886" s="3" t="s">
        <v>105</v>
      </c>
      <c r="D886" s="3">
        <v>0</v>
      </c>
      <c r="E886" s="2" t="str">
        <f t="shared" si="13"/>
        <v>35JP</v>
      </c>
    </row>
    <row r="887" spans="1:5" x14ac:dyDescent="0.3">
      <c r="A887" s="3" t="s">
        <v>505</v>
      </c>
      <c r="B887" s="3" t="s">
        <v>592</v>
      </c>
      <c r="C887" s="3" t="s">
        <v>113</v>
      </c>
      <c r="D887" s="3" t="s">
        <v>567</v>
      </c>
      <c r="E887" s="2" t="str">
        <f t="shared" si="13"/>
        <v>35KR</v>
      </c>
    </row>
    <row r="888" spans="1:5" x14ac:dyDescent="0.3">
      <c r="A888" s="3" t="s">
        <v>505</v>
      </c>
      <c r="B888" s="3" t="s">
        <v>592</v>
      </c>
      <c r="C888" s="3" t="s">
        <v>125</v>
      </c>
      <c r="D888" s="3">
        <v>1</v>
      </c>
      <c r="E888" s="2" t="str">
        <f t="shared" si="13"/>
        <v>35LU</v>
      </c>
    </row>
    <row r="889" spans="1:5" x14ac:dyDescent="0.3">
      <c r="A889" s="3" t="s">
        <v>505</v>
      </c>
      <c r="B889" s="3" t="s">
        <v>592</v>
      </c>
      <c r="C889" s="3" t="s">
        <v>141</v>
      </c>
      <c r="D889" s="3" t="s">
        <v>567</v>
      </c>
      <c r="E889" s="2" t="str">
        <f t="shared" si="13"/>
        <v>35MT</v>
      </c>
    </row>
    <row r="890" spans="1:5" x14ac:dyDescent="0.3">
      <c r="A890" s="3" t="s">
        <v>505</v>
      </c>
      <c r="B890" s="3" t="s">
        <v>592</v>
      </c>
      <c r="C890" s="3" t="s">
        <v>146</v>
      </c>
      <c r="D890" s="3">
        <v>0</v>
      </c>
      <c r="E890" s="2" t="str">
        <f t="shared" si="13"/>
        <v>35MY</v>
      </c>
    </row>
    <row r="891" spans="1:5" x14ac:dyDescent="0.3">
      <c r="A891" s="3" t="s">
        <v>505</v>
      </c>
      <c r="B891" s="3" t="s">
        <v>592</v>
      </c>
      <c r="C891" s="3" t="s">
        <v>154</v>
      </c>
      <c r="D891" s="3">
        <v>32</v>
      </c>
      <c r="E891" s="2" t="str">
        <f t="shared" si="13"/>
        <v>35NL</v>
      </c>
    </row>
    <row r="892" spans="1:5" x14ac:dyDescent="0.3">
      <c r="A892" s="3" t="s">
        <v>505</v>
      </c>
      <c r="B892" s="3" t="s">
        <v>592</v>
      </c>
      <c r="C892" s="3" t="s">
        <v>155</v>
      </c>
      <c r="D892" s="3">
        <v>4</v>
      </c>
      <c r="E892" s="2" t="str">
        <f t="shared" si="13"/>
        <v>35NO</v>
      </c>
    </row>
    <row r="893" spans="1:5" x14ac:dyDescent="0.3">
      <c r="A893" s="3" t="s">
        <v>505</v>
      </c>
      <c r="B893" s="3" t="s">
        <v>592</v>
      </c>
      <c r="C893" s="3" t="s">
        <v>568</v>
      </c>
      <c r="D893" s="3">
        <v>0</v>
      </c>
      <c r="E893" s="2" t="str">
        <f t="shared" si="13"/>
        <v>35PB</v>
      </c>
    </row>
    <row r="894" spans="1:5" x14ac:dyDescent="0.3">
      <c r="A894" s="3" t="s">
        <v>505</v>
      </c>
      <c r="B894" s="3" t="s">
        <v>592</v>
      </c>
      <c r="C894" s="3" t="s">
        <v>568</v>
      </c>
      <c r="D894" s="3" t="s">
        <v>567</v>
      </c>
      <c r="E894" s="2" t="str">
        <f t="shared" si="13"/>
        <v>35PB</v>
      </c>
    </row>
    <row r="895" spans="1:5" x14ac:dyDescent="0.3">
      <c r="A895" s="3" t="s">
        <v>505</v>
      </c>
      <c r="B895" s="3" t="s">
        <v>592</v>
      </c>
      <c r="C895" s="3" t="s">
        <v>568</v>
      </c>
      <c r="D895" s="3" t="s">
        <v>567</v>
      </c>
      <c r="E895" s="2" t="str">
        <f t="shared" si="13"/>
        <v>35PB</v>
      </c>
    </row>
    <row r="896" spans="1:5" x14ac:dyDescent="0.3">
      <c r="A896" s="3" t="s">
        <v>505</v>
      </c>
      <c r="B896" s="3" t="s">
        <v>592</v>
      </c>
      <c r="C896" s="3" t="s">
        <v>167</v>
      </c>
      <c r="D896" s="3" t="s">
        <v>567</v>
      </c>
      <c r="E896" s="2" t="str">
        <f t="shared" si="13"/>
        <v>35PL</v>
      </c>
    </row>
    <row r="897" spans="1:5" x14ac:dyDescent="0.3">
      <c r="A897" s="3" t="s">
        <v>505</v>
      </c>
      <c r="B897" s="3" t="s">
        <v>592</v>
      </c>
      <c r="C897" s="3" t="s">
        <v>170</v>
      </c>
      <c r="D897" s="3" t="s">
        <v>567</v>
      </c>
      <c r="E897" s="2" t="str">
        <f t="shared" si="13"/>
        <v>35PT</v>
      </c>
    </row>
    <row r="898" spans="1:5" x14ac:dyDescent="0.3">
      <c r="A898" s="3" t="s">
        <v>505</v>
      </c>
      <c r="B898" s="3" t="s">
        <v>592</v>
      </c>
      <c r="C898" s="3" t="s">
        <v>182</v>
      </c>
      <c r="D898" s="3" t="s">
        <v>567</v>
      </c>
      <c r="E898" s="2" t="str">
        <f t="shared" si="13"/>
        <v>35SE</v>
      </c>
    </row>
    <row r="899" spans="1:5" x14ac:dyDescent="0.3">
      <c r="A899" s="3" t="s">
        <v>505</v>
      </c>
      <c r="B899" s="3" t="s">
        <v>592</v>
      </c>
      <c r="C899" s="3" t="s">
        <v>217</v>
      </c>
      <c r="D899" s="3">
        <v>20</v>
      </c>
      <c r="E899" s="2" t="str">
        <f t="shared" ref="E899:E962" si="14">B899&amp;C899</f>
        <v>35US</v>
      </c>
    </row>
    <row r="900" spans="1:5" x14ac:dyDescent="0.3">
      <c r="A900" s="3" t="s">
        <v>505</v>
      </c>
      <c r="B900" s="3" t="s">
        <v>592</v>
      </c>
      <c r="C900" s="3" t="s">
        <v>471</v>
      </c>
      <c r="D900" s="3">
        <v>1419</v>
      </c>
      <c r="E900" s="2" t="str">
        <f t="shared" si="14"/>
        <v>35W1</v>
      </c>
    </row>
    <row r="901" spans="1:5" x14ac:dyDescent="0.3">
      <c r="A901" s="3" t="s">
        <v>505</v>
      </c>
      <c r="B901" s="3" t="s">
        <v>592</v>
      </c>
      <c r="C901" s="3" t="s">
        <v>231</v>
      </c>
      <c r="D901" s="3" t="s">
        <v>567</v>
      </c>
      <c r="E901" s="2" t="str">
        <f t="shared" si="14"/>
        <v>35ZA</v>
      </c>
    </row>
    <row r="902" spans="1:5" x14ac:dyDescent="0.3">
      <c r="A902" s="3" t="s">
        <v>505</v>
      </c>
      <c r="B902" s="3" t="s">
        <v>593</v>
      </c>
      <c r="C902" s="3" t="s">
        <v>485</v>
      </c>
      <c r="D902" s="3">
        <v>23</v>
      </c>
      <c r="E902" s="2" t="str">
        <f t="shared" si="14"/>
        <v>36B5</v>
      </c>
    </row>
    <row r="903" spans="1:5" x14ac:dyDescent="0.3">
      <c r="A903" s="3" t="s">
        <v>505</v>
      </c>
      <c r="B903" s="3" t="s">
        <v>593</v>
      </c>
      <c r="C903" s="3" t="s">
        <v>18</v>
      </c>
      <c r="D903" s="3">
        <v>0</v>
      </c>
      <c r="E903" s="2" t="str">
        <f t="shared" si="14"/>
        <v>36BE</v>
      </c>
    </row>
    <row r="904" spans="1:5" x14ac:dyDescent="0.3">
      <c r="A904" s="3" t="s">
        <v>505</v>
      </c>
      <c r="B904" s="3" t="s">
        <v>593</v>
      </c>
      <c r="C904" s="3" t="s">
        <v>490</v>
      </c>
      <c r="D904" s="3">
        <v>4</v>
      </c>
      <c r="E904" s="2" t="str">
        <f t="shared" si="14"/>
        <v>36D5</v>
      </c>
    </row>
    <row r="905" spans="1:5" x14ac:dyDescent="0.3">
      <c r="A905" s="3" t="s">
        <v>505</v>
      </c>
      <c r="B905" s="3" t="s">
        <v>593</v>
      </c>
      <c r="C905" s="3" t="s">
        <v>54</v>
      </c>
      <c r="D905" s="3">
        <v>16</v>
      </c>
      <c r="E905" s="2" t="str">
        <f t="shared" si="14"/>
        <v>36DE</v>
      </c>
    </row>
    <row r="906" spans="1:5" x14ac:dyDescent="0.3">
      <c r="A906" s="3" t="s">
        <v>505</v>
      </c>
      <c r="B906" s="3" t="s">
        <v>593</v>
      </c>
      <c r="C906" s="3" t="s">
        <v>94</v>
      </c>
      <c r="D906" s="3" t="s">
        <v>567</v>
      </c>
      <c r="E906" s="2" t="str">
        <f t="shared" si="14"/>
        <v>36IE</v>
      </c>
    </row>
    <row r="907" spans="1:5" x14ac:dyDescent="0.3">
      <c r="A907" s="3" t="s">
        <v>505</v>
      </c>
      <c r="B907" s="3" t="s">
        <v>593</v>
      </c>
      <c r="C907" s="3" t="s">
        <v>96</v>
      </c>
      <c r="D907" s="3" t="s">
        <v>567</v>
      </c>
      <c r="E907" s="2" t="str">
        <f t="shared" si="14"/>
        <v>36IN</v>
      </c>
    </row>
    <row r="908" spans="1:5" x14ac:dyDescent="0.3">
      <c r="A908" s="3" t="s">
        <v>505</v>
      </c>
      <c r="B908" s="3" t="s">
        <v>593</v>
      </c>
      <c r="C908" s="3" t="s">
        <v>154</v>
      </c>
      <c r="D908" s="3" t="s">
        <v>567</v>
      </c>
      <c r="E908" s="2" t="str">
        <f t="shared" si="14"/>
        <v>36NL</v>
      </c>
    </row>
    <row r="909" spans="1:5" x14ac:dyDescent="0.3">
      <c r="A909" s="3" t="s">
        <v>505</v>
      </c>
      <c r="B909" s="3" t="s">
        <v>593</v>
      </c>
      <c r="C909" s="3" t="s">
        <v>217</v>
      </c>
      <c r="D909" s="3" t="s">
        <v>567</v>
      </c>
      <c r="E909" s="2" t="str">
        <f t="shared" si="14"/>
        <v>36US</v>
      </c>
    </row>
    <row r="910" spans="1:5" x14ac:dyDescent="0.3">
      <c r="A910" s="3" t="s">
        <v>505</v>
      </c>
      <c r="B910" s="3" t="s">
        <v>593</v>
      </c>
      <c r="C910" s="3" t="s">
        <v>471</v>
      </c>
      <c r="D910" s="3">
        <v>27</v>
      </c>
      <c r="E910" s="2" t="str">
        <f t="shared" si="14"/>
        <v>36W1</v>
      </c>
    </row>
    <row r="911" spans="1:5" x14ac:dyDescent="0.3">
      <c r="A911" s="3" t="s">
        <v>505</v>
      </c>
      <c r="B911" s="3" t="s">
        <v>594</v>
      </c>
      <c r="C911" s="3" t="s">
        <v>490</v>
      </c>
      <c r="D911" s="3" t="s">
        <v>567</v>
      </c>
      <c r="E911" s="2" t="str">
        <f t="shared" si="14"/>
        <v>37D5</v>
      </c>
    </row>
    <row r="912" spans="1:5" x14ac:dyDescent="0.3">
      <c r="A912" s="3" t="s">
        <v>505</v>
      </c>
      <c r="B912" s="3" t="s">
        <v>594</v>
      </c>
      <c r="C912" s="3" t="s">
        <v>217</v>
      </c>
      <c r="D912" s="3" t="s">
        <v>567</v>
      </c>
      <c r="E912" s="2" t="str">
        <f t="shared" si="14"/>
        <v>37US</v>
      </c>
    </row>
    <row r="913" spans="1:5" x14ac:dyDescent="0.3">
      <c r="A913" s="3" t="s">
        <v>505</v>
      </c>
      <c r="B913" s="3" t="s">
        <v>594</v>
      </c>
      <c r="C913" s="3" t="s">
        <v>471</v>
      </c>
      <c r="D913" s="3" t="s">
        <v>567</v>
      </c>
      <c r="E913" s="2" t="str">
        <f t="shared" si="14"/>
        <v>37W1</v>
      </c>
    </row>
    <row r="914" spans="1:5" x14ac:dyDescent="0.3">
      <c r="A914" s="3" t="s">
        <v>505</v>
      </c>
      <c r="B914" s="3" t="s">
        <v>595</v>
      </c>
      <c r="C914" s="3" t="s">
        <v>11</v>
      </c>
      <c r="D914" s="3">
        <v>2</v>
      </c>
      <c r="E914" s="2" t="str">
        <f t="shared" si="14"/>
        <v>38AT</v>
      </c>
    </row>
    <row r="915" spans="1:5" x14ac:dyDescent="0.3">
      <c r="A915" s="3" t="s">
        <v>505</v>
      </c>
      <c r="B915" s="3" t="s">
        <v>595</v>
      </c>
      <c r="C915" s="3" t="s">
        <v>485</v>
      </c>
      <c r="D915" s="3">
        <v>230</v>
      </c>
      <c r="E915" s="2" t="str">
        <f t="shared" si="14"/>
        <v>38B5</v>
      </c>
    </row>
    <row r="916" spans="1:5" x14ac:dyDescent="0.3">
      <c r="A916" s="3" t="s">
        <v>505</v>
      </c>
      <c r="B916" s="3" t="s">
        <v>595</v>
      </c>
      <c r="C916" s="3" t="s">
        <v>18</v>
      </c>
      <c r="D916" s="3">
        <v>1</v>
      </c>
      <c r="E916" s="2" t="str">
        <f t="shared" si="14"/>
        <v>38BE</v>
      </c>
    </row>
    <row r="917" spans="1:5" x14ac:dyDescent="0.3">
      <c r="A917" s="3" t="s">
        <v>505</v>
      </c>
      <c r="B917" s="3" t="s">
        <v>595</v>
      </c>
      <c r="C917" s="3" t="s">
        <v>40</v>
      </c>
      <c r="D917" s="3">
        <v>3</v>
      </c>
      <c r="E917" s="2" t="str">
        <f t="shared" si="14"/>
        <v>38CH</v>
      </c>
    </row>
    <row r="918" spans="1:5" x14ac:dyDescent="0.3">
      <c r="A918" s="3" t="s">
        <v>505</v>
      </c>
      <c r="B918" s="3" t="s">
        <v>595</v>
      </c>
      <c r="C918" s="3" t="s">
        <v>45</v>
      </c>
      <c r="D918" s="3" t="s">
        <v>567</v>
      </c>
      <c r="E918" s="2" t="str">
        <f t="shared" si="14"/>
        <v>38CN</v>
      </c>
    </row>
    <row r="919" spans="1:5" x14ac:dyDescent="0.3">
      <c r="A919" s="3" t="s">
        <v>505</v>
      </c>
      <c r="B919" s="3" t="s">
        <v>595</v>
      </c>
      <c r="C919" s="3" t="s">
        <v>52</v>
      </c>
      <c r="D919" s="3">
        <v>0</v>
      </c>
      <c r="E919" s="2" t="str">
        <f t="shared" si="14"/>
        <v>38CY</v>
      </c>
    </row>
    <row r="920" spans="1:5" x14ac:dyDescent="0.3">
      <c r="A920" s="3" t="s">
        <v>505</v>
      </c>
      <c r="B920" s="3" t="s">
        <v>595</v>
      </c>
      <c r="C920" s="3" t="s">
        <v>490</v>
      </c>
      <c r="D920" s="3">
        <v>14</v>
      </c>
      <c r="E920" s="2" t="str">
        <f t="shared" si="14"/>
        <v>38D5</v>
      </c>
    </row>
    <row r="921" spans="1:5" x14ac:dyDescent="0.3">
      <c r="A921" s="3" t="s">
        <v>505</v>
      </c>
      <c r="B921" s="3" t="s">
        <v>595</v>
      </c>
      <c r="C921" s="3" t="s">
        <v>54</v>
      </c>
      <c r="D921" s="3">
        <v>57</v>
      </c>
      <c r="E921" s="2" t="str">
        <f t="shared" si="14"/>
        <v>38DE</v>
      </c>
    </row>
    <row r="922" spans="1:5" x14ac:dyDescent="0.3">
      <c r="A922" s="3" t="s">
        <v>505</v>
      </c>
      <c r="B922" s="3" t="s">
        <v>595</v>
      </c>
      <c r="C922" s="3" t="s">
        <v>64</v>
      </c>
      <c r="D922" s="3" t="s">
        <v>567</v>
      </c>
      <c r="E922" s="2" t="str">
        <f t="shared" si="14"/>
        <v>38ES</v>
      </c>
    </row>
    <row r="923" spans="1:5" x14ac:dyDescent="0.3">
      <c r="A923" s="3" t="s">
        <v>505</v>
      </c>
      <c r="B923" s="3" t="s">
        <v>595</v>
      </c>
      <c r="C923" s="3" t="s">
        <v>71</v>
      </c>
      <c r="D923" s="3">
        <v>25</v>
      </c>
      <c r="E923" s="2" t="str">
        <f t="shared" si="14"/>
        <v>38FR</v>
      </c>
    </row>
    <row r="924" spans="1:5" x14ac:dyDescent="0.3">
      <c r="A924" s="3" t="s">
        <v>505</v>
      </c>
      <c r="B924" s="3" t="s">
        <v>595</v>
      </c>
      <c r="C924" s="3" t="s">
        <v>92</v>
      </c>
      <c r="D924" s="3" t="s">
        <v>567</v>
      </c>
      <c r="E924" s="2" t="str">
        <f t="shared" si="14"/>
        <v>38HU</v>
      </c>
    </row>
    <row r="925" spans="1:5" x14ac:dyDescent="0.3">
      <c r="A925" s="3" t="s">
        <v>505</v>
      </c>
      <c r="B925" s="3" t="s">
        <v>595</v>
      </c>
      <c r="C925" s="3" t="s">
        <v>94</v>
      </c>
      <c r="D925" s="3">
        <v>28</v>
      </c>
      <c r="E925" s="2" t="str">
        <f t="shared" si="14"/>
        <v>38IE</v>
      </c>
    </row>
    <row r="926" spans="1:5" x14ac:dyDescent="0.3">
      <c r="A926" s="3" t="s">
        <v>505</v>
      </c>
      <c r="B926" s="3" t="s">
        <v>595</v>
      </c>
      <c r="C926" s="3" t="s">
        <v>101</v>
      </c>
      <c r="D926" s="3">
        <v>1</v>
      </c>
      <c r="E926" s="2" t="str">
        <f t="shared" si="14"/>
        <v>38IT</v>
      </c>
    </row>
    <row r="927" spans="1:5" x14ac:dyDescent="0.3">
      <c r="A927" s="3" t="s">
        <v>505</v>
      </c>
      <c r="B927" s="3" t="s">
        <v>595</v>
      </c>
      <c r="C927" s="3" t="s">
        <v>154</v>
      </c>
      <c r="D927" s="3">
        <v>81</v>
      </c>
      <c r="E927" s="2" t="str">
        <f t="shared" si="14"/>
        <v>38NL</v>
      </c>
    </row>
    <row r="928" spans="1:5" x14ac:dyDescent="0.3">
      <c r="A928" s="3" t="s">
        <v>505</v>
      </c>
      <c r="B928" s="3" t="s">
        <v>595</v>
      </c>
      <c r="C928" s="3" t="s">
        <v>155</v>
      </c>
      <c r="D928" s="3">
        <v>4</v>
      </c>
      <c r="E928" s="2" t="str">
        <f t="shared" si="14"/>
        <v>38NO</v>
      </c>
    </row>
    <row r="929" spans="1:5" x14ac:dyDescent="0.3">
      <c r="A929" s="3" t="s">
        <v>505</v>
      </c>
      <c r="B929" s="3" t="s">
        <v>595</v>
      </c>
      <c r="C929" s="3" t="s">
        <v>568</v>
      </c>
      <c r="D929" s="3">
        <v>0</v>
      </c>
      <c r="E929" s="2" t="str">
        <f t="shared" si="14"/>
        <v>38PB</v>
      </c>
    </row>
    <row r="930" spans="1:5" x14ac:dyDescent="0.3">
      <c r="A930" s="3" t="s">
        <v>505</v>
      </c>
      <c r="B930" s="3" t="s">
        <v>595</v>
      </c>
      <c r="C930" s="3" t="s">
        <v>568</v>
      </c>
      <c r="D930" s="3" t="s">
        <v>567</v>
      </c>
      <c r="E930" s="2" t="str">
        <f t="shared" si="14"/>
        <v>38PB</v>
      </c>
    </row>
    <row r="931" spans="1:5" x14ac:dyDescent="0.3">
      <c r="A931" s="3" t="s">
        <v>505</v>
      </c>
      <c r="B931" s="3" t="s">
        <v>595</v>
      </c>
      <c r="C931" s="3" t="s">
        <v>167</v>
      </c>
      <c r="D931" s="3">
        <v>9</v>
      </c>
      <c r="E931" s="2" t="str">
        <f t="shared" si="14"/>
        <v>38PL</v>
      </c>
    </row>
    <row r="932" spans="1:5" x14ac:dyDescent="0.3">
      <c r="A932" s="3" t="s">
        <v>505</v>
      </c>
      <c r="B932" s="3" t="s">
        <v>595</v>
      </c>
      <c r="C932" s="3" t="s">
        <v>182</v>
      </c>
      <c r="D932" s="3">
        <v>18</v>
      </c>
      <c r="E932" s="2" t="str">
        <f t="shared" si="14"/>
        <v>38SE</v>
      </c>
    </row>
    <row r="933" spans="1:5" x14ac:dyDescent="0.3">
      <c r="A933" s="3" t="s">
        <v>505</v>
      </c>
      <c r="B933" s="3" t="s">
        <v>595</v>
      </c>
      <c r="C933" s="3" t="s">
        <v>186</v>
      </c>
      <c r="D933" s="3">
        <v>0</v>
      </c>
      <c r="E933" s="2" t="str">
        <f t="shared" si="14"/>
        <v>38SK</v>
      </c>
    </row>
    <row r="934" spans="1:5" x14ac:dyDescent="0.3">
      <c r="A934" s="3" t="s">
        <v>505</v>
      </c>
      <c r="B934" s="3" t="s">
        <v>595</v>
      </c>
      <c r="C934" s="3" t="s">
        <v>209</v>
      </c>
      <c r="D934" s="3">
        <v>0</v>
      </c>
      <c r="E934" s="2" t="str">
        <f t="shared" si="14"/>
        <v>38TR</v>
      </c>
    </row>
    <row r="935" spans="1:5" x14ac:dyDescent="0.3">
      <c r="A935" s="3" t="s">
        <v>505</v>
      </c>
      <c r="B935" s="3" t="s">
        <v>595</v>
      </c>
      <c r="C935" s="3" t="s">
        <v>217</v>
      </c>
      <c r="D935" s="3">
        <v>2</v>
      </c>
      <c r="E935" s="2" t="str">
        <f t="shared" si="14"/>
        <v>38US</v>
      </c>
    </row>
    <row r="936" spans="1:5" x14ac:dyDescent="0.3">
      <c r="A936" s="3" t="s">
        <v>505</v>
      </c>
      <c r="B936" s="3" t="s">
        <v>595</v>
      </c>
      <c r="C936" s="3" t="s">
        <v>471</v>
      </c>
      <c r="D936" s="3">
        <v>244</v>
      </c>
      <c r="E936" s="2" t="str">
        <f t="shared" si="14"/>
        <v>38W1</v>
      </c>
    </row>
    <row r="937" spans="1:5" x14ac:dyDescent="0.3">
      <c r="A937" s="3" t="s">
        <v>505</v>
      </c>
      <c r="B937" s="3" t="s">
        <v>596</v>
      </c>
      <c r="C937" s="3" t="s">
        <v>11</v>
      </c>
      <c r="D937" s="3">
        <v>2</v>
      </c>
      <c r="E937" s="2" t="str">
        <f t="shared" si="14"/>
        <v>41AT</v>
      </c>
    </row>
    <row r="938" spans="1:5" x14ac:dyDescent="0.3">
      <c r="A938" s="3" t="s">
        <v>505</v>
      </c>
      <c r="B938" s="3" t="s">
        <v>596</v>
      </c>
      <c r="C938" s="3" t="s">
        <v>12</v>
      </c>
      <c r="D938" s="3">
        <v>2</v>
      </c>
      <c r="E938" s="2" t="str">
        <f t="shared" si="14"/>
        <v>41AU</v>
      </c>
    </row>
    <row r="939" spans="1:5" x14ac:dyDescent="0.3">
      <c r="A939" s="3" t="s">
        <v>505</v>
      </c>
      <c r="B939" s="3" t="s">
        <v>596</v>
      </c>
      <c r="C939" s="3" t="s">
        <v>485</v>
      </c>
      <c r="D939" s="3">
        <v>293</v>
      </c>
      <c r="E939" s="2" t="str">
        <f t="shared" si="14"/>
        <v>41B5</v>
      </c>
    </row>
    <row r="940" spans="1:5" x14ac:dyDescent="0.3">
      <c r="A940" s="3" t="s">
        <v>505</v>
      </c>
      <c r="B940" s="3" t="s">
        <v>596</v>
      </c>
      <c r="C940" s="3" t="s">
        <v>18</v>
      </c>
      <c r="D940" s="3">
        <v>25</v>
      </c>
      <c r="E940" s="2" t="str">
        <f t="shared" si="14"/>
        <v>41BE</v>
      </c>
    </row>
    <row r="941" spans="1:5" x14ac:dyDescent="0.3">
      <c r="A941" s="3" t="s">
        <v>505</v>
      </c>
      <c r="B941" s="3" t="s">
        <v>596</v>
      </c>
      <c r="C941" s="3" t="s">
        <v>35</v>
      </c>
      <c r="D941" s="3">
        <v>3</v>
      </c>
      <c r="E941" s="2" t="str">
        <f t="shared" si="14"/>
        <v>41CA</v>
      </c>
    </row>
    <row r="942" spans="1:5" x14ac:dyDescent="0.3">
      <c r="A942" s="3" t="s">
        <v>505</v>
      </c>
      <c r="B942" s="3" t="s">
        <v>596</v>
      </c>
      <c r="C942" s="3" t="s">
        <v>40</v>
      </c>
      <c r="D942" s="3">
        <v>37</v>
      </c>
      <c r="E942" s="2" t="str">
        <f t="shared" si="14"/>
        <v>41CH</v>
      </c>
    </row>
    <row r="943" spans="1:5" x14ac:dyDescent="0.3">
      <c r="A943" s="3" t="s">
        <v>505</v>
      </c>
      <c r="B943" s="3" t="s">
        <v>596</v>
      </c>
      <c r="C943" s="3" t="s">
        <v>53</v>
      </c>
      <c r="D943" s="3">
        <v>0</v>
      </c>
      <c r="E943" s="2" t="str">
        <f t="shared" si="14"/>
        <v>41CZ</v>
      </c>
    </row>
    <row r="944" spans="1:5" x14ac:dyDescent="0.3">
      <c r="A944" s="3" t="s">
        <v>505</v>
      </c>
      <c r="B944" s="3" t="s">
        <v>596</v>
      </c>
      <c r="C944" s="3" t="s">
        <v>490</v>
      </c>
      <c r="D944" s="3">
        <v>219</v>
      </c>
      <c r="E944" s="2" t="str">
        <f t="shared" si="14"/>
        <v>41D5</v>
      </c>
    </row>
    <row r="945" spans="1:5" x14ac:dyDescent="0.3">
      <c r="A945" s="3" t="s">
        <v>505</v>
      </c>
      <c r="B945" s="3" t="s">
        <v>596</v>
      </c>
      <c r="C945" s="3" t="s">
        <v>54</v>
      </c>
      <c r="D945" s="3">
        <v>55</v>
      </c>
      <c r="E945" s="2" t="str">
        <f t="shared" si="14"/>
        <v>41DE</v>
      </c>
    </row>
    <row r="946" spans="1:5" x14ac:dyDescent="0.3">
      <c r="A946" s="3" t="s">
        <v>505</v>
      </c>
      <c r="B946" s="3" t="s">
        <v>596</v>
      </c>
      <c r="C946" s="3" t="s">
        <v>56</v>
      </c>
      <c r="D946" s="3">
        <v>3</v>
      </c>
      <c r="E946" s="2" t="str">
        <f t="shared" si="14"/>
        <v>41DK</v>
      </c>
    </row>
    <row r="947" spans="1:5" x14ac:dyDescent="0.3">
      <c r="A947" s="3" t="s">
        <v>505</v>
      </c>
      <c r="B947" s="3" t="s">
        <v>596</v>
      </c>
      <c r="C947" s="3" t="s">
        <v>64</v>
      </c>
      <c r="D947" s="3">
        <v>25</v>
      </c>
      <c r="E947" s="2" t="str">
        <f t="shared" si="14"/>
        <v>41ES</v>
      </c>
    </row>
    <row r="948" spans="1:5" x14ac:dyDescent="0.3">
      <c r="A948" s="3" t="s">
        <v>505</v>
      </c>
      <c r="B948" s="3" t="s">
        <v>596</v>
      </c>
      <c r="C948" s="3" t="s">
        <v>66</v>
      </c>
      <c r="D948" s="3" t="s">
        <v>567</v>
      </c>
      <c r="E948" s="2" t="str">
        <f t="shared" si="14"/>
        <v>41FI</v>
      </c>
    </row>
    <row r="949" spans="1:5" x14ac:dyDescent="0.3">
      <c r="A949" s="3" t="s">
        <v>505</v>
      </c>
      <c r="B949" s="3" t="s">
        <v>596</v>
      </c>
      <c r="C949" s="3" t="s">
        <v>71</v>
      </c>
      <c r="D949" s="3">
        <v>68</v>
      </c>
      <c r="E949" s="2" t="str">
        <f t="shared" si="14"/>
        <v>41FR</v>
      </c>
    </row>
    <row r="950" spans="1:5" x14ac:dyDescent="0.3">
      <c r="A950" s="3" t="s">
        <v>505</v>
      </c>
      <c r="B950" s="3" t="s">
        <v>596</v>
      </c>
      <c r="C950" s="3" t="s">
        <v>81</v>
      </c>
      <c r="D950" s="3" t="s">
        <v>567</v>
      </c>
      <c r="E950" s="2" t="str">
        <f t="shared" si="14"/>
        <v>41GR</v>
      </c>
    </row>
    <row r="951" spans="1:5" x14ac:dyDescent="0.3">
      <c r="A951" s="3" t="s">
        <v>505</v>
      </c>
      <c r="B951" s="3" t="s">
        <v>596</v>
      </c>
      <c r="C951" s="3" t="s">
        <v>87</v>
      </c>
      <c r="D951" s="3">
        <v>38</v>
      </c>
      <c r="E951" s="2" t="str">
        <f t="shared" si="14"/>
        <v>41HK</v>
      </c>
    </row>
    <row r="952" spans="1:5" x14ac:dyDescent="0.3">
      <c r="A952" s="3" t="s">
        <v>505</v>
      </c>
      <c r="B952" s="3" t="s">
        <v>596</v>
      </c>
      <c r="C952" s="3" t="s">
        <v>94</v>
      </c>
      <c r="D952" s="3">
        <v>33</v>
      </c>
      <c r="E952" s="2" t="str">
        <f t="shared" si="14"/>
        <v>41IE</v>
      </c>
    </row>
    <row r="953" spans="1:5" x14ac:dyDescent="0.3">
      <c r="A953" s="3" t="s">
        <v>505</v>
      </c>
      <c r="B953" s="3" t="s">
        <v>596</v>
      </c>
      <c r="C953" s="3" t="s">
        <v>96</v>
      </c>
      <c r="D953" s="3">
        <v>3</v>
      </c>
      <c r="E953" s="2" t="str">
        <f t="shared" si="14"/>
        <v>41IN</v>
      </c>
    </row>
    <row r="954" spans="1:5" x14ac:dyDescent="0.3">
      <c r="A954" s="3" t="s">
        <v>505</v>
      </c>
      <c r="B954" s="3" t="s">
        <v>596</v>
      </c>
      <c r="C954" s="3" t="s">
        <v>101</v>
      </c>
      <c r="D954" s="3">
        <v>24</v>
      </c>
      <c r="E954" s="2" t="str">
        <f t="shared" si="14"/>
        <v>41IT</v>
      </c>
    </row>
    <row r="955" spans="1:5" x14ac:dyDescent="0.3">
      <c r="A955" s="3" t="s">
        <v>505</v>
      </c>
      <c r="B955" s="3" t="s">
        <v>596</v>
      </c>
      <c r="C955" s="3" t="s">
        <v>105</v>
      </c>
      <c r="D955" s="3" t="s">
        <v>567</v>
      </c>
      <c r="E955" s="2" t="str">
        <f t="shared" si="14"/>
        <v>41JP</v>
      </c>
    </row>
    <row r="956" spans="1:5" x14ac:dyDescent="0.3">
      <c r="A956" s="3" t="s">
        <v>505</v>
      </c>
      <c r="B956" s="3" t="s">
        <v>596</v>
      </c>
      <c r="C956" s="3" t="s">
        <v>113</v>
      </c>
      <c r="D956" s="3">
        <v>0</v>
      </c>
      <c r="E956" s="2" t="str">
        <f t="shared" si="14"/>
        <v>41KR</v>
      </c>
    </row>
    <row r="957" spans="1:5" x14ac:dyDescent="0.3">
      <c r="A957" s="3" t="s">
        <v>505</v>
      </c>
      <c r="B957" s="3" t="s">
        <v>596</v>
      </c>
      <c r="C957" s="3" t="s">
        <v>124</v>
      </c>
      <c r="D957" s="3" t="s">
        <v>567</v>
      </c>
      <c r="E957" s="2" t="str">
        <f t="shared" si="14"/>
        <v>41LT</v>
      </c>
    </row>
    <row r="958" spans="1:5" x14ac:dyDescent="0.3">
      <c r="A958" s="3" t="s">
        <v>505</v>
      </c>
      <c r="B958" s="3" t="s">
        <v>596</v>
      </c>
      <c r="C958" s="3" t="s">
        <v>125</v>
      </c>
      <c r="D958" s="3" t="s">
        <v>567</v>
      </c>
      <c r="E958" s="2" t="str">
        <f t="shared" si="14"/>
        <v>41LU</v>
      </c>
    </row>
    <row r="959" spans="1:5" x14ac:dyDescent="0.3">
      <c r="A959" s="3" t="s">
        <v>505</v>
      </c>
      <c r="B959" s="3" t="s">
        <v>596</v>
      </c>
      <c r="C959" s="3" t="s">
        <v>154</v>
      </c>
      <c r="D959" s="3">
        <v>20</v>
      </c>
      <c r="E959" s="2" t="str">
        <f t="shared" si="14"/>
        <v>41NL</v>
      </c>
    </row>
    <row r="960" spans="1:5" x14ac:dyDescent="0.3">
      <c r="A960" s="3" t="s">
        <v>505</v>
      </c>
      <c r="B960" s="3" t="s">
        <v>596</v>
      </c>
      <c r="C960" s="3" t="s">
        <v>155</v>
      </c>
      <c r="D960" s="3" t="s">
        <v>567</v>
      </c>
      <c r="E960" s="2" t="str">
        <f t="shared" si="14"/>
        <v>41NO</v>
      </c>
    </row>
    <row r="961" spans="1:5" x14ac:dyDescent="0.3">
      <c r="A961" s="3" t="s">
        <v>505</v>
      </c>
      <c r="B961" s="3" t="s">
        <v>596</v>
      </c>
      <c r="C961" s="3" t="s">
        <v>568</v>
      </c>
      <c r="D961" s="3">
        <v>5</v>
      </c>
      <c r="E961" s="2" t="str">
        <f t="shared" si="14"/>
        <v>41PB</v>
      </c>
    </row>
    <row r="962" spans="1:5" x14ac:dyDescent="0.3">
      <c r="A962" s="3" t="s">
        <v>505</v>
      </c>
      <c r="B962" s="3" t="s">
        <v>596</v>
      </c>
      <c r="C962" s="3" t="s">
        <v>568</v>
      </c>
      <c r="D962" s="3" t="s">
        <v>567</v>
      </c>
      <c r="E962" s="2" t="str">
        <f t="shared" si="14"/>
        <v>41PB</v>
      </c>
    </row>
    <row r="963" spans="1:5" x14ac:dyDescent="0.3">
      <c r="A963" s="3" t="s">
        <v>505</v>
      </c>
      <c r="B963" s="3" t="s">
        <v>596</v>
      </c>
      <c r="C963" s="3" t="s">
        <v>568</v>
      </c>
      <c r="D963" s="3">
        <v>0</v>
      </c>
      <c r="E963" s="2" t="str">
        <f t="shared" ref="E963:E1026" si="15">B963&amp;C963</f>
        <v>41PB</v>
      </c>
    </row>
    <row r="964" spans="1:5" x14ac:dyDescent="0.3">
      <c r="A964" s="3" t="s">
        <v>505</v>
      </c>
      <c r="B964" s="3" t="s">
        <v>596</v>
      </c>
      <c r="C964" s="3" t="s">
        <v>568</v>
      </c>
      <c r="D964" s="3">
        <v>0</v>
      </c>
      <c r="E964" s="2" t="str">
        <f t="shared" si="15"/>
        <v>41PB</v>
      </c>
    </row>
    <row r="965" spans="1:5" x14ac:dyDescent="0.3">
      <c r="A965" s="3" t="s">
        <v>505</v>
      </c>
      <c r="B965" s="3" t="s">
        <v>596</v>
      </c>
      <c r="C965" s="3" t="s">
        <v>167</v>
      </c>
      <c r="D965" s="3" t="s">
        <v>567</v>
      </c>
      <c r="E965" s="2" t="str">
        <f t="shared" si="15"/>
        <v>41PL</v>
      </c>
    </row>
    <row r="966" spans="1:5" x14ac:dyDescent="0.3">
      <c r="A966" s="3" t="s">
        <v>505</v>
      </c>
      <c r="B966" s="3" t="s">
        <v>596</v>
      </c>
      <c r="C966" s="3" t="s">
        <v>170</v>
      </c>
      <c r="D966" s="3">
        <v>1</v>
      </c>
      <c r="E966" s="2" t="str">
        <f t="shared" si="15"/>
        <v>41PT</v>
      </c>
    </row>
    <row r="967" spans="1:5" x14ac:dyDescent="0.3">
      <c r="A967" s="3" t="s">
        <v>505</v>
      </c>
      <c r="B967" s="3" t="s">
        <v>596</v>
      </c>
      <c r="C967" s="3" t="s">
        <v>174</v>
      </c>
      <c r="D967" s="3">
        <v>0</v>
      </c>
      <c r="E967" s="2" t="str">
        <f t="shared" si="15"/>
        <v>41RO</v>
      </c>
    </row>
    <row r="968" spans="1:5" x14ac:dyDescent="0.3">
      <c r="A968" s="3" t="s">
        <v>505</v>
      </c>
      <c r="B968" s="3" t="s">
        <v>596</v>
      </c>
      <c r="C968" s="3" t="s">
        <v>182</v>
      </c>
      <c r="D968" s="3">
        <v>3</v>
      </c>
      <c r="E968" s="2" t="str">
        <f t="shared" si="15"/>
        <v>41SE</v>
      </c>
    </row>
    <row r="969" spans="1:5" x14ac:dyDescent="0.3">
      <c r="A969" s="3" t="s">
        <v>505</v>
      </c>
      <c r="B969" s="3" t="s">
        <v>596</v>
      </c>
      <c r="C969" s="3" t="s">
        <v>183</v>
      </c>
      <c r="D969" s="3" t="s">
        <v>567</v>
      </c>
      <c r="E969" s="2" t="str">
        <f t="shared" si="15"/>
        <v>41SG</v>
      </c>
    </row>
    <row r="970" spans="1:5" x14ac:dyDescent="0.3">
      <c r="A970" s="3" t="s">
        <v>505</v>
      </c>
      <c r="B970" s="3" t="s">
        <v>596</v>
      </c>
      <c r="C970" s="3" t="s">
        <v>185</v>
      </c>
      <c r="D970" s="3" t="s">
        <v>567</v>
      </c>
      <c r="E970" s="2" t="str">
        <f t="shared" si="15"/>
        <v>41SI</v>
      </c>
    </row>
    <row r="971" spans="1:5" x14ac:dyDescent="0.3">
      <c r="A971" s="3" t="s">
        <v>505</v>
      </c>
      <c r="B971" s="3" t="s">
        <v>596</v>
      </c>
      <c r="C971" s="3" t="s">
        <v>186</v>
      </c>
      <c r="D971" s="3" t="s">
        <v>567</v>
      </c>
      <c r="E971" s="2" t="str">
        <f t="shared" si="15"/>
        <v>41SK</v>
      </c>
    </row>
    <row r="972" spans="1:5" x14ac:dyDescent="0.3">
      <c r="A972" s="3" t="s">
        <v>505</v>
      </c>
      <c r="B972" s="3" t="s">
        <v>596</v>
      </c>
      <c r="C972" s="3" t="s">
        <v>217</v>
      </c>
      <c r="D972" s="3">
        <v>104</v>
      </c>
      <c r="E972" s="2" t="str">
        <f t="shared" si="15"/>
        <v>41US</v>
      </c>
    </row>
    <row r="973" spans="1:5" x14ac:dyDescent="0.3">
      <c r="A973" s="3" t="s">
        <v>505</v>
      </c>
      <c r="B973" s="3" t="s">
        <v>596</v>
      </c>
      <c r="C973" s="3" t="s">
        <v>471</v>
      </c>
      <c r="D973" s="3">
        <v>512</v>
      </c>
      <c r="E973" s="2" t="str">
        <f t="shared" si="15"/>
        <v>41W1</v>
      </c>
    </row>
    <row r="974" spans="1:5" x14ac:dyDescent="0.3">
      <c r="A974" s="3" t="s">
        <v>505</v>
      </c>
      <c r="B974" s="3" t="s">
        <v>596</v>
      </c>
      <c r="C974" s="3" t="s">
        <v>231</v>
      </c>
      <c r="D974" s="3">
        <v>0</v>
      </c>
      <c r="E974" s="2" t="str">
        <f t="shared" si="15"/>
        <v>41ZA</v>
      </c>
    </row>
    <row r="975" spans="1:5" x14ac:dyDescent="0.3">
      <c r="A975" s="3" t="s">
        <v>505</v>
      </c>
      <c r="B975" s="3" t="s">
        <v>597</v>
      </c>
      <c r="C975" s="3" t="s">
        <v>11</v>
      </c>
      <c r="D975" s="3" t="s">
        <v>567</v>
      </c>
      <c r="E975" s="2" t="str">
        <f t="shared" si="15"/>
        <v>42AT</v>
      </c>
    </row>
    <row r="976" spans="1:5" x14ac:dyDescent="0.3">
      <c r="A976" s="3" t="s">
        <v>505</v>
      </c>
      <c r="B976" s="3" t="s">
        <v>597</v>
      </c>
      <c r="C976" s="3" t="s">
        <v>12</v>
      </c>
      <c r="D976" s="3">
        <v>0</v>
      </c>
      <c r="E976" s="2" t="str">
        <f t="shared" si="15"/>
        <v>42AU</v>
      </c>
    </row>
    <row r="977" spans="1:5" x14ac:dyDescent="0.3">
      <c r="A977" s="3" t="s">
        <v>505</v>
      </c>
      <c r="B977" s="3" t="s">
        <v>597</v>
      </c>
      <c r="C977" s="3" t="s">
        <v>485</v>
      </c>
      <c r="D977" s="3">
        <v>296</v>
      </c>
      <c r="E977" s="2" t="str">
        <f t="shared" si="15"/>
        <v>42B5</v>
      </c>
    </row>
    <row r="978" spans="1:5" x14ac:dyDescent="0.3">
      <c r="A978" s="3" t="s">
        <v>505</v>
      </c>
      <c r="B978" s="3" t="s">
        <v>597</v>
      </c>
      <c r="C978" s="3" t="s">
        <v>18</v>
      </c>
      <c r="D978" s="3">
        <v>19</v>
      </c>
      <c r="E978" s="2" t="str">
        <f t="shared" si="15"/>
        <v>42BE</v>
      </c>
    </row>
    <row r="979" spans="1:5" x14ac:dyDescent="0.3">
      <c r="A979" s="3" t="s">
        <v>505</v>
      </c>
      <c r="B979" s="3" t="s">
        <v>597</v>
      </c>
      <c r="C979" s="3" t="s">
        <v>35</v>
      </c>
      <c r="D979" s="3">
        <v>5</v>
      </c>
      <c r="E979" s="2" t="str">
        <f t="shared" si="15"/>
        <v>42CA</v>
      </c>
    </row>
    <row r="980" spans="1:5" x14ac:dyDescent="0.3">
      <c r="A980" s="3" t="s">
        <v>505</v>
      </c>
      <c r="B980" s="3" t="s">
        <v>597</v>
      </c>
      <c r="C980" s="3" t="s">
        <v>40</v>
      </c>
      <c r="D980" s="3">
        <v>20</v>
      </c>
      <c r="E980" s="2" t="str">
        <f t="shared" si="15"/>
        <v>42CH</v>
      </c>
    </row>
    <row r="981" spans="1:5" x14ac:dyDescent="0.3">
      <c r="A981" s="3" t="s">
        <v>505</v>
      </c>
      <c r="B981" s="3" t="s">
        <v>597</v>
      </c>
      <c r="C981" s="3" t="s">
        <v>45</v>
      </c>
      <c r="D981" s="3" t="s">
        <v>567</v>
      </c>
      <c r="E981" s="2" t="str">
        <f t="shared" si="15"/>
        <v>42CN</v>
      </c>
    </row>
    <row r="982" spans="1:5" x14ac:dyDescent="0.3">
      <c r="A982" s="3" t="s">
        <v>505</v>
      </c>
      <c r="B982" s="3" t="s">
        <v>597</v>
      </c>
      <c r="C982" s="3" t="s">
        <v>46</v>
      </c>
      <c r="D982" s="3">
        <v>0</v>
      </c>
      <c r="E982" s="2" t="str">
        <f t="shared" si="15"/>
        <v>42CO</v>
      </c>
    </row>
    <row r="983" spans="1:5" x14ac:dyDescent="0.3">
      <c r="A983" s="3" t="s">
        <v>505</v>
      </c>
      <c r="B983" s="3" t="s">
        <v>597</v>
      </c>
      <c r="C983" s="3" t="s">
        <v>52</v>
      </c>
      <c r="D983" s="3">
        <v>0</v>
      </c>
      <c r="E983" s="2" t="str">
        <f t="shared" si="15"/>
        <v>42CY</v>
      </c>
    </row>
    <row r="984" spans="1:5" x14ac:dyDescent="0.3">
      <c r="A984" s="3" t="s">
        <v>505</v>
      </c>
      <c r="B984" s="3" t="s">
        <v>597</v>
      </c>
      <c r="C984" s="3" t="s">
        <v>490</v>
      </c>
      <c r="D984" s="3">
        <v>136</v>
      </c>
      <c r="E984" s="2" t="str">
        <f t="shared" si="15"/>
        <v>42D5</v>
      </c>
    </row>
    <row r="985" spans="1:5" x14ac:dyDescent="0.3">
      <c r="A985" s="3" t="s">
        <v>505</v>
      </c>
      <c r="B985" s="3" t="s">
        <v>597</v>
      </c>
      <c r="C985" s="3" t="s">
        <v>54</v>
      </c>
      <c r="D985" s="3">
        <v>39</v>
      </c>
      <c r="E985" s="2" t="str">
        <f t="shared" si="15"/>
        <v>42DE</v>
      </c>
    </row>
    <row r="986" spans="1:5" x14ac:dyDescent="0.3">
      <c r="A986" s="3" t="s">
        <v>505</v>
      </c>
      <c r="B986" s="3" t="s">
        <v>597</v>
      </c>
      <c r="C986" s="3" t="s">
        <v>56</v>
      </c>
      <c r="D986" s="3" t="s">
        <v>567</v>
      </c>
      <c r="E986" s="2" t="str">
        <f t="shared" si="15"/>
        <v>42DK</v>
      </c>
    </row>
    <row r="987" spans="1:5" x14ac:dyDescent="0.3">
      <c r="A987" s="3" t="s">
        <v>505</v>
      </c>
      <c r="B987" s="3" t="s">
        <v>597</v>
      </c>
      <c r="C987" s="3" t="s">
        <v>61</v>
      </c>
      <c r="D987" s="3" t="s">
        <v>567</v>
      </c>
      <c r="E987" s="2" t="str">
        <f t="shared" si="15"/>
        <v>42EE</v>
      </c>
    </row>
    <row r="988" spans="1:5" x14ac:dyDescent="0.3">
      <c r="A988" s="3" t="s">
        <v>505</v>
      </c>
      <c r="B988" s="3" t="s">
        <v>597</v>
      </c>
      <c r="C988" s="3" t="s">
        <v>64</v>
      </c>
      <c r="D988" s="3">
        <v>4</v>
      </c>
      <c r="E988" s="2" t="str">
        <f t="shared" si="15"/>
        <v>42ES</v>
      </c>
    </row>
    <row r="989" spans="1:5" x14ac:dyDescent="0.3">
      <c r="A989" s="3" t="s">
        <v>505</v>
      </c>
      <c r="B989" s="3" t="s">
        <v>597</v>
      </c>
      <c r="C989" s="3" t="s">
        <v>66</v>
      </c>
      <c r="D989" s="3">
        <v>0</v>
      </c>
      <c r="E989" s="2" t="str">
        <f t="shared" si="15"/>
        <v>42FI</v>
      </c>
    </row>
    <row r="990" spans="1:5" x14ac:dyDescent="0.3">
      <c r="A990" s="3" t="s">
        <v>505</v>
      </c>
      <c r="B990" s="3" t="s">
        <v>597</v>
      </c>
      <c r="C990" s="3" t="s">
        <v>71</v>
      </c>
      <c r="D990" s="3">
        <v>21</v>
      </c>
      <c r="E990" s="2" t="str">
        <f t="shared" si="15"/>
        <v>42FR</v>
      </c>
    </row>
    <row r="991" spans="1:5" x14ac:dyDescent="0.3">
      <c r="A991" s="3" t="s">
        <v>505</v>
      </c>
      <c r="B991" s="3" t="s">
        <v>597</v>
      </c>
      <c r="C991" s="3" t="s">
        <v>81</v>
      </c>
      <c r="D991" s="3">
        <v>0</v>
      </c>
      <c r="E991" s="2" t="str">
        <f t="shared" si="15"/>
        <v>42GR</v>
      </c>
    </row>
    <row r="992" spans="1:5" x14ac:dyDescent="0.3">
      <c r="A992" s="3" t="s">
        <v>505</v>
      </c>
      <c r="B992" s="3" t="s">
        <v>597</v>
      </c>
      <c r="C992" s="3" t="s">
        <v>87</v>
      </c>
      <c r="D992" s="3" t="s">
        <v>567</v>
      </c>
      <c r="E992" s="2" t="str">
        <f t="shared" si="15"/>
        <v>42HK</v>
      </c>
    </row>
    <row r="993" spans="1:5" x14ac:dyDescent="0.3">
      <c r="A993" s="3" t="s">
        <v>505</v>
      </c>
      <c r="B993" s="3" t="s">
        <v>597</v>
      </c>
      <c r="C993" s="3" t="s">
        <v>94</v>
      </c>
      <c r="D993" s="3">
        <v>44</v>
      </c>
      <c r="E993" s="2" t="str">
        <f t="shared" si="15"/>
        <v>42IE</v>
      </c>
    </row>
    <row r="994" spans="1:5" x14ac:dyDescent="0.3">
      <c r="A994" s="3" t="s">
        <v>505</v>
      </c>
      <c r="B994" s="3" t="s">
        <v>597</v>
      </c>
      <c r="C994" s="3" t="s">
        <v>96</v>
      </c>
      <c r="D994" s="3">
        <v>0</v>
      </c>
      <c r="E994" s="2" t="str">
        <f t="shared" si="15"/>
        <v>42IN</v>
      </c>
    </row>
    <row r="995" spans="1:5" x14ac:dyDescent="0.3">
      <c r="A995" s="3" t="s">
        <v>505</v>
      </c>
      <c r="B995" s="3" t="s">
        <v>597</v>
      </c>
      <c r="C995" s="3" t="s">
        <v>101</v>
      </c>
      <c r="D995" s="3">
        <v>20</v>
      </c>
      <c r="E995" s="2" t="str">
        <f t="shared" si="15"/>
        <v>42IT</v>
      </c>
    </row>
    <row r="996" spans="1:5" x14ac:dyDescent="0.3">
      <c r="A996" s="3" t="s">
        <v>505</v>
      </c>
      <c r="B996" s="3" t="s">
        <v>597</v>
      </c>
      <c r="C996" s="3" t="s">
        <v>105</v>
      </c>
      <c r="D996" s="3">
        <v>0</v>
      </c>
      <c r="E996" s="2" t="str">
        <f t="shared" si="15"/>
        <v>42JP</v>
      </c>
    </row>
    <row r="997" spans="1:5" x14ac:dyDescent="0.3">
      <c r="A997" s="3" t="s">
        <v>505</v>
      </c>
      <c r="B997" s="3" t="s">
        <v>597</v>
      </c>
      <c r="C997" s="3" t="s">
        <v>113</v>
      </c>
      <c r="D997" s="3" t="s">
        <v>567</v>
      </c>
      <c r="E997" s="2" t="str">
        <f t="shared" si="15"/>
        <v>42KR</v>
      </c>
    </row>
    <row r="998" spans="1:5" x14ac:dyDescent="0.3">
      <c r="A998" s="3" t="s">
        <v>505</v>
      </c>
      <c r="B998" s="3" t="s">
        <v>597</v>
      </c>
      <c r="C998" s="3" t="s">
        <v>125</v>
      </c>
      <c r="D998" s="3">
        <v>0</v>
      </c>
      <c r="E998" s="2" t="str">
        <f t="shared" si="15"/>
        <v>42LU</v>
      </c>
    </row>
    <row r="999" spans="1:5" x14ac:dyDescent="0.3">
      <c r="A999" s="3" t="s">
        <v>505</v>
      </c>
      <c r="B999" s="3" t="s">
        <v>597</v>
      </c>
      <c r="C999" s="3" t="s">
        <v>146</v>
      </c>
      <c r="D999" s="3" t="s">
        <v>567</v>
      </c>
      <c r="E999" s="2" t="str">
        <f t="shared" si="15"/>
        <v>42MY</v>
      </c>
    </row>
    <row r="1000" spans="1:5" x14ac:dyDescent="0.3">
      <c r="A1000" s="3" t="s">
        <v>505</v>
      </c>
      <c r="B1000" s="3" t="s">
        <v>597</v>
      </c>
      <c r="C1000" s="3" t="s">
        <v>154</v>
      </c>
      <c r="D1000" s="3">
        <v>77</v>
      </c>
      <c r="E1000" s="2" t="str">
        <f t="shared" si="15"/>
        <v>42NL</v>
      </c>
    </row>
    <row r="1001" spans="1:5" x14ac:dyDescent="0.3">
      <c r="A1001" s="3" t="s">
        <v>505</v>
      </c>
      <c r="B1001" s="3" t="s">
        <v>597</v>
      </c>
      <c r="C1001" s="3" t="s">
        <v>155</v>
      </c>
      <c r="D1001" s="3">
        <v>26</v>
      </c>
      <c r="E1001" s="2" t="str">
        <f t="shared" si="15"/>
        <v>42NO</v>
      </c>
    </row>
    <row r="1002" spans="1:5" x14ac:dyDescent="0.3">
      <c r="A1002" s="3" t="s">
        <v>505</v>
      </c>
      <c r="B1002" s="3" t="s">
        <v>597</v>
      </c>
      <c r="C1002" s="3" t="s">
        <v>568</v>
      </c>
      <c r="D1002" s="3" t="s">
        <v>567</v>
      </c>
      <c r="E1002" s="2" t="str">
        <f t="shared" si="15"/>
        <v>42PB</v>
      </c>
    </row>
    <row r="1003" spans="1:5" x14ac:dyDescent="0.3">
      <c r="A1003" s="3" t="s">
        <v>505</v>
      </c>
      <c r="B1003" s="3" t="s">
        <v>597</v>
      </c>
      <c r="C1003" s="3" t="s">
        <v>568</v>
      </c>
      <c r="D1003" s="3" t="s">
        <v>567</v>
      </c>
      <c r="E1003" s="2" t="str">
        <f t="shared" si="15"/>
        <v>42PB</v>
      </c>
    </row>
    <row r="1004" spans="1:5" x14ac:dyDescent="0.3">
      <c r="A1004" s="3" t="s">
        <v>505</v>
      </c>
      <c r="B1004" s="3" t="s">
        <v>597</v>
      </c>
      <c r="C1004" s="3" t="s">
        <v>568</v>
      </c>
      <c r="D1004" s="3">
        <v>0</v>
      </c>
      <c r="E1004" s="2" t="str">
        <f t="shared" si="15"/>
        <v>42PB</v>
      </c>
    </row>
    <row r="1005" spans="1:5" x14ac:dyDescent="0.3">
      <c r="A1005" s="3" t="s">
        <v>505</v>
      </c>
      <c r="B1005" s="3" t="s">
        <v>597</v>
      </c>
      <c r="C1005" s="3" t="s">
        <v>568</v>
      </c>
      <c r="D1005" s="3">
        <v>0</v>
      </c>
      <c r="E1005" s="2" t="str">
        <f t="shared" si="15"/>
        <v>42PB</v>
      </c>
    </row>
    <row r="1006" spans="1:5" x14ac:dyDescent="0.3">
      <c r="A1006" s="3" t="s">
        <v>505</v>
      </c>
      <c r="B1006" s="3" t="s">
        <v>597</v>
      </c>
      <c r="C1006" s="3" t="s">
        <v>568</v>
      </c>
      <c r="D1006" s="3" t="s">
        <v>567</v>
      </c>
      <c r="E1006" s="2" t="str">
        <f t="shared" si="15"/>
        <v>42PB</v>
      </c>
    </row>
    <row r="1007" spans="1:5" x14ac:dyDescent="0.3">
      <c r="A1007" s="3" t="s">
        <v>505</v>
      </c>
      <c r="B1007" s="3" t="s">
        <v>597</v>
      </c>
      <c r="C1007" s="3" t="s">
        <v>165</v>
      </c>
      <c r="D1007" s="3" t="s">
        <v>567</v>
      </c>
      <c r="E1007" s="2" t="str">
        <f t="shared" si="15"/>
        <v>42PH</v>
      </c>
    </row>
    <row r="1008" spans="1:5" x14ac:dyDescent="0.3">
      <c r="A1008" s="3" t="s">
        <v>505</v>
      </c>
      <c r="B1008" s="3" t="s">
        <v>597</v>
      </c>
      <c r="C1008" s="3" t="s">
        <v>167</v>
      </c>
      <c r="D1008" s="3">
        <v>2</v>
      </c>
      <c r="E1008" s="2" t="str">
        <f t="shared" si="15"/>
        <v>42PL</v>
      </c>
    </row>
    <row r="1009" spans="1:5" x14ac:dyDescent="0.3">
      <c r="A1009" s="3" t="s">
        <v>505</v>
      </c>
      <c r="B1009" s="3" t="s">
        <v>597</v>
      </c>
      <c r="C1009" s="3" t="s">
        <v>170</v>
      </c>
      <c r="D1009" s="3">
        <v>3</v>
      </c>
      <c r="E1009" s="2" t="str">
        <f t="shared" si="15"/>
        <v>42PT</v>
      </c>
    </row>
    <row r="1010" spans="1:5" x14ac:dyDescent="0.3">
      <c r="A1010" s="3" t="s">
        <v>505</v>
      </c>
      <c r="B1010" s="3" t="s">
        <v>597</v>
      </c>
      <c r="C1010" s="3" t="s">
        <v>174</v>
      </c>
      <c r="D1010" s="3">
        <v>7</v>
      </c>
      <c r="E1010" s="2" t="str">
        <f t="shared" si="15"/>
        <v>42RO</v>
      </c>
    </row>
    <row r="1011" spans="1:5" x14ac:dyDescent="0.3">
      <c r="A1011" s="3" t="s">
        <v>505</v>
      </c>
      <c r="B1011" s="3" t="s">
        <v>597</v>
      </c>
      <c r="C1011" s="3" t="s">
        <v>178</v>
      </c>
      <c r="D1011" s="3" t="s">
        <v>567</v>
      </c>
      <c r="E1011" s="2" t="str">
        <f t="shared" si="15"/>
        <v>42SA</v>
      </c>
    </row>
    <row r="1012" spans="1:5" x14ac:dyDescent="0.3">
      <c r="A1012" s="3" t="s">
        <v>505</v>
      </c>
      <c r="B1012" s="3" t="s">
        <v>597</v>
      </c>
      <c r="C1012" s="3" t="s">
        <v>182</v>
      </c>
      <c r="D1012" s="3">
        <v>3</v>
      </c>
      <c r="E1012" s="2" t="str">
        <f t="shared" si="15"/>
        <v>42SE</v>
      </c>
    </row>
    <row r="1013" spans="1:5" x14ac:dyDescent="0.3">
      <c r="A1013" s="3" t="s">
        <v>505</v>
      </c>
      <c r="B1013" s="3" t="s">
        <v>597</v>
      </c>
      <c r="C1013" s="3" t="s">
        <v>183</v>
      </c>
      <c r="D1013" s="3">
        <v>16</v>
      </c>
      <c r="E1013" s="2" t="str">
        <f t="shared" si="15"/>
        <v>42SG</v>
      </c>
    </row>
    <row r="1014" spans="1:5" x14ac:dyDescent="0.3">
      <c r="A1014" s="3" t="s">
        <v>505</v>
      </c>
      <c r="B1014" s="3" t="s">
        <v>597</v>
      </c>
      <c r="C1014" s="3" t="s">
        <v>217</v>
      </c>
      <c r="D1014" s="3">
        <v>36</v>
      </c>
      <c r="E1014" s="2" t="str">
        <f t="shared" si="15"/>
        <v>42US</v>
      </c>
    </row>
    <row r="1015" spans="1:5" x14ac:dyDescent="0.3">
      <c r="A1015" s="3" t="s">
        <v>505</v>
      </c>
      <c r="B1015" s="3" t="s">
        <v>597</v>
      </c>
      <c r="C1015" s="3" t="s">
        <v>471</v>
      </c>
      <c r="D1015" s="3">
        <v>432</v>
      </c>
      <c r="E1015" s="2" t="str">
        <f t="shared" si="15"/>
        <v>42W1</v>
      </c>
    </row>
    <row r="1016" spans="1:5" x14ac:dyDescent="0.3">
      <c r="A1016" s="3" t="s">
        <v>505</v>
      </c>
      <c r="B1016" s="3" t="s">
        <v>597</v>
      </c>
      <c r="C1016" s="3" t="s">
        <v>231</v>
      </c>
      <c r="D1016" s="3">
        <v>0</v>
      </c>
      <c r="E1016" s="2" t="str">
        <f t="shared" si="15"/>
        <v>42ZA</v>
      </c>
    </row>
    <row r="1017" spans="1:5" x14ac:dyDescent="0.3">
      <c r="A1017" s="3" t="s">
        <v>505</v>
      </c>
      <c r="B1017" s="3" t="s">
        <v>598</v>
      </c>
      <c r="C1017" s="3" t="s">
        <v>11</v>
      </c>
      <c r="D1017" s="3">
        <v>1</v>
      </c>
      <c r="E1017" s="2" t="str">
        <f t="shared" si="15"/>
        <v>43AT</v>
      </c>
    </row>
    <row r="1018" spans="1:5" x14ac:dyDescent="0.3">
      <c r="A1018" s="3" t="s">
        <v>505</v>
      </c>
      <c r="B1018" s="3" t="s">
        <v>598</v>
      </c>
      <c r="C1018" s="3" t="s">
        <v>12</v>
      </c>
      <c r="D1018" s="3">
        <v>0</v>
      </c>
      <c r="E1018" s="2" t="str">
        <f t="shared" si="15"/>
        <v>43AU</v>
      </c>
    </row>
    <row r="1019" spans="1:5" x14ac:dyDescent="0.3">
      <c r="A1019" s="3" t="s">
        <v>505</v>
      </c>
      <c r="B1019" s="3" t="s">
        <v>598</v>
      </c>
      <c r="C1019" s="3" t="s">
        <v>485</v>
      </c>
      <c r="D1019" s="3">
        <v>801</v>
      </c>
      <c r="E1019" s="2" t="str">
        <f t="shared" si="15"/>
        <v>43B5</v>
      </c>
    </row>
    <row r="1020" spans="1:5" x14ac:dyDescent="0.3">
      <c r="A1020" s="3" t="s">
        <v>505</v>
      </c>
      <c r="B1020" s="3" t="s">
        <v>598</v>
      </c>
      <c r="C1020" s="3" t="s">
        <v>18</v>
      </c>
      <c r="D1020" s="3">
        <v>57</v>
      </c>
      <c r="E1020" s="2" t="str">
        <f t="shared" si="15"/>
        <v>43BE</v>
      </c>
    </row>
    <row r="1021" spans="1:5" x14ac:dyDescent="0.3">
      <c r="A1021" s="3" t="s">
        <v>505</v>
      </c>
      <c r="B1021" s="3" t="s">
        <v>598</v>
      </c>
      <c r="C1021" s="3" t="s">
        <v>35</v>
      </c>
      <c r="D1021" s="3">
        <v>1</v>
      </c>
      <c r="E1021" s="2" t="str">
        <f t="shared" si="15"/>
        <v>43CA</v>
      </c>
    </row>
    <row r="1022" spans="1:5" x14ac:dyDescent="0.3">
      <c r="A1022" s="3" t="s">
        <v>505</v>
      </c>
      <c r="B1022" s="3" t="s">
        <v>598</v>
      </c>
      <c r="C1022" s="3" t="s">
        <v>40</v>
      </c>
      <c r="D1022" s="3">
        <v>73</v>
      </c>
      <c r="E1022" s="2" t="str">
        <f t="shared" si="15"/>
        <v>43CH</v>
      </c>
    </row>
    <row r="1023" spans="1:5" x14ac:dyDescent="0.3">
      <c r="A1023" s="3" t="s">
        <v>505</v>
      </c>
      <c r="B1023" s="3" t="s">
        <v>598</v>
      </c>
      <c r="C1023" s="3" t="s">
        <v>43</v>
      </c>
      <c r="D1023" s="3">
        <v>0</v>
      </c>
      <c r="E1023" s="2" t="str">
        <f t="shared" si="15"/>
        <v>43CL</v>
      </c>
    </row>
    <row r="1024" spans="1:5" x14ac:dyDescent="0.3">
      <c r="A1024" s="3" t="s">
        <v>505</v>
      </c>
      <c r="B1024" s="3" t="s">
        <v>598</v>
      </c>
      <c r="C1024" s="3" t="s">
        <v>45</v>
      </c>
      <c r="D1024" s="3" t="s">
        <v>567</v>
      </c>
      <c r="E1024" s="2" t="str">
        <f t="shared" si="15"/>
        <v>43CN</v>
      </c>
    </row>
    <row r="1025" spans="1:5" x14ac:dyDescent="0.3">
      <c r="A1025" s="3" t="s">
        <v>505</v>
      </c>
      <c r="B1025" s="3" t="s">
        <v>598</v>
      </c>
      <c r="C1025" s="3" t="s">
        <v>53</v>
      </c>
      <c r="D1025" s="3">
        <v>0</v>
      </c>
      <c r="E1025" s="2" t="str">
        <f t="shared" si="15"/>
        <v>43CZ</v>
      </c>
    </row>
    <row r="1026" spans="1:5" x14ac:dyDescent="0.3">
      <c r="A1026" s="3" t="s">
        <v>505</v>
      </c>
      <c r="B1026" s="3" t="s">
        <v>598</v>
      </c>
      <c r="C1026" s="3" t="s">
        <v>490</v>
      </c>
      <c r="D1026" s="3">
        <v>246</v>
      </c>
      <c r="E1026" s="2" t="str">
        <f t="shared" si="15"/>
        <v>43D5</v>
      </c>
    </row>
    <row r="1027" spans="1:5" x14ac:dyDescent="0.3">
      <c r="A1027" s="3" t="s">
        <v>505</v>
      </c>
      <c r="B1027" s="3" t="s">
        <v>598</v>
      </c>
      <c r="C1027" s="3" t="s">
        <v>54</v>
      </c>
      <c r="D1027" s="3">
        <v>345</v>
      </c>
      <c r="E1027" s="2" t="str">
        <f t="shared" ref="E1027:E1090" si="16">B1027&amp;C1027</f>
        <v>43DE</v>
      </c>
    </row>
    <row r="1028" spans="1:5" x14ac:dyDescent="0.3">
      <c r="A1028" s="3" t="s">
        <v>505</v>
      </c>
      <c r="B1028" s="3" t="s">
        <v>598</v>
      </c>
      <c r="C1028" s="3" t="s">
        <v>56</v>
      </c>
      <c r="D1028" s="3">
        <v>10</v>
      </c>
      <c r="E1028" s="2" t="str">
        <f t="shared" si="16"/>
        <v>43DK</v>
      </c>
    </row>
    <row r="1029" spans="1:5" x14ac:dyDescent="0.3">
      <c r="A1029" s="3" t="s">
        <v>505</v>
      </c>
      <c r="B1029" s="3" t="s">
        <v>598</v>
      </c>
      <c r="C1029" s="3" t="s">
        <v>64</v>
      </c>
      <c r="D1029" s="3">
        <v>42</v>
      </c>
      <c r="E1029" s="2" t="str">
        <f t="shared" si="16"/>
        <v>43ES</v>
      </c>
    </row>
    <row r="1030" spans="1:5" x14ac:dyDescent="0.3">
      <c r="A1030" s="3" t="s">
        <v>505</v>
      </c>
      <c r="B1030" s="3" t="s">
        <v>598</v>
      </c>
      <c r="C1030" s="3" t="s">
        <v>66</v>
      </c>
      <c r="D1030" s="3">
        <v>38</v>
      </c>
      <c r="E1030" s="2" t="str">
        <f t="shared" si="16"/>
        <v>43FI</v>
      </c>
    </row>
    <row r="1031" spans="1:5" x14ac:dyDescent="0.3">
      <c r="A1031" s="3" t="s">
        <v>505</v>
      </c>
      <c r="B1031" s="3" t="s">
        <v>598</v>
      </c>
      <c r="C1031" s="3" t="s">
        <v>71</v>
      </c>
      <c r="D1031" s="3">
        <v>62</v>
      </c>
      <c r="E1031" s="2" t="str">
        <f t="shared" si="16"/>
        <v>43FR</v>
      </c>
    </row>
    <row r="1032" spans="1:5" x14ac:dyDescent="0.3">
      <c r="A1032" s="3" t="s">
        <v>505</v>
      </c>
      <c r="B1032" s="3" t="s">
        <v>598</v>
      </c>
      <c r="C1032" s="3" t="s">
        <v>87</v>
      </c>
      <c r="D1032" s="3">
        <v>47</v>
      </c>
      <c r="E1032" s="2" t="str">
        <f t="shared" si="16"/>
        <v>43HK</v>
      </c>
    </row>
    <row r="1033" spans="1:5" x14ac:dyDescent="0.3">
      <c r="A1033" s="3" t="s">
        <v>505</v>
      </c>
      <c r="B1033" s="3" t="s">
        <v>598</v>
      </c>
      <c r="C1033" s="3" t="s">
        <v>92</v>
      </c>
      <c r="D1033" s="3">
        <v>0</v>
      </c>
      <c r="E1033" s="2" t="str">
        <f t="shared" si="16"/>
        <v>43HU</v>
      </c>
    </row>
    <row r="1034" spans="1:5" x14ac:dyDescent="0.3">
      <c r="A1034" s="3" t="s">
        <v>505</v>
      </c>
      <c r="B1034" s="3" t="s">
        <v>598</v>
      </c>
      <c r="C1034" s="3" t="s">
        <v>94</v>
      </c>
      <c r="D1034" s="3">
        <v>65</v>
      </c>
      <c r="E1034" s="2" t="str">
        <f t="shared" si="16"/>
        <v>43IE</v>
      </c>
    </row>
    <row r="1035" spans="1:5" x14ac:dyDescent="0.3">
      <c r="A1035" s="3" t="s">
        <v>505</v>
      </c>
      <c r="B1035" s="3" t="s">
        <v>598</v>
      </c>
      <c r="C1035" s="3" t="s">
        <v>96</v>
      </c>
      <c r="D1035" s="3">
        <v>0</v>
      </c>
      <c r="E1035" s="2" t="str">
        <f t="shared" si="16"/>
        <v>43IN</v>
      </c>
    </row>
    <row r="1036" spans="1:5" x14ac:dyDescent="0.3">
      <c r="A1036" s="3" t="s">
        <v>505</v>
      </c>
      <c r="B1036" s="3" t="s">
        <v>598</v>
      </c>
      <c r="C1036" s="3" t="s">
        <v>101</v>
      </c>
      <c r="D1036" s="3">
        <v>50</v>
      </c>
      <c r="E1036" s="2" t="str">
        <f t="shared" si="16"/>
        <v>43IT</v>
      </c>
    </row>
    <row r="1037" spans="1:5" x14ac:dyDescent="0.3">
      <c r="A1037" s="3" t="s">
        <v>505</v>
      </c>
      <c r="B1037" s="3" t="s">
        <v>598</v>
      </c>
      <c r="C1037" s="3" t="s">
        <v>124</v>
      </c>
      <c r="D1037" s="3">
        <v>1</v>
      </c>
      <c r="E1037" s="2" t="str">
        <f t="shared" si="16"/>
        <v>43LT</v>
      </c>
    </row>
    <row r="1038" spans="1:5" x14ac:dyDescent="0.3">
      <c r="A1038" s="3" t="s">
        <v>505</v>
      </c>
      <c r="B1038" s="3" t="s">
        <v>598</v>
      </c>
      <c r="C1038" s="3" t="s">
        <v>146</v>
      </c>
      <c r="D1038" s="3" t="s">
        <v>567</v>
      </c>
      <c r="E1038" s="2" t="str">
        <f t="shared" si="16"/>
        <v>43MY</v>
      </c>
    </row>
    <row r="1039" spans="1:5" x14ac:dyDescent="0.3">
      <c r="A1039" s="3" t="s">
        <v>505</v>
      </c>
      <c r="B1039" s="3" t="s">
        <v>598</v>
      </c>
      <c r="C1039" s="3" t="s">
        <v>154</v>
      </c>
      <c r="D1039" s="3">
        <v>114</v>
      </c>
      <c r="E1039" s="2" t="str">
        <f t="shared" si="16"/>
        <v>43NL</v>
      </c>
    </row>
    <row r="1040" spans="1:5" x14ac:dyDescent="0.3">
      <c r="A1040" s="3" t="s">
        <v>505</v>
      </c>
      <c r="B1040" s="3" t="s">
        <v>598</v>
      </c>
      <c r="C1040" s="3" t="s">
        <v>155</v>
      </c>
      <c r="D1040" s="3">
        <v>10</v>
      </c>
      <c r="E1040" s="2" t="str">
        <f t="shared" si="16"/>
        <v>43NO</v>
      </c>
    </row>
    <row r="1041" spans="1:5" x14ac:dyDescent="0.3">
      <c r="A1041" s="3" t="s">
        <v>505</v>
      </c>
      <c r="B1041" s="3" t="s">
        <v>598</v>
      </c>
      <c r="C1041" s="3" t="s">
        <v>568</v>
      </c>
      <c r="D1041" s="3">
        <v>1</v>
      </c>
      <c r="E1041" s="2" t="str">
        <f t="shared" si="16"/>
        <v>43PB</v>
      </c>
    </row>
    <row r="1042" spans="1:5" x14ac:dyDescent="0.3">
      <c r="A1042" s="3" t="s">
        <v>505</v>
      </c>
      <c r="B1042" s="3" t="s">
        <v>598</v>
      </c>
      <c r="C1042" s="3" t="s">
        <v>568</v>
      </c>
      <c r="D1042" s="3" t="s">
        <v>567</v>
      </c>
      <c r="E1042" s="2" t="str">
        <f t="shared" si="16"/>
        <v>43PB</v>
      </c>
    </row>
    <row r="1043" spans="1:5" x14ac:dyDescent="0.3">
      <c r="A1043" s="3" t="s">
        <v>505</v>
      </c>
      <c r="B1043" s="3" t="s">
        <v>598</v>
      </c>
      <c r="C1043" s="3" t="s">
        <v>568</v>
      </c>
      <c r="D1043" s="3" t="s">
        <v>567</v>
      </c>
      <c r="E1043" s="2" t="str">
        <f t="shared" si="16"/>
        <v>43PB</v>
      </c>
    </row>
    <row r="1044" spans="1:5" x14ac:dyDescent="0.3">
      <c r="A1044" s="3" t="s">
        <v>505</v>
      </c>
      <c r="B1044" s="3" t="s">
        <v>598</v>
      </c>
      <c r="C1044" s="3" t="s">
        <v>568</v>
      </c>
      <c r="D1044" s="3">
        <v>4</v>
      </c>
      <c r="E1044" s="2" t="str">
        <f t="shared" si="16"/>
        <v>43PB</v>
      </c>
    </row>
    <row r="1045" spans="1:5" x14ac:dyDescent="0.3">
      <c r="A1045" s="3" t="s">
        <v>505</v>
      </c>
      <c r="B1045" s="3" t="s">
        <v>598</v>
      </c>
      <c r="C1045" s="3" t="s">
        <v>568</v>
      </c>
      <c r="D1045" s="3">
        <v>1</v>
      </c>
      <c r="E1045" s="2" t="str">
        <f t="shared" si="16"/>
        <v>43PB</v>
      </c>
    </row>
    <row r="1046" spans="1:5" x14ac:dyDescent="0.3">
      <c r="A1046" s="3" t="s">
        <v>505</v>
      </c>
      <c r="B1046" s="3" t="s">
        <v>598</v>
      </c>
      <c r="C1046" s="3" t="s">
        <v>568</v>
      </c>
      <c r="D1046" s="3">
        <v>1</v>
      </c>
      <c r="E1046" s="2" t="str">
        <f t="shared" si="16"/>
        <v>43PB</v>
      </c>
    </row>
    <row r="1047" spans="1:5" x14ac:dyDescent="0.3">
      <c r="A1047" s="3" t="s">
        <v>505</v>
      </c>
      <c r="B1047" s="3" t="s">
        <v>598</v>
      </c>
      <c r="C1047" s="3" t="s">
        <v>167</v>
      </c>
      <c r="D1047" s="3">
        <v>10</v>
      </c>
      <c r="E1047" s="2" t="str">
        <f t="shared" si="16"/>
        <v>43PL</v>
      </c>
    </row>
    <row r="1048" spans="1:5" x14ac:dyDescent="0.3">
      <c r="A1048" s="3" t="s">
        <v>505</v>
      </c>
      <c r="B1048" s="3" t="s">
        <v>598</v>
      </c>
      <c r="C1048" s="3" t="s">
        <v>170</v>
      </c>
      <c r="D1048" s="3">
        <v>1</v>
      </c>
      <c r="E1048" s="2" t="str">
        <f t="shared" si="16"/>
        <v>43PT</v>
      </c>
    </row>
    <row r="1049" spans="1:5" x14ac:dyDescent="0.3">
      <c r="A1049" s="3" t="s">
        <v>505</v>
      </c>
      <c r="B1049" s="3" t="s">
        <v>598</v>
      </c>
      <c r="C1049" s="3" t="s">
        <v>174</v>
      </c>
      <c r="D1049" s="3">
        <v>1</v>
      </c>
      <c r="E1049" s="2" t="str">
        <f t="shared" si="16"/>
        <v>43RO</v>
      </c>
    </row>
    <row r="1050" spans="1:5" x14ac:dyDescent="0.3">
      <c r="A1050" s="3" t="s">
        <v>505</v>
      </c>
      <c r="B1050" s="3" t="s">
        <v>598</v>
      </c>
      <c r="C1050" s="3" t="s">
        <v>178</v>
      </c>
      <c r="D1050" s="3">
        <v>0</v>
      </c>
      <c r="E1050" s="2" t="str">
        <f t="shared" si="16"/>
        <v>43SA</v>
      </c>
    </row>
    <row r="1051" spans="1:5" x14ac:dyDescent="0.3">
      <c r="A1051" s="3" t="s">
        <v>505</v>
      </c>
      <c r="B1051" s="3" t="s">
        <v>598</v>
      </c>
      <c r="C1051" s="3" t="s">
        <v>182</v>
      </c>
      <c r="D1051" s="3">
        <v>4</v>
      </c>
      <c r="E1051" s="2" t="str">
        <f t="shared" si="16"/>
        <v>43SE</v>
      </c>
    </row>
    <row r="1052" spans="1:5" x14ac:dyDescent="0.3">
      <c r="A1052" s="3" t="s">
        <v>505</v>
      </c>
      <c r="B1052" s="3" t="s">
        <v>598</v>
      </c>
      <c r="C1052" s="3" t="s">
        <v>183</v>
      </c>
      <c r="D1052" s="3" t="s">
        <v>567</v>
      </c>
      <c r="E1052" s="2" t="str">
        <f t="shared" si="16"/>
        <v>43SG</v>
      </c>
    </row>
    <row r="1053" spans="1:5" x14ac:dyDescent="0.3">
      <c r="A1053" s="3" t="s">
        <v>505</v>
      </c>
      <c r="B1053" s="3" t="s">
        <v>598</v>
      </c>
      <c r="C1053" s="3" t="s">
        <v>186</v>
      </c>
      <c r="D1053" s="3">
        <v>0</v>
      </c>
      <c r="E1053" s="2" t="str">
        <f t="shared" si="16"/>
        <v>43SK</v>
      </c>
    </row>
    <row r="1054" spans="1:5" x14ac:dyDescent="0.3">
      <c r="A1054" s="3" t="s">
        <v>505</v>
      </c>
      <c r="B1054" s="3" t="s">
        <v>598</v>
      </c>
      <c r="C1054" s="3" t="s">
        <v>209</v>
      </c>
      <c r="D1054" s="3">
        <v>0</v>
      </c>
      <c r="E1054" s="2" t="str">
        <f t="shared" si="16"/>
        <v>43TR</v>
      </c>
    </row>
    <row r="1055" spans="1:5" x14ac:dyDescent="0.3">
      <c r="A1055" s="3" t="s">
        <v>505</v>
      </c>
      <c r="B1055" s="3" t="s">
        <v>598</v>
      </c>
      <c r="C1055" s="3" t="s">
        <v>217</v>
      </c>
      <c r="D1055" s="3">
        <v>49</v>
      </c>
      <c r="E1055" s="2" t="str">
        <f t="shared" si="16"/>
        <v>43US</v>
      </c>
    </row>
    <row r="1056" spans="1:5" x14ac:dyDescent="0.3">
      <c r="A1056" s="3" t="s">
        <v>505</v>
      </c>
      <c r="B1056" s="3" t="s">
        <v>598</v>
      </c>
      <c r="C1056" s="3" t="s">
        <v>471</v>
      </c>
      <c r="D1056" s="3">
        <v>1047</v>
      </c>
      <c r="E1056" s="2" t="str">
        <f t="shared" si="16"/>
        <v>43W1</v>
      </c>
    </row>
    <row r="1057" spans="1:5" x14ac:dyDescent="0.3">
      <c r="A1057" s="3" t="s">
        <v>505</v>
      </c>
      <c r="B1057" s="3" t="s">
        <v>598</v>
      </c>
      <c r="C1057" s="3" t="s">
        <v>231</v>
      </c>
      <c r="D1057" s="3">
        <v>1</v>
      </c>
      <c r="E1057" s="2" t="str">
        <f t="shared" si="16"/>
        <v>43ZA</v>
      </c>
    </row>
    <row r="1058" spans="1:5" x14ac:dyDescent="0.3">
      <c r="A1058" s="3" t="s">
        <v>505</v>
      </c>
      <c r="B1058" s="3" t="s">
        <v>599</v>
      </c>
      <c r="C1058" s="3" t="s">
        <v>11</v>
      </c>
      <c r="D1058" s="3" t="s">
        <v>567</v>
      </c>
      <c r="E1058" s="2" t="str">
        <f t="shared" si="16"/>
        <v>45AT</v>
      </c>
    </row>
    <row r="1059" spans="1:5" x14ac:dyDescent="0.3">
      <c r="A1059" s="3" t="s">
        <v>505</v>
      </c>
      <c r="B1059" s="3" t="s">
        <v>599</v>
      </c>
      <c r="C1059" s="3" t="s">
        <v>485</v>
      </c>
      <c r="D1059" s="3">
        <v>220</v>
      </c>
      <c r="E1059" s="2" t="str">
        <f t="shared" si="16"/>
        <v>45B5</v>
      </c>
    </row>
    <row r="1060" spans="1:5" x14ac:dyDescent="0.3">
      <c r="A1060" s="3" t="s">
        <v>505</v>
      </c>
      <c r="B1060" s="3" t="s">
        <v>599</v>
      </c>
      <c r="C1060" s="3" t="s">
        <v>18</v>
      </c>
      <c r="D1060" s="3">
        <v>19</v>
      </c>
      <c r="E1060" s="2" t="str">
        <f t="shared" si="16"/>
        <v>45BE</v>
      </c>
    </row>
    <row r="1061" spans="1:5" x14ac:dyDescent="0.3">
      <c r="A1061" s="3" t="s">
        <v>505</v>
      </c>
      <c r="B1061" s="3" t="s">
        <v>599</v>
      </c>
      <c r="C1061" s="3" t="s">
        <v>35</v>
      </c>
      <c r="D1061" s="3" t="s">
        <v>567</v>
      </c>
      <c r="E1061" s="2" t="str">
        <f t="shared" si="16"/>
        <v>45CA</v>
      </c>
    </row>
    <row r="1062" spans="1:5" x14ac:dyDescent="0.3">
      <c r="A1062" s="3" t="s">
        <v>505</v>
      </c>
      <c r="B1062" s="3" t="s">
        <v>599</v>
      </c>
      <c r="C1062" s="3" t="s">
        <v>40</v>
      </c>
      <c r="D1062" s="3">
        <v>180</v>
      </c>
      <c r="E1062" s="2" t="str">
        <f t="shared" si="16"/>
        <v>45CH</v>
      </c>
    </row>
    <row r="1063" spans="1:5" x14ac:dyDescent="0.3">
      <c r="A1063" s="3" t="s">
        <v>505</v>
      </c>
      <c r="B1063" s="3" t="s">
        <v>599</v>
      </c>
      <c r="C1063" s="3" t="s">
        <v>45</v>
      </c>
      <c r="D1063" s="3">
        <v>15</v>
      </c>
      <c r="E1063" s="2" t="str">
        <f t="shared" si="16"/>
        <v>45CN</v>
      </c>
    </row>
    <row r="1064" spans="1:5" x14ac:dyDescent="0.3">
      <c r="A1064" s="3" t="s">
        <v>505</v>
      </c>
      <c r="B1064" s="3" t="s">
        <v>599</v>
      </c>
      <c r="C1064" s="3" t="s">
        <v>490</v>
      </c>
      <c r="D1064" s="3">
        <v>258</v>
      </c>
      <c r="E1064" s="2" t="str">
        <f t="shared" si="16"/>
        <v>45D5</v>
      </c>
    </row>
    <row r="1065" spans="1:5" x14ac:dyDescent="0.3">
      <c r="A1065" s="3" t="s">
        <v>505</v>
      </c>
      <c r="B1065" s="3" t="s">
        <v>599</v>
      </c>
      <c r="C1065" s="3" t="s">
        <v>54</v>
      </c>
      <c r="D1065" s="3">
        <v>95</v>
      </c>
      <c r="E1065" s="2" t="str">
        <f t="shared" si="16"/>
        <v>45DE</v>
      </c>
    </row>
    <row r="1066" spans="1:5" x14ac:dyDescent="0.3">
      <c r="A1066" s="3" t="s">
        <v>505</v>
      </c>
      <c r="B1066" s="3" t="s">
        <v>599</v>
      </c>
      <c r="C1066" s="3" t="s">
        <v>56</v>
      </c>
      <c r="D1066" s="3">
        <v>0</v>
      </c>
      <c r="E1066" s="2" t="str">
        <f t="shared" si="16"/>
        <v>45DK</v>
      </c>
    </row>
    <row r="1067" spans="1:5" x14ac:dyDescent="0.3">
      <c r="A1067" s="3" t="s">
        <v>505</v>
      </c>
      <c r="B1067" s="3" t="s">
        <v>599</v>
      </c>
      <c r="C1067" s="3" t="s">
        <v>64</v>
      </c>
      <c r="D1067" s="3">
        <v>20</v>
      </c>
      <c r="E1067" s="2" t="str">
        <f t="shared" si="16"/>
        <v>45ES</v>
      </c>
    </row>
    <row r="1068" spans="1:5" x14ac:dyDescent="0.3">
      <c r="A1068" s="3" t="s">
        <v>505</v>
      </c>
      <c r="B1068" s="3" t="s">
        <v>599</v>
      </c>
      <c r="C1068" s="3" t="s">
        <v>66</v>
      </c>
      <c r="D1068" s="3" t="s">
        <v>567</v>
      </c>
      <c r="E1068" s="2" t="str">
        <f t="shared" si="16"/>
        <v>45FI</v>
      </c>
    </row>
    <row r="1069" spans="1:5" x14ac:dyDescent="0.3">
      <c r="A1069" s="3" t="s">
        <v>505</v>
      </c>
      <c r="B1069" s="3" t="s">
        <v>599</v>
      </c>
      <c r="C1069" s="3" t="s">
        <v>71</v>
      </c>
      <c r="D1069" s="3">
        <v>43</v>
      </c>
      <c r="E1069" s="2" t="str">
        <f t="shared" si="16"/>
        <v>45FR</v>
      </c>
    </row>
    <row r="1070" spans="1:5" x14ac:dyDescent="0.3">
      <c r="A1070" s="3" t="s">
        <v>505</v>
      </c>
      <c r="B1070" s="3" t="s">
        <v>599</v>
      </c>
      <c r="C1070" s="3" t="s">
        <v>87</v>
      </c>
      <c r="D1070" s="3">
        <v>28</v>
      </c>
      <c r="E1070" s="2" t="str">
        <f t="shared" si="16"/>
        <v>45HK</v>
      </c>
    </row>
    <row r="1071" spans="1:5" x14ac:dyDescent="0.3">
      <c r="A1071" s="3" t="s">
        <v>505</v>
      </c>
      <c r="B1071" s="3" t="s">
        <v>599</v>
      </c>
      <c r="C1071" s="3" t="s">
        <v>94</v>
      </c>
      <c r="D1071" s="3">
        <v>1</v>
      </c>
      <c r="E1071" s="2" t="str">
        <f t="shared" si="16"/>
        <v>45IE</v>
      </c>
    </row>
    <row r="1072" spans="1:5" x14ac:dyDescent="0.3">
      <c r="A1072" s="3" t="s">
        <v>505</v>
      </c>
      <c r="B1072" s="3" t="s">
        <v>599</v>
      </c>
      <c r="C1072" s="3" t="s">
        <v>101</v>
      </c>
      <c r="D1072" s="3">
        <v>0</v>
      </c>
      <c r="E1072" s="2" t="str">
        <f t="shared" si="16"/>
        <v>45IT</v>
      </c>
    </row>
    <row r="1073" spans="1:5" x14ac:dyDescent="0.3">
      <c r="A1073" s="3" t="s">
        <v>505</v>
      </c>
      <c r="B1073" s="3" t="s">
        <v>599</v>
      </c>
      <c r="C1073" s="3" t="s">
        <v>105</v>
      </c>
      <c r="D1073" s="3" t="s">
        <v>567</v>
      </c>
      <c r="E1073" s="2" t="str">
        <f t="shared" si="16"/>
        <v>45JP</v>
      </c>
    </row>
    <row r="1074" spans="1:5" x14ac:dyDescent="0.3">
      <c r="A1074" s="3" t="s">
        <v>505</v>
      </c>
      <c r="B1074" s="3" t="s">
        <v>599</v>
      </c>
      <c r="C1074" s="3" t="s">
        <v>125</v>
      </c>
      <c r="D1074" s="3">
        <v>10</v>
      </c>
      <c r="E1074" s="2" t="str">
        <f t="shared" si="16"/>
        <v>45LU</v>
      </c>
    </row>
    <row r="1075" spans="1:5" x14ac:dyDescent="0.3">
      <c r="A1075" s="3" t="s">
        <v>505</v>
      </c>
      <c r="B1075" s="3" t="s">
        <v>599</v>
      </c>
      <c r="C1075" s="3" t="s">
        <v>128</v>
      </c>
      <c r="D1075" s="3">
        <v>0</v>
      </c>
      <c r="E1075" s="2" t="str">
        <f t="shared" si="16"/>
        <v>45MA</v>
      </c>
    </row>
    <row r="1076" spans="1:5" x14ac:dyDescent="0.3">
      <c r="A1076" s="3" t="s">
        <v>505</v>
      </c>
      <c r="B1076" s="3" t="s">
        <v>599</v>
      </c>
      <c r="C1076" s="3" t="s">
        <v>154</v>
      </c>
      <c r="D1076" s="3">
        <v>6</v>
      </c>
      <c r="E1076" s="2" t="str">
        <f t="shared" si="16"/>
        <v>45NL</v>
      </c>
    </row>
    <row r="1077" spans="1:5" x14ac:dyDescent="0.3">
      <c r="A1077" s="3" t="s">
        <v>505</v>
      </c>
      <c r="B1077" s="3" t="s">
        <v>599</v>
      </c>
      <c r="C1077" s="3" t="s">
        <v>155</v>
      </c>
      <c r="D1077" s="3">
        <v>4</v>
      </c>
      <c r="E1077" s="2" t="str">
        <f t="shared" si="16"/>
        <v>45NO</v>
      </c>
    </row>
    <row r="1078" spans="1:5" x14ac:dyDescent="0.3">
      <c r="A1078" s="3" t="s">
        <v>505</v>
      </c>
      <c r="B1078" s="3" t="s">
        <v>599</v>
      </c>
      <c r="C1078" s="3" t="s">
        <v>568</v>
      </c>
      <c r="D1078" s="3">
        <v>0</v>
      </c>
      <c r="E1078" s="2" t="str">
        <f t="shared" si="16"/>
        <v>45PB</v>
      </c>
    </row>
    <row r="1079" spans="1:5" x14ac:dyDescent="0.3">
      <c r="A1079" s="3" t="s">
        <v>505</v>
      </c>
      <c r="B1079" s="3" t="s">
        <v>599</v>
      </c>
      <c r="C1079" s="3" t="s">
        <v>167</v>
      </c>
      <c r="D1079" s="3">
        <v>3</v>
      </c>
      <c r="E1079" s="2" t="str">
        <f t="shared" si="16"/>
        <v>45PL</v>
      </c>
    </row>
    <row r="1080" spans="1:5" x14ac:dyDescent="0.3">
      <c r="A1080" s="3" t="s">
        <v>505</v>
      </c>
      <c r="B1080" s="3" t="s">
        <v>599</v>
      </c>
      <c r="C1080" s="3" t="s">
        <v>170</v>
      </c>
      <c r="D1080" s="3" t="s">
        <v>567</v>
      </c>
      <c r="E1080" s="2" t="str">
        <f t="shared" si="16"/>
        <v>45PT</v>
      </c>
    </row>
    <row r="1081" spans="1:5" x14ac:dyDescent="0.3">
      <c r="A1081" s="3" t="s">
        <v>505</v>
      </c>
      <c r="B1081" s="3" t="s">
        <v>599</v>
      </c>
      <c r="C1081" s="3" t="s">
        <v>174</v>
      </c>
      <c r="D1081" s="3">
        <v>6</v>
      </c>
      <c r="E1081" s="2" t="str">
        <f t="shared" si="16"/>
        <v>45RO</v>
      </c>
    </row>
    <row r="1082" spans="1:5" x14ac:dyDescent="0.3">
      <c r="A1082" s="3" t="s">
        <v>505</v>
      </c>
      <c r="B1082" s="3" t="s">
        <v>599</v>
      </c>
      <c r="C1082" s="3" t="s">
        <v>176</v>
      </c>
      <c r="D1082" s="3">
        <v>0</v>
      </c>
      <c r="E1082" s="2" t="str">
        <f t="shared" si="16"/>
        <v>45RU</v>
      </c>
    </row>
    <row r="1083" spans="1:5" x14ac:dyDescent="0.3">
      <c r="A1083" s="3" t="s">
        <v>505</v>
      </c>
      <c r="B1083" s="3" t="s">
        <v>599</v>
      </c>
      <c r="C1083" s="3" t="s">
        <v>182</v>
      </c>
      <c r="D1083" s="3" t="s">
        <v>567</v>
      </c>
      <c r="E1083" s="2" t="str">
        <f t="shared" si="16"/>
        <v>45SE</v>
      </c>
    </row>
    <row r="1084" spans="1:5" x14ac:dyDescent="0.3">
      <c r="A1084" s="3" t="s">
        <v>505</v>
      </c>
      <c r="B1084" s="3" t="s">
        <v>599</v>
      </c>
      <c r="C1084" s="3" t="s">
        <v>186</v>
      </c>
      <c r="D1084" s="3" t="s">
        <v>567</v>
      </c>
      <c r="E1084" s="2" t="str">
        <f t="shared" si="16"/>
        <v>45SK</v>
      </c>
    </row>
    <row r="1085" spans="1:5" x14ac:dyDescent="0.3">
      <c r="A1085" s="3" t="s">
        <v>505</v>
      </c>
      <c r="B1085" s="3" t="s">
        <v>599</v>
      </c>
      <c r="C1085" s="3" t="s">
        <v>209</v>
      </c>
      <c r="D1085" s="3">
        <v>0</v>
      </c>
      <c r="E1085" s="2" t="str">
        <f t="shared" si="16"/>
        <v>45TR</v>
      </c>
    </row>
    <row r="1086" spans="1:5" x14ac:dyDescent="0.3">
      <c r="A1086" s="3" t="s">
        <v>505</v>
      </c>
      <c r="B1086" s="3" t="s">
        <v>599</v>
      </c>
      <c r="C1086" s="3" t="s">
        <v>217</v>
      </c>
      <c r="D1086" s="3">
        <v>24</v>
      </c>
      <c r="E1086" s="2" t="str">
        <f t="shared" si="16"/>
        <v>45US</v>
      </c>
    </row>
    <row r="1087" spans="1:5" x14ac:dyDescent="0.3">
      <c r="A1087" s="3" t="s">
        <v>505</v>
      </c>
      <c r="B1087" s="3" t="s">
        <v>599</v>
      </c>
      <c r="C1087" s="3" t="s">
        <v>471</v>
      </c>
      <c r="D1087" s="3">
        <v>478</v>
      </c>
      <c r="E1087" s="2" t="str">
        <f t="shared" si="16"/>
        <v>45W1</v>
      </c>
    </row>
    <row r="1088" spans="1:5" x14ac:dyDescent="0.3">
      <c r="A1088" s="3" t="s">
        <v>505</v>
      </c>
      <c r="B1088" s="3" t="s">
        <v>599</v>
      </c>
      <c r="C1088" s="3" t="s">
        <v>231</v>
      </c>
      <c r="D1088" s="3">
        <v>0</v>
      </c>
      <c r="E1088" s="2" t="str">
        <f t="shared" si="16"/>
        <v>45ZA</v>
      </c>
    </row>
    <row r="1089" spans="1:5" x14ac:dyDescent="0.3">
      <c r="A1089" s="3" t="s">
        <v>505</v>
      </c>
      <c r="B1089" s="3" t="s">
        <v>600</v>
      </c>
      <c r="C1089" s="3" t="s">
        <v>11</v>
      </c>
      <c r="D1089" s="3">
        <v>58</v>
      </c>
      <c r="E1089" s="2" t="str">
        <f t="shared" si="16"/>
        <v>46AT</v>
      </c>
    </row>
    <row r="1090" spans="1:5" x14ac:dyDescent="0.3">
      <c r="A1090" s="3" t="s">
        <v>505</v>
      </c>
      <c r="B1090" s="3" t="s">
        <v>600</v>
      </c>
      <c r="C1090" s="3" t="s">
        <v>12</v>
      </c>
      <c r="D1090" s="3">
        <v>109</v>
      </c>
      <c r="E1090" s="2" t="str">
        <f t="shared" si="16"/>
        <v>46AU</v>
      </c>
    </row>
    <row r="1091" spans="1:5" x14ac:dyDescent="0.3">
      <c r="A1091" s="3" t="s">
        <v>505</v>
      </c>
      <c r="B1091" s="3" t="s">
        <v>600</v>
      </c>
      <c r="C1091" s="3" t="s">
        <v>485</v>
      </c>
      <c r="D1091" s="3">
        <v>5047</v>
      </c>
      <c r="E1091" s="2" t="str">
        <f t="shared" ref="E1091:E1154" si="17">B1091&amp;C1091</f>
        <v>46B5</v>
      </c>
    </row>
    <row r="1092" spans="1:5" x14ac:dyDescent="0.3">
      <c r="A1092" s="3" t="s">
        <v>505</v>
      </c>
      <c r="B1092" s="3" t="s">
        <v>600</v>
      </c>
      <c r="C1092" s="3" t="s">
        <v>18</v>
      </c>
      <c r="D1092" s="3">
        <v>190</v>
      </c>
      <c r="E1092" s="2" t="str">
        <f t="shared" si="17"/>
        <v>46BE</v>
      </c>
    </row>
    <row r="1093" spans="1:5" x14ac:dyDescent="0.3">
      <c r="A1093" s="3" t="s">
        <v>505</v>
      </c>
      <c r="B1093" s="3" t="s">
        <v>600</v>
      </c>
      <c r="C1093" s="3" t="s">
        <v>20</v>
      </c>
      <c r="D1093" s="3">
        <v>3</v>
      </c>
      <c r="E1093" s="2" t="str">
        <f t="shared" si="17"/>
        <v>46BG</v>
      </c>
    </row>
    <row r="1094" spans="1:5" x14ac:dyDescent="0.3">
      <c r="A1094" s="3" t="s">
        <v>505</v>
      </c>
      <c r="B1094" s="3" t="s">
        <v>600</v>
      </c>
      <c r="C1094" s="3" t="s">
        <v>28</v>
      </c>
      <c r="D1094" s="3">
        <v>3</v>
      </c>
      <c r="E1094" s="2" t="str">
        <f t="shared" si="17"/>
        <v>46BR</v>
      </c>
    </row>
    <row r="1095" spans="1:5" x14ac:dyDescent="0.3">
      <c r="A1095" s="3" t="s">
        <v>505</v>
      </c>
      <c r="B1095" s="3" t="s">
        <v>600</v>
      </c>
      <c r="C1095" s="3" t="s">
        <v>35</v>
      </c>
      <c r="D1095" s="3">
        <v>24</v>
      </c>
      <c r="E1095" s="2" t="str">
        <f t="shared" si="17"/>
        <v>46CA</v>
      </c>
    </row>
    <row r="1096" spans="1:5" x14ac:dyDescent="0.3">
      <c r="A1096" s="3" t="s">
        <v>505</v>
      </c>
      <c r="B1096" s="3" t="s">
        <v>600</v>
      </c>
      <c r="C1096" s="3" t="s">
        <v>40</v>
      </c>
      <c r="D1096" s="3">
        <v>445</v>
      </c>
      <c r="E1096" s="2" t="str">
        <f t="shared" si="17"/>
        <v>46CH</v>
      </c>
    </row>
    <row r="1097" spans="1:5" x14ac:dyDescent="0.3">
      <c r="A1097" s="3" t="s">
        <v>505</v>
      </c>
      <c r="B1097" s="3" t="s">
        <v>600</v>
      </c>
      <c r="C1097" s="3" t="s">
        <v>43</v>
      </c>
      <c r="D1097" s="3">
        <v>1</v>
      </c>
      <c r="E1097" s="2" t="str">
        <f t="shared" si="17"/>
        <v>46CL</v>
      </c>
    </row>
    <row r="1098" spans="1:5" x14ac:dyDescent="0.3">
      <c r="A1098" s="3" t="s">
        <v>505</v>
      </c>
      <c r="B1098" s="3" t="s">
        <v>600</v>
      </c>
      <c r="C1098" s="3" t="s">
        <v>45</v>
      </c>
      <c r="D1098" s="3">
        <v>46</v>
      </c>
      <c r="E1098" s="2" t="str">
        <f t="shared" si="17"/>
        <v>46CN</v>
      </c>
    </row>
    <row r="1099" spans="1:5" x14ac:dyDescent="0.3">
      <c r="A1099" s="3" t="s">
        <v>505</v>
      </c>
      <c r="B1099" s="3" t="s">
        <v>600</v>
      </c>
      <c r="C1099" s="3" t="s">
        <v>46</v>
      </c>
      <c r="D1099" s="3">
        <v>0</v>
      </c>
      <c r="E1099" s="2" t="str">
        <f t="shared" si="17"/>
        <v>46CO</v>
      </c>
    </row>
    <row r="1100" spans="1:5" x14ac:dyDescent="0.3">
      <c r="A1100" s="3" t="s">
        <v>505</v>
      </c>
      <c r="B1100" s="3" t="s">
        <v>600</v>
      </c>
      <c r="C1100" s="3" t="s">
        <v>52</v>
      </c>
      <c r="D1100" s="3">
        <v>8</v>
      </c>
      <c r="E1100" s="2" t="str">
        <f t="shared" si="17"/>
        <v>46CY</v>
      </c>
    </row>
    <row r="1101" spans="1:5" x14ac:dyDescent="0.3">
      <c r="A1101" s="3" t="s">
        <v>505</v>
      </c>
      <c r="B1101" s="3" t="s">
        <v>600</v>
      </c>
      <c r="C1101" s="3" t="s">
        <v>53</v>
      </c>
      <c r="D1101" s="3">
        <v>59</v>
      </c>
      <c r="E1101" s="2" t="str">
        <f t="shared" si="17"/>
        <v>46CZ</v>
      </c>
    </row>
    <row r="1102" spans="1:5" x14ac:dyDescent="0.3">
      <c r="A1102" s="3" t="s">
        <v>505</v>
      </c>
      <c r="B1102" s="3" t="s">
        <v>600</v>
      </c>
      <c r="C1102" s="3" t="s">
        <v>490</v>
      </c>
      <c r="D1102" s="3">
        <v>3035</v>
      </c>
      <c r="E1102" s="2" t="str">
        <f t="shared" si="17"/>
        <v>46D5</v>
      </c>
    </row>
    <row r="1103" spans="1:5" x14ac:dyDescent="0.3">
      <c r="A1103" s="3" t="s">
        <v>505</v>
      </c>
      <c r="B1103" s="3" t="s">
        <v>600</v>
      </c>
      <c r="C1103" s="3" t="s">
        <v>54</v>
      </c>
      <c r="D1103" s="3">
        <v>1238</v>
      </c>
      <c r="E1103" s="2" t="str">
        <f t="shared" si="17"/>
        <v>46DE</v>
      </c>
    </row>
    <row r="1104" spans="1:5" x14ac:dyDescent="0.3">
      <c r="A1104" s="3" t="s">
        <v>505</v>
      </c>
      <c r="B1104" s="3" t="s">
        <v>600</v>
      </c>
      <c r="C1104" s="3" t="s">
        <v>56</v>
      </c>
      <c r="D1104" s="3">
        <v>111</v>
      </c>
      <c r="E1104" s="2" t="str">
        <f t="shared" si="17"/>
        <v>46DK</v>
      </c>
    </row>
    <row r="1105" spans="1:5" x14ac:dyDescent="0.3">
      <c r="A1105" s="3" t="s">
        <v>505</v>
      </c>
      <c r="B1105" s="3" t="s">
        <v>600</v>
      </c>
      <c r="C1105" s="3" t="s">
        <v>61</v>
      </c>
      <c r="D1105" s="3">
        <v>1</v>
      </c>
      <c r="E1105" s="2" t="str">
        <f t="shared" si="17"/>
        <v>46EE</v>
      </c>
    </row>
    <row r="1106" spans="1:5" x14ac:dyDescent="0.3">
      <c r="A1106" s="3" t="s">
        <v>505</v>
      </c>
      <c r="B1106" s="3" t="s">
        <v>600</v>
      </c>
      <c r="C1106" s="3" t="s">
        <v>62</v>
      </c>
      <c r="D1106" s="3" t="s">
        <v>567</v>
      </c>
      <c r="E1106" s="2" t="str">
        <f t="shared" si="17"/>
        <v>46EG</v>
      </c>
    </row>
    <row r="1107" spans="1:5" x14ac:dyDescent="0.3">
      <c r="A1107" s="3" t="s">
        <v>505</v>
      </c>
      <c r="B1107" s="3" t="s">
        <v>600</v>
      </c>
      <c r="C1107" s="3" t="s">
        <v>64</v>
      </c>
      <c r="D1107" s="3">
        <v>208</v>
      </c>
      <c r="E1107" s="2" t="str">
        <f t="shared" si="17"/>
        <v>46ES</v>
      </c>
    </row>
    <row r="1108" spans="1:5" x14ac:dyDescent="0.3">
      <c r="A1108" s="3" t="s">
        <v>505</v>
      </c>
      <c r="B1108" s="3" t="s">
        <v>600</v>
      </c>
      <c r="C1108" s="3" t="s">
        <v>66</v>
      </c>
      <c r="D1108" s="3">
        <v>24</v>
      </c>
      <c r="E1108" s="2" t="str">
        <f t="shared" si="17"/>
        <v>46FI</v>
      </c>
    </row>
    <row r="1109" spans="1:5" x14ac:dyDescent="0.3">
      <c r="A1109" s="3" t="s">
        <v>505</v>
      </c>
      <c r="B1109" s="3" t="s">
        <v>600</v>
      </c>
      <c r="C1109" s="3" t="s">
        <v>71</v>
      </c>
      <c r="D1109" s="3">
        <v>724</v>
      </c>
      <c r="E1109" s="2" t="str">
        <f t="shared" si="17"/>
        <v>46FR</v>
      </c>
    </row>
    <row r="1110" spans="1:5" x14ac:dyDescent="0.3">
      <c r="A1110" s="3" t="s">
        <v>505</v>
      </c>
      <c r="B1110" s="3" t="s">
        <v>600</v>
      </c>
      <c r="C1110" s="3" t="s">
        <v>81</v>
      </c>
      <c r="D1110" s="3">
        <v>17</v>
      </c>
      <c r="E1110" s="2" t="str">
        <f t="shared" si="17"/>
        <v>46GR</v>
      </c>
    </row>
    <row r="1111" spans="1:5" x14ac:dyDescent="0.3">
      <c r="A1111" s="3" t="s">
        <v>505</v>
      </c>
      <c r="B1111" s="3" t="s">
        <v>600</v>
      </c>
      <c r="C1111" s="3" t="s">
        <v>87</v>
      </c>
      <c r="D1111" s="3">
        <v>119</v>
      </c>
      <c r="E1111" s="2" t="str">
        <f t="shared" si="17"/>
        <v>46HK</v>
      </c>
    </row>
    <row r="1112" spans="1:5" x14ac:dyDescent="0.3">
      <c r="A1112" s="3" t="s">
        <v>505</v>
      </c>
      <c r="B1112" s="3" t="s">
        <v>600</v>
      </c>
      <c r="C1112" s="3" t="s">
        <v>90</v>
      </c>
      <c r="D1112" s="3">
        <v>0</v>
      </c>
      <c r="E1112" s="2" t="str">
        <f t="shared" si="17"/>
        <v>46HR</v>
      </c>
    </row>
    <row r="1113" spans="1:5" x14ac:dyDescent="0.3">
      <c r="A1113" s="3" t="s">
        <v>505</v>
      </c>
      <c r="B1113" s="3" t="s">
        <v>600</v>
      </c>
      <c r="C1113" s="3" t="s">
        <v>92</v>
      </c>
      <c r="D1113" s="3" t="s">
        <v>567</v>
      </c>
      <c r="E1113" s="2" t="str">
        <f t="shared" si="17"/>
        <v>46HU</v>
      </c>
    </row>
    <row r="1114" spans="1:5" x14ac:dyDescent="0.3">
      <c r="A1114" s="3" t="s">
        <v>505</v>
      </c>
      <c r="B1114" s="3" t="s">
        <v>600</v>
      </c>
      <c r="C1114" s="3" t="s">
        <v>93</v>
      </c>
      <c r="D1114" s="3">
        <v>13</v>
      </c>
      <c r="E1114" s="2" t="str">
        <f t="shared" si="17"/>
        <v>46ID</v>
      </c>
    </row>
    <row r="1115" spans="1:5" x14ac:dyDescent="0.3">
      <c r="A1115" s="3" t="s">
        <v>505</v>
      </c>
      <c r="B1115" s="3" t="s">
        <v>600</v>
      </c>
      <c r="C1115" s="3" t="s">
        <v>94</v>
      </c>
      <c r="D1115" s="3">
        <v>1252</v>
      </c>
      <c r="E1115" s="2" t="str">
        <f t="shared" si="17"/>
        <v>46IE</v>
      </c>
    </row>
    <row r="1116" spans="1:5" x14ac:dyDescent="0.3">
      <c r="A1116" s="3" t="s">
        <v>505</v>
      </c>
      <c r="B1116" s="3" t="s">
        <v>600</v>
      </c>
      <c r="C1116" s="3" t="s">
        <v>95</v>
      </c>
      <c r="D1116" s="3">
        <v>53</v>
      </c>
      <c r="E1116" s="2" t="str">
        <f t="shared" si="17"/>
        <v>46IL</v>
      </c>
    </row>
    <row r="1117" spans="1:5" x14ac:dyDescent="0.3">
      <c r="A1117" s="3" t="s">
        <v>505</v>
      </c>
      <c r="B1117" s="3" t="s">
        <v>600</v>
      </c>
      <c r="C1117" s="3" t="s">
        <v>96</v>
      </c>
      <c r="D1117" s="3">
        <v>86</v>
      </c>
      <c r="E1117" s="2" t="str">
        <f t="shared" si="17"/>
        <v>46IN</v>
      </c>
    </row>
    <row r="1118" spans="1:5" x14ac:dyDescent="0.3">
      <c r="A1118" s="3" t="s">
        <v>505</v>
      </c>
      <c r="B1118" s="3" t="s">
        <v>600</v>
      </c>
      <c r="C1118" s="3" t="s">
        <v>99</v>
      </c>
      <c r="D1118" s="3" t="s">
        <v>567</v>
      </c>
      <c r="E1118" s="2" t="str">
        <f t="shared" si="17"/>
        <v>46IR</v>
      </c>
    </row>
    <row r="1119" spans="1:5" x14ac:dyDescent="0.3">
      <c r="A1119" s="3" t="s">
        <v>505</v>
      </c>
      <c r="B1119" s="3" t="s">
        <v>600</v>
      </c>
      <c r="C1119" s="3" t="s">
        <v>100</v>
      </c>
      <c r="D1119" s="3">
        <v>2</v>
      </c>
      <c r="E1119" s="2" t="str">
        <f t="shared" si="17"/>
        <v>46IS</v>
      </c>
    </row>
    <row r="1120" spans="1:5" x14ac:dyDescent="0.3">
      <c r="A1120" s="3" t="s">
        <v>505</v>
      </c>
      <c r="B1120" s="3" t="s">
        <v>600</v>
      </c>
      <c r="C1120" s="3" t="s">
        <v>101</v>
      </c>
      <c r="D1120" s="3">
        <v>448</v>
      </c>
      <c r="E1120" s="2" t="str">
        <f t="shared" si="17"/>
        <v>46IT</v>
      </c>
    </row>
    <row r="1121" spans="1:5" x14ac:dyDescent="0.3">
      <c r="A1121" s="3" t="s">
        <v>505</v>
      </c>
      <c r="B1121" s="3" t="s">
        <v>600</v>
      </c>
      <c r="C1121" s="3" t="s">
        <v>105</v>
      </c>
      <c r="D1121" s="3">
        <v>86</v>
      </c>
      <c r="E1121" s="2" t="str">
        <f t="shared" si="17"/>
        <v>46JP</v>
      </c>
    </row>
    <row r="1122" spans="1:5" x14ac:dyDescent="0.3">
      <c r="A1122" s="3" t="s">
        <v>505</v>
      </c>
      <c r="B1122" s="3" t="s">
        <v>600</v>
      </c>
      <c r="C1122" s="3" t="s">
        <v>113</v>
      </c>
      <c r="D1122" s="3" t="s">
        <v>567</v>
      </c>
      <c r="E1122" s="2" t="str">
        <f t="shared" si="17"/>
        <v>46KR</v>
      </c>
    </row>
    <row r="1123" spans="1:5" x14ac:dyDescent="0.3">
      <c r="A1123" s="3" t="s">
        <v>505</v>
      </c>
      <c r="B1123" s="3" t="s">
        <v>600</v>
      </c>
      <c r="C1123" s="3" t="s">
        <v>124</v>
      </c>
      <c r="D1123" s="3">
        <v>0</v>
      </c>
      <c r="E1123" s="2" t="str">
        <f t="shared" si="17"/>
        <v>46LT</v>
      </c>
    </row>
    <row r="1124" spans="1:5" x14ac:dyDescent="0.3">
      <c r="A1124" s="3" t="s">
        <v>505</v>
      </c>
      <c r="B1124" s="3" t="s">
        <v>600</v>
      </c>
      <c r="C1124" s="3" t="s">
        <v>125</v>
      </c>
      <c r="D1124" s="3">
        <v>23</v>
      </c>
      <c r="E1124" s="2" t="str">
        <f t="shared" si="17"/>
        <v>46LU</v>
      </c>
    </row>
    <row r="1125" spans="1:5" x14ac:dyDescent="0.3">
      <c r="A1125" s="3" t="s">
        <v>505</v>
      </c>
      <c r="B1125" s="3" t="s">
        <v>600</v>
      </c>
      <c r="C1125" s="3" t="s">
        <v>126</v>
      </c>
      <c r="D1125" s="3">
        <v>2</v>
      </c>
      <c r="E1125" s="2" t="str">
        <f t="shared" si="17"/>
        <v>46LV</v>
      </c>
    </row>
    <row r="1126" spans="1:5" x14ac:dyDescent="0.3">
      <c r="A1126" s="3" t="s">
        <v>505</v>
      </c>
      <c r="B1126" s="3" t="s">
        <v>600</v>
      </c>
      <c r="C1126" s="3" t="s">
        <v>128</v>
      </c>
      <c r="D1126" s="3">
        <v>2</v>
      </c>
      <c r="E1126" s="2" t="str">
        <f t="shared" si="17"/>
        <v>46MA</v>
      </c>
    </row>
    <row r="1127" spans="1:5" x14ac:dyDescent="0.3">
      <c r="A1127" s="3" t="s">
        <v>505</v>
      </c>
      <c r="B1127" s="3" t="s">
        <v>600</v>
      </c>
      <c r="C1127" s="3" t="s">
        <v>141</v>
      </c>
      <c r="D1127" s="3">
        <v>0</v>
      </c>
      <c r="E1127" s="2" t="str">
        <f t="shared" si="17"/>
        <v>46MT</v>
      </c>
    </row>
    <row r="1128" spans="1:5" x14ac:dyDescent="0.3">
      <c r="A1128" s="3" t="s">
        <v>505</v>
      </c>
      <c r="B1128" s="3" t="s">
        <v>600</v>
      </c>
      <c r="C1128" s="3" t="s">
        <v>145</v>
      </c>
      <c r="D1128" s="3">
        <v>0</v>
      </c>
      <c r="E1128" s="2" t="str">
        <f t="shared" si="17"/>
        <v>46MX</v>
      </c>
    </row>
    <row r="1129" spans="1:5" x14ac:dyDescent="0.3">
      <c r="A1129" s="3" t="s">
        <v>505</v>
      </c>
      <c r="B1129" s="3" t="s">
        <v>600</v>
      </c>
      <c r="C1129" s="3" t="s">
        <v>146</v>
      </c>
      <c r="D1129" s="3">
        <v>21</v>
      </c>
      <c r="E1129" s="2" t="str">
        <f t="shared" si="17"/>
        <v>46MY</v>
      </c>
    </row>
    <row r="1130" spans="1:5" x14ac:dyDescent="0.3">
      <c r="A1130" s="3" t="s">
        <v>505</v>
      </c>
      <c r="B1130" s="3" t="s">
        <v>600</v>
      </c>
      <c r="C1130" s="3" t="s">
        <v>154</v>
      </c>
      <c r="D1130" s="3">
        <v>236</v>
      </c>
      <c r="E1130" s="2" t="str">
        <f t="shared" si="17"/>
        <v>46NL</v>
      </c>
    </row>
    <row r="1131" spans="1:5" x14ac:dyDescent="0.3">
      <c r="A1131" s="3" t="s">
        <v>505</v>
      </c>
      <c r="B1131" s="3" t="s">
        <v>600</v>
      </c>
      <c r="C1131" s="3" t="s">
        <v>155</v>
      </c>
      <c r="D1131" s="3">
        <v>106</v>
      </c>
      <c r="E1131" s="2" t="str">
        <f t="shared" si="17"/>
        <v>46NO</v>
      </c>
    </row>
    <row r="1132" spans="1:5" x14ac:dyDescent="0.3">
      <c r="A1132" s="3" t="s">
        <v>505</v>
      </c>
      <c r="B1132" s="3" t="s">
        <v>600</v>
      </c>
      <c r="C1132" s="3" t="s">
        <v>159</v>
      </c>
      <c r="D1132" s="3">
        <v>32</v>
      </c>
      <c r="E1132" s="2" t="str">
        <f t="shared" si="17"/>
        <v>46NZ</v>
      </c>
    </row>
    <row r="1133" spans="1:5" x14ac:dyDescent="0.3">
      <c r="A1133" s="3" t="s">
        <v>505</v>
      </c>
      <c r="B1133" s="3" t="s">
        <v>600</v>
      </c>
      <c r="C1133" s="3" t="s">
        <v>568</v>
      </c>
      <c r="D1133" s="3">
        <v>129</v>
      </c>
      <c r="E1133" s="2" t="str">
        <f t="shared" si="17"/>
        <v>46PB</v>
      </c>
    </row>
    <row r="1134" spans="1:5" x14ac:dyDescent="0.3">
      <c r="A1134" s="3" t="s">
        <v>505</v>
      </c>
      <c r="B1134" s="3" t="s">
        <v>600</v>
      </c>
      <c r="C1134" s="3" t="s">
        <v>568</v>
      </c>
      <c r="D1134" s="3">
        <v>77</v>
      </c>
      <c r="E1134" s="2" t="str">
        <f t="shared" si="17"/>
        <v>46PB</v>
      </c>
    </row>
    <row r="1135" spans="1:5" x14ac:dyDescent="0.3">
      <c r="A1135" s="3" t="s">
        <v>505</v>
      </c>
      <c r="B1135" s="3" t="s">
        <v>600</v>
      </c>
      <c r="C1135" s="3" t="s">
        <v>568</v>
      </c>
      <c r="D1135" s="3" t="s">
        <v>567</v>
      </c>
      <c r="E1135" s="2" t="str">
        <f t="shared" si="17"/>
        <v>46PB</v>
      </c>
    </row>
    <row r="1136" spans="1:5" x14ac:dyDescent="0.3">
      <c r="A1136" s="3" t="s">
        <v>505</v>
      </c>
      <c r="B1136" s="3" t="s">
        <v>600</v>
      </c>
      <c r="C1136" s="3" t="s">
        <v>568</v>
      </c>
      <c r="D1136" s="3">
        <v>93</v>
      </c>
      <c r="E1136" s="2" t="str">
        <f t="shared" si="17"/>
        <v>46PB</v>
      </c>
    </row>
    <row r="1137" spans="1:5" x14ac:dyDescent="0.3">
      <c r="A1137" s="3" t="s">
        <v>505</v>
      </c>
      <c r="B1137" s="3" t="s">
        <v>600</v>
      </c>
      <c r="C1137" s="3" t="s">
        <v>568</v>
      </c>
      <c r="D1137" s="3">
        <v>3</v>
      </c>
      <c r="E1137" s="2" t="str">
        <f t="shared" si="17"/>
        <v>46PB</v>
      </c>
    </row>
    <row r="1138" spans="1:5" x14ac:dyDescent="0.3">
      <c r="A1138" s="3" t="s">
        <v>505</v>
      </c>
      <c r="B1138" s="3" t="s">
        <v>600</v>
      </c>
      <c r="C1138" s="3" t="s">
        <v>568</v>
      </c>
      <c r="D1138" s="3" t="s">
        <v>567</v>
      </c>
      <c r="E1138" s="2" t="str">
        <f t="shared" si="17"/>
        <v>46PB</v>
      </c>
    </row>
    <row r="1139" spans="1:5" x14ac:dyDescent="0.3">
      <c r="A1139" s="3" t="s">
        <v>505</v>
      </c>
      <c r="B1139" s="3" t="s">
        <v>600</v>
      </c>
      <c r="C1139" s="3" t="s">
        <v>568</v>
      </c>
      <c r="D1139" s="3">
        <v>0</v>
      </c>
      <c r="E1139" s="2" t="str">
        <f t="shared" si="17"/>
        <v>46PB</v>
      </c>
    </row>
    <row r="1140" spans="1:5" x14ac:dyDescent="0.3">
      <c r="A1140" s="3" t="s">
        <v>505</v>
      </c>
      <c r="B1140" s="3" t="s">
        <v>600</v>
      </c>
      <c r="C1140" s="3" t="s">
        <v>568</v>
      </c>
      <c r="D1140" s="3">
        <v>1</v>
      </c>
      <c r="E1140" s="2" t="str">
        <f t="shared" si="17"/>
        <v>46PB</v>
      </c>
    </row>
    <row r="1141" spans="1:5" x14ac:dyDescent="0.3">
      <c r="A1141" s="3" t="s">
        <v>505</v>
      </c>
      <c r="B1141" s="3" t="s">
        <v>600</v>
      </c>
      <c r="C1141" s="3" t="s">
        <v>568</v>
      </c>
      <c r="D1141" s="3">
        <v>91</v>
      </c>
      <c r="E1141" s="2" t="str">
        <f t="shared" si="17"/>
        <v>46PB</v>
      </c>
    </row>
    <row r="1142" spans="1:5" x14ac:dyDescent="0.3">
      <c r="A1142" s="3" t="s">
        <v>505</v>
      </c>
      <c r="B1142" s="3" t="s">
        <v>600</v>
      </c>
      <c r="C1142" s="3" t="s">
        <v>165</v>
      </c>
      <c r="D1142" s="3">
        <v>22</v>
      </c>
      <c r="E1142" s="2" t="str">
        <f t="shared" si="17"/>
        <v>46PH</v>
      </c>
    </row>
    <row r="1143" spans="1:5" x14ac:dyDescent="0.3">
      <c r="A1143" s="3" t="s">
        <v>505</v>
      </c>
      <c r="B1143" s="3" t="s">
        <v>600</v>
      </c>
      <c r="C1143" s="3" t="s">
        <v>167</v>
      </c>
      <c r="D1143" s="3">
        <v>117</v>
      </c>
      <c r="E1143" s="2" t="str">
        <f t="shared" si="17"/>
        <v>46PL</v>
      </c>
    </row>
    <row r="1144" spans="1:5" x14ac:dyDescent="0.3">
      <c r="A1144" s="3" t="s">
        <v>505</v>
      </c>
      <c r="B1144" s="3" t="s">
        <v>600</v>
      </c>
      <c r="C1144" s="3" t="s">
        <v>170</v>
      </c>
      <c r="D1144" s="3">
        <v>89</v>
      </c>
      <c r="E1144" s="2" t="str">
        <f t="shared" si="17"/>
        <v>46PT</v>
      </c>
    </row>
    <row r="1145" spans="1:5" x14ac:dyDescent="0.3">
      <c r="A1145" s="3" t="s">
        <v>505</v>
      </c>
      <c r="B1145" s="3" t="s">
        <v>600</v>
      </c>
      <c r="C1145" s="3" t="s">
        <v>174</v>
      </c>
      <c r="D1145" s="3">
        <v>29</v>
      </c>
      <c r="E1145" s="2" t="str">
        <f t="shared" si="17"/>
        <v>46RO</v>
      </c>
    </row>
    <row r="1146" spans="1:5" x14ac:dyDescent="0.3">
      <c r="A1146" s="3" t="s">
        <v>505</v>
      </c>
      <c r="B1146" s="3" t="s">
        <v>600</v>
      </c>
      <c r="C1146" s="3" t="s">
        <v>175</v>
      </c>
      <c r="D1146" s="3">
        <v>3</v>
      </c>
      <c r="E1146" s="2" t="str">
        <f t="shared" si="17"/>
        <v>46RS</v>
      </c>
    </row>
    <row r="1147" spans="1:5" x14ac:dyDescent="0.3">
      <c r="A1147" s="3" t="s">
        <v>505</v>
      </c>
      <c r="B1147" s="3" t="s">
        <v>600</v>
      </c>
      <c r="C1147" s="3" t="s">
        <v>176</v>
      </c>
      <c r="D1147" s="3">
        <v>35</v>
      </c>
      <c r="E1147" s="2" t="str">
        <f t="shared" si="17"/>
        <v>46RU</v>
      </c>
    </row>
    <row r="1148" spans="1:5" x14ac:dyDescent="0.3">
      <c r="A1148" s="3" t="s">
        <v>505</v>
      </c>
      <c r="B1148" s="3" t="s">
        <v>600</v>
      </c>
      <c r="C1148" s="3" t="s">
        <v>178</v>
      </c>
      <c r="D1148" s="3" t="s">
        <v>567</v>
      </c>
      <c r="E1148" s="2" t="str">
        <f t="shared" si="17"/>
        <v>46SA</v>
      </c>
    </row>
    <row r="1149" spans="1:5" x14ac:dyDescent="0.3">
      <c r="A1149" s="3" t="s">
        <v>505</v>
      </c>
      <c r="B1149" s="3" t="s">
        <v>600</v>
      </c>
      <c r="C1149" s="3" t="s">
        <v>182</v>
      </c>
      <c r="D1149" s="3">
        <v>133</v>
      </c>
      <c r="E1149" s="2" t="str">
        <f t="shared" si="17"/>
        <v>46SE</v>
      </c>
    </row>
    <row r="1150" spans="1:5" x14ac:dyDescent="0.3">
      <c r="A1150" s="3" t="s">
        <v>505</v>
      </c>
      <c r="B1150" s="3" t="s">
        <v>600</v>
      </c>
      <c r="C1150" s="3" t="s">
        <v>183</v>
      </c>
      <c r="D1150" s="3" t="s">
        <v>567</v>
      </c>
      <c r="E1150" s="2" t="str">
        <f t="shared" si="17"/>
        <v>46SG</v>
      </c>
    </row>
    <row r="1151" spans="1:5" x14ac:dyDescent="0.3">
      <c r="A1151" s="3" t="s">
        <v>505</v>
      </c>
      <c r="B1151" s="3" t="s">
        <v>600</v>
      </c>
      <c r="C1151" s="3" t="s">
        <v>186</v>
      </c>
      <c r="D1151" s="3" t="s">
        <v>567</v>
      </c>
      <c r="E1151" s="2" t="str">
        <f t="shared" si="17"/>
        <v>46SK</v>
      </c>
    </row>
    <row r="1152" spans="1:5" x14ac:dyDescent="0.3">
      <c r="A1152" s="3" t="s">
        <v>505</v>
      </c>
      <c r="B1152" s="3" t="s">
        <v>600</v>
      </c>
      <c r="C1152" s="3" t="s">
        <v>202</v>
      </c>
      <c r="D1152" s="3" t="s">
        <v>567</v>
      </c>
      <c r="E1152" s="2" t="str">
        <f t="shared" si="17"/>
        <v>46TH</v>
      </c>
    </row>
    <row r="1153" spans="1:5" x14ac:dyDescent="0.3">
      <c r="A1153" s="3" t="s">
        <v>505</v>
      </c>
      <c r="B1153" s="3" t="s">
        <v>600</v>
      </c>
      <c r="C1153" s="3" t="s">
        <v>209</v>
      </c>
      <c r="D1153" s="3">
        <v>39</v>
      </c>
      <c r="E1153" s="2" t="str">
        <f t="shared" si="17"/>
        <v>46TR</v>
      </c>
    </row>
    <row r="1154" spans="1:5" x14ac:dyDescent="0.3">
      <c r="A1154" s="3" t="s">
        <v>505</v>
      </c>
      <c r="B1154" s="3" t="s">
        <v>600</v>
      </c>
      <c r="C1154" s="3" t="s">
        <v>212</v>
      </c>
      <c r="D1154" s="3">
        <v>20</v>
      </c>
      <c r="E1154" s="2" t="str">
        <f t="shared" si="17"/>
        <v>46TW</v>
      </c>
    </row>
    <row r="1155" spans="1:5" x14ac:dyDescent="0.3">
      <c r="A1155" s="3" t="s">
        <v>505</v>
      </c>
      <c r="B1155" s="3" t="s">
        <v>600</v>
      </c>
      <c r="C1155" s="3" t="s">
        <v>214</v>
      </c>
      <c r="D1155" s="3">
        <v>0</v>
      </c>
      <c r="E1155" s="2" t="str">
        <f t="shared" ref="E1155:E1218" si="18">B1155&amp;C1155</f>
        <v>46UA</v>
      </c>
    </row>
    <row r="1156" spans="1:5" x14ac:dyDescent="0.3">
      <c r="A1156" s="3" t="s">
        <v>505</v>
      </c>
      <c r="B1156" s="3" t="s">
        <v>600</v>
      </c>
      <c r="C1156" s="3" t="s">
        <v>217</v>
      </c>
      <c r="D1156" s="3">
        <v>1061</v>
      </c>
      <c r="E1156" s="2" t="str">
        <f t="shared" si="18"/>
        <v>46US</v>
      </c>
    </row>
    <row r="1157" spans="1:5" x14ac:dyDescent="0.3">
      <c r="A1157" s="3" t="s">
        <v>505</v>
      </c>
      <c r="B1157" s="3" t="s">
        <v>600</v>
      </c>
      <c r="C1157" s="3" t="s">
        <v>222</v>
      </c>
      <c r="D1157" s="3" t="s">
        <v>567</v>
      </c>
      <c r="E1157" s="2" t="str">
        <f t="shared" si="18"/>
        <v>46VE</v>
      </c>
    </row>
    <row r="1158" spans="1:5" x14ac:dyDescent="0.3">
      <c r="A1158" s="3" t="s">
        <v>505</v>
      </c>
      <c r="B1158" s="3" t="s">
        <v>600</v>
      </c>
      <c r="C1158" s="3" t="s">
        <v>471</v>
      </c>
      <c r="D1158" s="3">
        <v>8082</v>
      </c>
      <c r="E1158" s="2" t="str">
        <f t="shared" si="18"/>
        <v>46W1</v>
      </c>
    </row>
    <row r="1159" spans="1:5" x14ac:dyDescent="0.3">
      <c r="A1159" s="3" t="s">
        <v>505</v>
      </c>
      <c r="B1159" s="3" t="s">
        <v>600</v>
      </c>
      <c r="C1159" s="3" t="s">
        <v>231</v>
      </c>
      <c r="D1159" s="3">
        <v>29</v>
      </c>
      <c r="E1159" s="2" t="str">
        <f t="shared" si="18"/>
        <v>46ZA</v>
      </c>
    </row>
    <row r="1160" spans="1:5" x14ac:dyDescent="0.3">
      <c r="A1160" s="3" t="s">
        <v>505</v>
      </c>
      <c r="B1160" s="3" t="s">
        <v>601</v>
      </c>
      <c r="C1160" s="3" t="s">
        <v>11</v>
      </c>
      <c r="D1160" s="3">
        <v>20</v>
      </c>
      <c r="E1160" s="2" t="str">
        <f t="shared" si="18"/>
        <v>47AT</v>
      </c>
    </row>
    <row r="1161" spans="1:5" x14ac:dyDescent="0.3">
      <c r="A1161" s="3" t="s">
        <v>505</v>
      </c>
      <c r="B1161" s="3" t="s">
        <v>601</v>
      </c>
      <c r="C1161" s="3" t="s">
        <v>12</v>
      </c>
      <c r="D1161" s="3">
        <v>118</v>
      </c>
      <c r="E1161" s="2" t="str">
        <f t="shared" si="18"/>
        <v>47AU</v>
      </c>
    </row>
    <row r="1162" spans="1:5" x14ac:dyDescent="0.3">
      <c r="A1162" s="3" t="s">
        <v>505</v>
      </c>
      <c r="B1162" s="3" t="s">
        <v>601</v>
      </c>
      <c r="C1162" s="3" t="s">
        <v>485</v>
      </c>
      <c r="D1162" s="3">
        <v>1420</v>
      </c>
      <c r="E1162" s="2" t="str">
        <f t="shared" si="18"/>
        <v>47B5</v>
      </c>
    </row>
    <row r="1163" spans="1:5" x14ac:dyDescent="0.3">
      <c r="A1163" s="3" t="s">
        <v>505</v>
      </c>
      <c r="B1163" s="3" t="s">
        <v>601</v>
      </c>
      <c r="C1163" s="3" t="s">
        <v>18</v>
      </c>
      <c r="D1163" s="3">
        <v>67</v>
      </c>
      <c r="E1163" s="2" t="str">
        <f t="shared" si="18"/>
        <v>47BE</v>
      </c>
    </row>
    <row r="1164" spans="1:5" x14ac:dyDescent="0.3">
      <c r="A1164" s="3" t="s">
        <v>505</v>
      </c>
      <c r="B1164" s="3" t="s">
        <v>601</v>
      </c>
      <c r="C1164" s="3" t="s">
        <v>28</v>
      </c>
      <c r="D1164" s="3">
        <v>4</v>
      </c>
      <c r="E1164" s="2" t="str">
        <f t="shared" si="18"/>
        <v>47BR</v>
      </c>
    </row>
    <row r="1165" spans="1:5" x14ac:dyDescent="0.3">
      <c r="A1165" s="3" t="s">
        <v>505</v>
      </c>
      <c r="B1165" s="3" t="s">
        <v>601</v>
      </c>
      <c r="C1165" s="3" t="s">
        <v>35</v>
      </c>
      <c r="D1165" s="3">
        <v>18</v>
      </c>
      <c r="E1165" s="2" t="str">
        <f t="shared" si="18"/>
        <v>47CA</v>
      </c>
    </row>
    <row r="1166" spans="1:5" x14ac:dyDescent="0.3">
      <c r="A1166" s="3" t="s">
        <v>505</v>
      </c>
      <c r="B1166" s="3" t="s">
        <v>601</v>
      </c>
      <c r="C1166" s="3" t="s">
        <v>40</v>
      </c>
      <c r="D1166" s="3">
        <v>97</v>
      </c>
      <c r="E1166" s="2" t="str">
        <f t="shared" si="18"/>
        <v>47CH</v>
      </c>
    </row>
    <row r="1167" spans="1:5" x14ac:dyDescent="0.3">
      <c r="A1167" s="3" t="s">
        <v>505</v>
      </c>
      <c r="B1167" s="3" t="s">
        <v>601</v>
      </c>
      <c r="C1167" s="3" t="s">
        <v>43</v>
      </c>
      <c r="D1167" s="3">
        <v>2</v>
      </c>
      <c r="E1167" s="2" t="str">
        <f t="shared" si="18"/>
        <v>47CL</v>
      </c>
    </row>
    <row r="1168" spans="1:5" x14ac:dyDescent="0.3">
      <c r="A1168" s="3" t="s">
        <v>505</v>
      </c>
      <c r="B1168" s="3" t="s">
        <v>601</v>
      </c>
      <c r="C1168" s="3" t="s">
        <v>45</v>
      </c>
      <c r="D1168" s="3">
        <v>32</v>
      </c>
      <c r="E1168" s="2" t="str">
        <f t="shared" si="18"/>
        <v>47CN</v>
      </c>
    </row>
    <row r="1169" spans="1:5" x14ac:dyDescent="0.3">
      <c r="A1169" s="3" t="s">
        <v>505</v>
      </c>
      <c r="B1169" s="3" t="s">
        <v>601</v>
      </c>
      <c r="C1169" s="3" t="s">
        <v>52</v>
      </c>
      <c r="D1169" s="3">
        <v>1</v>
      </c>
      <c r="E1169" s="2" t="str">
        <f t="shared" si="18"/>
        <v>47CY</v>
      </c>
    </row>
    <row r="1170" spans="1:5" x14ac:dyDescent="0.3">
      <c r="A1170" s="3" t="s">
        <v>505</v>
      </c>
      <c r="B1170" s="3" t="s">
        <v>601</v>
      </c>
      <c r="C1170" s="3" t="s">
        <v>53</v>
      </c>
      <c r="D1170" s="3">
        <v>0</v>
      </c>
      <c r="E1170" s="2" t="str">
        <f t="shared" si="18"/>
        <v>47CZ</v>
      </c>
    </row>
    <row r="1171" spans="1:5" x14ac:dyDescent="0.3">
      <c r="A1171" s="3" t="s">
        <v>505</v>
      </c>
      <c r="B1171" s="3" t="s">
        <v>601</v>
      </c>
      <c r="C1171" s="3" t="s">
        <v>490</v>
      </c>
      <c r="D1171" s="3">
        <v>1554</v>
      </c>
      <c r="E1171" s="2" t="str">
        <f t="shared" si="18"/>
        <v>47D5</v>
      </c>
    </row>
    <row r="1172" spans="1:5" x14ac:dyDescent="0.3">
      <c r="A1172" s="3" t="s">
        <v>505</v>
      </c>
      <c r="B1172" s="3" t="s">
        <v>601</v>
      </c>
      <c r="C1172" s="3" t="s">
        <v>54</v>
      </c>
      <c r="D1172" s="3">
        <v>232</v>
      </c>
      <c r="E1172" s="2" t="str">
        <f t="shared" si="18"/>
        <v>47DE</v>
      </c>
    </row>
    <row r="1173" spans="1:5" x14ac:dyDescent="0.3">
      <c r="A1173" s="3" t="s">
        <v>505</v>
      </c>
      <c r="B1173" s="3" t="s">
        <v>601</v>
      </c>
      <c r="C1173" s="3" t="s">
        <v>56</v>
      </c>
      <c r="D1173" s="3">
        <v>61</v>
      </c>
      <c r="E1173" s="2" t="str">
        <f t="shared" si="18"/>
        <v>47DK</v>
      </c>
    </row>
    <row r="1174" spans="1:5" x14ac:dyDescent="0.3">
      <c r="A1174" s="3" t="s">
        <v>505</v>
      </c>
      <c r="B1174" s="3" t="s">
        <v>601</v>
      </c>
      <c r="C1174" s="3" t="s">
        <v>62</v>
      </c>
      <c r="D1174" s="3">
        <v>3</v>
      </c>
      <c r="E1174" s="2" t="str">
        <f t="shared" si="18"/>
        <v>47EG</v>
      </c>
    </row>
    <row r="1175" spans="1:5" x14ac:dyDescent="0.3">
      <c r="A1175" s="3" t="s">
        <v>505</v>
      </c>
      <c r="B1175" s="3" t="s">
        <v>601</v>
      </c>
      <c r="C1175" s="3" t="s">
        <v>64</v>
      </c>
      <c r="D1175" s="3">
        <v>78</v>
      </c>
      <c r="E1175" s="2" t="str">
        <f t="shared" si="18"/>
        <v>47ES</v>
      </c>
    </row>
    <row r="1176" spans="1:5" x14ac:dyDescent="0.3">
      <c r="A1176" s="3" t="s">
        <v>505</v>
      </c>
      <c r="B1176" s="3" t="s">
        <v>601</v>
      </c>
      <c r="C1176" s="3" t="s">
        <v>66</v>
      </c>
      <c r="D1176" s="3">
        <v>3</v>
      </c>
      <c r="E1176" s="2" t="str">
        <f t="shared" si="18"/>
        <v>47FI</v>
      </c>
    </row>
    <row r="1177" spans="1:5" x14ac:dyDescent="0.3">
      <c r="A1177" s="3" t="s">
        <v>505</v>
      </c>
      <c r="B1177" s="3" t="s">
        <v>601</v>
      </c>
      <c r="C1177" s="3" t="s">
        <v>71</v>
      </c>
      <c r="D1177" s="3">
        <v>283</v>
      </c>
      <c r="E1177" s="2" t="str">
        <f t="shared" si="18"/>
        <v>47FR</v>
      </c>
    </row>
    <row r="1178" spans="1:5" x14ac:dyDescent="0.3">
      <c r="A1178" s="3" t="s">
        <v>505</v>
      </c>
      <c r="B1178" s="3" t="s">
        <v>601</v>
      </c>
      <c r="C1178" s="3" t="s">
        <v>81</v>
      </c>
      <c r="D1178" s="3">
        <v>8</v>
      </c>
      <c r="E1178" s="2" t="str">
        <f t="shared" si="18"/>
        <v>47GR</v>
      </c>
    </row>
    <row r="1179" spans="1:5" x14ac:dyDescent="0.3">
      <c r="A1179" s="3" t="s">
        <v>505</v>
      </c>
      <c r="B1179" s="3" t="s">
        <v>601</v>
      </c>
      <c r="C1179" s="3" t="s">
        <v>87</v>
      </c>
      <c r="D1179" s="3">
        <v>109</v>
      </c>
      <c r="E1179" s="2" t="str">
        <f t="shared" si="18"/>
        <v>47HK</v>
      </c>
    </row>
    <row r="1180" spans="1:5" x14ac:dyDescent="0.3">
      <c r="A1180" s="3" t="s">
        <v>505</v>
      </c>
      <c r="B1180" s="3" t="s">
        <v>601</v>
      </c>
      <c r="C1180" s="3" t="s">
        <v>93</v>
      </c>
      <c r="D1180" s="3">
        <v>1</v>
      </c>
      <c r="E1180" s="2" t="str">
        <f t="shared" si="18"/>
        <v>47ID</v>
      </c>
    </row>
    <row r="1181" spans="1:5" x14ac:dyDescent="0.3">
      <c r="A1181" s="3" t="s">
        <v>505</v>
      </c>
      <c r="B1181" s="3" t="s">
        <v>601</v>
      </c>
      <c r="C1181" s="3" t="s">
        <v>94</v>
      </c>
      <c r="D1181" s="3">
        <v>266</v>
      </c>
      <c r="E1181" s="2" t="str">
        <f t="shared" si="18"/>
        <v>47IE</v>
      </c>
    </row>
    <row r="1182" spans="1:5" x14ac:dyDescent="0.3">
      <c r="A1182" s="3" t="s">
        <v>505</v>
      </c>
      <c r="B1182" s="3" t="s">
        <v>601</v>
      </c>
      <c r="C1182" s="3" t="s">
        <v>95</v>
      </c>
      <c r="D1182" s="3">
        <v>4</v>
      </c>
      <c r="E1182" s="2" t="str">
        <f t="shared" si="18"/>
        <v>47IL</v>
      </c>
    </row>
    <row r="1183" spans="1:5" x14ac:dyDescent="0.3">
      <c r="A1183" s="3" t="s">
        <v>505</v>
      </c>
      <c r="B1183" s="3" t="s">
        <v>601</v>
      </c>
      <c r="C1183" s="3" t="s">
        <v>96</v>
      </c>
      <c r="D1183" s="3">
        <v>26</v>
      </c>
      <c r="E1183" s="2" t="str">
        <f t="shared" si="18"/>
        <v>47IN</v>
      </c>
    </row>
    <row r="1184" spans="1:5" x14ac:dyDescent="0.3">
      <c r="A1184" s="3" t="s">
        <v>505</v>
      </c>
      <c r="B1184" s="3" t="s">
        <v>601</v>
      </c>
      <c r="C1184" s="3" t="s">
        <v>99</v>
      </c>
      <c r="D1184" s="3">
        <v>0</v>
      </c>
      <c r="E1184" s="2" t="str">
        <f t="shared" si="18"/>
        <v>47IR</v>
      </c>
    </row>
    <row r="1185" spans="1:5" x14ac:dyDescent="0.3">
      <c r="A1185" s="3" t="s">
        <v>505</v>
      </c>
      <c r="B1185" s="3" t="s">
        <v>601</v>
      </c>
      <c r="C1185" s="3" t="s">
        <v>101</v>
      </c>
      <c r="D1185" s="3">
        <v>93</v>
      </c>
      <c r="E1185" s="2" t="str">
        <f t="shared" si="18"/>
        <v>47IT</v>
      </c>
    </row>
    <row r="1186" spans="1:5" x14ac:dyDescent="0.3">
      <c r="A1186" s="3" t="s">
        <v>505</v>
      </c>
      <c r="B1186" s="3" t="s">
        <v>601</v>
      </c>
      <c r="C1186" s="3" t="s">
        <v>105</v>
      </c>
      <c r="D1186" s="3">
        <v>39</v>
      </c>
      <c r="E1186" s="2" t="str">
        <f t="shared" si="18"/>
        <v>47JP</v>
      </c>
    </row>
    <row r="1187" spans="1:5" x14ac:dyDescent="0.3">
      <c r="A1187" s="3" t="s">
        <v>505</v>
      </c>
      <c r="B1187" s="3" t="s">
        <v>601</v>
      </c>
      <c r="C1187" s="3" t="s">
        <v>113</v>
      </c>
      <c r="D1187" s="3">
        <v>1</v>
      </c>
      <c r="E1187" s="2" t="str">
        <f t="shared" si="18"/>
        <v>47KR</v>
      </c>
    </row>
    <row r="1188" spans="1:5" x14ac:dyDescent="0.3">
      <c r="A1188" s="3" t="s">
        <v>505</v>
      </c>
      <c r="B1188" s="3" t="s">
        <v>601</v>
      </c>
      <c r="C1188" s="3" t="s">
        <v>125</v>
      </c>
      <c r="D1188" s="3">
        <v>22</v>
      </c>
      <c r="E1188" s="2" t="str">
        <f t="shared" si="18"/>
        <v>47LU</v>
      </c>
    </row>
    <row r="1189" spans="1:5" x14ac:dyDescent="0.3">
      <c r="A1189" s="3" t="s">
        <v>505</v>
      </c>
      <c r="B1189" s="3" t="s">
        <v>601</v>
      </c>
      <c r="C1189" s="3" t="s">
        <v>128</v>
      </c>
      <c r="D1189" s="3" t="s">
        <v>567</v>
      </c>
      <c r="E1189" s="2" t="str">
        <f t="shared" si="18"/>
        <v>47MA</v>
      </c>
    </row>
    <row r="1190" spans="1:5" x14ac:dyDescent="0.3">
      <c r="A1190" s="3" t="s">
        <v>505</v>
      </c>
      <c r="B1190" s="3" t="s">
        <v>601</v>
      </c>
      <c r="C1190" s="3" t="s">
        <v>141</v>
      </c>
      <c r="D1190" s="3">
        <v>1</v>
      </c>
      <c r="E1190" s="2" t="str">
        <f t="shared" si="18"/>
        <v>47MT</v>
      </c>
    </row>
    <row r="1191" spans="1:5" x14ac:dyDescent="0.3">
      <c r="A1191" s="3" t="s">
        <v>505</v>
      </c>
      <c r="B1191" s="3" t="s">
        <v>601</v>
      </c>
      <c r="C1191" s="3" t="s">
        <v>146</v>
      </c>
      <c r="D1191" s="3">
        <v>0</v>
      </c>
      <c r="E1191" s="2" t="str">
        <f t="shared" si="18"/>
        <v>47MY</v>
      </c>
    </row>
    <row r="1192" spans="1:5" x14ac:dyDescent="0.3">
      <c r="A1192" s="3" t="s">
        <v>505</v>
      </c>
      <c r="B1192" s="3" t="s">
        <v>601</v>
      </c>
      <c r="C1192" s="3" t="s">
        <v>154</v>
      </c>
      <c r="D1192" s="3">
        <v>169</v>
      </c>
      <c r="E1192" s="2" t="str">
        <f t="shared" si="18"/>
        <v>47NL</v>
      </c>
    </row>
    <row r="1193" spans="1:5" x14ac:dyDescent="0.3">
      <c r="A1193" s="3" t="s">
        <v>505</v>
      </c>
      <c r="B1193" s="3" t="s">
        <v>601</v>
      </c>
      <c r="C1193" s="3" t="s">
        <v>155</v>
      </c>
      <c r="D1193" s="17">
        <v>14</v>
      </c>
      <c r="E1193" s="2" t="str">
        <f t="shared" si="18"/>
        <v>47NO</v>
      </c>
    </row>
    <row r="1194" spans="1:5" x14ac:dyDescent="0.3">
      <c r="A1194" s="3" t="s">
        <v>505</v>
      </c>
      <c r="B1194" s="3" t="s">
        <v>601</v>
      </c>
      <c r="C1194" s="3" t="s">
        <v>159</v>
      </c>
      <c r="D1194" s="3">
        <v>3</v>
      </c>
      <c r="E1194" s="2" t="str">
        <f t="shared" si="18"/>
        <v>47NZ</v>
      </c>
    </row>
    <row r="1195" spans="1:5" x14ac:dyDescent="0.3">
      <c r="A1195" s="3" t="s">
        <v>505</v>
      </c>
      <c r="B1195" s="3" t="s">
        <v>601</v>
      </c>
      <c r="C1195" s="3" t="s">
        <v>568</v>
      </c>
      <c r="D1195" s="3">
        <v>212</v>
      </c>
      <c r="E1195" s="2" t="str">
        <f t="shared" si="18"/>
        <v>47PB</v>
      </c>
    </row>
    <row r="1196" spans="1:5" x14ac:dyDescent="0.3">
      <c r="A1196" s="3" t="s">
        <v>505</v>
      </c>
      <c r="B1196" s="3" t="s">
        <v>601</v>
      </c>
      <c r="C1196" s="3" t="s">
        <v>568</v>
      </c>
      <c r="D1196" s="3">
        <v>75</v>
      </c>
      <c r="E1196" s="2" t="str">
        <f t="shared" si="18"/>
        <v>47PB</v>
      </c>
    </row>
    <row r="1197" spans="1:5" x14ac:dyDescent="0.3">
      <c r="A1197" s="3" t="s">
        <v>505</v>
      </c>
      <c r="B1197" s="3" t="s">
        <v>601</v>
      </c>
      <c r="C1197" s="3" t="s">
        <v>568</v>
      </c>
      <c r="D1197" s="3" t="s">
        <v>567</v>
      </c>
      <c r="E1197" s="2" t="str">
        <f t="shared" si="18"/>
        <v>47PB</v>
      </c>
    </row>
    <row r="1198" spans="1:5" x14ac:dyDescent="0.3">
      <c r="A1198" s="3" t="s">
        <v>505</v>
      </c>
      <c r="B1198" s="3" t="s">
        <v>601</v>
      </c>
      <c r="C1198" s="3" t="s">
        <v>568</v>
      </c>
      <c r="D1198" s="3">
        <v>6</v>
      </c>
      <c r="E1198" s="2" t="str">
        <f t="shared" si="18"/>
        <v>47PB</v>
      </c>
    </row>
    <row r="1199" spans="1:5" x14ac:dyDescent="0.3">
      <c r="A1199" s="3" t="s">
        <v>505</v>
      </c>
      <c r="B1199" s="3" t="s">
        <v>601</v>
      </c>
      <c r="C1199" s="3" t="s">
        <v>568</v>
      </c>
      <c r="D1199" s="3">
        <v>4</v>
      </c>
      <c r="E1199" s="2" t="str">
        <f t="shared" si="18"/>
        <v>47PB</v>
      </c>
    </row>
    <row r="1200" spans="1:5" x14ac:dyDescent="0.3">
      <c r="A1200" s="3" t="s">
        <v>505</v>
      </c>
      <c r="B1200" s="3" t="s">
        <v>601</v>
      </c>
      <c r="C1200" s="3" t="s">
        <v>568</v>
      </c>
      <c r="D1200" s="3" t="s">
        <v>567</v>
      </c>
      <c r="E1200" s="2" t="str">
        <f t="shared" si="18"/>
        <v>47PB</v>
      </c>
    </row>
    <row r="1201" spans="1:5" x14ac:dyDescent="0.3">
      <c r="A1201" s="3" t="s">
        <v>505</v>
      </c>
      <c r="B1201" s="3" t="s">
        <v>601</v>
      </c>
      <c r="C1201" s="3" t="s">
        <v>568</v>
      </c>
      <c r="D1201" s="3">
        <v>0</v>
      </c>
      <c r="E1201" s="2" t="str">
        <f t="shared" si="18"/>
        <v>47PB</v>
      </c>
    </row>
    <row r="1202" spans="1:5" x14ac:dyDescent="0.3">
      <c r="A1202" s="3" t="s">
        <v>505</v>
      </c>
      <c r="B1202" s="3" t="s">
        <v>601</v>
      </c>
      <c r="C1202" s="3" t="s">
        <v>568</v>
      </c>
      <c r="D1202" s="3">
        <v>33</v>
      </c>
      <c r="E1202" s="2" t="str">
        <f t="shared" si="18"/>
        <v>47PB</v>
      </c>
    </row>
    <row r="1203" spans="1:5" x14ac:dyDescent="0.3">
      <c r="A1203" s="3" t="s">
        <v>505</v>
      </c>
      <c r="B1203" s="3" t="s">
        <v>601</v>
      </c>
      <c r="C1203" s="3" t="s">
        <v>165</v>
      </c>
      <c r="D1203" s="3">
        <v>1</v>
      </c>
      <c r="E1203" s="2" t="str">
        <f t="shared" si="18"/>
        <v>47PH</v>
      </c>
    </row>
    <row r="1204" spans="1:5" x14ac:dyDescent="0.3">
      <c r="A1204" s="3" t="s">
        <v>505</v>
      </c>
      <c r="B1204" s="3" t="s">
        <v>601</v>
      </c>
      <c r="C1204" s="3" t="s">
        <v>167</v>
      </c>
      <c r="D1204" s="3" t="s">
        <v>567</v>
      </c>
      <c r="E1204" s="2" t="str">
        <f t="shared" si="18"/>
        <v>47PL</v>
      </c>
    </row>
    <row r="1205" spans="1:5" x14ac:dyDescent="0.3">
      <c r="A1205" s="3" t="s">
        <v>505</v>
      </c>
      <c r="B1205" s="3" t="s">
        <v>601</v>
      </c>
      <c r="C1205" s="3" t="s">
        <v>170</v>
      </c>
      <c r="D1205" s="3">
        <v>13</v>
      </c>
      <c r="E1205" s="2" t="str">
        <f t="shared" si="18"/>
        <v>47PT</v>
      </c>
    </row>
    <row r="1206" spans="1:5" x14ac:dyDescent="0.3">
      <c r="A1206" s="3" t="s">
        <v>505</v>
      </c>
      <c r="B1206" s="3" t="s">
        <v>601</v>
      </c>
      <c r="C1206" s="3" t="s">
        <v>174</v>
      </c>
      <c r="D1206" s="3" t="s">
        <v>567</v>
      </c>
      <c r="E1206" s="2" t="str">
        <f t="shared" si="18"/>
        <v>47RO</v>
      </c>
    </row>
    <row r="1207" spans="1:5" x14ac:dyDescent="0.3">
      <c r="A1207" s="3" t="s">
        <v>505</v>
      </c>
      <c r="B1207" s="3" t="s">
        <v>601</v>
      </c>
      <c r="C1207" s="3" t="s">
        <v>176</v>
      </c>
      <c r="D1207" s="3">
        <v>4</v>
      </c>
      <c r="E1207" s="2" t="str">
        <f t="shared" si="18"/>
        <v>47RU</v>
      </c>
    </row>
    <row r="1208" spans="1:5" x14ac:dyDescent="0.3">
      <c r="A1208" s="3" t="s">
        <v>505</v>
      </c>
      <c r="B1208" s="3" t="s">
        <v>601</v>
      </c>
      <c r="C1208" s="3" t="s">
        <v>182</v>
      </c>
      <c r="D1208" s="3" t="s">
        <v>567</v>
      </c>
      <c r="E1208" s="2" t="str">
        <f t="shared" si="18"/>
        <v>47SE</v>
      </c>
    </row>
    <row r="1209" spans="1:5" x14ac:dyDescent="0.3">
      <c r="A1209" s="3" t="s">
        <v>505</v>
      </c>
      <c r="B1209" s="3" t="s">
        <v>601</v>
      </c>
      <c r="C1209" s="3" t="s">
        <v>183</v>
      </c>
      <c r="D1209" s="3">
        <v>20</v>
      </c>
      <c r="E1209" s="2" t="str">
        <f t="shared" si="18"/>
        <v>47SG</v>
      </c>
    </row>
    <row r="1210" spans="1:5" x14ac:dyDescent="0.3">
      <c r="A1210" s="3" t="s">
        <v>505</v>
      </c>
      <c r="B1210" s="3" t="s">
        <v>601</v>
      </c>
      <c r="C1210" s="3" t="s">
        <v>186</v>
      </c>
      <c r="D1210" s="3" t="s">
        <v>567</v>
      </c>
      <c r="E1210" s="2" t="str">
        <f t="shared" si="18"/>
        <v>47SK</v>
      </c>
    </row>
    <row r="1211" spans="1:5" x14ac:dyDescent="0.3">
      <c r="A1211" s="3" t="s">
        <v>505</v>
      </c>
      <c r="B1211" s="3" t="s">
        <v>601</v>
      </c>
      <c r="C1211" s="3" t="s">
        <v>202</v>
      </c>
      <c r="D1211" s="3">
        <v>1</v>
      </c>
      <c r="E1211" s="2" t="str">
        <f t="shared" si="18"/>
        <v>47TH</v>
      </c>
    </row>
    <row r="1212" spans="1:5" x14ac:dyDescent="0.3">
      <c r="A1212" s="3" t="s">
        <v>505</v>
      </c>
      <c r="B1212" s="3" t="s">
        <v>601</v>
      </c>
      <c r="C1212" s="3" t="s">
        <v>209</v>
      </c>
      <c r="D1212" s="3">
        <v>1</v>
      </c>
      <c r="E1212" s="2" t="str">
        <f t="shared" si="18"/>
        <v>47TR</v>
      </c>
    </row>
    <row r="1213" spans="1:5" x14ac:dyDescent="0.3">
      <c r="A1213" s="3" t="s">
        <v>505</v>
      </c>
      <c r="B1213" s="3" t="s">
        <v>601</v>
      </c>
      <c r="C1213" s="3" t="s">
        <v>212</v>
      </c>
      <c r="D1213" s="3">
        <v>6</v>
      </c>
      <c r="E1213" s="2" t="str">
        <f t="shared" si="18"/>
        <v>47TW</v>
      </c>
    </row>
    <row r="1214" spans="1:5" x14ac:dyDescent="0.3">
      <c r="A1214" s="3" t="s">
        <v>505</v>
      </c>
      <c r="B1214" s="3" t="s">
        <v>601</v>
      </c>
      <c r="C1214" s="3" t="s">
        <v>217</v>
      </c>
      <c r="D1214" s="3">
        <v>703</v>
      </c>
      <c r="E1214" s="2" t="str">
        <f t="shared" si="18"/>
        <v>47US</v>
      </c>
    </row>
    <row r="1215" spans="1:5" x14ac:dyDescent="0.3">
      <c r="A1215" s="3" t="s">
        <v>505</v>
      </c>
      <c r="B1215" s="3" t="s">
        <v>601</v>
      </c>
      <c r="C1215" s="3" t="s">
        <v>222</v>
      </c>
      <c r="D1215" s="3">
        <v>4</v>
      </c>
      <c r="E1215" s="2" t="str">
        <f t="shared" si="18"/>
        <v>47VE</v>
      </c>
    </row>
    <row r="1216" spans="1:5" x14ac:dyDescent="0.3">
      <c r="A1216" s="3" t="s">
        <v>505</v>
      </c>
      <c r="B1216" s="3" t="s">
        <v>601</v>
      </c>
      <c r="C1216" s="3" t="s">
        <v>471</v>
      </c>
      <c r="D1216" s="3">
        <v>2974</v>
      </c>
      <c r="E1216" s="2" t="str">
        <f t="shared" si="18"/>
        <v>47W1</v>
      </c>
    </row>
    <row r="1217" spans="1:5" x14ac:dyDescent="0.3">
      <c r="A1217" s="3" t="s">
        <v>505</v>
      </c>
      <c r="B1217" s="3" t="s">
        <v>601</v>
      </c>
      <c r="C1217" s="3" t="s">
        <v>231</v>
      </c>
      <c r="D1217" s="3">
        <v>4</v>
      </c>
      <c r="E1217" s="2" t="str">
        <f t="shared" si="18"/>
        <v>47ZA</v>
      </c>
    </row>
    <row r="1218" spans="1:5" x14ac:dyDescent="0.3">
      <c r="A1218" s="3" t="s">
        <v>505</v>
      </c>
      <c r="B1218" s="3" t="s">
        <v>602</v>
      </c>
      <c r="C1218" s="3" t="s">
        <v>9</v>
      </c>
      <c r="D1218" s="3">
        <v>1</v>
      </c>
      <c r="E1218" s="2" t="str">
        <f t="shared" si="18"/>
        <v>49AR</v>
      </c>
    </row>
    <row r="1219" spans="1:5" x14ac:dyDescent="0.3">
      <c r="A1219" s="3" t="s">
        <v>505</v>
      </c>
      <c r="B1219" s="3" t="s">
        <v>602</v>
      </c>
      <c r="C1219" s="3" t="s">
        <v>11</v>
      </c>
      <c r="D1219" s="3">
        <v>15</v>
      </c>
      <c r="E1219" s="2" t="str">
        <f t="shared" ref="E1219:E1282" si="19">B1219&amp;C1219</f>
        <v>49AT</v>
      </c>
    </row>
    <row r="1220" spans="1:5" x14ac:dyDescent="0.3">
      <c r="A1220" s="3" t="s">
        <v>505</v>
      </c>
      <c r="B1220" s="3" t="s">
        <v>602</v>
      </c>
      <c r="C1220" s="3" t="s">
        <v>12</v>
      </c>
      <c r="D1220" s="3">
        <v>37</v>
      </c>
      <c r="E1220" s="2" t="str">
        <f t="shared" si="19"/>
        <v>49AU</v>
      </c>
    </row>
    <row r="1221" spans="1:5" x14ac:dyDescent="0.3">
      <c r="A1221" s="3" t="s">
        <v>505</v>
      </c>
      <c r="B1221" s="3" t="s">
        <v>602</v>
      </c>
      <c r="C1221" s="3" t="s">
        <v>485</v>
      </c>
      <c r="D1221" s="3">
        <v>1008</v>
      </c>
      <c r="E1221" s="2" t="str">
        <f t="shared" si="19"/>
        <v>49B5</v>
      </c>
    </row>
    <row r="1222" spans="1:5" x14ac:dyDescent="0.3">
      <c r="A1222" s="3" t="s">
        <v>505</v>
      </c>
      <c r="B1222" s="3" t="s">
        <v>602</v>
      </c>
      <c r="C1222" s="3" t="s">
        <v>18</v>
      </c>
      <c r="D1222" s="3">
        <v>50</v>
      </c>
      <c r="E1222" s="2" t="str">
        <f t="shared" si="19"/>
        <v>49BE</v>
      </c>
    </row>
    <row r="1223" spans="1:5" x14ac:dyDescent="0.3">
      <c r="A1223" s="3" t="s">
        <v>505</v>
      </c>
      <c r="B1223" s="3" t="s">
        <v>602</v>
      </c>
      <c r="C1223" s="3" t="s">
        <v>20</v>
      </c>
      <c r="D1223" s="3" t="s">
        <v>567</v>
      </c>
      <c r="E1223" s="2" t="str">
        <f t="shared" si="19"/>
        <v>49BG</v>
      </c>
    </row>
    <row r="1224" spans="1:5" x14ac:dyDescent="0.3">
      <c r="A1224" s="3" t="s">
        <v>505</v>
      </c>
      <c r="B1224" s="3" t="s">
        <v>602</v>
      </c>
      <c r="C1224" s="3" t="s">
        <v>28</v>
      </c>
      <c r="D1224" s="3">
        <v>3</v>
      </c>
      <c r="E1224" s="2" t="str">
        <f t="shared" si="19"/>
        <v>49BR</v>
      </c>
    </row>
    <row r="1225" spans="1:5" x14ac:dyDescent="0.3">
      <c r="A1225" s="3" t="s">
        <v>505</v>
      </c>
      <c r="B1225" s="3" t="s">
        <v>602</v>
      </c>
      <c r="C1225" s="3" t="s">
        <v>35</v>
      </c>
      <c r="D1225" s="3">
        <v>10</v>
      </c>
      <c r="E1225" s="2" t="str">
        <f t="shared" si="19"/>
        <v>49CA</v>
      </c>
    </row>
    <row r="1226" spans="1:5" x14ac:dyDescent="0.3">
      <c r="A1226" s="3" t="s">
        <v>505</v>
      </c>
      <c r="B1226" s="3" t="s">
        <v>602</v>
      </c>
      <c r="C1226" s="3" t="s">
        <v>40</v>
      </c>
      <c r="D1226" s="3">
        <v>68</v>
      </c>
      <c r="E1226" s="2" t="str">
        <f t="shared" si="19"/>
        <v>49CH</v>
      </c>
    </row>
    <row r="1227" spans="1:5" x14ac:dyDescent="0.3">
      <c r="A1227" s="3" t="s">
        <v>505</v>
      </c>
      <c r="B1227" s="3" t="s">
        <v>602</v>
      </c>
      <c r="C1227" s="3" t="s">
        <v>43</v>
      </c>
      <c r="D1227" s="3">
        <v>1</v>
      </c>
      <c r="E1227" s="2" t="str">
        <f t="shared" si="19"/>
        <v>49CL</v>
      </c>
    </row>
    <row r="1228" spans="1:5" x14ac:dyDescent="0.3">
      <c r="A1228" s="3" t="s">
        <v>505</v>
      </c>
      <c r="B1228" s="3" t="s">
        <v>602</v>
      </c>
      <c r="C1228" s="3" t="s">
        <v>45</v>
      </c>
      <c r="D1228" s="3">
        <v>6</v>
      </c>
      <c r="E1228" s="2" t="str">
        <f t="shared" si="19"/>
        <v>49CN</v>
      </c>
    </row>
    <row r="1229" spans="1:5" x14ac:dyDescent="0.3">
      <c r="A1229" s="3" t="s">
        <v>505</v>
      </c>
      <c r="B1229" s="3" t="s">
        <v>602</v>
      </c>
      <c r="C1229" s="3" t="s">
        <v>46</v>
      </c>
      <c r="D1229" s="3">
        <v>0</v>
      </c>
      <c r="E1229" s="2" t="str">
        <f t="shared" si="19"/>
        <v>49CO</v>
      </c>
    </row>
    <row r="1230" spans="1:5" x14ac:dyDescent="0.3">
      <c r="A1230" s="3" t="s">
        <v>505</v>
      </c>
      <c r="B1230" s="3" t="s">
        <v>602</v>
      </c>
      <c r="C1230" s="3" t="s">
        <v>52</v>
      </c>
      <c r="D1230" s="3">
        <v>7</v>
      </c>
      <c r="E1230" s="2" t="str">
        <f t="shared" si="19"/>
        <v>49CY</v>
      </c>
    </row>
    <row r="1231" spans="1:5" x14ac:dyDescent="0.3">
      <c r="A1231" s="3" t="s">
        <v>505</v>
      </c>
      <c r="B1231" s="3" t="s">
        <v>602</v>
      </c>
      <c r="C1231" s="3" t="s">
        <v>53</v>
      </c>
      <c r="D1231" s="3">
        <v>3</v>
      </c>
      <c r="E1231" s="2" t="str">
        <f t="shared" si="19"/>
        <v>49CZ</v>
      </c>
    </row>
    <row r="1232" spans="1:5" x14ac:dyDescent="0.3">
      <c r="A1232" s="3" t="s">
        <v>505</v>
      </c>
      <c r="B1232" s="3" t="s">
        <v>602</v>
      </c>
      <c r="C1232" s="3" t="s">
        <v>490</v>
      </c>
      <c r="D1232" s="3">
        <v>745</v>
      </c>
      <c r="E1232" s="2" t="str">
        <f t="shared" si="19"/>
        <v>49D5</v>
      </c>
    </row>
    <row r="1233" spans="1:5" x14ac:dyDescent="0.3">
      <c r="A1233" s="3" t="s">
        <v>505</v>
      </c>
      <c r="B1233" s="3" t="s">
        <v>602</v>
      </c>
      <c r="C1233" s="3" t="s">
        <v>54</v>
      </c>
      <c r="D1233" s="3">
        <v>69</v>
      </c>
      <c r="E1233" s="2" t="str">
        <f t="shared" si="19"/>
        <v>49DE</v>
      </c>
    </row>
    <row r="1234" spans="1:5" x14ac:dyDescent="0.3">
      <c r="A1234" s="3" t="s">
        <v>505</v>
      </c>
      <c r="B1234" s="3" t="s">
        <v>602</v>
      </c>
      <c r="C1234" s="3" t="s">
        <v>56</v>
      </c>
      <c r="D1234" s="3">
        <v>37</v>
      </c>
      <c r="E1234" s="2" t="str">
        <f t="shared" si="19"/>
        <v>49DK</v>
      </c>
    </row>
    <row r="1235" spans="1:5" x14ac:dyDescent="0.3">
      <c r="A1235" s="3" t="s">
        <v>505</v>
      </c>
      <c r="B1235" s="3" t="s">
        <v>602</v>
      </c>
      <c r="C1235" s="3" t="s">
        <v>62</v>
      </c>
      <c r="D1235" s="3">
        <v>3</v>
      </c>
      <c r="E1235" s="2" t="str">
        <f t="shared" si="19"/>
        <v>49EG</v>
      </c>
    </row>
    <row r="1236" spans="1:5" x14ac:dyDescent="0.3">
      <c r="A1236" s="3" t="s">
        <v>505</v>
      </c>
      <c r="B1236" s="3" t="s">
        <v>602</v>
      </c>
      <c r="C1236" s="3" t="s">
        <v>64</v>
      </c>
      <c r="D1236" s="3">
        <v>92</v>
      </c>
      <c r="E1236" s="2" t="str">
        <f t="shared" si="19"/>
        <v>49ES</v>
      </c>
    </row>
    <row r="1237" spans="1:5" x14ac:dyDescent="0.3">
      <c r="A1237" s="3" t="s">
        <v>505</v>
      </c>
      <c r="B1237" s="3" t="s">
        <v>602</v>
      </c>
      <c r="C1237" s="3" t="s">
        <v>66</v>
      </c>
      <c r="D1237" s="3">
        <v>2</v>
      </c>
      <c r="E1237" s="2" t="str">
        <f t="shared" si="19"/>
        <v>49FI</v>
      </c>
    </row>
    <row r="1238" spans="1:5" x14ac:dyDescent="0.3">
      <c r="A1238" s="3" t="s">
        <v>505</v>
      </c>
      <c r="B1238" s="3" t="s">
        <v>602</v>
      </c>
      <c r="C1238" s="3" t="s">
        <v>71</v>
      </c>
      <c r="D1238" s="3">
        <v>455</v>
      </c>
      <c r="E1238" s="2" t="str">
        <f t="shared" si="19"/>
        <v>49FR</v>
      </c>
    </row>
    <row r="1239" spans="1:5" x14ac:dyDescent="0.3">
      <c r="A1239" s="3" t="s">
        <v>505</v>
      </c>
      <c r="B1239" s="3" t="s">
        <v>602</v>
      </c>
      <c r="C1239" s="3" t="s">
        <v>81</v>
      </c>
      <c r="D1239" s="3">
        <v>27</v>
      </c>
      <c r="E1239" s="2" t="str">
        <f t="shared" si="19"/>
        <v>49GR</v>
      </c>
    </row>
    <row r="1240" spans="1:5" x14ac:dyDescent="0.3">
      <c r="A1240" s="3" t="s">
        <v>505</v>
      </c>
      <c r="B1240" s="3" t="s">
        <v>602</v>
      </c>
      <c r="C1240" s="3" t="s">
        <v>87</v>
      </c>
      <c r="D1240" s="3">
        <v>174</v>
      </c>
      <c r="E1240" s="2" t="str">
        <f t="shared" si="19"/>
        <v>49HK</v>
      </c>
    </row>
    <row r="1241" spans="1:5" x14ac:dyDescent="0.3">
      <c r="A1241" s="3" t="s">
        <v>505</v>
      </c>
      <c r="B1241" s="3" t="s">
        <v>602</v>
      </c>
      <c r="C1241" s="3" t="s">
        <v>90</v>
      </c>
      <c r="D1241" s="3">
        <v>2</v>
      </c>
      <c r="E1241" s="2" t="str">
        <f t="shared" si="19"/>
        <v>49HR</v>
      </c>
    </row>
    <row r="1242" spans="1:5" x14ac:dyDescent="0.3">
      <c r="A1242" s="3" t="s">
        <v>505</v>
      </c>
      <c r="B1242" s="3" t="s">
        <v>602</v>
      </c>
      <c r="C1242" s="3" t="s">
        <v>92</v>
      </c>
      <c r="D1242" s="3" t="s">
        <v>567</v>
      </c>
      <c r="E1242" s="2" t="str">
        <f t="shared" si="19"/>
        <v>49HU</v>
      </c>
    </row>
    <row r="1243" spans="1:5" x14ac:dyDescent="0.3">
      <c r="A1243" s="3" t="s">
        <v>505</v>
      </c>
      <c r="B1243" s="3" t="s">
        <v>602</v>
      </c>
      <c r="C1243" s="3" t="s">
        <v>93</v>
      </c>
      <c r="D1243" s="3">
        <v>1</v>
      </c>
      <c r="E1243" s="2" t="str">
        <f t="shared" si="19"/>
        <v>49ID</v>
      </c>
    </row>
    <row r="1244" spans="1:5" x14ac:dyDescent="0.3">
      <c r="A1244" s="3" t="s">
        <v>505</v>
      </c>
      <c r="B1244" s="3" t="s">
        <v>602</v>
      </c>
      <c r="C1244" s="3" t="s">
        <v>94</v>
      </c>
      <c r="D1244" s="3">
        <v>63</v>
      </c>
      <c r="E1244" s="2" t="str">
        <f t="shared" si="19"/>
        <v>49IE</v>
      </c>
    </row>
    <row r="1245" spans="1:5" x14ac:dyDescent="0.3">
      <c r="A1245" s="3" t="s">
        <v>505</v>
      </c>
      <c r="B1245" s="3" t="s">
        <v>602</v>
      </c>
      <c r="C1245" s="3" t="s">
        <v>95</v>
      </c>
      <c r="D1245" s="3">
        <v>2</v>
      </c>
      <c r="E1245" s="2" t="str">
        <f t="shared" si="19"/>
        <v>49IL</v>
      </c>
    </row>
    <row r="1246" spans="1:5" x14ac:dyDescent="0.3">
      <c r="A1246" s="3" t="s">
        <v>505</v>
      </c>
      <c r="B1246" s="3" t="s">
        <v>602</v>
      </c>
      <c r="C1246" s="3" t="s">
        <v>96</v>
      </c>
      <c r="D1246" s="3">
        <v>4</v>
      </c>
      <c r="E1246" s="2" t="str">
        <f t="shared" si="19"/>
        <v>49IN</v>
      </c>
    </row>
    <row r="1247" spans="1:5" x14ac:dyDescent="0.3">
      <c r="A1247" s="3" t="s">
        <v>505</v>
      </c>
      <c r="B1247" s="3" t="s">
        <v>602</v>
      </c>
      <c r="C1247" s="3" t="s">
        <v>99</v>
      </c>
      <c r="D1247" s="3">
        <v>2</v>
      </c>
      <c r="E1247" s="2" t="str">
        <f t="shared" si="19"/>
        <v>49IR</v>
      </c>
    </row>
    <row r="1248" spans="1:5" x14ac:dyDescent="0.3">
      <c r="A1248" s="3" t="s">
        <v>505</v>
      </c>
      <c r="B1248" s="3" t="s">
        <v>602</v>
      </c>
      <c r="C1248" s="3" t="s">
        <v>100</v>
      </c>
      <c r="D1248" s="3">
        <v>1</v>
      </c>
      <c r="E1248" s="2" t="str">
        <f t="shared" si="19"/>
        <v>49IS</v>
      </c>
    </row>
    <row r="1249" spans="1:5" x14ac:dyDescent="0.3">
      <c r="A1249" s="3" t="s">
        <v>505</v>
      </c>
      <c r="B1249" s="3" t="s">
        <v>602</v>
      </c>
      <c r="C1249" s="3" t="s">
        <v>101</v>
      </c>
      <c r="D1249" s="3">
        <v>98</v>
      </c>
      <c r="E1249" s="2" t="str">
        <f t="shared" si="19"/>
        <v>49IT</v>
      </c>
    </row>
    <row r="1250" spans="1:5" x14ac:dyDescent="0.3">
      <c r="A1250" s="3" t="s">
        <v>505</v>
      </c>
      <c r="B1250" s="3" t="s">
        <v>602</v>
      </c>
      <c r="C1250" s="3" t="s">
        <v>105</v>
      </c>
      <c r="D1250" s="3">
        <v>11</v>
      </c>
      <c r="E1250" s="2" t="str">
        <f t="shared" si="19"/>
        <v>49JP</v>
      </c>
    </row>
    <row r="1251" spans="1:5" x14ac:dyDescent="0.3">
      <c r="A1251" s="3" t="s">
        <v>505</v>
      </c>
      <c r="B1251" s="3" t="s">
        <v>602</v>
      </c>
      <c r="C1251" s="3" t="s">
        <v>113</v>
      </c>
      <c r="D1251" s="3">
        <v>1</v>
      </c>
      <c r="E1251" s="2" t="str">
        <f t="shared" si="19"/>
        <v>49KR</v>
      </c>
    </row>
    <row r="1252" spans="1:5" x14ac:dyDescent="0.3">
      <c r="A1252" s="3" t="s">
        <v>505</v>
      </c>
      <c r="B1252" s="3" t="s">
        <v>602</v>
      </c>
      <c r="C1252" s="3" t="s">
        <v>124</v>
      </c>
      <c r="D1252" s="3" t="s">
        <v>567</v>
      </c>
      <c r="E1252" s="2" t="str">
        <f t="shared" si="19"/>
        <v>49LT</v>
      </c>
    </row>
    <row r="1253" spans="1:5" x14ac:dyDescent="0.3">
      <c r="A1253" s="3" t="s">
        <v>505</v>
      </c>
      <c r="B1253" s="3" t="s">
        <v>602</v>
      </c>
      <c r="C1253" s="3" t="s">
        <v>125</v>
      </c>
      <c r="D1253" s="3">
        <v>0</v>
      </c>
      <c r="E1253" s="2" t="str">
        <f t="shared" si="19"/>
        <v>49LU</v>
      </c>
    </row>
    <row r="1254" spans="1:5" x14ac:dyDescent="0.3">
      <c r="A1254" s="3" t="s">
        <v>505</v>
      </c>
      <c r="B1254" s="3" t="s">
        <v>602</v>
      </c>
      <c r="C1254" s="3" t="s">
        <v>126</v>
      </c>
      <c r="D1254" s="3" t="s">
        <v>567</v>
      </c>
      <c r="E1254" s="2" t="str">
        <f t="shared" si="19"/>
        <v>49LV</v>
      </c>
    </row>
    <row r="1255" spans="1:5" x14ac:dyDescent="0.3">
      <c r="A1255" s="3" t="s">
        <v>505</v>
      </c>
      <c r="B1255" s="3" t="s">
        <v>602</v>
      </c>
      <c r="C1255" s="3" t="s">
        <v>128</v>
      </c>
      <c r="D1255" s="3" t="s">
        <v>567</v>
      </c>
      <c r="E1255" s="2" t="str">
        <f t="shared" si="19"/>
        <v>49MA</v>
      </c>
    </row>
    <row r="1256" spans="1:5" x14ac:dyDescent="0.3">
      <c r="A1256" s="3" t="s">
        <v>505</v>
      </c>
      <c r="B1256" s="3" t="s">
        <v>602</v>
      </c>
      <c r="C1256" s="3" t="s">
        <v>141</v>
      </c>
      <c r="D1256" s="3">
        <v>1</v>
      </c>
      <c r="E1256" s="2" t="str">
        <f t="shared" si="19"/>
        <v>49MT</v>
      </c>
    </row>
    <row r="1257" spans="1:5" x14ac:dyDescent="0.3">
      <c r="A1257" s="3" t="s">
        <v>505</v>
      </c>
      <c r="B1257" s="3" t="s">
        <v>602</v>
      </c>
      <c r="C1257" s="3" t="s">
        <v>145</v>
      </c>
      <c r="D1257" s="3">
        <v>1</v>
      </c>
      <c r="E1257" s="2" t="str">
        <f t="shared" si="19"/>
        <v>49MX</v>
      </c>
    </row>
    <row r="1258" spans="1:5" x14ac:dyDescent="0.3">
      <c r="A1258" s="3" t="s">
        <v>505</v>
      </c>
      <c r="B1258" s="3" t="s">
        <v>602</v>
      </c>
      <c r="C1258" s="3" t="s">
        <v>146</v>
      </c>
      <c r="D1258" s="3">
        <v>2</v>
      </c>
      <c r="E1258" s="2" t="str">
        <f t="shared" si="19"/>
        <v>49MY</v>
      </c>
    </row>
    <row r="1259" spans="1:5" x14ac:dyDescent="0.3">
      <c r="A1259" s="3" t="s">
        <v>505</v>
      </c>
      <c r="B1259" s="3" t="s">
        <v>602</v>
      </c>
      <c r="C1259" s="3" t="s">
        <v>154</v>
      </c>
      <c r="D1259" s="3">
        <v>37</v>
      </c>
      <c r="E1259" s="2" t="str">
        <f t="shared" si="19"/>
        <v>49NL</v>
      </c>
    </row>
    <row r="1260" spans="1:5" x14ac:dyDescent="0.3">
      <c r="A1260" s="3" t="s">
        <v>505</v>
      </c>
      <c r="B1260" s="3" t="s">
        <v>602</v>
      </c>
      <c r="C1260" s="3" t="s">
        <v>155</v>
      </c>
      <c r="D1260" s="3">
        <v>30</v>
      </c>
      <c r="E1260" s="2" t="str">
        <f t="shared" si="19"/>
        <v>49NO</v>
      </c>
    </row>
    <row r="1261" spans="1:5" x14ac:dyDescent="0.3">
      <c r="A1261" s="3" t="s">
        <v>505</v>
      </c>
      <c r="B1261" s="3" t="s">
        <v>602</v>
      </c>
      <c r="C1261" s="3" t="s">
        <v>159</v>
      </c>
      <c r="D1261" s="3">
        <v>1</v>
      </c>
      <c r="E1261" s="2" t="str">
        <f t="shared" si="19"/>
        <v>49NZ</v>
      </c>
    </row>
    <row r="1262" spans="1:5" x14ac:dyDescent="0.3">
      <c r="A1262" s="3" t="s">
        <v>505</v>
      </c>
      <c r="B1262" s="3" t="s">
        <v>602</v>
      </c>
      <c r="C1262" s="3" t="s">
        <v>568</v>
      </c>
      <c r="D1262" s="3">
        <v>67</v>
      </c>
      <c r="E1262" s="2" t="str">
        <f t="shared" si="19"/>
        <v>49PB</v>
      </c>
    </row>
    <row r="1263" spans="1:5" x14ac:dyDescent="0.3">
      <c r="A1263" s="3" t="s">
        <v>505</v>
      </c>
      <c r="B1263" s="3" t="s">
        <v>602</v>
      </c>
      <c r="C1263" s="3" t="s">
        <v>568</v>
      </c>
      <c r="D1263" s="3">
        <v>57</v>
      </c>
      <c r="E1263" s="2" t="str">
        <f t="shared" si="19"/>
        <v>49PB</v>
      </c>
    </row>
    <row r="1264" spans="1:5" x14ac:dyDescent="0.3">
      <c r="A1264" s="3" t="s">
        <v>505</v>
      </c>
      <c r="B1264" s="3" t="s">
        <v>602</v>
      </c>
      <c r="C1264" s="3" t="s">
        <v>568</v>
      </c>
      <c r="D1264" s="3" t="s">
        <v>567</v>
      </c>
      <c r="E1264" s="2" t="str">
        <f t="shared" si="19"/>
        <v>49PB</v>
      </c>
    </row>
    <row r="1265" spans="1:5" x14ac:dyDescent="0.3">
      <c r="A1265" s="3" t="s">
        <v>505</v>
      </c>
      <c r="B1265" s="3" t="s">
        <v>602</v>
      </c>
      <c r="C1265" s="3" t="s">
        <v>568</v>
      </c>
      <c r="D1265" s="3">
        <v>3</v>
      </c>
      <c r="E1265" s="2" t="str">
        <f t="shared" si="19"/>
        <v>49PB</v>
      </c>
    </row>
    <row r="1266" spans="1:5" x14ac:dyDescent="0.3">
      <c r="A1266" s="3" t="s">
        <v>505</v>
      </c>
      <c r="B1266" s="3" t="s">
        <v>602</v>
      </c>
      <c r="C1266" s="3" t="s">
        <v>568</v>
      </c>
      <c r="D1266" s="3">
        <v>21</v>
      </c>
      <c r="E1266" s="2" t="str">
        <f t="shared" si="19"/>
        <v>49PB</v>
      </c>
    </row>
    <row r="1267" spans="1:5" x14ac:dyDescent="0.3">
      <c r="A1267" s="3" t="s">
        <v>505</v>
      </c>
      <c r="B1267" s="3" t="s">
        <v>602</v>
      </c>
      <c r="C1267" s="3" t="s">
        <v>568</v>
      </c>
      <c r="D1267" s="3" t="s">
        <v>567</v>
      </c>
      <c r="E1267" s="2" t="str">
        <f t="shared" si="19"/>
        <v>49PB</v>
      </c>
    </row>
    <row r="1268" spans="1:5" x14ac:dyDescent="0.3">
      <c r="A1268" s="3" t="s">
        <v>505</v>
      </c>
      <c r="B1268" s="3" t="s">
        <v>602</v>
      </c>
      <c r="C1268" s="3" t="s">
        <v>568</v>
      </c>
      <c r="D1268" s="3">
        <v>2</v>
      </c>
      <c r="E1268" s="2" t="str">
        <f t="shared" si="19"/>
        <v>49PB</v>
      </c>
    </row>
    <row r="1269" spans="1:5" x14ac:dyDescent="0.3">
      <c r="A1269" s="3" t="s">
        <v>505</v>
      </c>
      <c r="B1269" s="3" t="s">
        <v>602</v>
      </c>
      <c r="C1269" s="3" t="s">
        <v>568</v>
      </c>
      <c r="D1269" s="3">
        <v>21</v>
      </c>
      <c r="E1269" s="2" t="str">
        <f t="shared" si="19"/>
        <v>49PB</v>
      </c>
    </row>
    <row r="1270" spans="1:5" x14ac:dyDescent="0.3">
      <c r="A1270" s="3" t="s">
        <v>505</v>
      </c>
      <c r="B1270" s="3" t="s">
        <v>602</v>
      </c>
      <c r="C1270" s="3" t="s">
        <v>165</v>
      </c>
      <c r="D1270" s="3">
        <v>1</v>
      </c>
      <c r="E1270" s="2" t="str">
        <f t="shared" si="19"/>
        <v>49PH</v>
      </c>
    </row>
    <row r="1271" spans="1:5" x14ac:dyDescent="0.3">
      <c r="A1271" s="3" t="s">
        <v>505</v>
      </c>
      <c r="B1271" s="3" t="s">
        <v>602</v>
      </c>
      <c r="C1271" s="3" t="s">
        <v>167</v>
      </c>
      <c r="D1271" s="3">
        <v>6</v>
      </c>
      <c r="E1271" s="2" t="str">
        <f t="shared" si="19"/>
        <v>49PL</v>
      </c>
    </row>
    <row r="1272" spans="1:5" x14ac:dyDescent="0.3">
      <c r="A1272" s="3" t="s">
        <v>505</v>
      </c>
      <c r="B1272" s="3" t="s">
        <v>602</v>
      </c>
      <c r="C1272" s="3" t="s">
        <v>170</v>
      </c>
      <c r="D1272" s="3">
        <v>24</v>
      </c>
      <c r="E1272" s="2" t="str">
        <f t="shared" si="19"/>
        <v>49PT</v>
      </c>
    </row>
    <row r="1273" spans="1:5" x14ac:dyDescent="0.3">
      <c r="A1273" s="3" t="s">
        <v>505</v>
      </c>
      <c r="B1273" s="3" t="s">
        <v>602</v>
      </c>
      <c r="C1273" s="3" t="s">
        <v>174</v>
      </c>
      <c r="D1273" s="3" t="s">
        <v>567</v>
      </c>
      <c r="E1273" s="2" t="str">
        <f t="shared" si="19"/>
        <v>49RO</v>
      </c>
    </row>
    <row r="1274" spans="1:5" x14ac:dyDescent="0.3">
      <c r="A1274" s="3" t="s">
        <v>505</v>
      </c>
      <c r="B1274" s="3" t="s">
        <v>602</v>
      </c>
      <c r="C1274" s="3" t="s">
        <v>176</v>
      </c>
      <c r="D1274" s="3">
        <v>8</v>
      </c>
      <c r="E1274" s="2" t="str">
        <f t="shared" si="19"/>
        <v>49RU</v>
      </c>
    </row>
    <row r="1275" spans="1:5" x14ac:dyDescent="0.3">
      <c r="A1275" s="3" t="s">
        <v>505</v>
      </c>
      <c r="B1275" s="3" t="s">
        <v>602</v>
      </c>
      <c r="C1275" s="3" t="s">
        <v>178</v>
      </c>
      <c r="D1275" s="3">
        <v>2</v>
      </c>
      <c r="E1275" s="2" t="str">
        <f t="shared" si="19"/>
        <v>49SA</v>
      </c>
    </row>
    <row r="1276" spans="1:5" x14ac:dyDescent="0.3">
      <c r="A1276" s="3" t="s">
        <v>505</v>
      </c>
      <c r="B1276" s="3" t="s">
        <v>602</v>
      </c>
      <c r="C1276" s="3" t="s">
        <v>182</v>
      </c>
      <c r="D1276" s="3">
        <v>4</v>
      </c>
      <c r="E1276" s="2" t="str">
        <f t="shared" si="19"/>
        <v>49SE</v>
      </c>
    </row>
    <row r="1277" spans="1:5" x14ac:dyDescent="0.3">
      <c r="A1277" s="3" t="s">
        <v>505</v>
      </c>
      <c r="B1277" s="3" t="s">
        <v>602</v>
      </c>
      <c r="C1277" s="3" t="s">
        <v>183</v>
      </c>
      <c r="D1277" s="3">
        <v>11</v>
      </c>
      <c r="E1277" s="2" t="str">
        <f t="shared" si="19"/>
        <v>49SG</v>
      </c>
    </row>
    <row r="1278" spans="1:5" x14ac:dyDescent="0.3">
      <c r="A1278" s="3" t="s">
        <v>505</v>
      </c>
      <c r="B1278" s="3" t="s">
        <v>602</v>
      </c>
      <c r="C1278" s="3" t="s">
        <v>185</v>
      </c>
      <c r="D1278" s="3" t="s">
        <v>567</v>
      </c>
      <c r="E1278" s="2" t="str">
        <f t="shared" si="19"/>
        <v>49SI</v>
      </c>
    </row>
    <row r="1279" spans="1:5" x14ac:dyDescent="0.3">
      <c r="A1279" s="3" t="s">
        <v>505</v>
      </c>
      <c r="B1279" s="3" t="s">
        <v>602</v>
      </c>
      <c r="C1279" s="3" t="s">
        <v>186</v>
      </c>
      <c r="D1279" s="3">
        <v>1</v>
      </c>
      <c r="E1279" s="2" t="str">
        <f t="shared" si="19"/>
        <v>49SK</v>
      </c>
    </row>
    <row r="1280" spans="1:5" x14ac:dyDescent="0.3">
      <c r="A1280" s="3" t="s">
        <v>505</v>
      </c>
      <c r="B1280" s="3" t="s">
        <v>602</v>
      </c>
      <c r="C1280" s="3" t="s">
        <v>202</v>
      </c>
      <c r="D1280" s="3">
        <v>0</v>
      </c>
      <c r="E1280" s="2" t="str">
        <f t="shared" si="19"/>
        <v>49TH</v>
      </c>
    </row>
    <row r="1281" spans="1:5" x14ac:dyDescent="0.3">
      <c r="A1281" s="3" t="s">
        <v>505</v>
      </c>
      <c r="B1281" s="3" t="s">
        <v>602</v>
      </c>
      <c r="C1281" s="3" t="s">
        <v>209</v>
      </c>
      <c r="D1281" s="3">
        <v>13</v>
      </c>
      <c r="E1281" s="2" t="str">
        <f t="shared" si="19"/>
        <v>49TR</v>
      </c>
    </row>
    <row r="1282" spans="1:5" x14ac:dyDescent="0.3">
      <c r="A1282" s="3" t="s">
        <v>505</v>
      </c>
      <c r="B1282" s="3" t="s">
        <v>602</v>
      </c>
      <c r="C1282" s="3" t="s">
        <v>212</v>
      </c>
      <c r="D1282" s="3">
        <v>1</v>
      </c>
      <c r="E1282" s="2" t="str">
        <f t="shared" si="19"/>
        <v>49TW</v>
      </c>
    </row>
    <row r="1283" spans="1:5" x14ac:dyDescent="0.3">
      <c r="A1283" s="3" t="s">
        <v>505</v>
      </c>
      <c r="B1283" s="3" t="s">
        <v>602</v>
      </c>
      <c r="C1283" s="3" t="s">
        <v>217</v>
      </c>
      <c r="D1283" s="3">
        <v>160</v>
      </c>
      <c r="E1283" s="2" t="str">
        <f t="shared" ref="E1283:E1346" si="20">B1283&amp;C1283</f>
        <v>49US</v>
      </c>
    </row>
    <row r="1284" spans="1:5" x14ac:dyDescent="0.3">
      <c r="A1284" s="3" t="s">
        <v>505</v>
      </c>
      <c r="B1284" s="3" t="s">
        <v>602</v>
      </c>
      <c r="C1284" s="3" t="s">
        <v>222</v>
      </c>
      <c r="D1284" s="3" t="s">
        <v>567</v>
      </c>
      <c r="E1284" s="2" t="str">
        <f t="shared" si="20"/>
        <v>49VE</v>
      </c>
    </row>
    <row r="1285" spans="1:5" x14ac:dyDescent="0.3">
      <c r="A1285" s="3" t="s">
        <v>505</v>
      </c>
      <c r="B1285" s="3" t="s">
        <v>602</v>
      </c>
      <c r="C1285" s="3" t="s">
        <v>471</v>
      </c>
      <c r="D1285" s="3">
        <v>1753</v>
      </c>
      <c r="E1285" s="2" t="str">
        <f t="shared" si="20"/>
        <v>49W1</v>
      </c>
    </row>
    <row r="1286" spans="1:5" x14ac:dyDescent="0.3">
      <c r="A1286" s="3" t="s">
        <v>505</v>
      </c>
      <c r="B1286" s="3" t="s">
        <v>602</v>
      </c>
      <c r="C1286" s="3" t="s">
        <v>231</v>
      </c>
      <c r="D1286" s="3">
        <v>3</v>
      </c>
      <c r="E1286" s="2" t="str">
        <f t="shared" si="20"/>
        <v>49ZA</v>
      </c>
    </row>
    <row r="1287" spans="1:5" x14ac:dyDescent="0.3">
      <c r="A1287" s="3" t="s">
        <v>505</v>
      </c>
      <c r="B1287" s="3" t="s">
        <v>603</v>
      </c>
      <c r="C1287" s="3" t="s">
        <v>9</v>
      </c>
      <c r="D1287" s="3" t="s">
        <v>567</v>
      </c>
      <c r="E1287" s="2" t="str">
        <f t="shared" si="20"/>
        <v>50AR</v>
      </c>
    </row>
    <row r="1288" spans="1:5" x14ac:dyDescent="0.3">
      <c r="A1288" s="3" t="s">
        <v>505</v>
      </c>
      <c r="B1288" s="3" t="s">
        <v>603</v>
      </c>
      <c r="C1288" s="3" t="s">
        <v>11</v>
      </c>
      <c r="D1288" s="3">
        <v>5</v>
      </c>
      <c r="E1288" s="2" t="str">
        <f t="shared" si="20"/>
        <v>50AT</v>
      </c>
    </row>
    <row r="1289" spans="1:5" x14ac:dyDescent="0.3">
      <c r="A1289" s="3" t="s">
        <v>505</v>
      </c>
      <c r="B1289" s="3" t="s">
        <v>603</v>
      </c>
      <c r="C1289" s="3" t="s">
        <v>12</v>
      </c>
      <c r="D1289" s="3">
        <v>35</v>
      </c>
      <c r="E1289" s="2" t="str">
        <f t="shared" si="20"/>
        <v>50AU</v>
      </c>
    </row>
    <row r="1290" spans="1:5" x14ac:dyDescent="0.3">
      <c r="A1290" s="3" t="s">
        <v>505</v>
      </c>
      <c r="B1290" s="3" t="s">
        <v>603</v>
      </c>
      <c r="C1290" s="3" t="s">
        <v>485</v>
      </c>
      <c r="D1290" s="3">
        <v>663</v>
      </c>
      <c r="E1290" s="2" t="str">
        <f t="shared" si="20"/>
        <v>50B5</v>
      </c>
    </row>
    <row r="1291" spans="1:5" x14ac:dyDescent="0.3">
      <c r="A1291" s="3" t="s">
        <v>505</v>
      </c>
      <c r="B1291" s="3" t="s">
        <v>603</v>
      </c>
      <c r="C1291" s="3" t="s">
        <v>18</v>
      </c>
      <c r="D1291" s="3">
        <v>53</v>
      </c>
      <c r="E1291" s="2" t="str">
        <f t="shared" si="20"/>
        <v>50BE</v>
      </c>
    </row>
    <row r="1292" spans="1:5" x14ac:dyDescent="0.3">
      <c r="A1292" s="3" t="s">
        <v>505</v>
      </c>
      <c r="B1292" s="3" t="s">
        <v>603</v>
      </c>
      <c r="C1292" s="3" t="s">
        <v>20</v>
      </c>
      <c r="D1292" s="3">
        <v>1</v>
      </c>
      <c r="E1292" s="2" t="str">
        <f t="shared" si="20"/>
        <v>50BG</v>
      </c>
    </row>
    <row r="1293" spans="1:5" x14ac:dyDescent="0.3">
      <c r="A1293" s="3" t="s">
        <v>505</v>
      </c>
      <c r="B1293" s="3" t="s">
        <v>603</v>
      </c>
      <c r="C1293" s="3" t="s">
        <v>28</v>
      </c>
      <c r="D1293" s="3">
        <v>5</v>
      </c>
      <c r="E1293" s="2" t="str">
        <f t="shared" si="20"/>
        <v>50BR</v>
      </c>
    </row>
    <row r="1294" spans="1:5" x14ac:dyDescent="0.3">
      <c r="A1294" s="3" t="s">
        <v>505</v>
      </c>
      <c r="B1294" s="3" t="s">
        <v>603</v>
      </c>
      <c r="C1294" s="3" t="s">
        <v>35</v>
      </c>
      <c r="D1294" s="3">
        <v>14</v>
      </c>
      <c r="E1294" s="2" t="str">
        <f t="shared" si="20"/>
        <v>50CA</v>
      </c>
    </row>
    <row r="1295" spans="1:5" x14ac:dyDescent="0.3">
      <c r="A1295" s="3" t="s">
        <v>505</v>
      </c>
      <c r="B1295" s="3" t="s">
        <v>603</v>
      </c>
      <c r="C1295" s="3" t="s">
        <v>40</v>
      </c>
      <c r="D1295" s="3">
        <v>21</v>
      </c>
      <c r="E1295" s="2" t="str">
        <f t="shared" si="20"/>
        <v>50CH</v>
      </c>
    </row>
    <row r="1296" spans="1:5" x14ac:dyDescent="0.3">
      <c r="A1296" s="3" t="s">
        <v>505</v>
      </c>
      <c r="B1296" s="3" t="s">
        <v>603</v>
      </c>
      <c r="C1296" s="3" t="s">
        <v>43</v>
      </c>
      <c r="D1296" s="3">
        <v>1</v>
      </c>
      <c r="E1296" s="2" t="str">
        <f t="shared" si="20"/>
        <v>50CL</v>
      </c>
    </row>
    <row r="1297" spans="1:5" x14ac:dyDescent="0.3">
      <c r="A1297" s="3" t="s">
        <v>505</v>
      </c>
      <c r="B1297" s="3" t="s">
        <v>603</v>
      </c>
      <c r="C1297" s="3" t="s">
        <v>45</v>
      </c>
      <c r="D1297" s="3">
        <v>107</v>
      </c>
      <c r="E1297" s="2" t="str">
        <f t="shared" si="20"/>
        <v>50CN</v>
      </c>
    </row>
    <row r="1298" spans="1:5" x14ac:dyDescent="0.3">
      <c r="A1298" s="3" t="s">
        <v>505</v>
      </c>
      <c r="B1298" s="3" t="s">
        <v>603</v>
      </c>
      <c r="C1298" s="3" t="s">
        <v>46</v>
      </c>
      <c r="D1298" s="3">
        <v>1</v>
      </c>
      <c r="E1298" s="2" t="str">
        <f t="shared" si="20"/>
        <v>50CO</v>
      </c>
    </row>
    <row r="1299" spans="1:5" x14ac:dyDescent="0.3">
      <c r="A1299" s="3" t="s">
        <v>505</v>
      </c>
      <c r="B1299" s="3" t="s">
        <v>603</v>
      </c>
      <c r="C1299" s="3" t="s">
        <v>52</v>
      </c>
      <c r="D1299" s="3">
        <v>0</v>
      </c>
      <c r="E1299" s="2" t="str">
        <f t="shared" si="20"/>
        <v>50CY</v>
      </c>
    </row>
    <row r="1300" spans="1:5" x14ac:dyDescent="0.3">
      <c r="A1300" s="3" t="s">
        <v>505</v>
      </c>
      <c r="B1300" s="3" t="s">
        <v>603</v>
      </c>
      <c r="C1300" s="3" t="s">
        <v>53</v>
      </c>
      <c r="D1300" s="3">
        <v>12</v>
      </c>
      <c r="E1300" s="2" t="str">
        <f t="shared" si="20"/>
        <v>50CZ</v>
      </c>
    </row>
    <row r="1301" spans="1:5" x14ac:dyDescent="0.3">
      <c r="A1301" s="3" t="s">
        <v>505</v>
      </c>
      <c r="B1301" s="3" t="s">
        <v>603</v>
      </c>
      <c r="C1301" s="3" t="s">
        <v>490</v>
      </c>
      <c r="D1301" s="3">
        <v>879</v>
      </c>
      <c r="E1301" s="2" t="str">
        <f t="shared" si="20"/>
        <v>50D5</v>
      </c>
    </row>
    <row r="1302" spans="1:5" x14ac:dyDescent="0.3">
      <c r="A1302" s="3" t="s">
        <v>505</v>
      </c>
      <c r="B1302" s="3" t="s">
        <v>603</v>
      </c>
      <c r="C1302" s="3" t="s">
        <v>54</v>
      </c>
      <c r="D1302" s="3">
        <v>137</v>
      </c>
      <c r="E1302" s="2" t="str">
        <f t="shared" si="20"/>
        <v>50DE</v>
      </c>
    </row>
    <row r="1303" spans="1:5" x14ac:dyDescent="0.3">
      <c r="A1303" s="3" t="s">
        <v>505</v>
      </c>
      <c r="B1303" s="3" t="s">
        <v>603</v>
      </c>
      <c r="C1303" s="3" t="s">
        <v>56</v>
      </c>
      <c r="D1303" s="3">
        <v>45</v>
      </c>
      <c r="E1303" s="2" t="str">
        <f t="shared" si="20"/>
        <v>50DK</v>
      </c>
    </row>
    <row r="1304" spans="1:5" x14ac:dyDescent="0.3">
      <c r="A1304" s="3" t="s">
        <v>505</v>
      </c>
      <c r="B1304" s="3" t="s">
        <v>603</v>
      </c>
      <c r="C1304" s="3" t="s">
        <v>61</v>
      </c>
      <c r="D1304" s="3">
        <v>1</v>
      </c>
      <c r="E1304" s="2" t="str">
        <f t="shared" si="20"/>
        <v>50EE</v>
      </c>
    </row>
    <row r="1305" spans="1:5" x14ac:dyDescent="0.3">
      <c r="A1305" s="3" t="s">
        <v>505</v>
      </c>
      <c r="B1305" s="3" t="s">
        <v>603</v>
      </c>
      <c r="C1305" s="3" t="s">
        <v>62</v>
      </c>
      <c r="D1305" s="3">
        <v>2</v>
      </c>
      <c r="E1305" s="2" t="str">
        <f t="shared" si="20"/>
        <v>50EG</v>
      </c>
    </row>
    <row r="1306" spans="1:5" x14ac:dyDescent="0.3">
      <c r="A1306" s="3" t="s">
        <v>505</v>
      </c>
      <c r="B1306" s="3" t="s">
        <v>603</v>
      </c>
      <c r="C1306" s="3" t="s">
        <v>64</v>
      </c>
      <c r="D1306" s="3">
        <v>31</v>
      </c>
      <c r="E1306" s="2" t="str">
        <f t="shared" si="20"/>
        <v>50ES</v>
      </c>
    </row>
    <row r="1307" spans="1:5" x14ac:dyDescent="0.3">
      <c r="A1307" s="3" t="s">
        <v>505</v>
      </c>
      <c r="B1307" s="3" t="s">
        <v>603</v>
      </c>
      <c r="C1307" s="3" t="s">
        <v>66</v>
      </c>
      <c r="D1307" s="3">
        <v>4</v>
      </c>
      <c r="E1307" s="2" t="str">
        <f t="shared" si="20"/>
        <v>50FI</v>
      </c>
    </row>
    <row r="1308" spans="1:5" x14ac:dyDescent="0.3">
      <c r="A1308" s="3" t="s">
        <v>505</v>
      </c>
      <c r="B1308" s="3" t="s">
        <v>603</v>
      </c>
      <c r="C1308" s="3" t="s">
        <v>71</v>
      </c>
      <c r="D1308" s="3">
        <v>129</v>
      </c>
      <c r="E1308" s="2" t="str">
        <f t="shared" si="20"/>
        <v>50FR</v>
      </c>
    </row>
    <row r="1309" spans="1:5" x14ac:dyDescent="0.3">
      <c r="A1309" s="3" t="s">
        <v>505</v>
      </c>
      <c r="B1309" s="3" t="s">
        <v>603</v>
      </c>
      <c r="C1309" s="3" t="s">
        <v>81</v>
      </c>
      <c r="D1309" s="3">
        <v>13</v>
      </c>
      <c r="E1309" s="2" t="str">
        <f t="shared" si="20"/>
        <v>50GR</v>
      </c>
    </row>
    <row r="1310" spans="1:5" x14ac:dyDescent="0.3">
      <c r="A1310" s="3" t="s">
        <v>505</v>
      </c>
      <c r="B1310" s="3" t="s">
        <v>603</v>
      </c>
      <c r="C1310" s="3" t="s">
        <v>87</v>
      </c>
      <c r="D1310" s="3">
        <v>24</v>
      </c>
      <c r="E1310" s="2" t="str">
        <f t="shared" si="20"/>
        <v>50HK</v>
      </c>
    </row>
    <row r="1311" spans="1:5" x14ac:dyDescent="0.3">
      <c r="A1311" s="3" t="s">
        <v>505</v>
      </c>
      <c r="B1311" s="3" t="s">
        <v>603</v>
      </c>
      <c r="C1311" s="3" t="s">
        <v>92</v>
      </c>
      <c r="D1311" s="3">
        <v>5</v>
      </c>
      <c r="E1311" s="2" t="str">
        <f t="shared" si="20"/>
        <v>50HU</v>
      </c>
    </row>
    <row r="1312" spans="1:5" x14ac:dyDescent="0.3">
      <c r="A1312" s="3" t="s">
        <v>505</v>
      </c>
      <c r="B1312" s="3" t="s">
        <v>603</v>
      </c>
      <c r="C1312" s="3" t="s">
        <v>93</v>
      </c>
      <c r="D1312" s="3">
        <v>3</v>
      </c>
      <c r="E1312" s="2" t="str">
        <f t="shared" si="20"/>
        <v>50ID</v>
      </c>
    </row>
    <row r="1313" spans="1:5" x14ac:dyDescent="0.3">
      <c r="A1313" s="3" t="s">
        <v>505</v>
      </c>
      <c r="B1313" s="3" t="s">
        <v>603</v>
      </c>
      <c r="C1313" s="3" t="s">
        <v>94</v>
      </c>
      <c r="D1313" s="3">
        <v>45</v>
      </c>
      <c r="E1313" s="2" t="str">
        <f t="shared" si="20"/>
        <v>50IE</v>
      </c>
    </row>
    <row r="1314" spans="1:5" x14ac:dyDescent="0.3">
      <c r="A1314" s="3" t="s">
        <v>505</v>
      </c>
      <c r="B1314" s="3" t="s">
        <v>603</v>
      </c>
      <c r="C1314" s="3" t="s">
        <v>95</v>
      </c>
      <c r="D1314" s="3">
        <v>6</v>
      </c>
      <c r="E1314" s="2" t="str">
        <f t="shared" si="20"/>
        <v>50IL</v>
      </c>
    </row>
    <row r="1315" spans="1:5" x14ac:dyDescent="0.3">
      <c r="A1315" s="3" t="s">
        <v>505</v>
      </c>
      <c r="B1315" s="3" t="s">
        <v>603</v>
      </c>
      <c r="C1315" s="3" t="s">
        <v>96</v>
      </c>
      <c r="D1315" s="3">
        <v>15</v>
      </c>
      <c r="E1315" s="2" t="str">
        <f t="shared" si="20"/>
        <v>50IN</v>
      </c>
    </row>
    <row r="1316" spans="1:5" x14ac:dyDescent="0.3">
      <c r="A1316" s="3" t="s">
        <v>505</v>
      </c>
      <c r="B1316" s="3" t="s">
        <v>603</v>
      </c>
      <c r="C1316" s="3" t="s">
        <v>100</v>
      </c>
      <c r="D1316" s="3">
        <v>1</v>
      </c>
      <c r="E1316" s="2" t="str">
        <f t="shared" si="20"/>
        <v>50IS</v>
      </c>
    </row>
    <row r="1317" spans="1:5" x14ac:dyDescent="0.3">
      <c r="A1317" s="3" t="s">
        <v>505</v>
      </c>
      <c r="B1317" s="3" t="s">
        <v>603</v>
      </c>
      <c r="C1317" s="3" t="s">
        <v>101</v>
      </c>
      <c r="D1317" s="3">
        <v>37</v>
      </c>
      <c r="E1317" s="2" t="str">
        <f t="shared" si="20"/>
        <v>50IT</v>
      </c>
    </row>
    <row r="1318" spans="1:5" x14ac:dyDescent="0.3">
      <c r="A1318" s="3" t="s">
        <v>505</v>
      </c>
      <c r="B1318" s="3" t="s">
        <v>603</v>
      </c>
      <c r="C1318" s="3" t="s">
        <v>105</v>
      </c>
      <c r="D1318" s="3">
        <v>44</v>
      </c>
      <c r="E1318" s="2" t="str">
        <f t="shared" si="20"/>
        <v>50JP</v>
      </c>
    </row>
    <row r="1319" spans="1:5" x14ac:dyDescent="0.3">
      <c r="A1319" s="3" t="s">
        <v>505</v>
      </c>
      <c r="B1319" s="3" t="s">
        <v>603</v>
      </c>
      <c r="C1319" s="3" t="s">
        <v>113</v>
      </c>
      <c r="D1319" s="3">
        <v>11</v>
      </c>
      <c r="E1319" s="2" t="str">
        <f t="shared" si="20"/>
        <v>50KR</v>
      </c>
    </row>
    <row r="1320" spans="1:5" x14ac:dyDescent="0.3">
      <c r="A1320" s="3" t="s">
        <v>505</v>
      </c>
      <c r="B1320" s="3" t="s">
        <v>603</v>
      </c>
      <c r="C1320" s="3" t="s">
        <v>124</v>
      </c>
      <c r="D1320" s="3">
        <v>1</v>
      </c>
      <c r="E1320" s="2" t="str">
        <f t="shared" si="20"/>
        <v>50LT</v>
      </c>
    </row>
    <row r="1321" spans="1:5" x14ac:dyDescent="0.3">
      <c r="A1321" s="3" t="s">
        <v>505</v>
      </c>
      <c r="B1321" s="3" t="s">
        <v>603</v>
      </c>
      <c r="C1321" s="3" t="s">
        <v>125</v>
      </c>
      <c r="D1321" s="3">
        <v>1</v>
      </c>
      <c r="E1321" s="2" t="str">
        <f t="shared" si="20"/>
        <v>50LU</v>
      </c>
    </row>
    <row r="1322" spans="1:5" x14ac:dyDescent="0.3">
      <c r="A1322" s="3" t="s">
        <v>505</v>
      </c>
      <c r="B1322" s="3" t="s">
        <v>603</v>
      </c>
      <c r="C1322" s="3" t="s">
        <v>126</v>
      </c>
      <c r="D1322" s="3">
        <v>1</v>
      </c>
      <c r="E1322" s="2" t="str">
        <f t="shared" si="20"/>
        <v>50LV</v>
      </c>
    </row>
    <row r="1323" spans="1:5" x14ac:dyDescent="0.3">
      <c r="A1323" s="3" t="s">
        <v>505</v>
      </c>
      <c r="B1323" s="3" t="s">
        <v>603</v>
      </c>
      <c r="C1323" s="3" t="s">
        <v>128</v>
      </c>
      <c r="D1323" s="3">
        <v>4</v>
      </c>
      <c r="E1323" s="2" t="str">
        <f t="shared" si="20"/>
        <v>50MA</v>
      </c>
    </row>
    <row r="1324" spans="1:5" x14ac:dyDescent="0.3">
      <c r="A1324" s="3" t="s">
        <v>505</v>
      </c>
      <c r="B1324" s="3" t="s">
        <v>603</v>
      </c>
      <c r="C1324" s="3" t="s">
        <v>141</v>
      </c>
      <c r="D1324" s="3">
        <v>0</v>
      </c>
      <c r="E1324" s="2" t="str">
        <f t="shared" si="20"/>
        <v>50MT</v>
      </c>
    </row>
    <row r="1325" spans="1:5" x14ac:dyDescent="0.3">
      <c r="A1325" s="3" t="s">
        <v>505</v>
      </c>
      <c r="B1325" s="3" t="s">
        <v>603</v>
      </c>
      <c r="C1325" s="3" t="s">
        <v>145</v>
      </c>
      <c r="D1325" s="3">
        <v>1</v>
      </c>
      <c r="E1325" s="2" t="str">
        <f t="shared" si="20"/>
        <v>50MX</v>
      </c>
    </row>
    <row r="1326" spans="1:5" x14ac:dyDescent="0.3">
      <c r="A1326" s="3" t="s">
        <v>505</v>
      </c>
      <c r="B1326" s="3" t="s">
        <v>603</v>
      </c>
      <c r="C1326" s="3" t="s">
        <v>146</v>
      </c>
      <c r="D1326" s="3">
        <v>4</v>
      </c>
      <c r="E1326" s="2" t="str">
        <f t="shared" si="20"/>
        <v>50MY</v>
      </c>
    </row>
    <row r="1327" spans="1:5" x14ac:dyDescent="0.3">
      <c r="A1327" s="3" t="s">
        <v>505</v>
      </c>
      <c r="B1327" s="3" t="s">
        <v>603</v>
      </c>
      <c r="C1327" s="3" t="s">
        <v>154</v>
      </c>
      <c r="D1327" s="3">
        <v>91</v>
      </c>
      <c r="E1327" s="2" t="str">
        <f t="shared" si="20"/>
        <v>50NL</v>
      </c>
    </row>
    <row r="1328" spans="1:5" x14ac:dyDescent="0.3">
      <c r="A1328" s="3" t="s">
        <v>505</v>
      </c>
      <c r="B1328" s="3" t="s">
        <v>603</v>
      </c>
      <c r="C1328" s="3" t="s">
        <v>155</v>
      </c>
      <c r="D1328" s="3">
        <v>64</v>
      </c>
      <c r="E1328" s="2" t="str">
        <f t="shared" si="20"/>
        <v>50NO</v>
      </c>
    </row>
    <row r="1329" spans="1:5" x14ac:dyDescent="0.3">
      <c r="A1329" s="3" t="s">
        <v>505</v>
      </c>
      <c r="B1329" s="3" t="s">
        <v>603</v>
      </c>
      <c r="C1329" s="3" t="s">
        <v>159</v>
      </c>
      <c r="D1329" s="3">
        <v>1</v>
      </c>
      <c r="E1329" s="2" t="str">
        <f t="shared" si="20"/>
        <v>50NZ</v>
      </c>
    </row>
    <row r="1330" spans="1:5" x14ac:dyDescent="0.3">
      <c r="A1330" s="3" t="s">
        <v>505</v>
      </c>
      <c r="B1330" s="3" t="s">
        <v>603</v>
      </c>
      <c r="C1330" s="3" t="s">
        <v>568</v>
      </c>
      <c r="D1330" s="3">
        <v>2</v>
      </c>
      <c r="E1330" s="2" t="str">
        <f t="shared" si="20"/>
        <v>50PB</v>
      </c>
    </row>
    <row r="1331" spans="1:5" x14ac:dyDescent="0.3">
      <c r="A1331" s="3" t="s">
        <v>505</v>
      </c>
      <c r="B1331" s="3" t="s">
        <v>603</v>
      </c>
      <c r="C1331" s="3" t="s">
        <v>568</v>
      </c>
      <c r="D1331" s="3">
        <v>166</v>
      </c>
      <c r="E1331" s="2" t="str">
        <f t="shared" si="20"/>
        <v>50PB</v>
      </c>
    </row>
    <row r="1332" spans="1:5" x14ac:dyDescent="0.3">
      <c r="A1332" s="3" t="s">
        <v>505</v>
      </c>
      <c r="B1332" s="3" t="s">
        <v>603</v>
      </c>
      <c r="C1332" s="3" t="s">
        <v>568</v>
      </c>
      <c r="D1332" s="3" t="s">
        <v>567</v>
      </c>
      <c r="E1332" s="2" t="str">
        <f t="shared" si="20"/>
        <v>50PB</v>
      </c>
    </row>
    <row r="1333" spans="1:5" x14ac:dyDescent="0.3">
      <c r="A1333" s="3" t="s">
        <v>505</v>
      </c>
      <c r="B1333" s="3" t="s">
        <v>603</v>
      </c>
      <c r="C1333" s="3" t="s">
        <v>568</v>
      </c>
      <c r="D1333" s="3">
        <v>4</v>
      </c>
      <c r="E1333" s="2" t="str">
        <f t="shared" si="20"/>
        <v>50PB</v>
      </c>
    </row>
    <row r="1334" spans="1:5" x14ac:dyDescent="0.3">
      <c r="A1334" s="3" t="s">
        <v>505</v>
      </c>
      <c r="B1334" s="3" t="s">
        <v>603</v>
      </c>
      <c r="C1334" s="3" t="s">
        <v>568</v>
      </c>
      <c r="D1334" s="3">
        <v>1</v>
      </c>
      <c r="E1334" s="2" t="str">
        <f t="shared" si="20"/>
        <v>50PB</v>
      </c>
    </row>
    <row r="1335" spans="1:5" x14ac:dyDescent="0.3">
      <c r="A1335" s="3" t="s">
        <v>505</v>
      </c>
      <c r="B1335" s="3" t="s">
        <v>603</v>
      </c>
      <c r="C1335" s="3" t="s">
        <v>568</v>
      </c>
      <c r="D1335" s="3">
        <v>15</v>
      </c>
      <c r="E1335" s="2" t="str">
        <f t="shared" si="20"/>
        <v>50PB</v>
      </c>
    </row>
    <row r="1336" spans="1:5" x14ac:dyDescent="0.3">
      <c r="A1336" s="3" t="s">
        <v>505</v>
      </c>
      <c r="B1336" s="3" t="s">
        <v>603</v>
      </c>
      <c r="C1336" s="3" t="s">
        <v>568</v>
      </c>
      <c r="D1336" s="3">
        <v>19</v>
      </c>
      <c r="E1336" s="2" t="str">
        <f t="shared" si="20"/>
        <v>50PB</v>
      </c>
    </row>
    <row r="1337" spans="1:5" x14ac:dyDescent="0.3">
      <c r="A1337" s="3" t="s">
        <v>505</v>
      </c>
      <c r="B1337" s="3" t="s">
        <v>603</v>
      </c>
      <c r="C1337" s="3" t="s">
        <v>568</v>
      </c>
      <c r="D1337" s="3">
        <v>43</v>
      </c>
      <c r="E1337" s="2" t="str">
        <f t="shared" si="20"/>
        <v>50PB</v>
      </c>
    </row>
    <row r="1338" spans="1:5" x14ac:dyDescent="0.3">
      <c r="A1338" s="3" t="s">
        <v>505</v>
      </c>
      <c r="B1338" s="3" t="s">
        <v>603</v>
      </c>
      <c r="C1338" s="3" t="s">
        <v>165</v>
      </c>
      <c r="D1338" s="3">
        <v>1</v>
      </c>
      <c r="E1338" s="2" t="str">
        <f t="shared" si="20"/>
        <v>50PH</v>
      </c>
    </row>
    <row r="1339" spans="1:5" x14ac:dyDescent="0.3">
      <c r="A1339" s="3" t="s">
        <v>505</v>
      </c>
      <c r="B1339" s="3" t="s">
        <v>603</v>
      </c>
      <c r="C1339" s="3" t="s">
        <v>166</v>
      </c>
      <c r="D1339" s="3">
        <v>1</v>
      </c>
      <c r="E1339" s="2" t="str">
        <f t="shared" si="20"/>
        <v>50PK</v>
      </c>
    </row>
    <row r="1340" spans="1:5" x14ac:dyDescent="0.3">
      <c r="A1340" s="3" t="s">
        <v>505</v>
      </c>
      <c r="B1340" s="3" t="s">
        <v>603</v>
      </c>
      <c r="C1340" s="3" t="s">
        <v>167</v>
      </c>
      <c r="D1340" s="3">
        <v>18</v>
      </c>
      <c r="E1340" s="2" t="str">
        <f t="shared" si="20"/>
        <v>50PL</v>
      </c>
    </row>
    <row r="1341" spans="1:5" x14ac:dyDescent="0.3">
      <c r="A1341" s="3" t="s">
        <v>505</v>
      </c>
      <c r="B1341" s="3" t="s">
        <v>603</v>
      </c>
      <c r="C1341" s="3" t="s">
        <v>170</v>
      </c>
      <c r="D1341" s="3">
        <v>4</v>
      </c>
      <c r="E1341" s="2" t="str">
        <f t="shared" si="20"/>
        <v>50PT</v>
      </c>
    </row>
    <row r="1342" spans="1:5" x14ac:dyDescent="0.3">
      <c r="A1342" s="3" t="s">
        <v>505</v>
      </c>
      <c r="B1342" s="3" t="s">
        <v>603</v>
      </c>
      <c r="C1342" s="3" t="s">
        <v>174</v>
      </c>
      <c r="D1342" s="3">
        <v>3</v>
      </c>
      <c r="E1342" s="2" t="str">
        <f t="shared" si="20"/>
        <v>50RO</v>
      </c>
    </row>
    <row r="1343" spans="1:5" x14ac:dyDescent="0.3">
      <c r="A1343" s="3" t="s">
        <v>505</v>
      </c>
      <c r="B1343" s="3" t="s">
        <v>603</v>
      </c>
      <c r="C1343" s="3" t="s">
        <v>176</v>
      </c>
      <c r="D1343" s="3">
        <v>19</v>
      </c>
      <c r="E1343" s="2" t="str">
        <f t="shared" si="20"/>
        <v>50RU</v>
      </c>
    </row>
    <row r="1344" spans="1:5" x14ac:dyDescent="0.3">
      <c r="A1344" s="3" t="s">
        <v>505</v>
      </c>
      <c r="B1344" s="3" t="s">
        <v>603</v>
      </c>
      <c r="C1344" s="3" t="s">
        <v>178</v>
      </c>
      <c r="D1344" s="3">
        <v>3</v>
      </c>
      <c r="E1344" s="2" t="str">
        <f t="shared" si="20"/>
        <v>50SA</v>
      </c>
    </row>
    <row r="1345" spans="1:5" x14ac:dyDescent="0.3">
      <c r="A1345" s="3" t="s">
        <v>505</v>
      </c>
      <c r="B1345" s="3" t="s">
        <v>603</v>
      </c>
      <c r="C1345" s="3" t="s">
        <v>182</v>
      </c>
      <c r="D1345" s="3">
        <v>22</v>
      </c>
      <c r="E1345" s="2" t="str">
        <f t="shared" si="20"/>
        <v>50SE</v>
      </c>
    </row>
    <row r="1346" spans="1:5" x14ac:dyDescent="0.3">
      <c r="A1346" s="3" t="s">
        <v>505</v>
      </c>
      <c r="B1346" s="3" t="s">
        <v>603</v>
      </c>
      <c r="C1346" s="3" t="s">
        <v>183</v>
      </c>
      <c r="D1346" s="3">
        <v>81</v>
      </c>
      <c r="E1346" s="2" t="str">
        <f t="shared" si="20"/>
        <v>50SG</v>
      </c>
    </row>
    <row r="1347" spans="1:5" x14ac:dyDescent="0.3">
      <c r="A1347" s="3" t="s">
        <v>505</v>
      </c>
      <c r="B1347" s="3" t="s">
        <v>603</v>
      </c>
      <c r="C1347" s="3" t="s">
        <v>185</v>
      </c>
      <c r="D1347" s="3">
        <v>1</v>
      </c>
      <c r="E1347" s="2" t="str">
        <f t="shared" ref="E1347:E1410" si="21">B1347&amp;C1347</f>
        <v>50SI</v>
      </c>
    </row>
    <row r="1348" spans="1:5" x14ac:dyDescent="0.3">
      <c r="A1348" s="3" t="s">
        <v>505</v>
      </c>
      <c r="B1348" s="3" t="s">
        <v>603</v>
      </c>
      <c r="C1348" s="3" t="s">
        <v>186</v>
      </c>
      <c r="D1348" s="3">
        <v>3</v>
      </c>
      <c r="E1348" s="2" t="str">
        <f t="shared" si="21"/>
        <v>50SK</v>
      </c>
    </row>
    <row r="1349" spans="1:5" x14ac:dyDescent="0.3">
      <c r="A1349" s="3" t="s">
        <v>505</v>
      </c>
      <c r="B1349" s="3" t="s">
        <v>603</v>
      </c>
      <c r="C1349" s="3" t="s">
        <v>202</v>
      </c>
      <c r="D1349" s="3">
        <v>5</v>
      </c>
      <c r="E1349" s="2" t="str">
        <f t="shared" si="21"/>
        <v>50TH</v>
      </c>
    </row>
    <row r="1350" spans="1:5" x14ac:dyDescent="0.3">
      <c r="A1350" s="3" t="s">
        <v>505</v>
      </c>
      <c r="B1350" s="3" t="s">
        <v>603</v>
      </c>
      <c r="C1350" s="3" t="s">
        <v>209</v>
      </c>
      <c r="D1350" s="3">
        <v>14</v>
      </c>
      <c r="E1350" s="2" t="str">
        <f t="shared" si="21"/>
        <v>50TR</v>
      </c>
    </row>
    <row r="1351" spans="1:5" x14ac:dyDescent="0.3">
      <c r="A1351" s="3" t="s">
        <v>505</v>
      </c>
      <c r="B1351" s="3" t="s">
        <v>603</v>
      </c>
      <c r="C1351" s="3" t="s">
        <v>212</v>
      </c>
      <c r="D1351" s="3">
        <v>21</v>
      </c>
      <c r="E1351" s="2" t="str">
        <f t="shared" si="21"/>
        <v>50TW</v>
      </c>
    </row>
    <row r="1352" spans="1:5" x14ac:dyDescent="0.3">
      <c r="A1352" s="3" t="s">
        <v>505</v>
      </c>
      <c r="B1352" s="3" t="s">
        <v>603</v>
      </c>
      <c r="C1352" s="3" t="s">
        <v>214</v>
      </c>
      <c r="D1352" s="3">
        <v>1</v>
      </c>
      <c r="E1352" s="2" t="str">
        <f t="shared" si="21"/>
        <v>50UA</v>
      </c>
    </row>
    <row r="1353" spans="1:5" x14ac:dyDescent="0.3">
      <c r="A1353" s="3" t="s">
        <v>505</v>
      </c>
      <c r="B1353" s="3" t="s">
        <v>603</v>
      </c>
      <c r="C1353" s="3" t="s">
        <v>217</v>
      </c>
      <c r="D1353" s="3">
        <v>107</v>
      </c>
      <c r="E1353" s="2" t="str">
        <f t="shared" si="21"/>
        <v>50US</v>
      </c>
    </row>
    <row r="1354" spans="1:5" x14ac:dyDescent="0.3">
      <c r="A1354" s="3" t="s">
        <v>505</v>
      </c>
      <c r="B1354" s="3" t="s">
        <v>603</v>
      </c>
      <c r="C1354" s="3" t="s">
        <v>222</v>
      </c>
      <c r="D1354" s="3">
        <v>2</v>
      </c>
      <c r="E1354" s="2" t="str">
        <f t="shared" si="21"/>
        <v>50VE</v>
      </c>
    </row>
    <row r="1355" spans="1:5" x14ac:dyDescent="0.3">
      <c r="A1355" s="3" t="s">
        <v>505</v>
      </c>
      <c r="B1355" s="3" t="s">
        <v>603</v>
      </c>
      <c r="C1355" s="3" t="s">
        <v>471</v>
      </c>
      <c r="D1355" s="3">
        <v>1542</v>
      </c>
      <c r="E1355" s="2" t="str">
        <f t="shared" si="21"/>
        <v>50W1</v>
      </c>
    </row>
    <row r="1356" spans="1:5" x14ac:dyDescent="0.3">
      <c r="A1356" s="3" t="s">
        <v>505</v>
      </c>
      <c r="B1356" s="3" t="s">
        <v>603</v>
      </c>
      <c r="C1356" s="3" t="s">
        <v>231</v>
      </c>
      <c r="D1356" s="3">
        <v>8</v>
      </c>
      <c r="E1356" s="2" t="str">
        <f t="shared" si="21"/>
        <v>50ZA</v>
      </c>
    </row>
    <row r="1357" spans="1:5" x14ac:dyDescent="0.3">
      <c r="A1357" s="3" t="s">
        <v>505</v>
      </c>
      <c r="B1357" s="3" t="s">
        <v>604</v>
      </c>
      <c r="C1357" s="3" t="s">
        <v>5</v>
      </c>
      <c r="D1357" s="3">
        <v>5</v>
      </c>
      <c r="E1357" s="2" t="str">
        <f t="shared" si="21"/>
        <v>51AL</v>
      </c>
    </row>
    <row r="1358" spans="1:5" x14ac:dyDescent="0.3">
      <c r="A1358" s="3" t="s">
        <v>505</v>
      </c>
      <c r="B1358" s="3" t="s">
        <v>604</v>
      </c>
      <c r="C1358" s="3" t="s">
        <v>9</v>
      </c>
      <c r="D1358" s="3">
        <v>6</v>
      </c>
      <c r="E1358" s="2" t="str">
        <f t="shared" si="21"/>
        <v>51AR</v>
      </c>
    </row>
    <row r="1359" spans="1:5" x14ac:dyDescent="0.3">
      <c r="A1359" s="3" t="s">
        <v>505</v>
      </c>
      <c r="B1359" s="3" t="s">
        <v>604</v>
      </c>
      <c r="C1359" s="3" t="s">
        <v>11</v>
      </c>
      <c r="D1359" s="3">
        <v>58</v>
      </c>
      <c r="E1359" s="2" t="str">
        <f t="shared" si="21"/>
        <v>51AT</v>
      </c>
    </row>
    <row r="1360" spans="1:5" x14ac:dyDescent="0.3">
      <c r="A1360" s="3" t="s">
        <v>505</v>
      </c>
      <c r="B1360" s="3" t="s">
        <v>604</v>
      </c>
      <c r="C1360" s="3" t="s">
        <v>12</v>
      </c>
      <c r="D1360" s="3">
        <v>52</v>
      </c>
      <c r="E1360" s="2" t="str">
        <f t="shared" si="21"/>
        <v>51AU</v>
      </c>
    </row>
    <row r="1361" spans="1:5" x14ac:dyDescent="0.3">
      <c r="A1361" s="3" t="s">
        <v>505</v>
      </c>
      <c r="B1361" s="3" t="s">
        <v>604</v>
      </c>
      <c r="C1361" s="3" t="s">
        <v>485</v>
      </c>
      <c r="D1361" s="3">
        <v>4191</v>
      </c>
      <c r="E1361" s="2" t="str">
        <f t="shared" si="21"/>
        <v>51B5</v>
      </c>
    </row>
    <row r="1362" spans="1:5" x14ac:dyDescent="0.3">
      <c r="A1362" s="3" t="s">
        <v>505</v>
      </c>
      <c r="B1362" s="3" t="s">
        <v>604</v>
      </c>
      <c r="C1362" s="3" t="s">
        <v>18</v>
      </c>
      <c r="D1362" s="3">
        <v>58</v>
      </c>
      <c r="E1362" s="2" t="str">
        <f t="shared" si="21"/>
        <v>51BE</v>
      </c>
    </row>
    <row r="1363" spans="1:5" x14ac:dyDescent="0.3">
      <c r="A1363" s="3" t="s">
        <v>505</v>
      </c>
      <c r="B1363" s="3" t="s">
        <v>604</v>
      </c>
      <c r="C1363" s="3" t="s">
        <v>20</v>
      </c>
      <c r="D1363" s="3">
        <v>42</v>
      </c>
      <c r="E1363" s="2" t="str">
        <f t="shared" si="21"/>
        <v>51BG</v>
      </c>
    </row>
    <row r="1364" spans="1:5" x14ac:dyDescent="0.3">
      <c r="A1364" s="3" t="s">
        <v>505</v>
      </c>
      <c r="B1364" s="3" t="s">
        <v>604</v>
      </c>
      <c r="C1364" s="3" t="s">
        <v>28</v>
      </c>
      <c r="D1364" s="3">
        <v>16</v>
      </c>
      <c r="E1364" s="2" t="str">
        <f t="shared" si="21"/>
        <v>51BR</v>
      </c>
    </row>
    <row r="1365" spans="1:5" x14ac:dyDescent="0.3">
      <c r="A1365" s="3" t="s">
        <v>505</v>
      </c>
      <c r="B1365" s="3" t="s">
        <v>604</v>
      </c>
      <c r="C1365" s="3" t="s">
        <v>35</v>
      </c>
      <c r="D1365" s="3">
        <v>62</v>
      </c>
      <c r="E1365" s="2" t="str">
        <f t="shared" si="21"/>
        <v>51CA</v>
      </c>
    </row>
    <row r="1366" spans="1:5" x14ac:dyDescent="0.3">
      <c r="A1366" s="3" t="s">
        <v>505</v>
      </c>
      <c r="B1366" s="3" t="s">
        <v>604</v>
      </c>
      <c r="C1366" s="3" t="s">
        <v>40</v>
      </c>
      <c r="D1366" s="3">
        <v>128</v>
      </c>
      <c r="E1366" s="2" t="str">
        <f t="shared" si="21"/>
        <v>51CH</v>
      </c>
    </row>
    <row r="1367" spans="1:5" x14ac:dyDescent="0.3">
      <c r="A1367" s="3" t="s">
        <v>505</v>
      </c>
      <c r="B1367" s="3" t="s">
        <v>604</v>
      </c>
      <c r="C1367" s="3" t="s">
        <v>45</v>
      </c>
      <c r="D1367" s="3">
        <v>42</v>
      </c>
      <c r="E1367" s="2" t="str">
        <f t="shared" si="21"/>
        <v>51CN</v>
      </c>
    </row>
    <row r="1368" spans="1:5" x14ac:dyDescent="0.3">
      <c r="A1368" s="3" t="s">
        <v>505</v>
      </c>
      <c r="B1368" s="3" t="s">
        <v>604</v>
      </c>
      <c r="C1368" s="3" t="s">
        <v>46</v>
      </c>
      <c r="D1368" s="3">
        <v>0</v>
      </c>
      <c r="E1368" s="2" t="str">
        <f t="shared" si="21"/>
        <v>51CO</v>
      </c>
    </row>
    <row r="1369" spans="1:5" x14ac:dyDescent="0.3">
      <c r="A1369" s="3" t="s">
        <v>505</v>
      </c>
      <c r="B1369" s="3" t="s">
        <v>604</v>
      </c>
      <c r="C1369" s="3" t="s">
        <v>52</v>
      </c>
      <c r="D1369" s="3">
        <v>85</v>
      </c>
      <c r="E1369" s="2" t="str">
        <f t="shared" si="21"/>
        <v>51CY</v>
      </c>
    </row>
    <row r="1370" spans="1:5" x14ac:dyDescent="0.3">
      <c r="A1370" s="3" t="s">
        <v>505</v>
      </c>
      <c r="B1370" s="3" t="s">
        <v>604</v>
      </c>
      <c r="C1370" s="3" t="s">
        <v>53</v>
      </c>
      <c r="D1370" s="3">
        <v>45</v>
      </c>
      <c r="E1370" s="2" t="str">
        <f t="shared" si="21"/>
        <v>51CZ</v>
      </c>
    </row>
    <row r="1371" spans="1:5" x14ac:dyDescent="0.3">
      <c r="A1371" s="3" t="s">
        <v>505</v>
      </c>
      <c r="B1371" s="3" t="s">
        <v>604</v>
      </c>
      <c r="C1371" s="3" t="s">
        <v>490</v>
      </c>
      <c r="D1371" s="3">
        <v>2324</v>
      </c>
      <c r="E1371" s="2" t="str">
        <f t="shared" si="21"/>
        <v>51D5</v>
      </c>
    </row>
    <row r="1372" spans="1:5" x14ac:dyDescent="0.3">
      <c r="A1372" s="3" t="s">
        <v>505</v>
      </c>
      <c r="B1372" s="3" t="s">
        <v>604</v>
      </c>
      <c r="C1372" s="3" t="s">
        <v>54</v>
      </c>
      <c r="D1372" s="3">
        <v>257</v>
      </c>
      <c r="E1372" s="2" t="str">
        <f t="shared" si="21"/>
        <v>51DE</v>
      </c>
    </row>
    <row r="1373" spans="1:5" x14ac:dyDescent="0.3">
      <c r="A1373" s="3" t="s">
        <v>505</v>
      </c>
      <c r="B1373" s="3" t="s">
        <v>604</v>
      </c>
      <c r="C1373" s="3" t="s">
        <v>56</v>
      </c>
      <c r="D1373" s="3">
        <v>49</v>
      </c>
      <c r="E1373" s="2" t="str">
        <f t="shared" si="21"/>
        <v>51DK</v>
      </c>
    </row>
    <row r="1374" spans="1:5" x14ac:dyDescent="0.3">
      <c r="A1374" s="3" t="s">
        <v>505</v>
      </c>
      <c r="B1374" s="3" t="s">
        <v>604</v>
      </c>
      <c r="C1374" s="3" t="s">
        <v>61</v>
      </c>
      <c r="D1374" s="3">
        <v>5</v>
      </c>
      <c r="E1374" s="2" t="str">
        <f t="shared" si="21"/>
        <v>51EE</v>
      </c>
    </row>
    <row r="1375" spans="1:5" x14ac:dyDescent="0.3">
      <c r="A1375" s="3" t="s">
        <v>505</v>
      </c>
      <c r="B1375" s="3" t="s">
        <v>604</v>
      </c>
      <c r="C1375" s="3" t="s">
        <v>62</v>
      </c>
      <c r="D1375" s="3">
        <v>46</v>
      </c>
      <c r="E1375" s="2" t="str">
        <f t="shared" si="21"/>
        <v>51EG</v>
      </c>
    </row>
    <row r="1376" spans="1:5" x14ac:dyDescent="0.3">
      <c r="A1376" s="3" t="s">
        <v>505</v>
      </c>
      <c r="B1376" s="3" t="s">
        <v>604</v>
      </c>
      <c r="C1376" s="3" t="s">
        <v>64</v>
      </c>
      <c r="D1376" s="3">
        <v>1180</v>
      </c>
      <c r="E1376" s="2" t="str">
        <f t="shared" si="21"/>
        <v>51ES</v>
      </c>
    </row>
    <row r="1377" spans="1:5" x14ac:dyDescent="0.3">
      <c r="A1377" s="3" t="s">
        <v>505</v>
      </c>
      <c r="B1377" s="3" t="s">
        <v>604</v>
      </c>
      <c r="C1377" s="3" t="s">
        <v>66</v>
      </c>
      <c r="D1377" s="3">
        <v>22</v>
      </c>
      <c r="E1377" s="2" t="str">
        <f t="shared" si="21"/>
        <v>51FI</v>
      </c>
    </row>
    <row r="1378" spans="1:5" x14ac:dyDescent="0.3">
      <c r="A1378" s="3" t="s">
        <v>505</v>
      </c>
      <c r="B1378" s="3" t="s">
        <v>604</v>
      </c>
      <c r="C1378" s="3" t="s">
        <v>71</v>
      </c>
      <c r="D1378" s="3">
        <v>600</v>
      </c>
      <c r="E1378" s="2" t="str">
        <f t="shared" si="21"/>
        <v>51FR</v>
      </c>
    </row>
    <row r="1379" spans="1:5" x14ac:dyDescent="0.3">
      <c r="A1379" s="3" t="s">
        <v>505</v>
      </c>
      <c r="B1379" s="3" t="s">
        <v>604</v>
      </c>
      <c r="C1379" s="3" t="s">
        <v>81</v>
      </c>
      <c r="D1379" s="3">
        <v>252</v>
      </c>
      <c r="E1379" s="2" t="str">
        <f t="shared" si="21"/>
        <v>51GR</v>
      </c>
    </row>
    <row r="1380" spans="1:5" x14ac:dyDescent="0.3">
      <c r="A1380" s="3" t="s">
        <v>505</v>
      </c>
      <c r="B1380" s="3" t="s">
        <v>604</v>
      </c>
      <c r="C1380" s="3" t="s">
        <v>87</v>
      </c>
      <c r="D1380" s="3">
        <v>27</v>
      </c>
      <c r="E1380" s="2" t="str">
        <f t="shared" si="21"/>
        <v>51HK</v>
      </c>
    </row>
    <row r="1381" spans="1:5" x14ac:dyDescent="0.3">
      <c r="A1381" s="3" t="s">
        <v>505</v>
      </c>
      <c r="B1381" s="3" t="s">
        <v>604</v>
      </c>
      <c r="C1381" s="3" t="s">
        <v>90</v>
      </c>
      <c r="D1381" s="3">
        <v>39</v>
      </c>
      <c r="E1381" s="2" t="str">
        <f t="shared" si="21"/>
        <v>51HR</v>
      </c>
    </row>
    <row r="1382" spans="1:5" x14ac:dyDescent="0.3">
      <c r="A1382" s="3" t="s">
        <v>505</v>
      </c>
      <c r="B1382" s="3" t="s">
        <v>604</v>
      </c>
      <c r="C1382" s="3" t="s">
        <v>92</v>
      </c>
      <c r="D1382" s="3">
        <v>43</v>
      </c>
      <c r="E1382" s="2" t="str">
        <f t="shared" si="21"/>
        <v>51HU</v>
      </c>
    </row>
    <row r="1383" spans="1:5" x14ac:dyDescent="0.3">
      <c r="A1383" s="3" t="s">
        <v>505</v>
      </c>
      <c r="B1383" s="3" t="s">
        <v>604</v>
      </c>
      <c r="C1383" s="3" t="s">
        <v>93</v>
      </c>
      <c r="D1383" s="3">
        <v>9</v>
      </c>
      <c r="E1383" s="2" t="str">
        <f t="shared" si="21"/>
        <v>51ID</v>
      </c>
    </row>
    <row r="1384" spans="1:5" x14ac:dyDescent="0.3">
      <c r="A1384" s="3" t="s">
        <v>505</v>
      </c>
      <c r="B1384" s="3" t="s">
        <v>604</v>
      </c>
      <c r="C1384" s="3" t="s">
        <v>94</v>
      </c>
      <c r="D1384" s="3">
        <v>286</v>
      </c>
      <c r="E1384" s="2" t="str">
        <f t="shared" si="21"/>
        <v>51IE</v>
      </c>
    </row>
    <row r="1385" spans="1:5" x14ac:dyDescent="0.3">
      <c r="A1385" s="3" t="s">
        <v>505</v>
      </c>
      <c r="B1385" s="3" t="s">
        <v>604</v>
      </c>
      <c r="C1385" s="3" t="s">
        <v>95</v>
      </c>
      <c r="D1385" s="3">
        <v>14</v>
      </c>
      <c r="E1385" s="2" t="str">
        <f t="shared" si="21"/>
        <v>51IL</v>
      </c>
    </row>
    <row r="1386" spans="1:5" x14ac:dyDescent="0.3">
      <c r="A1386" s="3" t="s">
        <v>505</v>
      </c>
      <c r="B1386" s="3" t="s">
        <v>604</v>
      </c>
      <c r="C1386" s="3" t="s">
        <v>96</v>
      </c>
      <c r="D1386" s="3">
        <v>111</v>
      </c>
      <c r="E1386" s="2" t="str">
        <f t="shared" si="21"/>
        <v>51IN</v>
      </c>
    </row>
    <row r="1387" spans="1:5" x14ac:dyDescent="0.3">
      <c r="A1387" s="3" t="s">
        <v>505</v>
      </c>
      <c r="B1387" s="3" t="s">
        <v>604</v>
      </c>
      <c r="C1387" s="3" t="s">
        <v>99</v>
      </c>
      <c r="D1387" s="3">
        <v>7</v>
      </c>
      <c r="E1387" s="2" t="str">
        <f t="shared" si="21"/>
        <v>51IR</v>
      </c>
    </row>
    <row r="1388" spans="1:5" x14ac:dyDescent="0.3">
      <c r="A1388" s="3" t="s">
        <v>505</v>
      </c>
      <c r="B1388" s="3" t="s">
        <v>604</v>
      </c>
      <c r="C1388" s="3" t="s">
        <v>100</v>
      </c>
      <c r="D1388" s="3">
        <v>15</v>
      </c>
      <c r="E1388" s="2" t="str">
        <f t="shared" si="21"/>
        <v>51IS</v>
      </c>
    </row>
    <row r="1389" spans="1:5" x14ac:dyDescent="0.3">
      <c r="A1389" s="3" t="s">
        <v>505</v>
      </c>
      <c r="B1389" s="3" t="s">
        <v>604</v>
      </c>
      <c r="C1389" s="3" t="s">
        <v>101</v>
      </c>
      <c r="D1389" s="3">
        <v>372</v>
      </c>
      <c r="E1389" s="2" t="str">
        <f t="shared" si="21"/>
        <v>51IT</v>
      </c>
    </row>
    <row r="1390" spans="1:5" x14ac:dyDescent="0.3">
      <c r="A1390" s="3" t="s">
        <v>505</v>
      </c>
      <c r="B1390" s="3" t="s">
        <v>604</v>
      </c>
      <c r="C1390" s="3" t="s">
        <v>105</v>
      </c>
      <c r="D1390" s="3">
        <v>30</v>
      </c>
      <c r="E1390" s="2" t="str">
        <f t="shared" si="21"/>
        <v>51JP</v>
      </c>
    </row>
    <row r="1391" spans="1:5" x14ac:dyDescent="0.3">
      <c r="A1391" s="3" t="s">
        <v>505</v>
      </c>
      <c r="B1391" s="3" t="s">
        <v>604</v>
      </c>
      <c r="C1391" s="3" t="s">
        <v>113</v>
      </c>
      <c r="D1391" s="3">
        <v>5</v>
      </c>
      <c r="E1391" s="2" t="str">
        <f t="shared" si="21"/>
        <v>51KR</v>
      </c>
    </row>
    <row r="1392" spans="1:5" x14ac:dyDescent="0.3">
      <c r="A1392" s="3" t="s">
        <v>505</v>
      </c>
      <c r="B1392" s="3" t="s">
        <v>604</v>
      </c>
      <c r="C1392" s="3" t="s">
        <v>124</v>
      </c>
      <c r="D1392" s="3">
        <v>24</v>
      </c>
      <c r="E1392" s="2" t="str">
        <f t="shared" si="21"/>
        <v>51LT</v>
      </c>
    </row>
    <row r="1393" spans="1:5" x14ac:dyDescent="0.3">
      <c r="A1393" s="3" t="s">
        <v>505</v>
      </c>
      <c r="B1393" s="3" t="s">
        <v>604</v>
      </c>
      <c r="C1393" s="3" t="s">
        <v>125</v>
      </c>
      <c r="D1393" s="3">
        <v>5</v>
      </c>
      <c r="E1393" s="2" t="str">
        <f t="shared" si="21"/>
        <v>51LU</v>
      </c>
    </row>
    <row r="1394" spans="1:5" x14ac:dyDescent="0.3">
      <c r="A1394" s="3" t="s">
        <v>505</v>
      </c>
      <c r="B1394" s="3" t="s">
        <v>604</v>
      </c>
      <c r="C1394" s="3" t="s">
        <v>126</v>
      </c>
      <c r="D1394" s="3">
        <v>15</v>
      </c>
      <c r="E1394" s="2" t="str">
        <f t="shared" si="21"/>
        <v>51LV</v>
      </c>
    </row>
    <row r="1395" spans="1:5" x14ac:dyDescent="0.3">
      <c r="A1395" s="3" t="s">
        <v>505</v>
      </c>
      <c r="B1395" s="3" t="s">
        <v>604</v>
      </c>
      <c r="C1395" s="3" t="s">
        <v>128</v>
      </c>
      <c r="D1395" s="3">
        <v>64</v>
      </c>
      <c r="E1395" s="2" t="str">
        <f t="shared" si="21"/>
        <v>51MA</v>
      </c>
    </row>
    <row r="1396" spans="1:5" x14ac:dyDescent="0.3">
      <c r="A1396" s="3" t="s">
        <v>505</v>
      </c>
      <c r="B1396" s="3" t="s">
        <v>604</v>
      </c>
      <c r="C1396" s="3" t="s">
        <v>141</v>
      </c>
      <c r="D1396" s="3">
        <v>60</v>
      </c>
      <c r="E1396" s="2" t="str">
        <f t="shared" si="21"/>
        <v>51MT</v>
      </c>
    </row>
    <row r="1397" spans="1:5" x14ac:dyDescent="0.3">
      <c r="A1397" s="3" t="s">
        <v>505</v>
      </c>
      <c r="B1397" s="3" t="s">
        <v>604</v>
      </c>
      <c r="C1397" s="3" t="s">
        <v>145</v>
      </c>
      <c r="D1397" s="3">
        <v>50</v>
      </c>
      <c r="E1397" s="2" t="str">
        <f t="shared" si="21"/>
        <v>51MX</v>
      </c>
    </row>
    <row r="1398" spans="1:5" x14ac:dyDescent="0.3">
      <c r="A1398" s="3" t="s">
        <v>505</v>
      </c>
      <c r="B1398" s="3" t="s">
        <v>604</v>
      </c>
      <c r="C1398" s="3" t="s">
        <v>146</v>
      </c>
      <c r="D1398" s="3">
        <v>17</v>
      </c>
      <c r="E1398" s="2" t="str">
        <f t="shared" si="21"/>
        <v>51MY</v>
      </c>
    </row>
    <row r="1399" spans="1:5" x14ac:dyDescent="0.3">
      <c r="A1399" s="3" t="s">
        <v>505</v>
      </c>
      <c r="B1399" s="3" t="s">
        <v>604</v>
      </c>
      <c r="C1399" s="3" t="s">
        <v>154</v>
      </c>
      <c r="D1399" s="3">
        <v>192</v>
      </c>
      <c r="E1399" s="2" t="str">
        <f t="shared" si="21"/>
        <v>51NL</v>
      </c>
    </row>
    <row r="1400" spans="1:5" x14ac:dyDescent="0.3">
      <c r="A1400" s="3" t="s">
        <v>505</v>
      </c>
      <c r="B1400" s="3" t="s">
        <v>604</v>
      </c>
      <c r="C1400" s="3" t="s">
        <v>155</v>
      </c>
      <c r="D1400" s="3">
        <v>63</v>
      </c>
      <c r="E1400" s="2" t="str">
        <f t="shared" si="21"/>
        <v>51NO</v>
      </c>
    </row>
    <row r="1401" spans="1:5" x14ac:dyDescent="0.3">
      <c r="A1401" s="3" t="s">
        <v>505</v>
      </c>
      <c r="B1401" s="3" t="s">
        <v>604</v>
      </c>
      <c r="C1401" s="3" t="s">
        <v>159</v>
      </c>
      <c r="D1401" s="3">
        <v>12</v>
      </c>
      <c r="E1401" s="2" t="str">
        <f t="shared" si="21"/>
        <v>51NZ</v>
      </c>
    </row>
    <row r="1402" spans="1:5" x14ac:dyDescent="0.3">
      <c r="A1402" s="3" t="s">
        <v>505</v>
      </c>
      <c r="B1402" s="3" t="s">
        <v>604</v>
      </c>
      <c r="C1402" s="3" t="s">
        <v>568</v>
      </c>
      <c r="D1402" s="3">
        <v>91</v>
      </c>
      <c r="E1402" s="2" t="str">
        <f t="shared" si="21"/>
        <v>51PB</v>
      </c>
    </row>
    <row r="1403" spans="1:5" x14ac:dyDescent="0.3">
      <c r="A1403" s="3" t="s">
        <v>505</v>
      </c>
      <c r="B1403" s="3" t="s">
        <v>604</v>
      </c>
      <c r="C1403" s="3" t="s">
        <v>568</v>
      </c>
      <c r="D1403" s="3">
        <v>133</v>
      </c>
      <c r="E1403" s="2" t="str">
        <f t="shared" si="21"/>
        <v>51PB</v>
      </c>
    </row>
    <row r="1404" spans="1:5" x14ac:dyDescent="0.3">
      <c r="A1404" s="3" t="s">
        <v>505</v>
      </c>
      <c r="B1404" s="3" t="s">
        <v>604</v>
      </c>
      <c r="C1404" s="3" t="s">
        <v>568</v>
      </c>
      <c r="D1404" s="3" t="s">
        <v>567</v>
      </c>
      <c r="E1404" s="2" t="str">
        <f t="shared" si="21"/>
        <v>51PB</v>
      </c>
    </row>
    <row r="1405" spans="1:5" x14ac:dyDescent="0.3">
      <c r="A1405" s="3" t="s">
        <v>505</v>
      </c>
      <c r="B1405" s="3" t="s">
        <v>604</v>
      </c>
      <c r="C1405" s="3" t="s">
        <v>568</v>
      </c>
      <c r="D1405" s="3">
        <v>101</v>
      </c>
      <c r="E1405" s="2" t="str">
        <f t="shared" si="21"/>
        <v>51PB</v>
      </c>
    </row>
    <row r="1406" spans="1:5" x14ac:dyDescent="0.3">
      <c r="A1406" s="3" t="s">
        <v>505</v>
      </c>
      <c r="B1406" s="3" t="s">
        <v>604</v>
      </c>
      <c r="C1406" s="3" t="s">
        <v>568</v>
      </c>
      <c r="D1406" s="3">
        <v>12</v>
      </c>
      <c r="E1406" s="2" t="str">
        <f t="shared" si="21"/>
        <v>51PB</v>
      </c>
    </row>
    <row r="1407" spans="1:5" x14ac:dyDescent="0.3">
      <c r="A1407" s="3" t="s">
        <v>505</v>
      </c>
      <c r="B1407" s="3" t="s">
        <v>604</v>
      </c>
      <c r="C1407" s="3" t="s">
        <v>568</v>
      </c>
      <c r="D1407" s="3">
        <v>82</v>
      </c>
      <c r="E1407" s="2" t="str">
        <f t="shared" si="21"/>
        <v>51PB</v>
      </c>
    </row>
    <row r="1408" spans="1:5" x14ac:dyDescent="0.3">
      <c r="A1408" s="3" t="s">
        <v>505</v>
      </c>
      <c r="B1408" s="3" t="s">
        <v>604</v>
      </c>
      <c r="C1408" s="3" t="s">
        <v>568</v>
      </c>
      <c r="D1408" s="3">
        <v>7</v>
      </c>
      <c r="E1408" s="2" t="str">
        <f t="shared" si="21"/>
        <v>51PB</v>
      </c>
    </row>
    <row r="1409" spans="1:5" x14ac:dyDescent="0.3">
      <c r="A1409" s="3" t="s">
        <v>505</v>
      </c>
      <c r="B1409" s="3" t="s">
        <v>604</v>
      </c>
      <c r="C1409" s="3" t="s">
        <v>568</v>
      </c>
      <c r="D1409" s="3">
        <v>62</v>
      </c>
      <c r="E1409" s="2" t="str">
        <f t="shared" si="21"/>
        <v>51PB</v>
      </c>
    </row>
    <row r="1410" spans="1:5" x14ac:dyDescent="0.3">
      <c r="A1410" s="3" t="s">
        <v>505</v>
      </c>
      <c r="B1410" s="3" t="s">
        <v>604</v>
      </c>
      <c r="C1410" s="3" t="s">
        <v>568</v>
      </c>
      <c r="D1410" s="3">
        <v>112</v>
      </c>
      <c r="E1410" s="2" t="str">
        <f t="shared" si="21"/>
        <v>51PB</v>
      </c>
    </row>
    <row r="1411" spans="1:5" x14ac:dyDescent="0.3">
      <c r="A1411" s="3" t="s">
        <v>505</v>
      </c>
      <c r="B1411" s="3" t="s">
        <v>604</v>
      </c>
      <c r="C1411" s="3" t="s">
        <v>165</v>
      </c>
      <c r="D1411" s="3">
        <v>12</v>
      </c>
      <c r="E1411" s="2" t="str">
        <f t="shared" ref="E1411:E1474" si="22">B1411&amp;C1411</f>
        <v>51PH</v>
      </c>
    </row>
    <row r="1412" spans="1:5" x14ac:dyDescent="0.3">
      <c r="A1412" s="3" t="s">
        <v>505</v>
      </c>
      <c r="B1412" s="3" t="s">
        <v>604</v>
      </c>
      <c r="C1412" s="3" t="s">
        <v>166</v>
      </c>
      <c r="D1412" s="3">
        <v>48</v>
      </c>
      <c r="E1412" s="2" t="str">
        <f t="shared" si="22"/>
        <v>51PK</v>
      </c>
    </row>
    <row r="1413" spans="1:5" x14ac:dyDescent="0.3">
      <c r="A1413" s="3" t="s">
        <v>505</v>
      </c>
      <c r="B1413" s="3" t="s">
        <v>604</v>
      </c>
      <c r="C1413" s="3" t="s">
        <v>167</v>
      </c>
      <c r="D1413" s="3">
        <v>168</v>
      </c>
      <c r="E1413" s="2" t="str">
        <f t="shared" si="22"/>
        <v>51PL</v>
      </c>
    </row>
    <row r="1414" spans="1:5" x14ac:dyDescent="0.3">
      <c r="A1414" s="3" t="s">
        <v>505</v>
      </c>
      <c r="B1414" s="3" t="s">
        <v>604</v>
      </c>
      <c r="C1414" s="3" t="s">
        <v>170</v>
      </c>
      <c r="D1414" s="3">
        <v>245</v>
      </c>
      <c r="E1414" s="2" t="str">
        <f t="shared" si="22"/>
        <v>51PT</v>
      </c>
    </row>
    <row r="1415" spans="1:5" x14ac:dyDescent="0.3">
      <c r="A1415" s="3" t="s">
        <v>505</v>
      </c>
      <c r="B1415" s="3" t="s">
        <v>604</v>
      </c>
      <c r="C1415" s="3" t="s">
        <v>174</v>
      </c>
      <c r="D1415" s="3">
        <v>28</v>
      </c>
      <c r="E1415" s="2" t="str">
        <f t="shared" si="22"/>
        <v>51RO</v>
      </c>
    </row>
    <row r="1416" spans="1:5" x14ac:dyDescent="0.3">
      <c r="A1416" s="3" t="s">
        <v>505</v>
      </c>
      <c r="B1416" s="3" t="s">
        <v>604</v>
      </c>
      <c r="C1416" s="3" t="s">
        <v>176</v>
      </c>
      <c r="D1416" s="3">
        <v>28</v>
      </c>
      <c r="E1416" s="2" t="str">
        <f t="shared" si="22"/>
        <v>51RU</v>
      </c>
    </row>
    <row r="1417" spans="1:5" x14ac:dyDescent="0.3">
      <c r="A1417" s="3" t="s">
        <v>505</v>
      </c>
      <c r="B1417" s="3" t="s">
        <v>604</v>
      </c>
      <c r="C1417" s="3" t="s">
        <v>178</v>
      </c>
      <c r="D1417" s="3">
        <v>20</v>
      </c>
      <c r="E1417" s="2" t="str">
        <f t="shared" si="22"/>
        <v>51SA</v>
      </c>
    </row>
    <row r="1418" spans="1:5" x14ac:dyDescent="0.3">
      <c r="A1418" s="3" t="s">
        <v>505</v>
      </c>
      <c r="B1418" s="3" t="s">
        <v>604</v>
      </c>
      <c r="C1418" s="3" t="s">
        <v>182</v>
      </c>
      <c r="D1418" s="3">
        <v>35</v>
      </c>
      <c r="E1418" s="2" t="str">
        <f t="shared" si="22"/>
        <v>51SE</v>
      </c>
    </row>
    <row r="1419" spans="1:5" x14ac:dyDescent="0.3">
      <c r="A1419" s="3" t="s">
        <v>505</v>
      </c>
      <c r="B1419" s="3" t="s">
        <v>604</v>
      </c>
      <c r="C1419" s="3" t="s">
        <v>183</v>
      </c>
      <c r="D1419" s="3">
        <v>14</v>
      </c>
      <c r="E1419" s="2" t="str">
        <f t="shared" si="22"/>
        <v>51SG</v>
      </c>
    </row>
    <row r="1420" spans="1:5" x14ac:dyDescent="0.3">
      <c r="A1420" s="3" t="s">
        <v>505</v>
      </c>
      <c r="B1420" s="3" t="s">
        <v>604</v>
      </c>
      <c r="C1420" s="3" t="s">
        <v>185</v>
      </c>
      <c r="D1420" s="3">
        <v>8</v>
      </c>
      <c r="E1420" s="2" t="str">
        <f t="shared" si="22"/>
        <v>51SI</v>
      </c>
    </row>
    <row r="1421" spans="1:5" x14ac:dyDescent="0.3">
      <c r="A1421" s="3" t="s">
        <v>505</v>
      </c>
      <c r="B1421" s="3" t="s">
        <v>604</v>
      </c>
      <c r="C1421" s="3" t="s">
        <v>186</v>
      </c>
      <c r="D1421" s="3">
        <v>18</v>
      </c>
      <c r="E1421" s="2" t="str">
        <f t="shared" si="22"/>
        <v>51SK</v>
      </c>
    </row>
    <row r="1422" spans="1:5" x14ac:dyDescent="0.3">
      <c r="A1422" s="3" t="s">
        <v>505</v>
      </c>
      <c r="B1422" s="3" t="s">
        <v>604</v>
      </c>
      <c r="C1422" s="3" t="s">
        <v>202</v>
      </c>
      <c r="D1422" s="3">
        <v>48</v>
      </c>
      <c r="E1422" s="2" t="str">
        <f t="shared" si="22"/>
        <v>51TH</v>
      </c>
    </row>
    <row r="1423" spans="1:5" x14ac:dyDescent="0.3">
      <c r="A1423" s="3" t="s">
        <v>505</v>
      </c>
      <c r="B1423" s="3" t="s">
        <v>604</v>
      </c>
      <c r="C1423" s="3" t="s">
        <v>209</v>
      </c>
      <c r="D1423" s="3">
        <v>182</v>
      </c>
      <c r="E1423" s="2" t="str">
        <f t="shared" si="22"/>
        <v>51TR</v>
      </c>
    </row>
    <row r="1424" spans="1:5" x14ac:dyDescent="0.3">
      <c r="A1424" s="3" t="s">
        <v>505</v>
      </c>
      <c r="B1424" s="3" t="s">
        <v>604</v>
      </c>
      <c r="C1424" s="3" t="s">
        <v>214</v>
      </c>
      <c r="D1424" s="3">
        <v>5</v>
      </c>
      <c r="E1424" s="2" t="str">
        <f t="shared" si="22"/>
        <v>51UA</v>
      </c>
    </row>
    <row r="1425" spans="1:5" x14ac:dyDescent="0.3">
      <c r="A1425" s="3" t="s">
        <v>505</v>
      </c>
      <c r="B1425" s="3" t="s">
        <v>604</v>
      </c>
      <c r="C1425" s="3" t="s">
        <v>217</v>
      </c>
      <c r="D1425" s="3">
        <v>531</v>
      </c>
      <c r="E1425" s="2" t="str">
        <f t="shared" si="22"/>
        <v>51US</v>
      </c>
    </row>
    <row r="1426" spans="1:5" x14ac:dyDescent="0.3">
      <c r="A1426" s="3" t="s">
        <v>505</v>
      </c>
      <c r="B1426" s="3" t="s">
        <v>604</v>
      </c>
      <c r="C1426" s="3" t="s">
        <v>222</v>
      </c>
      <c r="D1426" s="3" t="s">
        <v>567</v>
      </c>
      <c r="E1426" s="2" t="str">
        <f t="shared" si="22"/>
        <v>51VE</v>
      </c>
    </row>
    <row r="1427" spans="1:5" x14ac:dyDescent="0.3">
      <c r="A1427" s="3" t="s">
        <v>505</v>
      </c>
      <c r="B1427" s="3" t="s">
        <v>604</v>
      </c>
      <c r="C1427" s="3" t="s">
        <v>471</v>
      </c>
      <c r="D1427" s="3">
        <v>6515</v>
      </c>
      <c r="E1427" s="2" t="str">
        <f t="shared" si="22"/>
        <v>51W1</v>
      </c>
    </row>
    <row r="1428" spans="1:5" x14ac:dyDescent="0.3">
      <c r="A1428" s="3" t="s">
        <v>505</v>
      </c>
      <c r="B1428" s="3" t="s">
        <v>604</v>
      </c>
      <c r="C1428" s="3" t="s">
        <v>231</v>
      </c>
      <c r="D1428" s="3">
        <v>44</v>
      </c>
      <c r="E1428" s="2" t="str">
        <f t="shared" si="22"/>
        <v>51ZA</v>
      </c>
    </row>
    <row r="1429" spans="1:5" x14ac:dyDescent="0.3">
      <c r="A1429" s="3" t="s">
        <v>505</v>
      </c>
      <c r="B1429" s="3" t="s">
        <v>605</v>
      </c>
      <c r="C1429" s="3" t="s">
        <v>5</v>
      </c>
      <c r="D1429" s="3" t="s">
        <v>567</v>
      </c>
      <c r="E1429" s="2" t="str">
        <f t="shared" si="22"/>
        <v>52AL</v>
      </c>
    </row>
    <row r="1430" spans="1:5" x14ac:dyDescent="0.3">
      <c r="A1430" s="3" t="s">
        <v>505</v>
      </c>
      <c r="B1430" s="3" t="s">
        <v>605</v>
      </c>
      <c r="C1430" s="3" t="s">
        <v>9</v>
      </c>
      <c r="D1430" s="3">
        <v>4</v>
      </c>
      <c r="E1430" s="2" t="str">
        <f t="shared" si="22"/>
        <v>52AR</v>
      </c>
    </row>
    <row r="1431" spans="1:5" x14ac:dyDescent="0.3">
      <c r="A1431" s="3" t="s">
        <v>505</v>
      </c>
      <c r="B1431" s="3" t="s">
        <v>605</v>
      </c>
      <c r="C1431" s="3" t="s">
        <v>11</v>
      </c>
      <c r="D1431" s="3">
        <v>37</v>
      </c>
      <c r="E1431" s="2" t="str">
        <f t="shared" si="22"/>
        <v>52AT</v>
      </c>
    </row>
    <row r="1432" spans="1:5" x14ac:dyDescent="0.3">
      <c r="A1432" s="3" t="s">
        <v>505</v>
      </c>
      <c r="B1432" s="3" t="s">
        <v>605</v>
      </c>
      <c r="C1432" s="3" t="s">
        <v>12</v>
      </c>
      <c r="D1432" s="3">
        <v>66</v>
      </c>
      <c r="E1432" s="2" t="str">
        <f t="shared" si="22"/>
        <v>52AU</v>
      </c>
    </row>
    <row r="1433" spans="1:5" x14ac:dyDescent="0.3">
      <c r="A1433" s="3" t="s">
        <v>505</v>
      </c>
      <c r="B1433" s="3" t="s">
        <v>605</v>
      </c>
      <c r="C1433" s="3" t="s">
        <v>485</v>
      </c>
      <c r="D1433" s="3">
        <v>2354</v>
      </c>
      <c r="E1433" s="2" t="str">
        <f t="shared" si="22"/>
        <v>52B5</v>
      </c>
    </row>
    <row r="1434" spans="1:5" x14ac:dyDescent="0.3">
      <c r="A1434" s="3" t="s">
        <v>505</v>
      </c>
      <c r="B1434" s="3" t="s">
        <v>605</v>
      </c>
      <c r="C1434" s="3" t="s">
        <v>18</v>
      </c>
      <c r="D1434" s="3">
        <v>115</v>
      </c>
      <c r="E1434" s="2" t="str">
        <f t="shared" si="22"/>
        <v>52BE</v>
      </c>
    </row>
    <row r="1435" spans="1:5" x14ac:dyDescent="0.3">
      <c r="A1435" s="3" t="s">
        <v>505</v>
      </c>
      <c r="B1435" s="3" t="s">
        <v>605</v>
      </c>
      <c r="C1435" s="3" t="s">
        <v>20</v>
      </c>
      <c r="D1435" s="3">
        <v>15</v>
      </c>
      <c r="E1435" s="2" t="str">
        <f t="shared" si="22"/>
        <v>52BG</v>
      </c>
    </row>
    <row r="1436" spans="1:5" x14ac:dyDescent="0.3">
      <c r="A1436" s="3" t="s">
        <v>505</v>
      </c>
      <c r="B1436" s="3" t="s">
        <v>605</v>
      </c>
      <c r="C1436" s="3" t="s">
        <v>28</v>
      </c>
      <c r="D1436" s="3">
        <v>14</v>
      </c>
      <c r="E1436" s="2" t="str">
        <f t="shared" si="22"/>
        <v>52BR</v>
      </c>
    </row>
    <row r="1437" spans="1:5" x14ac:dyDescent="0.3">
      <c r="A1437" s="3" t="s">
        <v>505</v>
      </c>
      <c r="B1437" s="3" t="s">
        <v>605</v>
      </c>
      <c r="C1437" s="3" t="s">
        <v>35</v>
      </c>
      <c r="D1437" s="3">
        <v>41</v>
      </c>
      <c r="E1437" s="2" t="str">
        <f t="shared" si="22"/>
        <v>52CA</v>
      </c>
    </row>
    <row r="1438" spans="1:5" x14ac:dyDescent="0.3">
      <c r="A1438" s="3" t="s">
        <v>505</v>
      </c>
      <c r="B1438" s="3" t="s">
        <v>605</v>
      </c>
      <c r="C1438" s="3" t="s">
        <v>40</v>
      </c>
      <c r="D1438" s="3">
        <v>126</v>
      </c>
      <c r="E1438" s="2" t="str">
        <f t="shared" si="22"/>
        <v>52CH</v>
      </c>
    </row>
    <row r="1439" spans="1:5" x14ac:dyDescent="0.3">
      <c r="A1439" s="3" t="s">
        <v>505</v>
      </c>
      <c r="B1439" s="3" t="s">
        <v>605</v>
      </c>
      <c r="C1439" s="3" t="s">
        <v>43</v>
      </c>
      <c r="D1439" s="3">
        <v>3</v>
      </c>
      <c r="E1439" s="2" t="str">
        <f t="shared" si="22"/>
        <v>52CL</v>
      </c>
    </row>
    <row r="1440" spans="1:5" x14ac:dyDescent="0.3">
      <c r="A1440" s="3" t="s">
        <v>505</v>
      </c>
      <c r="B1440" s="3" t="s">
        <v>605</v>
      </c>
      <c r="C1440" s="3" t="s">
        <v>45</v>
      </c>
      <c r="D1440" s="3">
        <v>142</v>
      </c>
      <c r="E1440" s="2" t="str">
        <f t="shared" si="22"/>
        <v>52CN</v>
      </c>
    </row>
    <row r="1441" spans="1:5" x14ac:dyDescent="0.3">
      <c r="A1441" s="3" t="s">
        <v>505</v>
      </c>
      <c r="B1441" s="3" t="s">
        <v>605</v>
      </c>
      <c r="C1441" s="3" t="s">
        <v>46</v>
      </c>
      <c r="D1441" s="3">
        <v>2</v>
      </c>
      <c r="E1441" s="2" t="str">
        <f t="shared" si="22"/>
        <v>52CO</v>
      </c>
    </row>
    <row r="1442" spans="1:5" x14ac:dyDescent="0.3">
      <c r="A1442" s="3" t="s">
        <v>505</v>
      </c>
      <c r="B1442" s="3" t="s">
        <v>605</v>
      </c>
      <c r="C1442" s="3" t="s">
        <v>52</v>
      </c>
      <c r="D1442" s="3">
        <v>24</v>
      </c>
      <c r="E1442" s="2" t="str">
        <f t="shared" si="22"/>
        <v>52CY</v>
      </c>
    </row>
    <row r="1443" spans="1:5" x14ac:dyDescent="0.3">
      <c r="A1443" s="3" t="s">
        <v>505</v>
      </c>
      <c r="B1443" s="3" t="s">
        <v>605</v>
      </c>
      <c r="C1443" s="3" t="s">
        <v>53</v>
      </c>
      <c r="D1443" s="3">
        <v>28</v>
      </c>
      <c r="E1443" s="2" t="str">
        <f t="shared" si="22"/>
        <v>52CZ</v>
      </c>
    </row>
    <row r="1444" spans="1:5" x14ac:dyDescent="0.3">
      <c r="A1444" s="3" t="s">
        <v>505</v>
      </c>
      <c r="B1444" s="3" t="s">
        <v>605</v>
      </c>
      <c r="C1444" s="3" t="s">
        <v>490</v>
      </c>
      <c r="D1444" s="3">
        <v>2073</v>
      </c>
      <c r="E1444" s="2" t="str">
        <f t="shared" si="22"/>
        <v>52D5</v>
      </c>
    </row>
    <row r="1445" spans="1:5" x14ac:dyDescent="0.3">
      <c r="A1445" s="3" t="s">
        <v>505</v>
      </c>
      <c r="B1445" s="3" t="s">
        <v>605</v>
      </c>
      <c r="C1445" s="3" t="s">
        <v>54</v>
      </c>
      <c r="D1445" s="3">
        <v>280</v>
      </c>
      <c r="E1445" s="2" t="str">
        <f t="shared" si="22"/>
        <v>52DE</v>
      </c>
    </row>
    <row r="1446" spans="1:5" x14ac:dyDescent="0.3">
      <c r="A1446" s="3" t="s">
        <v>505</v>
      </c>
      <c r="B1446" s="3" t="s">
        <v>605</v>
      </c>
      <c r="C1446" s="3" t="s">
        <v>56</v>
      </c>
      <c r="D1446" s="3">
        <v>127</v>
      </c>
      <c r="E1446" s="2" t="str">
        <f t="shared" si="22"/>
        <v>52DK</v>
      </c>
    </row>
    <row r="1447" spans="1:5" x14ac:dyDescent="0.3">
      <c r="A1447" s="3" t="s">
        <v>505</v>
      </c>
      <c r="B1447" s="3" t="s">
        <v>605</v>
      </c>
      <c r="C1447" s="3" t="s">
        <v>61</v>
      </c>
      <c r="D1447" s="3">
        <v>3</v>
      </c>
      <c r="E1447" s="2" t="str">
        <f t="shared" si="22"/>
        <v>52EE</v>
      </c>
    </row>
    <row r="1448" spans="1:5" x14ac:dyDescent="0.3">
      <c r="A1448" s="3" t="s">
        <v>505</v>
      </c>
      <c r="B1448" s="3" t="s">
        <v>605</v>
      </c>
      <c r="C1448" s="3" t="s">
        <v>62</v>
      </c>
      <c r="D1448" s="3">
        <v>15</v>
      </c>
      <c r="E1448" s="2" t="str">
        <f t="shared" si="22"/>
        <v>52EG</v>
      </c>
    </row>
    <row r="1449" spans="1:5" x14ac:dyDescent="0.3">
      <c r="A1449" s="3" t="s">
        <v>505</v>
      </c>
      <c r="B1449" s="3" t="s">
        <v>605</v>
      </c>
      <c r="C1449" s="3" t="s">
        <v>64</v>
      </c>
      <c r="D1449" s="3">
        <v>373</v>
      </c>
      <c r="E1449" s="2" t="str">
        <f t="shared" si="22"/>
        <v>52ES</v>
      </c>
    </row>
    <row r="1450" spans="1:5" x14ac:dyDescent="0.3">
      <c r="A1450" s="3" t="s">
        <v>505</v>
      </c>
      <c r="B1450" s="3" t="s">
        <v>605</v>
      </c>
      <c r="C1450" s="3" t="s">
        <v>66</v>
      </c>
      <c r="D1450" s="3">
        <v>10</v>
      </c>
      <c r="E1450" s="2" t="str">
        <f t="shared" si="22"/>
        <v>52FI</v>
      </c>
    </row>
    <row r="1451" spans="1:5" x14ac:dyDescent="0.3">
      <c r="A1451" s="3" t="s">
        <v>505</v>
      </c>
      <c r="B1451" s="3" t="s">
        <v>605</v>
      </c>
      <c r="C1451" s="3" t="s">
        <v>71</v>
      </c>
      <c r="D1451" s="3">
        <v>387</v>
      </c>
      <c r="E1451" s="2" t="str">
        <f t="shared" si="22"/>
        <v>52FR</v>
      </c>
    </row>
    <row r="1452" spans="1:5" x14ac:dyDescent="0.3">
      <c r="A1452" s="3" t="s">
        <v>505</v>
      </c>
      <c r="B1452" s="3" t="s">
        <v>605</v>
      </c>
      <c r="C1452" s="3" t="s">
        <v>81</v>
      </c>
      <c r="D1452" s="3">
        <v>96</v>
      </c>
      <c r="E1452" s="2" t="str">
        <f t="shared" si="22"/>
        <v>52GR</v>
      </c>
    </row>
    <row r="1453" spans="1:5" x14ac:dyDescent="0.3">
      <c r="A1453" s="3" t="s">
        <v>505</v>
      </c>
      <c r="B1453" s="3" t="s">
        <v>605</v>
      </c>
      <c r="C1453" s="3" t="s">
        <v>87</v>
      </c>
      <c r="D1453" s="3">
        <v>69</v>
      </c>
      <c r="E1453" s="2" t="str">
        <f t="shared" si="22"/>
        <v>52HK</v>
      </c>
    </row>
    <row r="1454" spans="1:5" x14ac:dyDescent="0.3">
      <c r="A1454" s="3" t="s">
        <v>505</v>
      </c>
      <c r="B1454" s="3" t="s">
        <v>605</v>
      </c>
      <c r="C1454" s="3" t="s">
        <v>90</v>
      </c>
      <c r="D1454" s="3">
        <v>10</v>
      </c>
      <c r="E1454" s="2" t="str">
        <f t="shared" si="22"/>
        <v>52HR</v>
      </c>
    </row>
    <row r="1455" spans="1:5" x14ac:dyDescent="0.3">
      <c r="A1455" s="3" t="s">
        <v>505</v>
      </c>
      <c r="B1455" s="3" t="s">
        <v>605</v>
      </c>
      <c r="C1455" s="3" t="s">
        <v>92</v>
      </c>
      <c r="D1455" s="3">
        <v>17</v>
      </c>
      <c r="E1455" s="2" t="str">
        <f t="shared" si="22"/>
        <v>52HU</v>
      </c>
    </row>
    <row r="1456" spans="1:5" x14ac:dyDescent="0.3">
      <c r="A1456" s="3" t="s">
        <v>505</v>
      </c>
      <c r="B1456" s="3" t="s">
        <v>605</v>
      </c>
      <c r="C1456" s="3" t="s">
        <v>93</v>
      </c>
      <c r="D1456" s="3">
        <v>6</v>
      </c>
      <c r="E1456" s="2" t="str">
        <f t="shared" si="22"/>
        <v>52ID</v>
      </c>
    </row>
    <row r="1457" spans="1:5" x14ac:dyDescent="0.3">
      <c r="A1457" s="3" t="s">
        <v>505</v>
      </c>
      <c r="B1457" s="3" t="s">
        <v>605</v>
      </c>
      <c r="C1457" s="3" t="s">
        <v>94</v>
      </c>
      <c r="D1457" s="3">
        <v>169</v>
      </c>
      <c r="E1457" s="2" t="str">
        <f t="shared" si="22"/>
        <v>52IE</v>
      </c>
    </row>
    <row r="1458" spans="1:5" x14ac:dyDescent="0.3">
      <c r="A1458" s="3" t="s">
        <v>505</v>
      </c>
      <c r="B1458" s="3" t="s">
        <v>605</v>
      </c>
      <c r="C1458" s="3" t="s">
        <v>95</v>
      </c>
      <c r="D1458" s="3">
        <v>13</v>
      </c>
      <c r="E1458" s="2" t="str">
        <f t="shared" si="22"/>
        <v>52IL</v>
      </c>
    </row>
    <row r="1459" spans="1:5" x14ac:dyDescent="0.3">
      <c r="A1459" s="3" t="s">
        <v>505</v>
      </c>
      <c r="B1459" s="3" t="s">
        <v>605</v>
      </c>
      <c r="C1459" s="3" t="s">
        <v>96</v>
      </c>
      <c r="D1459" s="3">
        <v>47</v>
      </c>
      <c r="E1459" s="2" t="str">
        <f t="shared" si="22"/>
        <v>52IN</v>
      </c>
    </row>
    <row r="1460" spans="1:5" x14ac:dyDescent="0.3">
      <c r="A1460" s="3" t="s">
        <v>505</v>
      </c>
      <c r="B1460" s="3" t="s">
        <v>605</v>
      </c>
      <c r="C1460" s="3" t="s">
        <v>99</v>
      </c>
      <c r="D1460" s="3">
        <v>3</v>
      </c>
      <c r="E1460" s="2" t="str">
        <f t="shared" si="22"/>
        <v>52IR</v>
      </c>
    </row>
    <row r="1461" spans="1:5" x14ac:dyDescent="0.3">
      <c r="A1461" s="3" t="s">
        <v>505</v>
      </c>
      <c r="B1461" s="3" t="s">
        <v>605</v>
      </c>
      <c r="C1461" s="3" t="s">
        <v>100</v>
      </c>
      <c r="D1461" s="3">
        <v>6</v>
      </c>
      <c r="E1461" s="2" t="str">
        <f t="shared" si="22"/>
        <v>52IS</v>
      </c>
    </row>
    <row r="1462" spans="1:5" x14ac:dyDescent="0.3">
      <c r="A1462" s="3" t="s">
        <v>505</v>
      </c>
      <c r="B1462" s="3" t="s">
        <v>605</v>
      </c>
      <c r="C1462" s="3" t="s">
        <v>101</v>
      </c>
      <c r="D1462" s="3">
        <v>245</v>
      </c>
      <c r="E1462" s="2" t="str">
        <f t="shared" si="22"/>
        <v>52IT</v>
      </c>
    </row>
    <row r="1463" spans="1:5" x14ac:dyDescent="0.3">
      <c r="A1463" s="3" t="s">
        <v>505</v>
      </c>
      <c r="B1463" s="3" t="s">
        <v>605</v>
      </c>
      <c r="C1463" s="3" t="s">
        <v>105</v>
      </c>
      <c r="D1463" s="3">
        <v>68</v>
      </c>
      <c r="E1463" s="2" t="str">
        <f t="shared" si="22"/>
        <v>52JP</v>
      </c>
    </row>
    <row r="1464" spans="1:5" x14ac:dyDescent="0.3">
      <c r="A1464" s="3" t="s">
        <v>505</v>
      </c>
      <c r="B1464" s="3" t="s">
        <v>605</v>
      </c>
      <c r="C1464" s="3" t="s">
        <v>113</v>
      </c>
      <c r="D1464" s="3">
        <v>16</v>
      </c>
      <c r="E1464" s="2" t="str">
        <f t="shared" si="22"/>
        <v>52KR</v>
      </c>
    </row>
    <row r="1465" spans="1:5" x14ac:dyDescent="0.3">
      <c r="A1465" s="3" t="s">
        <v>505</v>
      </c>
      <c r="B1465" s="3" t="s">
        <v>605</v>
      </c>
      <c r="C1465" s="3" t="s">
        <v>124</v>
      </c>
      <c r="D1465" s="3">
        <v>7</v>
      </c>
      <c r="E1465" s="2" t="str">
        <f t="shared" si="22"/>
        <v>52LT</v>
      </c>
    </row>
    <row r="1466" spans="1:5" x14ac:dyDescent="0.3">
      <c r="A1466" s="3" t="s">
        <v>505</v>
      </c>
      <c r="B1466" s="3" t="s">
        <v>605</v>
      </c>
      <c r="C1466" s="3" t="s">
        <v>125</v>
      </c>
      <c r="D1466" s="3">
        <v>3</v>
      </c>
      <c r="E1466" s="2" t="str">
        <f t="shared" si="22"/>
        <v>52LU</v>
      </c>
    </row>
    <row r="1467" spans="1:5" x14ac:dyDescent="0.3">
      <c r="A1467" s="3" t="s">
        <v>505</v>
      </c>
      <c r="B1467" s="3" t="s">
        <v>605</v>
      </c>
      <c r="C1467" s="3" t="s">
        <v>126</v>
      </c>
      <c r="D1467" s="3">
        <v>6</v>
      </c>
      <c r="E1467" s="2" t="str">
        <f t="shared" si="22"/>
        <v>52LV</v>
      </c>
    </row>
    <row r="1468" spans="1:5" x14ac:dyDescent="0.3">
      <c r="A1468" s="3" t="s">
        <v>505</v>
      </c>
      <c r="B1468" s="3" t="s">
        <v>605</v>
      </c>
      <c r="C1468" s="3" t="s">
        <v>128</v>
      </c>
      <c r="D1468" s="3">
        <v>21</v>
      </c>
      <c r="E1468" s="2" t="str">
        <f t="shared" si="22"/>
        <v>52MA</v>
      </c>
    </row>
    <row r="1469" spans="1:5" x14ac:dyDescent="0.3">
      <c r="A1469" s="3" t="s">
        <v>505</v>
      </c>
      <c r="B1469" s="3" t="s">
        <v>605</v>
      </c>
      <c r="C1469" s="3" t="s">
        <v>141</v>
      </c>
      <c r="D1469" s="3">
        <v>12</v>
      </c>
      <c r="E1469" s="2" t="str">
        <f t="shared" si="22"/>
        <v>52MT</v>
      </c>
    </row>
    <row r="1470" spans="1:5" x14ac:dyDescent="0.3">
      <c r="A1470" s="3" t="s">
        <v>505</v>
      </c>
      <c r="B1470" s="3" t="s">
        <v>605</v>
      </c>
      <c r="C1470" s="3" t="s">
        <v>145</v>
      </c>
      <c r="D1470" s="3">
        <v>12</v>
      </c>
      <c r="E1470" s="2" t="str">
        <f t="shared" si="22"/>
        <v>52MX</v>
      </c>
    </row>
    <row r="1471" spans="1:5" x14ac:dyDescent="0.3">
      <c r="A1471" s="3" t="s">
        <v>505</v>
      </c>
      <c r="B1471" s="3" t="s">
        <v>605</v>
      </c>
      <c r="C1471" s="3" t="s">
        <v>146</v>
      </c>
      <c r="D1471" s="3">
        <v>8</v>
      </c>
      <c r="E1471" s="2" t="str">
        <f t="shared" si="22"/>
        <v>52MY</v>
      </c>
    </row>
    <row r="1472" spans="1:5" x14ac:dyDescent="0.3">
      <c r="A1472" s="3" t="s">
        <v>505</v>
      </c>
      <c r="B1472" s="3" t="s">
        <v>605</v>
      </c>
      <c r="C1472" s="3" t="s">
        <v>154</v>
      </c>
      <c r="D1472" s="3">
        <v>174</v>
      </c>
      <c r="E1472" s="2" t="str">
        <f t="shared" si="22"/>
        <v>52NL</v>
      </c>
    </row>
    <row r="1473" spans="1:5" x14ac:dyDescent="0.3">
      <c r="A1473" s="3" t="s">
        <v>505</v>
      </c>
      <c r="B1473" s="3" t="s">
        <v>605</v>
      </c>
      <c r="C1473" s="3" t="s">
        <v>155</v>
      </c>
      <c r="D1473" s="3">
        <v>109</v>
      </c>
      <c r="E1473" s="2" t="str">
        <f t="shared" si="22"/>
        <v>52NO</v>
      </c>
    </row>
    <row r="1474" spans="1:5" x14ac:dyDescent="0.3">
      <c r="A1474" s="3" t="s">
        <v>505</v>
      </c>
      <c r="B1474" s="3" t="s">
        <v>605</v>
      </c>
      <c r="C1474" s="3" t="s">
        <v>159</v>
      </c>
      <c r="D1474" s="3">
        <v>6</v>
      </c>
      <c r="E1474" s="2" t="str">
        <f t="shared" si="22"/>
        <v>52NZ</v>
      </c>
    </row>
    <row r="1475" spans="1:5" x14ac:dyDescent="0.3">
      <c r="A1475" s="3" t="s">
        <v>505</v>
      </c>
      <c r="B1475" s="3" t="s">
        <v>605</v>
      </c>
      <c r="C1475" s="3" t="s">
        <v>568</v>
      </c>
      <c r="D1475" s="3">
        <v>109</v>
      </c>
      <c r="E1475" s="2" t="str">
        <f t="shared" ref="E1475:E1538" si="23">B1475&amp;C1475</f>
        <v>52PB</v>
      </c>
    </row>
    <row r="1476" spans="1:5" x14ac:dyDescent="0.3">
      <c r="A1476" s="3" t="s">
        <v>505</v>
      </c>
      <c r="B1476" s="3" t="s">
        <v>605</v>
      </c>
      <c r="C1476" s="3" t="s">
        <v>568</v>
      </c>
      <c r="D1476" s="3">
        <v>261</v>
      </c>
      <c r="E1476" s="2" t="str">
        <f t="shared" si="23"/>
        <v>52PB</v>
      </c>
    </row>
    <row r="1477" spans="1:5" x14ac:dyDescent="0.3">
      <c r="A1477" s="3" t="s">
        <v>505</v>
      </c>
      <c r="B1477" s="3" t="s">
        <v>605</v>
      </c>
      <c r="C1477" s="3" t="s">
        <v>568</v>
      </c>
      <c r="D1477" s="3" t="s">
        <v>567</v>
      </c>
      <c r="E1477" s="2" t="str">
        <f t="shared" si="23"/>
        <v>52PB</v>
      </c>
    </row>
    <row r="1478" spans="1:5" x14ac:dyDescent="0.3">
      <c r="A1478" s="3" t="s">
        <v>505</v>
      </c>
      <c r="B1478" s="3" t="s">
        <v>605</v>
      </c>
      <c r="C1478" s="3" t="s">
        <v>568</v>
      </c>
      <c r="D1478" s="3">
        <v>26</v>
      </c>
      <c r="E1478" s="2" t="str">
        <f t="shared" si="23"/>
        <v>52PB</v>
      </c>
    </row>
    <row r="1479" spans="1:5" x14ac:dyDescent="0.3">
      <c r="A1479" s="3" t="s">
        <v>505</v>
      </c>
      <c r="B1479" s="3" t="s">
        <v>605</v>
      </c>
      <c r="C1479" s="3" t="s">
        <v>568</v>
      </c>
      <c r="D1479" s="3">
        <v>5</v>
      </c>
      <c r="E1479" s="2" t="str">
        <f t="shared" si="23"/>
        <v>52PB</v>
      </c>
    </row>
    <row r="1480" spans="1:5" x14ac:dyDescent="0.3">
      <c r="A1480" s="3" t="s">
        <v>505</v>
      </c>
      <c r="B1480" s="3" t="s">
        <v>605</v>
      </c>
      <c r="C1480" s="3" t="s">
        <v>568</v>
      </c>
      <c r="D1480" s="3">
        <v>59</v>
      </c>
      <c r="E1480" s="2" t="str">
        <f t="shared" si="23"/>
        <v>52PB</v>
      </c>
    </row>
    <row r="1481" spans="1:5" x14ac:dyDescent="0.3">
      <c r="A1481" s="3" t="s">
        <v>505</v>
      </c>
      <c r="B1481" s="3" t="s">
        <v>605</v>
      </c>
      <c r="C1481" s="3" t="s">
        <v>568</v>
      </c>
      <c r="D1481" s="3">
        <v>29</v>
      </c>
      <c r="E1481" s="2" t="str">
        <f t="shared" si="23"/>
        <v>52PB</v>
      </c>
    </row>
    <row r="1482" spans="1:5" x14ac:dyDescent="0.3">
      <c r="A1482" s="3" t="s">
        <v>505</v>
      </c>
      <c r="B1482" s="3" t="s">
        <v>605</v>
      </c>
      <c r="C1482" s="3" t="s">
        <v>568</v>
      </c>
      <c r="D1482" s="3">
        <v>13</v>
      </c>
      <c r="E1482" s="2" t="str">
        <f t="shared" si="23"/>
        <v>52PB</v>
      </c>
    </row>
    <row r="1483" spans="1:5" x14ac:dyDescent="0.3">
      <c r="A1483" s="3" t="s">
        <v>505</v>
      </c>
      <c r="B1483" s="3" t="s">
        <v>605</v>
      </c>
      <c r="C1483" s="3" t="s">
        <v>568</v>
      </c>
      <c r="D1483" s="3">
        <v>90</v>
      </c>
      <c r="E1483" s="2" t="str">
        <f t="shared" si="23"/>
        <v>52PB</v>
      </c>
    </row>
    <row r="1484" spans="1:5" x14ac:dyDescent="0.3">
      <c r="A1484" s="3" t="s">
        <v>505</v>
      </c>
      <c r="B1484" s="3" t="s">
        <v>605</v>
      </c>
      <c r="C1484" s="3" t="s">
        <v>165</v>
      </c>
      <c r="D1484" s="3">
        <v>6</v>
      </c>
      <c r="E1484" s="2" t="str">
        <f t="shared" si="23"/>
        <v>52PH</v>
      </c>
    </row>
    <row r="1485" spans="1:5" x14ac:dyDescent="0.3">
      <c r="A1485" s="3" t="s">
        <v>505</v>
      </c>
      <c r="B1485" s="3" t="s">
        <v>605</v>
      </c>
      <c r="C1485" s="3" t="s">
        <v>166</v>
      </c>
      <c r="D1485" s="3">
        <v>11</v>
      </c>
      <c r="E1485" s="2" t="str">
        <f t="shared" si="23"/>
        <v>52PK</v>
      </c>
    </row>
    <row r="1486" spans="1:5" x14ac:dyDescent="0.3">
      <c r="A1486" s="3" t="s">
        <v>505</v>
      </c>
      <c r="B1486" s="3" t="s">
        <v>605</v>
      </c>
      <c r="C1486" s="3" t="s">
        <v>167</v>
      </c>
      <c r="D1486" s="3">
        <v>65</v>
      </c>
      <c r="E1486" s="2" t="str">
        <f t="shared" si="23"/>
        <v>52PL</v>
      </c>
    </row>
    <row r="1487" spans="1:5" x14ac:dyDescent="0.3">
      <c r="A1487" s="3" t="s">
        <v>505</v>
      </c>
      <c r="B1487" s="3" t="s">
        <v>605</v>
      </c>
      <c r="C1487" s="3" t="s">
        <v>170</v>
      </c>
      <c r="D1487" s="3">
        <v>82</v>
      </c>
      <c r="E1487" s="2" t="str">
        <f t="shared" si="23"/>
        <v>52PT</v>
      </c>
    </row>
    <row r="1488" spans="1:5" x14ac:dyDescent="0.3">
      <c r="A1488" s="3" t="s">
        <v>505</v>
      </c>
      <c r="B1488" s="3" t="s">
        <v>605</v>
      </c>
      <c r="C1488" s="3" t="s">
        <v>174</v>
      </c>
      <c r="D1488" s="3">
        <v>16</v>
      </c>
      <c r="E1488" s="2" t="str">
        <f t="shared" si="23"/>
        <v>52RO</v>
      </c>
    </row>
    <row r="1489" spans="1:5" x14ac:dyDescent="0.3">
      <c r="A1489" s="3" t="s">
        <v>505</v>
      </c>
      <c r="B1489" s="3" t="s">
        <v>605</v>
      </c>
      <c r="C1489" s="3" t="s">
        <v>176</v>
      </c>
      <c r="D1489" s="3">
        <v>38</v>
      </c>
      <c r="E1489" s="2" t="str">
        <f t="shared" si="23"/>
        <v>52RU</v>
      </c>
    </row>
    <row r="1490" spans="1:5" x14ac:dyDescent="0.3">
      <c r="A1490" s="3" t="s">
        <v>505</v>
      </c>
      <c r="B1490" s="3" t="s">
        <v>605</v>
      </c>
      <c r="C1490" s="3" t="s">
        <v>178</v>
      </c>
      <c r="D1490" s="3">
        <v>10</v>
      </c>
      <c r="E1490" s="2" t="str">
        <f t="shared" si="23"/>
        <v>52SA</v>
      </c>
    </row>
    <row r="1491" spans="1:5" x14ac:dyDescent="0.3">
      <c r="A1491" s="3" t="s">
        <v>505</v>
      </c>
      <c r="B1491" s="3" t="s">
        <v>605</v>
      </c>
      <c r="C1491" s="3" t="s">
        <v>182</v>
      </c>
      <c r="D1491" s="3">
        <v>40</v>
      </c>
      <c r="E1491" s="2" t="str">
        <f t="shared" si="23"/>
        <v>52SE</v>
      </c>
    </row>
    <row r="1492" spans="1:5" x14ac:dyDescent="0.3">
      <c r="A1492" s="3" t="s">
        <v>505</v>
      </c>
      <c r="B1492" s="3" t="s">
        <v>605</v>
      </c>
      <c r="C1492" s="3" t="s">
        <v>183</v>
      </c>
      <c r="D1492" s="3">
        <v>106</v>
      </c>
      <c r="E1492" s="2" t="str">
        <f t="shared" si="23"/>
        <v>52SG</v>
      </c>
    </row>
    <row r="1493" spans="1:5" x14ac:dyDescent="0.3">
      <c r="A1493" s="3" t="s">
        <v>505</v>
      </c>
      <c r="B1493" s="3" t="s">
        <v>605</v>
      </c>
      <c r="C1493" s="3" t="s">
        <v>185</v>
      </c>
      <c r="D1493" s="3">
        <v>5</v>
      </c>
      <c r="E1493" s="2" t="str">
        <f t="shared" si="23"/>
        <v>52SI</v>
      </c>
    </row>
    <row r="1494" spans="1:5" x14ac:dyDescent="0.3">
      <c r="A1494" s="3" t="s">
        <v>505</v>
      </c>
      <c r="B1494" s="3" t="s">
        <v>605</v>
      </c>
      <c r="C1494" s="3" t="s">
        <v>186</v>
      </c>
      <c r="D1494" s="3">
        <v>8</v>
      </c>
      <c r="E1494" s="2" t="str">
        <f t="shared" si="23"/>
        <v>52SK</v>
      </c>
    </row>
    <row r="1495" spans="1:5" x14ac:dyDescent="0.3">
      <c r="A1495" s="3" t="s">
        <v>505</v>
      </c>
      <c r="B1495" s="3" t="s">
        <v>605</v>
      </c>
      <c r="C1495" s="3" t="s">
        <v>202</v>
      </c>
      <c r="D1495" s="3">
        <v>16</v>
      </c>
      <c r="E1495" s="2" t="str">
        <f t="shared" si="23"/>
        <v>52TH</v>
      </c>
    </row>
    <row r="1496" spans="1:5" x14ac:dyDescent="0.3">
      <c r="A1496" s="3" t="s">
        <v>505</v>
      </c>
      <c r="B1496" s="3" t="s">
        <v>605</v>
      </c>
      <c r="C1496" s="3" t="s">
        <v>209</v>
      </c>
      <c r="D1496" s="3">
        <v>67</v>
      </c>
      <c r="E1496" s="2" t="str">
        <f t="shared" si="23"/>
        <v>52TR</v>
      </c>
    </row>
    <row r="1497" spans="1:5" x14ac:dyDescent="0.3">
      <c r="A1497" s="3" t="s">
        <v>505</v>
      </c>
      <c r="B1497" s="3" t="s">
        <v>605</v>
      </c>
      <c r="C1497" s="3" t="s">
        <v>212</v>
      </c>
      <c r="D1497" s="3">
        <v>28</v>
      </c>
      <c r="E1497" s="2" t="str">
        <f t="shared" si="23"/>
        <v>52TW</v>
      </c>
    </row>
    <row r="1498" spans="1:5" x14ac:dyDescent="0.3">
      <c r="A1498" s="3" t="s">
        <v>505</v>
      </c>
      <c r="B1498" s="3" t="s">
        <v>605</v>
      </c>
      <c r="C1498" s="3" t="s">
        <v>214</v>
      </c>
      <c r="D1498" s="3">
        <v>3</v>
      </c>
      <c r="E1498" s="2" t="str">
        <f t="shared" si="23"/>
        <v>52UA</v>
      </c>
    </row>
    <row r="1499" spans="1:5" x14ac:dyDescent="0.3">
      <c r="A1499" s="3" t="s">
        <v>505</v>
      </c>
      <c r="B1499" s="3" t="s">
        <v>605</v>
      </c>
      <c r="C1499" s="3" t="s">
        <v>217</v>
      </c>
      <c r="D1499" s="3">
        <v>362</v>
      </c>
      <c r="E1499" s="2" t="str">
        <f t="shared" si="23"/>
        <v>52US</v>
      </c>
    </row>
    <row r="1500" spans="1:5" x14ac:dyDescent="0.3">
      <c r="A1500" s="3" t="s">
        <v>505</v>
      </c>
      <c r="B1500" s="3" t="s">
        <v>605</v>
      </c>
      <c r="C1500" s="3" t="s">
        <v>222</v>
      </c>
      <c r="D1500" s="3">
        <v>6</v>
      </c>
      <c r="E1500" s="2" t="str">
        <f t="shared" si="23"/>
        <v>52VE</v>
      </c>
    </row>
    <row r="1501" spans="1:5" x14ac:dyDescent="0.3">
      <c r="A1501" s="3" t="s">
        <v>505</v>
      </c>
      <c r="B1501" s="3" t="s">
        <v>605</v>
      </c>
      <c r="C1501" s="3" t="s">
        <v>471</v>
      </c>
      <c r="D1501" s="3">
        <v>4427</v>
      </c>
      <c r="E1501" s="2" t="str">
        <f t="shared" si="23"/>
        <v>52W1</v>
      </c>
    </row>
    <row r="1502" spans="1:5" x14ac:dyDescent="0.3">
      <c r="A1502" s="3" t="s">
        <v>505</v>
      </c>
      <c r="B1502" s="3" t="s">
        <v>605</v>
      </c>
      <c r="C1502" s="3" t="s">
        <v>231</v>
      </c>
      <c r="D1502" s="3">
        <v>24</v>
      </c>
      <c r="E1502" s="2" t="str">
        <f t="shared" si="23"/>
        <v>52ZA</v>
      </c>
    </row>
    <row r="1503" spans="1:5" x14ac:dyDescent="0.3">
      <c r="A1503" s="3" t="s">
        <v>505</v>
      </c>
      <c r="B1503" s="3" t="s">
        <v>606</v>
      </c>
      <c r="C1503" s="3" t="s">
        <v>11</v>
      </c>
      <c r="D1503" s="3">
        <v>19</v>
      </c>
      <c r="E1503" s="2" t="str">
        <f t="shared" si="23"/>
        <v>53AT</v>
      </c>
    </row>
    <row r="1504" spans="1:5" x14ac:dyDescent="0.3">
      <c r="A1504" s="3" t="s">
        <v>505</v>
      </c>
      <c r="B1504" s="3" t="s">
        <v>606</v>
      </c>
      <c r="C1504" s="3" t="s">
        <v>12</v>
      </c>
      <c r="D1504" s="3">
        <v>90</v>
      </c>
      <c r="E1504" s="2" t="str">
        <f t="shared" si="23"/>
        <v>53AU</v>
      </c>
    </row>
    <row r="1505" spans="1:5" x14ac:dyDescent="0.3">
      <c r="A1505" s="3" t="s">
        <v>505</v>
      </c>
      <c r="B1505" s="3" t="s">
        <v>606</v>
      </c>
      <c r="C1505" s="3" t="s">
        <v>485</v>
      </c>
      <c r="D1505" s="3">
        <v>921</v>
      </c>
      <c r="E1505" s="2" t="str">
        <f t="shared" si="23"/>
        <v>53B5</v>
      </c>
    </row>
    <row r="1506" spans="1:5" x14ac:dyDescent="0.3">
      <c r="A1506" s="3" t="s">
        <v>505</v>
      </c>
      <c r="B1506" s="3" t="s">
        <v>606</v>
      </c>
      <c r="C1506" s="3" t="s">
        <v>18</v>
      </c>
      <c r="D1506" s="3" t="s">
        <v>567</v>
      </c>
      <c r="E1506" s="2" t="str">
        <f t="shared" si="23"/>
        <v>53BE</v>
      </c>
    </row>
    <row r="1507" spans="1:5" x14ac:dyDescent="0.3">
      <c r="A1507" s="3" t="s">
        <v>505</v>
      </c>
      <c r="B1507" s="3" t="s">
        <v>606</v>
      </c>
      <c r="C1507" s="3" t="s">
        <v>20</v>
      </c>
      <c r="D1507" s="3">
        <v>0</v>
      </c>
      <c r="E1507" s="2" t="str">
        <f t="shared" si="23"/>
        <v>53BG</v>
      </c>
    </row>
    <row r="1508" spans="1:5" x14ac:dyDescent="0.3">
      <c r="A1508" s="3" t="s">
        <v>505</v>
      </c>
      <c r="B1508" s="3" t="s">
        <v>606</v>
      </c>
      <c r="C1508" s="3" t="s">
        <v>28</v>
      </c>
      <c r="D1508" s="3">
        <v>6</v>
      </c>
      <c r="E1508" s="2" t="str">
        <f t="shared" si="23"/>
        <v>53BR</v>
      </c>
    </row>
    <row r="1509" spans="1:5" x14ac:dyDescent="0.3">
      <c r="A1509" s="3" t="s">
        <v>505</v>
      </c>
      <c r="B1509" s="3" t="s">
        <v>606</v>
      </c>
      <c r="C1509" s="3" t="s">
        <v>35</v>
      </c>
      <c r="D1509" s="3">
        <v>56</v>
      </c>
      <c r="E1509" s="2" t="str">
        <f t="shared" si="23"/>
        <v>53CA</v>
      </c>
    </row>
    <row r="1510" spans="1:5" x14ac:dyDescent="0.3">
      <c r="A1510" s="3" t="s">
        <v>505</v>
      </c>
      <c r="B1510" s="3" t="s">
        <v>606</v>
      </c>
      <c r="C1510" s="3" t="s">
        <v>40</v>
      </c>
      <c r="D1510" s="3">
        <v>32</v>
      </c>
      <c r="E1510" s="2" t="str">
        <f t="shared" si="23"/>
        <v>53CH</v>
      </c>
    </row>
    <row r="1511" spans="1:5" x14ac:dyDescent="0.3">
      <c r="A1511" s="3" t="s">
        <v>505</v>
      </c>
      <c r="B1511" s="3" t="s">
        <v>606</v>
      </c>
      <c r="C1511" s="3" t="s">
        <v>45</v>
      </c>
      <c r="D1511" s="3" t="s">
        <v>567</v>
      </c>
      <c r="E1511" s="2" t="str">
        <f t="shared" si="23"/>
        <v>53CN</v>
      </c>
    </row>
    <row r="1512" spans="1:5" x14ac:dyDescent="0.3">
      <c r="A1512" s="3" t="s">
        <v>505</v>
      </c>
      <c r="B1512" s="3" t="s">
        <v>606</v>
      </c>
      <c r="C1512" s="3" t="s">
        <v>52</v>
      </c>
      <c r="D1512" s="3">
        <v>6</v>
      </c>
      <c r="E1512" s="2" t="str">
        <f t="shared" si="23"/>
        <v>53CY</v>
      </c>
    </row>
    <row r="1513" spans="1:5" x14ac:dyDescent="0.3">
      <c r="A1513" s="3" t="s">
        <v>505</v>
      </c>
      <c r="B1513" s="3" t="s">
        <v>606</v>
      </c>
      <c r="C1513" s="3" t="s">
        <v>53</v>
      </c>
      <c r="D1513" s="3" t="s">
        <v>567</v>
      </c>
      <c r="E1513" s="2" t="str">
        <f t="shared" si="23"/>
        <v>53CZ</v>
      </c>
    </row>
    <row r="1514" spans="1:5" x14ac:dyDescent="0.3">
      <c r="A1514" s="3" t="s">
        <v>505</v>
      </c>
      <c r="B1514" s="3" t="s">
        <v>606</v>
      </c>
      <c r="C1514" s="3" t="s">
        <v>490</v>
      </c>
      <c r="D1514" s="3">
        <v>709</v>
      </c>
      <c r="E1514" s="2" t="str">
        <f t="shared" si="23"/>
        <v>53D5</v>
      </c>
    </row>
    <row r="1515" spans="1:5" x14ac:dyDescent="0.3">
      <c r="A1515" s="3" t="s">
        <v>505</v>
      </c>
      <c r="B1515" s="3" t="s">
        <v>606</v>
      </c>
      <c r="C1515" s="3" t="s">
        <v>54</v>
      </c>
      <c r="D1515" s="3">
        <v>190</v>
      </c>
      <c r="E1515" s="2" t="str">
        <f t="shared" si="23"/>
        <v>53DE</v>
      </c>
    </row>
    <row r="1516" spans="1:5" x14ac:dyDescent="0.3">
      <c r="A1516" s="3" t="s">
        <v>505</v>
      </c>
      <c r="B1516" s="3" t="s">
        <v>606</v>
      </c>
      <c r="C1516" s="3" t="s">
        <v>56</v>
      </c>
      <c r="D1516" s="3">
        <v>30</v>
      </c>
      <c r="E1516" s="2" t="str">
        <f t="shared" si="23"/>
        <v>53DK</v>
      </c>
    </row>
    <row r="1517" spans="1:5" x14ac:dyDescent="0.3">
      <c r="A1517" s="3" t="s">
        <v>505</v>
      </c>
      <c r="B1517" s="3" t="s">
        <v>606</v>
      </c>
      <c r="C1517" s="3" t="s">
        <v>62</v>
      </c>
      <c r="D1517" s="3">
        <v>0</v>
      </c>
      <c r="E1517" s="2" t="str">
        <f t="shared" si="23"/>
        <v>53EG</v>
      </c>
    </row>
    <row r="1518" spans="1:5" x14ac:dyDescent="0.3">
      <c r="A1518" s="3" t="s">
        <v>505</v>
      </c>
      <c r="B1518" s="3" t="s">
        <v>606</v>
      </c>
      <c r="C1518" s="3" t="s">
        <v>64</v>
      </c>
      <c r="D1518" s="3">
        <v>55</v>
      </c>
      <c r="E1518" s="2" t="str">
        <f t="shared" si="23"/>
        <v>53ES</v>
      </c>
    </row>
    <row r="1519" spans="1:5" x14ac:dyDescent="0.3">
      <c r="A1519" s="3" t="s">
        <v>505</v>
      </c>
      <c r="B1519" s="3" t="s">
        <v>606</v>
      </c>
      <c r="C1519" s="3" t="s">
        <v>66</v>
      </c>
      <c r="D1519" s="3">
        <v>13</v>
      </c>
      <c r="E1519" s="2" t="str">
        <f t="shared" si="23"/>
        <v>53FI</v>
      </c>
    </row>
    <row r="1520" spans="1:5" x14ac:dyDescent="0.3">
      <c r="A1520" s="3" t="s">
        <v>505</v>
      </c>
      <c r="B1520" s="3" t="s">
        <v>606</v>
      </c>
      <c r="C1520" s="3" t="s">
        <v>71</v>
      </c>
      <c r="D1520" s="3">
        <v>190</v>
      </c>
      <c r="E1520" s="2" t="str">
        <f t="shared" si="23"/>
        <v>53FR</v>
      </c>
    </row>
    <row r="1521" spans="1:5" x14ac:dyDescent="0.3">
      <c r="A1521" s="3" t="s">
        <v>505</v>
      </c>
      <c r="B1521" s="3" t="s">
        <v>606</v>
      </c>
      <c r="C1521" s="3" t="s">
        <v>81</v>
      </c>
      <c r="D1521" s="3">
        <v>10</v>
      </c>
      <c r="E1521" s="2" t="str">
        <f t="shared" si="23"/>
        <v>53GR</v>
      </c>
    </row>
    <row r="1522" spans="1:5" x14ac:dyDescent="0.3">
      <c r="A1522" s="3" t="s">
        <v>505</v>
      </c>
      <c r="B1522" s="3" t="s">
        <v>606</v>
      </c>
      <c r="C1522" s="3" t="s">
        <v>87</v>
      </c>
      <c r="D1522" s="3" t="s">
        <v>567</v>
      </c>
      <c r="E1522" s="2" t="str">
        <f t="shared" si="23"/>
        <v>53HK</v>
      </c>
    </row>
    <row r="1523" spans="1:5" x14ac:dyDescent="0.3">
      <c r="A1523" s="3" t="s">
        <v>505</v>
      </c>
      <c r="B1523" s="3" t="s">
        <v>606</v>
      </c>
      <c r="C1523" s="3" t="s">
        <v>90</v>
      </c>
      <c r="D1523" s="3">
        <v>4</v>
      </c>
      <c r="E1523" s="2" t="str">
        <f t="shared" si="23"/>
        <v>53HR</v>
      </c>
    </row>
    <row r="1524" spans="1:5" x14ac:dyDescent="0.3">
      <c r="A1524" s="3" t="s">
        <v>505</v>
      </c>
      <c r="B1524" s="3" t="s">
        <v>606</v>
      </c>
      <c r="C1524" s="3" t="s">
        <v>92</v>
      </c>
      <c r="D1524" s="3">
        <v>4</v>
      </c>
      <c r="E1524" s="2" t="str">
        <f t="shared" si="23"/>
        <v>53HU</v>
      </c>
    </row>
    <row r="1525" spans="1:5" x14ac:dyDescent="0.3">
      <c r="A1525" s="3" t="s">
        <v>505</v>
      </c>
      <c r="B1525" s="3" t="s">
        <v>606</v>
      </c>
      <c r="C1525" s="3" t="s">
        <v>94</v>
      </c>
      <c r="D1525" s="3">
        <v>180</v>
      </c>
      <c r="E1525" s="2" t="str">
        <f t="shared" si="23"/>
        <v>53IE</v>
      </c>
    </row>
    <row r="1526" spans="1:5" x14ac:dyDescent="0.3">
      <c r="A1526" s="3" t="s">
        <v>505</v>
      </c>
      <c r="B1526" s="3" t="s">
        <v>606</v>
      </c>
      <c r="C1526" s="3" t="s">
        <v>95</v>
      </c>
      <c r="D1526" s="3">
        <v>13</v>
      </c>
      <c r="E1526" s="2" t="str">
        <f t="shared" si="23"/>
        <v>53IL</v>
      </c>
    </row>
    <row r="1527" spans="1:5" x14ac:dyDescent="0.3">
      <c r="A1527" s="3" t="s">
        <v>505</v>
      </c>
      <c r="B1527" s="3" t="s">
        <v>606</v>
      </c>
      <c r="C1527" s="3" t="s">
        <v>96</v>
      </c>
      <c r="D1527" s="3">
        <v>6</v>
      </c>
      <c r="E1527" s="2" t="str">
        <f t="shared" si="23"/>
        <v>53IN</v>
      </c>
    </row>
    <row r="1528" spans="1:5" x14ac:dyDescent="0.3">
      <c r="A1528" s="3" t="s">
        <v>505</v>
      </c>
      <c r="B1528" s="3" t="s">
        <v>606</v>
      </c>
      <c r="C1528" s="3" t="s">
        <v>99</v>
      </c>
      <c r="D1528" s="3" t="s">
        <v>567</v>
      </c>
      <c r="E1528" s="2" t="str">
        <f t="shared" si="23"/>
        <v>53IR</v>
      </c>
    </row>
    <row r="1529" spans="1:5" x14ac:dyDescent="0.3">
      <c r="A1529" s="3" t="s">
        <v>505</v>
      </c>
      <c r="B1529" s="3" t="s">
        <v>606</v>
      </c>
      <c r="C1529" s="3" t="s">
        <v>100</v>
      </c>
      <c r="D1529" s="3">
        <v>0</v>
      </c>
      <c r="E1529" s="2" t="str">
        <f t="shared" si="23"/>
        <v>53IS</v>
      </c>
    </row>
    <row r="1530" spans="1:5" x14ac:dyDescent="0.3">
      <c r="A1530" s="3" t="s">
        <v>505</v>
      </c>
      <c r="B1530" s="3" t="s">
        <v>606</v>
      </c>
      <c r="C1530" s="3" t="s">
        <v>101</v>
      </c>
      <c r="D1530" s="3">
        <v>79</v>
      </c>
      <c r="E1530" s="2" t="str">
        <f t="shared" si="23"/>
        <v>53IT</v>
      </c>
    </row>
    <row r="1531" spans="1:5" x14ac:dyDescent="0.3">
      <c r="A1531" s="3" t="s">
        <v>505</v>
      </c>
      <c r="B1531" s="3" t="s">
        <v>606</v>
      </c>
      <c r="C1531" s="3" t="s">
        <v>105</v>
      </c>
      <c r="D1531" s="3">
        <v>31</v>
      </c>
      <c r="E1531" s="2" t="str">
        <f t="shared" si="23"/>
        <v>53JP</v>
      </c>
    </row>
    <row r="1532" spans="1:5" x14ac:dyDescent="0.3">
      <c r="A1532" s="3" t="s">
        <v>505</v>
      </c>
      <c r="B1532" s="3" t="s">
        <v>606</v>
      </c>
      <c r="C1532" s="3" t="s">
        <v>113</v>
      </c>
      <c r="D1532" s="3">
        <v>6</v>
      </c>
      <c r="E1532" s="2" t="str">
        <f t="shared" si="23"/>
        <v>53KR</v>
      </c>
    </row>
    <row r="1533" spans="1:5" x14ac:dyDescent="0.3">
      <c r="A1533" s="3" t="s">
        <v>505</v>
      </c>
      <c r="B1533" s="3" t="s">
        <v>606</v>
      </c>
      <c r="C1533" s="3" t="s">
        <v>124</v>
      </c>
      <c r="D1533" s="3">
        <v>4</v>
      </c>
      <c r="E1533" s="2" t="str">
        <f t="shared" si="23"/>
        <v>53LT</v>
      </c>
    </row>
    <row r="1534" spans="1:5" x14ac:dyDescent="0.3">
      <c r="A1534" s="3" t="s">
        <v>505</v>
      </c>
      <c r="B1534" s="3" t="s">
        <v>606</v>
      </c>
      <c r="C1534" s="3" t="s">
        <v>125</v>
      </c>
      <c r="D1534" s="3">
        <v>7</v>
      </c>
      <c r="E1534" s="2" t="str">
        <f t="shared" si="23"/>
        <v>53LU</v>
      </c>
    </row>
    <row r="1535" spans="1:5" x14ac:dyDescent="0.3">
      <c r="A1535" s="3" t="s">
        <v>505</v>
      </c>
      <c r="B1535" s="3" t="s">
        <v>606</v>
      </c>
      <c r="C1535" s="3" t="s">
        <v>126</v>
      </c>
      <c r="D1535" s="3">
        <v>0</v>
      </c>
      <c r="E1535" s="2" t="str">
        <f t="shared" si="23"/>
        <v>53LV</v>
      </c>
    </row>
    <row r="1536" spans="1:5" x14ac:dyDescent="0.3">
      <c r="A1536" s="3" t="s">
        <v>505</v>
      </c>
      <c r="B1536" s="3" t="s">
        <v>606</v>
      </c>
      <c r="C1536" s="3" t="s">
        <v>128</v>
      </c>
      <c r="D1536" s="3">
        <v>0</v>
      </c>
      <c r="E1536" s="2" t="str">
        <f t="shared" si="23"/>
        <v>53MA</v>
      </c>
    </row>
    <row r="1537" spans="1:5" x14ac:dyDescent="0.3">
      <c r="A1537" s="3" t="s">
        <v>505</v>
      </c>
      <c r="B1537" s="3" t="s">
        <v>606</v>
      </c>
      <c r="C1537" s="3" t="s">
        <v>141</v>
      </c>
      <c r="D1537" s="3">
        <v>6</v>
      </c>
      <c r="E1537" s="2" t="str">
        <f t="shared" si="23"/>
        <v>53MT</v>
      </c>
    </row>
    <row r="1538" spans="1:5" x14ac:dyDescent="0.3">
      <c r="A1538" s="3" t="s">
        <v>505</v>
      </c>
      <c r="B1538" s="3" t="s">
        <v>606</v>
      </c>
      <c r="C1538" s="3" t="s">
        <v>145</v>
      </c>
      <c r="D1538" s="3">
        <v>0</v>
      </c>
      <c r="E1538" s="2" t="str">
        <f t="shared" si="23"/>
        <v>53MX</v>
      </c>
    </row>
    <row r="1539" spans="1:5" x14ac:dyDescent="0.3">
      <c r="A1539" s="3" t="s">
        <v>505</v>
      </c>
      <c r="B1539" s="3" t="s">
        <v>606</v>
      </c>
      <c r="C1539" s="3" t="s">
        <v>146</v>
      </c>
      <c r="D1539" s="3">
        <v>3</v>
      </c>
      <c r="E1539" s="2" t="str">
        <f t="shared" ref="E1539:E1602" si="24">B1539&amp;C1539</f>
        <v>53MY</v>
      </c>
    </row>
    <row r="1540" spans="1:5" x14ac:dyDescent="0.3">
      <c r="A1540" s="3" t="s">
        <v>505</v>
      </c>
      <c r="B1540" s="3" t="s">
        <v>606</v>
      </c>
      <c r="C1540" s="3" t="s">
        <v>154</v>
      </c>
      <c r="D1540" s="3" t="s">
        <v>567</v>
      </c>
      <c r="E1540" s="2" t="str">
        <f t="shared" si="24"/>
        <v>53NL</v>
      </c>
    </row>
    <row r="1541" spans="1:5" x14ac:dyDescent="0.3">
      <c r="A1541" s="3" t="s">
        <v>505</v>
      </c>
      <c r="B1541" s="3" t="s">
        <v>606</v>
      </c>
      <c r="C1541" s="3" t="s">
        <v>155</v>
      </c>
      <c r="D1541" s="3">
        <v>40</v>
      </c>
      <c r="E1541" s="2" t="str">
        <f t="shared" si="24"/>
        <v>53NO</v>
      </c>
    </row>
    <row r="1542" spans="1:5" x14ac:dyDescent="0.3">
      <c r="A1542" s="3" t="s">
        <v>505</v>
      </c>
      <c r="B1542" s="3" t="s">
        <v>606</v>
      </c>
      <c r="C1542" s="3" t="s">
        <v>159</v>
      </c>
      <c r="D1542" s="3">
        <v>15</v>
      </c>
      <c r="E1542" s="2" t="str">
        <f t="shared" si="24"/>
        <v>53NZ</v>
      </c>
    </row>
    <row r="1543" spans="1:5" x14ac:dyDescent="0.3">
      <c r="A1543" s="3" t="s">
        <v>505</v>
      </c>
      <c r="B1543" s="3" t="s">
        <v>606</v>
      </c>
      <c r="C1543" s="3" t="s">
        <v>568</v>
      </c>
      <c r="D1543" s="3" t="s">
        <v>567</v>
      </c>
      <c r="E1543" s="2" t="str">
        <f t="shared" si="24"/>
        <v>53PB</v>
      </c>
    </row>
    <row r="1544" spans="1:5" x14ac:dyDescent="0.3">
      <c r="A1544" s="3" t="s">
        <v>505</v>
      </c>
      <c r="B1544" s="3" t="s">
        <v>606</v>
      </c>
      <c r="C1544" s="3" t="s">
        <v>568</v>
      </c>
      <c r="D1544" s="3">
        <v>6</v>
      </c>
      <c r="E1544" s="2" t="str">
        <f t="shared" si="24"/>
        <v>53PB</v>
      </c>
    </row>
    <row r="1545" spans="1:5" x14ac:dyDescent="0.3">
      <c r="A1545" s="3" t="s">
        <v>505</v>
      </c>
      <c r="B1545" s="3" t="s">
        <v>606</v>
      </c>
      <c r="C1545" s="3" t="s">
        <v>568</v>
      </c>
      <c r="D1545" s="3">
        <v>7</v>
      </c>
      <c r="E1545" s="2" t="str">
        <f t="shared" si="24"/>
        <v>53PB</v>
      </c>
    </row>
    <row r="1546" spans="1:5" x14ac:dyDescent="0.3">
      <c r="A1546" s="3" t="s">
        <v>505</v>
      </c>
      <c r="B1546" s="3" t="s">
        <v>606</v>
      </c>
      <c r="C1546" s="3" t="s">
        <v>568</v>
      </c>
      <c r="D1546" s="3">
        <v>0</v>
      </c>
      <c r="E1546" s="2" t="str">
        <f t="shared" si="24"/>
        <v>53PB</v>
      </c>
    </row>
    <row r="1547" spans="1:5" x14ac:dyDescent="0.3">
      <c r="A1547" s="3" t="s">
        <v>505</v>
      </c>
      <c r="B1547" s="3" t="s">
        <v>606</v>
      </c>
      <c r="C1547" s="3" t="s">
        <v>568</v>
      </c>
      <c r="D1547" s="3">
        <v>6</v>
      </c>
      <c r="E1547" s="2" t="str">
        <f t="shared" si="24"/>
        <v>53PB</v>
      </c>
    </row>
    <row r="1548" spans="1:5" x14ac:dyDescent="0.3">
      <c r="A1548" s="3" t="s">
        <v>505</v>
      </c>
      <c r="B1548" s="3" t="s">
        <v>606</v>
      </c>
      <c r="C1548" s="3" t="s">
        <v>568</v>
      </c>
      <c r="D1548" s="3">
        <v>0</v>
      </c>
      <c r="E1548" s="2" t="str">
        <f t="shared" si="24"/>
        <v>53PB</v>
      </c>
    </row>
    <row r="1549" spans="1:5" x14ac:dyDescent="0.3">
      <c r="A1549" s="3" t="s">
        <v>505</v>
      </c>
      <c r="B1549" s="3" t="s">
        <v>606</v>
      </c>
      <c r="C1549" s="3" t="s">
        <v>568</v>
      </c>
      <c r="D1549" s="3">
        <v>8</v>
      </c>
      <c r="E1549" s="2" t="str">
        <f t="shared" si="24"/>
        <v>53PB</v>
      </c>
    </row>
    <row r="1550" spans="1:5" x14ac:dyDescent="0.3">
      <c r="A1550" s="3" t="s">
        <v>505</v>
      </c>
      <c r="B1550" s="3" t="s">
        <v>606</v>
      </c>
      <c r="C1550" s="3" t="s">
        <v>165</v>
      </c>
      <c r="D1550" s="3">
        <v>1</v>
      </c>
      <c r="E1550" s="2" t="str">
        <f t="shared" si="24"/>
        <v>53PH</v>
      </c>
    </row>
    <row r="1551" spans="1:5" x14ac:dyDescent="0.3">
      <c r="A1551" s="3" t="s">
        <v>505</v>
      </c>
      <c r="B1551" s="3" t="s">
        <v>606</v>
      </c>
      <c r="C1551" s="3" t="s">
        <v>166</v>
      </c>
      <c r="D1551" s="3">
        <v>4</v>
      </c>
      <c r="E1551" s="2" t="str">
        <f t="shared" si="24"/>
        <v>53PK</v>
      </c>
    </row>
    <row r="1552" spans="1:5" x14ac:dyDescent="0.3">
      <c r="A1552" s="3" t="s">
        <v>505</v>
      </c>
      <c r="B1552" s="3" t="s">
        <v>606</v>
      </c>
      <c r="C1552" s="3" t="s">
        <v>167</v>
      </c>
      <c r="D1552" s="3">
        <v>10</v>
      </c>
      <c r="E1552" s="2" t="str">
        <f t="shared" si="24"/>
        <v>53PL</v>
      </c>
    </row>
    <row r="1553" spans="1:5" x14ac:dyDescent="0.3">
      <c r="A1553" s="3" t="s">
        <v>505</v>
      </c>
      <c r="B1553" s="3" t="s">
        <v>606</v>
      </c>
      <c r="C1553" s="3" t="s">
        <v>170</v>
      </c>
      <c r="D1553" s="3">
        <v>17</v>
      </c>
      <c r="E1553" s="2" t="str">
        <f t="shared" si="24"/>
        <v>53PT</v>
      </c>
    </row>
    <row r="1554" spans="1:5" x14ac:dyDescent="0.3">
      <c r="A1554" s="3" t="s">
        <v>505</v>
      </c>
      <c r="B1554" s="3" t="s">
        <v>606</v>
      </c>
      <c r="C1554" s="3" t="s">
        <v>176</v>
      </c>
      <c r="D1554" s="3">
        <v>12</v>
      </c>
      <c r="E1554" s="2" t="str">
        <f t="shared" si="24"/>
        <v>53RU</v>
      </c>
    </row>
    <row r="1555" spans="1:5" x14ac:dyDescent="0.3">
      <c r="A1555" s="3" t="s">
        <v>505</v>
      </c>
      <c r="B1555" s="3" t="s">
        <v>606</v>
      </c>
      <c r="C1555" s="3" t="s">
        <v>178</v>
      </c>
      <c r="D1555" s="3">
        <v>4</v>
      </c>
      <c r="E1555" s="2" t="str">
        <f t="shared" si="24"/>
        <v>53SA</v>
      </c>
    </row>
    <row r="1556" spans="1:5" x14ac:dyDescent="0.3">
      <c r="A1556" s="3" t="s">
        <v>505</v>
      </c>
      <c r="B1556" s="3" t="s">
        <v>606</v>
      </c>
      <c r="C1556" s="3" t="s">
        <v>182</v>
      </c>
      <c r="D1556" s="3">
        <v>25</v>
      </c>
      <c r="E1556" s="2" t="str">
        <f t="shared" si="24"/>
        <v>53SE</v>
      </c>
    </row>
    <row r="1557" spans="1:5" x14ac:dyDescent="0.3">
      <c r="A1557" s="3" t="s">
        <v>505</v>
      </c>
      <c r="B1557" s="3" t="s">
        <v>606</v>
      </c>
      <c r="C1557" s="3" t="s">
        <v>183</v>
      </c>
      <c r="D1557" s="3">
        <v>7</v>
      </c>
      <c r="E1557" s="2" t="str">
        <f t="shared" si="24"/>
        <v>53SG</v>
      </c>
    </row>
    <row r="1558" spans="1:5" x14ac:dyDescent="0.3">
      <c r="A1558" s="3" t="s">
        <v>505</v>
      </c>
      <c r="B1558" s="3" t="s">
        <v>606</v>
      </c>
      <c r="C1558" s="3" t="s">
        <v>186</v>
      </c>
      <c r="D1558" s="3">
        <v>5</v>
      </c>
      <c r="E1558" s="2" t="str">
        <f t="shared" si="24"/>
        <v>53SK</v>
      </c>
    </row>
    <row r="1559" spans="1:5" x14ac:dyDescent="0.3">
      <c r="A1559" s="3" t="s">
        <v>505</v>
      </c>
      <c r="B1559" s="3" t="s">
        <v>606</v>
      </c>
      <c r="C1559" s="3" t="s">
        <v>202</v>
      </c>
      <c r="D1559" s="3">
        <v>6</v>
      </c>
      <c r="E1559" s="2" t="str">
        <f t="shared" si="24"/>
        <v>53TH</v>
      </c>
    </row>
    <row r="1560" spans="1:5" x14ac:dyDescent="0.3">
      <c r="A1560" s="3" t="s">
        <v>505</v>
      </c>
      <c r="B1560" s="3" t="s">
        <v>606</v>
      </c>
      <c r="C1560" s="3" t="s">
        <v>209</v>
      </c>
      <c r="D1560" s="3">
        <v>6</v>
      </c>
      <c r="E1560" s="2" t="str">
        <f t="shared" si="24"/>
        <v>53TR</v>
      </c>
    </row>
    <row r="1561" spans="1:5" x14ac:dyDescent="0.3">
      <c r="A1561" s="3" t="s">
        <v>505</v>
      </c>
      <c r="B1561" s="3" t="s">
        <v>606</v>
      </c>
      <c r="C1561" s="3" t="s">
        <v>212</v>
      </c>
      <c r="D1561" s="3">
        <v>1</v>
      </c>
      <c r="E1561" s="2" t="str">
        <f t="shared" si="24"/>
        <v>53TW</v>
      </c>
    </row>
    <row r="1562" spans="1:5" x14ac:dyDescent="0.3">
      <c r="A1562" s="3" t="s">
        <v>505</v>
      </c>
      <c r="B1562" s="3" t="s">
        <v>606</v>
      </c>
      <c r="C1562" s="3" t="s">
        <v>217</v>
      </c>
      <c r="D1562" s="3">
        <v>296</v>
      </c>
      <c r="E1562" s="2" t="str">
        <f t="shared" si="24"/>
        <v>53US</v>
      </c>
    </row>
    <row r="1563" spans="1:5" x14ac:dyDescent="0.3">
      <c r="A1563" s="3" t="s">
        <v>505</v>
      </c>
      <c r="B1563" s="3" t="s">
        <v>606</v>
      </c>
      <c r="C1563" s="3" t="s">
        <v>471</v>
      </c>
      <c r="D1563" s="3">
        <v>1630</v>
      </c>
      <c r="E1563" s="2" t="str">
        <f t="shared" si="24"/>
        <v>53W1</v>
      </c>
    </row>
    <row r="1564" spans="1:5" x14ac:dyDescent="0.3">
      <c r="A1564" s="3" t="s">
        <v>505</v>
      </c>
      <c r="B1564" s="3" t="s">
        <v>606</v>
      </c>
      <c r="C1564" s="3" t="s">
        <v>231</v>
      </c>
      <c r="D1564" s="3">
        <v>5</v>
      </c>
      <c r="E1564" s="2" t="str">
        <f t="shared" si="24"/>
        <v>53ZA</v>
      </c>
    </row>
    <row r="1565" spans="1:5" x14ac:dyDescent="0.3">
      <c r="A1565" s="3" t="s">
        <v>505</v>
      </c>
      <c r="B1565" s="3" t="s">
        <v>607</v>
      </c>
      <c r="C1565" s="3" t="s">
        <v>485</v>
      </c>
      <c r="D1565" s="3">
        <v>36</v>
      </c>
      <c r="E1565" s="2" t="str">
        <f t="shared" si="24"/>
        <v>55B5</v>
      </c>
    </row>
    <row r="1566" spans="1:5" x14ac:dyDescent="0.3">
      <c r="A1566" s="3" t="s">
        <v>505</v>
      </c>
      <c r="B1566" s="3" t="s">
        <v>607</v>
      </c>
      <c r="C1566" s="3" t="s">
        <v>18</v>
      </c>
      <c r="D1566" s="3">
        <v>0</v>
      </c>
      <c r="E1566" s="2" t="str">
        <f t="shared" si="24"/>
        <v>55BE</v>
      </c>
    </row>
    <row r="1567" spans="1:5" x14ac:dyDescent="0.3">
      <c r="A1567" s="3" t="s">
        <v>505</v>
      </c>
      <c r="B1567" s="3" t="s">
        <v>607</v>
      </c>
      <c r="C1567" s="3" t="s">
        <v>35</v>
      </c>
      <c r="D1567" s="3">
        <v>9</v>
      </c>
      <c r="E1567" s="2" t="str">
        <f t="shared" si="24"/>
        <v>55CA</v>
      </c>
    </row>
    <row r="1568" spans="1:5" x14ac:dyDescent="0.3">
      <c r="A1568" s="3" t="s">
        <v>505</v>
      </c>
      <c r="B1568" s="3" t="s">
        <v>607</v>
      </c>
      <c r="C1568" s="3" t="s">
        <v>40</v>
      </c>
      <c r="D1568" s="3">
        <v>2</v>
      </c>
      <c r="E1568" s="2" t="str">
        <f t="shared" si="24"/>
        <v>55CH</v>
      </c>
    </row>
    <row r="1569" spans="1:5" x14ac:dyDescent="0.3">
      <c r="A1569" s="3" t="s">
        <v>505</v>
      </c>
      <c r="B1569" s="3" t="s">
        <v>607</v>
      </c>
      <c r="C1569" s="3" t="s">
        <v>490</v>
      </c>
      <c r="D1569" s="3">
        <v>79</v>
      </c>
      <c r="E1569" s="2" t="str">
        <f t="shared" si="24"/>
        <v>55D5</v>
      </c>
    </row>
    <row r="1570" spans="1:5" x14ac:dyDescent="0.3">
      <c r="A1570" s="3" t="s">
        <v>505</v>
      </c>
      <c r="B1570" s="3" t="s">
        <v>607</v>
      </c>
      <c r="C1570" s="3" t="s">
        <v>54</v>
      </c>
      <c r="D1570" s="3">
        <v>4</v>
      </c>
      <c r="E1570" s="2" t="str">
        <f t="shared" si="24"/>
        <v>55DE</v>
      </c>
    </row>
    <row r="1571" spans="1:5" x14ac:dyDescent="0.3">
      <c r="A1571" s="3" t="s">
        <v>505</v>
      </c>
      <c r="B1571" s="3" t="s">
        <v>607</v>
      </c>
      <c r="C1571" s="3" t="s">
        <v>64</v>
      </c>
      <c r="D1571" s="3">
        <v>3</v>
      </c>
      <c r="E1571" s="2" t="str">
        <f t="shared" si="24"/>
        <v>55ES</v>
      </c>
    </row>
    <row r="1572" spans="1:5" x14ac:dyDescent="0.3">
      <c r="A1572" s="3" t="s">
        <v>505</v>
      </c>
      <c r="B1572" s="3" t="s">
        <v>607</v>
      </c>
      <c r="C1572" s="3" t="s">
        <v>71</v>
      </c>
      <c r="D1572" s="3" t="s">
        <v>567</v>
      </c>
      <c r="E1572" s="2" t="str">
        <f t="shared" si="24"/>
        <v>55FR</v>
      </c>
    </row>
    <row r="1573" spans="1:5" x14ac:dyDescent="0.3">
      <c r="A1573" s="3" t="s">
        <v>505</v>
      </c>
      <c r="B1573" s="3" t="s">
        <v>607</v>
      </c>
      <c r="C1573" s="3" t="s">
        <v>87</v>
      </c>
      <c r="D1573" s="3">
        <v>6</v>
      </c>
      <c r="E1573" s="2" t="str">
        <f t="shared" si="24"/>
        <v>55HK</v>
      </c>
    </row>
    <row r="1574" spans="1:5" x14ac:dyDescent="0.3">
      <c r="A1574" s="3" t="s">
        <v>505</v>
      </c>
      <c r="B1574" s="3" t="s">
        <v>607</v>
      </c>
      <c r="C1574" s="3" t="s">
        <v>94</v>
      </c>
      <c r="D1574" s="3" t="s">
        <v>567</v>
      </c>
      <c r="E1574" s="2" t="str">
        <f t="shared" si="24"/>
        <v>55IE</v>
      </c>
    </row>
    <row r="1575" spans="1:5" x14ac:dyDescent="0.3">
      <c r="A1575" s="3" t="s">
        <v>505</v>
      </c>
      <c r="B1575" s="3" t="s">
        <v>607</v>
      </c>
      <c r="C1575" s="3" t="s">
        <v>96</v>
      </c>
      <c r="D1575" s="3">
        <v>3</v>
      </c>
      <c r="E1575" s="2" t="str">
        <f t="shared" si="24"/>
        <v>55IN</v>
      </c>
    </row>
    <row r="1576" spans="1:5" x14ac:dyDescent="0.3">
      <c r="A1576" s="3" t="s">
        <v>505</v>
      </c>
      <c r="B1576" s="3" t="s">
        <v>607</v>
      </c>
      <c r="C1576" s="3" t="s">
        <v>125</v>
      </c>
      <c r="D1576" s="3">
        <v>2</v>
      </c>
      <c r="E1576" s="2" t="str">
        <f t="shared" si="24"/>
        <v>55LU</v>
      </c>
    </row>
    <row r="1577" spans="1:5" x14ac:dyDescent="0.3">
      <c r="A1577" s="3" t="s">
        <v>505</v>
      </c>
      <c r="B1577" s="3" t="s">
        <v>607</v>
      </c>
      <c r="C1577" s="3" t="s">
        <v>154</v>
      </c>
      <c r="D1577" s="3">
        <v>19</v>
      </c>
      <c r="E1577" s="2" t="str">
        <f t="shared" si="24"/>
        <v>55NL</v>
      </c>
    </row>
    <row r="1578" spans="1:5" x14ac:dyDescent="0.3">
      <c r="A1578" s="3" t="s">
        <v>505</v>
      </c>
      <c r="B1578" s="3" t="s">
        <v>607</v>
      </c>
      <c r="C1578" s="3" t="s">
        <v>155</v>
      </c>
      <c r="D1578" s="3">
        <v>0</v>
      </c>
      <c r="E1578" s="2" t="str">
        <f t="shared" si="24"/>
        <v>55NO</v>
      </c>
    </row>
    <row r="1579" spans="1:5" x14ac:dyDescent="0.3">
      <c r="A1579" s="3" t="s">
        <v>505</v>
      </c>
      <c r="B1579" s="3" t="s">
        <v>607</v>
      </c>
      <c r="C1579" s="3" t="s">
        <v>568</v>
      </c>
      <c r="D1579" s="3">
        <v>1</v>
      </c>
      <c r="E1579" s="2" t="str">
        <f t="shared" si="24"/>
        <v>55PB</v>
      </c>
    </row>
    <row r="1580" spans="1:5" x14ac:dyDescent="0.3">
      <c r="A1580" s="3" t="s">
        <v>505</v>
      </c>
      <c r="B1580" s="3" t="s">
        <v>607</v>
      </c>
      <c r="C1580" s="3" t="s">
        <v>568</v>
      </c>
      <c r="D1580" s="3">
        <v>34</v>
      </c>
      <c r="E1580" s="2" t="str">
        <f t="shared" si="24"/>
        <v>55PB</v>
      </c>
    </row>
    <row r="1581" spans="1:5" x14ac:dyDescent="0.3">
      <c r="A1581" s="3" t="s">
        <v>505</v>
      </c>
      <c r="B1581" s="3" t="s">
        <v>607</v>
      </c>
      <c r="C1581" s="3" t="s">
        <v>183</v>
      </c>
      <c r="D1581" s="3">
        <v>0</v>
      </c>
      <c r="E1581" s="2" t="str">
        <f t="shared" si="24"/>
        <v>55SG</v>
      </c>
    </row>
    <row r="1582" spans="1:5" x14ac:dyDescent="0.3">
      <c r="A1582" s="3" t="s">
        <v>505</v>
      </c>
      <c r="B1582" s="3" t="s">
        <v>607</v>
      </c>
      <c r="C1582" s="3" t="s">
        <v>217</v>
      </c>
      <c r="D1582" s="3">
        <v>24</v>
      </c>
      <c r="E1582" s="2" t="str">
        <f t="shared" si="24"/>
        <v>55US</v>
      </c>
    </row>
    <row r="1583" spans="1:5" x14ac:dyDescent="0.3">
      <c r="A1583" s="3" t="s">
        <v>505</v>
      </c>
      <c r="B1583" s="3" t="s">
        <v>607</v>
      </c>
      <c r="C1583" s="3" t="s">
        <v>471</v>
      </c>
      <c r="D1583" s="3">
        <v>115</v>
      </c>
      <c r="E1583" s="2" t="str">
        <f t="shared" si="24"/>
        <v>55W1</v>
      </c>
    </row>
    <row r="1584" spans="1:5" x14ac:dyDescent="0.3">
      <c r="A1584" s="3" t="s">
        <v>505</v>
      </c>
      <c r="B1584" s="3" t="s">
        <v>608</v>
      </c>
      <c r="C1584" s="3" t="s">
        <v>485</v>
      </c>
      <c r="D1584" s="3">
        <v>90</v>
      </c>
      <c r="E1584" s="2" t="str">
        <f t="shared" si="24"/>
        <v>56B5</v>
      </c>
    </row>
    <row r="1585" spans="1:5" x14ac:dyDescent="0.3">
      <c r="A1585" s="3" t="s">
        <v>505</v>
      </c>
      <c r="B1585" s="3" t="s">
        <v>608</v>
      </c>
      <c r="C1585" s="3" t="s">
        <v>40</v>
      </c>
      <c r="D1585" s="3" t="s">
        <v>567</v>
      </c>
      <c r="E1585" s="2" t="str">
        <f t="shared" si="24"/>
        <v>56CH</v>
      </c>
    </row>
    <row r="1586" spans="1:5" x14ac:dyDescent="0.3">
      <c r="A1586" s="3" t="s">
        <v>505</v>
      </c>
      <c r="B1586" s="3" t="s">
        <v>608</v>
      </c>
      <c r="C1586" s="3" t="s">
        <v>45</v>
      </c>
      <c r="D1586" s="3" t="s">
        <v>567</v>
      </c>
      <c r="E1586" s="2" t="str">
        <f t="shared" si="24"/>
        <v>56CN</v>
      </c>
    </row>
    <row r="1587" spans="1:5" x14ac:dyDescent="0.3">
      <c r="A1587" s="3" t="s">
        <v>505</v>
      </c>
      <c r="B1587" s="3" t="s">
        <v>608</v>
      </c>
      <c r="C1587" s="3" t="s">
        <v>52</v>
      </c>
      <c r="D1587" s="3" t="s">
        <v>567</v>
      </c>
      <c r="E1587" s="2" t="str">
        <f t="shared" si="24"/>
        <v>56CY</v>
      </c>
    </row>
    <row r="1588" spans="1:5" x14ac:dyDescent="0.3">
      <c r="A1588" s="3" t="s">
        <v>505</v>
      </c>
      <c r="B1588" s="3" t="s">
        <v>608</v>
      </c>
      <c r="C1588" s="3" t="s">
        <v>490</v>
      </c>
      <c r="D1588" s="3" t="s">
        <v>567</v>
      </c>
      <c r="E1588" s="2" t="str">
        <f t="shared" si="24"/>
        <v>56D5</v>
      </c>
    </row>
    <row r="1589" spans="1:5" x14ac:dyDescent="0.3">
      <c r="A1589" s="3" t="s">
        <v>505</v>
      </c>
      <c r="B1589" s="3" t="s">
        <v>608</v>
      </c>
      <c r="C1589" s="3" t="s">
        <v>54</v>
      </c>
      <c r="D1589" s="3">
        <v>5</v>
      </c>
      <c r="E1589" s="2" t="str">
        <f t="shared" si="24"/>
        <v>56DE</v>
      </c>
    </row>
    <row r="1590" spans="1:5" x14ac:dyDescent="0.3">
      <c r="A1590" s="3" t="s">
        <v>505</v>
      </c>
      <c r="B1590" s="3" t="s">
        <v>608</v>
      </c>
      <c r="C1590" s="3" t="s">
        <v>71</v>
      </c>
      <c r="D1590" s="3">
        <v>41</v>
      </c>
      <c r="E1590" s="2" t="str">
        <f t="shared" si="24"/>
        <v>56FR</v>
      </c>
    </row>
    <row r="1591" spans="1:5" x14ac:dyDescent="0.3">
      <c r="A1591" s="3" t="s">
        <v>505</v>
      </c>
      <c r="B1591" s="3" t="s">
        <v>608</v>
      </c>
      <c r="C1591" s="3" t="s">
        <v>101</v>
      </c>
      <c r="D1591" s="3" t="s">
        <v>567</v>
      </c>
      <c r="E1591" s="2" t="str">
        <f t="shared" si="24"/>
        <v>56IT</v>
      </c>
    </row>
    <row r="1592" spans="1:5" x14ac:dyDescent="0.3">
      <c r="A1592" s="3" t="s">
        <v>505</v>
      </c>
      <c r="B1592" s="3" t="s">
        <v>608</v>
      </c>
      <c r="C1592" s="3" t="s">
        <v>154</v>
      </c>
      <c r="D1592" s="3">
        <v>6</v>
      </c>
      <c r="E1592" s="2" t="str">
        <f t="shared" si="24"/>
        <v>56NL</v>
      </c>
    </row>
    <row r="1593" spans="1:5" x14ac:dyDescent="0.3">
      <c r="A1593" s="3" t="s">
        <v>505</v>
      </c>
      <c r="B1593" s="3" t="s">
        <v>608</v>
      </c>
      <c r="C1593" s="3" t="s">
        <v>155</v>
      </c>
      <c r="D1593" s="3">
        <v>0</v>
      </c>
      <c r="E1593" s="2" t="str">
        <f t="shared" si="24"/>
        <v>56NO</v>
      </c>
    </row>
    <row r="1594" spans="1:5" x14ac:dyDescent="0.3">
      <c r="A1594" s="3" t="s">
        <v>505</v>
      </c>
      <c r="B1594" s="3" t="s">
        <v>608</v>
      </c>
      <c r="C1594" s="3" t="s">
        <v>568</v>
      </c>
      <c r="D1594" s="3" t="s">
        <v>567</v>
      </c>
      <c r="E1594" s="2" t="str">
        <f t="shared" si="24"/>
        <v>56PB</v>
      </c>
    </row>
    <row r="1595" spans="1:5" x14ac:dyDescent="0.3">
      <c r="A1595" s="3" t="s">
        <v>505</v>
      </c>
      <c r="B1595" s="3" t="s">
        <v>608</v>
      </c>
      <c r="C1595" s="3" t="s">
        <v>568</v>
      </c>
      <c r="D1595" s="3" t="s">
        <v>567</v>
      </c>
      <c r="E1595" s="2" t="str">
        <f t="shared" si="24"/>
        <v>56PB</v>
      </c>
    </row>
    <row r="1596" spans="1:5" x14ac:dyDescent="0.3">
      <c r="A1596" s="3" t="s">
        <v>505</v>
      </c>
      <c r="B1596" s="3" t="s">
        <v>608</v>
      </c>
      <c r="C1596" s="3" t="s">
        <v>182</v>
      </c>
      <c r="D1596" s="3" t="s">
        <v>567</v>
      </c>
      <c r="E1596" s="2" t="str">
        <f t="shared" si="24"/>
        <v>56SE</v>
      </c>
    </row>
    <row r="1597" spans="1:5" x14ac:dyDescent="0.3">
      <c r="A1597" s="3" t="s">
        <v>505</v>
      </c>
      <c r="B1597" s="3" t="s">
        <v>608</v>
      </c>
      <c r="C1597" s="3" t="s">
        <v>217</v>
      </c>
      <c r="D1597" s="3" t="s">
        <v>567</v>
      </c>
      <c r="E1597" s="2" t="str">
        <f t="shared" si="24"/>
        <v>56US</v>
      </c>
    </row>
    <row r="1598" spans="1:5" x14ac:dyDescent="0.3">
      <c r="A1598" s="3" t="s">
        <v>505</v>
      </c>
      <c r="B1598" s="3" t="s">
        <v>608</v>
      </c>
      <c r="C1598" s="3" t="s">
        <v>471</v>
      </c>
      <c r="D1598" s="3" t="s">
        <v>567</v>
      </c>
      <c r="E1598" s="2" t="str">
        <f t="shared" si="24"/>
        <v>56W1</v>
      </c>
    </row>
    <row r="1599" spans="1:5" x14ac:dyDescent="0.3">
      <c r="A1599" s="3" t="s">
        <v>505</v>
      </c>
      <c r="B1599" s="3" t="s">
        <v>609</v>
      </c>
      <c r="C1599" s="3" t="s">
        <v>9</v>
      </c>
      <c r="D1599" s="3">
        <v>1</v>
      </c>
      <c r="E1599" s="2" t="str">
        <f t="shared" si="24"/>
        <v>58AR</v>
      </c>
    </row>
    <row r="1600" spans="1:5" x14ac:dyDescent="0.3">
      <c r="A1600" s="3" t="s">
        <v>505</v>
      </c>
      <c r="B1600" s="3" t="s">
        <v>609</v>
      </c>
      <c r="C1600" s="3" t="s">
        <v>11</v>
      </c>
      <c r="D1600" s="3" t="s">
        <v>567</v>
      </c>
      <c r="E1600" s="2" t="str">
        <f t="shared" si="24"/>
        <v>58AT</v>
      </c>
    </row>
    <row r="1601" spans="1:5" x14ac:dyDescent="0.3">
      <c r="A1601" s="3" t="s">
        <v>505</v>
      </c>
      <c r="B1601" s="3" t="s">
        <v>609</v>
      </c>
      <c r="C1601" s="3" t="s">
        <v>12</v>
      </c>
      <c r="D1601" s="3">
        <v>16</v>
      </c>
      <c r="E1601" s="2" t="str">
        <f t="shared" si="24"/>
        <v>58AU</v>
      </c>
    </row>
    <row r="1602" spans="1:5" x14ac:dyDescent="0.3">
      <c r="A1602" s="3" t="s">
        <v>505</v>
      </c>
      <c r="B1602" s="3" t="s">
        <v>609</v>
      </c>
      <c r="C1602" s="3" t="s">
        <v>485</v>
      </c>
      <c r="D1602" s="3">
        <v>300</v>
      </c>
      <c r="E1602" s="2" t="str">
        <f t="shared" si="24"/>
        <v>58B5</v>
      </c>
    </row>
    <row r="1603" spans="1:5" x14ac:dyDescent="0.3">
      <c r="A1603" s="3" t="s">
        <v>505</v>
      </c>
      <c r="B1603" s="3" t="s">
        <v>609</v>
      </c>
      <c r="C1603" s="3" t="s">
        <v>18</v>
      </c>
      <c r="D1603" s="3">
        <v>0</v>
      </c>
      <c r="E1603" s="2" t="str">
        <f t="shared" ref="E1603:E1666" si="25">B1603&amp;C1603</f>
        <v>58BE</v>
      </c>
    </row>
    <row r="1604" spans="1:5" x14ac:dyDescent="0.3">
      <c r="A1604" s="3" t="s">
        <v>505</v>
      </c>
      <c r="B1604" s="3" t="s">
        <v>609</v>
      </c>
      <c r="C1604" s="3" t="s">
        <v>20</v>
      </c>
      <c r="D1604" s="3">
        <v>3</v>
      </c>
      <c r="E1604" s="2" t="str">
        <f t="shared" si="25"/>
        <v>58BG</v>
      </c>
    </row>
    <row r="1605" spans="1:5" x14ac:dyDescent="0.3">
      <c r="A1605" s="3" t="s">
        <v>505</v>
      </c>
      <c r="B1605" s="3" t="s">
        <v>609</v>
      </c>
      <c r="C1605" s="3" t="s">
        <v>28</v>
      </c>
      <c r="D1605" s="3">
        <v>2</v>
      </c>
      <c r="E1605" s="2" t="str">
        <f t="shared" si="25"/>
        <v>58BR</v>
      </c>
    </row>
    <row r="1606" spans="1:5" x14ac:dyDescent="0.3">
      <c r="A1606" s="3" t="s">
        <v>505</v>
      </c>
      <c r="B1606" s="3" t="s">
        <v>609</v>
      </c>
      <c r="C1606" s="3" t="s">
        <v>33</v>
      </c>
      <c r="D1606" s="3">
        <v>2</v>
      </c>
      <c r="E1606" s="2" t="str">
        <f t="shared" si="25"/>
        <v>58BY</v>
      </c>
    </row>
    <row r="1607" spans="1:5" x14ac:dyDescent="0.3">
      <c r="A1607" s="3" t="s">
        <v>505</v>
      </c>
      <c r="B1607" s="3" t="s">
        <v>609</v>
      </c>
      <c r="C1607" s="3" t="s">
        <v>35</v>
      </c>
      <c r="D1607" s="3">
        <v>6</v>
      </c>
      <c r="E1607" s="2" t="str">
        <f t="shared" si="25"/>
        <v>58CA</v>
      </c>
    </row>
    <row r="1608" spans="1:5" x14ac:dyDescent="0.3">
      <c r="A1608" s="3" t="s">
        <v>505</v>
      </c>
      <c r="B1608" s="3" t="s">
        <v>609</v>
      </c>
      <c r="C1608" s="3" t="s">
        <v>40</v>
      </c>
      <c r="D1608" s="3">
        <v>16</v>
      </c>
      <c r="E1608" s="2" t="str">
        <f t="shared" si="25"/>
        <v>58CH</v>
      </c>
    </row>
    <row r="1609" spans="1:5" x14ac:dyDescent="0.3">
      <c r="A1609" s="3" t="s">
        <v>505</v>
      </c>
      <c r="B1609" s="3" t="s">
        <v>609</v>
      </c>
      <c r="C1609" s="3" t="s">
        <v>45</v>
      </c>
      <c r="D1609" s="3">
        <v>16</v>
      </c>
      <c r="E1609" s="2" t="str">
        <f t="shared" si="25"/>
        <v>58CN</v>
      </c>
    </row>
    <row r="1610" spans="1:5" x14ac:dyDescent="0.3">
      <c r="A1610" s="3" t="s">
        <v>505</v>
      </c>
      <c r="B1610" s="3" t="s">
        <v>609</v>
      </c>
      <c r="C1610" s="3" t="s">
        <v>52</v>
      </c>
      <c r="D1610" s="3">
        <v>0</v>
      </c>
      <c r="E1610" s="2" t="str">
        <f t="shared" si="25"/>
        <v>58CY</v>
      </c>
    </row>
    <row r="1611" spans="1:5" x14ac:dyDescent="0.3">
      <c r="A1611" s="3" t="s">
        <v>505</v>
      </c>
      <c r="B1611" s="3" t="s">
        <v>609</v>
      </c>
      <c r="C1611" s="3" t="s">
        <v>53</v>
      </c>
      <c r="D1611" s="3">
        <v>1</v>
      </c>
      <c r="E1611" s="2" t="str">
        <f t="shared" si="25"/>
        <v>58CZ</v>
      </c>
    </row>
    <row r="1612" spans="1:5" x14ac:dyDescent="0.3">
      <c r="A1612" s="3" t="s">
        <v>505</v>
      </c>
      <c r="B1612" s="3" t="s">
        <v>609</v>
      </c>
      <c r="C1612" s="3" t="s">
        <v>490</v>
      </c>
      <c r="D1612" s="3">
        <v>569</v>
      </c>
      <c r="E1612" s="2" t="str">
        <f t="shared" si="25"/>
        <v>58D5</v>
      </c>
    </row>
    <row r="1613" spans="1:5" x14ac:dyDescent="0.3">
      <c r="A1613" s="3" t="s">
        <v>505</v>
      </c>
      <c r="B1613" s="3" t="s">
        <v>609</v>
      </c>
      <c r="C1613" s="3" t="s">
        <v>54</v>
      </c>
      <c r="D1613" s="3">
        <v>39</v>
      </c>
      <c r="E1613" s="2" t="str">
        <f t="shared" si="25"/>
        <v>58DE</v>
      </c>
    </row>
    <row r="1614" spans="1:5" x14ac:dyDescent="0.3">
      <c r="A1614" s="3" t="s">
        <v>505</v>
      </c>
      <c r="B1614" s="3" t="s">
        <v>609</v>
      </c>
      <c r="C1614" s="3" t="s">
        <v>56</v>
      </c>
      <c r="D1614" s="3" t="s">
        <v>567</v>
      </c>
      <c r="E1614" s="2" t="str">
        <f t="shared" si="25"/>
        <v>58DK</v>
      </c>
    </row>
    <row r="1615" spans="1:5" x14ac:dyDescent="0.3">
      <c r="A1615" s="3" t="s">
        <v>505</v>
      </c>
      <c r="B1615" s="3" t="s">
        <v>609</v>
      </c>
      <c r="C1615" s="3" t="s">
        <v>62</v>
      </c>
      <c r="D1615" s="3">
        <v>0</v>
      </c>
      <c r="E1615" s="2" t="str">
        <f t="shared" si="25"/>
        <v>58EG</v>
      </c>
    </row>
    <row r="1616" spans="1:5" x14ac:dyDescent="0.3">
      <c r="A1616" s="3" t="s">
        <v>505</v>
      </c>
      <c r="B1616" s="3" t="s">
        <v>609</v>
      </c>
      <c r="C1616" s="3" t="s">
        <v>64</v>
      </c>
      <c r="D1616" s="3">
        <v>13</v>
      </c>
      <c r="E1616" s="2" t="str">
        <f t="shared" si="25"/>
        <v>58ES</v>
      </c>
    </row>
    <row r="1617" spans="1:5" x14ac:dyDescent="0.3">
      <c r="A1617" s="3" t="s">
        <v>505</v>
      </c>
      <c r="B1617" s="3" t="s">
        <v>609</v>
      </c>
      <c r="C1617" s="3" t="s">
        <v>66</v>
      </c>
      <c r="D1617" s="3" t="s">
        <v>567</v>
      </c>
      <c r="E1617" s="2" t="str">
        <f t="shared" si="25"/>
        <v>58FI</v>
      </c>
    </row>
    <row r="1618" spans="1:5" x14ac:dyDescent="0.3">
      <c r="A1618" s="3" t="s">
        <v>505</v>
      </c>
      <c r="B1618" s="3" t="s">
        <v>609</v>
      </c>
      <c r="C1618" s="3" t="s">
        <v>71</v>
      </c>
      <c r="D1618" s="3" t="s">
        <v>567</v>
      </c>
      <c r="E1618" s="2" t="str">
        <f t="shared" si="25"/>
        <v>58FR</v>
      </c>
    </row>
    <row r="1619" spans="1:5" x14ac:dyDescent="0.3">
      <c r="A1619" s="3" t="s">
        <v>505</v>
      </c>
      <c r="B1619" s="3" t="s">
        <v>609</v>
      </c>
      <c r="C1619" s="3" t="s">
        <v>81</v>
      </c>
      <c r="D1619" s="3">
        <v>2</v>
      </c>
      <c r="E1619" s="2" t="str">
        <f t="shared" si="25"/>
        <v>58GR</v>
      </c>
    </row>
    <row r="1620" spans="1:5" x14ac:dyDescent="0.3">
      <c r="A1620" s="3" t="s">
        <v>505</v>
      </c>
      <c r="B1620" s="3" t="s">
        <v>609</v>
      </c>
      <c r="C1620" s="3" t="s">
        <v>87</v>
      </c>
      <c r="D1620" s="3">
        <v>34</v>
      </c>
      <c r="E1620" s="2" t="str">
        <f t="shared" si="25"/>
        <v>58HK</v>
      </c>
    </row>
    <row r="1621" spans="1:5" x14ac:dyDescent="0.3">
      <c r="A1621" s="3" t="s">
        <v>505</v>
      </c>
      <c r="B1621" s="3" t="s">
        <v>609</v>
      </c>
      <c r="C1621" s="3" t="s">
        <v>92</v>
      </c>
      <c r="D1621" s="3">
        <v>0</v>
      </c>
      <c r="E1621" s="2" t="str">
        <f t="shared" si="25"/>
        <v>58HU</v>
      </c>
    </row>
    <row r="1622" spans="1:5" x14ac:dyDescent="0.3">
      <c r="A1622" s="3" t="s">
        <v>505</v>
      </c>
      <c r="B1622" s="3" t="s">
        <v>609</v>
      </c>
      <c r="C1622" s="3" t="s">
        <v>93</v>
      </c>
      <c r="D1622" s="3">
        <v>0</v>
      </c>
      <c r="E1622" s="2" t="str">
        <f t="shared" si="25"/>
        <v>58ID</v>
      </c>
    </row>
    <row r="1623" spans="1:5" x14ac:dyDescent="0.3">
      <c r="A1623" s="3" t="s">
        <v>505</v>
      </c>
      <c r="B1623" s="3" t="s">
        <v>609</v>
      </c>
      <c r="C1623" s="3" t="s">
        <v>94</v>
      </c>
      <c r="D1623" s="3">
        <v>32</v>
      </c>
      <c r="E1623" s="2" t="str">
        <f t="shared" si="25"/>
        <v>58IE</v>
      </c>
    </row>
    <row r="1624" spans="1:5" x14ac:dyDescent="0.3">
      <c r="A1624" s="3" t="s">
        <v>505</v>
      </c>
      <c r="B1624" s="3" t="s">
        <v>609</v>
      </c>
      <c r="C1624" s="3" t="s">
        <v>95</v>
      </c>
      <c r="D1624" s="3">
        <v>1</v>
      </c>
      <c r="E1624" s="2" t="str">
        <f t="shared" si="25"/>
        <v>58IL</v>
      </c>
    </row>
    <row r="1625" spans="1:5" x14ac:dyDescent="0.3">
      <c r="A1625" s="3" t="s">
        <v>505</v>
      </c>
      <c r="B1625" s="3" t="s">
        <v>609</v>
      </c>
      <c r="C1625" s="3" t="s">
        <v>96</v>
      </c>
      <c r="D1625" s="3">
        <v>16</v>
      </c>
      <c r="E1625" s="2" t="str">
        <f t="shared" si="25"/>
        <v>58IN</v>
      </c>
    </row>
    <row r="1626" spans="1:5" x14ac:dyDescent="0.3">
      <c r="A1626" s="3" t="s">
        <v>505</v>
      </c>
      <c r="B1626" s="3" t="s">
        <v>609</v>
      </c>
      <c r="C1626" s="3" t="s">
        <v>101</v>
      </c>
      <c r="D1626" s="3">
        <v>13</v>
      </c>
      <c r="E1626" s="2" t="str">
        <f t="shared" si="25"/>
        <v>58IT</v>
      </c>
    </row>
    <row r="1627" spans="1:5" x14ac:dyDescent="0.3">
      <c r="A1627" s="3" t="s">
        <v>505</v>
      </c>
      <c r="B1627" s="3" t="s">
        <v>609</v>
      </c>
      <c r="C1627" s="3" t="s">
        <v>105</v>
      </c>
      <c r="D1627" s="3" t="s">
        <v>567</v>
      </c>
      <c r="E1627" s="2" t="str">
        <f t="shared" si="25"/>
        <v>58JP</v>
      </c>
    </row>
    <row r="1628" spans="1:5" x14ac:dyDescent="0.3">
      <c r="A1628" s="3" t="s">
        <v>505</v>
      </c>
      <c r="B1628" s="3" t="s">
        <v>609</v>
      </c>
      <c r="C1628" s="3" t="s">
        <v>113</v>
      </c>
      <c r="D1628" s="3">
        <v>0</v>
      </c>
      <c r="E1628" s="2" t="str">
        <f t="shared" si="25"/>
        <v>58KR</v>
      </c>
    </row>
    <row r="1629" spans="1:5" x14ac:dyDescent="0.3">
      <c r="A1629" s="3" t="s">
        <v>505</v>
      </c>
      <c r="B1629" s="3" t="s">
        <v>609</v>
      </c>
      <c r="C1629" s="3" t="s">
        <v>124</v>
      </c>
      <c r="D1629" s="3" t="s">
        <v>567</v>
      </c>
      <c r="E1629" s="2" t="str">
        <f t="shared" si="25"/>
        <v>58LT</v>
      </c>
    </row>
    <row r="1630" spans="1:5" x14ac:dyDescent="0.3">
      <c r="A1630" s="3" t="s">
        <v>505</v>
      </c>
      <c r="B1630" s="3" t="s">
        <v>609</v>
      </c>
      <c r="C1630" s="3" t="s">
        <v>125</v>
      </c>
      <c r="D1630" s="3">
        <v>0</v>
      </c>
      <c r="E1630" s="2" t="str">
        <f t="shared" si="25"/>
        <v>58LU</v>
      </c>
    </row>
    <row r="1631" spans="1:5" x14ac:dyDescent="0.3">
      <c r="A1631" s="3" t="s">
        <v>505</v>
      </c>
      <c r="B1631" s="3" t="s">
        <v>609</v>
      </c>
      <c r="C1631" s="3" t="s">
        <v>126</v>
      </c>
      <c r="D1631" s="3">
        <v>3</v>
      </c>
      <c r="E1631" s="2" t="str">
        <f t="shared" si="25"/>
        <v>58LV</v>
      </c>
    </row>
    <row r="1632" spans="1:5" x14ac:dyDescent="0.3">
      <c r="A1632" s="3" t="s">
        <v>505</v>
      </c>
      <c r="B1632" s="3" t="s">
        <v>609</v>
      </c>
      <c r="C1632" s="3" t="s">
        <v>128</v>
      </c>
      <c r="D1632" s="3">
        <v>0</v>
      </c>
      <c r="E1632" s="2" t="str">
        <f t="shared" si="25"/>
        <v>58MA</v>
      </c>
    </row>
    <row r="1633" spans="1:5" x14ac:dyDescent="0.3">
      <c r="A1633" s="3" t="s">
        <v>505</v>
      </c>
      <c r="B1633" s="3" t="s">
        <v>609</v>
      </c>
      <c r="C1633" s="3" t="s">
        <v>145</v>
      </c>
      <c r="D1633" s="3" t="s">
        <v>567</v>
      </c>
      <c r="E1633" s="2" t="str">
        <f t="shared" si="25"/>
        <v>58MX</v>
      </c>
    </row>
    <row r="1634" spans="1:5" x14ac:dyDescent="0.3">
      <c r="A1634" s="3" t="s">
        <v>505</v>
      </c>
      <c r="B1634" s="3" t="s">
        <v>609</v>
      </c>
      <c r="C1634" s="3" t="s">
        <v>154</v>
      </c>
      <c r="D1634" s="3">
        <v>22</v>
      </c>
      <c r="E1634" s="2" t="str">
        <f t="shared" si="25"/>
        <v>58NL</v>
      </c>
    </row>
    <row r="1635" spans="1:5" x14ac:dyDescent="0.3">
      <c r="A1635" s="3" t="s">
        <v>505</v>
      </c>
      <c r="B1635" s="3" t="s">
        <v>609</v>
      </c>
      <c r="C1635" s="3" t="s">
        <v>155</v>
      </c>
      <c r="D1635" s="3">
        <v>0</v>
      </c>
      <c r="E1635" s="2" t="str">
        <f t="shared" si="25"/>
        <v>58NO</v>
      </c>
    </row>
    <row r="1636" spans="1:5" x14ac:dyDescent="0.3">
      <c r="A1636" s="3" t="s">
        <v>505</v>
      </c>
      <c r="B1636" s="3" t="s">
        <v>609</v>
      </c>
      <c r="C1636" s="3" t="s">
        <v>159</v>
      </c>
      <c r="D1636" s="3">
        <v>0</v>
      </c>
      <c r="E1636" s="2" t="str">
        <f t="shared" si="25"/>
        <v>58NZ</v>
      </c>
    </row>
    <row r="1637" spans="1:5" x14ac:dyDescent="0.3">
      <c r="A1637" s="3" t="s">
        <v>505</v>
      </c>
      <c r="B1637" s="3" t="s">
        <v>609</v>
      </c>
      <c r="C1637" s="3" t="s">
        <v>568</v>
      </c>
      <c r="D1637" s="3">
        <v>3</v>
      </c>
      <c r="E1637" s="2" t="str">
        <f t="shared" si="25"/>
        <v>58PB</v>
      </c>
    </row>
    <row r="1638" spans="1:5" x14ac:dyDescent="0.3">
      <c r="A1638" s="3" t="s">
        <v>505</v>
      </c>
      <c r="B1638" s="3" t="s">
        <v>609</v>
      </c>
      <c r="C1638" s="3" t="s">
        <v>568</v>
      </c>
      <c r="D1638" s="3" t="s">
        <v>567</v>
      </c>
      <c r="E1638" s="2" t="str">
        <f t="shared" si="25"/>
        <v>58PB</v>
      </c>
    </row>
    <row r="1639" spans="1:5" x14ac:dyDescent="0.3">
      <c r="A1639" s="3" t="s">
        <v>505</v>
      </c>
      <c r="B1639" s="3" t="s">
        <v>609</v>
      </c>
      <c r="C1639" s="3" t="s">
        <v>568</v>
      </c>
      <c r="D1639" s="3">
        <v>0</v>
      </c>
      <c r="E1639" s="2" t="str">
        <f t="shared" si="25"/>
        <v>58PB</v>
      </c>
    </row>
    <row r="1640" spans="1:5" x14ac:dyDescent="0.3">
      <c r="A1640" s="3" t="s">
        <v>505</v>
      </c>
      <c r="B1640" s="3" t="s">
        <v>609</v>
      </c>
      <c r="C1640" s="3" t="s">
        <v>568</v>
      </c>
      <c r="D1640" s="3">
        <v>8</v>
      </c>
      <c r="E1640" s="2" t="str">
        <f t="shared" si="25"/>
        <v>58PB</v>
      </c>
    </row>
    <row r="1641" spans="1:5" x14ac:dyDescent="0.3">
      <c r="A1641" s="3" t="s">
        <v>505</v>
      </c>
      <c r="B1641" s="3" t="s">
        <v>609</v>
      </c>
      <c r="C1641" s="3" t="s">
        <v>568</v>
      </c>
      <c r="D1641" s="3">
        <v>0</v>
      </c>
      <c r="E1641" s="2" t="str">
        <f t="shared" si="25"/>
        <v>58PB</v>
      </c>
    </row>
    <row r="1642" spans="1:5" x14ac:dyDescent="0.3">
      <c r="A1642" s="3" t="s">
        <v>505</v>
      </c>
      <c r="B1642" s="3" t="s">
        <v>609</v>
      </c>
      <c r="C1642" s="3" t="s">
        <v>568</v>
      </c>
      <c r="D1642" s="3">
        <v>0</v>
      </c>
      <c r="E1642" s="2" t="str">
        <f t="shared" si="25"/>
        <v>58PB</v>
      </c>
    </row>
    <row r="1643" spans="1:5" x14ac:dyDescent="0.3">
      <c r="A1643" s="3" t="s">
        <v>505</v>
      </c>
      <c r="B1643" s="3" t="s">
        <v>609</v>
      </c>
      <c r="C1643" s="3" t="s">
        <v>568</v>
      </c>
      <c r="D1643" s="3">
        <v>0</v>
      </c>
      <c r="E1643" s="2" t="str">
        <f t="shared" si="25"/>
        <v>58PB</v>
      </c>
    </row>
    <row r="1644" spans="1:5" x14ac:dyDescent="0.3">
      <c r="A1644" s="3" t="s">
        <v>505</v>
      </c>
      <c r="B1644" s="3" t="s">
        <v>609</v>
      </c>
      <c r="C1644" s="3" t="s">
        <v>165</v>
      </c>
      <c r="D1644" s="3" t="s">
        <v>567</v>
      </c>
      <c r="E1644" s="2" t="str">
        <f t="shared" si="25"/>
        <v>58PH</v>
      </c>
    </row>
    <row r="1645" spans="1:5" x14ac:dyDescent="0.3">
      <c r="A1645" s="3" t="s">
        <v>505</v>
      </c>
      <c r="B1645" s="3" t="s">
        <v>609</v>
      </c>
      <c r="C1645" s="3" t="s">
        <v>167</v>
      </c>
      <c r="D1645" s="3" t="s">
        <v>567</v>
      </c>
      <c r="E1645" s="2" t="str">
        <f t="shared" si="25"/>
        <v>58PL</v>
      </c>
    </row>
    <row r="1646" spans="1:5" x14ac:dyDescent="0.3">
      <c r="A1646" s="3" t="s">
        <v>505</v>
      </c>
      <c r="B1646" s="3" t="s">
        <v>609</v>
      </c>
      <c r="C1646" s="3" t="s">
        <v>170</v>
      </c>
      <c r="D1646" s="3">
        <v>1</v>
      </c>
      <c r="E1646" s="2" t="str">
        <f t="shared" si="25"/>
        <v>58PT</v>
      </c>
    </row>
    <row r="1647" spans="1:5" x14ac:dyDescent="0.3">
      <c r="A1647" s="3" t="s">
        <v>505</v>
      </c>
      <c r="B1647" s="3" t="s">
        <v>609</v>
      </c>
      <c r="C1647" s="3" t="s">
        <v>174</v>
      </c>
      <c r="D1647" s="3">
        <v>6</v>
      </c>
      <c r="E1647" s="2" t="str">
        <f t="shared" si="25"/>
        <v>58RO</v>
      </c>
    </row>
    <row r="1648" spans="1:5" x14ac:dyDescent="0.3">
      <c r="A1648" s="3" t="s">
        <v>505</v>
      </c>
      <c r="B1648" s="3" t="s">
        <v>609</v>
      </c>
      <c r="C1648" s="3" t="s">
        <v>175</v>
      </c>
      <c r="D1648" s="3">
        <v>0</v>
      </c>
      <c r="E1648" s="2" t="str">
        <f t="shared" si="25"/>
        <v>58RS</v>
      </c>
    </row>
    <row r="1649" spans="1:5" x14ac:dyDescent="0.3">
      <c r="A1649" s="3" t="s">
        <v>505</v>
      </c>
      <c r="B1649" s="3" t="s">
        <v>609</v>
      </c>
      <c r="C1649" s="3" t="s">
        <v>178</v>
      </c>
      <c r="D1649" s="3">
        <v>2</v>
      </c>
      <c r="E1649" s="2" t="str">
        <f t="shared" si="25"/>
        <v>58SA</v>
      </c>
    </row>
    <row r="1650" spans="1:5" x14ac:dyDescent="0.3">
      <c r="A1650" s="3" t="s">
        <v>505</v>
      </c>
      <c r="B1650" s="3" t="s">
        <v>609</v>
      </c>
      <c r="C1650" s="3" t="s">
        <v>182</v>
      </c>
      <c r="D1650" s="3">
        <v>22</v>
      </c>
      <c r="E1650" s="2" t="str">
        <f t="shared" si="25"/>
        <v>58SE</v>
      </c>
    </row>
    <row r="1651" spans="1:5" x14ac:dyDescent="0.3">
      <c r="A1651" s="3" t="s">
        <v>505</v>
      </c>
      <c r="B1651" s="3" t="s">
        <v>609</v>
      </c>
      <c r="C1651" s="3" t="s">
        <v>183</v>
      </c>
      <c r="D1651" s="3">
        <v>13</v>
      </c>
      <c r="E1651" s="2" t="str">
        <f t="shared" si="25"/>
        <v>58SG</v>
      </c>
    </row>
    <row r="1652" spans="1:5" x14ac:dyDescent="0.3">
      <c r="A1652" s="3" t="s">
        <v>505</v>
      </c>
      <c r="B1652" s="3" t="s">
        <v>609</v>
      </c>
      <c r="C1652" s="3" t="s">
        <v>186</v>
      </c>
      <c r="D1652" s="3">
        <v>1</v>
      </c>
      <c r="E1652" s="2" t="str">
        <f t="shared" si="25"/>
        <v>58SK</v>
      </c>
    </row>
    <row r="1653" spans="1:5" x14ac:dyDescent="0.3">
      <c r="A1653" s="3" t="s">
        <v>505</v>
      </c>
      <c r="B1653" s="3" t="s">
        <v>609</v>
      </c>
      <c r="C1653" s="3" t="s">
        <v>202</v>
      </c>
      <c r="D1653" s="3">
        <v>1</v>
      </c>
      <c r="E1653" s="2" t="str">
        <f t="shared" si="25"/>
        <v>58TH</v>
      </c>
    </row>
    <row r="1654" spans="1:5" x14ac:dyDescent="0.3">
      <c r="A1654" s="3" t="s">
        <v>505</v>
      </c>
      <c r="B1654" s="3" t="s">
        <v>609</v>
      </c>
      <c r="C1654" s="3" t="s">
        <v>209</v>
      </c>
      <c r="D1654" s="3" t="s">
        <v>567</v>
      </c>
      <c r="E1654" s="2" t="str">
        <f t="shared" si="25"/>
        <v>58TR</v>
      </c>
    </row>
    <row r="1655" spans="1:5" x14ac:dyDescent="0.3">
      <c r="A1655" s="3" t="s">
        <v>505</v>
      </c>
      <c r="B1655" s="3" t="s">
        <v>609</v>
      </c>
      <c r="C1655" s="3" t="s">
        <v>214</v>
      </c>
      <c r="D1655" s="3" t="s">
        <v>567</v>
      </c>
      <c r="E1655" s="2" t="str">
        <f t="shared" si="25"/>
        <v>58UA</v>
      </c>
    </row>
    <row r="1656" spans="1:5" x14ac:dyDescent="0.3">
      <c r="A1656" s="3" t="s">
        <v>505</v>
      </c>
      <c r="B1656" s="3" t="s">
        <v>609</v>
      </c>
      <c r="C1656" s="3" t="s">
        <v>217</v>
      </c>
      <c r="D1656" s="3">
        <v>262</v>
      </c>
      <c r="E1656" s="2" t="str">
        <f t="shared" si="25"/>
        <v>58US</v>
      </c>
    </row>
    <row r="1657" spans="1:5" x14ac:dyDescent="0.3">
      <c r="A1657" s="3" t="s">
        <v>505</v>
      </c>
      <c r="B1657" s="3" t="s">
        <v>609</v>
      </c>
      <c r="C1657" s="3" t="s">
        <v>471</v>
      </c>
      <c r="D1657" s="3">
        <v>869</v>
      </c>
      <c r="E1657" s="2" t="str">
        <f t="shared" si="25"/>
        <v>58W1</v>
      </c>
    </row>
    <row r="1658" spans="1:5" x14ac:dyDescent="0.3">
      <c r="A1658" s="3" t="s">
        <v>505</v>
      </c>
      <c r="B1658" s="3" t="s">
        <v>609</v>
      </c>
      <c r="C1658" s="3" t="s">
        <v>231</v>
      </c>
      <c r="D1658" s="3">
        <v>12</v>
      </c>
      <c r="E1658" s="2" t="str">
        <f t="shared" si="25"/>
        <v>58ZA</v>
      </c>
    </row>
    <row r="1659" spans="1:5" x14ac:dyDescent="0.3">
      <c r="A1659" s="3" t="s">
        <v>505</v>
      </c>
      <c r="B1659" s="3" t="s">
        <v>610</v>
      </c>
      <c r="C1659" s="3" t="s">
        <v>9</v>
      </c>
      <c r="D1659" s="3">
        <v>0</v>
      </c>
      <c r="E1659" s="2" t="str">
        <f t="shared" si="25"/>
        <v>59AR</v>
      </c>
    </row>
    <row r="1660" spans="1:5" x14ac:dyDescent="0.3">
      <c r="A1660" s="3" t="s">
        <v>505</v>
      </c>
      <c r="B1660" s="3" t="s">
        <v>610</v>
      </c>
      <c r="C1660" s="3" t="s">
        <v>11</v>
      </c>
      <c r="D1660" s="3" t="s">
        <v>567</v>
      </c>
      <c r="E1660" s="2" t="str">
        <f t="shared" si="25"/>
        <v>59AT</v>
      </c>
    </row>
    <row r="1661" spans="1:5" x14ac:dyDescent="0.3">
      <c r="A1661" s="3" t="s">
        <v>505</v>
      </c>
      <c r="B1661" s="3" t="s">
        <v>610</v>
      </c>
      <c r="C1661" s="3" t="s">
        <v>12</v>
      </c>
      <c r="D1661" s="3">
        <v>44</v>
      </c>
      <c r="E1661" s="2" t="str">
        <f t="shared" si="25"/>
        <v>59AU</v>
      </c>
    </row>
    <row r="1662" spans="1:5" x14ac:dyDescent="0.3">
      <c r="A1662" s="3" t="s">
        <v>505</v>
      </c>
      <c r="B1662" s="3" t="s">
        <v>610</v>
      </c>
      <c r="C1662" s="3" t="s">
        <v>485</v>
      </c>
      <c r="D1662" s="3">
        <v>720</v>
      </c>
      <c r="E1662" s="2" t="str">
        <f t="shared" si="25"/>
        <v>59B5</v>
      </c>
    </row>
    <row r="1663" spans="1:5" x14ac:dyDescent="0.3">
      <c r="A1663" s="3" t="s">
        <v>505</v>
      </c>
      <c r="B1663" s="3" t="s">
        <v>610</v>
      </c>
      <c r="C1663" s="3" t="s">
        <v>18</v>
      </c>
      <c r="D1663" s="3">
        <v>12</v>
      </c>
      <c r="E1663" s="2" t="str">
        <f t="shared" si="25"/>
        <v>59BE</v>
      </c>
    </row>
    <row r="1664" spans="1:5" x14ac:dyDescent="0.3">
      <c r="A1664" s="3" t="s">
        <v>505</v>
      </c>
      <c r="B1664" s="3" t="s">
        <v>610</v>
      </c>
      <c r="C1664" s="3" t="s">
        <v>20</v>
      </c>
      <c r="D1664" s="3">
        <v>14</v>
      </c>
      <c r="E1664" s="2" t="str">
        <f t="shared" si="25"/>
        <v>59BG</v>
      </c>
    </row>
    <row r="1665" spans="1:5" x14ac:dyDescent="0.3">
      <c r="A1665" s="3" t="s">
        <v>505</v>
      </c>
      <c r="B1665" s="3" t="s">
        <v>610</v>
      </c>
      <c r="C1665" s="3" t="s">
        <v>28</v>
      </c>
      <c r="D1665" s="3">
        <v>5</v>
      </c>
      <c r="E1665" s="2" t="str">
        <f t="shared" si="25"/>
        <v>59BR</v>
      </c>
    </row>
    <row r="1666" spans="1:5" x14ac:dyDescent="0.3">
      <c r="A1666" s="3" t="s">
        <v>505</v>
      </c>
      <c r="B1666" s="3" t="s">
        <v>610</v>
      </c>
      <c r="C1666" s="3" t="s">
        <v>35</v>
      </c>
      <c r="D1666" s="3">
        <v>31</v>
      </c>
      <c r="E1666" s="2" t="str">
        <f t="shared" si="25"/>
        <v>59CA</v>
      </c>
    </row>
    <row r="1667" spans="1:5" x14ac:dyDescent="0.3">
      <c r="A1667" s="3" t="s">
        <v>505</v>
      </c>
      <c r="B1667" s="3" t="s">
        <v>610</v>
      </c>
      <c r="C1667" s="3" t="s">
        <v>40</v>
      </c>
      <c r="D1667" s="3" t="s">
        <v>567</v>
      </c>
      <c r="E1667" s="2" t="str">
        <f t="shared" ref="E1667:E1730" si="26">B1667&amp;C1667</f>
        <v>59CH</v>
      </c>
    </row>
    <row r="1668" spans="1:5" x14ac:dyDescent="0.3">
      <c r="A1668" s="3" t="s">
        <v>505</v>
      </c>
      <c r="B1668" s="3" t="s">
        <v>610</v>
      </c>
      <c r="C1668" s="3" t="s">
        <v>43</v>
      </c>
      <c r="D1668" s="3">
        <v>0</v>
      </c>
      <c r="E1668" s="2" t="str">
        <f t="shared" si="26"/>
        <v>59CL</v>
      </c>
    </row>
    <row r="1669" spans="1:5" x14ac:dyDescent="0.3">
      <c r="A1669" s="3" t="s">
        <v>505</v>
      </c>
      <c r="B1669" s="3" t="s">
        <v>610</v>
      </c>
      <c r="C1669" s="3" t="s">
        <v>45</v>
      </c>
      <c r="D1669" s="3">
        <v>6</v>
      </c>
      <c r="E1669" s="2" t="str">
        <f t="shared" si="26"/>
        <v>59CN</v>
      </c>
    </row>
    <row r="1670" spans="1:5" x14ac:dyDescent="0.3">
      <c r="A1670" s="3" t="s">
        <v>505</v>
      </c>
      <c r="B1670" s="3" t="s">
        <v>610</v>
      </c>
      <c r="C1670" s="3" t="s">
        <v>53</v>
      </c>
      <c r="D1670" s="3">
        <v>8</v>
      </c>
      <c r="E1670" s="2" t="str">
        <f t="shared" si="26"/>
        <v>59CZ</v>
      </c>
    </row>
    <row r="1671" spans="1:5" x14ac:dyDescent="0.3">
      <c r="A1671" s="3" t="s">
        <v>505</v>
      </c>
      <c r="B1671" s="3" t="s">
        <v>610</v>
      </c>
      <c r="C1671" s="3" t="s">
        <v>490</v>
      </c>
      <c r="D1671" s="3">
        <v>1207</v>
      </c>
      <c r="E1671" s="2" t="str">
        <f t="shared" si="26"/>
        <v>59D5</v>
      </c>
    </row>
    <row r="1672" spans="1:5" x14ac:dyDescent="0.3">
      <c r="A1672" s="3" t="s">
        <v>505</v>
      </c>
      <c r="B1672" s="3" t="s">
        <v>610</v>
      </c>
      <c r="C1672" s="3" t="s">
        <v>54</v>
      </c>
      <c r="D1672" s="3">
        <v>60</v>
      </c>
      <c r="E1672" s="2" t="str">
        <f t="shared" si="26"/>
        <v>59DE</v>
      </c>
    </row>
    <row r="1673" spans="1:5" x14ac:dyDescent="0.3">
      <c r="A1673" s="3" t="s">
        <v>505</v>
      </c>
      <c r="B1673" s="3" t="s">
        <v>610</v>
      </c>
      <c r="C1673" s="3" t="s">
        <v>56</v>
      </c>
      <c r="D1673" s="3">
        <v>22</v>
      </c>
      <c r="E1673" s="2" t="str">
        <f t="shared" si="26"/>
        <v>59DK</v>
      </c>
    </row>
    <row r="1674" spans="1:5" x14ac:dyDescent="0.3">
      <c r="A1674" s="3" t="s">
        <v>505</v>
      </c>
      <c r="B1674" s="3" t="s">
        <v>610</v>
      </c>
      <c r="C1674" s="3" t="s">
        <v>61</v>
      </c>
      <c r="D1674" s="3">
        <v>0</v>
      </c>
      <c r="E1674" s="2" t="str">
        <f t="shared" si="26"/>
        <v>59EE</v>
      </c>
    </row>
    <row r="1675" spans="1:5" x14ac:dyDescent="0.3">
      <c r="A1675" s="3" t="s">
        <v>505</v>
      </c>
      <c r="B1675" s="3" t="s">
        <v>610</v>
      </c>
      <c r="C1675" s="3" t="s">
        <v>62</v>
      </c>
      <c r="D1675" s="3" t="s">
        <v>567</v>
      </c>
      <c r="E1675" s="2" t="str">
        <f t="shared" si="26"/>
        <v>59EG</v>
      </c>
    </row>
    <row r="1676" spans="1:5" x14ac:dyDescent="0.3">
      <c r="A1676" s="3" t="s">
        <v>505</v>
      </c>
      <c r="B1676" s="3" t="s">
        <v>610</v>
      </c>
      <c r="C1676" s="3" t="s">
        <v>64</v>
      </c>
      <c r="D1676" s="3">
        <v>48</v>
      </c>
      <c r="E1676" s="2" t="str">
        <f t="shared" si="26"/>
        <v>59ES</v>
      </c>
    </row>
    <row r="1677" spans="1:5" x14ac:dyDescent="0.3">
      <c r="A1677" s="3" t="s">
        <v>505</v>
      </c>
      <c r="B1677" s="3" t="s">
        <v>610</v>
      </c>
      <c r="C1677" s="3" t="s">
        <v>66</v>
      </c>
      <c r="D1677" s="3">
        <v>2</v>
      </c>
      <c r="E1677" s="2" t="str">
        <f t="shared" si="26"/>
        <v>59FI</v>
      </c>
    </row>
    <row r="1678" spans="1:5" x14ac:dyDescent="0.3">
      <c r="A1678" s="3" t="s">
        <v>505</v>
      </c>
      <c r="B1678" s="3" t="s">
        <v>610</v>
      </c>
      <c r="C1678" s="3" t="s">
        <v>71</v>
      </c>
      <c r="D1678" s="3">
        <v>51</v>
      </c>
      <c r="E1678" s="2" t="str">
        <f t="shared" si="26"/>
        <v>59FR</v>
      </c>
    </row>
    <row r="1679" spans="1:5" x14ac:dyDescent="0.3">
      <c r="A1679" s="3" t="s">
        <v>505</v>
      </c>
      <c r="B1679" s="3" t="s">
        <v>610</v>
      </c>
      <c r="C1679" s="3" t="s">
        <v>81</v>
      </c>
      <c r="D1679" s="3" t="s">
        <v>567</v>
      </c>
      <c r="E1679" s="2" t="str">
        <f t="shared" si="26"/>
        <v>59GR</v>
      </c>
    </row>
    <row r="1680" spans="1:5" x14ac:dyDescent="0.3">
      <c r="A1680" s="3" t="s">
        <v>505</v>
      </c>
      <c r="B1680" s="3" t="s">
        <v>610</v>
      </c>
      <c r="C1680" s="3" t="s">
        <v>87</v>
      </c>
      <c r="D1680" s="3">
        <v>4</v>
      </c>
      <c r="E1680" s="2" t="str">
        <f t="shared" si="26"/>
        <v>59HK</v>
      </c>
    </row>
    <row r="1681" spans="1:5" x14ac:dyDescent="0.3">
      <c r="A1681" s="3" t="s">
        <v>505</v>
      </c>
      <c r="B1681" s="3" t="s">
        <v>610</v>
      </c>
      <c r="C1681" s="3" t="s">
        <v>90</v>
      </c>
      <c r="D1681" s="3" t="s">
        <v>567</v>
      </c>
      <c r="E1681" s="2" t="str">
        <f t="shared" si="26"/>
        <v>59HR</v>
      </c>
    </row>
    <row r="1682" spans="1:5" x14ac:dyDescent="0.3">
      <c r="A1682" s="3" t="s">
        <v>505</v>
      </c>
      <c r="B1682" s="3" t="s">
        <v>610</v>
      </c>
      <c r="C1682" s="3" t="s">
        <v>92</v>
      </c>
      <c r="D1682" s="3">
        <v>48</v>
      </c>
      <c r="E1682" s="2" t="str">
        <f t="shared" si="26"/>
        <v>59HU</v>
      </c>
    </row>
    <row r="1683" spans="1:5" x14ac:dyDescent="0.3">
      <c r="A1683" s="3" t="s">
        <v>505</v>
      </c>
      <c r="B1683" s="3" t="s">
        <v>610</v>
      </c>
      <c r="C1683" s="3" t="s">
        <v>93</v>
      </c>
      <c r="D1683" s="3">
        <v>0</v>
      </c>
      <c r="E1683" s="2" t="str">
        <f t="shared" si="26"/>
        <v>59ID</v>
      </c>
    </row>
    <row r="1684" spans="1:5" x14ac:dyDescent="0.3">
      <c r="A1684" s="3" t="s">
        <v>505</v>
      </c>
      <c r="B1684" s="3" t="s">
        <v>610</v>
      </c>
      <c r="C1684" s="3" t="s">
        <v>94</v>
      </c>
      <c r="D1684" s="3">
        <v>50</v>
      </c>
      <c r="E1684" s="2" t="str">
        <f t="shared" si="26"/>
        <v>59IE</v>
      </c>
    </row>
    <row r="1685" spans="1:5" x14ac:dyDescent="0.3">
      <c r="A1685" s="3" t="s">
        <v>505</v>
      </c>
      <c r="B1685" s="3" t="s">
        <v>610</v>
      </c>
      <c r="C1685" s="3" t="s">
        <v>95</v>
      </c>
      <c r="D1685" s="3">
        <v>7</v>
      </c>
      <c r="E1685" s="2" t="str">
        <f t="shared" si="26"/>
        <v>59IL</v>
      </c>
    </row>
    <row r="1686" spans="1:5" x14ac:dyDescent="0.3">
      <c r="A1686" s="3" t="s">
        <v>505</v>
      </c>
      <c r="B1686" s="3" t="s">
        <v>610</v>
      </c>
      <c r="C1686" s="3" t="s">
        <v>96</v>
      </c>
      <c r="D1686" s="3">
        <v>43</v>
      </c>
      <c r="E1686" s="2" t="str">
        <f t="shared" si="26"/>
        <v>59IN</v>
      </c>
    </row>
    <row r="1687" spans="1:5" x14ac:dyDescent="0.3">
      <c r="A1687" s="3" t="s">
        <v>505</v>
      </c>
      <c r="B1687" s="3" t="s">
        <v>610</v>
      </c>
      <c r="C1687" s="3" t="s">
        <v>100</v>
      </c>
      <c r="D1687" s="3">
        <v>0</v>
      </c>
      <c r="E1687" s="2" t="str">
        <f t="shared" si="26"/>
        <v>59IS</v>
      </c>
    </row>
    <row r="1688" spans="1:5" x14ac:dyDescent="0.3">
      <c r="A1688" s="3" t="s">
        <v>505</v>
      </c>
      <c r="B1688" s="3" t="s">
        <v>610</v>
      </c>
      <c r="C1688" s="3" t="s">
        <v>101</v>
      </c>
      <c r="D1688" s="3" t="s">
        <v>567</v>
      </c>
      <c r="E1688" s="2" t="str">
        <f t="shared" si="26"/>
        <v>59IT</v>
      </c>
    </row>
    <row r="1689" spans="1:5" x14ac:dyDescent="0.3">
      <c r="A1689" s="3" t="s">
        <v>505</v>
      </c>
      <c r="B1689" s="3" t="s">
        <v>610</v>
      </c>
      <c r="C1689" s="3" t="s">
        <v>105</v>
      </c>
      <c r="D1689" s="3">
        <v>3</v>
      </c>
      <c r="E1689" s="2" t="str">
        <f t="shared" si="26"/>
        <v>59JP</v>
      </c>
    </row>
    <row r="1690" spans="1:5" x14ac:dyDescent="0.3">
      <c r="A1690" s="3" t="s">
        <v>505</v>
      </c>
      <c r="B1690" s="3" t="s">
        <v>610</v>
      </c>
      <c r="C1690" s="3" t="s">
        <v>113</v>
      </c>
      <c r="D1690" s="3">
        <v>0</v>
      </c>
      <c r="E1690" s="2" t="str">
        <f t="shared" si="26"/>
        <v>59KR</v>
      </c>
    </row>
    <row r="1691" spans="1:5" x14ac:dyDescent="0.3">
      <c r="A1691" s="3" t="s">
        <v>505</v>
      </c>
      <c r="B1691" s="3" t="s">
        <v>610</v>
      </c>
      <c r="C1691" s="3" t="s">
        <v>125</v>
      </c>
      <c r="D1691" s="3">
        <v>4</v>
      </c>
      <c r="E1691" s="2" t="str">
        <f t="shared" si="26"/>
        <v>59LU</v>
      </c>
    </row>
    <row r="1692" spans="1:5" x14ac:dyDescent="0.3">
      <c r="A1692" s="3" t="s">
        <v>505</v>
      </c>
      <c r="B1692" s="3" t="s">
        <v>610</v>
      </c>
      <c r="C1692" s="3" t="s">
        <v>126</v>
      </c>
      <c r="D1692" s="3">
        <v>2</v>
      </c>
      <c r="E1692" s="2" t="str">
        <f t="shared" si="26"/>
        <v>59LV</v>
      </c>
    </row>
    <row r="1693" spans="1:5" x14ac:dyDescent="0.3">
      <c r="A1693" s="3" t="s">
        <v>505</v>
      </c>
      <c r="B1693" s="3" t="s">
        <v>610</v>
      </c>
      <c r="C1693" s="3" t="s">
        <v>141</v>
      </c>
      <c r="D1693" s="3" t="s">
        <v>567</v>
      </c>
      <c r="E1693" s="2" t="str">
        <f t="shared" si="26"/>
        <v>59MT</v>
      </c>
    </row>
    <row r="1694" spans="1:5" x14ac:dyDescent="0.3">
      <c r="A1694" s="3" t="s">
        <v>505</v>
      </c>
      <c r="B1694" s="3" t="s">
        <v>610</v>
      </c>
      <c r="C1694" s="3" t="s">
        <v>145</v>
      </c>
      <c r="D1694" s="3">
        <v>2</v>
      </c>
      <c r="E1694" s="2" t="str">
        <f t="shared" si="26"/>
        <v>59MX</v>
      </c>
    </row>
    <row r="1695" spans="1:5" x14ac:dyDescent="0.3">
      <c r="A1695" s="3" t="s">
        <v>505</v>
      </c>
      <c r="B1695" s="3" t="s">
        <v>610</v>
      </c>
      <c r="C1695" s="3" t="s">
        <v>154</v>
      </c>
      <c r="D1695" s="3">
        <v>118</v>
      </c>
      <c r="E1695" s="2" t="str">
        <f t="shared" si="26"/>
        <v>59NL</v>
      </c>
    </row>
    <row r="1696" spans="1:5" x14ac:dyDescent="0.3">
      <c r="A1696" s="3" t="s">
        <v>505</v>
      </c>
      <c r="B1696" s="3" t="s">
        <v>610</v>
      </c>
      <c r="C1696" s="3" t="s">
        <v>155</v>
      </c>
      <c r="D1696" s="3">
        <v>26</v>
      </c>
      <c r="E1696" s="2" t="str">
        <f t="shared" si="26"/>
        <v>59NO</v>
      </c>
    </row>
    <row r="1697" spans="1:5" x14ac:dyDescent="0.3">
      <c r="A1697" s="3" t="s">
        <v>505</v>
      </c>
      <c r="B1697" s="3" t="s">
        <v>610</v>
      </c>
      <c r="C1697" s="3" t="s">
        <v>159</v>
      </c>
      <c r="D1697" s="3">
        <v>3</v>
      </c>
      <c r="E1697" s="2" t="str">
        <f t="shared" si="26"/>
        <v>59NZ</v>
      </c>
    </row>
    <row r="1698" spans="1:5" x14ac:dyDescent="0.3">
      <c r="A1698" s="3" t="s">
        <v>505</v>
      </c>
      <c r="B1698" s="3" t="s">
        <v>610</v>
      </c>
      <c r="C1698" s="3" t="s">
        <v>568</v>
      </c>
      <c r="D1698" s="3">
        <v>6</v>
      </c>
      <c r="E1698" s="2" t="str">
        <f t="shared" si="26"/>
        <v>59PB</v>
      </c>
    </row>
    <row r="1699" spans="1:5" x14ac:dyDescent="0.3">
      <c r="A1699" s="3" t="s">
        <v>505</v>
      </c>
      <c r="B1699" s="3" t="s">
        <v>610</v>
      </c>
      <c r="C1699" s="3" t="s">
        <v>568</v>
      </c>
      <c r="D1699" s="3">
        <v>0</v>
      </c>
      <c r="E1699" s="2" t="str">
        <f t="shared" si="26"/>
        <v>59PB</v>
      </c>
    </row>
    <row r="1700" spans="1:5" x14ac:dyDescent="0.3">
      <c r="A1700" s="3" t="s">
        <v>505</v>
      </c>
      <c r="B1700" s="3" t="s">
        <v>610</v>
      </c>
      <c r="C1700" s="3" t="s">
        <v>568</v>
      </c>
      <c r="D1700" s="3" t="s">
        <v>567</v>
      </c>
      <c r="E1700" s="2" t="str">
        <f t="shared" si="26"/>
        <v>59PB</v>
      </c>
    </row>
    <row r="1701" spans="1:5" x14ac:dyDescent="0.3">
      <c r="A1701" s="3" t="s">
        <v>505</v>
      </c>
      <c r="B1701" s="3" t="s">
        <v>610</v>
      </c>
      <c r="C1701" s="3" t="s">
        <v>568</v>
      </c>
      <c r="D1701" s="3">
        <v>24</v>
      </c>
      <c r="E1701" s="2" t="str">
        <f t="shared" si="26"/>
        <v>59PB</v>
      </c>
    </row>
    <row r="1702" spans="1:5" x14ac:dyDescent="0.3">
      <c r="A1702" s="3" t="s">
        <v>505</v>
      </c>
      <c r="B1702" s="3" t="s">
        <v>610</v>
      </c>
      <c r="C1702" s="3" t="s">
        <v>568</v>
      </c>
      <c r="D1702" s="3">
        <v>0</v>
      </c>
      <c r="E1702" s="2" t="str">
        <f t="shared" si="26"/>
        <v>59PB</v>
      </c>
    </row>
    <row r="1703" spans="1:5" x14ac:dyDescent="0.3">
      <c r="A1703" s="3" t="s">
        <v>505</v>
      </c>
      <c r="B1703" s="3" t="s">
        <v>610</v>
      </c>
      <c r="C1703" s="3" t="s">
        <v>568</v>
      </c>
      <c r="D1703" s="3">
        <v>3</v>
      </c>
      <c r="E1703" s="2" t="str">
        <f t="shared" si="26"/>
        <v>59PB</v>
      </c>
    </row>
    <row r="1704" spans="1:5" x14ac:dyDescent="0.3">
      <c r="A1704" s="3" t="s">
        <v>505</v>
      </c>
      <c r="B1704" s="3" t="s">
        <v>610</v>
      </c>
      <c r="C1704" s="3" t="s">
        <v>568</v>
      </c>
      <c r="D1704" s="3">
        <v>21</v>
      </c>
      <c r="E1704" s="2" t="str">
        <f t="shared" si="26"/>
        <v>59PB</v>
      </c>
    </row>
    <row r="1705" spans="1:5" x14ac:dyDescent="0.3">
      <c r="A1705" s="3" t="s">
        <v>505</v>
      </c>
      <c r="B1705" s="3" t="s">
        <v>610</v>
      </c>
      <c r="C1705" s="3" t="s">
        <v>165</v>
      </c>
      <c r="D1705" s="3" t="s">
        <v>567</v>
      </c>
      <c r="E1705" s="2" t="str">
        <f t="shared" si="26"/>
        <v>59PH</v>
      </c>
    </row>
    <row r="1706" spans="1:5" x14ac:dyDescent="0.3">
      <c r="A1706" s="3" t="s">
        <v>505</v>
      </c>
      <c r="B1706" s="3" t="s">
        <v>610</v>
      </c>
      <c r="C1706" s="3" t="s">
        <v>166</v>
      </c>
      <c r="D1706" s="3" t="s">
        <v>567</v>
      </c>
      <c r="E1706" s="2" t="str">
        <f t="shared" si="26"/>
        <v>59PK</v>
      </c>
    </row>
    <row r="1707" spans="1:5" x14ac:dyDescent="0.3">
      <c r="A1707" s="3" t="s">
        <v>505</v>
      </c>
      <c r="B1707" s="3" t="s">
        <v>610</v>
      </c>
      <c r="C1707" s="3" t="s">
        <v>167</v>
      </c>
      <c r="D1707" s="3">
        <v>31</v>
      </c>
      <c r="E1707" s="2" t="str">
        <f t="shared" si="26"/>
        <v>59PL</v>
      </c>
    </row>
    <row r="1708" spans="1:5" x14ac:dyDescent="0.3">
      <c r="A1708" s="3" t="s">
        <v>505</v>
      </c>
      <c r="B1708" s="3" t="s">
        <v>610</v>
      </c>
      <c r="C1708" s="3" t="s">
        <v>170</v>
      </c>
      <c r="D1708" s="3">
        <v>1</v>
      </c>
      <c r="E1708" s="2" t="str">
        <f t="shared" si="26"/>
        <v>59PT</v>
      </c>
    </row>
    <row r="1709" spans="1:5" x14ac:dyDescent="0.3">
      <c r="A1709" s="3" t="s">
        <v>505</v>
      </c>
      <c r="B1709" s="3" t="s">
        <v>610</v>
      </c>
      <c r="C1709" s="3" t="s">
        <v>174</v>
      </c>
      <c r="D1709" s="3">
        <v>6</v>
      </c>
      <c r="E1709" s="2" t="str">
        <f t="shared" si="26"/>
        <v>59RO</v>
      </c>
    </row>
    <row r="1710" spans="1:5" x14ac:dyDescent="0.3">
      <c r="A1710" s="3" t="s">
        <v>505</v>
      </c>
      <c r="B1710" s="3" t="s">
        <v>610</v>
      </c>
      <c r="C1710" s="3" t="s">
        <v>175</v>
      </c>
      <c r="D1710" s="3">
        <v>0</v>
      </c>
      <c r="E1710" s="2" t="str">
        <f t="shared" si="26"/>
        <v>59RS</v>
      </c>
    </row>
    <row r="1711" spans="1:5" x14ac:dyDescent="0.3">
      <c r="A1711" s="3" t="s">
        <v>505</v>
      </c>
      <c r="B1711" s="3" t="s">
        <v>610</v>
      </c>
      <c r="C1711" s="3" t="s">
        <v>176</v>
      </c>
      <c r="D1711" s="3">
        <v>8</v>
      </c>
      <c r="E1711" s="2" t="str">
        <f t="shared" si="26"/>
        <v>59RU</v>
      </c>
    </row>
    <row r="1712" spans="1:5" x14ac:dyDescent="0.3">
      <c r="A1712" s="3" t="s">
        <v>505</v>
      </c>
      <c r="B1712" s="3" t="s">
        <v>610</v>
      </c>
      <c r="C1712" s="3" t="s">
        <v>178</v>
      </c>
      <c r="D1712" s="3">
        <v>0</v>
      </c>
      <c r="E1712" s="2" t="str">
        <f t="shared" si="26"/>
        <v>59SA</v>
      </c>
    </row>
    <row r="1713" spans="1:5" x14ac:dyDescent="0.3">
      <c r="A1713" s="3" t="s">
        <v>505</v>
      </c>
      <c r="B1713" s="3" t="s">
        <v>610</v>
      </c>
      <c r="C1713" s="3" t="s">
        <v>182</v>
      </c>
      <c r="D1713" s="3">
        <v>68</v>
      </c>
      <c r="E1713" s="2" t="str">
        <f t="shared" si="26"/>
        <v>59SE</v>
      </c>
    </row>
    <row r="1714" spans="1:5" x14ac:dyDescent="0.3">
      <c r="A1714" s="3" t="s">
        <v>505</v>
      </c>
      <c r="B1714" s="3" t="s">
        <v>610</v>
      </c>
      <c r="C1714" s="3" t="s">
        <v>183</v>
      </c>
      <c r="D1714" s="3">
        <v>6</v>
      </c>
      <c r="E1714" s="2" t="str">
        <f t="shared" si="26"/>
        <v>59SG</v>
      </c>
    </row>
    <row r="1715" spans="1:5" x14ac:dyDescent="0.3">
      <c r="A1715" s="3" t="s">
        <v>505</v>
      </c>
      <c r="B1715" s="3" t="s">
        <v>610</v>
      </c>
      <c r="C1715" s="3" t="s">
        <v>185</v>
      </c>
      <c r="D1715" s="3">
        <v>3</v>
      </c>
      <c r="E1715" s="2" t="str">
        <f t="shared" si="26"/>
        <v>59SI</v>
      </c>
    </row>
    <row r="1716" spans="1:5" x14ac:dyDescent="0.3">
      <c r="A1716" s="3" t="s">
        <v>505</v>
      </c>
      <c r="B1716" s="3" t="s">
        <v>610</v>
      </c>
      <c r="C1716" s="3" t="s">
        <v>202</v>
      </c>
      <c r="D1716" s="3" t="s">
        <v>567</v>
      </c>
      <c r="E1716" s="2" t="str">
        <f t="shared" si="26"/>
        <v>59TH</v>
      </c>
    </row>
    <row r="1717" spans="1:5" x14ac:dyDescent="0.3">
      <c r="A1717" s="3" t="s">
        <v>505</v>
      </c>
      <c r="B1717" s="3" t="s">
        <v>610</v>
      </c>
      <c r="C1717" s="3" t="s">
        <v>209</v>
      </c>
      <c r="D1717" s="3">
        <v>4</v>
      </c>
      <c r="E1717" s="2" t="str">
        <f t="shared" si="26"/>
        <v>59TR</v>
      </c>
    </row>
    <row r="1718" spans="1:5" x14ac:dyDescent="0.3">
      <c r="A1718" s="3" t="s">
        <v>505</v>
      </c>
      <c r="B1718" s="3" t="s">
        <v>610</v>
      </c>
      <c r="C1718" s="3" t="s">
        <v>212</v>
      </c>
      <c r="D1718" s="3">
        <v>3</v>
      </c>
      <c r="E1718" s="2" t="str">
        <f t="shared" si="26"/>
        <v>59TW</v>
      </c>
    </row>
    <row r="1719" spans="1:5" x14ac:dyDescent="0.3">
      <c r="A1719" s="3" t="s">
        <v>505</v>
      </c>
      <c r="B1719" s="3" t="s">
        <v>610</v>
      </c>
      <c r="C1719" s="3" t="s">
        <v>214</v>
      </c>
      <c r="D1719" s="3">
        <v>1</v>
      </c>
      <c r="E1719" s="2" t="str">
        <f t="shared" si="26"/>
        <v>59UA</v>
      </c>
    </row>
    <row r="1720" spans="1:5" x14ac:dyDescent="0.3">
      <c r="A1720" s="3" t="s">
        <v>505</v>
      </c>
      <c r="B1720" s="3" t="s">
        <v>610</v>
      </c>
      <c r="C1720" s="3" t="s">
        <v>217</v>
      </c>
      <c r="D1720" s="3">
        <v>851</v>
      </c>
      <c r="E1720" s="2" t="str">
        <f t="shared" si="26"/>
        <v>59US</v>
      </c>
    </row>
    <row r="1721" spans="1:5" x14ac:dyDescent="0.3">
      <c r="A1721" s="3" t="s">
        <v>505</v>
      </c>
      <c r="B1721" s="3" t="s">
        <v>610</v>
      </c>
      <c r="C1721" s="3" t="s">
        <v>471</v>
      </c>
      <c r="D1721" s="3">
        <v>1927</v>
      </c>
      <c r="E1721" s="2" t="str">
        <f t="shared" si="26"/>
        <v>59W1</v>
      </c>
    </row>
    <row r="1722" spans="1:5" x14ac:dyDescent="0.3">
      <c r="A1722" s="3" t="s">
        <v>505</v>
      </c>
      <c r="B1722" s="3" t="s">
        <v>610</v>
      </c>
      <c r="C1722" s="3" t="s">
        <v>231</v>
      </c>
      <c r="D1722" s="3">
        <v>52</v>
      </c>
      <c r="E1722" s="2" t="str">
        <f t="shared" si="26"/>
        <v>59ZA</v>
      </c>
    </row>
    <row r="1723" spans="1:5" x14ac:dyDescent="0.3">
      <c r="A1723" s="3" t="s">
        <v>505</v>
      </c>
      <c r="B1723" s="3" t="s">
        <v>611</v>
      </c>
      <c r="C1723" s="3" t="s">
        <v>11</v>
      </c>
      <c r="D1723" s="3">
        <v>2</v>
      </c>
      <c r="E1723" s="2" t="str">
        <f t="shared" si="26"/>
        <v>60AT</v>
      </c>
    </row>
    <row r="1724" spans="1:5" x14ac:dyDescent="0.3">
      <c r="A1724" s="3" t="s">
        <v>505</v>
      </c>
      <c r="B1724" s="3" t="s">
        <v>611</v>
      </c>
      <c r="C1724" s="3" t="s">
        <v>12</v>
      </c>
      <c r="D1724" s="3">
        <v>3</v>
      </c>
      <c r="E1724" s="2" t="str">
        <f t="shared" si="26"/>
        <v>60AU</v>
      </c>
    </row>
    <row r="1725" spans="1:5" x14ac:dyDescent="0.3">
      <c r="A1725" s="3" t="s">
        <v>505</v>
      </c>
      <c r="B1725" s="3" t="s">
        <v>611</v>
      </c>
      <c r="C1725" s="3" t="s">
        <v>485</v>
      </c>
      <c r="D1725" s="3">
        <v>603</v>
      </c>
      <c r="E1725" s="2" t="str">
        <f t="shared" si="26"/>
        <v>60B5</v>
      </c>
    </row>
    <row r="1726" spans="1:5" x14ac:dyDescent="0.3">
      <c r="A1726" s="3" t="s">
        <v>505</v>
      </c>
      <c r="B1726" s="3" t="s">
        <v>611</v>
      </c>
      <c r="C1726" s="3" t="s">
        <v>18</v>
      </c>
      <c r="D1726" s="3">
        <v>1</v>
      </c>
      <c r="E1726" s="2" t="str">
        <f t="shared" si="26"/>
        <v>60BE</v>
      </c>
    </row>
    <row r="1727" spans="1:5" x14ac:dyDescent="0.3">
      <c r="A1727" s="3" t="s">
        <v>505</v>
      </c>
      <c r="B1727" s="3" t="s">
        <v>611</v>
      </c>
      <c r="C1727" s="3" t="s">
        <v>20</v>
      </c>
      <c r="D1727" s="3">
        <v>1</v>
      </c>
      <c r="E1727" s="2" t="str">
        <f t="shared" si="26"/>
        <v>60BG</v>
      </c>
    </row>
    <row r="1728" spans="1:5" x14ac:dyDescent="0.3">
      <c r="A1728" s="3" t="s">
        <v>505</v>
      </c>
      <c r="B1728" s="3" t="s">
        <v>611</v>
      </c>
      <c r="C1728" s="3" t="s">
        <v>35</v>
      </c>
      <c r="D1728" s="3" t="s">
        <v>567</v>
      </c>
      <c r="E1728" s="2" t="str">
        <f t="shared" si="26"/>
        <v>60CA</v>
      </c>
    </row>
    <row r="1729" spans="1:5" x14ac:dyDescent="0.3">
      <c r="A1729" s="3" t="s">
        <v>505</v>
      </c>
      <c r="B1729" s="3" t="s">
        <v>611</v>
      </c>
      <c r="C1729" s="3" t="s">
        <v>40</v>
      </c>
      <c r="D1729" s="3" t="s">
        <v>567</v>
      </c>
      <c r="E1729" s="2" t="str">
        <f t="shared" si="26"/>
        <v>60CH</v>
      </c>
    </row>
    <row r="1730" spans="1:5" x14ac:dyDescent="0.3">
      <c r="A1730" s="3" t="s">
        <v>505</v>
      </c>
      <c r="B1730" s="3" t="s">
        <v>611</v>
      </c>
      <c r="C1730" s="3" t="s">
        <v>45</v>
      </c>
      <c r="D1730" s="3">
        <v>1</v>
      </c>
      <c r="E1730" s="2" t="str">
        <f t="shared" si="26"/>
        <v>60CN</v>
      </c>
    </row>
    <row r="1731" spans="1:5" x14ac:dyDescent="0.3">
      <c r="A1731" s="3" t="s">
        <v>505</v>
      </c>
      <c r="B1731" s="3" t="s">
        <v>611</v>
      </c>
      <c r="C1731" s="3" t="s">
        <v>53</v>
      </c>
      <c r="D1731" s="3">
        <v>2</v>
      </c>
      <c r="E1731" s="2" t="str">
        <f t="shared" ref="E1731:E1794" si="27">B1731&amp;C1731</f>
        <v>60CZ</v>
      </c>
    </row>
    <row r="1732" spans="1:5" x14ac:dyDescent="0.3">
      <c r="A1732" s="3" t="s">
        <v>505</v>
      </c>
      <c r="B1732" s="3" t="s">
        <v>611</v>
      </c>
      <c r="C1732" s="3" t="s">
        <v>490</v>
      </c>
      <c r="D1732" s="3" t="s">
        <v>567</v>
      </c>
      <c r="E1732" s="2" t="str">
        <f t="shared" si="27"/>
        <v>60D5</v>
      </c>
    </row>
    <row r="1733" spans="1:5" x14ac:dyDescent="0.3">
      <c r="A1733" s="3" t="s">
        <v>505</v>
      </c>
      <c r="B1733" s="3" t="s">
        <v>611</v>
      </c>
      <c r="C1733" s="3" t="s">
        <v>54</v>
      </c>
      <c r="D1733" s="3">
        <v>25</v>
      </c>
      <c r="E1733" s="2" t="str">
        <f t="shared" si="27"/>
        <v>60DE</v>
      </c>
    </row>
    <row r="1734" spans="1:5" x14ac:dyDescent="0.3">
      <c r="A1734" s="3" t="s">
        <v>505</v>
      </c>
      <c r="B1734" s="3" t="s">
        <v>611</v>
      </c>
      <c r="C1734" s="3" t="s">
        <v>56</v>
      </c>
      <c r="D1734" s="3" t="s">
        <v>567</v>
      </c>
      <c r="E1734" s="2" t="str">
        <f t="shared" si="27"/>
        <v>60DK</v>
      </c>
    </row>
    <row r="1735" spans="1:5" x14ac:dyDescent="0.3">
      <c r="A1735" s="3" t="s">
        <v>505</v>
      </c>
      <c r="B1735" s="3" t="s">
        <v>611</v>
      </c>
      <c r="C1735" s="3" t="s">
        <v>64</v>
      </c>
      <c r="D1735" s="3">
        <v>30</v>
      </c>
      <c r="E1735" s="2" t="str">
        <f t="shared" si="27"/>
        <v>60ES</v>
      </c>
    </row>
    <row r="1736" spans="1:5" x14ac:dyDescent="0.3">
      <c r="A1736" s="3" t="s">
        <v>505</v>
      </c>
      <c r="B1736" s="3" t="s">
        <v>611</v>
      </c>
      <c r="C1736" s="3" t="s">
        <v>66</v>
      </c>
      <c r="D1736" s="3">
        <v>1</v>
      </c>
      <c r="E1736" s="2" t="str">
        <f t="shared" si="27"/>
        <v>60FI</v>
      </c>
    </row>
    <row r="1737" spans="1:5" x14ac:dyDescent="0.3">
      <c r="A1737" s="3" t="s">
        <v>505</v>
      </c>
      <c r="B1737" s="3" t="s">
        <v>611</v>
      </c>
      <c r="C1737" s="3" t="s">
        <v>71</v>
      </c>
      <c r="D1737" s="3" t="s">
        <v>567</v>
      </c>
      <c r="E1737" s="2" t="str">
        <f t="shared" si="27"/>
        <v>60FR</v>
      </c>
    </row>
    <row r="1738" spans="1:5" x14ac:dyDescent="0.3">
      <c r="A1738" s="3" t="s">
        <v>505</v>
      </c>
      <c r="B1738" s="3" t="s">
        <v>611</v>
      </c>
      <c r="C1738" s="3" t="s">
        <v>87</v>
      </c>
      <c r="D1738" s="3">
        <v>1</v>
      </c>
      <c r="E1738" s="2" t="str">
        <f t="shared" si="27"/>
        <v>60HK</v>
      </c>
    </row>
    <row r="1739" spans="1:5" x14ac:dyDescent="0.3">
      <c r="A1739" s="3" t="s">
        <v>505</v>
      </c>
      <c r="B1739" s="3" t="s">
        <v>611</v>
      </c>
      <c r="C1739" s="3" t="s">
        <v>92</v>
      </c>
      <c r="D1739" s="3">
        <v>1</v>
      </c>
      <c r="E1739" s="2" t="str">
        <f t="shared" si="27"/>
        <v>60HU</v>
      </c>
    </row>
    <row r="1740" spans="1:5" x14ac:dyDescent="0.3">
      <c r="A1740" s="3" t="s">
        <v>505</v>
      </c>
      <c r="B1740" s="3" t="s">
        <v>611</v>
      </c>
      <c r="C1740" s="3" t="s">
        <v>94</v>
      </c>
      <c r="D1740" s="3" t="s">
        <v>567</v>
      </c>
      <c r="E1740" s="2" t="str">
        <f t="shared" si="27"/>
        <v>60IE</v>
      </c>
    </row>
    <row r="1741" spans="1:5" x14ac:dyDescent="0.3">
      <c r="A1741" s="3" t="s">
        <v>505</v>
      </c>
      <c r="B1741" s="3" t="s">
        <v>611</v>
      </c>
      <c r="C1741" s="3" t="s">
        <v>95</v>
      </c>
      <c r="D1741" s="3">
        <v>0</v>
      </c>
      <c r="E1741" s="2" t="str">
        <f t="shared" si="27"/>
        <v>60IL</v>
      </c>
    </row>
    <row r="1742" spans="1:5" x14ac:dyDescent="0.3">
      <c r="A1742" s="3" t="s">
        <v>505</v>
      </c>
      <c r="B1742" s="3" t="s">
        <v>611</v>
      </c>
      <c r="C1742" s="3" t="s">
        <v>96</v>
      </c>
      <c r="D1742" s="3" t="s">
        <v>567</v>
      </c>
      <c r="E1742" s="2" t="str">
        <f t="shared" si="27"/>
        <v>60IN</v>
      </c>
    </row>
    <row r="1743" spans="1:5" x14ac:dyDescent="0.3">
      <c r="A1743" s="3" t="s">
        <v>505</v>
      </c>
      <c r="B1743" s="3" t="s">
        <v>611</v>
      </c>
      <c r="C1743" s="3" t="s">
        <v>101</v>
      </c>
      <c r="D1743" s="3">
        <v>11</v>
      </c>
      <c r="E1743" s="2" t="str">
        <f t="shared" si="27"/>
        <v>60IT</v>
      </c>
    </row>
    <row r="1744" spans="1:5" x14ac:dyDescent="0.3">
      <c r="A1744" s="3" t="s">
        <v>505</v>
      </c>
      <c r="B1744" s="3" t="s">
        <v>611</v>
      </c>
      <c r="C1744" s="3" t="s">
        <v>105</v>
      </c>
      <c r="D1744" s="3">
        <v>2</v>
      </c>
      <c r="E1744" s="2" t="str">
        <f t="shared" si="27"/>
        <v>60JP</v>
      </c>
    </row>
    <row r="1745" spans="1:5" x14ac:dyDescent="0.3">
      <c r="A1745" s="3" t="s">
        <v>505</v>
      </c>
      <c r="B1745" s="3" t="s">
        <v>611</v>
      </c>
      <c r="C1745" s="3" t="s">
        <v>125</v>
      </c>
      <c r="D1745" s="3">
        <v>56</v>
      </c>
      <c r="E1745" s="2" t="str">
        <f t="shared" si="27"/>
        <v>60LU</v>
      </c>
    </row>
    <row r="1746" spans="1:5" x14ac:dyDescent="0.3">
      <c r="A1746" s="3" t="s">
        <v>505</v>
      </c>
      <c r="B1746" s="3" t="s">
        <v>611</v>
      </c>
      <c r="C1746" s="3" t="s">
        <v>126</v>
      </c>
      <c r="D1746" s="3" t="s">
        <v>567</v>
      </c>
      <c r="E1746" s="2" t="str">
        <f t="shared" si="27"/>
        <v>60LV</v>
      </c>
    </row>
    <row r="1747" spans="1:5" x14ac:dyDescent="0.3">
      <c r="A1747" s="3" t="s">
        <v>505</v>
      </c>
      <c r="B1747" s="3" t="s">
        <v>611</v>
      </c>
      <c r="C1747" s="3" t="s">
        <v>141</v>
      </c>
      <c r="D1747" s="3">
        <v>0</v>
      </c>
      <c r="E1747" s="2" t="str">
        <f t="shared" si="27"/>
        <v>60MT</v>
      </c>
    </row>
    <row r="1748" spans="1:5" x14ac:dyDescent="0.3">
      <c r="A1748" s="3" t="s">
        <v>505</v>
      </c>
      <c r="B1748" s="3" t="s">
        <v>611</v>
      </c>
      <c r="C1748" s="3" t="s">
        <v>154</v>
      </c>
      <c r="D1748" s="3">
        <v>186</v>
      </c>
      <c r="E1748" s="2" t="str">
        <f t="shared" si="27"/>
        <v>60NL</v>
      </c>
    </row>
    <row r="1749" spans="1:5" x14ac:dyDescent="0.3">
      <c r="A1749" s="3" t="s">
        <v>505</v>
      </c>
      <c r="B1749" s="3" t="s">
        <v>611</v>
      </c>
      <c r="C1749" s="3" t="s">
        <v>155</v>
      </c>
      <c r="D1749" s="3" t="s">
        <v>567</v>
      </c>
      <c r="E1749" s="2" t="str">
        <f t="shared" si="27"/>
        <v>60NO</v>
      </c>
    </row>
    <row r="1750" spans="1:5" x14ac:dyDescent="0.3">
      <c r="A1750" s="3" t="s">
        <v>505</v>
      </c>
      <c r="B1750" s="3" t="s">
        <v>611</v>
      </c>
      <c r="C1750" s="3" t="s">
        <v>568</v>
      </c>
      <c r="D1750" s="3">
        <v>2</v>
      </c>
      <c r="E1750" s="2" t="str">
        <f t="shared" si="27"/>
        <v>60PB</v>
      </c>
    </row>
    <row r="1751" spans="1:5" x14ac:dyDescent="0.3">
      <c r="A1751" s="3" t="s">
        <v>505</v>
      </c>
      <c r="B1751" s="3" t="s">
        <v>611</v>
      </c>
      <c r="C1751" s="3" t="s">
        <v>568</v>
      </c>
      <c r="D1751" s="3">
        <v>0</v>
      </c>
      <c r="E1751" s="2" t="str">
        <f t="shared" si="27"/>
        <v>60PB</v>
      </c>
    </row>
    <row r="1752" spans="1:5" x14ac:dyDescent="0.3">
      <c r="A1752" s="3" t="s">
        <v>505</v>
      </c>
      <c r="B1752" s="3" t="s">
        <v>611</v>
      </c>
      <c r="C1752" s="3" t="s">
        <v>568</v>
      </c>
      <c r="D1752" s="3">
        <v>24</v>
      </c>
      <c r="E1752" s="2" t="str">
        <f t="shared" si="27"/>
        <v>60PB</v>
      </c>
    </row>
    <row r="1753" spans="1:5" x14ac:dyDescent="0.3">
      <c r="A1753" s="3" t="s">
        <v>505</v>
      </c>
      <c r="B1753" s="3" t="s">
        <v>611</v>
      </c>
      <c r="C1753" s="3" t="s">
        <v>568</v>
      </c>
      <c r="D1753" s="3">
        <v>1</v>
      </c>
      <c r="E1753" s="2" t="str">
        <f t="shared" si="27"/>
        <v>60PB</v>
      </c>
    </row>
    <row r="1754" spans="1:5" x14ac:dyDescent="0.3">
      <c r="A1754" s="3" t="s">
        <v>505</v>
      </c>
      <c r="B1754" s="3" t="s">
        <v>611</v>
      </c>
      <c r="C1754" s="3" t="s">
        <v>568</v>
      </c>
      <c r="D1754" s="3">
        <v>0</v>
      </c>
      <c r="E1754" s="2" t="str">
        <f t="shared" si="27"/>
        <v>60PB</v>
      </c>
    </row>
    <row r="1755" spans="1:5" x14ac:dyDescent="0.3">
      <c r="A1755" s="3" t="s">
        <v>505</v>
      </c>
      <c r="B1755" s="3" t="s">
        <v>611</v>
      </c>
      <c r="C1755" s="3" t="s">
        <v>568</v>
      </c>
      <c r="D1755" s="3">
        <v>5</v>
      </c>
      <c r="E1755" s="2" t="str">
        <f t="shared" si="27"/>
        <v>60PB</v>
      </c>
    </row>
    <row r="1756" spans="1:5" x14ac:dyDescent="0.3">
      <c r="A1756" s="3" t="s">
        <v>505</v>
      </c>
      <c r="B1756" s="3" t="s">
        <v>611</v>
      </c>
      <c r="C1756" s="3" t="s">
        <v>167</v>
      </c>
      <c r="D1756" s="3" t="s">
        <v>567</v>
      </c>
      <c r="E1756" s="2" t="str">
        <f t="shared" si="27"/>
        <v>60PL</v>
      </c>
    </row>
    <row r="1757" spans="1:5" x14ac:dyDescent="0.3">
      <c r="A1757" s="3" t="s">
        <v>505</v>
      </c>
      <c r="B1757" s="3" t="s">
        <v>611</v>
      </c>
      <c r="C1757" s="3" t="s">
        <v>170</v>
      </c>
      <c r="D1757" s="3">
        <v>0</v>
      </c>
      <c r="E1757" s="2" t="str">
        <f t="shared" si="27"/>
        <v>60PT</v>
      </c>
    </row>
    <row r="1758" spans="1:5" x14ac:dyDescent="0.3">
      <c r="A1758" s="3" t="s">
        <v>505</v>
      </c>
      <c r="B1758" s="3" t="s">
        <v>611</v>
      </c>
      <c r="C1758" s="3" t="s">
        <v>174</v>
      </c>
      <c r="D1758" s="3">
        <v>1</v>
      </c>
      <c r="E1758" s="2" t="str">
        <f t="shared" si="27"/>
        <v>60RO</v>
      </c>
    </row>
    <row r="1759" spans="1:5" x14ac:dyDescent="0.3">
      <c r="A1759" s="3" t="s">
        <v>505</v>
      </c>
      <c r="B1759" s="3" t="s">
        <v>611</v>
      </c>
      <c r="C1759" s="3" t="s">
        <v>175</v>
      </c>
      <c r="D1759" s="3">
        <v>1</v>
      </c>
      <c r="E1759" s="2" t="str">
        <f t="shared" si="27"/>
        <v>60RS</v>
      </c>
    </row>
    <row r="1760" spans="1:5" x14ac:dyDescent="0.3">
      <c r="A1760" s="3" t="s">
        <v>505</v>
      </c>
      <c r="B1760" s="3" t="s">
        <v>611</v>
      </c>
      <c r="C1760" s="3" t="s">
        <v>176</v>
      </c>
      <c r="D1760" s="3">
        <v>3</v>
      </c>
      <c r="E1760" s="2" t="str">
        <f t="shared" si="27"/>
        <v>60RU</v>
      </c>
    </row>
    <row r="1761" spans="1:5" x14ac:dyDescent="0.3">
      <c r="A1761" s="3" t="s">
        <v>505</v>
      </c>
      <c r="B1761" s="3" t="s">
        <v>611</v>
      </c>
      <c r="C1761" s="3" t="s">
        <v>182</v>
      </c>
      <c r="D1761" s="3" t="s">
        <v>567</v>
      </c>
      <c r="E1761" s="2" t="str">
        <f t="shared" si="27"/>
        <v>60SE</v>
      </c>
    </row>
    <row r="1762" spans="1:5" x14ac:dyDescent="0.3">
      <c r="A1762" s="3" t="s">
        <v>505</v>
      </c>
      <c r="B1762" s="3" t="s">
        <v>611</v>
      </c>
      <c r="C1762" s="3" t="s">
        <v>183</v>
      </c>
      <c r="D1762" s="3">
        <v>0</v>
      </c>
      <c r="E1762" s="2" t="str">
        <f t="shared" si="27"/>
        <v>60SG</v>
      </c>
    </row>
    <row r="1763" spans="1:5" x14ac:dyDescent="0.3">
      <c r="A1763" s="3" t="s">
        <v>505</v>
      </c>
      <c r="B1763" s="3" t="s">
        <v>611</v>
      </c>
      <c r="C1763" s="3" t="s">
        <v>185</v>
      </c>
      <c r="D1763" s="3">
        <v>0</v>
      </c>
      <c r="E1763" s="2" t="str">
        <f t="shared" si="27"/>
        <v>60SI</v>
      </c>
    </row>
    <row r="1764" spans="1:5" x14ac:dyDescent="0.3">
      <c r="A1764" s="3" t="s">
        <v>505</v>
      </c>
      <c r="B1764" s="3" t="s">
        <v>611</v>
      </c>
      <c r="C1764" s="3" t="s">
        <v>209</v>
      </c>
      <c r="D1764" s="3">
        <v>2</v>
      </c>
      <c r="E1764" s="2" t="str">
        <f t="shared" si="27"/>
        <v>60TR</v>
      </c>
    </row>
    <row r="1765" spans="1:5" x14ac:dyDescent="0.3">
      <c r="A1765" s="3" t="s">
        <v>505</v>
      </c>
      <c r="B1765" s="3" t="s">
        <v>611</v>
      </c>
      <c r="C1765" s="3" t="s">
        <v>214</v>
      </c>
      <c r="D1765" s="3">
        <v>0</v>
      </c>
      <c r="E1765" s="2" t="str">
        <f t="shared" si="27"/>
        <v>60UA</v>
      </c>
    </row>
    <row r="1766" spans="1:5" x14ac:dyDescent="0.3">
      <c r="A1766" s="3" t="s">
        <v>505</v>
      </c>
      <c r="B1766" s="3" t="s">
        <v>611</v>
      </c>
      <c r="C1766" s="3" t="s">
        <v>217</v>
      </c>
      <c r="D1766" s="3" t="s">
        <v>567</v>
      </c>
      <c r="E1766" s="2" t="str">
        <f t="shared" si="27"/>
        <v>60US</v>
      </c>
    </row>
    <row r="1767" spans="1:5" x14ac:dyDescent="0.3">
      <c r="A1767" s="3" t="s">
        <v>505</v>
      </c>
      <c r="B1767" s="3" t="s">
        <v>611</v>
      </c>
      <c r="C1767" s="3" t="s">
        <v>471</v>
      </c>
      <c r="D1767" s="3" t="s">
        <v>567</v>
      </c>
      <c r="E1767" s="2" t="str">
        <f t="shared" si="27"/>
        <v>60W1</v>
      </c>
    </row>
    <row r="1768" spans="1:5" x14ac:dyDescent="0.3">
      <c r="A1768" s="3" t="s">
        <v>505</v>
      </c>
      <c r="B1768" s="3" t="s">
        <v>611</v>
      </c>
      <c r="C1768" s="3" t="s">
        <v>231</v>
      </c>
      <c r="D1768" s="3">
        <v>4</v>
      </c>
      <c r="E1768" s="2" t="str">
        <f t="shared" si="27"/>
        <v>60ZA</v>
      </c>
    </row>
    <row r="1769" spans="1:5" x14ac:dyDescent="0.3">
      <c r="A1769" s="3" t="s">
        <v>505</v>
      </c>
      <c r="B1769" s="3" t="s">
        <v>612</v>
      </c>
      <c r="C1769" s="3" t="s">
        <v>474</v>
      </c>
      <c r="D1769" s="3">
        <v>0</v>
      </c>
      <c r="E1769" s="2" t="str">
        <f t="shared" si="27"/>
        <v>614A</v>
      </c>
    </row>
    <row r="1770" spans="1:5" x14ac:dyDescent="0.3">
      <c r="A1770" s="3" t="s">
        <v>505</v>
      </c>
      <c r="B1770" s="3" t="s">
        <v>612</v>
      </c>
      <c r="C1770" s="3" t="s">
        <v>5</v>
      </c>
      <c r="D1770" s="3" t="s">
        <v>567</v>
      </c>
      <c r="E1770" s="2" t="str">
        <f t="shared" si="27"/>
        <v>61AL</v>
      </c>
    </row>
    <row r="1771" spans="1:5" x14ac:dyDescent="0.3">
      <c r="A1771" s="3" t="s">
        <v>505</v>
      </c>
      <c r="B1771" s="3" t="s">
        <v>612</v>
      </c>
      <c r="C1771" s="3" t="s">
        <v>9</v>
      </c>
      <c r="D1771" s="3" t="s">
        <v>567</v>
      </c>
      <c r="E1771" s="2" t="str">
        <f t="shared" si="27"/>
        <v>61AR</v>
      </c>
    </row>
    <row r="1772" spans="1:5" x14ac:dyDescent="0.3">
      <c r="A1772" s="3" t="s">
        <v>505</v>
      </c>
      <c r="B1772" s="3" t="s">
        <v>612</v>
      </c>
      <c r="C1772" s="3" t="s">
        <v>11</v>
      </c>
      <c r="D1772" s="3" t="s">
        <v>567</v>
      </c>
      <c r="E1772" s="2" t="str">
        <f t="shared" si="27"/>
        <v>61AT</v>
      </c>
    </row>
    <row r="1773" spans="1:5" x14ac:dyDescent="0.3">
      <c r="A1773" s="3" t="s">
        <v>505</v>
      </c>
      <c r="B1773" s="3" t="s">
        <v>612</v>
      </c>
      <c r="C1773" s="3" t="s">
        <v>12</v>
      </c>
      <c r="D1773" s="3">
        <v>27</v>
      </c>
      <c r="E1773" s="2" t="str">
        <f t="shared" si="27"/>
        <v>61AU</v>
      </c>
    </row>
    <row r="1774" spans="1:5" x14ac:dyDescent="0.3">
      <c r="A1774" s="3" t="s">
        <v>505</v>
      </c>
      <c r="B1774" s="3" t="s">
        <v>612</v>
      </c>
      <c r="C1774" s="3" t="s">
        <v>485</v>
      </c>
      <c r="D1774" s="3">
        <v>2900</v>
      </c>
      <c r="E1774" s="2" t="str">
        <f t="shared" si="27"/>
        <v>61B5</v>
      </c>
    </row>
    <row r="1775" spans="1:5" x14ac:dyDescent="0.3">
      <c r="A1775" s="3" t="s">
        <v>505</v>
      </c>
      <c r="B1775" s="3" t="s">
        <v>612</v>
      </c>
      <c r="C1775" s="3" t="s">
        <v>18</v>
      </c>
      <c r="D1775" s="3">
        <v>85</v>
      </c>
      <c r="E1775" s="2" t="str">
        <f t="shared" si="27"/>
        <v>61BE</v>
      </c>
    </row>
    <row r="1776" spans="1:5" x14ac:dyDescent="0.3">
      <c r="A1776" s="3" t="s">
        <v>505</v>
      </c>
      <c r="B1776" s="3" t="s">
        <v>612</v>
      </c>
      <c r="C1776" s="3" t="s">
        <v>20</v>
      </c>
      <c r="D1776" s="3" t="s">
        <v>567</v>
      </c>
      <c r="E1776" s="2" t="str">
        <f t="shared" si="27"/>
        <v>61BG</v>
      </c>
    </row>
    <row r="1777" spans="1:5" x14ac:dyDescent="0.3">
      <c r="A1777" s="3" t="s">
        <v>505</v>
      </c>
      <c r="B1777" s="3" t="s">
        <v>612</v>
      </c>
      <c r="C1777" s="3" t="s">
        <v>28</v>
      </c>
      <c r="D1777" s="3" t="s">
        <v>567</v>
      </c>
      <c r="E1777" s="2" t="str">
        <f t="shared" si="27"/>
        <v>61BR</v>
      </c>
    </row>
    <row r="1778" spans="1:5" x14ac:dyDescent="0.3">
      <c r="A1778" s="3" t="s">
        <v>505</v>
      </c>
      <c r="B1778" s="3" t="s">
        <v>612</v>
      </c>
      <c r="C1778" s="3" t="s">
        <v>33</v>
      </c>
      <c r="D1778" s="3" t="s">
        <v>567</v>
      </c>
      <c r="E1778" s="2" t="str">
        <f t="shared" si="27"/>
        <v>61BY</v>
      </c>
    </row>
    <row r="1779" spans="1:5" x14ac:dyDescent="0.3">
      <c r="A1779" s="3" t="s">
        <v>505</v>
      </c>
      <c r="B1779" s="3" t="s">
        <v>612</v>
      </c>
      <c r="C1779" s="3" t="s">
        <v>35</v>
      </c>
      <c r="D1779" s="3">
        <v>48</v>
      </c>
      <c r="E1779" s="2" t="str">
        <f t="shared" si="27"/>
        <v>61CA</v>
      </c>
    </row>
    <row r="1780" spans="1:5" x14ac:dyDescent="0.3">
      <c r="A1780" s="3" t="s">
        <v>505</v>
      </c>
      <c r="B1780" s="3" t="s">
        <v>612</v>
      </c>
      <c r="C1780" s="3" t="s">
        <v>40</v>
      </c>
      <c r="D1780" s="3">
        <v>97</v>
      </c>
      <c r="E1780" s="2" t="str">
        <f t="shared" si="27"/>
        <v>61CH</v>
      </c>
    </row>
    <row r="1781" spans="1:5" x14ac:dyDescent="0.3">
      <c r="A1781" s="3" t="s">
        <v>505</v>
      </c>
      <c r="B1781" s="3" t="s">
        <v>612</v>
      </c>
      <c r="C1781" s="3" t="s">
        <v>43</v>
      </c>
      <c r="D1781" s="3">
        <v>0</v>
      </c>
      <c r="E1781" s="2" t="str">
        <f t="shared" si="27"/>
        <v>61CL</v>
      </c>
    </row>
    <row r="1782" spans="1:5" x14ac:dyDescent="0.3">
      <c r="A1782" s="3" t="s">
        <v>505</v>
      </c>
      <c r="B1782" s="3" t="s">
        <v>612</v>
      </c>
      <c r="C1782" s="3" t="s">
        <v>45</v>
      </c>
      <c r="D1782" s="3">
        <v>39</v>
      </c>
      <c r="E1782" s="2" t="str">
        <f t="shared" si="27"/>
        <v>61CN</v>
      </c>
    </row>
    <row r="1783" spans="1:5" x14ac:dyDescent="0.3">
      <c r="A1783" s="3" t="s">
        <v>505</v>
      </c>
      <c r="B1783" s="3" t="s">
        <v>612</v>
      </c>
      <c r="C1783" s="3" t="s">
        <v>46</v>
      </c>
      <c r="D1783" s="3" t="s">
        <v>567</v>
      </c>
      <c r="E1783" s="2" t="str">
        <f t="shared" si="27"/>
        <v>61CO</v>
      </c>
    </row>
    <row r="1784" spans="1:5" x14ac:dyDescent="0.3">
      <c r="A1784" s="3" t="s">
        <v>505</v>
      </c>
      <c r="B1784" s="3" t="s">
        <v>612</v>
      </c>
      <c r="C1784" s="3" t="s">
        <v>52</v>
      </c>
      <c r="D1784" s="3">
        <v>36</v>
      </c>
      <c r="E1784" s="2" t="str">
        <f t="shared" si="27"/>
        <v>61CY</v>
      </c>
    </row>
    <row r="1785" spans="1:5" x14ac:dyDescent="0.3">
      <c r="A1785" s="3" t="s">
        <v>505</v>
      </c>
      <c r="B1785" s="3" t="s">
        <v>612</v>
      </c>
      <c r="C1785" s="3" t="s">
        <v>53</v>
      </c>
      <c r="D1785" s="3">
        <v>123</v>
      </c>
      <c r="E1785" s="2" t="str">
        <f t="shared" si="27"/>
        <v>61CZ</v>
      </c>
    </row>
    <row r="1786" spans="1:5" x14ac:dyDescent="0.3">
      <c r="A1786" s="3" t="s">
        <v>505</v>
      </c>
      <c r="B1786" s="3" t="s">
        <v>612</v>
      </c>
      <c r="C1786" s="3" t="s">
        <v>490</v>
      </c>
      <c r="D1786" s="3">
        <v>1593</v>
      </c>
      <c r="E1786" s="2" t="str">
        <f t="shared" si="27"/>
        <v>61D5</v>
      </c>
    </row>
    <row r="1787" spans="1:5" x14ac:dyDescent="0.3">
      <c r="A1787" s="3" t="s">
        <v>505</v>
      </c>
      <c r="B1787" s="3" t="s">
        <v>612</v>
      </c>
      <c r="C1787" s="3" t="s">
        <v>54</v>
      </c>
      <c r="D1787" s="3">
        <v>453</v>
      </c>
      <c r="E1787" s="2" t="str">
        <f t="shared" si="27"/>
        <v>61DE</v>
      </c>
    </row>
    <row r="1788" spans="1:5" x14ac:dyDescent="0.3">
      <c r="A1788" s="3" t="s">
        <v>505</v>
      </c>
      <c r="B1788" s="3" t="s">
        <v>612</v>
      </c>
      <c r="C1788" s="3" t="s">
        <v>56</v>
      </c>
      <c r="D1788" s="3" t="s">
        <v>567</v>
      </c>
      <c r="E1788" s="2" t="str">
        <f t="shared" si="27"/>
        <v>61DK</v>
      </c>
    </row>
    <row r="1789" spans="1:5" x14ac:dyDescent="0.3">
      <c r="A1789" s="3" t="s">
        <v>505</v>
      </c>
      <c r="B1789" s="3" t="s">
        <v>612</v>
      </c>
      <c r="C1789" s="3" t="s">
        <v>61</v>
      </c>
      <c r="D1789" s="3">
        <v>0</v>
      </c>
      <c r="E1789" s="2" t="str">
        <f t="shared" si="27"/>
        <v>61EE</v>
      </c>
    </row>
    <row r="1790" spans="1:5" x14ac:dyDescent="0.3">
      <c r="A1790" s="3" t="s">
        <v>505</v>
      </c>
      <c r="B1790" s="3" t="s">
        <v>612</v>
      </c>
      <c r="C1790" s="3" t="s">
        <v>62</v>
      </c>
      <c r="D1790" s="17">
        <v>21</v>
      </c>
      <c r="E1790" s="2" t="str">
        <f t="shared" si="27"/>
        <v>61EG</v>
      </c>
    </row>
    <row r="1791" spans="1:5" x14ac:dyDescent="0.3">
      <c r="A1791" s="3" t="s">
        <v>505</v>
      </c>
      <c r="B1791" s="3" t="s">
        <v>612</v>
      </c>
      <c r="C1791" s="3" t="s">
        <v>64</v>
      </c>
      <c r="D1791" s="3">
        <v>106</v>
      </c>
      <c r="E1791" s="2" t="str">
        <f t="shared" si="27"/>
        <v>61ES</v>
      </c>
    </row>
    <row r="1792" spans="1:5" x14ac:dyDescent="0.3">
      <c r="A1792" s="3" t="s">
        <v>505</v>
      </c>
      <c r="B1792" s="3" t="s">
        <v>612</v>
      </c>
      <c r="C1792" s="3" t="s">
        <v>66</v>
      </c>
      <c r="D1792" s="3">
        <v>35</v>
      </c>
      <c r="E1792" s="2" t="str">
        <f t="shared" si="27"/>
        <v>61FI</v>
      </c>
    </row>
    <row r="1793" spans="1:5" x14ac:dyDescent="0.3">
      <c r="A1793" s="3" t="s">
        <v>505</v>
      </c>
      <c r="B1793" s="3" t="s">
        <v>612</v>
      </c>
      <c r="C1793" s="3" t="s">
        <v>71</v>
      </c>
      <c r="D1793" s="3">
        <v>248</v>
      </c>
      <c r="E1793" s="2" t="str">
        <f t="shared" si="27"/>
        <v>61FR</v>
      </c>
    </row>
    <row r="1794" spans="1:5" x14ac:dyDescent="0.3">
      <c r="A1794" s="3" t="s">
        <v>505</v>
      </c>
      <c r="B1794" s="3" t="s">
        <v>612</v>
      </c>
      <c r="C1794" s="3" t="s">
        <v>81</v>
      </c>
      <c r="D1794" s="3" t="s">
        <v>567</v>
      </c>
      <c r="E1794" s="2" t="str">
        <f t="shared" si="27"/>
        <v>61GR</v>
      </c>
    </row>
    <row r="1795" spans="1:5" x14ac:dyDescent="0.3">
      <c r="A1795" s="3" t="s">
        <v>505</v>
      </c>
      <c r="B1795" s="3" t="s">
        <v>612</v>
      </c>
      <c r="C1795" s="3" t="s">
        <v>87</v>
      </c>
      <c r="D1795" s="3">
        <v>50</v>
      </c>
      <c r="E1795" s="2" t="str">
        <f t="shared" ref="E1795:E1858" si="28">B1795&amp;C1795</f>
        <v>61HK</v>
      </c>
    </row>
    <row r="1796" spans="1:5" x14ac:dyDescent="0.3">
      <c r="A1796" s="3" t="s">
        <v>505</v>
      </c>
      <c r="B1796" s="3" t="s">
        <v>612</v>
      </c>
      <c r="C1796" s="3" t="s">
        <v>90</v>
      </c>
      <c r="D1796" s="3" t="s">
        <v>567</v>
      </c>
      <c r="E1796" s="2" t="str">
        <f t="shared" si="28"/>
        <v>61HR</v>
      </c>
    </row>
    <row r="1797" spans="1:5" x14ac:dyDescent="0.3">
      <c r="A1797" s="3" t="s">
        <v>505</v>
      </c>
      <c r="B1797" s="3" t="s">
        <v>612</v>
      </c>
      <c r="C1797" s="3" t="s">
        <v>92</v>
      </c>
      <c r="D1797" s="3" t="s">
        <v>567</v>
      </c>
      <c r="E1797" s="2" t="str">
        <f t="shared" si="28"/>
        <v>61HU</v>
      </c>
    </row>
    <row r="1798" spans="1:5" x14ac:dyDescent="0.3">
      <c r="A1798" s="3" t="s">
        <v>505</v>
      </c>
      <c r="B1798" s="3" t="s">
        <v>612</v>
      </c>
      <c r="C1798" s="3" t="s">
        <v>93</v>
      </c>
      <c r="D1798" s="3" t="s">
        <v>567</v>
      </c>
      <c r="E1798" s="2" t="str">
        <f t="shared" si="28"/>
        <v>61ID</v>
      </c>
    </row>
    <row r="1799" spans="1:5" x14ac:dyDescent="0.3">
      <c r="A1799" s="3" t="s">
        <v>505</v>
      </c>
      <c r="B1799" s="3" t="s">
        <v>612</v>
      </c>
      <c r="C1799" s="3" t="s">
        <v>94</v>
      </c>
      <c r="D1799" s="3">
        <v>222</v>
      </c>
      <c r="E1799" s="2" t="str">
        <f t="shared" si="28"/>
        <v>61IE</v>
      </c>
    </row>
    <row r="1800" spans="1:5" x14ac:dyDescent="0.3">
      <c r="A1800" s="3" t="s">
        <v>505</v>
      </c>
      <c r="B1800" s="3" t="s">
        <v>612</v>
      </c>
      <c r="C1800" s="3" t="s">
        <v>95</v>
      </c>
      <c r="D1800" s="3">
        <v>36</v>
      </c>
      <c r="E1800" s="2" t="str">
        <f t="shared" si="28"/>
        <v>61IL</v>
      </c>
    </row>
    <row r="1801" spans="1:5" x14ac:dyDescent="0.3">
      <c r="A1801" s="3" t="s">
        <v>505</v>
      </c>
      <c r="B1801" s="3" t="s">
        <v>612</v>
      </c>
      <c r="C1801" s="3" t="s">
        <v>96</v>
      </c>
      <c r="D1801" s="17">
        <v>62</v>
      </c>
      <c r="E1801" s="2" t="str">
        <f t="shared" si="28"/>
        <v>61IN</v>
      </c>
    </row>
    <row r="1802" spans="1:5" x14ac:dyDescent="0.3">
      <c r="A1802" s="3" t="s">
        <v>505</v>
      </c>
      <c r="B1802" s="3" t="s">
        <v>612</v>
      </c>
      <c r="C1802" s="3" t="s">
        <v>100</v>
      </c>
      <c r="D1802" s="17" t="s">
        <v>567</v>
      </c>
      <c r="E1802" s="2" t="str">
        <f t="shared" si="28"/>
        <v>61IS</v>
      </c>
    </row>
    <row r="1803" spans="1:5" x14ac:dyDescent="0.3">
      <c r="A1803" s="3" t="s">
        <v>505</v>
      </c>
      <c r="B1803" s="3" t="s">
        <v>612</v>
      </c>
      <c r="C1803" s="3" t="s">
        <v>101</v>
      </c>
      <c r="D1803" s="3">
        <v>101</v>
      </c>
      <c r="E1803" s="2" t="str">
        <f t="shared" si="28"/>
        <v>61IT</v>
      </c>
    </row>
    <row r="1804" spans="1:5" x14ac:dyDescent="0.3">
      <c r="A1804" s="3" t="s">
        <v>505</v>
      </c>
      <c r="B1804" s="3" t="s">
        <v>612</v>
      </c>
      <c r="C1804" s="3" t="s">
        <v>105</v>
      </c>
      <c r="D1804" s="3">
        <v>17</v>
      </c>
      <c r="E1804" s="2" t="str">
        <f t="shared" si="28"/>
        <v>61JP</v>
      </c>
    </row>
    <row r="1805" spans="1:5" x14ac:dyDescent="0.3">
      <c r="A1805" s="3" t="s">
        <v>505</v>
      </c>
      <c r="B1805" s="3" t="s">
        <v>612</v>
      </c>
      <c r="C1805" s="3" t="s">
        <v>113</v>
      </c>
      <c r="D1805" s="3" t="s">
        <v>567</v>
      </c>
      <c r="E1805" s="2" t="str">
        <f t="shared" si="28"/>
        <v>61KR</v>
      </c>
    </row>
    <row r="1806" spans="1:5" x14ac:dyDescent="0.3">
      <c r="A1806" s="3" t="s">
        <v>505</v>
      </c>
      <c r="B1806" s="3" t="s">
        <v>612</v>
      </c>
      <c r="C1806" s="3" t="s">
        <v>124</v>
      </c>
      <c r="D1806" s="3" t="s">
        <v>567</v>
      </c>
      <c r="E1806" s="2" t="str">
        <f t="shared" si="28"/>
        <v>61LT</v>
      </c>
    </row>
    <row r="1807" spans="1:5" x14ac:dyDescent="0.3">
      <c r="A1807" s="3" t="s">
        <v>505</v>
      </c>
      <c r="B1807" s="3" t="s">
        <v>612</v>
      </c>
      <c r="C1807" s="3" t="s">
        <v>125</v>
      </c>
      <c r="D1807" s="3" t="s">
        <v>567</v>
      </c>
      <c r="E1807" s="2" t="str">
        <f t="shared" si="28"/>
        <v>61LU</v>
      </c>
    </row>
    <row r="1808" spans="1:5" x14ac:dyDescent="0.3">
      <c r="A1808" s="3" t="s">
        <v>505</v>
      </c>
      <c r="B1808" s="3" t="s">
        <v>612</v>
      </c>
      <c r="C1808" s="3" t="s">
        <v>126</v>
      </c>
      <c r="D1808" s="3" t="s">
        <v>567</v>
      </c>
      <c r="E1808" s="2" t="str">
        <f t="shared" si="28"/>
        <v>61LV</v>
      </c>
    </row>
    <row r="1809" spans="1:5" x14ac:dyDescent="0.3">
      <c r="A1809" s="3" t="s">
        <v>505</v>
      </c>
      <c r="B1809" s="3" t="s">
        <v>612</v>
      </c>
      <c r="C1809" s="3" t="s">
        <v>128</v>
      </c>
      <c r="D1809" s="3" t="s">
        <v>567</v>
      </c>
      <c r="E1809" s="2" t="str">
        <f t="shared" si="28"/>
        <v>61MA</v>
      </c>
    </row>
    <row r="1810" spans="1:5" x14ac:dyDescent="0.3">
      <c r="A1810" s="3" t="s">
        <v>505</v>
      </c>
      <c r="B1810" s="3" t="s">
        <v>612</v>
      </c>
      <c r="C1810" s="3" t="s">
        <v>130</v>
      </c>
      <c r="D1810" s="3">
        <v>0</v>
      </c>
      <c r="E1810" s="2" t="str">
        <f t="shared" si="28"/>
        <v>61ME</v>
      </c>
    </row>
    <row r="1811" spans="1:5" x14ac:dyDescent="0.3">
      <c r="A1811" s="3" t="s">
        <v>505</v>
      </c>
      <c r="B1811" s="3" t="s">
        <v>612</v>
      </c>
      <c r="C1811" s="3" t="s">
        <v>141</v>
      </c>
      <c r="D1811" s="3" t="s">
        <v>567</v>
      </c>
      <c r="E1811" s="2" t="str">
        <f t="shared" si="28"/>
        <v>61MT</v>
      </c>
    </row>
    <row r="1812" spans="1:5" x14ac:dyDescent="0.3">
      <c r="A1812" s="3" t="s">
        <v>505</v>
      </c>
      <c r="B1812" s="3" t="s">
        <v>612</v>
      </c>
      <c r="C1812" s="3" t="s">
        <v>145</v>
      </c>
      <c r="D1812" s="3" t="s">
        <v>567</v>
      </c>
      <c r="E1812" s="2" t="str">
        <f t="shared" si="28"/>
        <v>61MX</v>
      </c>
    </row>
    <row r="1813" spans="1:5" x14ac:dyDescent="0.3">
      <c r="A1813" s="3" t="s">
        <v>505</v>
      </c>
      <c r="B1813" s="3" t="s">
        <v>612</v>
      </c>
      <c r="C1813" s="3" t="s">
        <v>146</v>
      </c>
      <c r="D1813" s="3" t="s">
        <v>567</v>
      </c>
      <c r="E1813" s="2" t="str">
        <f t="shared" si="28"/>
        <v>61MY</v>
      </c>
    </row>
    <row r="1814" spans="1:5" x14ac:dyDescent="0.3">
      <c r="A1814" s="3" t="s">
        <v>505</v>
      </c>
      <c r="B1814" s="3" t="s">
        <v>612</v>
      </c>
      <c r="C1814" s="3" t="s">
        <v>154</v>
      </c>
      <c r="D1814" s="3">
        <v>262</v>
      </c>
      <c r="E1814" s="2" t="str">
        <f t="shared" si="28"/>
        <v>61NL</v>
      </c>
    </row>
    <row r="1815" spans="1:5" x14ac:dyDescent="0.3">
      <c r="A1815" s="3" t="s">
        <v>505</v>
      </c>
      <c r="B1815" s="3" t="s">
        <v>612</v>
      </c>
      <c r="C1815" s="3" t="s">
        <v>155</v>
      </c>
      <c r="D1815" s="3">
        <v>28</v>
      </c>
      <c r="E1815" s="2" t="str">
        <f t="shared" si="28"/>
        <v>61NO</v>
      </c>
    </row>
    <row r="1816" spans="1:5" x14ac:dyDescent="0.3">
      <c r="A1816" s="3" t="s">
        <v>505</v>
      </c>
      <c r="B1816" s="3" t="s">
        <v>612</v>
      </c>
      <c r="C1816" s="3" t="s">
        <v>159</v>
      </c>
      <c r="D1816" s="3" t="s">
        <v>567</v>
      </c>
      <c r="E1816" s="2" t="str">
        <f t="shared" si="28"/>
        <v>61NZ</v>
      </c>
    </row>
    <row r="1817" spans="1:5" x14ac:dyDescent="0.3">
      <c r="A1817" s="3" t="s">
        <v>505</v>
      </c>
      <c r="B1817" s="3" t="s">
        <v>612</v>
      </c>
      <c r="C1817" s="3" t="s">
        <v>568</v>
      </c>
      <c r="D1817" s="3">
        <v>11</v>
      </c>
      <c r="E1817" s="2" t="str">
        <f t="shared" si="28"/>
        <v>61PB</v>
      </c>
    </row>
    <row r="1818" spans="1:5" x14ac:dyDescent="0.3">
      <c r="A1818" s="3" t="s">
        <v>505</v>
      </c>
      <c r="B1818" s="3" t="s">
        <v>612</v>
      </c>
      <c r="C1818" s="3" t="s">
        <v>568</v>
      </c>
      <c r="D1818" s="3">
        <v>31</v>
      </c>
      <c r="E1818" s="2" t="str">
        <f t="shared" si="28"/>
        <v>61PB</v>
      </c>
    </row>
    <row r="1819" spans="1:5" x14ac:dyDescent="0.3">
      <c r="A1819" s="3" t="s">
        <v>505</v>
      </c>
      <c r="B1819" s="3" t="s">
        <v>612</v>
      </c>
      <c r="C1819" s="3" t="s">
        <v>568</v>
      </c>
      <c r="D1819" s="3" t="s">
        <v>567</v>
      </c>
      <c r="E1819" s="2" t="str">
        <f t="shared" si="28"/>
        <v>61PB</v>
      </c>
    </row>
    <row r="1820" spans="1:5" x14ac:dyDescent="0.3">
      <c r="A1820" s="3" t="s">
        <v>505</v>
      </c>
      <c r="B1820" s="3" t="s">
        <v>612</v>
      </c>
      <c r="C1820" s="3" t="s">
        <v>568</v>
      </c>
      <c r="D1820" s="3">
        <v>198</v>
      </c>
      <c r="E1820" s="2" t="str">
        <f t="shared" si="28"/>
        <v>61PB</v>
      </c>
    </row>
    <row r="1821" spans="1:5" x14ac:dyDescent="0.3">
      <c r="A1821" s="3" t="s">
        <v>505</v>
      </c>
      <c r="B1821" s="3" t="s">
        <v>612</v>
      </c>
      <c r="C1821" s="3" t="s">
        <v>568</v>
      </c>
      <c r="D1821" s="3">
        <v>33</v>
      </c>
      <c r="E1821" s="2" t="str">
        <f t="shared" si="28"/>
        <v>61PB</v>
      </c>
    </row>
    <row r="1822" spans="1:5" x14ac:dyDescent="0.3">
      <c r="A1822" s="3" t="s">
        <v>505</v>
      </c>
      <c r="B1822" s="3" t="s">
        <v>612</v>
      </c>
      <c r="C1822" s="3" t="s">
        <v>568</v>
      </c>
      <c r="D1822" s="3">
        <v>19</v>
      </c>
      <c r="E1822" s="2" t="str">
        <f t="shared" si="28"/>
        <v>61PB</v>
      </c>
    </row>
    <row r="1823" spans="1:5" x14ac:dyDescent="0.3">
      <c r="A1823" s="3" t="s">
        <v>505</v>
      </c>
      <c r="B1823" s="3" t="s">
        <v>612</v>
      </c>
      <c r="C1823" s="3" t="s">
        <v>568</v>
      </c>
      <c r="D1823" s="3">
        <v>0</v>
      </c>
      <c r="E1823" s="2" t="str">
        <f t="shared" si="28"/>
        <v>61PB</v>
      </c>
    </row>
    <row r="1824" spans="1:5" x14ac:dyDescent="0.3">
      <c r="A1824" s="3" t="s">
        <v>505</v>
      </c>
      <c r="B1824" s="3" t="s">
        <v>612</v>
      </c>
      <c r="C1824" s="3" t="s">
        <v>568</v>
      </c>
      <c r="D1824" s="3" t="s">
        <v>567</v>
      </c>
      <c r="E1824" s="2" t="str">
        <f t="shared" si="28"/>
        <v>61PB</v>
      </c>
    </row>
    <row r="1825" spans="1:5" x14ac:dyDescent="0.3">
      <c r="A1825" s="3" t="s">
        <v>505</v>
      </c>
      <c r="B1825" s="3" t="s">
        <v>612</v>
      </c>
      <c r="C1825" s="3" t="s">
        <v>568</v>
      </c>
      <c r="D1825" s="3">
        <v>142</v>
      </c>
      <c r="E1825" s="2" t="str">
        <f t="shared" si="28"/>
        <v>61PB</v>
      </c>
    </row>
    <row r="1826" spans="1:5" x14ac:dyDescent="0.3">
      <c r="A1826" s="3" t="s">
        <v>505</v>
      </c>
      <c r="B1826" s="3" t="s">
        <v>612</v>
      </c>
      <c r="C1826" s="3" t="s">
        <v>165</v>
      </c>
      <c r="D1826" s="3" t="s">
        <v>567</v>
      </c>
      <c r="E1826" s="2" t="str">
        <f t="shared" si="28"/>
        <v>61PH</v>
      </c>
    </row>
    <row r="1827" spans="1:5" x14ac:dyDescent="0.3">
      <c r="A1827" s="3" t="s">
        <v>505</v>
      </c>
      <c r="B1827" s="3" t="s">
        <v>612</v>
      </c>
      <c r="C1827" s="3" t="s">
        <v>166</v>
      </c>
      <c r="D1827" s="3" t="s">
        <v>567</v>
      </c>
      <c r="E1827" s="2" t="str">
        <f t="shared" si="28"/>
        <v>61PK</v>
      </c>
    </row>
    <row r="1828" spans="1:5" x14ac:dyDescent="0.3">
      <c r="A1828" s="3" t="s">
        <v>505</v>
      </c>
      <c r="B1828" s="3" t="s">
        <v>612</v>
      </c>
      <c r="C1828" s="3" t="s">
        <v>167</v>
      </c>
      <c r="D1828" s="3">
        <v>28</v>
      </c>
      <c r="E1828" s="2" t="str">
        <f t="shared" si="28"/>
        <v>61PL</v>
      </c>
    </row>
    <row r="1829" spans="1:5" x14ac:dyDescent="0.3">
      <c r="A1829" s="3" t="s">
        <v>505</v>
      </c>
      <c r="B1829" s="3" t="s">
        <v>612</v>
      </c>
      <c r="C1829" s="3" t="s">
        <v>170</v>
      </c>
      <c r="D1829" s="3" t="s">
        <v>567</v>
      </c>
      <c r="E1829" s="2" t="str">
        <f t="shared" si="28"/>
        <v>61PT</v>
      </c>
    </row>
    <row r="1830" spans="1:5" x14ac:dyDescent="0.3">
      <c r="A1830" s="3" t="s">
        <v>505</v>
      </c>
      <c r="B1830" s="3" t="s">
        <v>612</v>
      </c>
      <c r="C1830" s="3" t="s">
        <v>174</v>
      </c>
      <c r="D1830" s="3">
        <v>31</v>
      </c>
      <c r="E1830" s="2" t="str">
        <f t="shared" si="28"/>
        <v>61RO</v>
      </c>
    </row>
    <row r="1831" spans="1:5" x14ac:dyDescent="0.3">
      <c r="A1831" s="3" t="s">
        <v>505</v>
      </c>
      <c r="B1831" s="3" t="s">
        <v>612</v>
      </c>
      <c r="C1831" s="3" t="s">
        <v>175</v>
      </c>
      <c r="D1831" s="3">
        <v>43</v>
      </c>
      <c r="E1831" s="2" t="str">
        <f t="shared" si="28"/>
        <v>61RS</v>
      </c>
    </row>
    <row r="1832" spans="1:5" x14ac:dyDescent="0.3">
      <c r="A1832" s="3" t="s">
        <v>505</v>
      </c>
      <c r="B1832" s="3" t="s">
        <v>612</v>
      </c>
      <c r="C1832" s="3" t="s">
        <v>176</v>
      </c>
      <c r="D1832" s="3">
        <v>19</v>
      </c>
      <c r="E1832" s="2" t="str">
        <f t="shared" si="28"/>
        <v>61RU</v>
      </c>
    </row>
    <row r="1833" spans="1:5" x14ac:dyDescent="0.3">
      <c r="A1833" s="3" t="s">
        <v>505</v>
      </c>
      <c r="B1833" s="3" t="s">
        <v>612</v>
      </c>
      <c r="C1833" s="3" t="s">
        <v>178</v>
      </c>
      <c r="D1833" s="3">
        <v>21</v>
      </c>
      <c r="E1833" s="2" t="str">
        <f t="shared" si="28"/>
        <v>61SA</v>
      </c>
    </row>
    <row r="1834" spans="1:5" x14ac:dyDescent="0.3">
      <c r="A1834" s="3" t="s">
        <v>505</v>
      </c>
      <c r="B1834" s="3" t="s">
        <v>612</v>
      </c>
      <c r="C1834" s="3" t="s">
        <v>182</v>
      </c>
      <c r="D1834" s="3">
        <v>97</v>
      </c>
      <c r="E1834" s="2" t="str">
        <f t="shared" si="28"/>
        <v>61SE</v>
      </c>
    </row>
    <row r="1835" spans="1:5" x14ac:dyDescent="0.3">
      <c r="A1835" s="3" t="s">
        <v>505</v>
      </c>
      <c r="B1835" s="3" t="s">
        <v>612</v>
      </c>
      <c r="C1835" s="3" t="s">
        <v>183</v>
      </c>
      <c r="D1835" s="3">
        <v>20</v>
      </c>
      <c r="E1835" s="2" t="str">
        <f t="shared" si="28"/>
        <v>61SG</v>
      </c>
    </row>
    <row r="1836" spans="1:5" x14ac:dyDescent="0.3">
      <c r="A1836" s="3" t="s">
        <v>505</v>
      </c>
      <c r="B1836" s="3" t="s">
        <v>612</v>
      </c>
      <c r="C1836" s="3" t="s">
        <v>185</v>
      </c>
      <c r="D1836" s="3" t="s">
        <v>567</v>
      </c>
      <c r="E1836" s="2" t="str">
        <f t="shared" si="28"/>
        <v>61SI</v>
      </c>
    </row>
    <row r="1837" spans="1:5" x14ac:dyDescent="0.3">
      <c r="A1837" s="3" t="s">
        <v>505</v>
      </c>
      <c r="B1837" s="3" t="s">
        <v>612</v>
      </c>
      <c r="C1837" s="3" t="s">
        <v>186</v>
      </c>
      <c r="D1837" s="3" t="s">
        <v>567</v>
      </c>
      <c r="E1837" s="2" t="str">
        <f t="shared" si="28"/>
        <v>61SK</v>
      </c>
    </row>
    <row r="1838" spans="1:5" x14ac:dyDescent="0.3">
      <c r="A1838" s="3" t="s">
        <v>505</v>
      </c>
      <c r="B1838" s="3" t="s">
        <v>612</v>
      </c>
      <c r="C1838" s="3" t="s">
        <v>202</v>
      </c>
      <c r="D1838" s="3" t="s">
        <v>567</v>
      </c>
      <c r="E1838" s="2" t="str">
        <f t="shared" si="28"/>
        <v>61TH</v>
      </c>
    </row>
    <row r="1839" spans="1:5" x14ac:dyDescent="0.3">
      <c r="A1839" s="3" t="s">
        <v>505</v>
      </c>
      <c r="B1839" s="3" t="s">
        <v>612</v>
      </c>
      <c r="C1839" s="3" t="s">
        <v>209</v>
      </c>
      <c r="D1839" s="3">
        <v>15</v>
      </c>
      <c r="E1839" s="2" t="str">
        <f t="shared" si="28"/>
        <v>61TR</v>
      </c>
    </row>
    <row r="1840" spans="1:5" x14ac:dyDescent="0.3">
      <c r="A1840" s="3" t="s">
        <v>505</v>
      </c>
      <c r="B1840" s="3" t="s">
        <v>612</v>
      </c>
      <c r="C1840" s="3" t="s">
        <v>212</v>
      </c>
      <c r="D1840" s="3">
        <v>0</v>
      </c>
      <c r="E1840" s="2" t="str">
        <f t="shared" si="28"/>
        <v>61TW</v>
      </c>
    </row>
    <row r="1841" spans="1:5" x14ac:dyDescent="0.3">
      <c r="A1841" s="3" t="s">
        <v>505</v>
      </c>
      <c r="B1841" s="3" t="s">
        <v>612</v>
      </c>
      <c r="C1841" s="3" t="s">
        <v>214</v>
      </c>
      <c r="D1841" s="3">
        <v>0</v>
      </c>
      <c r="E1841" s="2" t="str">
        <f t="shared" si="28"/>
        <v>61UA</v>
      </c>
    </row>
    <row r="1842" spans="1:5" x14ac:dyDescent="0.3">
      <c r="A1842" s="3" t="s">
        <v>505</v>
      </c>
      <c r="B1842" s="3" t="s">
        <v>612</v>
      </c>
      <c r="C1842" s="3" t="s">
        <v>217</v>
      </c>
      <c r="D1842" s="3">
        <v>510</v>
      </c>
      <c r="E1842" s="2" t="str">
        <f t="shared" si="28"/>
        <v>61US</v>
      </c>
    </row>
    <row r="1843" spans="1:5" x14ac:dyDescent="0.3">
      <c r="A1843" s="3" t="s">
        <v>505</v>
      </c>
      <c r="B1843" s="3" t="s">
        <v>612</v>
      </c>
      <c r="C1843" s="3" t="s">
        <v>218</v>
      </c>
      <c r="D1843" s="3">
        <v>0</v>
      </c>
      <c r="E1843" s="2" t="str">
        <f t="shared" si="28"/>
        <v>61UY</v>
      </c>
    </row>
    <row r="1844" spans="1:5" x14ac:dyDescent="0.3">
      <c r="A1844" s="3" t="s">
        <v>505</v>
      </c>
      <c r="B1844" s="3" t="s">
        <v>612</v>
      </c>
      <c r="C1844" s="3" t="s">
        <v>471</v>
      </c>
      <c r="D1844" s="3">
        <v>4493</v>
      </c>
      <c r="E1844" s="2" t="str">
        <f t="shared" si="28"/>
        <v>61W1</v>
      </c>
    </row>
    <row r="1845" spans="1:5" x14ac:dyDescent="0.3">
      <c r="A1845" s="3" t="s">
        <v>505</v>
      </c>
      <c r="B1845" s="3" t="s">
        <v>612</v>
      </c>
      <c r="C1845" s="3" t="s">
        <v>231</v>
      </c>
      <c r="D1845" s="3">
        <v>37</v>
      </c>
      <c r="E1845" s="2" t="str">
        <f t="shared" si="28"/>
        <v>61ZA</v>
      </c>
    </row>
    <row r="1846" spans="1:5" x14ac:dyDescent="0.3">
      <c r="A1846" s="3" t="s">
        <v>505</v>
      </c>
      <c r="B1846" s="3" t="s">
        <v>613</v>
      </c>
      <c r="C1846" s="3" t="s">
        <v>474</v>
      </c>
      <c r="D1846" s="3">
        <v>18</v>
      </c>
      <c r="E1846" s="2" t="str">
        <f t="shared" si="28"/>
        <v>624A</v>
      </c>
    </row>
    <row r="1847" spans="1:5" x14ac:dyDescent="0.3">
      <c r="A1847" s="3" t="s">
        <v>505</v>
      </c>
      <c r="B1847" s="3" t="s">
        <v>613</v>
      </c>
      <c r="C1847" s="3" t="s">
        <v>9</v>
      </c>
      <c r="D1847" s="3">
        <v>8</v>
      </c>
      <c r="E1847" s="2" t="str">
        <f t="shared" si="28"/>
        <v>62AR</v>
      </c>
    </row>
    <row r="1848" spans="1:5" x14ac:dyDescent="0.3">
      <c r="A1848" s="3" t="s">
        <v>505</v>
      </c>
      <c r="B1848" s="3" t="s">
        <v>613</v>
      </c>
      <c r="C1848" s="3" t="s">
        <v>11</v>
      </c>
      <c r="D1848" s="3">
        <v>19</v>
      </c>
      <c r="E1848" s="2" t="str">
        <f t="shared" si="28"/>
        <v>62AT</v>
      </c>
    </row>
    <row r="1849" spans="1:5" x14ac:dyDescent="0.3">
      <c r="A1849" s="3" t="s">
        <v>505</v>
      </c>
      <c r="B1849" s="3" t="s">
        <v>613</v>
      </c>
      <c r="C1849" s="3" t="s">
        <v>12</v>
      </c>
      <c r="D1849" s="3">
        <v>205</v>
      </c>
      <c r="E1849" s="2" t="str">
        <f t="shared" si="28"/>
        <v>62AU</v>
      </c>
    </row>
    <row r="1850" spans="1:5" x14ac:dyDescent="0.3">
      <c r="A1850" s="3" t="s">
        <v>505</v>
      </c>
      <c r="B1850" s="3" t="s">
        <v>613</v>
      </c>
      <c r="C1850" s="3" t="s">
        <v>485</v>
      </c>
      <c r="D1850" s="3">
        <v>5387</v>
      </c>
      <c r="E1850" s="2" t="str">
        <f t="shared" si="28"/>
        <v>62B5</v>
      </c>
    </row>
    <row r="1851" spans="1:5" x14ac:dyDescent="0.3">
      <c r="A1851" s="3" t="s">
        <v>505</v>
      </c>
      <c r="B1851" s="3" t="s">
        <v>613</v>
      </c>
      <c r="C1851" s="3" t="s">
        <v>18</v>
      </c>
      <c r="D1851" s="3">
        <v>153</v>
      </c>
      <c r="E1851" s="2" t="str">
        <f t="shared" si="28"/>
        <v>62BE</v>
      </c>
    </row>
    <row r="1852" spans="1:5" x14ac:dyDescent="0.3">
      <c r="A1852" s="3" t="s">
        <v>505</v>
      </c>
      <c r="B1852" s="3" t="s">
        <v>613</v>
      </c>
      <c r="C1852" s="3" t="s">
        <v>20</v>
      </c>
      <c r="D1852" s="3">
        <v>9</v>
      </c>
      <c r="E1852" s="2" t="str">
        <f t="shared" si="28"/>
        <v>62BG</v>
      </c>
    </row>
    <row r="1853" spans="1:5" x14ac:dyDescent="0.3">
      <c r="A1853" s="3" t="s">
        <v>505</v>
      </c>
      <c r="B1853" s="3" t="s">
        <v>613</v>
      </c>
      <c r="C1853" s="3" t="s">
        <v>28</v>
      </c>
      <c r="D1853" s="3">
        <v>11</v>
      </c>
      <c r="E1853" s="2" t="str">
        <f t="shared" si="28"/>
        <v>62BR</v>
      </c>
    </row>
    <row r="1854" spans="1:5" x14ac:dyDescent="0.3">
      <c r="A1854" s="3" t="s">
        <v>505</v>
      </c>
      <c r="B1854" s="3" t="s">
        <v>613</v>
      </c>
      <c r="C1854" s="3" t="s">
        <v>33</v>
      </c>
      <c r="D1854" s="3">
        <v>21</v>
      </c>
      <c r="E1854" s="2" t="str">
        <f t="shared" si="28"/>
        <v>62BY</v>
      </c>
    </row>
    <row r="1855" spans="1:5" x14ac:dyDescent="0.3">
      <c r="A1855" s="3" t="s">
        <v>505</v>
      </c>
      <c r="B1855" s="3" t="s">
        <v>613</v>
      </c>
      <c r="C1855" s="3" t="s">
        <v>35</v>
      </c>
      <c r="D1855" s="3">
        <v>182</v>
      </c>
      <c r="E1855" s="2" t="str">
        <f t="shared" si="28"/>
        <v>62CA</v>
      </c>
    </row>
    <row r="1856" spans="1:5" x14ac:dyDescent="0.3">
      <c r="A1856" s="3" t="s">
        <v>505</v>
      </c>
      <c r="B1856" s="3" t="s">
        <v>613</v>
      </c>
      <c r="C1856" s="3" t="s">
        <v>40</v>
      </c>
      <c r="D1856" s="3">
        <v>561</v>
      </c>
      <c r="E1856" s="2" t="str">
        <f t="shared" si="28"/>
        <v>62CH</v>
      </c>
    </row>
    <row r="1857" spans="1:5" x14ac:dyDescent="0.3">
      <c r="A1857" s="3" t="s">
        <v>505</v>
      </c>
      <c r="B1857" s="3" t="s">
        <v>613</v>
      </c>
      <c r="C1857" s="3" t="s">
        <v>43</v>
      </c>
      <c r="D1857" s="3">
        <v>2</v>
      </c>
      <c r="E1857" s="2" t="str">
        <f t="shared" si="28"/>
        <v>62CL</v>
      </c>
    </row>
    <row r="1858" spans="1:5" x14ac:dyDescent="0.3">
      <c r="A1858" s="3" t="s">
        <v>505</v>
      </c>
      <c r="B1858" s="3" t="s">
        <v>613</v>
      </c>
      <c r="C1858" s="3" t="s">
        <v>45</v>
      </c>
      <c r="D1858" s="17">
        <v>36</v>
      </c>
      <c r="E1858" s="2" t="str">
        <f t="shared" si="28"/>
        <v>62CN</v>
      </c>
    </row>
    <row r="1859" spans="1:5" x14ac:dyDescent="0.3">
      <c r="A1859" s="3" t="s">
        <v>505</v>
      </c>
      <c r="B1859" s="3" t="s">
        <v>613</v>
      </c>
      <c r="C1859" s="3" t="s">
        <v>46</v>
      </c>
      <c r="D1859" s="3">
        <v>1</v>
      </c>
      <c r="E1859" s="2" t="str">
        <f t="shared" ref="E1859:E1922" si="29">B1859&amp;C1859</f>
        <v>62CO</v>
      </c>
    </row>
    <row r="1860" spans="1:5" x14ac:dyDescent="0.3">
      <c r="A1860" s="3" t="s">
        <v>505</v>
      </c>
      <c r="B1860" s="3" t="s">
        <v>613</v>
      </c>
      <c r="C1860" s="3" t="s">
        <v>52</v>
      </c>
      <c r="D1860" s="3">
        <v>44</v>
      </c>
      <c r="E1860" s="2" t="str">
        <f t="shared" si="29"/>
        <v>62CY</v>
      </c>
    </row>
    <row r="1861" spans="1:5" x14ac:dyDescent="0.3">
      <c r="A1861" s="3" t="s">
        <v>505</v>
      </c>
      <c r="B1861" s="3" t="s">
        <v>613</v>
      </c>
      <c r="C1861" s="3" t="s">
        <v>53</v>
      </c>
      <c r="D1861" s="17">
        <v>33</v>
      </c>
      <c r="E1861" s="2" t="str">
        <f t="shared" si="29"/>
        <v>62CZ</v>
      </c>
    </row>
    <row r="1862" spans="1:5" x14ac:dyDescent="0.3">
      <c r="A1862" s="3" t="s">
        <v>505</v>
      </c>
      <c r="B1862" s="3" t="s">
        <v>613</v>
      </c>
      <c r="C1862" s="3" t="s">
        <v>490</v>
      </c>
      <c r="D1862" s="3">
        <v>7748</v>
      </c>
      <c r="E1862" s="2" t="str">
        <f t="shared" si="29"/>
        <v>62D5</v>
      </c>
    </row>
    <row r="1863" spans="1:5" x14ac:dyDescent="0.3">
      <c r="A1863" s="3" t="s">
        <v>505</v>
      </c>
      <c r="B1863" s="3" t="s">
        <v>613</v>
      </c>
      <c r="C1863" s="3" t="s">
        <v>54</v>
      </c>
      <c r="D1863" s="3">
        <v>692</v>
      </c>
      <c r="E1863" s="2" t="str">
        <f t="shared" si="29"/>
        <v>62DE</v>
      </c>
    </row>
    <row r="1864" spans="1:5" x14ac:dyDescent="0.3">
      <c r="A1864" s="3" t="s">
        <v>505</v>
      </c>
      <c r="B1864" s="3" t="s">
        <v>613</v>
      </c>
      <c r="C1864" s="3" t="s">
        <v>56</v>
      </c>
      <c r="D1864" s="3">
        <v>78</v>
      </c>
      <c r="E1864" s="2" t="str">
        <f t="shared" si="29"/>
        <v>62DK</v>
      </c>
    </row>
    <row r="1865" spans="1:5" x14ac:dyDescent="0.3">
      <c r="A1865" s="3" t="s">
        <v>505</v>
      </c>
      <c r="B1865" s="3" t="s">
        <v>613</v>
      </c>
      <c r="C1865" s="3" t="s">
        <v>61</v>
      </c>
      <c r="D1865" s="3">
        <v>1</v>
      </c>
      <c r="E1865" s="2" t="str">
        <f t="shared" si="29"/>
        <v>62EE</v>
      </c>
    </row>
    <row r="1866" spans="1:5" x14ac:dyDescent="0.3">
      <c r="A1866" s="3" t="s">
        <v>505</v>
      </c>
      <c r="B1866" s="3" t="s">
        <v>613</v>
      </c>
      <c r="C1866" s="3" t="s">
        <v>62</v>
      </c>
      <c r="D1866" s="3">
        <v>0</v>
      </c>
      <c r="E1866" s="2" t="str">
        <f t="shared" si="29"/>
        <v>62EG</v>
      </c>
    </row>
    <row r="1867" spans="1:5" x14ac:dyDescent="0.3">
      <c r="A1867" s="3" t="s">
        <v>505</v>
      </c>
      <c r="B1867" s="3" t="s">
        <v>613</v>
      </c>
      <c r="C1867" s="3" t="s">
        <v>64</v>
      </c>
      <c r="D1867" s="3">
        <v>236</v>
      </c>
      <c r="E1867" s="2" t="str">
        <f t="shared" si="29"/>
        <v>62ES</v>
      </c>
    </row>
    <row r="1868" spans="1:5" x14ac:dyDescent="0.3">
      <c r="A1868" s="3" t="s">
        <v>505</v>
      </c>
      <c r="B1868" s="3" t="s">
        <v>613</v>
      </c>
      <c r="C1868" s="3" t="s">
        <v>66</v>
      </c>
      <c r="D1868" s="17">
        <v>36</v>
      </c>
      <c r="E1868" s="2" t="str">
        <f t="shared" si="29"/>
        <v>62FI</v>
      </c>
    </row>
    <row r="1869" spans="1:5" x14ac:dyDescent="0.3">
      <c r="A1869" s="3" t="s">
        <v>505</v>
      </c>
      <c r="B1869" s="3" t="s">
        <v>613</v>
      </c>
      <c r="C1869" s="3" t="s">
        <v>71</v>
      </c>
      <c r="D1869" s="3">
        <v>733</v>
      </c>
      <c r="E1869" s="2" t="str">
        <f t="shared" si="29"/>
        <v>62FR</v>
      </c>
    </row>
    <row r="1870" spans="1:5" x14ac:dyDescent="0.3">
      <c r="A1870" s="3" t="s">
        <v>505</v>
      </c>
      <c r="B1870" s="3" t="s">
        <v>613</v>
      </c>
      <c r="C1870" s="3" t="s">
        <v>81</v>
      </c>
      <c r="D1870" s="3">
        <v>6</v>
      </c>
      <c r="E1870" s="2" t="str">
        <f t="shared" si="29"/>
        <v>62GR</v>
      </c>
    </row>
    <row r="1871" spans="1:5" x14ac:dyDescent="0.3">
      <c r="A1871" s="3" t="s">
        <v>505</v>
      </c>
      <c r="B1871" s="3" t="s">
        <v>613</v>
      </c>
      <c r="C1871" s="3" t="s">
        <v>87</v>
      </c>
      <c r="D1871" s="3">
        <v>64</v>
      </c>
      <c r="E1871" s="2" t="str">
        <f t="shared" si="29"/>
        <v>62HK</v>
      </c>
    </row>
    <row r="1872" spans="1:5" x14ac:dyDescent="0.3">
      <c r="A1872" s="3" t="s">
        <v>505</v>
      </c>
      <c r="B1872" s="3" t="s">
        <v>613</v>
      </c>
      <c r="C1872" s="3" t="s">
        <v>90</v>
      </c>
      <c r="D1872" s="3">
        <v>0</v>
      </c>
      <c r="E1872" s="2" t="str">
        <f t="shared" si="29"/>
        <v>62HR</v>
      </c>
    </row>
    <row r="1873" spans="1:5" x14ac:dyDescent="0.3">
      <c r="A1873" s="3" t="s">
        <v>505</v>
      </c>
      <c r="B1873" s="3" t="s">
        <v>613</v>
      </c>
      <c r="C1873" s="3" t="s">
        <v>92</v>
      </c>
      <c r="D1873" s="3" t="s">
        <v>567</v>
      </c>
      <c r="E1873" s="2" t="str">
        <f t="shared" si="29"/>
        <v>62HU</v>
      </c>
    </row>
    <row r="1874" spans="1:5" x14ac:dyDescent="0.3">
      <c r="A1874" s="3" t="s">
        <v>505</v>
      </c>
      <c r="B1874" s="3" t="s">
        <v>613</v>
      </c>
      <c r="C1874" s="3" t="s">
        <v>93</v>
      </c>
      <c r="D1874" s="3">
        <v>1</v>
      </c>
      <c r="E1874" s="2" t="str">
        <f t="shared" si="29"/>
        <v>62ID</v>
      </c>
    </row>
    <row r="1875" spans="1:5" x14ac:dyDescent="0.3">
      <c r="A1875" s="3" t="s">
        <v>505</v>
      </c>
      <c r="B1875" s="3" t="s">
        <v>613</v>
      </c>
      <c r="C1875" s="3" t="s">
        <v>94</v>
      </c>
      <c r="D1875" s="3">
        <v>1904</v>
      </c>
      <c r="E1875" s="2" t="str">
        <f t="shared" si="29"/>
        <v>62IE</v>
      </c>
    </row>
    <row r="1876" spans="1:5" x14ac:dyDescent="0.3">
      <c r="A1876" s="3" t="s">
        <v>505</v>
      </c>
      <c r="B1876" s="3" t="s">
        <v>613</v>
      </c>
      <c r="C1876" s="3" t="s">
        <v>95</v>
      </c>
      <c r="D1876" s="3">
        <v>107</v>
      </c>
      <c r="E1876" s="2" t="str">
        <f t="shared" si="29"/>
        <v>62IL</v>
      </c>
    </row>
    <row r="1877" spans="1:5" x14ac:dyDescent="0.3">
      <c r="A1877" s="3" t="s">
        <v>505</v>
      </c>
      <c r="B1877" s="3" t="s">
        <v>613</v>
      </c>
      <c r="C1877" s="3" t="s">
        <v>96</v>
      </c>
      <c r="D1877" s="3">
        <v>1253</v>
      </c>
      <c r="E1877" s="2" t="str">
        <f t="shared" si="29"/>
        <v>62IN</v>
      </c>
    </row>
    <row r="1878" spans="1:5" x14ac:dyDescent="0.3">
      <c r="A1878" s="3" t="s">
        <v>505</v>
      </c>
      <c r="B1878" s="3" t="s">
        <v>613</v>
      </c>
      <c r="C1878" s="3" t="s">
        <v>100</v>
      </c>
      <c r="D1878" s="3">
        <v>0</v>
      </c>
      <c r="E1878" s="2" t="str">
        <f t="shared" si="29"/>
        <v>62IS</v>
      </c>
    </row>
    <row r="1879" spans="1:5" x14ac:dyDescent="0.3">
      <c r="A1879" s="3" t="s">
        <v>505</v>
      </c>
      <c r="B1879" s="3" t="s">
        <v>613</v>
      </c>
      <c r="C1879" s="3" t="s">
        <v>101</v>
      </c>
      <c r="D1879" s="17">
        <v>127</v>
      </c>
      <c r="E1879" s="2" t="str">
        <f t="shared" si="29"/>
        <v>62IT</v>
      </c>
    </row>
    <row r="1880" spans="1:5" x14ac:dyDescent="0.3">
      <c r="A1880" s="3" t="s">
        <v>505</v>
      </c>
      <c r="B1880" s="3" t="s">
        <v>613</v>
      </c>
      <c r="C1880" s="3" t="s">
        <v>105</v>
      </c>
      <c r="D1880" s="3">
        <v>24</v>
      </c>
      <c r="E1880" s="2" t="str">
        <f t="shared" si="29"/>
        <v>62JP</v>
      </c>
    </row>
    <row r="1881" spans="1:5" x14ac:dyDescent="0.3">
      <c r="A1881" s="3" t="s">
        <v>505</v>
      </c>
      <c r="B1881" s="3" t="s">
        <v>613</v>
      </c>
      <c r="C1881" s="3" t="s">
        <v>113</v>
      </c>
      <c r="D1881" s="3" t="s">
        <v>567</v>
      </c>
      <c r="E1881" s="2" t="str">
        <f t="shared" si="29"/>
        <v>62KR</v>
      </c>
    </row>
    <row r="1882" spans="1:5" x14ac:dyDescent="0.3">
      <c r="A1882" s="3" t="s">
        <v>505</v>
      </c>
      <c r="B1882" s="3" t="s">
        <v>613</v>
      </c>
      <c r="C1882" s="3" t="s">
        <v>120</v>
      </c>
      <c r="D1882" s="3">
        <v>0</v>
      </c>
      <c r="E1882" s="2" t="str">
        <f t="shared" si="29"/>
        <v>62LI</v>
      </c>
    </row>
    <row r="1883" spans="1:5" x14ac:dyDescent="0.3">
      <c r="A1883" s="3" t="s">
        <v>505</v>
      </c>
      <c r="B1883" s="3" t="s">
        <v>613</v>
      </c>
      <c r="C1883" s="3" t="s">
        <v>124</v>
      </c>
      <c r="D1883" s="3">
        <v>85</v>
      </c>
      <c r="E1883" s="2" t="str">
        <f t="shared" si="29"/>
        <v>62LT</v>
      </c>
    </row>
    <row r="1884" spans="1:5" x14ac:dyDescent="0.3">
      <c r="A1884" s="3" t="s">
        <v>505</v>
      </c>
      <c r="B1884" s="3" t="s">
        <v>613</v>
      </c>
      <c r="C1884" s="3" t="s">
        <v>125</v>
      </c>
      <c r="D1884" s="3">
        <v>234</v>
      </c>
      <c r="E1884" s="2" t="str">
        <f t="shared" si="29"/>
        <v>62LU</v>
      </c>
    </row>
    <row r="1885" spans="1:5" x14ac:dyDescent="0.3">
      <c r="A1885" s="3" t="s">
        <v>505</v>
      </c>
      <c r="B1885" s="3" t="s">
        <v>613</v>
      </c>
      <c r="C1885" s="3" t="s">
        <v>126</v>
      </c>
      <c r="D1885" s="3" t="s">
        <v>567</v>
      </c>
      <c r="E1885" s="2" t="str">
        <f t="shared" si="29"/>
        <v>62LV</v>
      </c>
    </row>
    <row r="1886" spans="1:5" x14ac:dyDescent="0.3">
      <c r="A1886" s="3" t="s">
        <v>505</v>
      </c>
      <c r="B1886" s="3" t="s">
        <v>613</v>
      </c>
      <c r="C1886" s="3" t="s">
        <v>128</v>
      </c>
      <c r="D1886" s="3">
        <v>3</v>
      </c>
      <c r="E1886" s="2" t="str">
        <f t="shared" si="29"/>
        <v>62MA</v>
      </c>
    </row>
    <row r="1887" spans="1:5" x14ac:dyDescent="0.3">
      <c r="A1887" s="3" t="s">
        <v>505</v>
      </c>
      <c r="B1887" s="3" t="s">
        <v>613</v>
      </c>
      <c r="C1887" s="3" t="s">
        <v>141</v>
      </c>
      <c r="D1887" s="3">
        <v>21</v>
      </c>
      <c r="E1887" s="2" t="str">
        <f t="shared" si="29"/>
        <v>62MT</v>
      </c>
    </row>
    <row r="1888" spans="1:5" x14ac:dyDescent="0.3">
      <c r="A1888" s="3" t="s">
        <v>505</v>
      </c>
      <c r="B1888" s="3" t="s">
        <v>613</v>
      </c>
      <c r="C1888" s="3" t="s">
        <v>145</v>
      </c>
      <c r="D1888" s="3" t="s">
        <v>567</v>
      </c>
      <c r="E1888" s="2" t="str">
        <f t="shared" si="29"/>
        <v>62MX</v>
      </c>
    </row>
    <row r="1889" spans="1:5" x14ac:dyDescent="0.3">
      <c r="A1889" s="3" t="s">
        <v>505</v>
      </c>
      <c r="B1889" s="3" t="s">
        <v>613</v>
      </c>
      <c r="C1889" s="3" t="s">
        <v>146</v>
      </c>
      <c r="D1889" s="3">
        <v>13</v>
      </c>
      <c r="E1889" s="2" t="str">
        <f t="shared" si="29"/>
        <v>62MY</v>
      </c>
    </row>
    <row r="1890" spans="1:5" x14ac:dyDescent="0.3">
      <c r="A1890" s="3" t="s">
        <v>505</v>
      </c>
      <c r="B1890" s="3" t="s">
        <v>613</v>
      </c>
      <c r="C1890" s="3" t="s">
        <v>154</v>
      </c>
      <c r="D1890" s="3">
        <v>435</v>
      </c>
      <c r="E1890" s="2" t="str">
        <f t="shared" si="29"/>
        <v>62NL</v>
      </c>
    </row>
    <row r="1891" spans="1:5" x14ac:dyDescent="0.3">
      <c r="A1891" s="3" t="s">
        <v>505</v>
      </c>
      <c r="B1891" s="3" t="s">
        <v>613</v>
      </c>
      <c r="C1891" s="3" t="s">
        <v>155</v>
      </c>
      <c r="D1891" s="3">
        <v>50</v>
      </c>
      <c r="E1891" s="2" t="str">
        <f t="shared" si="29"/>
        <v>62NO</v>
      </c>
    </row>
    <row r="1892" spans="1:5" x14ac:dyDescent="0.3">
      <c r="A1892" s="3" t="s">
        <v>505</v>
      </c>
      <c r="B1892" s="3" t="s">
        <v>613</v>
      </c>
      <c r="C1892" s="3" t="s">
        <v>159</v>
      </c>
      <c r="D1892" s="3">
        <v>15</v>
      </c>
      <c r="E1892" s="2" t="str">
        <f t="shared" si="29"/>
        <v>62NZ</v>
      </c>
    </row>
    <row r="1893" spans="1:5" x14ac:dyDescent="0.3">
      <c r="A1893" s="3" t="s">
        <v>505</v>
      </c>
      <c r="B1893" s="3" t="s">
        <v>613</v>
      </c>
      <c r="C1893" s="3" t="s">
        <v>568</v>
      </c>
      <c r="D1893" s="3" t="s">
        <v>567</v>
      </c>
      <c r="E1893" s="2" t="str">
        <f t="shared" si="29"/>
        <v>62PB</v>
      </c>
    </row>
    <row r="1894" spans="1:5" x14ac:dyDescent="0.3">
      <c r="A1894" s="3" t="s">
        <v>505</v>
      </c>
      <c r="B1894" s="3" t="s">
        <v>613</v>
      </c>
      <c r="C1894" s="3" t="s">
        <v>568</v>
      </c>
      <c r="D1894" s="3">
        <v>11</v>
      </c>
      <c r="E1894" s="2" t="str">
        <f t="shared" si="29"/>
        <v>62PB</v>
      </c>
    </row>
    <row r="1895" spans="1:5" x14ac:dyDescent="0.3">
      <c r="A1895" s="3" t="s">
        <v>505</v>
      </c>
      <c r="B1895" s="3" t="s">
        <v>613</v>
      </c>
      <c r="C1895" s="3" t="s">
        <v>568</v>
      </c>
      <c r="D1895" s="3" t="s">
        <v>567</v>
      </c>
      <c r="E1895" s="2" t="str">
        <f t="shared" si="29"/>
        <v>62PB</v>
      </c>
    </row>
    <row r="1896" spans="1:5" x14ac:dyDescent="0.3">
      <c r="A1896" s="3" t="s">
        <v>505</v>
      </c>
      <c r="B1896" s="3" t="s">
        <v>613</v>
      </c>
      <c r="C1896" s="3" t="s">
        <v>568</v>
      </c>
      <c r="D1896" s="3">
        <v>55</v>
      </c>
      <c r="E1896" s="2" t="str">
        <f t="shared" si="29"/>
        <v>62PB</v>
      </c>
    </row>
    <row r="1897" spans="1:5" x14ac:dyDescent="0.3">
      <c r="A1897" s="3" t="s">
        <v>505</v>
      </c>
      <c r="B1897" s="3" t="s">
        <v>613</v>
      </c>
      <c r="C1897" s="3" t="s">
        <v>568</v>
      </c>
      <c r="D1897" s="3">
        <v>1</v>
      </c>
      <c r="E1897" s="2" t="str">
        <f t="shared" si="29"/>
        <v>62PB</v>
      </c>
    </row>
    <row r="1898" spans="1:5" x14ac:dyDescent="0.3">
      <c r="A1898" s="3" t="s">
        <v>505</v>
      </c>
      <c r="B1898" s="3" t="s">
        <v>613</v>
      </c>
      <c r="C1898" s="3" t="s">
        <v>568</v>
      </c>
      <c r="D1898" s="3">
        <v>116</v>
      </c>
      <c r="E1898" s="2" t="str">
        <f t="shared" si="29"/>
        <v>62PB</v>
      </c>
    </row>
    <row r="1899" spans="1:5" x14ac:dyDescent="0.3">
      <c r="A1899" s="3" t="s">
        <v>505</v>
      </c>
      <c r="B1899" s="3" t="s">
        <v>613</v>
      </c>
      <c r="C1899" s="3" t="s">
        <v>568</v>
      </c>
      <c r="D1899" s="3" t="s">
        <v>567</v>
      </c>
      <c r="E1899" s="2" t="str">
        <f t="shared" si="29"/>
        <v>62PB</v>
      </c>
    </row>
    <row r="1900" spans="1:5" x14ac:dyDescent="0.3">
      <c r="A1900" s="3" t="s">
        <v>505</v>
      </c>
      <c r="B1900" s="3" t="s">
        <v>613</v>
      </c>
      <c r="C1900" s="3" t="s">
        <v>165</v>
      </c>
      <c r="D1900" s="3">
        <v>43</v>
      </c>
      <c r="E1900" s="2" t="str">
        <f t="shared" si="29"/>
        <v>62PH</v>
      </c>
    </row>
    <row r="1901" spans="1:5" x14ac:dyDescent="0.3">
      <c r="A1901" s="3" t="s">
        <v>505</v>
      </c>
      <c r="B1901" s="3" t="s">
        <v>613</v>
      </c>
      <c r="C1901" s="3" t="s">
        <v>166</v>
      </c>
      <c r="D1901" s="3">
        <v>1</v>
      </c>
      <c r="E1901" s="2" t="str">
        <f t="shared" si="29"/>
        <v>62PK</v>
      </c>
    </row>
    <row r="1902" spans="1:5" x14ac:dyDescent="0.3">
      <c r="A1902" s="3" t="s">
        <v>505</v>
      </c>
      <c r="B1902" s="3" t="s">
        <v>613</v>
      </c>
      <c r="C1902" s="3" t="s">
        <v>167</v>
      </c>
      <c r="D1902" s="3">
        <v>209</v>
      </c>
      <c r="E1902" s="2" t="str">
        <f t="shared" si="29"/>
        <v>62PL</v>
      </c>
    </row>
    <row r="1903" spans="1:5" x14ac:dyDescent="0.3">
      <c r="A1903" s="3" t="s">
        <v>505</v>
      </c>
      <c r="B1903" s="3" t="s">
        <v>613</v>
      </c>
      <c r="C1903" s="3" t="s">
        <v>170</v>
      </c>
      <c r="D1903" s="3">
        <v>21</v>
      </c>
      <c r="E1903" s="2" t="str">
        <f t="shared" si="29"/>
        <v>62PT</v>
      </c>
    </row>
    <row r="1904" spans="1:5" x14ac:dyDescent="0.3">
      <c r="A1904" s="3" t="s">
        <v>505</v>
      </c>
      <c r="B1904" s="3" t="s">
        <v>613</v>
      </c>
      <c r="C1904" s="3" t="s">
        <v>174</v>
      </c>
      <c r="D1904" s="3">
        <v>22</v>
      </c>
      <c r="E1904" s="2" t="str">
        <f t="shared" si="29"/>
        <v>62RO</v>
      </c>
    </row>
    <row r="1905" spans="1:5" x14ac:dyDescent="0.3">
      <c r="A1905" s="3" t="s">
        <v>505</v>
      </c>
      <c r="B1905" s="3" t="s">
        <v>613</v>
      </c>
      <c r="C1905" s="3" t="s">
        <v>175</v>
      </c>
      <c r="D1905" s="3" t="s">
        <v>567</v>
      </c>
      <c r="E1905" s="2" t="str">
        <f t="shared" si="29"/>
        <v>62RS</v>
      </c>
    </row>
    <row r="1906" spans="1:5" x14ac:dyDescent="0.3">
      <c r="A1906" s="3" t="s">
        <v>505</v>
      </c>
      <c r="B1906" s="3" t="s">
        <v>613</v>
      </c>
      <c r="C1906" s="3" t="s">
        <v>176</v>
      </c>
      <c r="D1906" s="3">
        <v>42</v>
      </c>
      <c r="E1906" s="2" t="str">
        <f t="shared" si="29"/>
        <v>62RU</v>
      </c>
    </row>
    <row r="1907" spans="1:5" x14ac:dyDescent="0.3">
      <c r="A1907" s="3" t="s">
        <v>505</v>
      </c>
      <c r="B1907" s="3" t="s">
        <v>613</v>
      </c>
      <c r="C1907" s="3" t="s">
        <v>178</v>
      </c>
      <c r="D1907" s="3">
        <v>1</v>
      </c>
      <c r="E1907" s="2" t="str">
        <f t="shared" si="29"/>
        <v>62SA</v>
      </c>
    </row>
    <row r="1908" spans="1:5" x14ac:dyDescent="0.3">
      <c r="A1908" s="3" t="s">
        <v>505</v>
      </c>
      <c r="B1908" s="3" t="s">
        <v>613</v>
      </c>
      <c r="C1908" s="3" t="s">
        <v>182</v>
      </c>
      <c r="D1908" s="3">
        <v>172</v>
      </c>
      <c r="E1908" s="2" t="str">
        <f t="shared" si="29"/>
        <v>62SE</v>
      </c>
    </row>
    <row r="1909" spans="1:5" x14ac:dyDescent="0.3">
      <c r="A1909" s="3" t="s">
        <v>505</v>
      </c>
      <c r="B1909" s="3" t="s">
        <v>613</v>
      </c>
      <c r="C1909" s="3" t="s">
        <v>183</v>
      </c>
      <c r="D1909" s="3">
        <v>123</v>
      </c>
      <c r="E1909" s="2" t="str">
        <f t="shared" si="29"/>
        <v>62SG</v>
      </c>
    </row>
    <row r="1910" spans="1:5" x14ac:dyDescent="0.3">
      <c r="A1910" s="3" t="s">
        <v>505</v>
      </c>
      <c r="B1910" s="3" t="s">
        <v>613</v>
      </c>
      <c r="C1910" s="3" t="s">
        <v>185</v>
      </c>
      <c r="D1910" s="3">
        <v>9</v>
      </c>
      <c r="E1910" s="2" t="str">
        <f t="shared" si="29"/>
        <v>62SI</v>
      </c>
    </row>
    <row r="1911" spans="1:5" x14ac:dyDescent="0.3">
      <c r="A1911" s="3" t="s">
        <v>505</v>
      </c>
      <c r="B1911" s="3" t="s">
        <v>613</v>
      </c>
      <c r="C1911" s="3" t="s">
        <v>186</v>
      </c>
      <c r="D1911" s="3" t="s">
        <v>567</v>
      </c>
      <c r="E1911" s="2" t="str">
        <f t="shared" si="29"/>
        <v>62SK</v>
      </c>
    </row>
    <row r="1912" spans="1:5" x14ac:dyDescent="0.3">
      <c r="A1912" s="3" t="s">
        <v>505</v>
      </c>
      <c r="B1912" s="3" t="s">
        <v>613</v>
      </c>
      <c r="C1912" s="3" t="s">
        <v>202</v>
      </c>
      <c r="D1912" s="3">
        <v>1</v>
      </c>
      <c r="E1912" s="2" t="str">
        <f t="shared" si="29"/>
        <v>62TH</v>
      </c>
    </row>
    <row r="1913" spans="1:5" x14ac:dyDescent="0.3">
      <c r="A1913" s="3" t="s">
        <v>505</v>
      </c>
      <c r="B1913" s="3" t="s">
        <v>613</v>
      </c>
      <c r="C1913" s="3" t="s">
        <v>209</v>
      </c>
      <c r="D1913" s="3">
        <v>8</v>
      </c>
      <c r="E1913" s="2" t="str">
        <f t="shared" si="29"/>
        <v>62TR</v>
      </c>
    </row>
    <row r="1914" spans="1:5" x14ac:dyDescent="0.3">
      <c r="A1914" s="3" t="s">
        <v>505</v>
      </c>
      <c r="B1914" s="3" t="s">
        <v>613</v>
      </c>
      <c r="C1914" s="3" t="s">
        <v>212</v>
      </c>
      <c r="D1914" s="3">
        <v>3</v>
      </c>
      <c r="E1914" s="2" t="str">
        <f t="shared" si="29"/>
        <v>62TW</v>
      </c>
    </row>
    <row r="1915" spans="1:5" x14ac:dyDescent="0.3">
      <c r="A1915" s="3" t="s">
        <v>505</v>
      </c>
      <c r="B1915" s="3" t="s">
        <v>613</v>
      </c>
      <c r="C1915" s="3" t="s">
        <v>214</v>
      </c>
      <c r="D1915" s="3">
        <v>59</v>
      </c>
      <c r="E1915" s="2" t="str">
        <f t="shared" si="29"/>
        <v>62UA</v>
      </c>
    </row>
    <row r="1916" spans="1:5" x14ac:dyDescent="0.3">
      <c r="A1916" s="3" t="s">
        <v>505</v>
      </c>
      <c r="B1916" s="3" t="s">
        <v>613</v>
      </c>
      <c r="C1916" s="3" t="s">
        <v>217</v>
      </c>
      <c r="D1916" s="3">
        <v>3322</v>
      </c>
      <c r="E1916" s="2" t="str">
        <f t="shared" si="29"/>
        <v>62US</v>
      </c>
    </row>
    <row r="1917" spans="1:5" x14ac:dyDescent="0.3">
      <c r="A1917" s="3" t="s">
        <v>505</v>
      </c>
      <c r="B1917" s="3" t="s">
        <v>613</v>
      </c>
      <c r="C1917" s="3" t="s">
        <v>218</v>
      </c>
      <c r="D1917" s="3" t="s">
        <v>567</v>
      </c>
      <c r="E1917" s="2" t="str">
        <f t="shared" si="29"/>
        <v>62UY</v>
      </c>
    </row>
    <row r="1918" spans="1:5" x14ac:dyDescent="0.3">
      <c r="A1918" s="3" t="s">
        <v>505</v>
      </c>
      <c r="B1918" s="3" t="s">
        <v>613</v>
      </c>
      <c r="C1918" s="3" t="s">
        <v>222</v>
      </c>
      <c r="D1918" s="3">
        <v>0</v>
      </c>
      <c r="E1918" s="2" t="str">
        <f t="shared" si="29"/>
        <v>62VE</v>
      </c>
    </row>
    <row r="1919" spans="1:5" x14ac:dyDescent="0.3">
      <c r="A1919" s="3" t="s">
        <v>505</v>
      </c>
      <c r="B1919" s="3" t="s">
        <v>613</v>
      </c>
      <c r="C1919" s="3" t="s">
        <v>471</v>
      </c>
      <c r="D1919" s="3">
        <v>13135</v>
      </c>
      <c r="E1919" s="2" t="str">
        <f t="shared" si="29"/>
        <v>62W1</v>
      </c>
    </row>
    <row r="1920" spans="1:5" x14ac:dyDescent="0.3">
      <c r="A1920" s="3" t="s">
        <v>505</v>
      </c>
      <c r="B1920" s="3" t="s">
        <v>613</v>
      </c>
      <c r="C1920" s="3" t="s">
        <v>231</v>
      </c>
      <c r="D1920" s="3">
        <v>26</v>
      </c>
      <c r="E1920" s="2" t="str">
        <f t="shared" si="29"/>
        <v>62ZA</v>
      </c>
    </row>
    <row r="1921" spans="1:5" x14ac:dyDescent="0.3">
      <c r="A1921" s="3" t="s">
        <v>505</v>
      </c>
      <c r="B1921" s="3" t="s">
        <v>614</v>
      </c>
      <c r="C1921" s="3" t="s">
        <v>474</v>
      </c>
      <c r="D1921" s="3" t="s">
        <v>567</v>
      </c>
      <c r="E1921" s="2" t="str">
        <f t="shared" si="29"/>
        <v>634A</v>
      </c>
    </row>
    <row r="1922" spans="1:5" x14ac:dyDescent="0.3">
      <c r="A1922" s="3" t="s">
        <v>505</v>
      </c>
      <c r="B1922" s="3" t="s">
        <v>614</v>
      </c>
      <c r="C1922" s="3" t="s">
        <v>9</v>
      </c>
      <c r="D1922" s="3" t="s">
        <v>567</v>
      </c>
      <c r="E1922" s="2" t="str">
        <f t="shared" si="29"/>
        <v>63AR</v>
      </c>
    </row>
    <row r="1923" spans="1:5" x14ac:dyDescent="0.3">
      <c r="A1923" s="3" t="s">
        <v>505</v>
      </c>
      <c r="B1923" s="3" t="s">
        <v>614</v>
      </c>
      <c r="C1923" s="3" t="s">
        <v>11</v>
      </c>
      <c r="D1923" s="3">
        <v>0</v>
      </c>
      <c r="E1923" s="2" t="str">
        <f t="shared" ref="E1923:E1986" si="30">B1923&amp;C1923</f>
        <v>63AT</v>
      </c>
    </row>
    <row r="1924" spans="1:5" x14ac:dyDescent="0.3">
      <c r="A1924" s="3" t="s">
        <v>505</v>
      </c>
      <c r="B1924" s="3" t="s">
        <v>614</v>
      </c>
      <c r="C1924" s="3" t="s">
        <v>12</v>
      </c>
      <c r="D1924" s="3" t="s">
        <v>567</v>
      </c>
      <c r="E1924" s="2" t="str">
        <f t="shared" si="30"/>
        <v>63AU</v>
      </c>
    </row>
    <row r="1925" spans="1:5" x14ac:dyDescent="0.3">
      <c r="A1925" s="3" t="s">
        <v>505</v>
      </c>
      <c r="B1925" s="3" t="s">
        <v>614</v>
      </c>
      <c r="C1925" s="3" t="s">
        <v>485</v>
      </c>
      <c r="D1925" s="3">
        <v>912</v>
      </c>
      <c r="E1925" s="2" t="str">
        <f t="shared" si="30"/>
        <v>63B5</v>
      </c>
    </row>
    <row r="1926" spans="1:5" x14ac:dyDescent="0.3">
      <c r="A1926" s="3" t="s">
        <v>505</v>
      </c>
      <c r="B1926" s="3" t="s">
        <v>614</v>
      </c>
      <c r="C1926" s="3" t="s">
        <v>18</v>
      </c>
      <c r="D1926" s="3" t="s">
        <v>567</v>
      </c>
      <c r="E1926" s="2" t="str">
        <f t="shared" si="30"/>
        <v>63BE</v>
      </c>
    </row>
    <row r="1927" spans="1:5" x14ac:dyDescent="0.3">
      <c r="A1927" s="3" t="s">
        <v>505</v>
      </c>
      <c r="B1927" s="3" t="s">
        <v>614</v>
      </c>
      <c r="C1927" s="3" t="s">
        <v>20</v>
      </c>
      <c r="D1927" s="3" t="s">
        <v>567</v>
      </c>
      <c r="E1927" s="2" t="str">
        <f t="shared" si="30"/>
        <v>63BG</v>
      </c>
    </row>
    <row r="1928" spans="1:5" x14ac:dyDescent="0.3">
      <c r="A1928" s="3" t="s">
        <v>505</v>
      </c>
      <c r="B1928" s="3" t="s">
        <v>614</v>
      </c>
      <c r="C1928" s="3" t="s">
        <v>28</v>
      </c>
      <c r="D1928" s="3">
        <v>0</v>
      </c>
      <c r="E1928" s="2" t="str">
        <f t="shared" si="30"/>
        <v>63BR</v>
      </c>
    </row>
    <row r="1929" spans="1:5" x14ac:dyDescent="0.3">
      <c r="A1929" s="3" t="s">
        <v>505</v>
      </c>
      <c r="B1929" s="3" t="s">
        <v>614</v>
      </c>
      <c r="C1929" s="3" t="s">
        <v>35</v>
      </c>
      <c r="D1929" s="3" t="s">
        <v>567</v>
      </c>
      <c r="E1929" s="2" t="str">
        <f t="shared" si="30"/>
        <v>63CA</v>
      </c>
    </row>
    <row r="1930" spans="1:5" x14ac:dyDescent="0.3">
      <c r="A1930" s="3" t="s">
        <v>505</v>
      </c>
      <c r="B1930" s="3" t="s">
        <v>614</v>
      </c>
      <c r="C1930" s="3" t="s">
        <v>40</v>
      </c>
      <c r="D1930" s="3" t="s">
        <v>567</v>
      </c>
      <c r="E1930" s="2" t="str">
        <f t="shared" si="30"/>
        <v>63CH</v>
      </c>
    </row>
    <row r="1931" spans="1:5" x14ac:dyDescent="0.3">
      <c r="A1931" s="3" t="s">
        <v>505</v>
      </c>
      <c r="B1931" s="3" t="s">
        <v>614</v>
      </c>
      <c r="C1931" s="3" t="s">
        <v>45</v>
      </c>
      <c r="D1931" s="3" t="s">
        <v>567</v>
      </c>
      <c r="E1931" s="2" t="str">
        <f t="shared" si="30"/>
        <v>63CN</v>
      </c>
    </row>
    <row r="1932" spans="1:5" x14ac:dyDescent="0.3">
      <c r="A1932" s="3" t="s">
        <v>505</v>
      </c>
      <c r="B1932" s="3" t="s">
        <v>614</v>
      </c>
      <c r="C1932" s="3" t="s">
        <v>52</v>
      </c>
      <c r="D1932" s="3" t="s">
        <v>567</v>
      </c>
      <c r="E1932" s="2" t="str">
        <f t="shared" si="30"/>
        <v>63CY</v>
      </c>
    </row>
    <row r="1933" spans="1:5" x14ac:dyDescent="0.3">
      <c r="A1933" s="3" t="s">
        <v>505</v>
      </c>
      <c r="B1933" s="3" t="s">
        <v>614</v>
      </c>
      <c r="C1933" s="3" t="s">
        <v>53</v>
      </c>
      <c r="D1933" s="3">
        <v>0</v>
      </c>
      <c r="E1933" s="2" t="str">
        <f t="shared" si="30"/>
        <v>63CZ</v>
      </c>
    </row>
    <row r="1934" spans="1:5" x14ac:dyDescent="0.3">
      <c r="A1934" s="3" t="s">
        <v>505</v>
      </c>
      <c r="B1934" s="3" t="s">
        <v>614</v>
      </c>
      <c r="C1934" s="3" t="s">
        <v>490</v>
      </c>
      <c r="D1934" s="17">
        <v>1392</v>
      </c>
      <c r="E1934" s="2" t="str">
        <f t="shared" si="30"/>
        <v>63D5</v>
      </c>
    </row>
    <row r="1935" spans="1:5" x14ac:dyDescent="0.3">
      <c r="A1935" s="3" t="s">
        <v>505</v>
      </c>
      <c r="B1935" s="3" t="s">
        <v>614</v>
      </c>
      <c r="C1935" s="3" t="s">
        <v>54</v>
      </c>
      <c r="D1935" s="3">
        <v>28</v>
      </c>
      <c r="E1935" s="2" t="str">
        <f t="shared" si="30"/>
        <v>63DE</v>
      </c>
    </row>
    <row r="1936" spans="1:5" x14ac:dyDescent="0.3">
      <c r="A1936" s="3" t="s">
        <v>505</v>
      </c>
      <c r="B1936" s="3" t="s">
        <v>614</v>
      </c>
      <c r="C1936" s="3" t="s">
        <v>56</v>
      </c>
      <c r="D1936" s="17" t="s">
        <v>567</v>
      </c>
      <c r="E1936" s="2" t="str">
        <f t="shared" si="30"/>
        <v>63DK</v>
      </c>
    </row>
    <row r="1937" spans="1:5" x14ac:dyDescent="0.3">
      <c r="A1937" s="3" t="s">
        <v>505</v>
      </c>
      <c r="B1937" s="3" t="s">
        <v>614</v>
      </c>
      <c r="C1937" s="3" t="s">
        <v>62</v>
      </c>
      <c r="D1937" s="3" t="s">
        <v>567</v>
      </c>
      <c r="E1937" s="2" t="str">
        <f t="shared" si="30"/>
        <v>63EG</v>
      </c>
    </row>
    <row r="1938" spans="1:5" x14ac:dyDescent="0.3">
      <c r="A1938" s="3" t="s">
        <v>505</v>
      </c>
      <c r="B1938" s="3" t="s">
        <v>614</v>
      </c>
      <c r="C1938" s="3" t="s">
        <v>64</v>
      </c>
      <c r="D1938" s="3">
        <v>31</v>
      </c>
      <c r="E1938" s="2" t="str">
        <f t="shared" si="30"/>
        <v>63ES</v>
      </c>
    </row>
    <row r="1939" spans="1:5" x14ac:dyDescent="0.3">
      <c r="A1939" s="3" t="s">
        <v>505</v>
      </c>
      <c r="B1939" s="3" t="s">
        <v>614</v>
      </c>
      <c r="C1939" s="3" t="s">
        <v>66</v>
      </c>
      <c r="D1939" s="3">
        <v>0</v>
      </c>
      <c r="E1939" s="2" t="str">
        <f t="shared" si="30"/>
        <v>63FI</v>
      </c>
    </row>
    <row r="1940" spans="1:5" x14ac:dyDescent="0.3">
      <c r="A1940" s="3" t="s">
        <v>505</v>
      </c>
      <c r="B1940" s="3" t="s">
        <v>614</v>
      </c>
      <c r="C1940" s="3" t="s">
        <v>71</v>
      </c>
      <c r="D1940" s="3">
        <v>78</v>
      </c>
      <c r="E1940" s="2" t="str">
        <f t="shared" si="30"/>
        <v>63FR</v>
      </c>
    </row>
    <row r="1941" spans="1:5" x14ac:dyDescent="0.3">
      <c r="A1941" s="3" t="s">
        <v>505</v>
      </c>
      <c r="B1941" s="3" t="s">
        <v>614</v>
      </c>
      <c r="C1941" s="3" t="s">
        <v>87</v>
      </c>
      <c r="D1941" s="3" t="s">
        <v>567</v>
      </c>
      <c r="E1941" s="2" t="str">
        <f t="shared" si="30"/>
        <v>63HK</v>
      </c>
    </row>
    <row r="1942" spans="1:5" x14ac:dyDescent="0.3">
      <c r="A1942" s="3" t="s">
        <v>505</v>
      </c>
      <c r="B1942" s="3" t="s">
        <v>614</v>
      </c>
      <c r="C1942" s="3" t="s">
        <v>93</v>
      </c>
      <c r="D1942" s="3" t="s">
        <v>567</v>
      </c>
      <c r="E1942" s="2" t="str">
        <f t="shared" si="30"/>
        <v>63ID</v>
      </c>
    </row>
    <row r="1943" spans="1:5" x14ac:dyDescent="0.3">
      <c r="A1943" s="3" t="s">
        <v>505</v>
      </c>
      <c r="B1943" s="3" t="s">
        <v>614</v>
      </c>
      <c r="C1943" s="3" t="s">
        <v>94</v>
      </c>
      <c r="D1943" s="3">
        <v>304</v>
      </c>
      <c r="E1943" s="2" t="str">
        <f t="shared" si="30"/>
        <v>63IE</v>
      </c>
    </row>
    <row r="1944" spans="1:5" x14ac:dyDescent="0.3">
      <c r="A1944" s="3" t="s">
        <v>505</v>
      </c>
      <c r="B1944" s="3" t="s">
        <v>614</v>
      </c>
      <c r="C1944" s="3" t="s">
        <v>95</v>
      </c>
      <c r="D1944" s="3" t="s">
        <v>567</v>
      </c>
      <c r="E1944" s="2" t="str">
        <f t="shared" si="30"/>
        <v>63IL</v>
      </c>
    </row>
    <row r="1945" spans="1:5" x14ac:dyDescent="0.3">
      <c r="A1945" s="3" t="s">
        <v>505</v>
      </c>
      <c r="B1945" s="3" t="s">
        <v>614</v>
      </c>
      <c r="C1945" s="3" t="s">
        <v>96</v>
      </c>
      <c r="D1945" s="3">
        <v>68</v>
      </c>
      <c r="E1945" s="2" t="str">
        <f t="shared" si="30"/>
        <v>63IN</v>
      </c>
    </row>
    <row r="1946" spans="1:5" x14ac:dyDescent="0.3">
      <c r="A1946" s="3" t="s">
        <v>505</v>
      </c>
      <c r="B1946" s="3" t="s">
        <v>614</v>
      </c>
      <c r="C1946" s="3" t="s">
        <v>101</v>
      </c>
      <c r="D1946" s="3">
        <v>14</v>
      </c>
      <c r="E1946" s="2" t="str">
        <f t="shared" si="30"/>
        <v>63IT</v>
      </c>
    </row>
    <row r="1947" spans="1:5" x14ac:dyDescent="0.3">
      <c r="A1947" s="3" t="s">
        <v>505</v>
      </c>
      <c r="B1947" s="3" t="s">
        <v>614</v>
      </c>
      <c r="C1947" s="3" t="s">
        <v>105</v>
      </c>
      <c r="D1947" s="3" t="s">
        <v>567</v>
      </c>
      <c r="E1947" s="2" t="str">
        <f t="shared" si="30"/>
        <v>63JP</v>
      </c>
    </row>
    <row r="1948" spans="1:5" x14ac:dyDescent="0.3">
      <c r="A1948" s="3" t="s">
        <v>505</v>
      </c>
      <c r="B1948" s="3" t="s">
        <v>614</v>
      </c>
      <c r="C1948" s="3" t="s">
        <v>113</v>
      </c>
      <c r="D1948" s="3">
        <v>0</v>
      </c>
      <c r="E1948" s="2" t="str">
        <f t="shared" si="30"/>
        <v>63KR</v>
      </c>
    </row>
    <row r="1949" spans="1:5" x14ac:dyDescent="0.3">
      <c r="A1949" s="3" t="s">
        <v>505</v>
      </c>
      <c r="B1949" s="3" t="s">
        <v>614</v>
      </c>
      <c r="C1949" s="3" t="s">
        <v>125</v>
      </c>
      <c r="D1949" s="3" t="s">
        <v>567</v>
      </c>
      <c r="E1949" s="2" t="str">
        <f t="shared" si="30"/>
        <v>63LU</v>
      </c>
    </row>
    <row r="1950" spans="1:5" x14ac:dyDescent="0.3">
      <c r="A1950" s="3" t="s">
        <v>505</v>
      </c>
      <c r="B1950" s="3" t="s">
        <v>614</v>
      </c>
      <c r="C1950" s="3" t="s">
        <v>126</v>
      </c>
      <c r="D1950" s="3" t="s">
        <v>567</v>
      </c>
      <c r="E1950" s="2" t="str">
        <f t="shared" si="30"/>
        <v>63LV</v>
      </c>
    </row>
    <row r="1951" spans="1:5" x14ac:dyDescent="0.3">
      <c r="A1951" s="3" t="s">
        <v>505</v>
      </c>
      <c r="B1951" s="3" t="s">
        <v>614</v>
      </c>
      <c r="C1951" s="3" t="s">
        <v>128</v>
      </c>
      <c r="D1951" s="3" t="s">
        <v>567</v>
      </c>
      <c r="E1951" s="2" t="str">
        <f t="shared" si="30"/>
        <v>63MA</v>
      </c>
    </row>
    <row r="1952" spans="1:5" x14ac:dyDescent="0.3">
      <c r="A1952" s="3" t="s">
        <v>505</v>
      </c>
      <c r="B1952" s="3" t="s">
        <v>614</v>
      </c>
      <c r="C1952" s="3" t="s">
        <v>130</v>
      </c>
      <c r="D1952" s="17">
        <v>0</v>
      </c>
      <c r="E1952" s="2" t="str">
        <f t="shared" si="30"/>
        <v>63ME</v>
      </c>
    </row>
    <row r="1953" spans="1:5" x14ac:dyDescent="0.3">
      <c r="A1953" s="3" t="s">
        <v>505</v>
      </c>
      <c r="B1953" s="3" t="s">
        <v>614</v>
      </c>
      <c r="C1953" s="3" t="s">
        <v>145</v>
      </c>
      <c r="D1953" s="3" t="s">
        <v>567</v>
      </c>
      <c r="E1953" s="2" t="str">
        <f t="shared" si="30"/>
        <v>63MX</v>
      </c>
    </row>
    <row r="1954" spans="1:5" x14ac:dyDescent="0.3">
      <c r="A1954" s="3" t="s">
        <v>505</v>
      </c>
      <c r="B1954" s="3" t="s">
        <v>614</v>
      </c>
      <c r="C1954" s="3" t="s">
        <v>146</v>
      </c>
      <c r="D1954" s="3" t="s">
        <v>567</v>
      </c>
      <c r="E1954" s="2" t="str">
        <f t="shared" si="30"/>
        <v>63MY</v>
      </c>
    </row>
    <row r="1955" spans="1:5" x14ac:dyDescent="0.3">
      <c r="A1955" s="3" t="s">
        <v>505</v>
      </c>
      <c r="B1955" s="3" t="s">
        <v>614</v>
      </c>
      <c r="C1955" s="3" t="s">
        <v>154</v>
      </c>
      <c r="D1955" s="3">
        <v>22</v>
      </c>
      <c r="E1955" s="2" t="str">
        <f t="shared" si="30"/>
        <v>63NL</v>
      </c>
    </row>
    <row r="1956" spans="1:5" x14ac:dyDescent="0.3">
      <c r="A1956" s="3" t="s">
        <v>505</v>
      </c>
      <c r="B1956" s="3" t="s">
        <v>614</v>
      </c>
      <c r="C1956" s="3" t="s">
        <v>155</v>
      </c>
      <c r="D1956" s="3">
        <v>0</v>
      </c>
      <c r="E1956" s="2" t="str">
        <f t="shared" si="30"/>
        <v>63NO</v>
      </c>
    </row>
    <row r="1957" spans="1:5" x14ac:dyDescent="0.3">
      <c r="A1957" s="3" t="s">
        <v>505</v>
      </c>
      <c r="B1957" s="3" t="s">
        <v>614</v>
      </c>
      <c r="C1957" s="3" t="s">
        <v>568</v>
      </c>
      <c r="D1957" s="3" t="s">
        <v>567</v>
      </c>
      <c r="E1957" s="2" t="str">
        <f t="shared" si="30"/>
        <v>63PB</v>
      </c>
    </row>
    <row r="1958" spans="1:5" x14ac:dyDescent="0.3">
      <c r="A1958" s="3" t="s">
        <v>505</v>
      </c>
      <c r="B1958" s="3" t="s">
        <v>614</v>
      </c>
      <c r="C1958" s="3" t="s">
        <v>568</v>
      </c>
      <c r="D1958" s="3" t="s">
        <v>567</v>
      </c>
      <c r="E1958" s="2" t="str">
        <f t="shared" si="30"/>
        <v>63PB</v>
      </c>
    </row>
    <row r="1959" spans="1:5" x14ac:dyDescent="0.3">
      <c r="A1959" s="3" t="s">
        <v>505</v>
      </c>
      <c r="B1959" s="3" t="s">
        <v>614</v>
      </c>
      <c r="C1959" s="3" t="s">
        <v>568</v>
      </c>
      <c r="D1959" s="3" t="s">
        <v>567</v>
      </c>
      <c r="E1959" s="2" t="str">
        <f t="shared" si="30"/>
        <v>63PB</v>
      </c>
    </row>
    <row r="1960" spans="1:5" x14ac:dyDescent="0.3">
      <c r="A1960" s="3" t="s">
        <v>505</v>
      </c>
      <c r="B1960" s="3" t="s">
        <v>614</v>
      </c>
      <c r="C1960" s="3" t="s">
        <v>568</v>
      </c>
      <c r="D1960" s="3" t="s">
        <v>567</v>
      </c>
      <c r="E1960" s="2" t="str">
        <f t="shared" si="30"/>
        <v>63PB</v>
      </c>
    </row>
    <row r="1961" spans="1:5" x14ac:dyDescent="0.3">
      <c r="A1961" s="3" t="s">
        <v>505</v>
      </c>
      <c r="B1961" s="3" t="s">
        <v>614</v>
      </c>
      <c r="C1961" s="3" t="s">
        <v>568</v>
      </c>
      <c r="D1961" s="3">
        <v>0</v>
      </c>
      <c r="E1961" s="2" t="str">
        <f t="shared" si="30"/>
        <v>63PB</v>
      </c>
    </row>
    <row r="1962" spans="1:5" x14ac:dyDescent="0.3">
      <c r="A1962" s="3" t="s">
        <v>505</v>
      </c>
      <c r="B1962" s="3" t="s">
        <v>614</v>
      </c>
      <c r="C1962" s="3" t="s">
        <v>568</v>
      </c>
      <c r="D1962" s="3">
        <v>0</v>
      </c>
      <c r="E1962" s="2" t="str">
        <f t="shared" si="30"/>
        <v>63PB</v>
      </c>
    </row>
    <row r="1963" spans="1:5" x14ac:dyDescent="0.3">
      <c r="A1963" s="3" t="s">
        <v>505</v>
      </c>
      <c r="B1963" s="3" t="s">
        <v>614</v>
      </c>
      <c r="C1963" s="3" t="s">
        <v>568</v>
      </c>
      <c r="D1963" s="3" t="s">
        <v>567</v>
      </c>
      <c r="E1963" s="2" t="str">
        <f t="shared" si="30"/>
        <v>63PB</v>
      </c>
    </row>
    <row r="1964" spans="1:5" x14ac:dyDescent="0.3">
      <c r="A1964" s="3" t="s">
        <v>505</v>
      </c>
      <c r="B1964" s="3" t="s">
        <v>614</v>
      </c>
      <c r="C1964" s="3" t="s">
        <v>166</v>
      </c>
      <c r="D1964" s="3">
        <v>0</v>
      </c>
      <c r="E1964" s="2" t="str">
        <f t="shared" si="30"/>
        <v>63PK</v>
      </c>
    </row>
    <row r="1965" spans="1:5" x14ac:dyDescent="0.3">
      <c r="A1965" s="3" t="s">
        <v>505</v>
      </c>
      <c r="B1965" s="3" t="s">
        <v>614</v>
      </c>
      <c r="C1965" s="3" t="s">
        <v>167</v>
      </c>
      <c r="D1965" s="3" t="s">
        <v>567</v>
      </c>
      <c r="E1965" s="2" t="str">
        <f t="shared" si="30"/>
        <v>63PL</v>
      </c>
    </row>
    <row r="1966" spans="1:5" x14ac:dyDescent="0.3">
      <c r="A1966" s="3" t="s">
        <v>505</v>
      </c>
      <c r="B1966" s="3" t="s">
        <v>614</v>
      </c>
      <c r="C1966" s="3" t="s">
        <v>170</v>
      </c>
      <c r="D1966" s="3" t="s">
        <v>567</v>
      </c>
      <c r="E1966" s="2" t="str">
        <f t="shared" si="30"/>
        <v>63PT</v>
      </c>
    </row>
    <row r="1967" spans="1:5" x14ac:dyDescent="0.3">
      <c r="A1967" s="3" t="s">
        <v>505</v>
      </c>
      <c r="B1967" s="3" t="s">
        <v>614</v>
      </c>
      <c r="C1967" s="3" t="s">
        <v>174</v>
      </c>
      <c r="D1967" s="3">
        <v>0</v>
      </c>
      <c r="E1967" s="2" t="str">
        <f t="shared" si="30"/>
        <v>63RO</v>
      </c>
    </row>
    <row r="1968" spans="1:5" x14ac:dyDescent="0.3">
      <c r="A1968" s="3" t="s">
        <v>505</v>
      </c>
      <c r="B1968" s="3" t="s">
        <v>614</v>
      </c>
      <c r="C1968" s="3" t="s">
        <v>176</v>
      </c>
      <c r="D1968" s="3" t="s">
        <v>567</v>
      </c>
      <c r="E1968" s="2" t="str">
        <f t="shared" si="30"/>
        <v>63RU</v>
      </c>
    </row>
    <row r="1969" spans="1:5" x14ac:dyDescent="0.3">
      <c r="A1969" s="3" t="s">
        <v>505</v>
      </c>
      <c r="B1969" s="3" t="s">
        <v>614</v>
      </c>
      <c r="C1969" s="3" t="s">
        <v>182</v>
      </c>
      <c r="D1969" s="3" t="s">
        <v>567</v>
      </c>
      <c r="E1969" s="2" t="str">
        <f t="shared" si="30"/>
        <v>63SE</v>
      </c>
    </row>
    <row r="1970" spans="1:5" x14ac:dyDescent="0.3">
      <c r="A1970" s="3" t="s">
        <v>505</v>
      </c>
      <c r="B1970" s="3" t="s">
        <v>614</v>
      </c>
      <c r="C1970" s="3" t="s">
        <v>183</v>
      </c>
      <c r="D1970" s="3">
        <v>36</v>
      </c>
      <c r="E1970" s="2" t="str">
        <f t="shared" si="30"/>
        <v>63SG</v>
      </c>
    </row>
    <row r="1971" spans="1:5" x14ac:dyDescent="0.3">
      <c r="A1971" s="3" t="s">
        <v>505</v>
      </c>
      <c r="B1971" s="3" t="s">
        <v>614</v>
      </c>
      <c r="C1971" s="3" t="s">
        <v>185</v>
      </c>
      <c r="D1971" s="3" t="s">
        <v>567</v>
      </c>
      <c r="E1971" s="2" t="str">
        <f t="shared" si="30"/>
        <v>63SI</v>
      </c>
    </row>
    <row r="1972" spans="1:5" x14ac:dyDescent="0.3">
      <c r="A1972" s="3" t="s">
        <v>505</v>
      </c>
      <c r="B1972" s="3" t="s">
        <v>614</v>
      </c>
      <c r="C1972" s="3" t="s">
        <v>186</v>
      </c>
      <c r="D1972" s="3" t="s">
        <v>567</v>
      </c>
      <c r="E1972" s="2" t="str">
        <f t="shared" si="30"/>
        <v>63SK</v>
      </c>
    </row>
    <row r="1973" spans="1:5" x14ac:dyDescent="0.3">
      <c r="A1973" s="3" t="s">
        <v>505</v>
      </c>
      <c r="B1973" s="3" t="s">
        <v>614</v>
      </c>
      <c r="C1973" s="3" t="s">
        <v>209</v>
      </c>
      <c r="D1973" s="3" t="s">
        <v>567</v>
      </c>
      <c r="E1973" s="2" t="str">
        <f t="shared" si="30"/>
        <v>63TR</v>
      </c>
    </row>
    <row r="1974" spans="1:5" x14ac:dyDescent="0.3">
      <c r="A1974" s="3" t="s">
        <v>505</v>
      </c>
      <c r="B1974" s="3" t="s">
        <v>614</v>
      </c>
      <c r="C1974" s="3" t="s">
        <v>214</v>
      </c>
      <c r="D1974" s="3" t="s">
        <v>567</v>
      </c>
      <c r="E1974" s="2" t="str">
        <f t="shared" si="30"/>
        <v>63UA</v>
      </c>
    </row>
    <row r="1975" spans="1:5" x14ac:dyDescent="0.3">
      <c r="A1975" s="3" t="s">
        <v>505</v>
      </c>
      <c r="B1975" s="3" t="s">
        <v>614</v>
      </c>
      <c r="C1975" s="3" t="s">
        <v>217</v>
      </c>
      <c r="D1975" s="3">
        <v>357</v>
      </c>
      <c r="E1975" s="2" t="str">
        <f t="shared" si="30"/>
        <v>63US</v>
      </c>
    </row>
    <row r="1976" spans="1:5" x14ac:dyDescent="0.3">
      <c r="A1976" s="3" t="s">
        <v>505</v>
      </c>
      <c r="B1976" s="3" t="s">
        <v>614</v>
      </c>
      <c r="C1976" s="3" t="s">
        <v>471</v>
      </c>
      <c r="D1976" s="3">
        <v>2304</v>
      </c>
      <c r="E1976" s="2" t="str">
        <f t="shared" si="30"/>
        <v>63W1</v>
      </c>
    </row>
    <row r="1977" spans="1:5" x14ac:dyDescent="0.3">
      <c r="A1977" s="3" t="s">
        <v>505</v>
      </c>
      <c r="B1977" s="3" t="s">
        <v>614</v>
      </c>
      <c r="C1977" s="3" t="s">
        <v>231</v>
      </c>
      <c r="D1977" s="3" t="s">
        <v>567</v>
      </c>
      <c r="E1977" s="2" t="str">
        <f t="shared" si="30"/>
        <v>63ZA</v>
      </c>
    </row>
    <row r="1978" spans="1:5" x14ac:dyDescent="0.3">
      <c r="A1978" s="3" t="s">
        <v>505</v>
      </c>
      <c r="B1978" s="3" t="s">
        <v>615</v>
      </c>
      <c r="C1978" s="3" t="s">
        <v>474</v>
      </c>
      <c r="D1978" s="3">
        <v>20</v>
      </c>
      <c r="E1978" s="2" t="str">
        <f t="shared" si="30"/>
        <v>644A</v>
      </c>
    </row>
    <row r="1979" spans="1:5" x14ac:dyDescent="0.3">
      <c r="A1979" s="3" t="s">
        <v>505</v>
      </c>
      <c r="B1979" s="3" t="s">
        <v>615</v>
      </c>
      <c r="C1979" s="3" t="s">
        <v>476</v>
      </c>
      <c r="D1979" s="3">
        <v>7</v>
      </c>
      <c r="E1979" s="2" t="str">
        <f t="shared" si="30"/>
        <v>649A</v>
      </c>
    </row>
    <row r="1980" spans="1:5" x14ac:dyDescent="0.3">
      <c r="A1980" s="3" t="s">
        <v>505</v>
      </c>
      <c r="B1980" s="3" t="s">
        <v>615</v>
      </c>
      <c r="C1980" s="3" t="s">
        <v>9</v>
      </c>
      <c r="D1980" s="3" t="s">
        <v>567</v>
      </c>
      <c r="E1980" s="2" t="str">
        <f t="shared" si="30"/>
        <v>64AR</v>
      </c>
    </row>
    <row r="1981" spans="1:5" x14ac:dyDescent="0.3">
      <c r="A1981" s="3" t="s">
        <v>505</v>
      </c>
      <c r="B1981" s="3" t="s">
        <v>615</v>
      </c>
      <c r="C1981" s="3" t="s">
        <v>11</v>
      </c>
      <c r="D1981" s="3">
        <v>46</v>
      </c>
      <c r="E1981" s="2" t="str">
        <f t="shared" si="30"/>
        <v>64AT</v>
      </c>
    </row>
    <row r="1982" spans="1:5" x14ac:dyDescent="0.3">
      <c r="A1982" s="3" t="s">
        <v>505</v>
      </c>
      <c r="B1982" s="3" t="s">
        <v>615</v>
      </c>
      <c r="C1982" s="3" t="s">
        <v>12</v>
      </c>
      <c r="D1982" s="3">
        <v>704</v>
      </c>
      <c r="E1982" s="2" t="str">
        <f t="shared" si="30"/>
        <v>64AU</v>
      </c>
    </row>
    <row r="1983" spans="1:5" x14ac:dyDescent="0.3">
      <c r="A1983" s="3" t="s">
        <v>505</v>
      </c>
      <c r="B1983" s="3" t="s">
        <v>615</v>
      </c>
      <c r="C1983" s="3" t="s">
        <v>485</v>
      </c>
      <c r="D1983" s="3">
        <v>8152</v>
      </c>
      <c r="E1983" s="2" t="str">
        <f t="shared" si="30"/>
        <v>64B5</v>
      </c>
    </row>
    <row r="1984" spans="1:5" x14ac:dyDescent="0.3">
      <c r="A1984" s="3" t="s">
        <v>505</v>
      </c>
      <c r="B1984" s="3" t="s">
        <v>615</v>
      </c>
      <c r="C1984" s="3" t="s">
        <v>18</v>
      </c>
      <c r="D1984" s="3">
        <v>274</v>
      </c>
      <c r="E1984" s="2" t="str">
        <f t="shared" si="30"/>
        <v>64BE</v>
      </c>
    </row>
    <row r="1985" spans="1:5" x14ac:dyDescent="0.3">
      <c r="A1985" s="3" t="s">
        <v>505</v>
      </c>
      <c r="B1985" s="3" t="s">
        <v>615</v>
      </c>
      <c r="C1985" s="3" t="s">
        <v>20</v>
      </c>
      <c r="D1985" s="3" t="s">
        <v>567</v>
      </c>
      <c r="E1985" s="2" t="str">
        <f t="shared" si="30"/>
        <v>64BG</v>
      </c>
    </row>
    <row r="1986" spans="1:5" x14ac:dyDescent="0.3">
      <c r="A1986" s="3" t="s">
        <v>505</v>
      </c>
      <c r="B1986" s="3" t="s">
        <v>615</v>
      </c>
      <c r="C1986" s="3" t="s">
        <v>28</v>
      </c>
      <c r="D1986" s="3" t="s">
        <v>567</v>
      </c>
      <c r="E1986" s="2" t="str">
        <f t="shared" si="30"/>
        <v>64BR</v>
      </c>
    </row>
    <row r="1987" spans="1:5" x14ac:dyDescent="0.3">
      <c r="A1987" s="3" t="s">
        <v>505</v>
      </c>
      <c r="B1987" s="3" t="s">
        <v>615</v>
      </c>
      <c r="C1987" s="3" t="s">
        <v>35</v>
      </c>
      <c r="D1987" s="3">
        <v>355</v>
      </c>
      <c r="E1987" s="2" t="str">
        <f t="shared" ref="E1987:E2050" si="31">B1987&amp;C1987</f>
        <v>64CA</v>
      </c>
    </row>
    <row r="1988" spans="1:5" x14ac:dyDescent="0.3">
      <c r="A1988" s="3" t="s">
        <v>505</v>
      </c>
      <c r="B1988" s="3" t="s">
        <v>615</v>
      </c>
      <c r="C1988" s="3" t="s">
        <v>40</v>
      </c>
      <c r="D1988" s="3">
        <v>1009</v>
      </c>
      <c r="E1988" s="2" t="str">
        <f t="shared" si="31"/>
        <v>64CH</v>
      </c>
    </row>
    <row r="1989" spans="1:5" x14ac:dyDescent="0.3">
      <c r="A1989" s="3" t="s">
        <v>505</v>
      </c>
      <c r="B1989" s="3" t="s">
        <v>615</v>
      </c>
      <c r="C1989" s="3" t="s">
        <v>43</v>
      </c>
      <c r="D1989" s="3">
        <v>9</v>
      </c>
      <c r="E1989" s="2" t="str">
        <f t="shared" si="31"/>
        <v>64CL</v>
      </c>
    </row>
    <row r="1990" spans="1:5" x14ac:dyDescent="0.3">
      <c r="A1990" s="3" t="s">
        <v>505</v>
      </c>
      <c r="B1990" s="3" t="s">
        <v>615</v>
      </c>
      <c r="C1990" s="3" t="s">
        <v>45</v>
      </c>
      <c r="D1990" s="3" t="s">
        <v>567</v>
      </c>
      <c r="E1990" s="2" t="str">
        <f t="shared" si="31"/>
        <v>64CN</v>
      </c>
    </row>
    <row r="1991" spans="1:5" x14ac:dyDescent="0.3">
      <c r="A1991" s="3" t="s">
        <v>505</v>
      </c>
      <c r="B1991" s="3" t="s">
        <v>615</v>
      </c>
      <c r="C1991" s="3" t="s">
        <v>46</v>
      </c>
      <c r="D1991" s="3">
        <v>7</v>
      </c>
      <c r="E1991" s="2" t="str">
        <f t="shared" si="31"/>
        <v>64CO</v>
      </c>
    </row>
    <row r="1992" spans="1:5" x14ac:dyDescent="0.3">
      <c r="A1992" s="3" t="s">
        <v>505</v>
      </c>
      <c r="B1992" s="3" t="s">
        <v>615</v>
      </c>
      <c r="C1992" s="3" t="s">
        <v>52</v>
      </c>
      <c r="D1992" s="3">
        <v>32</v>
      </c>
      <c r="E1992" s="2" t="str">
        <f t="shared" si="31"/>
        <v>64CY</v>
      </c>
    </row>
    <row r="1993" spans="1:5" x14ac:dyDescent="0.3">
      <c r="A1993" s="3" t="s">
        <v>505</v>
      </c>
      <c r="B1993" s="3" t="s">
        <v>615</v>
      </c>
      <c r="C1993" s="3" t="s">
        <v>53</v>
      </c>
      <c r="D1993" s="3">
        <v>57</v>
      </c>
      <c r="E1993" s="2" t="str">
        <f t="shared" si="31"/>
        <v>64CZ</v>
      </c>
    </row>
    <row r="1994" spans="1:5" x14ac:dyDescent="0.3">
      <c r="A1994" s="3" t="s">
        <v>505</v>
      </c>
      <c r="B1994" s="3" t="s">
        <v>615</v>
      </c>
      <c r="C1994" s="3" t="s">
        <v>490</v>
      </c>
      <c r="D1994" s="3">
        <v>18950</v>
      </c>
      <c r="E1994" s="2" t="str">
        <f t="shared" si="31"/>
        <v>64D5</v>
      </c>
    </row>
    <row r="1995" spans="1:5" x14ac:dyDescent="0.3">
      <c r="A1995" s="3" t="s">
        <v>505</v>
      </c>
      <c r="B1995" s="3" t="s">
        <v>615</v>
      </c>
      <c r="C1995" s="3" t="s">
        <v>54</v>
      </c>
      <c r="D1995" s="3">
        <v>2220</v>
      </c>
      <c r="E1995" s="2" t="str">
        <f t="shared" si="31"/>
        <v>64DE</v>
      </c>
    </row>
    <row r="1996" spans="1:5" x14ac:dyDescent="0.3">
      <c r="A1996" s="3" t="s">
        <v>505</v>
      </c>
      <c r="B1996" s="3" t="s">
        <v>615</v>
      </c>
      <c r="C1996" s="3" t="s">
        <v>56</v>
      </c>
      <c r="D1996" s="3">
        <v>102</v>
      </c>
      <c r="E1996" s="2" t="str">
        <f t="shared" si="31"/>
        <v>64DK</v>
      </c>
    </row>
    <row r="1997" spans="1:5" x14ac:dyDescent="0.3">
      <c r="A1997" s="3" t="s">
        <v>505</v>
      </c>
      <c r="B1997" s="3" t="s">
        <v>615</v>
      </c>
      <c r="C1997" s="3" t="s">
        <v>62</v>
      </c>
      <c r="D1997" s="3">
        <v>5</v>
      </c>
      <c r="E1997" s="2" t="str">
        <f t="shared" si="31"/>
        <v>64EG</v>
      </c>
    </row>
    <row r="1998" spans="1:5" x14ac:dyDescent="0.3">
      <c r="A1998" s="3" t="s">
        <v>505</v>
      </c>
      <c r="B1998" s="3" t="s">
        <v>615</v>
      </c>
      <c r="C1998" s="3" t="s">
        <v>64</v>
      </c>
      <c r="D1998" s="3">
        <v>304</v>
      </c>
      <c r="E1998" s="2" t="str">
        <f t="shared" si="31"/>
        <v>64ES</v>
      </c>
    </row>
    <row r="1999" spans="1:5" x14ac:dyDescent="0.3">
      <c r="A1999" s="3" t="s">
        <v>505</v>
      </c>
      <c r="B1999" s="3" t="s">
        <v>615</v>
      </c>
      <c r="C1999" s="3" t="s">
        <v>66</v>
      </c>
      <c r="D1999" s="3">
        <v>39</v>
      </c>
      <c r="E1999" s="2" t="str">
        <f t="shared" si="31"/>
        <v>64FI</v>
      </c>
    </row>
    <row r="2000" spans="1:5" x14ac:dyDescent="0.3">
      <c r="A2000" s="3" t="s">
        <v>505</v>
      </c>
      <c r="B2000" s="3" t="s">
        <v>615</v>
      </c>
      <c r="C2000" s="3" t="s">
        <v>71</v>
      </c>
      <c r="D2000" s="3">
        <v>1427</v>
      </c>
      <c r="E2000" s="2" t="str">
        <f t="shared" si="31"/>
        <v>64FR</v>
      </c>
    </row>
    <row r="2001" spans="1:5" x14ac:dyDescent="0.3">
      <c r="A2001" s="3" t="s">
        <v>505</v>
      </c>
      <c r="B2001" s="3" t="s">
        <v>615</v>
      </c>
      <c r="C2001" s="3" t="s">
        <v>81</v>
      </c>
      <c r="D2001" s="3">
        <v>36</v>
      </c>
      <c r="E2001" s="2" t="str">
        <f t="shared" si="31"/>
        <v>64GR</v>
      </c>
    </row>
    <row r="2002" spans="1:5" x14ac:dyDescent="0.3">
      <c r="A2002" s="3" t="s">
        <v>505</v>
      </c>
      <c r="B2002" s="3" t="s">
        <v>615</v>
      </c>
      <c r="C2002" s="3" t="s">
        <v>87</v>
      </c>
      <c r="D2002" s="3">
        <v>1558</v>
      </c>
      <c r="E2002" s="2" t="str">
        <f t="shared" si="31"/>
        <v>64HK</v>
      </c>
    </row>
    <row r="2003" spans="1:5" x14ac:dyDescent="0.3">
      <c r="A2003" s="3" t="s">
        <v>505</v>
      </c>
      <c r="B2003" s="3" t="s">
        <v>615</v>
      </c>
      <c r="C2003" s="3" t="s">
        <v>92</v>
      </c>
      <c r="D2003" s="3" t="s">
        <v>567</v>
      </c>
      <c r="E2003" s="2" t="str">
        <f t="shared" si="31"/>
        <v>64HU</v>
      </c>
    </row>
    <row r="2004" spans="1:5" x14ac:dyDescent="0.3">
      <c r="A2004" s="3" t="s">
        <v>505</v>
      </c>
      <c r="B2004" s="3" t="s">
        <v>615</v>
      </c>
      <c r="C2004" s="3" t="s">
        <v>93</v>
      </c>
      <c r="D2004" s="3">
        <v>10</v>
      </c>
      <c r="E2004" s="2" t="str">
        <f t="shared" si="31"/>
        <v>64ID</v>
      </c>
    </row>
    <row r="2005" spans="1:5" x14ac:dyDescent="0.3">
      <c r="A2005" s="3" t="s">
        <v>505</v>
      </c>
      <c r="B2005" s="3" t="s">
        <v>615</v>
      </c>
      <c r="C2005" s="3" t="s">
        <v>94</v>
      </c>
      <c r="D2005" s="3">
        <v>1158</v>
      </c>
      <c r="E2005" s="2" t="str">
        <f t="shared" si="31"/>
        <v>64IE</v>
      </c>
    </row>
    <row r="2006" spans="1:5" x14ac:dyDescent="0.3">
      <c r="A2006" s="3" t="s">
        <v>505</v>
      </c>
      <c r="B2006" s="3" t="s">
        <v>615</v>
      </c>
      <c r="C2006" s="3" t="s">
        <v>95</v>
      </c>
      <c r="D2006" s="3">
        <v>54</v>
      </c>
      <c r="E2006" s="2" t="str">
        <f t="shared" si="31"/>
        <v>64IL</v>
      </c>
    </row>
    <row r="2007" spans="1:5" x14ac:dyDescent="0.3">
      <c r="A2007" s="3" t="s">
        <v>505</v>
      </c>
      <c r="B2007" s="3" t="s">
        <v>615</v>
      </c>
      <c r="C2007" s="3" t="s">
        <v>96</v>
      </c>
      <c r="D2007" s="3">
        <v>824</v>
      </c>
      <c r="E2007" s="2" t="str">
        <f t="shared" si="31"/>
        <v>64IN</v>
      </c>
    </row>
    <row r="2008" spans="1:5" x14ac:dyDescent="0.3">
      <c r="A2008" s="3" t="s">
        <v>505</v>
      </c>
      <c r="B2008" s="3" t="s">
        <v>615</v>
      </c>
      <c r="C2008" s="3" t="s">
        <v>101</v>
      </c>
      <c r="D2008" s="3">
        <v>420</v>
      </c>
      <c r="E2008" s="2" t="str">
        <f t="shared" si="31"/>
        <v>64IT</v>
      </c>
    </row>
    <row r="2009" spans="1:5" x14ac:dyDescent="0.3">
      <c r="A2009" s="3" t="s">
        <v>505</v>
      </c>
      <c r="B2009" s="3" t="s">
        <v>615</v>
      </c>
      <c r="C2009" s="3" t="s">
        <v>105</v>
      </c>
      <c r="D2009" s="3">
        <v>895</v>
      </c>
      <c r="E2009" s="2" t="str">
        <f t="shared" si="31"/>
        <v>64JP</v>
      </c>
    </row>
    <row r="2010" spans="1:5" x14ac:dyDescent="0.3">
      <c r="A2010" s="3" t="s">
        <v>505</v>
      </c>
      <c r="B2010" s="3" t="s">
        <v>615</v>
      </c>
      <c r="C2010" s="3" t="s">
        <v>113</v>
      </c>
      <c r="D2010" s="17">
        <v>529</v>
      </c>
      <c r="E2010" s="2" t="str">
        <f t="shared" si="31"/>
        <v>64KR</v>
      </c>
    </row>
    <row r="2011" spans="1:5" x14ac:dyDescent="0.3">
      <c r="A2011" s="3" t="s">
        <v>505</v>
      </c>
      <c r="B2011" s="3" t="s">
        <v>615</v>
      </c>
      <c r="C2011" s="3" t="s">
        <v>120</v>
      </c>
      <c r="D2011" s="3">
        <v>0</v>
      </c>
      <c r="E2011" s="2" t="str">
        <f t="shared" si="31"/>
        <v>64LI</v>
      </c>
    </row>
    <row r="2012" spans="1:5" x14ac:dyDescent="0.3">
      <c r="A2012" s="3" t="s">
        <v>505</v>
      </c>
      <c r="B2012" s="3" t="s">
        <v>615</v>
      </c>
      <c r="C2012" s="3" t="s">
        <v>124</v>
      </c>
      <c r="D2012" s="3" t="s">
        <v>567</v>
      </c>
      <c r="E2012" s="2" t="str">
        <f t="shared" si="31"/>
        <v>64LT</v>
      </c>
    </row>
    <row r="2013" spans="1:5" x14ac:dyDescent="0.3">
      <c r="A2013" s="3" t="s">
        <v>505</v>
      </c>
      <c r="B2013" s="3" t="s">
        <v>615</v>
      </c>
      <c r="C2013" s="3" t="s">
        <v>125</v>
      </c>
      <c r="D2013" s="3">
        <v>187</v>
      </c>
      <c r="E2013" s="2" t="str">
        <f t="shared" si="31"/>
        <v>64LU</v>
      </c>
    </row>
    <row r="2014" spans="1:5" x14ac:dyDescent="0.3">
      <c r="A2014" s="3" t="s">
        <v>505</v>
      </c>
      <c r="B2014" s="3" t="s">
        <v>615</v>
      </c>
      <c r="C2014" s="3" t="s">
        <v>126</v>
      </c>
      <c r="D2014" s="3">
        <v>2</v>
      </c>
      <c r="E2014" s="2" t="str">
        <f t="shared" si="31"/>
        <v>64LV</v>
      </c>
    </row>
    <row r="2015" spans="1:5" x14ac:dyDescent="0.3">
      <c r="A2015" s="3" t="s">
        <v>505</v>
      </c>
      <c r="B2015" s="3" t="s">
        <v>615</v>
      </c>
      <c r="C2015" s="3" t="s">
        <v>128</v>
      </c>
      <c r="D2015" s="3">
        <v>0</v>
      </c>
      <c r="E2015" s="2" t="str">
        <f t="shared" si="31"/>
        <v>64MA</v>
      </c>
    </row>
    <row r="2016" spans="1:5" x14ac:dyDescent="0.3">
      <c r="A2016" s="3" t="s">
        <v>505</v>
      </c>
      <c r="B2016" s="3" t="s">
        <v>615</v>
      </c>
      <c r="C2016" s="3" t="s">
        <v>141</v>
      </c>
      <c r="D2016" s="3">
        <v>8</v>
      </c>
      <c r="E2016" s="2" t="str">
        <f t="shared" si="31"/>
        <v>64MT</v>
      </c>
    </row>
    <row r="2017" spans="1:5" x14ac:dyDescent="0.3">
      <c r="A2017" s="3" t="s">
        <v>505</v>
      </c>
      <c r="B2017" s="3" t="s">
        <v>615</v>
      </c>
      <c r="C2017" s="3" t="s">
        <v>145</v>
      </c>
      <c r="D2017" s="3">
        <v>21</v>
      </c>
      <c r="E2017" s="2" t="str">
        <f t="shared" si="31"/>
        <v>64MX</v>
      </c>
    </row>
    <row r="2018" spans="1:5" x14ac:dyDescent="0.3">
      <c r="A2018" s="3" t="s">
        <v>505</v>
      </c>
      <c r="B2018" s="3" t="s">
        <v>615</v>
      </c>
      <c r="C2018" s="3" t="s">
        <v>146</v>
      </c>
      <c r="D2018" s="3">
        <v>55</v>
      </c>
      <c r="E2018" s="2" t="str">
        <f t="shared" si="31"/>
        <v>64MY</v>
      </c>
    </row>
    <row r="2019" spans="1:5" x14ac:dyDescent="0.3">
      <c r="A2019" s="3" t="s">
        <v>505</v>
      </c>
      <c r="B2019" s="3" t="s">
        <v>615</v>
      </c>
      <c r="C2019" s="3" t="s">
        <v>154</v>
      </c>
      <c r="D2019" s="3">
        <v>1125</v>
      </c>
      <c r="E2019" s="2" t="str">
        <f t="shared" si="31"/>
        <v>64NL</v>
      </c>
    </row>
    <row r="2020" spans="1:5" x14ac:dyDescent="0.3">
      <c r="A2020" s="3" t="s">
        <v>505</v>
      </c>
      <c r="B2020" s="3" t="s">
        <v>615</v>
      </c>
      <c r="C2020" s="3" t="s">
        <v>155</v>
      </c>
      <c r="D2020" s="3">
        <v>86</v>
      </c>
      <c r="E2020" s="2" t="str">
        <f t="shared" si="31"/>
        <v>64NO</v>
      </c>
    </row>
    <row r="2021" spans="1:5" x14ac:dyDescent="0.3">
      <c r="A2021" s="3" t="s">
        <v>505</v>
      </c>
      <c r="B2021" s="3" t="s">
        <v>615</v>
      </c>
      <c r="C2021" s="3" t="s">
        <v>159</v>
      </c>
      <c r="D2021" s="3" t="s">
        <v>567</v>
      </c>
      <c r="E2021" s="2" t="str">
        <f t="shared" si="31"/>
        <v>64NZ</v>
      </c>
    </row>
    <row r="2022" spans="1:5" x14ac:dyDescent="0.3">
      <c r="A2022" s="3" t="s">
        <v>505</v>
      </c>
      <c r="B2022" s="3" t="s">
        <v>615</v>
      </c>
      <c r="C2022" s="3" t="s">
        <v>568</v>
      </c>
      <c r="D2022" s="3">
        <v>276</v>
      </c>
      <c r="E2022" s="2" t="str">
        <f t="shared" si="31"/>
        <v>64PB</v>
      </c>
    </row>
    <row r="2023" spans="1:5" x14ac:dyDescent="0.3">
      <c r="A2023" s="3" t="s">
        <v>505</v>
      </c>
      <c r="B2023" s="3" t="s">
        <v>615</v>
      </c>
      <c r="C2023" s="3" t="s">
        <v>568</v>
      </c>
      <c r="D2023" s="3">
        <v>144</v>
      </c>
      <c r="E2023" s="2" t="str">
        <f t="shared" si="31"/>
        <v>64PB</v>
      </c>
    </row>
    <row r="2024" spans="1:5" x14ac:dyDescent="0.3">
      <c r="A2024" s="3" t="s">
        <v>505</v>
      </c>
      <c r="B2024" s="3" t="s">
        <v>615</v>
      </c>
      <c r="C2024" s="3" t="s">
        <v>568</v>
      </c>
      <c r="D2024" s="3" t="s">
        <v>567</v>
      </c>
      <c r="E2024" s="2" t="str">
        <f t="shared" si="31"/>
        <v>64PB</v>
      </c>
    </row>
    <row r="2025" spans="1:5" x14ac:dyDescent="0.3">
      <c r="A2025" s="3" t="s">
        <v>505</v>
      </c>
      <c r="B2025" s="3" t="s">
        <v>615</v>
      </c>
      <c r="C2025" s="3" t="s">
        <v>568</v>
      </c>
      <c r="D2025" s="3" t="s">
        <v>567</v>
      </c>
      <c r="E2025" s="2" t="str">
        <f t="shared" si="31"/>
        <v>64PB</v>
      </c>
    </row>
    <row r="2026" spans="1:5" x14ac:dyDescent="0.3">
      <c r="A2026" s="3" t="s">
        <v>505</v>
      </c>
      <c r="B2026" s="3" t="s">
        <v>615</v>
      </c>
      <c r="C2026" s="3" t="s">
        <v>568</v>
      </c>
      <c r="D2026" s="3">
        <v>8</v>
      </c>
      <c r="E2026" s="2" t="str">
        <f t="shared" si="31"/>
        <v>64PB</v>
      </c>
    </row>
    <row r="2027" spans="1:5" x14ac:dyDescent="0.3">
      <c r="A2027" s="3" t="s">
        <v>505</v>
      </c>
      <c r="B2027" s="3" t="s">
        <v>615</v>
      </c>
      <c r="C2027" s="3" t="s">
        <v>568</v>
      </c>
      <c r="D2027" s="3" t="s">
        <v>567</v>
      </c>
      <c r="E2027" s="2" t="str">
        <f t="shared" si="31"/>
        <v>64PB</v>
      </c>
    </row>
    <row r="2028" spans="1:5" x14ac:dyDescent="0.3">
      <c r="A2028" s="3" t="s">
        <v>505</v>
      </c>
      <c r="B2028" s="3" t="s">
        <v>615</v>
      </c>
      <c r="C2028" s="3" t="s">
        <v>568</v>
      </c>
      <c r="D2028" s="3">
        <v>7</v>
      </c>
      <c r="E2028" s="2" t="str">
        <f t="shared" si="31"/>
        <v>64PB</v>
      </c>
    </row>
    <row r="2029" spans="1:5" x14ac:dyDescent="0.3">
      <c r="A2029" s="3" t="s">
        <v>505</v>
      </c>
      <c r="B2029" s="3" t="s">
        <v>615</v>
      </c>
      <c r="C2029" s="3" t="s">
        <v>568</v>
      </c>
      <c r="D2029" s="3">
        <v>41</v>
      </c>
      <c r="E2029" s="2" t="str">
        <f t="shared" si="31"/>
        <v>64PB</v>
      </c>
    </row>
    <row r="2030" spans="1:5" x14ac:dyDescent="0.3">
      <c r="A2030" s="3" t="s">
        <v>505</v>
      </c>
      <c r="B2030" s="3" t="s">
        <v>615</v>
      </c>
      <c r="C2030" s="3" t="s">
        <v>165</v>
      </c>
      <c r="D2030" s="3" t="s">
        <v>567</v>
      </c>
      <c r="E2030" s="2" t="str">
        <f t="shared" si="31"/>
        <v>64PH</v>
      </c>
    </row>
    <row r="2031" spans="1:5" x14ac:dyDescent="0.3">
      <c r="A2031" s="3" t="s">
        <v>505</v>
      </c>
      <c r="B2031" s="3" t="s">
        <v>615</v>
      </c>
      <c r="C2031" s="3" t="s">
        <v>166</v>
      </c>
      <c r="D2031" s="3" t="s">
        <v>567</v>
      </c>
      <c r="E2031" s="2" t="str">
        <f t="shared" si="31"/>
        <v>64PK</v>
      </c>
    </row>
    <row r="2032" spans="1:5" x14ac:dyDescent="0.3">
      <c r="A2032" s="3" t="s">
        <v>505</v>
      </c>
      <c r="B2032" s="3" t="s">
        <v>615</v>
      </c>
      <c r="C2032" s="3" t="s">
        <v>167</v>
      </c>
      <c r="D2032" s="3">
        <v>171</v>
      </c>
      <c r="E2032" s="2" t="str">
        <f t="shared" si="31"/>
        <v>64PL</v>
      </c>
    </row>
    <row r="2033" spans="1:5" x14ac:dyDescent="0.3">
      <c r="A2033" s="3" t="s">
        <v>505</v>
      </c>
      <c r="B2033" s="3" t="s">
        <v>615</v>
      </c>
      <c r="C2033" s="3" t="s">
        <v>170</v>
      </c>
      <c r="D2033" s="3" t="s">
        <v>567</v>
      </c>
      <c r="E2033" s="2" t="str">
        <f t="shared" si="31"/>
        <v>64PT</v>
      </c>
    </row>
    <row r="2034" spans="1:5" x14ac:dyDescent="0.3">
      <c r="A2034" s="3" t="s">
        <v>505</v>
      </c>
      <c r="B2034" s="3" t="s">
        <v>615</v>
      </c>
      <c r="C2034" s="3" t="s">
        <v>174</v>
      </c>
      <c r="D2034" s="3" t="s">
        <v>567</v>
      </c>
      <c r="E2034" s="2" t="str">
        <f t="shared" si="31"/>
        <v>64RO</v>
      </c>
    </row>
    <row r="2035" spans="1:5" x14ac:dyDescent="0.3">
      <c r="A2035" s="3" t="s">
        <v>505</v>
      </c>
      <c r="B2035" s="3" t="s">
        <v>615</v>
      </c>
      <c r="C2035" s="3" t="s">
        <v>175</v>
      </c>
      <c r="D2035" s="3">
        <v>22</v>
      </c>
      <c r="E2035" s="2" t="str">
        <f t="shared" si="31"/>
        <v>64RS</v>
      </c>
    </row>
    <row r="2036" spans="1:5" x14ac:dyDescent="0.3">
      <c r="A2036" s="3" t="s">
        <v>505</v>
      </c>
      <c r="B2036" s="3" t="s">
        <v>615</v>
      </c>
      <c r="C2036" s="3" t="s">
        <v>176</v>
      </c>
      <c r="D2036" s="3" t="s">
        <v>567</v>
      </c>
      <c r="E2036" s="2" t="str">
        <f t="shared" si="31"/>
        <v>64RU</v>
      </c>
    </row>
    <row r="2037" spans="1:5" x14ac:dyDescent="0.3">
      <c r="A2037" s="3" t="s">
        <v>505</v>
      </c>
      <c r="B2037" s="3" t="s">
        <v>615</v>
      </c>
      <c r="C2037" s="3" t="s">
        <v>178</v>
      </c>
      <c r="D2037" s="3">
        <v>52</v>
      </c>
      <c r="E2037" s="2" t="str">
        <f t="shared" si="31"/>
        <v>64SA</v>
      </c>
    </row>
    <row r="2038" spans="1:5" x14ac:dyDescent="0.3">
      <c r="A2038" s="3" t="s">
        <v>505</v>
      </c>
      <c r="B2038" s="3" t="s">
        <v>615</v>
      </c>
      <c r="C2038" s="3" t="s">
        <v>182</v>
      </c>
      <c r="D2038" s="3">
        <v>348</v>
      </c>
      <c r="E2038" s="2" t="str">
        <f t="shared" si="31"/>
        <v>64SE</v>
      </c>
    </row>
    <row r="2039" spans="1:5" x14ac:dyDescent="0.3">
      <c r="A2039" s="3" t="s">
        <v>505</v>
      </c>
      <c r="B2039" s="3" t="s">
        <v>615</v>
      </c>
      <c r="C2039" s="3" t="s">
        <v>183</v>
      </c>
      <c r="D2039" s="3">
        <v>1331</v>
      </c>
      <c r="E2039" s="2" t="str">
        <f t="shared" si="31"/>
        <v>64SG</v>
      </c>
    </row>
    <row r="2040" spans="1:5" x14ac:dyDescent="0.3">
      <c r="A2040" s="3" t="s">
        <v>505</v>
      </c>
      <c r="B2040" s="3" t="s">
        <v>615</v>
      </c>
      <c r="C2040" s="3" t="s">
        <v>186</v>
      </c>
      <c r="D2040" s="3" t="s">
        <v>567</v>
      </c>
      <c r="E2040" s="2" t="str">
        <f t="shared" si="31"/>
        <v>64SK</v>
      </c>
    </row>
    <row r="2041" spans="1:5" x14ac:dyDescent="0.3">
      <c r="A2041" s="3" t="s">
        <v>505</v>
      </c>
      <c r="B2041" s="3" t="s">
        <v>615</v>
      </c>
      <c r="C2041" s="3" t="s">
        <v>202</v>
      </c>
      <c r="D2041" s="3">
        <v>28</v>
      </c>
      <c r="E2041" s="2" t="str">
        <f t="shared" si="31"/>
        <v>64TH</v>
      </c>
    </row>
    <row r="2042" spans="1:5" x14ac:dyDescent="0.3">
      <c r="A2042" s="3" t="s">
        <v>505</v>
      </c>
      <c r="B2042" s="3" t="s">
        <v>615</v>
      </c>
      <c r="C2042" s="3" t="s">
        <v>209</v>
      </c>
      <c r="D2042" s="3">
        <v>92</v>
      </c>
      <c r="E2042" s="2" t="str">
        <f t="shared" si="31"/>
        <v>64TR</v>
      </c>
    </row>
    <row r="2043" spans="1:5" x14ac:dyDescent="0.3">
      <c r="A2043" s="3" t="s">
        <v>505</v>
      </c>
      <c r="B2043" s="3" t="s">
        <v>615</v>
      </c>
      <c r="C2043" s="3" t="s">
        <v>212</v>
      </c>
      <c r="D2043" s="3">
        <v>233</v>
      </c>
      <c r="E2043" s="2" t="str">
        <f t="shared" si="31"/>
        <v>64TW</v>
      </c>
    </row>
    <row r="2044" spans="1:5" x14ac:dyDescent="0.3">
      <c r="A2044" s="3" t="s">
        <v>505</v>
      </c>
      <c r="B2044" s="3" t="s">
        <v>615</v>
      </c>
      <c r="C2044" s="3" t="s">
        <v>214</v>
      </c>
      <c r="D2044" s="3" t="s">
        <v>567</v>
      </c>
      <c r="E2044" s="2" t="str">
        <f t="shared" si="31"/>
        <v>64UA</v>
      </c>
    </row>
    <row r="2045" spans="1:5" x14ac:dyDescent="0.3">
      <c r="A2045" s="3" t="s">
        <v>505</v>
      </c>
      <c r="B2045" s="3" t="s">
        <v>615</v>
      </c>
      <c r="C2045" s="3" t="s">
        <v>217</v>
      </c>
      <c r="D2045" s="3">
        <v>8299</v>
      </c>
      <c r="E2045" s="2" t="str">
        <f t="shared" si="31"/>
        <v>64US</v>
      </c>
    </row>
    <row r="2046" spans="1:5" x14ac:dyDescent="0.3">
      <c r="A2046" s="3" t="s">
        <v>505</v>
      </c>
      <c r="B2046" s="3" t="s">
        <v>615</v>
      </c>
      <c r="C2046" s="3" t="s">
        <v>471</v>
      </c>
      <c r="D2046" s="3">
        <v>27102</v>
      </c>
      <c r="E2046" s="2" t="str">
        <f t="shared" si="31"/>
        <v>64W1</v>
      </c>
    </row>
    <row r="2047" spans="1:5" x14ac:dyDescent="0.3">
      <c r="A2047" s="3" t="s">
        <v>505</v>
      </c>
      <c r="B2047" s="3" t="s">
        <v>615</v>
      </c>
      <c r="C2047" s="3" t="s">
        <v>231</v>
      </c>
      <c r="D2047" s="3" t="s">
        <v>567</v>
      </c>
      <c r="E2047" s="2" t="str">
        <f t="shared" si="31"/>
        <v>64ZA</v>
      </c>
    </row>
    <row r="2048" spans="1:5" x14ac:dyDescent="0.3">
      <c r="A2048" s="3" t="s">
        <v>505</v>
      </c>
      <c r="B2048" s="3" t="s">
        <v>617</v>
      </c>
      <c r="C2048" s="3" t="s">
        <v>474</v>
      </c>
      <c r="D2048" s="3" t="s">
        <v>567</v>
      </c>
      <c r="E2048" s="2" t="str">
        <f t="shared" si="31"/>
        <v>664A</v>
      </c>
    </row>
    <row r="2049" spans="1:5" x14ac:dyDescent="0.3">
      <c r="A2049" s="3" t="s">
        <v>505</v>
      </c>
      <c r="B2049" s="3" t="s">
        <v>617</v>
      </c>
      <c r="C2049" s="3" t="s">
        <v>9</v>
      </c>
      <c r="D2049" s="3">
        <v>0</v>
      </c>
      <c r="E2049" s="2" t="str">
        <f t="shared" si="31"/>
        <v>66AR</v>
      </c>
    </row>
    <row r="2050" spans="1:5" x14ac:dyDescent="0.3">
      <c r="A2050" s="3" t="s">
        <v>505</v>
      </c>
      <c r="B2050" s="3" t="s">
        <v>617</v>
      </c>
      <c r="C2050" s="3" t="s">
        <v>11</v>
      </c>
      <c r="D2050" s="3">
        <v>32</v>
      </c>
      <c r="E2050" s="2" t="str">
        <f t="shared" si="31"/>
        <v>66AT</v>
      </c>
    </row>
    <row r="2051" spans="1:5" x14ac:dyDescent="0.3">
      <c r="A2051" s="3" t="s">
        <v>505</v>
      </c>
      <c r="B2051" s="3" t="s">
        <v>617</v>
      </c>
      <c r="C2051" s="3" t="s">
        <v>12</v>
      </c>
      <c r="D2051" s="3">
        <v>163</v>
      </c>
      <c r="E2051" s="2" t="str">
        <f t="shared" ref="E2051:E2114" si="32">B2051&amp;C2051</f>
        <v>66AU</v>
      </c>
    </row>
    <row r="2052" spans="1:5" x14ac:dyDescent="0.3">
      <c r="A2052" s="3" t="s">
        <v>505</v>
      </c>
      <c r="B2052" s="3" t="s">
        <v>617</v>
      </c>
      <c r="C2052" s="3" t="s">
        <v>485</v>
      </c>
      <c r="D2052" s="3">
        <v>2964</v>
      </c>
      <c r="E2052" s="2" t="str">
        <f t="shared" si="32"/>
        <v>66B5</v>
      </c>
    </row>
    <row r="2053" spans="1:5" x14ac:dyDescent="0.3">
      <c r="A2053" s="3" t="s">
        <v>505</v>
      </c>
      <c r="B2053" s="3" t="s">
        <v>617</v>
      </c>
      <c r="C2053" s="3" t="s">
        <v>18</v>
      </c>
      <c r="D2053" s="3">
        <v>62</v>
      </c>
      <c r="E2053" s="2" t="str">
        <f t="shared" si="32"/>
        <v>66BE</v>
      </c>
    </row>
    <row r="2054" spans="1:5" x14ac:dyDescent="0.3">
      <c r="A2054" s="3" t="s">
        <v>505</v>
      </c>
      <c r="B2054" s="3" t="s">
        <v>617</v>
      </c>
      <c r="C2054" s="3" t="s">
        <v>20</v>
      </c>
      <c r="D2054" s="3">
        <v>55</v>
      </c>
      <c r="E2054" s="2" t="str">
        <f t="shared" si="32"/>
        <v>66BG</v>
      </c>
    </row>
    <row r="2055" spans="1:5" x14ac:dyDescent="0.3">
      <c r="A2055" s="3" t="s">
        <v>505</v>
      </c>
      <c r="B2055" s="3" t="s">
        <v>617</v>
      </c>
      <c r="C2055" s="3" t="s">
        <v>28</v>
      </c>
      <c r="D2055" s="3" t="s">
        <v>567</v>
      </c>
      <c r="E2055" s="2" t="str">
        <f t="shared" si="32"/>
        <v>66BR</v>
      </c>
    </row>
    <row r="2056" spans="1:5" x14ac:dyDescent="0.3">
      <c r="A2056" s="3" t="s">
        <v>505</v>
      </c>
      <c r="B2056" s="3" t="s">
        <v>617</v>
      </c>
      <c r="C2056" s="3" t="s">
        <v>35</v>
      </c>
      <c r="D2056" s="3">
        <v>73</v>
      </c>
      <c r="E2056" s="2" t="str">
        <f t="shared" si="32"/>
        <v>66CA</v>
      </c>
    </row>
    <row r="2057" spans="1:5" x14ac:dyDescent="0.3">
      <c r="A2057" s="3" t="s">
        <v>505</v>
      </c>
      <c r="B2057" s="3" t="s">
        <v>617</v>
      </c>
      <c r="C2057" s="3" t="s">
        <v>40</v>
      </c>
      <c r="D2057" s="3">
        <v>376</v>
      </c>
      <c r="E2057" s="2" t="str">
        <f t="shared" si="32"/>
        <v>66CH</v>
      </c>
    </row>
    <row r="2058" spans="1:5" x14ac:dyDescent="0.3">
      <c r="A2058" s="3" t="s">
        <v>505</v>
      </c>
      <c r="B2058" s="3" t="s">
        <v>617</v>
      </c>
      <c r="C2058" s="3" t="s">
        <v>43</v>
      </c>
      <c r="D2058" s="3">
        <v>0</v>
      </c>
      <c r="E2058" s="2" t="str">
        <f t="shared" si="32"/>
        <v>66CL</v>
      </c>
    </row>
    <row r="2059" spans="1:5" x14ac:dyDescent="0.3">
      <c r="A2059" s="3" t="s">
        <v>505</v>
      </c>
      <c r="B2059" s="3" t="s">
        <v>617</v>
      </c>
      <c r="C2059" s="3" t="s">
        <v>45</v>
      </c>
      <c r="D2059" s="3">
        <v>26</v>
      </c>
      <c r="E2059" s="2" t="str">
        <f t="shared" si="32"/>
        <v>66CN</v>
      </c>
    </row>
    <row r="2060" spans="1:5" x14ac:dyDescent="0.3">
      <c r="A2060" s="3" t="s">
        <v>505</v>
      </c>
      <c r="B2060" s="3" t="s">
        <v>617</v>
      </c>
      <c r="C2060" s="3" t="s">
        <v>46</v>
      </c>
      <c r="D2060" s="3">
        <v>0</v>
      </c>
      <c r="E2060" s="2" t="str">
        <f t="shared" si="32"/>
        <v>66CO</v>
      </c>
    </row>
    <row r="2061" spans="1:5" x14ac:dyDescent="0.3">
      <c r="A2061" s="3" t="s">
        <v>505</v>
      </c>
      <c r="B2061" s="3" t="s">
        <v>617</v>
      </c>
      <c r="C2061" s="3" t="s">
        <v>52</v>
      </c>
      <c r="D2061" s="3">
        <v>18</v>
      </c>
      <c r="E2061" s="2" t="str">
        <f t="shared" si="32"/>
        <v>66CY</v>
      </c>
    </row>
    <row r="2062" spans="1:5" x14ac:dyDescent="0.3">
      <c r="A2062" s="3" t="s">
        <v>505</v>
      </c>
      <c r="B2062" s="3" t="s">
        <v>617</v>
      </c>
      <c r="C2062" s="3" t="s">
        <v>53</v>
      </c>
      <c r="D2062" s="3" t="s">
        <v>567</v>
      </c>
      <c r="E2062" s="2" t="str">
        <f t="shared" si="32"/>
        <v>66CZ</v>
      </c>
    </row>
    <row r="2063" spans="1:5" x14ac:dyDescent="0.3">
      <c r="A2063" s="3" t="s">
        <v>505</v>
      </c>
      <c r="B2063" s="3" t="s">
        <v>617</v>
      </c>
      <c r="C2063" s="3" t="s">
        <v>490</v>
      </c>
      <c r="D2063" s="3">
        <v>6855</v>
      </c>
      <c r="E2063" s="2" t="str">
        <f t="shared" si="32"/>
        <v>66D5</v>
      </c>
    </row>
    <row r="2064" spans="1:5" x14ac:dyDescent="0.3">
      <c r="A2064" s="3" t="s">
        <v>505</v>
      </c>
      <c r="B2064" s="3" t="s">
        <v>617</v>
      </c>
      <c r="C2064" s="3" t="s">
        <v>54</v>
      </c>
      <c r="D2064" s="3">
        <v>463</v>
      </c>
      <c r="E2064" s="2" t="str">
        <f t="shared" si="32"/>
        <v>66DE</v>
      </c>
    </row>
    <row r="2065" spans="1:5" x14ac:dyDescent="0.3">
      <c r="A2065" s="3" t="s">
        <v>505</v>
      </c>
      <c r="B2065" s="3" t="s">
        <v>617</v>
      </c>
      <c r="C2065" s="3" t="s">
        <v>56</v>
      </c>
      <c r="D2065" s="3">
        <v>30</v>
      </c>
      <c r="E2065" s="2" t="str">
        <f t="shared" si="32"/>
        <v>66DK</v>
      </c>
    </row>
    <row r="2066" spans="1:5" x14ac:dyDescent="0.3">
      <c r="A2066" s="3" t="s">
        <v>505</v>
      </c>
      <c r="B2066" s="3" t="s">
        <v>617</v>
      </c>
      <c r="C2066" s="3" t="s">
        <v>61</v>
      </c>
      <c r="D2066" s="3">
        <v>1</v>
      </c>
      <c r="E2066" s="2" t="str">
        <f t="shared" si="32"/>
        <v>66EE</v>
      </c>
    </row>
    <row r="2067" spans="1:5" x14ac:dyDescent="0.3">
      <c r="A2067" s="3" t="s">
        <v>505</v>
      </c>
      <c r="B2067" s="3" t="s">
        <v>617</v>
      </c>
      <c r="C2067" s="3" t="s">
        <v>62</v>
      </c>
      <c r="D2067" s="3" t="s">
        <v>567</v>
      </c>
      <c r="E2067" s="2" t="str">
        <f t="shared" si="32"/>
        <v>66EG</v>
      </c>
    </row>
    <row r="2068" spans="1:5" x14ac:dyDescent="0.3">
      <c r="A2068" s="3" t="s">
        <v>505</v>
      </c>
      <c r="B2068" s="3" t="s">
        <v>617</v>
      </c>
      <c r="C2068" s="3" t="s">
        <v>64</v>
      </c>
      <c r="D2068" s="3">
        <v>191</v>
      </c>
      <c r="E2068" s="2" t="str">
        <f t="shared" si="32"/>
        <v>66ES</v>
      </c>
    </row>
    <row r="2069" spans="1:5" x14ac:dyDescent="0.3">
      <c r="A2069" s="3" t="s">
        <v>505</v>
      </c>
      <c r="B2069" s="3" t="s">
        <v>617</v>
      </c>
      <c r="C2069" s="3" t="s">
        <v>66</v>
      </c>
      <c r="D2069" s="3">
        <v>33</v>
      </c>
      <c r="E2069" s="2" t="str">
        <f t="shared" si="32"/>
        <v>66FI</v>
      </c>
    </row>
    <row r="2070" spans="1:5" x14ac:dyDescent="0.3">
      <c r="A2070" s="3" t="s">
        <v>505</v>
      </c>
      <c r="B2070" s="3" t="s">
        <v>617</v>
      </c>
      <c r="C2070" s="3" t="s">
        <v>71</v>
      </c>
      <c r="D2070" s="3">
        <v>567</v>
      </c>
      <c r="E2070" s="2" t="str">
        <f t="shared" si="32"/>
        <v>66FR</v>
      </c>
    </row>
    <row r="2071" spans="1:5" x14ac:dyDescent="0.3">
      <c r="A2071" s="3" t="s">
        <v>505</v>
      </c>
      <c r="B2071" s="3" t="s">
        <v>617</v>
      </c>
      <c r="C2071" s="3" t="s">
        <v>81</v>
      </c>
      <c r="D2071" s="3">
        <v>15</v>
      </c>
      <c r="E2071" s="2" t="str">
        <f t="shared" si="32"/>
        <v>66GR</v>
      </c>
    </row>
    <row r="2072" spans="1:5" x14ac:dyDescent="0.3">
      <c r="A2072" s="3" t="s">
        <v>505</v>
      </c>
      <c r="B2072" s="3" t="s">
        <v>617</v>
      </c>
      <c r="C2072" s="3" t="s">
        <v>87</v>
      </c>
      <c r="D2072" s="3">
        <v>292</v>
      </c>
      <c r="E2072" s="2" t="str">
        <f t="shared" si="32"/>
        <v>66HK</v>
      </c>
    </row>
    <row r="2073" spans="1:5" x14ac:dyDescent="0.3">
      <c r="A2073" s="3" t="s">
        <v>505</v>
      </c>
      <c r="B2073" s="3" t="s">
        <v>617</v>
      </c>
      <c r="C2073" s="3" t="s">
        <v>92</v>
      </c>
      <c r="D2073" s="3">
        <v>10</v>
      </c>
      <c r="E2073" s="2" t="str">
        <f t="shared" si="32"/>
        <v>66HU</v>
      </c>
    </row>
    <row r="2074" spans="1:5" x14ac:dyDescent="0.3">
      <c r="A2074" s="3" t="s">
        <v>505</v>
      </c>
      <c r="B2074" s="3" t="s">
        <v>617</v>
      </c>
      <c r="C2074" s="3" t="s">
        <v>93</v>
      </c>
      <c r="D2074" s="3" t="s">
        <v>567</v>
      </c>
      <c r="E2074" s="2" t="str">
        <f t="shared" si="32"/>
        <v>66ID</v>
      </c>
    </row>
    <row r="2075" spans="1:5" x14ac:dyDescent="0.3">
      <c r="A2075" s="3" t="s">
        <v>505</v>
      </c>
      <c r="B2075" s="3" t="s">
        <v>617</v>
      </c>
      <c r="C2075" s="3" t="s">
        <v>94</v>
      </c>
      <c r="D2075" s="3">
        <v>649</v>
      </c>
      <c r="E2075" s="2" t="str">
        <f t="shared" si="32"/>
        <v>66IE</v>
      </c>
    </row>
    <row r="2076" spans="1:5" x14ac:dyDescent="0.3">
      <c r="A2076" s="3" t="s">
        <v>505</v>
      </c>
      <c r="B2076" s="3" t="s">
        <v>617</v>
      </c>
      <c r="C2076" s="3" t="s">
        <v>95</v>
      </c>
      <c r="D2076" s="3">
        <v>18</v>
      </c>
      <c r="E2076" s="2" t="str">
        <f t="shared" si="32"/>
        <v>66IL</v>
      </c>
    </row>
    <row r="2077" spans="1:5" x14ac:dyDescent="0.3">
      <c r="A2077" s="3" t="s">
        <v>505</v>
      </c>
      <c r="B2077" s="3" t="s">
        <v>617</v>
      </c>
      <c r="C2077" s="3" t="s">
        <v>96</v>
      </c>
      <c r="D2077" s="3" t="s">
        <v>567</v>
      </c>
      <c r="E2077" s="2" t="str">
        <f t="shared" si="32"/>
        <v>66IN</v>
      </c>
    </row>
    <row r="2078" spans="1:5" x14ac:dyDescent="0.3">
      <c r="A2078" s="3" t="s">
        <v>505</v>
      </c>
      <c r="B2078" s="3" t="s">
        <v>617</v>
      </c>
      <c r="C2078" s="3" t="s">
        <v>101</v>
      </c>
      <c r="D2078" s="3">
        <v>151</v>
      </c>
      <c r="E2078" s="2" t="str">
        <f t="shared" si="32"/>
        <v>66IT</v>
      </c>
    </row>
    <row r="2079" spans="1:5" x14ac:dyDescent="0.3">
      <c r="A2079" s="3" t="s">
        <v>505</v>
      </c>
      <c r="B2079" s="3" t="s">
        <v>617</v>
      </c>
      <c r="C2079" s="3" t="s">
        <v>105</v>
      </c>
      <c r="D2079" s="3">
        <v>1293</v>
      </c>
      <c r="E2079" s="2" t="str">
        <f t="shared" si="32"/>
        <v>66JP</v>
      </c>
    </row>
    <row r="2080" spans="1:5" x14ac:dyDescent="0.3">
      <c r="A2080" s="3" t="s">
        <v>505</v>
      </c>
      <c r="B2080" s="3" t="s">
        <v>617</v>
      </c>
      <c r="C2080" s="3" t="s">
        <v>113</v>
      </c>
      <c r="D2080" s="3">
        <v>44</v>
      </c>
      <c r="E2080" s="2" t="str">
        <f t="shared" si="32"/>
        <v>66KR</v>
      </c>
    </row>
    <row r="2081" spans="1:5" x14ac:dyDescent="0.3">
      <c r="A2081" s="3" t="s">
        <v>505</v>
      </c>
      <c r="B2081" s="3" t="s">
        <v>617</v>
      </c>
      <c r="C2081" s="3" t="s">
        <v>120</v>
      </c>
      <c r="D2081" s="3">
        <v>0</v>
      </c>
      <c r="E2081" s="2" t="str">
        <f t="shared" si="32"/>
        <v>66LI</v>
      </c>
    </row>
    <row r="2082" spans="1:5" x14ac:dyDescent="0.3">
      <c r="A2082" s="3" t="s">
        <v>505</v>
      </c>
      <c r="B2082" s="3" t="s">
        <v>617</v>
      </c>
      <c r="C2082" s="3" t="s">
        <v>124</v>
      </c>
      <c r="D2082" s="3" t="s">
        <v>567</v>
      </c>
      <c r="E2082" s="2" t="str">
        <f t="shared" si="32"/>
        <v>66LT</v>
      </c>
    </row>
    <row r="2083" spans="1:5" x14ac:dyDescent="0.3">
      <c r="A2083" s="3" t="s">
        <v>505</v>
      </c>
      <c r="B2083" s="3" t="s">
        <v>617</v>
      </c>
      <c r="C2083" s="3" t="s">
        <v>125</v>
      </c>
      <c r="D2083" s="3">
        <v>173</v>
      </c>
      <c r="E2083" s="2" t="str">
        <f t="shared" si="32"/>
        <v>66LU</v>
      </c>
    </row>
    <row r="2084" spans="1:5" x14ac:dyDescent="0.3">
      <c r="A2084" s="3" t="s">
        <v>505</v>
      </c>
      <c r="B2084" s="3" t="s">
        <v>617</v>
      </c>
      <c r="C2084" s="3" t="s">
        <v>141</v>
      </c>
      <c r="D2084" s="3">
        <v>25</v>
      </c>
      <c r="E2084" s="2" t="str">
        <f t="shared" si="32"/>
        <v>66MT</v>
      </c>
    </row>
    <row r="2085" spans="1:5" x14ac:dyDescent="0.3">
      <c r="A2085" s="3" t="s">
        <v>505</v>
      </c>
      <c r="B2085" s="3" t="s">
        <v>617</v>
      </c>
      <c r="C2085" s="3" t="s">
        <v>145</v>
      </c>
      <c r="D2085" s="17">
        <v>11</v>
      </c>
      <c r="E2085" s="2" t="str">
        <f t="shared" si="32"/>
        <v>66MX</v>
      </c>
    </row>
    <row r="2086" spans="1:5" x14ac:dyDescent="0.3">
      <c r="A2086" s="3" t="s">
        <v>505</v>
      </c>
      <c r="B2086" s="3" t="s">
        <v>617</v>
      </c>
      <c r="C2086" s="3" t="s">
        <v>146</v>
      </c>
      <c r="D2086" s="3">
        <v>0</v>
      </c>
      <c r="E2086" s="2" t="str">
        <f t="shared" si="32"/>
        <v>66MY</v>
      </c>
    </row>
    <row r="2087" spans="1:5" x14ac:dyDescent="0.3">
      <c r="A2087" s="3" t="s">
        <v>505</v>
      </c>
      <c r="B2087" s="3" t="s">
        <v>617</v>
      </c>
      <c r="C2087" s="3" t="s">
        <v>154</v>
      </c>
      <c r="D2087" s="3">
        <v>227</v>
      </c>
      <c r="E2087" s="2" t="str">
        <f t="shared" si="32"/>
        <v>66NL</v>
      </c>
    </row>
    <row r="2088" spans="1:5" x14ac:dyDescent="0.3">
      <c r="A2088" s="3" t="s">
        <v>505</v>
      </c>
      <c r="B2088" s="3" t="s">
        <v>617</v>
      </c>
      <c r="C2088" s="3" t="s">
        <v>155</v>
      </c>
      <c r="D2088" s="3">
        <v>25</v>
      </c>
      <c r="E2088" s="2" t="str">
        <f t="shared" si="32"/>
        <v>66NO</v>
      </c>
    </row>
    <row r="2089" spans="1:5" x14ac:dyDescent="0.3">
      <c r="A2089" s="3" t="s">
        <v>505</v>
      </c>
      <c r="B2089" s="3" t="s">
        <v>617</v>
      </c>
      <c r="C2089" s="3" t="s">
        <v>159</v>
      </c>
      <c r="D2089" s="3" t="s">
        <v>567</v>
      </c>
      <c r="E2089" s="2" t="str">
        <f t="shared" si="32"/>
        <v>66NZ</v>
      </c>
    </row>
    <row r="2090" spans="1:5" x14ac:dyDescent="0.3">
      <c r="A2090" s="3" t="s">
        <v>505</v>
      </c>
      <c r="B2090" s="3" t="s">
        <v>617</v>
      </c>
      <c r="C2090" s="3" t="s">
        <v>568</v>
      </c>
      <c r="D2090" s="3">
        <v>306</v>
      </c>
      <c r="E2090" s="2" t="str">
        <f t="shared" si="32"/>
        <v>66PB</v>
      </c>
    </row>
    <row r="2091" spans="1:5" x14ac:dyDescent="0.3">
      <c r="A2091" s="3" t="s">
        <v>505</v>
      </c>
      <c r="B2091" s="3" t="s">
        <v>617</v>
      </c>
      <c r="C2091" s="3" t="s">
        <v>568</v>
      </c>
      <c r="D2091" s="3">
        <v>404</v>
      </c>
      <c r="E2091" s="2" t="str">
        <f t="shared" si="32"/>
        <v>66PB</v>
      </c>
    </row>
    <row r="2092" spans="1:5" x14ac:dyDescent="0.3">
      <c r="A2092" s="3" t="s">
        <v>505</v>
      </c>
      <c r="B2092" s="3" t="s">
        <v>617</v>
      </c>
      <c r="C2092" s="3" t="s">
        <v>568</v>
      </c>
      <c r="D2092" s="3" t="s">
        <v>567</v>
      </c>
      <c r="E2092" s="2" t="str">
        <f t="shared" si="32"/>
        <v>66PB</v>
      </c>
    </row>
    <row r="2093" spans="1:5" x14ac:dyDescent="0.3">
      <c r="A2093" s="3" t="s">
        <v>505</v>
      </c>
      <c r="B2093" s="3" t="s">
        <v>617</v>
      </c>
      <c r="C2093" s="3" t="s">
        <v>568</v>
      </c>
      <c r="D2093" s="3">
        <v>41</v>
      </c>
      <c r="E2093" s="2" t="str">
        <f t="shared" si="32"/>
        <v>66PB</v>
      </c>
    </row>
    <row r="2094" spans="1:5" x14ac:dyDescent="0.3">
      <c r="A2094" s="3" t="s">
        <v>505</v>
      </c>
      <c r="B2094" s="3" t="s">
        <v>617</v>
      </c>
      <c r="C2094" s="3" t="s">
        <v>568</v>
      </c>
      <c r="D2094" s="3">
        <v>0</v>
      </c>
      <c r="E2094" s="2" t="str">
        <f t="shared" si="32"/>
        <v>66PB</v>
      </c>
    </row>
    <row r="2095" spans="1:5" x14ac:dyDescent="0.3">
      <c r="A2095" s="3" t="s">
        <v>505</v>
      </c>
      <c r="B2095" s="3" t="s">
        <v>617</v>
      </c>
      <c r="C2095" s="3" t="s">
        <v>568</v>
      </c>
      <c r="D2095" s="17">
        <v>14</v>
      </c>
      <c r="E2095" s="2" t="str">
        <f t="shared" si="32"/>
        <v>66PB</v>
      </c>
    </row>
    <row r="2096" spans="1:5" x14ac:dyDescent="0.3">
      <c r="A2096" s="3" t="s">
        <v>505</v>
      </c>
      <c r="B2096" s="3" t="s">
        <v>617</v>
      </c>
      <c r="C2096" s="3" t="s">
        <v>568</v>
      </c>
      <c r="D2096" s="3">
        <v>20</v>
      </c>
      <c r="E2096" s="2" t="str">
        <f t="shared" si="32"/>
        <v>66PB</v>
      </c>
    </row>
    <row r="2097" spans="1:5" x14ac:dyDescent="0.3">
      <c r="A2097" s="3" t="s">
        <v>505</v>
      </c>
      <c r="B2097" s="3" t="s">
        <v>617</v>
      </c>
      <c r="C2097" s="3" t="s">
        <v>165</v>
      </c>
      <c r="D2097" s="3" t="s">
        <v>567</v>
      </c>
      <c r="E2097" s="2" t="str">
        <f t="shared" si="32"/>
        <v>66PH</v>
      </c>
    </row>
    <row r="2098" spans="1:5" x14ac:dyDescent="0.3">
      <c r="A2098" s="3" t="s">
        <v>505</v>
      </c>
      <c r="B2098" s="3" t="s">
        <v>617</v>
      </c>
      <c r="C2098" s="3" t="s">
        <v>167</v>
      </c>
      <c r="D2098" s="3">
        <v>46</v>
      </c>
      <c r="E2098" s="2" t="str">
        <f t="shared" si="32"/>
        <v>66PL</v>
      </c>
    </row>
    <row r="2099" spans="1:5" x14ac:dyDescent="0.3">
      <c r="A2099" s="3" t="s">
        <v>505</v>
      </c>
      <c r="B2099" s="3" t="s">
        <v>617</v>
      </c>
      <c r="C2099" s="3" t="s">
        <v>170</v>
      </c>
      <c r="D2099" s="3">
        <v>7</v>
      </c>
      <c r="E2099" s="2" t="str">
        <f t="shared" si="32"/>
        <v>66PT</v>
      </c>
    </row>
    <row r="2100" spans="1:5" x14ac:dyDescent="0.3">
      <c r="A2100" s="3" t="s">
        <v>505</v>
      </c>
      <c r="B2100" s="3" t="s">
        <v>617</v>
      </c>
      <c r="C2100" s="3" t="s">
        <v>174</v>
      </c>
      <c r="D2100" s="3">
        <v>1</v>
      </c>
      <c r="E2100" s="2" t="str">
        <f t="shared" si="32"/>
        <v>66RO</v>
      </c>
    </row>
    <row r="2101" spans="1:5" x14ac:dyDescent="0.3">
      <c r="A2101" s="3" t="s">
        <v>505</v>
      </c>
      <c r="B2101" s="3" t="s">
        <v>617</v>
      </c>
      <c r="C2101" s="3" t="s">
        <v>176</v>
      </c>
      <c r="D2101" s="3">
        <v>104</v>
      </c>
      <c r="E2101" s="2" t="str">
        <f t="shared" si="32"/>
        <v>66RU</v>
      </c>
    </row>
    <row r="2102" spans="1:5" x14ac:dyDescent="0.3">
      <c r="A2102" s="3" t="s">
        <v>505</v>
      </c>
      <c r="B2102" s="3" t="s">
        <v>617</v>
      </c>
      <c r="C2102" s="3" t="s">
        <v>178</v>
      </c>
      <c r="D2102" s="3" t="s">
        <v>567</v>
      </c>
      <c r="E2102" s="2" t="str">
        <f t="shared" si="32"/>
        <v>66SA</v>
      </c>
    </row>
    <row r="2103" spans="1:5" x14ac:dyDescent="0.3">
      <c r="A2103" s="3" t="s">
        <v>505</v>
      </c>
      <c r="B2103" s="3" t="s">
        <v>617</v>
      </c>
      <c r="C2103" s="3" t="s">
        <v>182</v>
      </c>
      <c r="D2103" s="3">
        <v>94</v>
      </c>
      <c r="E2103" s="2" t="str">
        <f t="shared" si="32"/>
        <v>66SE</v>
      </c>
    </row>
    <row r="2104" spans="1:5" x14ac:dyDescent="0.3">
      <c r="A2104" s="3" t="s">
        <v>505</v>
      </c>
      <c r="B2104" s="3" t="s">
        <v>617</v>
      </c>
      <c r="C2104" s="3" t="s">
        <v>183</v>
      </c>
      <c r="D2104" s="3">
        <v>301</v>
      </c>
      <c r="E2104" s="2" t="str">
        <f t="shared" si="32"/>
        <v>66SG</v>
      </c>
    </row>
    <row r="2105" spans="1:5" x14ac:dyDescent="0.3">
      <c r="A2105" s="3" t="s">
        <v>505</v>
      </c>
      <c r="B2105" s="3" t="s">
        <v>617</v>
      </c>
      <c r="C2105" s="3" t="s">
        <v>186</v>
      </c>
      <c r="D2105" s="3" t="s">
        <v>567</v>
      </c>
      <c r="E2105" s="2" t="str">
        <f t="shared" si="32"/>
        <v>66SK</v>
      </c>
    </row>
    <row r="2106" spans="1:5" x14ac:dyDescent="0.3">
      <c r="A2106" s="3" t="s">
        <v>505</v>
      </c>
      <c r="B2106" s="3" t="s">
        <v>617</v>
      </c>
      <c r="C2106" s="3" t="s">
        <v>202</v>
      </c>
      <c r="D2106" s="3">
        <v>0</v>
      </c>
      <c r="E2106" s="2" t="str">
        <f t="shared" si="32"/>
        <v>66TH</v>
      </c>
    </row>
    <row r="2107" spans="1:5" x14ac:dyDescent="0.3">
      <c r="A2107" s="3" t="s">
        <v>505</v>
      </c>
      <c r="B2107" s="3" t="s">
        <v>617</v>
      </c>
      <c r="C2107" s="3" t="s">
        <v>209</v>
      </c>
      <c r="D2107" s="3" t="s">
        <v>567</v>
      </c>
      <c r="E2107" s="2" t="str">
        <f t="shared" si="32"/>
        <v>66TR</v>
      </c>
    </row>
    <row r="2108" spans="1:5" x14ac:dyDescent="0.3">
      <c r="A2108" s="3" t="s">
        <v>505</v>
      </c>
      <c r="B2108" s="3" t="s">
        <v>617</v>
      </c>
      <c r="C2108" s="3" t="s">
        <v>212</v>
      </c>
      <c r="D2108" s="3">
        <v>18</v>
      </c>
      <c r="E2108" s="2" t="str">
        <f t="shared" si="32"/>
        <v>66TW</v>
      </c>
    </row>
    <row r="2109" spans="1:5" x14ac:dyDescent="0.3">
      <c r="A2109" s="3" t="s">
        <v>505</v>
      </c>
      <c r="B2109" s="3" t="s">
        <v>617</v>
      </c>
      <c r="C2109" s="3" t="s">
        <v>214</v>
      </c>
      <c r="D2109" s="3" t="s">
        <v>567</v>
      </c>
      <c r="E2109" s="2" t="str">
        <f t="shared" si="32"/>
        <v>66UA</v>
      </c>
    </row>
    <row r="2110" spans="1:5" x14ac:dyDescent="0.3">
      <c r="A2110" s="3" t="s">
        <v>505</v>
      </c>
      <c r="B2110" s="3" t="s">
        <v>617</v>
      </c>
      <c r="C2110" s="3" t="s">
        <v>217</v>
      </c>
      <c r="D2110" s="3">
        <v>2711</v>
      </c>
      <c r="E2110" s="2" t="str">
        <f t="shared" si="32"/>
        <v>66US</v>
      </c>
    </row>
    <row r="2111" spans="1:5" x14ac:dyDescent="0.3">
      <c r="A2111" s="3" t="s">
        <v>505</v>
      </c>
      <c r="B2111" s="3" t="s">
        <v>617</v>
      </c>
      <c r="C2111" s="3" t="s">
        <v>218</v>
      </c>
      <c r="D2111" s="3" t="s">
        <v>567</v>
      </c>
      <c r="E2111" s="2" t="str">
        <f t="shared" si="32"/>
        <v>66UY</v>
      </c>
    </row>
    <row r="2112" spans="1:5" x14ac:dyDescent="0.3">
      <c r="A2112" s="3" t="s">
        <v>505</v>
      </c>
      <c r="B2112" s="3" t="s">
        <v>617</v>
      </c>
      <c r="C2112" s="3" t="s">
        <v>222</v>
      </c>
      <c r="D2112" s="3" t="s">
        <v>567</v>
      </c>
      <c r="E2112" s="2" t="str">
        <f t="shared" si="32"/>
        <v>66VE</v>
      </c>
    </row>
    <row r="2113" spans="1:5" x14ac:dyDescent="0.3">
      <c r="A2113" s="3" t="s">
        <v>505</v>
      </c>
      <c r="B2113" s="3" t="s">
        <v>617</v>
      </c>
      <c r="C2113" s="3" t="s">
        <v>471</v>
      </c>
      <c r="D2113" s="3">
        <v>9819</v>
      </c>
      <c r="E2113" s="2" t="str">
        <f t="shared" si="32"/>
        <v>66W1</v>
      </c>
    </row>
    <row r="2114" spans="1:5" x14ac:dyDescent="0.3">
      <c r="A2114" s="3" t="s">
        <v>505</v>
      </c>
      <c r="B2114" s="3" t="s">
        <v>617</v>
      </c>
      <c r="C2114" s="3" t="s">
        <v>231</v>
      </c>
      <c r="D2114" s="3">
        <v>78</v>
      </c>
      <c r="E2114" s="2" t="str">
        <f t="shared" si="32"/>
        <v>66ZA</v>
      </c>
    </row>
    <row r="2115" spans="1:5" x14ac:dyDescent="0.3">
      <c r="A2115" s="3" t="s">
        <v>505</v>
      </c>
      <c r="B2115" s="3" t="s">
        <v>618</v>
      </c>
      <c r="C2115" s="3" t="s">
        <v>12</v>
      </c>
      <c r="D2115" s="3" t="s">
        <v>567</v>
      </c>
      <c r="E2115" s="2" t="str">
        <f t="shared" ref="E2115:E2178" si="33">B2115&amp;C2115</f>
        <v>68AU</v>
      </c>
    </row>
    <row r="2116" spans="1:5" x14ac:dyDescent="0.3">
      <c r="A2116" s="3" t="s">
        <v>505</v>
      </c>
      <c r="B2116" s="3" t="s">
        <v>618</v>
      </c>
      <c r="C2116" s="3" t="s">
        <v>485</v>
      </c>
      <c r="D2116" s="3">
        <v>93</v>
      </c>
      <c r="E2116" s="2" t="str">
        <f t="shared" si="33"/>
        <v>68B5</v>
      </c>
    </row>
    <row r="2117" spans="1:5" x14ac:dyDescent="0.3">
      <c r="A2117" s="3" t="s">
        <v>505</v>
      </c>
      <c r="B2117" s="3" t="s">
        <v>618</v>
      </c>
      <c r="C2117" s="3" t="s">
        <v>18</v>
      </c>
      <c r="D2117" s="3">
        <v>4</v>
      </c>
      <c r="E2117" s="2" t="str">
        <f t="shared" si="33"/>
        <v>68BE</v>
      </c>
    </row>
    <row r="2118" spans="1:5" x14ac:dyDescent="0.3">
      <c r="A2118" s="3" t="s">
        <v>505</v>
      </c>
      <c r="B2118" s="3" t="s">
        <v>618</v>
      </c>
      <c r="C2118" s="3" t="s">
        <v>40</v>
      </c>
      <c r="D2118" s="3">
        <v>6</v>
      </c>
      <c r="E2118" s="2" t="str">
        <f t="shared" si="33"/>
        <v>68CH</v>
      </c>
    </row>
    <row r="2119" spans="1:5" x14ac:dyDescent="0.3">
      <c r="A2119" s="3" t="s">
        <v>505</v>
      </c>
      <c r="B2119" s="3" t="s">
        <v>618</v>
      </c>
      <c r="C2119" s="3" t="s">
        <v>45</v>
      </c>
      <c r="D2119" s="3">
        <v>4</v>
      </c>
      <c r="E2119" s="2" t="str">
        <f t="shared" si="33"/>
        <v>68CN</v>
      </c>
    </row>
    <row r="2120" spans="1:5" x14ac:dyDescent="0.3">
      <c r="A2120" s="3" t="s">
        <v>505</v>
      </c>
      <c r="B2120" s="3" t="s">
        <v>618</v>
      </c>
      <c r="C2120" s="3" t="s">
        <v>490</v>
      </c>
      <c r="D2120" s="3">
        <v>37</v>
      </c>
      <c r="E2120" s="2" t="str">
        <f t="shared" si="33"/>
        <v>68D5</v>
      </c>
    </row>
    <row r="2121" spans="1:5" x14ac:dyDescent="0.3">
      <c r="A2121" s="3" t="s">
        <v>505</v>
      </c>
      <c r="B2121" s="3" t="s">
        <v>618</v>
      </c>
      <c r="C2121" s="3" t="s">
        <v>54</v>
      </c>
      <c r="D2121" s="3">
        <v>8</v>
      </c>
      <c r="E2121" s="2" t="str">
        <f t="shared" si="33"/>
        <v>68DE</v>
      </c>
    </row>
    <row r="2122" spans="1:5" x14ac:dyDescent="0.3">
      <c r="A2122" s="3" t="s">
        <v>505</v>
      </c>
      <c r="B2122" s="3" t="s">
        <v>618</v>
      </c>
      <c r="C2122" s="3" t="s">
        <v>64</v>
      </c>
      <c r="D2122" s="3" t="s">
        <v>567</v>
      </c>
      <c r="E2122" s="2" t="str">
        <f t="shared" si="33"/>
        <v>68ES</v>
      </c>
    </row>
    <row r="2123" spans="1:5" x14ac:dyDescent="0.3">
      <c r="A2123" s="3" t="s">
        <v>505</v>
      </c>
      <c r="B2123" s="3" t="s">
        <v>618</v>
      </c>
      <c r="C2123" s="3" t="s">
        <v>71</v>
      </c>
      <c r="D2123" s="3">
        <v>10</v>
      </c>
      <c r="E2123" s="2" t="str">
        <f t="shared" si="33"/>
        <v>68FR</v>
      </c>
    </row>
    <row r="2124" spans="1:5" x14ac:dyDescent="0.3">
      <c r="A2124" s="3" t="s">
        <v>505</v>
      </c>
      <c r="B2124" s="3" t="s">
        <v>618</v>
      </c>
      <c r="C2124" s="3" t="s">
        <v>87</v>
      </c>
      <c r="D2124" s="3" t="s">
        <v>567</v>
      </c>
      <c r="E2124" s="2" t="str">
        <f t="shared" si="33"/>
        <v>68HK</v>
      </c>
    </row>
    <row r="2125" spans="1:5" x14ac:dyDescent="0.3">
      <c r="A2125" s="3" t="s">
        <v>505</v>
      </c>
      <c r="B2125" s="3" t="s">
        <v>618</v>
      </c>
      <c r="C2125" s="3" t="s">
        <v>94</v>
      </c>
      <c r="D2125" s="3">
        <v>12</v>
      </c>
      <c r="E2125" s="2" t="str">
        <f t="shared" si="33"/>
        <v>68IE</v>
      </c>
    </row>
    <row r="2126" spans="1:5" x14ac:dyDescent="0.3">
      <c r="A2126" s="3" t="s">
        <v>505</v>
      </c>
      <c r="B2126" s="3" t="s">
        <v>618</v>
      </c>
      <c r="C2126" s="3" t="s">
        <v>96</v>
      </c>
      <c r="D2126" s="3">
        <v>1</v>
      </c>
      <c r="E2126" s="2" t="str">
        <f t="shared" si="33"/>
        <v>68IN</v>
      </c>
    </row>
    <row r="2127" spans="1:5" x14ac:dyDescent="0.3">
      <c r="A2127" s="3" t="s">
        <v>505</v>
      </c>
      <c r="B2127" s="3" t="s">
        <v>618</v>
      </c>
      <c r="C2127" s="3" t="s">
        <v>101</v>
      </c>
      <c r="D2127" s="3">
        <v>3</v>
      </c>
      <c r="E2127" s="2" t="str">
        <f t="shared" si="33"/>
        <v>68IT</v>
      </c>
    </row>
    <row r="2128" spans="1:5" x14ac:dyDescent="0.3">
      <c r="A2128" s="3" t="s">
        <v>505</v>
      </c>
      <c r="B2128" s="3" t="s">
        <v>618</v>
      </c>
      <c r="C2128" s="3" t="s">
        <v>105</v>
      </c>
      <c r="D2128" s="3">
        <v>6</v>
      </c>
      <c r="E2128" s="2" t="str">
        <f t="shared" si="33"/>
        <v>68JP</v>
      </c>
    </row>
    <row r="2129" spans="1:5" x14ac:dyDescent="0.3">
      <c r="A2129" s="3" t="s">
        <v>505</v>
      </c>
      <c r="B2129" s="3" t="s">
        <v>618</v>
      </c>
      <c r="C2129" s="3" t="s">
        <v>125</v>
      </c>
      <c r="D2129" s="3" t="s">
        <v>567</v>
      </c>
      <c r="E2129" s="2" t="str">
        <f t="shared" si="33"/>
        <v>68LU</v>
      </c>
    </row>
    <row r="2130" spans="1:5" x14ac:dyDescent="0.3">
      <c r="A2130" s="3" t="s">
        <v>505</v>
      </c>
      <c r="B2130" s="3" t="s">
        <v>618</v>
      </c>
      <c r="C2130" s="3" t="s">
        <v>141</v>
      </c>
      <c r="D2130" s="3" t="s">
        <v>567</v>
      </c>
      <c r="E2130" s="2" t="str">
        <f t="shared" si="33"/>
        <v>68MT</v>
      </c>
    </row>
    <row r="2131" spans="1:5" x14ac:dyDescent="0.3">
      <c r="A2131" s="3" t="s">
        <v>505</v>
      </c>
      <c r="B2131" s="3" t="s">
        <v>618</v>
      </c>
      <c r="C2131" s="3" t="s">
        <v>154</v>
      </c>
      <c r="D2131" s="3">
        <v>1</v>
      </c>
      <c r="E2131" s="2" t="str">
        <f t="shared" si="33"/>
        <v>68NL</v>
      </c>
    </row>
    <row r="2132" spans="1:5" x14ac:dyDescent="0.3">
      <c r="A2132" s="3" t="s">
        <v>505</v>
      </c>
      <c r="B2132" s="3" t="s">
        <v>618</v>
      </c>
      <c r="C2132" s="3" t="s">
        <v>568</v>
      </c>
      <c r="D2132" s="3">
        <v>0</v>
      </c>
      <c r="E2132" s="2" t="str">
        <f t="shared" si="33"/>
        <v>68PB</v>
      </c>
    </row>
    <row r="2133" spans="1:5" x14ac:dyDescent="0.3">
      <c r="A2133" s="3" t="s">
        <v>505</v>
      </c>
      <c r="B2133" s="3" t="s">
        <v>618</v>
      </c>
      <c r="C2133" s="3" t="s">
        <v>568</v>
      </c>
      <c r="D2133" s="3">
        <v>0</v>
      </c>
      <c r="E2133" s="2" t="str">
        <f t="shared" si="33"/>
        <v>68PB</v>
      </c>
    </row>
    <row r="2134" spans="1:5" x14ac:dyDescent="0.3">
      <c r="A2134" s="3" t="s">
        <v>505</v>
      </c>
      <c r="B2134" s="3" t="s">
        <v>618</v>
      </c>
      <c r="C2134" s="3" t="s">
        <v>568</v>
      </c>
      <c r="D2134" s="3">
        <v>0</v>
      </c>
      <c r="E2134" s="2" t="str">
        <f t="shared" si="33"/>
        <v>68PB</v>
      </c>
    </row>
    <row r="2135" spans="1:5" x14ac:dyDescent="0.3">
      <c r="A2135" s="3" t="s">
        <v>505</v>
      </c>
      <c r="B2135" s="3" t="s">
        <v>618</v>
      </c>
      <c r="C2135" s="3" t="s">
        <v>170</v>
      </c>
      <c r="D2135" s="3">
        <v>3</v>
      </c>
      <c r="E2135" s="2" t="str">
        <f t="shared" si="33"/>
        <v>68PT</v>
      </c>
    </row>
    <row r="2136" spans="1:5" x14ac:dyDescent="0.3">
      <c r="A2136" s="3" t="s">
        <v>505</v>
      </c>
      <c r="B2136" s="3" t="s">
        <v>618</v>
      </c>
      <c r="C2136" s="3" t="s">
        <v>182</v>
      </c>
      <c r="D2136" s="3">
        <v>1</v>
      </c>
      <c r="E2136" s="2" t="str">
        <f t="shared" si="33"/>
        <v>68SE</v>
      </c>
    </row>
    <row r="2137" spans="1:5" x14ac:dyDescent="0.3">
      <c r="A2137" s="3" t="s">
        <v>505</v>
      </c>
      <c r="B2137" s="3" t="s">
        <v>618</v>
      </c>
      <c r="C2137" s="3" t="s">
        <v>209</v>
      </c>
      <c r="D2137" s="3">
        <v>0</v>
      </c>
      <c r="E2137" s="2" t="str">
        <f t="shared" si="33"/>
        <v>68TR</v>
      </c>
    </row>
    <row r="2138" spans="1:5" x14ac:dyDescent="0.3">
      <c r="A2138" s="3" t="s">
        <v>505</v>
      </c>
      <c r="B2138" s="3" t="s">
        <v>618</v>
      </c>
      <c r="C2138" s="3" t="s">
        <v>217</v>
      </c>
      <c r="D2138" s="3" t="s">
        <v>567</v>
      </c>
      <c r="E2138" s="2" t="str">
        <f t="shared" si="33"/>
        <v>68US</v>
      </c>
    </row>
    <row r="2139" spans="1:5" x14ac:dyDescent="0.3">
      <c r="A2139" s="3" t="s">
        <v>505</v>
      </c>
      <c r="B2139" s="3" t="s">
        <v>618</v>
      </c>
      <c r="C2139" s="3" t="s">
        <v>471</v>
      </c>
      <c r="D2139" s="3">
        <v>130</v>
      </c>
      <c r="E2139" s="2" t="str">
        <f t="shared" si="33"/>
        <v>68W1</v>
      </c>
    </row>
    <row r="2140" spans="1:5" x14ac:dyDescent="0.3">
      <c r="A2140" s="3" t="s">
        <v>505</v>
      </c>
      <c r="B2140" s="3" t="s">
        <v>619</v>
      </c>
      <c r="C2140" s="3" t="s">
        <v>9</v>
      </c>
      <c r="D2140" s="3">
        <v>3</v>
      </c>
      <c r="E2140" s="2" t="str">
        <f t="shared" si="33"/>
        <v>69AR</v>
      </c>
    </row>
    <row r="2141" spans="1:5" x14ac:dyDescent="0.3">
      <c r="A2141" s="3" t="s">
        <v>505</v>
      </c>
      <c r="B2141" s="3" t="s">
        <v>619</v>
      </c>
      <c r="C2141" s="3" t="s">
        <v>11</v>
      </c>
      <c r="D2141" s="3">
        <v>14</v>
      </c>
      <c r="E2141" s="2" t="str">
        <f t="shared" si="33"/>
        <v>69AT</v>
      </c>
    </row>
    <row r="2142" spans="1:5" x14ac:dyDescent="0.3">
      <c r="A2142" s="3" t="s">
        <v>505</v>
      </c>
      <c r="B2142" s="3" t="s">
        <v>619</v>
      </c>
      <c r="C2142" s="3" t="s">
        <v>12</v>
      </c>
      <c r="D2142" s="3">
        <v>45</v>
      </c>
      <c r="E2142" s="2" t="str">
        <f t="shared" si="33"/>
        <v>69AU</v>
      </c>
    </row>
    <row r="2143" spans="1:5" x14ac:dyDescent="0.3">
      <c r="A2143" s="3" t="s">
        <v>505</v>
      </c>
      <c r="B2143" s="3" t="s">
        <v>619</v>
      </c>
      <c r="C2143" s="3" t="s">
        <v>485</v>
      </c>
      <c r="D2143" s="3">
        <v>1296</v>
      </c>
      <c r="E2143" s="2" t="str">
        <f t="shared" si="33"/>
        <v>69B5</v>
      </c>
    </row>
    <row r="2144" spans="1:5" x14ac:dyDescent="0.3">
      <c r="A2144" s="3" t="s">
        <v>505</v>
      </c>
      <c r="B2144" s="3" t="s">
        <v>619</v>
      </c>
      <c r="C2144" s="3" t="s">
        <v>18</v>
      </c>
      <c r="D2144" s="3">
        <v>40</v>
      </c>
      <c r="E2144" s="2" t="str">
        <f t="shared" si="33"/>
        <v>69BE</v>
      </c>
    </row>
    <row r="2145" spans="1:5" x14ac:dyDescent="0.3">
      <c r="A2145" s="3" t="s">
        <v>505</v>
      </c>
      <c r="B2145" s="3" t="s">
        <v>619</v>
      </c>
      <c r="C2145" s="3" t="s">
        <v>20</v>
      </c>
      <c r="D2145" s="3" t="s">
        <v>567</v>
      </c>
      <c r="E2145" s="2" t="str">
        <f t="shared" si="33"/>
        <v>69BG</v>
      </c>
    </row>
    <row r="2146" spans="1:5" x14ac:dyDescent="0.3">
      <c r="A2146" s="3" t="s">
        <v>505</v>
      </c>
      <c r="B2146" s="3" t="s">
        <v>619</v>
      </c>
      <c r="C2146" s="3" t="s">
        <v>28</v>
      </c>
      <c r="D2146" s="3">
        <v>16</v>
      </c>
      <c r="E2146" s="2" t="str">
        <f t="shared" si="33"/>
        <v>69BR</v>
      </c>
    </row>
    <row r="2147" spans="1:5" x14ac:dyDescent="0.3">
      <c r="A2147" s="3" t="s">
        <v>505</v>
      </c>
      <c r="B2147" s="3" t="s">
        <v>619</v>
      </c>
      <c r="C2147" s="3" t="s">
        <v>35</v>
      </c>
      <c r="D2147" s="3">
        <v>33</v>
      </c>
      <c r="E2147" s="2" t="str">
        <f t="shared" si="33"/>
        <v>69CA</v>
      </c>
    </row>
    <row r="2148" spans="1:5" x14ac:dyDescent="0.3">
      <c r="A2148" s="3" t="s">
        <v>505</v>
      </c>
      <c r="B2148" s="3" t="s">
        <v>619</v>
      </c>
      <c r="C2148" s="3" t="s">
        <v>40</v>
      </c>
      <c r="D2148" s="3">
        <v>58</v>
      </c>
      <c r="E2148" s="2" t="str">
        <f t="shared" si="33"/>
        <v>69CH</v>
      </c>
    </row>
    <row r="2149" spans="1:5" x14ac:dyDescent="0.3">
      <c r="A2149" s="3" t="s">
        <v>505</v>
      </c>
      <c r="B2149" s="3" t="s">
        <v>619</v>
      </c>
      <c r="C2149" s="3" t="s">
        <v>43</v>
      </c>
      <c r="D2149" s="3" t="s">
        <v>567</v>
      </c>
      <c r="E2149" s="2" t="str">
        <f t="shared" si="33"/>
        <v>69CL</v>
      </c>
    </row>
    <row r="2150" spans="1:5" x14ac:dyDescent="0.3">
      <c r="A2150" s="3" t="s">
        <v>505</v>
      </c>
      <c r="B2150" s="3" t="s">
        <v>619</v>
      </c>
      <c r="C2150" s="3" t="s">
        <v>45</v>
      </c>
      <c r="D2150" s="17">
        <v>28</v>
      </c>
      <c r="E2150" s="2" t="str">
        <f t="shared" si="33"/>
        <v>69CN</v>
      </c>
    </row>
    <row r="2151" spans="1:5" x14ac:dyDescent="0.3">
      <c r="A2151" s="3" t="s">
        <v>505</v>
      </c>
      <c r="B2151" s="3" t="s">
        <v>619</v>
      </c>
      <c r="C2151" s="3" t="s">
        <v>46</v>
      </c>
      <c r="D2151" s="3" t="s">
        <v>567</v>
      </c>
      <c r="E2151" s="2" t="str">
        <f t="shared" si="33"/>
        <v>69CO</v>
      </c>
    </row>
    <row r="2152" spans="1:5" x14ac:dyDescent="0.3">
      <c r="A2152" s="3" t="s">
        <v>505</v>
      </c>
      <c r="B2152" s="3" t="s">
        <v>619</v>
      </c>
      <c r="C2152" s="3" t="s">
        <v>52</v>
      </c>
      <c r="D2152" s="3">
        <v>6</v>
      </c>
      <c r="E2152" s="2" t="str">
        <f t="shared" si="33"/>
        <v>69CY</v>
      </c>
    </row>
    <row r="2153" spans="1:5" x14ac:dyDescent="0.3">
      <c r="A2153" s="3" t="s">
        <v>505</v>
      </c>
      <c r="B2153" s="3" t="s">
        <v>619</v>
      </c>
      <c r="C2153" s="3" t="s">
        <v>53</v>
      </c>
      <c r="D2153" s="3">
        <v>12</v>
      </c>
      <c r="E2153" s="2" t="str">
        <f t="shared" si="33"/>
        <v>69CZ</v>
      </c>
    </row>
    <row r="2154" spans="1:5" x14ac:dyDescent="0.3">
      <c r="A2154" s="3" t="s">
        <v>505</v>
      </c>
      <c r="B2154" s="3" t="s">
        <v>619</v>
      </c>
      <c r="C2154" s="3" t="s">
        <v>490</v>
      </c>
      <c r="D2154" s="3">
        <v>1033</v>
      </c>
      <c r="E2154" s="2" t="str">
        <f t="shared" si="33"/>
        <v>69D5</v>
      </c>
    </row>
    <row r="2155" spans="1:5" x14ac:dyDescent="0.3">
      <c r="A2155" s="3" t="s">
        <v>505</v>
      </c>
      <c r="B2155" s="3" t="s">
        <v>619</v>
      </c>
      <c r="C2155" s="3" t="s">
        <v>54</v>
      </c>
      <c r="D2155" s="17">
        <v>141</v>
      </c>
      <c r="E2155" s="2" t="str">
        <f t="shared" si="33"/>
        <v>69DE</v>
      </c>
    </row>
    <row r="2156" spans="1:5" x14ac:dyDescent="0.3">
      <c r="A2156" s="3" t="s">
        <v>505</v>
      </c>
      <c r="B2156" s="3" t="s">
        <v>619</v>
      </c>
      <c r="C2156" s="3" t="s">
        <v>56</v>
      </c>
      <c r="D2156" s="3">
        <v>17</v>
      </c>
      <c r="E2156" s="2" t="str">
        <f t="shared" si="33"/>
        <v>69DK</v>
      </c>
    </row>
    <row r="2157" spans="1:5" x14ac:dyDescent="0.3">
      <c r="A2157" s="3" t="s">
        <v>505</v>
      </c>
      <c r="B2157" s="3" t="s">
        <v>619</v>
      </c>
      <c r="C2157" s="3" t="s">
        <v>62</v>
      </c>
      <c r="D2157" s="3">
        <v>0</v>
      </c>
      <c r="E2157" s="2" t="str">
        <f t="shared" si="33"/>
        <v>69EG</v>
      </c>
    </row>
    <row r="2158" spans="1:5" x14ac:dyDescent="0.3">
      <c r="A2158" s="3" t="s">
        <v>505</v>
      </c>
      <c r="B2158" s="3" t="s">
        <v>619</v>
      </c>
      <c r="C2158" s="3" t="s">
        <v>64</v>
      </c>
      <c r="D2158" s="3">
        <v>49</v>
      </c>
      <c r="E2158" s="2" t="str">
        <f t="shared" si="33"/>
        <v>69ES</v>
      </c>
    </row>
    <row r="2159" spans="1:5" x14ac:dyDescent="0.3">
      <c r="A2159" s="3" t="s">
        <v>505</v>
      </c>
      <c r="B2159" s="3" t="s">
        <v>619</v>
      </c>
      <c r="C2159" s="3" t="s">
        <v>66</v>
      </c>
      <c r="D2159" s="3">
        <v>11</v>
      </c>
      <c r="E2159" s="2" t="str">
        <f t="shared" si="33"/>
        <v>69FI</v>
      </c>
    </row>
    <row r="2160" spans="1:5" x14ac:dyDescent="0.3">
      <c r="A2160" s="3" t="s">
        <v>505</v>
      </c>
      <c r="B2160" s="3" t="s">
        <v>619</v>
      </c>
      <c r="C2160" s="3" t="s">
        <v>71</v>
      </c>
      <c r="D2160" s="3">
        <v>114</v>
      </c>
      <c r="E2160" s="2" t="str">
        <f t="shared" si="33"/>
        <v>69FR</v>
      </c>
    </row>
    <row r="2161" spans="1:5" x14ac:dyDescent="0.3">
      <c r="A2161" s="3" t="s">
        <v>505</v>
      </c>
      <c r="B2161" s="3" t="s">
        <v>619</v>
      </c>
      <c r="C2161" s="3" t="s">
        <v>81</v>
      </c>
      <c r="D2161" s="3">
        <v>8</v>
      </c>
      <c r="E2161" s="2" t="str">
        <f t="shared" si="33"/>
        <v>69GR</v>
      </c>
    </row>
    <row r="2162" spans="1:5" x14ac:dyDescent="0.3">
      <c r="A2162" s="3" t="s">
        <v>505</v>
      </c>
      <c r="B2162" s="3" t="s">
        <v>619</v>
      </c>
      <c r="C2162" s="3" t="s">
        <v>87</v>
      </c>
      <c r="D2162" s="3">
        <v>49</v>
      </c>
      <c r="E2162" s="2" t="str">
        <f t="shared" si="33"/>
        <v>69HK</v>
      </c>
    </row>
    <row r="2163" spans="1:5" x14ac:dyDescent="0.3">
      <c r="A2163" s="3" t="s">
        <v>505</v>
      </c>
      <c r="B2163" s="3" t="s">
        <v>619</v>
      </c>
      <c r="C2163" s="3" t="s">
        <v>92</v>
      </c>
      <c r="D2163" s="3">
        <v>5</v>
      </c>
      <c r="E2163" s="2" t="str">
        <f t="shared" si="33"/>
        <v>69HU</v>
      </c>
    </row>
    <row r="2164" spans="1:5" x14ac:dyDescent="0.3">
      <c r="A2164" s="3" t="s">
        <v>505</v>
      </c>
      <c r="B2164" s="3" t="s">
        <v>619</v>
      </c>
      <c r="C2164" s="3" t="s">
        <v>93</v>
      </c>
      <c r="D2164" s="3" t="s">
        <v>567</v>
      </c>
      <c r="E2164" s="2" t="str">
        <f t="shared" si="33"/>
        <v>69ID</v>
      </c>
    </row>
    <row r="2165" spans="1:5" x14ac:dyDescent="0.3">
      <c r="A2165" s="3" t="s">
        <v>505</v>
      </c>
      <c r="B2165" s="3" t="s">
        <v>619</v>
      </c>
      <c r="C2165" s="3" t="s">
        <v>94</v>
      </c>
      <c r="D2165" s="3">
        <v>488</v>
      </c>
      <c r="E2165" s="2" t="str">
        <f t="shared" si="33"/>
        <v>69IE</v>
      </c>
    </row>
    <row r="2166" spans="1:5" x14ac:dyDescent="0.3">
      <c r="A2166" s="3" t="s">
        <v>505</v>
      </c>
      <c r="B2166" s="3" t="s">
        <v>619</v>
      </c>
      <c r="C2166" s="3" t="s">
        <v>95</v>
      </c>
      <c r="D2166" s="17">
        <v>8</v>
      </c>
      <c r="E2166" s="2" t="str">
        <f t="shared" si="33"/>
        <v>69IL</v>
      </c>
    </row>
    <row r="2167" spans="1:5" x14ac:dyDescent="0.3">
      <c r="A2167" s="3" t="s">
        <v>505</v>
      </c>
      <c r="B2167" s="3" t="s">
        <v>619</v>
      </c>
      <c r="C2167" s="3" t="s">
        <v>96</v>
      </c>
      <c r="D2167" s="3">
        <v>83</v>
      </c>
      <c r="E2167" s="2" t="str">
        <f t="shared" si="33"/>
        <v>69IN</v>
      </c>
    </row>
    <row r="2168" spans="1:5" x14ac:dyDescent="0.3">
      <c r="A2168" s="3" t="s">
        <v>505</v>
      </c>
      <c r="B2168" s="3" t="s">
        <v>619</v>
      </c>
      <c r="C2168" s="3" t="s">
        <v>101</v>
      </c>
      <c r="D2168" s="3">
        <v>39</v>
      </c>
      <c r="E2168" s="2" t="str">
        <f t="shared" si="33"/>
        <v>69IT</v>
      </c>
    </row>
    <row r="2169" spans="1:5" x14ac:dyDescent="0.3">
      <c r="A2169" s="3" t="s">
        <v>505</v>
      </c>
      <c r="B2169" s="3" t="s">
        <v>619</v>
      </c>
      <c r="C2169" s="3" t="s">
        <v>105</v>
      </c>
      <c r="D2169" s="3">
        <v>24</v>
      </c>
      <c r="E2169" s="2" t="str">
        <f t="shared" si="33"/>
        <v>69JP</v>
      </c>
    </row>
    <row r="2170" spans="1:5" x14ac:dyDescent="0.3">
      <c r="A2170" s="3" t="s">
        <v>505</v>
      </c>
      <c r="B2170" s="3" t="s">
        <v>619</v>
      </c>
      <c r="C2170" s="3" t="s">
        <v>113</v>
      </c>
      <c r="D2170" s="3">
        <v>8</v>
      </c>
      <c r="E2170" s="2" t="str">
        <f t="shared" si="33"/>
        <v>69KR</v>
      </c>
    </row>
    <row r="2171" spans="1:5" x14ac:dyDescent="0.3">
      <c r="A2171" s="3" t="s">
        <v>505</v>
      </c>
      <c r="B2171" s="3" t="s">
        <v>619</v>
      </c>
      <c r="C2171" s="3" t="s">
        <v>124</v>
      </c>
      <c r="D2171" s="3">
        <v>0</v>
      </c>
      <c r="E2171" s="2" t="str">
        <f t="shared" si="33"/>
        <v>69LT</v>
      </c>
    </row>
    <row r="2172" spans="1:5" x14ac:dyDescent="0.3">
      <c r="A2172" s="3" t="s">
        <v>505</v>
      </c>
      <c r="B2172" s="3" t="s">
        <v>619</v>
      </c>
      <c r="C2172" s="3" t="s">
        <v>125</v>
      </c>
      <c r="D2172" s="3">
        <v>36</v>
      </c>
      <c r="E2172" s="2" t="str">
        <f t="shared" si="33"/>
        <v>69LU</v>
      </c>
    </row>
    <row r="2173" spans="1:5" x14ac:dyDescent="0.3">
      <c r="A2173" s="3" t="s">
        <v>505</v>
      </c>
      <c r="B2173" s="3" t="s">
        <v>619</v>
      </c>
      <c r="C2173" s="3" t="s">
        <v>128</v>
      </c>
      <c r="D2173" s="3" t="s">
        <v>567</v>
      </c>
      <c r="E2173" s="2" t="str">
        <f t="shared" si="33"/>
        <v>69MA</v>
      </c>
    </row>
    <row r="2174" spans="1:5" x14ac:dyDescent="0.3">
      <c r="A2174" s="3" t="s">
        <v>505</v>
      </c>
      <c r="B2174" s="3" t="s">
        <v>619</v>
      </c>
      <c r="C2174" s="3" t="s">
        <v>141</v>
      </c>
      <c r="D2174" s="3">
        <v>5</v>
      </c>
      <c r="E2174" s="2" t="str">
        <f t="shared" si="33"/>
        <v>69MT</v>
      </c>
    </row>
    <row r="2175" spans="1:5" x14ac:dyDescent="0.3">
      <c r="A2175" s="3" t="s">
        <v>505</v>
      </c>
      <c r="B2175" s="3" t="s">
        <v>619</v>
      </c>
      <c r="C2175" s="3" t="s">
        <v>145</v>
      </c>
      <c r="D2175" s="3">
        <v>6</v>
      </c>
      <c r="E2175" s="2" t="str">
        <f t="shared" si="33"/>
        <v>69MX</v>
      </c>
    </row>
    <row r="2176" spans="1:5" x14ac:dyDescent="0.3">
      <c r="A2176" s="3" t="s">
        <v>505</v>
      </c>
      <c r="B2176" s="3" t="s">
        <v>619</v>
      </c>
      <c r="C2176" s="3" t="s">
        <v>146</v>
      </c>
      <c r="D2176" s="3">
        <v>4</v>
      </c>
      <c r="E2176" s="2" t="str">
        <f t="shared" si="33"/>
        <v>69MY</v>
      </c>
    </row>
    <row r="2177" spans="1:5" x14ac:dyDescent="0.3">
      <c r="A2177" s="3" t="s">
        <v>505</v>
      </c>
      <c r="B2177" s="3" t="s">
        <v>619</v>
      </c>
      <c r="C2177" s="3" t="s">
        <v>154</v>
      </c>
      <c r="D2177" s="3">
        <v>174</v>
      </c>
      <c r="E2177" s="2" t="str">
        <f t="shared" si="33"/>
        <v>69NL</v>
      </c>
    </row>
    <row r="2178" spans="1:5" x14ac:dyDescent="0.3">
      <c r="A2178" s="3" t="s">
        <v>505</v>
      </c>
      <c r="B2178" s="3" t="s">
        <v>619</v>
      </c>
      <c r="C2178" s="3" t="s">
        <v>155</v>
      </c>
      <c r="D2178" s="3">
        <v>13</v>
      </c>
      <c r="E2178" s="2" t="str">
        <f t="shared" si="33"/>
        <v>69NO</v>
      </c>
    </row>
    <row r="2179" spans="1:5" x14ac:dyDescent="0.3">
      <c r="A2179" s="3" t="s">
        <v>505</v>
      </c>
      <c r="B2179" s="3" t="s">
        <v>619</v>
      </c>
      <c r="C2179" s="3" t="s">
        <v>159</v>
      </c>
      <c r="D2179" s="3">
        <v>4</v>
      </c>
      <c r="E2179" s="2" t="str">
        <f t="shared" ref="E2179:E2242" si="34">B2179&amp;C2179</f>
        <v>69NZ</v>
      </c>
    </row>
    <row r="2180" spans="1:5" x14ac:dyDescent="0.3">
      <c r="A2180" s="3" t="s">
        <v>505</v>
      </c>
      <c r="B2180" s="3" t="s">
        <v>619</v>
      </c>
      <c r="C2180" s="3" t="s">
        <v>568</v>
      </c>
      <c r="D2180" s="3" t="s">
        <v>567</v>
      </c>
      <c r="E2180" s="2" t="str">
        <f t="shared" si="34"/>
        <v>69PB</v>
      </c>
    </row>
    <row r="2181" spans="1:5" x14ac:dyDescent="0.3">
      <c r="A2181" s="3" t="s">
        <v>505</v>
      </c>
      <c r="B2181" s="3" t="s">
        <v>619</v>
      </c>
      <c r="C2181" s="3" t="s">
        <v>568</v>
      </c>
      <c r="D2181" s="3">
        <v>17</v>
      </c>
      <c r="E2181" s="2" t="str">
        <f t="shared" si="34"/>
        <v>69PB</v>
      </c>
    </row>
    <row r="2182" spans="1:5" x14ac:dyDescent="0.3">
      <c r="A2182" s="3" t="s">
        <v>505</v>
      </c>
      <c r="B2182" s="3" t="s">
        <v>619</v>
      </c>
      <c r="C2182" s="3" t="s">
        <v>568</v>
      </c>
      <c r="D2182" s="3" t="s">
        <v>567</v>
      </c>
      <c r="E2182" s="2" t="str">
        <f t="shared" si="34"/>
        <v>69PB</v>
      </c>
    </row>
    <row r="2183" spans="1:5" x14ac:dyDescent="0.3">
      <c r="A2183" s="3" t="s">
        <v>505</v>
      </c>
      <c r="B2183" s="3" t="s">
        <v>619</v>
      </c>
      <c r="C2183" s="3" t="s">
        <v>568</v>
      </c>
      <c r="D2183" s="3">
        <v>44</v>
      </c>
      <c r="E2183" s="2" t="str">
        <f t="shared" si="34"/>
        <v>69PB</v>
      </c>
    </row>
    <row r="2184" spans="1:5" x14ac:dyDescent="0.3">
      <c r="A2184" s="3" t="s">
        <v>505</v>
      </c>
      <c r="B2184" s="3" t="s">
        <v>619</v>
      </c>
      <c r="C2184" s="3" t="s">
        <v>568</v>
      </c>
      <c r="D2184" s="3">
        <v>6</v>
      </c>
      <c r="E2184" s="2" t="str">
        <f t="shared" si="34"/>
        <v>69PB</v>
      </c>
    </row>
    <row r="2185" spans="1:5" x14ac:dyDescent="0.3">
      <c r="A2185" s="3" t="s">
        <v>505</v>
      </c>
      <c r="B2185" s="3" t="s">
        <v>619</v>
      </c>
      <c r="C2185" s="3" t="s">
        <v>568</v>
      </c>
      <c r="D2185" s="3">
        <v>6</v>
      </c>
      <c r="E2185" s="2" t="str">
        <f t="shared" si="34"/>
        <v>69PB</v>
      </c>
    </row>
    <row r="2186" spans="1:5" x14ac:dyDescent="0.3">
      <c r="A2186" s="3" t="s">
        <v>505</v>
      </c>
      <c r="B2186" s="3" t="s">
        <v>619</v>
      </c>
      <c r="C2186" s="3" t="s">
        <v>568</v>
      </c>
      <c r="D2186" s="3">
        <v>20</v>
      </c>
      <c r="E2186" s="2" t="str">
        <f t="shared" si="34"/>
        <v>69PB</v>
      </c>
    </row>
    <row r="2187" spans="1:5" x14ac:dyDescent="0.3">
      <c r="A2187" s="3" t="s">
        <v>505</v>
      </c>
      <c r="B2187" s="3" t="s">
        <v>619</v>
      </c>
      <c r="C2187" s="3" t="s">
        <v>165</v>
      </c>
      <c r="D2187" s="3" t="s">
        <v>567</v>
      </c>
      <c r="E2187" s="2" t="str">
        <f t="shared" si="34"/>
        <v>69PH</v>
      </c>
    </row>
    <row r="2188" spans="1:5" x14ac:dyDescent="0.3">
      <c r="A2188" s="3" t="s">
        <v>505</v>
      </c>
      <c r="B2188" s="3" t="s">
        <v>619</v>
      </c>
      <c r="C2188" s="3" t="s">
        <v>167</v>
      </c>
      <c r="D2188" s="3">
        <v>67</v>
      </c>
      <c r="E2188" s="2" t="str">
        <f t="shared" si="34"/>
        <v>69PL</v>
      </c>
    </row>
    <row r="2189" spans="1:5" x14ac:dyDescent="0.3">
      <c r="A2189" s="3" t="s">
        <v>505</v>
      </c>
      <c r="B2189" s="3" t="s">
        <v>619</v>
      </c>
      <c r="C2189" s="3" t="s">
        <v>170</v>
      </c>
      <c r="D2189" s="3">
        <v>31</v>
      </c>
      <c r="E2189" s="2" t="str">
        <f t="shared" si="34"/>
        <v>69PT</v>
      </c>
    </row>
    <row r="2190" spans="1:5" x14ac:dyDescent="0.3">
      <c r="A2190" s="3" t="s">
        <v>505</v>
      </c>
      <c r="B2190" s="3" t="s">
        <v>619</v>
      </c>
      <c r="C2190" s="3" t="s">
        <v>174</v>
      </c>
      <c r="D2190" s="3">
        <v>3</v>
      </c>
      <c r="E2190" s="2" t="str">
        <f t="shared" si="34"/>
        <v>69RO</v>
      </c>
    </row>
    <row r="2191" spans="1:5" x14ac:dyDescent="0.3">
      <c r="A2191" s="3" t="s">
        <v>505</v>
      </c>
      <c r="B2191" s="3" t="s">
        <v>619</v>
      </c>
      <c r="C2191" s="3" t="s">
        <v>175</v>
      </c>
      <c r="D2191" s="3">
        <v>2</v>
      </c>
      <c r="E2191" s="2" t="str">
        <f t="shared" si="34"/>
        <v>69RS</v>
      </c>
    </row>
    <row r="2192" spans="1:5" x14ac:dyDescent="0.3">
      <c r="A2192" s="3" t="s">
        <v>505</v>
      </c>
      <c r="B2192" s="3" t="s">
        <v>619</v>
      </c>
      <c r="C2192" s="3" t="s">
        <v>176</v>
      </c>
      <c r="D2192" s="3">
        <v>12</v>
      </c>
      <c r="E2192" s="2" t="str">
        <f t="shared" si="34"/>
        <v>69RU</v>
      </c>
    </row>
    <row r="2193" spans="1:5" x14ac:dyDescent="0.3">
      <c r="A2193" s="3" t="s">
        <v>505</v>
      </c>
      <c r="B2193" s="3" t="s">
        <v>619</v>
      </c>
      <c r="C2193" s="3" t="s">
        <v>178</v>
      </c>
      <c r="D2193" s="3">
        <v>6</v>
      </c>
      <c r="E2193" s="2" t="str">
        <f t="shared" si="34"/>
        <v>69SA</v>
      </c>
    </row>
    <row r="2194" spans="1:5" x14ac:dyDescent="0.3">
      <c r="A2194" s="3" t="s">
        <v>505</v>
      </c>
      <c r="B2194" s="3" t="s">
        <v>619</v>
      </c>
      <c r="C2194" s="3" t="s">
        <v>182</v>
      </c>
      <c r="D2194" s="3">
        <v>34</v>
      </c>
      <c r="E2194" s="2" t="str">
        <f t="shared" si="34"/>
        <v>69SE</v>
      </c>
    </row>
    <row r="2195" spans="1:5" x14ac:dyDescent="0.3">
      <c r="A2195" s="3" t="s">
        <v>505</v>
      </c>
      <c r="B2195" s="3" t="s">
        <v>619</v>
      </c>
      <c r="C2195" s="3" t="s">
        <v>183</v>
      </c>
      <c r="D2195" s="3">
        <v>35</v>
      </c>
      <c r="E2195" s="2" t="str">
        <f t="shared" si="34"/>
        <v>69SG</v>
      </c>
    </row>
    <row r="2196" spans="1:5" x14ac:dyDescent="0.3">
      <c r="A2196" s="3" t="s">
        <v>505</v>
      </c>
      <c r="B2196" s="3" t="s">
        <v>619</v>
      </c>
      <c r="C2196" s="3" t="s">
        <v>186</v>
      </c>
      <c r="D2196" s="3" t="s">
        <v>567</v>
      </c>
      <c r="E2196" s="2" t="str">
        <f t="shared" si="34"/>
        <v>69SK</v>
      </c>
    </row>
    <row r="2197" spans="1:5" x14ac:dyDescent="0.3">
      <c r="A2197" s="3" t="s">
        <v>505</v>
      </c>
      <c r="B2197" s="3" t="s">
        <v>619</v>
      </c>
      <c r="C2197" s="3" t="s">
        <v>202</v>
      </c>
      <c r="D2197" s="3" t="s">
        <v>567</v>
      </c>
      <c r="E2197" s="2" t="str">
        <f t="shared" si="34"/>
        <v>69TH</v>
      </c>
    </row>
    <row r="2198" spans="1:5" x14ac:dyDescent="0.3">
      <c r="A2198" s="3" t="s">
        <v>505</v>
      </c>
      <c r="B2198" s="3" t="s">
        <v>619</v>
      </c>
      <c r="C2198" s="3" t="s">
        <v>209</v>
      </c>
      <c r="D2198" s="3">
        <v>7</v>
      </c>
      <c r="E2198" s="2" t="str">
        <f t="shared" si="34"/>
        <v>69TR</v>
      </c>
    </row>
    <row r="2199" spans="1:5" x14ac:dyDescent="0.3">
      <c r="A2199" s="3" t="s">
        <v>505</v>
      </c>
      <c r="B2199" s="3" t="s">
        <v>619</v>
      </c>
      <c r="C2199" s="3" t="s">
        <v>212</v>
      </c>
      <c r="D2199" s="3">
        <v>2</v>
      </c>
      <c r="E2199" s="2" t="str">
        <f t="shared" si="34"/>
        <v>69TW</v>
      </c>
    </row>
    <row r="2200" spans="1:5" x14ac:dyDescent="0.3">
      <c r="A2200" s="3" t="s">
        <v>505</v>
      </c>
      <c r="B2200" s="3" t="s">
        <v>619</v>
      </c>
      <c r="C2200" s="3" t="s">
        <v>214</v>
      </c>
      <c r="D2200" s="3">
        <v>5</v>
      </c>
      <c r="E2200" s="2" t="str">
        <f t="shared" si="34"/>
        <v>69UA</v>
      </c>
    </row>
    <row r="2201" spans="1:5" x14ac:dyDescent="0.3">
      <c r="A2201" s="3" t="s">
        <v>505</v>
      </c>
      <c r="B2201" s="3" t="s">
        <v>619</v>
      </c>
      <c r="C2201" s="3" t="s">
        <v>217</v>
      </c>
      <c r="D2201" s="3">
        <v>393</v>
      </c>
      <c r="E2201" s="2" t="str">
        <f t="shared" si="34"/>
        <v>69US</v>
      </c>
    </row>
    <row r="2202" spans="1:5" x14ac:dyDescent="0.3">
      <c r="A2202" s="3" t="s">
        <v>505</v>
      </c>
      <c r="B2202" s="3" t="s">
        <v>619</v>
      </c>
      <c r="C2202" s="3" t="s">
        <v>471</v>
      </c>
      <c r="D2202" s="3">
        <v>2329</v>
      </c>
      <c r="E2202" s="2" t="str">
        <f t="shared" si="34"/>
        <v>69W1</v>
      </c>
    </row>
    <row r="2203" spans="1:5" x14ac:dyDescent="0.3">
      <c r="A2203" s="3" t="s">
        <v>505</v>
      </c>
      <c r="B2203" s="3" t="s">
        <v>619</v>
      </c>
      <c r="C2203" s="3" t="s">
        <v>231</v>
      </c>
      <c r="D2203" s="3">
        <v>18</v>
      </c>
      <c r="E2203" s="2" t="str">
        <f t="shared" si="34"/>
        <v>69ZA</v>
      </c>
    </row>
    <row r="2204" spans="1:5" x14ac:dyDescent="0.3">
      <c r="A2204" s="3" t="s">
        <v>505</v>
      </c>
      <c r="B2204" s="3" t="s">
        <v>620</v>
      </c>
      <c r="C2204" s="3" t="s">
        <v>474</v>
      </c>
      <c r="D2204" s="3">
        <v>7</v>
      </c>
      <c r="E2204" s="2" t="str">
        <f t="shared" si="34"/>
        <v>704A</v>
      </c>
    </row>
    <row r="2205" spans="1:5" x14ac:dyDescent="0.3">
      <c r="A2205" s="3" t="s">
        <v>505</v>
      </c>
      <c r="B2205" s="3" t="s">
        <v>620</v>
      </c>
      <c r="C2205" s="3" t="s">
        <v>9</v>
      </c>
      <c r="D2205" s="3" t="s">
        <v>567</v>
      </c>
      <c r="E2205" s="2" t="str">
        <f t="shared" si="34"/>
        <v>70AR</v>
      </c>
    </row>
    <row r="2206" spans="1:5" x14ac:dyDescent="0.3">
      <c r="A2206" s="3" t="s">
        <v>505</v>
      </c>
      <c r="B2206" s="3" t="s">
        <v>620</v>
      </c>
      <c r="C2206" s="3" t="s">
        <v>11</v>
      </c>
      <c r="D2206" s="3">
        <v>7</v>
      </c>
      <c r="E2206" s="2" t="str">
        <f t="shared" si="34"/>
        <v>70AT</v>
      </c>
    </row>
    <row r="2207" spans="1:5" x14ac:dyDescent="0.3">
      <c r="A2207" s="3" t="s">
        <v>505</v>
      </c>
      <c r="B2207" s="3" t="s">
        <v>620</v>
      </c>
      <c r="C2207" s="3" t="s">
        <v>12</v>
      </c>
      <c r="D2207" s="3">
        <v>132</v>
      </c>
      <c r="E2207" s="2" t="str">
        <f t="shared" si="34"/>
        <v>70AU</v>
      </c>
    </row>
    <row r="2208" spans="1:5" x14ac:dyDescent="0.3">
      <c r="A2208" s="3" t="s">
        <v>505</v>
      </c>
      <c r="B2208" s="3" t="s">
        <v>620</v>
      </c>
      <c r="C2208" s="3" t="s">
        <v>485</v>
      </c>
      <c r="D2208" s="3">
        <v>1834</v>
      </c>
      <c r="E2208" s="2" t="str">
        <f t="shared" si="34"/>
        <v>70B5</v>
      </c>
    </row>
    <row r="2209" spans="1:5" x14ac:dyDescent="0.3">
      <c r="A2209" s="3" t="s">
        <v>505</v>
      </c>
      <c r="B2209" s="3" t="s">
        <v>620</v>
      </c>
      <c r="C2209" s="3" t="s">
        <v>18</v>
      </c>
      <c r="D2209" s="3">
        <v>77</v>
      </c>
      <c r="E2209" s="2" t="str">
        <f t="shared" si="34"/>
        <v>70BE</v>
      </c>
    </row>
    <row r="2210" spans="1:5" x14ac:dyDescent="0.3">
      <c r="A2210" s="3" t="s">
        <v>505</v>
      </c>
      <c r="B2210" s="3" t="s">
        <v>620</v>
      </c>
      <c r="C2210" s="3" t="s">
        <v>20</v>
      </c>
      <c r="D2210" s="3">
        <v>5</v>
      </c>
      <c r="E2210" s="2" t="str">
        <f t="shared" si="34"/>
        <v>70BG</v>
      </c>
    </row>
    <row r="2211" spans="1:5" x14ac:dyDescent="0.3">
      <c r="A2211" s="3" t="s">
        <v>505</v>
      </c>
      <c r="B2211" s="3" t="s">
        <v>620</v>
      </c>
      <c r="C2211" s="3" t="s">
        <v>28</v>
      </c>
      <c r="D2211" s="3">
        <v>13</v>
      </c>
      <c r="E2211" s="2" t="str">
        <f t="shared" si="34"/>
        <v>70BR</v>
      </c>
    </row>
    <row r="2212" spans="1:5" x14ac:dyDescent="0.3">
      <c r="A2212" s="3" t="s">
        <v>505</v>
      </c>
      <c r="B2212" s="3" t="s">
        <v>620</v>
      </c>
      <c r="C2212" s="3" t="s">
        <v>35</v>
      </c>
      <c r="D2212" s="3">
        <v>38</v>
      </c>
      <c r="E2212" s="2" t="str">
        <f t="shared" si="34"/>
        <v>70CA</v>
      </c>
    </row>
    <row r="2213" spans="1:5" x14ac:dyDescent="0.3">
      <c r="A2213" s="3" t="s">
        <v>505</v>
      </c>
      <c r="B2213" s="3" t="s">
        <v>620</v>
      </c>
      <c r="C2213" s="3" t="s">
        <v>40</v>
      </c>
      <c r="D2213" s="3">
        <v>145</v>
      </c>
      <c r="E2213" s="2" t="str">
        <f t="shared" si="34"/>
        <v>70CH</v>
      </c>
    </row>
    <row r="2214" spans="1:5" x14ac:dyDescent="0.3">
      <c r="A2214" s="3" t="s">
        <v>505</v>
      </c>
      <c r="B2214" s="3" t="s">
        <v>620</v>
      </c>
      <c r="C2214" s="3" t="s">
        <v>43</v>
      </c>
      <c r="D2214" s="3" t="s">
        <v>567</v>
      </c>
      <c r="E2214" s="2" t="str">
        <f t="shared" si="34"/>
        <v>70CL</v>
      </c>
    </row>
    <row r="2215" spans="1:5" x14ac:dyDescent="0.3">
      <c r="A2215" s="3" t="s">
        <v>505</v>
      </c>
      <c r="B2215" s="3" t="s">
        <v>620</v>
      </c>
      <c r="C2215" s="3" t="s">
        <v>45</v>
      </c>
      <c r="D2215" s="3">
        <v>27</v>
      </c>
      <c r="E2215" s="2" t="str">
        <f t="shared" si="34"/>
        <v>70CN</v>
      </c>
    </row>
    <row r="2216" spans="1:5" x14ac:dyDescent="0.3">
      <c r="A2216" s="3" t="s">
        <v>505</v>
      </c>
      <c r="B2216" s="3" t="s">
        <v>620</v>
      </c>
      <c r="C2216" s="3" t="s">
        <v>46</v>
      </c>
      <c r="D2216" s="3">
        <v>0</v>
      </c>
      <c r="E2216" s="2" t="str">
        <f t="shared" si="34"/>
        <v>70CO</v>
      </c>
    </row>
    <row r="2217" spans="1:5" x14ac:dyDescent="0.3">
      <c r="A2217" s="3" t="s">
        <v>505</v>
      </c>
      <c r="B2217" s="3" t="s">
        <v>620</v>
      </c>
      <c r="C2217" s="3" t="s">
        <v>52</v>
      </c>
      <c r="D2217" s="3">
        <v>20</v>
      </c>
      <c r="E2217" s="2" t="str">
        <f t="shared" si="34"/>
        <v>70CY</v>
      </c>
    </row>
    <row r="2218" spans="1:5" x14ac:dyDescent="0.3">
      <c r="A2218" s="3" t="s">
        <v>505</v>
      </c>
      <c r="B2218" s="3" t="s">
        <v>620</v>
      </c>
      <c r="C2218" s="3" t="s">
        <v>53</v>
      </c>
      <c r="D2218" s="3">
        <v>18</v>
      </c>
      <c r="E2218" s="2" t="str">
        <f t="shared" si="34"/>
        <v>70CZ</v>
      </c>
    </row>
    <row r="2219" spans="1:5" x14ac:dyDescent="0.3">
      <c r="A2219" s="3" t="s">
        <v>505</v>
      </c>
      <c r="B2219" s="3" t="s">
        <v>620</v>
      </c>
      <c r="C2219" s="3" t="s">
        <v>490</v>
      </c>
      <c r="D2219" s="3">
        <v>2702</v>
      </c>
      <c r="E2219" s="2" t="str">
        <f t="shared" si="34"/>
        <v>70D5</v>
      </c>
    </row>
    <row r="2220" spans="1:5" x14ac:dyDescent="0.3">
      <c r="A2220" s="3" t="s">
        <v>505</v>
      </c>
      <c r="B2220" s="3" t="s">
        <v>620</v>
      </c>
      <c r="C2220" s="3" t="s">
        <v>54</v>
      </c>
      <c r="D2220" s="3">
        <v>306</v>
      </c>
      <c r="E2220" s="2" t="str">
        <f t="shared" si="34"/>
        <v>70DE</v>
      </c>
    </row>
    <row r="2221" spans="1:5" x14ac:dyDescent="0.3">
      <c r="A2221" s="3" t="s">
        <v>505</v>
      </c>
      <c r="B2221" s="3" t="s">
        <v>620</v>
      </c>
      <c r="C2221" s="3" t="s">
        <v>56</v>
      </c>
      <c r="D2221" s="3">
        <v>36</v>
      </c>
      <c r="E2221" s="2" t="str">
        <f t="shared" si="34"/>
        <v>70DK</v>
      </c>
    </row>
    <row r="2222" spans="1:5" x14ac:dyDescent="0.3">
      <c r="A2222" s="3" t="s">
        <v>505</v>
      </c>
      <c r="B2222" s="3" t="s">
        <v>620</v>
      </c>
      <c r="C2222" s="3" t="s">
        <v>62</v>
      </c>
      <c r="D2222" s="3" t="s">
        <v>567</v>
      </c>
      <c r="E2222" s="2" t="str">
        <f t="shared" si="34"/>
        <v>70EG</v>
      </c>
    </row>
    <row r="2223" spans="1:5" x14ac:dyDescent="0.3">
      <c r="A2223" s="3" t="s">
        <v>505</v>
      </c>
      <c r="B2223" s="3" t="s">
        <v>620</v>
      </c>
      <c r="C2223" s="3" t="s">
        <v>64</v>
      </c>
      <c r="D2223" s="3">
        <v>125</v>
      </c>
      <c r="E2223" s="2" t="str">
        <f t="shared" si="34"/>
        <v>70ES</v>
      </c>
    </row>
    <row r="2224" spans="1:5" x14ac:dyDescent="0.3">
      <c r="A2224" s="3" t="s">
        <v>505</v>
      </c>
      <c r="B2224" s="3" t="s">
        <v>620</v>
      </c>
      <c r="C2224" s="3" t="s">
        <v>66</v>
      </c>
      <c r="D2224" s="3">
        <v>4</v>
      </c>
      <c r="E2224" s="2" t="str">
        <f t="shared" si="34"/>
        <v>70FI</v>
      </c>
    </row>
    <row r="2225" spans="1:5" x14ac:dyDescent="0.3">
      <c r="A2225" s="3" t="s">
        <v>505</v>
      </c>
      <c r="B2225" s="3" t="s">
        <v>620</v>
      </c>
      <c r="C2225" s="3" t="s">
        <v>71</v>
      </c>
      <c r="D2225" s="17">
        <v>171</v>
      </c>
      <c r="E2225" s="2" t="str">
        <f t="shared" si="34"/>
        <v>70FR</v>
      </c>
    </row>
    <row r="2226" spans="1:5" x14ac:dyDescent="0.3">
      <c r="A2226" s="3" t="s">
        <v>505</v>
      </c>
      <c r="B2226" s="3" t="s">
        <v>620</v>
      </c>
      <c r="C2226" s="3" t="s">
        <v>81</v>
      </c>
      <c r="D2226" s="3">
        <v>4</v>
      </c>
      <c r="E2226" s="2" t="str">
        <f t="shared" si="34"/>
        <v>70GR</v>
      </c>
    </row>
    <row r="2227" spans="1:5" x14ac:dyDescent="0.3">
      <c r="A2227" s="3" t="s">
        <v>505</v>
      </c>
      <c r="B2227" s="3" t="s">
        <v>620</v>
      </c>
      <c r="C2227" s="3" t="s">
        <v>87</v>
      </c>
      <c r="D2227" s="3">
        <v>69</v>
      </c>
      <c r="E2227" s="2" t="str">
        <f t="shared" si="34"/>
        <v>70HK</v>
      </c>
    </row>
    <row r="2228" spans="1:5" x14ac:dyDescent="0.3">
      <c r="A2228" s="3" t="s">
        <v>505</v>
      </c>
      <c r="B2228" s="3" t="s">
        <v>620</v>
      </c>
      <c r="C2228" s="3" t="s">
        <v>90</v>
      </c>
      <c r="D2228" s="3">
        <v>0</v>
      </c>
      <c r="E2228" s="2" t="str">
        <f t="shared" si="34"/>
        <v>70HR</v>
      </c>
    </row>
    <row r="2229" spans="1:5" x14ac:dyDescent="0.3">
      <c r="A2229" s="3" t="s">
        <v>505</v>
      </c>
      <c r="B2229" s="3" t="s">
        <v>620</v>
      </c>
      <c r="C2229" s="3" t="s">
        <v>92</v>
      </c>
      <c r="D2229" s="3">
        <v>8</v>
      </c>
      <c r="E2229" s="2" t="str">
        <f t="shared" si="34"/>
        <v>70HU</v>
      </c>
    </row>
    <row r="2230" spans="1:5" x14ac:dyDescent="0.3">
      <c r="A2230" s="3" t="s">
        <v>505</v>
      </c>
      <c r="B2230" s="3" t="s">
        <v>620</v>
      </c>
      <c r="C2230" s="3" t="s">
        <v>93</v>
      </c>
      <c r="D2230" s="3">
        <v>4</v>
      </c>
      <c r="E2230" s="2" t="str">
        <f t="shared" si="34"/>
        <v>70ID</v>
      </c>
    </row>
    <row r="2231" spans="1:5" x14ac:dyDescent="0.3">
      <c r="A2231" s="3" t="s">
        <v>505</v>
      </c>
      <c r="B2231" s="3" t="s">
        <v>620</v>
      </c>
      <c r="C2231" s="3" t="s">
        <v>94</v>
      </c>
      <c r="D2231" s="3">
        <v>301</v>
      </c>
      <c r="E2231" s="2" t="str">
        <f t="shared" si="34"/>
        <v>70IE</v>
      </c>
    </row>
    <row r="2232" spans="1:5" x14ac:dyDescent="0.3">
      <c r="A2232" s="3" t="s">
        <v>505</v>
      </c>
      <c r="B2232" s="3" t="s">
        <v>620</v>
      </c>
      <c r="C2232" s="3" t="s">
        <v>95</v>
      </c>
      <c r="D2232" s="3">
        <v>8</v>
      </c>
      <c r="E2232" s="2" t="str">
        <f t="shared" si="34"/>
        <v>70IL</v>
      </c>
    </row>
    <row r="2233" spans="1:5" x14ac:dyDescent="0.3">
      <c r="A2233" s="3" t="s">
        <v>505</v>
      </c>
      <c r="B2233" s="3" t="s">
        <v>620</v>
      </c>
      <c r="C2233" s="3" t="s">
        <v>96</v>
      </c>
      <c r="D2233" s="3">
        <v>445</v>
      </c>
      <c r="E2233" s="2" t="str">
        <f t="shared" si="34"/>
        <v>70IN</v>
      </c>
    </row>
    <row r="2234" spans="1:5" x14ac:dyDescent="0.3">
      <c r="A2234" s="3" t="s">
        <v>505</v>
      </c>
      <c r="B2234" s="3" t="s">
        <v>620</v>
      </c>
      <c r="C2234" s="3" t="s">
        <v>101</v>
      </c>
      <c r="D2234" s="3">
        <v>96</v>
      </c>
      <c r="E2234" s="2" t="str">
        <f t="shared" si="34"/>
        <v>70IT</v>
      </c>
    </row>
    <row r="2235" spans="1:5" x14ac:dyDescent="0.3">
      <c r="A2235" s="3" t="s">
        <v>505</v>
      </c>
      <c r="B2235" s="3" t="s">
        <v>620</v>
      </c>
      <c r="C2235" s="3" t="s">
        <v>105</v>
      </c>
      <c r="D2235" s="3">
        <v>15</v>
      </c>
      <c r="E2235" s="2" t="str">
        <f t="shared" si="34"/>
        <v>70JP</v>
      </c>
    </row>
    <row r="2236" spans="1:5" x14ac:dyDescent="0.3">
      <c r="A2236" s="3" t="s">
        <v>505</v>
      </c>
      <c r="B2236" s="3" t="s">
        <v>620</v>
      </c>
      <c r="C2236" s="3" t="s">
        <v>113</v>
      </c>
      <c r="D2236" s="3">
        <v>10</v>
      </c>
      <c r="E2236" s="2" t="str">
        <f t="shared" si="34"/>
        <v>70KR</v>
      </c>
    </row>
    <row r="2237" spans="1:5" x14ac:dyDescent="0.3">
      <c r="A2237" s="3" t="s">
        <v>505</v>
      </c>
      <c r="B2237" s="3" t="s">
        <v>620</v>
      </c>
      <c r="C2237" s="3" t="s">
        <v>120</v>
      </c>
      <c r="D2237" s="3">
        <v>0</v>
      </c>
      <c r="E2237" s="2" t="str">
        <f t="shared" si="34"/>
        <v>70LI</v>
      </c>
    </row>
    <row r="2238" spans="1:5" x14ac:dyDescent="0.3">
      <c r="A2238" s="3" t="s">
        <v>505</v>
      </c>
      <c r="B2238" s="3" t="s">
        <v>620</v>
      </c>
      <c r="C2238" s="3" t="s">
        <v>124</v>
      </c>
      <c r="D2238" s="3">
        <v>2</v>
      </c>
      <c r="E2238" s="2" t="str">
        <f t="shared" si="34"/>
        <v>70LT</v>
      </c>
    </row>
    <row r="2239" spans="1:5" x14ac:dyDescent="0.3">
      <c r="A2239" s="3" t="s">
        <v>505</v>
      </c>
      <c r="B2239" s="3" t="s">
        <v>620</v>
      </c>
      <c r="C2239" s="3" t="s">
        <v>125</v>
      </c>
      <c r="D2239" s="3">
        <v>8</v>
      </c>
      <c r="E2239" s="2" t="str">
        <f t="shared" si="34"/>
        <v>70LU</v>
      </c>
    </row>
    <row r="2240" spans="1:5" x14ac:dyDescent="0.3">
      <c r="A2240" s="3" t="s">
        <v>505</v>
      </c>
      <c r="B2240" s="3" t="s">
        <v>620</v>
      </c>
      <c r="C2240" s="3" t="s">
        <v>126</v>
      </c>
      <c r="D2240" s="3" t="s">
        <v>567</v>
      </c>
      <c r="E2240" s="2" t="str">
        <f t="shared" si="34"/>
        <v>70LV</v>
      </c>
    </row>
    <row r="2241" spans="1:5" x14ac:dyDescent="0.3">
      <c r="A2241" s="3" t="s">
        <v>505</v>
      </c>
      <c r="B2241" s="3" t="s">
        <v>620</v>
      </c>
      <c r="C2241" s="3" t="s">
        <v>128</v>
      </c>
      <c r="D2241" s="3">
        <v>3</v>
      </c>
      <c r="E2241" s="2" t="str">
        <f t="shared" si="34"/>
        <v>70MA</v>
      </c>
    </row>
    <row r="2242" spans="1:5" x14ac:dyDescent="0.3">
      <c r="A2242" s="3" t="s">
        <v>505</v>
      </c>
      <c r="B2242" s="3" t="s">
        <v>620</v>
      </c>
      <c r="C2242" s="3" t="s">
        <v>141</v>
      </c>
      <c r="D2242" s="3">
        <v>0</v>
      </c>
      <c r="E2242" s="2" t="str">
        <f t="shared" si="34"/>
        <v>70MT</v>
      </c>
    </row>
    <row r="2243" spans="1:5" x14ac:dyDescent="0.3">
      <c r="A2243" s="3" t="s">
        <v>505</v>
      </c>
      <c r="B2243" s="3" t="s">
        <v>620</v>
      </c>
      <c r="C2243" s="3" t="s">
        <v>145</v>
      </c>
      <c r="D2243" s="3">
        <v>4</v>
      </c>
      <c r="E2243" s="2" t="str">
        <f t="shared" ref="E2243:E2306" si="35">B2243&amp;C2243</f>
        <v>70MX</v>
      </c>
    </row>
    <row r="2244" spans="1:5" x14ac:dyDescent="0.3">
      <c r="A2244" s="3" t="s">
        <v>505</v>
      </c>
      <c r="B2244" s="3" t="s">
        <v>620</v>
      </c>
      <c r="C2244" s="3" t="s">
        <v>146</v>
      </c>
      <c r="D2244" s="3">
        <v>13</v>
      </c>
      <c r="E2244" s="2" t="str">
        <f t="shared" si="35"/>
        <v>70MY</v>
      </c>
    </row>
    <row r="2245" spans="1:5" x14ac:dyDescent="0.3">
      <c r="A2245" s="3" t="s">
        <v>505</v>
      </c>
      <c r="B2245" s="3" t="s">
        <v>620</v>
      </c>
      <c r="C2245" s="3" t="s">
        <v>154</v>
      </c>
      <c r="D2245" s="3">
        <v>521</v>
      </c>
      <c r="E2245" s="2" t="str">
        <f t="shared" si="35"/>
        <v>70NL</v>
      </c>
    </row>
    <row r="2246" spans="1:5" x14ac:dyDescent="0.3">
      <c r="A2246" s="3" t="s">
        <v>505</v>
      </c>
      <c r="B2246" s="3" t="s">
        <v>620</v>
      </c>
      <c r="C2246" s="3" t="s">
        <v>155</v>
      </c>
      <c r="D2246" s="3">
        <v>24</v>
      </c>
      <c r="E2246" s="2" t="str">
        <f t="shared" si="35"/>
        <v>70NO</v>
      </c>
    </row>
    <row r="2247" spans="1:5" x14ac:dyDescent="0.3">
      <c r="A2247" s="3" t="s">
        <v>505</v>
      </c>
      <c r="B2247" s="3" t="s">
        <v>620</v>
      </c>
      <c r="C2247" s="3" t="s">
        <v>159</v>
      </c>
      <c r="D2247" s="3">
        <v>1</v>
      </c>
      <c r="E2247" s="2" t="str">
        <f t="shared" si="35"/>
        <v>70NZ</v>
      </c>
    </row>
    <row r="2248" spans="1:5" x14ac:dyDescent="0.3">
      <c r="A2248" s="3" t="s">
        <v>505</v>
      </c>
      <c r="B2248" s="3" t="s">
        <v>620</v>
      </c>
      <c r="C2248" s="3" t="s">
        <v>568</v>
      </c>
      <c r="D2248" s="3">
        <v>21</v>
      </c>
      <c r="E2248" s="2" t="str">
        <f t="shared" si="35"/>
        <v>70PB</v>
      </c>
    </row>
    <row r="2249" spans="1:5" x14ac:dyDescent="0.3">
      <c r="A2249" s="3" t="s">
        <v>505</v>
      </c>
      <c r="B2249" s="3" t="s">
        <v>620</v>
      </c>
      <c r="C2249" s="3" t="s">
        <v>568</v>
      </c>
      <c r="D2249" s="3">
        <v>19</v>
      </c>
      <c r="E2249" s="2" t="str">
        <f t="shared" si="35"/>
        <v>70PB</v>
      </c>
    </row>
    <row r="2250" spans="1:5" x14ac:dyDescent="0.3">
      <c r="A2250" s="3" t="s">
        <v>505</v>
      </c>
      <c r="B2250" s="3" t="s">
        <v>620</v>
      </c>
      <c r="C2250" s="3" t="s">
        <v>568</v>
      </c>
      <c r="D2250" s="3" t="s">
        <v>567</v>
      </c>
      <c r="E2250" s="2" t="str">
        <f t="shared" si="35"/>
        <v>70PB</v>
      </c>
    </row>
    <row r="2251" spans="1:5" x14ac:dyDescent="0.3">
      <c r="A2251" s="3" t="s">
        <v>505</v>
      </c>
      <c r="B2251" s="3" t="s">
        <v>620</v>
      </c>
      <c r="C2251" s="3" t="s">
        <v>568</v>
      </c>
      <c r="D2251" s="3">
        <v>26</v>
      </c>
      <c r="E2251" s="2" t="str">
        <f t="shared" si="35"/>
        <v>70PB</v>
      </c>
    </row>
    <row r="2252" spans="1:5" x14ac:dyDescent="0.3">
      <c r="A2252" s="3" t="s">
        <v>505</v>
      </c>
      <c r="B2252" s="3" t="s">
        <v>620</v>
      </c>
      <c r="C2252" s="3" t="s">
        <v>568</v>
      </c>
      <c r="D2252" s="3">
        <v>7</v>
      </c>
      <c r="E2252" s="2" t="str">
        <f t="shared" si="35"/>
        <v>70PB</v>
      </c>
    </row>
    <row r="2253" spans="1:5" x14ac:dyDescent="0.3">
      <c r="A2253" s="3" t="s">
        <v>505</v>
      </c>
      <c r="B2253" s="3" t="s">
        <v>620</v>
      </c>
      <c r="C2253" s="3" t="s">
        <v>568</v>
      </c>
      <c r="D2253" s="3">
        <v>22</v>
      </c>
      <c r="E2253" s="2" t="str">
        <f t="shared" si="35"/>
        <v>70PB</v>
      </c>
    </row>
    <row r="2254" spans="1:5" x14ac:dyDescent="0.3">
      <c r="A2254" s="3" t="s">
        <v>505</v>
      </c>
      <c r="B2254" s="3" t="s">
        <v>620</v>
      </c>
      <c r="C2254" s="3" t="s">
        <v>568</v>
      </c>
      <c r="D2254" s="3">
        <v>5</v>
      </c>
      <c r="E2254" s="2" t="str">
        <f t="shared" si="35"/>
        <v>70PB</v>
      </c>
    </row>
    <row r="2255" spans="1:5" x14ac:dyDescent="0.3">
      <c r="A2255" s="3" t="s">
        <v>505</v>
      </c>
      <c r="B2255" s="3" t="s">
        <v>620</v>
      </c>
      <c r="C2255" s="3" t="s">
        <v>568</v>
      </c>
      <c r="D2255" s="3">
        <v>95</v>
      </c>
      <c r="E2255" s="2" t="str">
        <f t="shared" si="35"/>
        <v>70PB</v>
      </c>
    </row>
    <row r="2256" spans="1:5" x14ac:dyDescent="0.3">
      <c r="A2256" s="3" t="s">
        <v>505</v>
      </c>
      <c r="B2256" s="3" t="s">
        <v>620</v>
      </c>
      <c r="C2256" s="3" t="s">
        <v>165</v>
      </c>
      <c r="D2256" s="3" t="s">
        <v>567</v>
      </c>
      <c r="E2256" s="2" t="str">
        <f t="shared" si="35"/>
        <v>70PH</v>
      </c>
    </row>
    <row r="2257" spans="1:5" x14ac:dyDescent="0.3">
      <c r="A2257" s="3" t="s">
        <v>505</v>
      </c>
      <c r="B2257" s="3" t="s">
        <v>620</v>
      </c>
      <c r="C2257" s="3" t="s">
        <v>166</v>
      </c>
      <c r="D2257" s="3" t="s">
        <v>567</v>
      </c>
      <c r="E2257" s="2" t="str">
        <f t="shared" si="35"/>
        <v>70PK</v>
      </c>
    </row>
    <row r="2258" spans="1:5" x14ac:dyDescent="0.3">
      <c r="A2258" s="3" t="s">
        <v>505</v>
      </c>
      <c r="B2258" s="3" t="s">
        <v>620</v>
      </c>
      <c r="C2258" s="3" t="s">
        <v>167</v>
      </c>
      <c r="D2258" s="3">
        <v>38</v>
      </c>
      <c r="E2258" s="2" t="str">
        <f t="shared" si="35"/>
        <v>70PL</v>
      </c>
    </row>
    <row r="2259" spans="1:5" x14ac:dyDescent="0.3">
      <c r="A2259" s="3" t="s">
        <v>505</v>
      </c>
      <c r="B2259" s="3" t="s">
        <v>620</v>
      </c>
      <c r="C2259" s="3" t="s">
        <v>170</v>
      </c>
      <c r="D2259" s="3">
        <v>13</v>
      </c>
      <c r="E2259" s="2" t="str">
        <f t="shared" si="35"/>
        <v>70PT</v>
      </c>
    </row>
    <row r="2260" spans="1:5" x14ac:dyDescent="0.3">
      <c r="A2260" s="3" t="s">
        <v>505</v>
      </c>
      <c r="B2260" s="3" t="s">
        <v>620</v>
      </c>
      <c r="C2260" s="3" t="s">
        <v>174</v>
      </c>
      <c r="D2260" s="3" t="s">
        <v>567</v>
      </c>
      <c r="E2260" s="2" t="str">
        <f t="shared" si="35"/>
        <v>70RO</v>
      </c>
    </row>
    <row r="2261" spans="1:5" x14ac:dyDescent="0.3">
      <c r="A2261" s="3" t="s">
        <v>505</v>
      </c>
      <c r="B2261" s="3" t="s">
        <v>620</v>
      </c>
      <c r="C2261" s="3" t="s">
        <v>175</v>
      </c>
      <c r="D2261" s="3">
        <v>0</v>
      </c>
      <c r="E2261" s="2" t="str">
        <f t="shared" si="35"/>
        <v>70RS</v>
      </c>
    </row>
    <row r="2262" spans="1:5" x14ac:dyDescent="0.3">
      <c r="A2262" s="3" t="s">
        <v>505</v>
      </c>
      <c r="B2262" s="3" t="s">
        <v>620</v>
      </c>
      <c r="C2262" s="3" t="s">
        <v>176</v>
      </c>
      <c r="D2262" s="3">
        <v>10</v>
      </c>
      <c r="E2262" s="2" t="str">
        <f t="shared" si="35"/>
        <v>70RU</v>
      </c>
    </row>
    <row r="2263" spans="1:5" x14ac:dyDescent="0.3">
      <c r="A2263" s="3" t="s">
        <v>505</v>
      </c>
      <c r="B2263" s="3" t="s">
        <v>620</v>
      </c>
      <c r="C2263" s="3" t="s">
        <v>178</v>
      </c>
      <c r="D2263" s="3">
        <v>5</v>
      </c>
      <c r="E2263" s="2" t="str">
        <f t="shared" si="35"/>
        <v>70SA</v>
      </c>
    </row>
    <row r="2264" spans="1:5" x14ac:dyDescent="0.3">
      <c r="A2264" s="3" t="s">
        <v>505</v>
      </c>
      <c r="B2264" s="3" t="s">
        <v>620</v>
      </c>
      <c r="C2264" s="3" t="s">
        <v>182</v>
      </c>
      <c r="D2264" s="3">
        <v>53</v>
      </c>
      <c r="E2264" s="2" t="str">
        <f t="shared" si="35"/>
        <v>70SE</v>
      </c>
    </row>
    <row r="2265" spans="1:5" x14ac:dyDescent="0.3">
      <c r="A2265" s="3" t="s">
        <v>505</v>
      </c>
      <c r="B2265" s="3" t="s">
        <v>620</v>
      </c>
      <c r="C2265" s="3" t="s">
        <v>183</v>
      </c>
      <c r="D2265" s="3">
        <v>44</v>
      </c>
      <c r="E2265" s="2" t="str">
        <f t="shared" si="35"/>
        <v>70SG</v>
      </c>
    </row>
    <row r="2266" spans="1:5" x14ac:dyDescent="0.3">
      <c r="A2266" s="3" t="s">
        <v>505</v>
      </c>
      <c r="B2266" s="3" t="s">
        <v>620</v>
      </c>
      <c r="C2266" s="3" t="s">
        <v>185</v>
      </c>
      <c r="D2266" s="3">
        <v>0</v>
      </c>
      <c r="E2266" s="2" t="str">
        <f t="shared" si="35"/>
        <v>70SI</v>
      </c>
    </row>
    <row r="2267" spans="1:5" x14ac:dyDescent="0.3">
      <c r="A2267" s="3" t="s">
        <v>505</v>
      </c>
      <c r="B2267" s="3" t="s">
        <v>620</v>
      </c>
      <c r="C2267" s="3" t="s">
        <v>186</v>
      </c>
      <c r="D2267" s="3">
        <v>3</v>
      </c>
      <c r="E2267" s="2" t="str">
        <f t="shared" si="35"/>
        <v>70SK</v>
      </c>
    </row>
    <row r="2268" spans="1:5" x14ac:dyDescent="0.3">
      <c r="A2268" s="3" t="s">
        <v>505</v>
      </c>
      <c r="B2268" s="3" t="s">
        <v>620</v>
      </c>
      <c r="C2268" s="3" t="s">
        <v>202</v>
      </c>
      <c r="D2268" s="3">
        <v>6</v>
      </c>
      <c r="E2268" s="2" t="str">
        <f t="shared" si="35"/>
        <v>70TH</v>
      </c>
    </row>
    <row r="2269" spans="1:5" x14ac:dyDescent="0.3">
      <c r="A2269" s="3" t="s">
        <v>505</v>
      </c>
      <c r="B2269" s="3" t="s">
        <v>620</v>
      </c>
      <c r="C2269" s="3" t="s">
        <v>209</v>
      </c>
      <c r="D2269" s="3">
        <v>6</v>
      </c>
      <c r="E2269" s="2" t="str">
        <f t="shared" si="35"/>
        <v>70TR</v>
      </c>
    </row>
    <row r="2270" spans="1:5" x14ac:dyDescent="0.3">
      <c r="A2270" s="3" t="s">
        <v>505</v>
      </c>
      <c r="B2270" s="3" t="s">
        <v>620</v>
      </c>
      <c r="C2270" s="3" t="s">
        <v>212</v>
      </c>
      <c r="D2270" s="3">
        <v>1</v>
      </c>
      <c r="E2270" s="2" t="str">
        <f t="shared" si="35"/>
        <v>70TW</v>
      </c>
    </row>
    <row r="2271" spans="1:5" x14ac:dyDescent="0.3">
      <c r="A2271" s="3" t="s">
        <v>505</v>
      </c>
      <c r="B2271" s="3" t="s">
        <v>620</v>
      </c>
      <c r="C2271" s="3" t="s">
        <v>214</v>
      </c>
      <c r="D2271" s="3">
        <v>16</v>
      </c>
      <c r="E2271" s="2" t="str">
        <f t="shared" si="35"/>
        <v>70UA</v>
      </c>
    </row>
    <row r="2272" spans="1:5" x14ac:dyDescent="0.3">
      <c r="A2272" s="3" t="s">
        <v>505</v>
      </c>
      <c r="B2272" s="3" t="s">
        <v>620</v>
      </c>
      <c r="C2272" s="3" t="s">
        <v>217</v>
      </c>
      <c r="D2272" s="3">
        <v>1259</v>
      </c>
      <c r="E2272" s="2" t="str">
        <f t="shared" si="35"/>
        <v>70US</v>
      </c>
    </row>
    <row r="2273" spans="1:5" x14ac:dyDescent="0.3">
      <c r="A2273" s="3" t="s">
        <v>505</v>
      </c>
      <c r="B2273" s="3" t="s">
        <v>620</v>
      </c>
      <c r="C2273" s="3" t="s">
        <v>218</v>
      </c>
      <c r="D2273" s="3">
        <v>6</v>
      </c>
      <c r="E2273" s="2" t="str">
        <f t="shared" si="35"/>
        <v>70UY</v>
      </c>
    </row>
    <row r="2274" spans="1:5" x14ac:dyDescent="0.3">
      <c r="A2274" s="3" t="s">
        <v>505</v>
      </c>
      <c r="B2274" s="3" t="s">
        <v>620</v>
      </c>
      <c r="C2274" s="3" t="s">
        <v>222</v>
      </c>
      <c r="D2274" s="3">
        <v>0</v>
      </c>
      <c r="E2274" s="2" t="str">
        <f t="shared" si="35"/>
        <v>70VE</v>
      </c>
    </row>
    <row r="2275" spans="1:5" x14ac:dyDescent="0.3">
      <c r="A2275" s="3" t="s">
        <v>505</v>
      </c>
      <c r="B2275" s="3" t="s">
        <v>620</v>
      </c>
      <c r="C2275" s="3" t="s">
        <v>471</v>
      </c>
      <c r="D2275" s="3">
        <v>4536</v>
      </c>
      <c r="E2275" s="2" t="str">
        <f t="shared" si="35"/>
        <v>70W1</v>
      </c>
    </row>
    <row r="2276" spans="1:5" x14ac:dyDescent="0.3">
      <c r="A2276" s="3" t="s">
        <v>505</v>
      </c>
      <c r="B2276" s="3" t="s">
        <v>620</v>
      </c>
      <c r="C2276" s="3" t="s">
        <v>231</v>
      </c>
      <c r="D2276" s="3" t="s">
        <v>567</v>
      </c>
      <c r="E2276" s="2" t="str">
        <f t="shared" si="35"/>
        <v>70ZA</v>
      </c>
    </row>
    <row r="2277" spans="1:5" x14ac:dyDescent="0.3">
      <c r="A2277" s="3" t="s">
        <v>505</v>
      </c>
      <c r="B2277" s="3" t="s">
        <v>621</v>
      </c>
      <c r="C2277" s="3" t="s">
        <v>9</v>
      </c>
      <c r="D2277" s="3">
        <v>2</v>
      </c>
      <c r="E2277" s="2" t="str">
        <f t="shared" si="35"/>
        <v>71AR</v>
      </c>
    </row>
    <row r="2278" spans="1:5" x14ac:dyDescent="0.3">
      <c r="A2278" s="3" t="s">
        <v>505</v>
      </c>
      <c r="B2278" s="3" t="s">
        <v>621</v>
      </c>
      <c r="C2278" s="3" t="s">
        <v>11</v>
      </c>
      <c r="D2278" s="3" t="s">
        <v>567</v>
      </c>
      <c r="E2278" s="2" t="str">
        <f t="shared" si="35"/>
        <v>71AT</v>
      </c>
    </row>
    <row r="2279" spans="1:5" x14ac:dyDescent="0.3">
      <c r="A2279" s="3" t="s">
        <v>505</v>
      </c>
      <c r="B2279" s="3" t="s">
        <v>621</v>
      </c>
      <c r="C2279" s="3" t="s">
        <v>12</v>
      </c>
      <c r="D2279" s="3">
        <v>56</v>
      </c>
      <c r="E2279" s="2" t="str">
        <f t="shared" si="35"/>
        <v>71AU</v>
      </c>
    </row>
    <row r="2280" spans="1:5" x14ac:dyDescent="0.3">
      <c r="A2280" s="3" t="s">
        <v>505</v>
      </c>
      <c r="B2280" s="3" t="s">
        <v>621</v>
      </c>
      <c r="C2280" s="3" t="s">
        <v>485</v>
      </c>
      <c r="D2280" s="3">
        <v>1956</v>
      </c>
      <c r="E2280" s="2" t="str">
        <f t="shared" si="35"/>
        <v>71B5</v>
      </c>
    </row>
    <row r="2281" spans="1:5" x14ac:dyDescent="0.3">
      <c r="A2281" s="3" t="s">
        <v>505</v>
      </c>
      <c r="B2281" s="3" t="s">
        <v>621</v>
      </c>
      <c r="C2281" s="3" t="s">
        <v>18</v>
      </c>
      <c r="D2281" s="3" t="s">
        <v>567</v>
      </c>
      <c r="E2281" s="2" t="str">
        <f t="shared" si="35"/>
        <v>71BE</v>
      </c>
    </row>
    <row r="2282" spans="1:5" x14ac:dyDescent="0.3">
      <c r="A2282" s="3" t="s">
        <v>505</v>
      </c>
      <c r="B2282" s="3" t="s">
        <v>621</v>
      </c>
      <c r="C2282" s="3" t="s">
        <v>20</v>
      </c>
      <c r="D2282" s="3" t="s">
        <v>567</v>
      </c>
      <c r="E2282" s="2" t="str">
        <f t="shared" si="35"/>
        <v>71BG</v>
      </c>
    </row>
    <row r="2283" spans="1:5" x14ac:dyDescent="0.3">
      <c r="A2283" s="3" t="s">
        <v>505</v>
      </c>
      <c r="B2283" s="3" t="s">
        <v>621</v>
      </c>
      <c r="C2283" s="3" t="s">
        <v>28</v>
      </c>
      <c r="D2283" s="3" t="s">
        <v>567</v>
      </c>
      <c r="E2283" s="2" t="str">
        <f t="shared" si="35"/>
        <v>71BR</v>
      </c>
    </row>
    <row r="2284" spans="1:5" x14ac:dyDescent="0.3">
      <c r="A2284" s="3" t="s">
        <v>505</v>
      </c>
      <c r="B2284" s="3" t="s">
        <v>621</v>
      </c>
      <c r="C2284" s="3" t="s">
        <v>35</v>
      </c>
      <c r="D2284" s="3">
        <v>220</v>
      </c>
      <c r="E2284" s="2" t="str">
        <f t="shared" si="35"/>
        <v>71CA</v>
      </c>
    </row>
    <row r="2285" spans="1:5" x14ac:dyDescent="0.3">
      <c r="A2285" s="3" t="s">
        <v>505</v>
      </c>
      <c r="B2285" s="3" t="s">
        <v>621</v>
      </c>
      <c r="C2285" s="3" t="s">
        <v>40</v>
      </c>
      <c r="D2285" s="3">
        <v>57</v>
      </c>
      <c r="E2285" s="2" t="str">
        <f t="shared" si="35"/>
        <v>71CH</v>
      </c>
    </row>
    <row r="2286" spans="1:5" x14ac:dyDescent="0.3">
      <c r="A2286" s="3" t="s">
        <v>505</v>
      </c>
      <c r="B2286" s="3" t="s">
        <v>621</v>
      </c>
      <c r="C2286" s="3" t="s">
        <v>43</v>
      </c>
      <c r="D2286" s="3" t="s">
        <v>567</v>
      </c>
      <c r="E2286" s="2" t="str">
        <f t="shared" si="35"/>
        <v>71CL</v>
      </c>
    </row>
    <row r="2287" spans="1:5" x14ac:dyDescent="0.3">
      <c r="A2287" s="3" t="s">
        <v>505</v>
      </c>
      <c r="B2287" s="3" t="s">
        <v>621</v>
      </c>
      <c r="C2287" s="3" t="s">
        <v>45</v>
      </c>
      <c r="D2287" s="3">
        <v>159</v>
      </c>
      <c r="E2287" s="2" t="str">
        <f t="shared" si="35"/>
        <v>71CN</v>
      </c>
    </row>
    <row r="2288" spans="1:5" x14ac:dyDescent="0.3">
      <c r="A2288" s="3" t="s">
        <v>505</v>
      </c>
      <c r="B2288" s="3" t="s">
        <v>621</v>
      </c>
      <c r="C2288" s="3" t="s">
        <v>46</v>
      </c>
      <c r="D2288" s="3" t="s">
        <v>567</v>
      </c>
      <c r="E2288" s="2" t="str">
        <f t="shared" si="35"/>
        <v>71CO</v>
      </c>
    </row>
    <row r="2289" spans="1:5" x14ac:dyDescent="0.3">
      <c r="A2289" s="3" t="s">
        <v>505</v>
      </c>
      <c r="B2289" s="3" t="s">
        <v>621</v>
      </c>
      <c r="C2289" s="3" t="s">
        <v>52</v>
      </c>
      <c r="D2289" s="3" t="s">
        <v>567</v>
      </c>
      <c r="E2289" s="2" t="str">
        <f t="shared" si="35"/>
        <v>71CY</v>
      </c>
    </row>
    <row r="2290" spans="1:5" x14ac:dyDescent="0.3">
      <c r="A2290" s="3" t="s">
        <v>505</v>
      </c>
      <c r="B2290" s="3" t="s">
        <v>621</v>
      </c>
      <c r="C2290" s="3" t="s">
        <v>53</v>
      </c>
      <c r="D2290" s="3" t="s">
        <v>567</v>
      </c>
      <c r="E2290" s="2" t="str">
        <f t="shared" si="35"/>
        <v>71CZ</v>
      </c>
    </row>
    <row r="2291" spans="1:5" x14ac:dyDescent="0.3">
      <c r="A2291" s="3" t="s">
        <v>505</v>
      </c>
      <c r="B2291" s="3" t="s">
        <v>621</v>
      </c>
      <c r="C2291" s="3" t="s">
        <v>490</v>
      </c>
      <c r="D2291" s="3">
        <v>2924</v>
      </c>
      <c r="E2291" s="2" t="str">
        <f t="shared" si="35"/>
        <v>71D5</v>
      </c>
    </row>
    <row r="2292" spans="1:5" x14ac:dyDescent="0.3">
      <c r="A2292" s="3" t="s">
        <v>505</v>
      </c>
      <c r="B2292" s="3" t="s">
        <v>621</v>
      </c>
      <c r="C2292" s="3" t="s">
        <v>54</v>
      </c>
      <c r="D2292" s="3">
        <v>130</v>
      </c>
      <c r="E2292" s="2" t="str">
        <f t="shared" si="35"/>
        <v>71DE</v>
      </c>
    </row>
    <row r="2293" spans="1:5" x14ac:dyDescent="0.3">
      <c r="A2293" s="3" t="s">
        <v>505</v>
      </c>
      <c r="B2293" s="3" t="s">
        <v>621</v>
      </c>
      <c r="C2293" s="3" t="s">
        <v>56</v>
      </c>
      <c r="D2293" s="17">
        <v>83</v>
      </c>
      <c r="E2293" s="2" t="str">
        <f t="shared" si="35"/>
        <v>71DK</v>
      </c>
    </row>
    <row r="2294" spans="1:5" x14ac:dyDescent="0.3">
      <c r="A2294" s="3" t="s">
        <v>505</v>
      </c>
      <c r="B2294" s="3" t="s">
        <v>621</v>
      </c>
      <c r="C2294" s="3" t="s">
        <v>62</v>
      </c>
      <c r="D2294" s="3" t="s">
        <v>567</v>
      </c>
      <c r="E2294" s="2" t="str">
        <f t="shared" si="35"/>
        <v>71EG</v>
      </c>
    </row>
    <row r="2295" spans="1:5" x14ac:dyDescent="0.3">
      <c r="A2295" s="3" t="s">
        <v>505</v>
      </c>
      <c r="B2295" s="3" t="s">
        <v>621</v>
      </c>
      <c r="C2295" s="3" t="s">
        <v>64</v>
      </c>
      <c r="D2295" s="3">
        <v>57</v>
      </c>
      <c r="E2295" s="2" t="str">
        <f t="shared" si="35"/>
        <v>71ES</v>
      </c>
    </row>
    <row r="2296" spans="1:5" x14ac:dyDescent="0.3">
      <c r="A2296" s="3" t="s">
        <v>505</v>
      </c>
      <c r="B2296" s="3" t="s">
        <v>621</v>
      </c>
      <c r="C2296" s="3" t="s">
        <v>66</v>
      </c>
      <c r="D2296" s="3" t="s">
        <v>567</v>
      </c>
      <c r="E2296" s="2" t="str">
        <f t="shared" si="35"/>
        <v>71FI</v>
      </c>
    </row>
    <row r="2297" spans="1:5" x14ac:dyDescent="0.3">
      <c r="A2297" s="3" t="s">
        <v>505</v>
      </c>
      <c r="B2297" s="3" t="s">
        <v>621</v>
      </c>
      <c r="C2297" s="3" t="s">
        <v>71</v>
      </c>
      <c r="D2297" s="3">
        <v>247</v>
      </c>
      <c r="E2297" s="2" t="str">
        <f t="shared" si="35"/>
        <v>71FR</v>
      </c>
    </row>
    <row r="2298" spans="1:5" x14ac:dyDescent="0.3">
      <c r="A2298" s="3" t="s">
        <v>505</v>
      </c>
      <c r="B2298" s="3" t="s">
        <v>621</v>
      </c>
      <c r="C2298" s="3" t="s">
        <v>81</v>
      </c>
      <c r="D2298" s="3" t="s">
        <v>567</v>
      </c>
      <c r="E2298" s="2" t="str">
        <f t="shared" si="35"/>
        <v>71GR</v>
      </c>
    </row>
    <row r="2299" spans="1:5" x14ac:dyDescent="0.3">
      <c r="A2299" s="3" t="s">
        <v>505</v>
      </c>
      <c r="B2299" s="3" t="s">
        <v>621</v>
      </c>
      <c r="C2299" s="3" t="s">
        <v>87</v>
      </c>
      <c r="D2299" s="3">
        <v>77</v>
      </c>
      <c r="E2299" s="2" t="str">
        <f t="shared" si="35"/>
        <v>71HK</v>
      </c>
    </row>
    <row r="2300" spans="1:5" x14ac:dyDescent="0.3">
      <c r="A2300" s="3" t="s">
        <v>505</v>
      </c>
      <c r="B2300" s="3" t="s">
        <v>621</v>
      </c>
      <c r="C2300" s="3" t="s">
        <v>92</v>
      </c>
      <c r="D2300" s="3" t="s">
        <v>567</v>
      </c>
      <c r="E2300" s="2" t="str">
        <f t="shared" si="35"/>
        <v>71HU</v>
      </c>
    </row>
    <row r="2301" spans="1:5" x14ac:dyDescent="0.3">
      <c r="A2301" s="3" t="s">
        <v>505</v>
      </c>
      <c r="B2301" s="3" t="s">
        <v>621</v>
      </c>
      <c r="C2301" s="3" t="s">
        <v>93</v>
      </c>
      <c r="D2301" s="3">
        <v>2</v>
      </c>
      <c r="E2301" s="2" t="str">
        <f t="shared" si="35"/>
        <v>71ID</v>
      </c>
    </row>
    <row r="2302" spans="1:5" x14ac:dyDescent="0.3">
      <c r="A2302" s="3" t="s">
        <v>505</v>
      </c>
      <c r="B2302" s="3" t="s">
        <v>621</v>
      </c>
      <c r="C2302" s="3" t="s">
        <v>94</v>
      </c>
      <c r="D2302" s="3">
        <v>216</v>
      </c>
      <c r="E2302" s="2" t="str">
        <f t="shared" si="35"/>
        <v>71IE</v>
      </c>
    </row>
    <row r="2303" spans="1:5" x14ac:dyDescent="0.3">
      <c r="A2303" s="3" t="s">
        <v>505</v>
      </c>
      <c r="B2303" s="3" t="s">
        <v>621</v>
      </c>
      <c r="C2303" s="3" t="s">
        <v>95</v>
      </c>
      <c r="D2303" s="3">
        <v>76</v>
      </c>
      <c r="E2303" s="2" t="str">
        <f t="shared" si="35"/>
        <v>71IL</v>
      </c>
    </row>
    <row r="2304" spans="1:5" x14ac:dyDescent="0.3">
      <c r="A2304" s="3" t="s">
        <v>505</v>
      </c>
      <c r="B2304" s="3" t="s">
        <v>621</v>
      </c>
      <c r="C2304" s="3" t="s">
        <v>96</v>
      </c>
      <c r="D2304" s="3">
        <v>163</v>
      </c>
      <c r="E2304" s="2" t="str">
        <f t="shared" si="35"/>
        <v>71IN</v>
      </c>
    </row>
    <row r="2305" spans="1:5" x14ac:dyDescent="0.3">
      <c r="A2305" s="3" t="s">
        <v>505</v>
      </c>
      <c r="B2305" s="3" t="s">
        <v>621</v>
      </c>
      <c r="C2305" s="3" t="s">
        <v>99</v>
      </c>
      <c r="D2305" s="3">
        <v>3</v>
      </c>
      <c r="E2305" s="2" t="str">
        <f t="shared" si="35"/>
        <v>71IR</v>
      </c>
    </row>
    <row r="2306" spans="1:5" x14ac:dyDescent="0.3">
      <c r="A2306" s="3" t="s">
        <v>505</v>
      </c>
      <c r="B2306" s="3" t="s">
        <v>621</v>
      </c>
      <c r="C2306" s="3" t="s">
        <v>100</v>
      </c>
      <c r="D2306" s="3">
        <v>0</v>
      </c>
      <c r="E2306" s="2" t="str">
        <f t="shared" si="35"/>
        <v>71IS</v>
      </c>
    </row>
    <row r="2307" spans="1:5" x14ac:dyDescent="0.3">
      <c r="A2307" s="3" t="s">
        <v>505</v>
      </c>
      <c r="B2307" s="3" t="s">
        <v>621</v>
      </c>
      <c r="C2307" s="3" t="s">
        <v>101</v>
      </c>
      <c r="D2307" s="3">
        <v>75</v>
      </c>
      <c r="E2307" s="2" t="str">
        <f t="shared" ref="E2307:E2370" si="36">B2307&amp;C2307</f>
        <v>71IT</v>
      </c>
    </row>
    <row r="2308" spans="1:5" x14ac:dyDescent="0.3">
      <c r="A2308" s="3" t="s">
        <v>505</v>
      </c>
      <c r="B2308" s="3" t="s">
        <v>621</v>
      </c>
      <c r="C2308" s="3" t="s">
        <v>105</v>
      </c>
      <c r="D2308" s="3">
        <v>24</v>
      </c>
      <c r="E2308" s="2" t="str">
        <f t="shared" si="36"/>
        <v>71JP</v>
      </c>
    </row>
    <row r="2309" spans="1:5" x14ac:dyDescent="0.3">
      <c r="A2309" s="3" t="s">
        <v>505</v>
      </c>
      <c r="B2309" s="3" t="s">
        <v>621</v>
      </c>
      <c r="C2309" s="3" t="s">
        <v>113</v>
      </c>
      <c r="D2309" s="3">
        <v>52</v>
      </c>
      <c r="E2309" s="2" t="str">
        <f t="shared" si="36"/>
        <v>71KR</v>
      </c>
    </row>
    <row r="2310" spans="1:5" x14ac:dyDescent="0.3">
      <c r="A2310" s="3" t="s">
        <v>505</v>
      </c>
      <c r="B2310" s="3" t="s">
        <v>621</v>
      </c>
      <c r="C2310" s="3" t="s">
        <v>120</v>
      </c>
      <c r="D2310" s="3">
        <v>1</v>
      </c>
      <c r="E2310" s="2" t="str">
        <f t="shared" si="36"/>
        <v>71LI</v>
      </c>
    </row>
    <row r="2311" spans="1:5" x14ac:dyDescent="0.3">
      <c r="A2311" s="3" t="s">
        <v>505</v>
      </c>
      <c r="B2311" s="3" t="s">
        <v>621</v>
      </c>
      <c r="C2311" s="3" t="s">
        <v>124</v>
      </c>
      <c r="D2311" s="3" t="s">
        <v>567</v>
      </c>
      <c r="E2311" s="2" t="str">
        <f t="shared" si="36"/>
        <v>71LT</v>
      </c>
    </row>
    <row r="2312" spans="1:5" x14ac:dyDescent="0.3">
      <c r="A2312" s="3" t="s">
        <v>505</v>
      </c>
      <c r="B2312" s="3" t="s">
        <v>621</v>
      </c>
      <c r="C2312" s="3" t="s">
        <v>125</v>
      </c>
      <c r="D2312" s="3">
        <v>52</v>
      </c>
      <c r="E2312" s="2" t="str">
        <f t="shared" si="36"/>
        <v>71LU</v>
      </c>
    </row>
    <row r="2313" spans="1:5" x14ac:dyDescent="0.3">
      <c r="A2313" s="3" t="s">
        <v>505</v>
      </c>
      <c r="B2313" s="3" t="s">
        <v>621</v>
      </c>
      <c r="C2313" s="3" t="s">
        <v>128</v>
      </c>
      <c r="D2313" s="3">
        <v>0</v>
      </c>
      <c r="E2313" s="2" t="str">
        <f t="shared" si="36"/>
        <v>71MA</v>
      </c>
    </row>
    <row r="2314" spans="1:5" x14ac:dyDescent="0.3">
      <c r="A2314" s="3" t="s">
        <v>505</v>
      </c>
      <c r="B2314" s="3" t="s">
        <v>621</v>
      </c>
      <c r="C2314" s="3" t="s">
        <v>145</v>
      </c>
      <c r="D2314" s="3">
        <v>10</v>
      </c>
      <c r="E2314" s="2" t="str">
        <f t="shared" si="36"/>
        <v>71MX</v>
      </c>
    </row>
    <row r="2315" spans="1:5" x14ac:dyDescent="0.3">
      <c r="A2315" s="3" t="s">
        <v>505</v>
      </c>
      <c r="B2315" s="3" t="s">
        <v>621</v>
      </c>
      <c r="C2315" s="3" t="s">
        <v>146</v>
      </c>
      <c r="D2315" s="3">
        <v>13</v>
      </c>
      <c r="E2315" s="2" t="str">
        <f t="shared" si="36"/>
        <v>71MY</v>
      </c>
    </row>
    <row r="2316" spans="1:5" x14ac:dyDescent="0.3">
      <c r="A2316" s="3" t="s">
        <v>505</v>
      </c>
      <c r="B2316" s="3" t="s">
        <v>621</v>
      </c>
      <c r="C2316" s="3" t="s">
        <v>154</v>
      </c>
      <c r="D2316" s="3" t="s">
        <v>567</v>
      </c>
      <c r="E2316" s="2" t="str">
        <f t="shared" si="36"/>
        <v>71NL</v>
      </c>
    </row>
    <row r="2317" spans="1:5" x14ac:dyDescent="0.3">
      <c r="A2317" s="3" t="s">
        <v>505</v>
      </c>
      <c r="B2317" s="3" t="s">
        <v>621</v>
      </c>
      <c r="C2317" s="3" t="s">
        <v>155</v>
      </c>
      <c r="D2317" s="3">
        <v>128</v>
      </c>
      <c r="E2317" s="2" t="str">
        <f t="shared" si="36"/>
        <v>71NO</v>
      </c>
    </row>
    <row r="2318" spans="1:5" x14ac:dyDescent="0.3">
      <c r="A2318" s="3" t="s">
        <v>505</v>
      </c>
      <c r="B2318" s="3" t="s">
        <v>621</v>
      </c>
      <c r="C2318" s="3" t="s">
        <v>159</v>
      </c>
      <c r="D2318" s="3">
        <v>3</v>
      </c>
      <c r="E2318" s="2" t="str">
        <f t="shared" si="36"/>
        <v>71NZ</v>
      </c>
    </row>
    <row r="2319" spans="1:5" x14ac:dyDescent="0.3">
      <c r="A2319" s="3" t="s">
        <v>505</v>
      </c>
      <c r="B2319" s="3" t="s">
        <v>621</v>
      </c>
      <c r="C2319" s="3" t="s">
        <v>568</v>
      </c>
      <c r="D2319" s="3">
        <v>59</v>
      </c>
      <c r="E2319" s="2" t="str">
        <f t="shared" si="36"/>
        <v>71PB</v>
      </c>
    </row>
    <row r="2320" spans="1:5" x14ac:dyDescent="0.3">
      <c r="A2320" s="3" t="s">
        <v>505</v>
      </c>
      <c r="B2320" s="3" t="s">
        <v>621</v>
      </c>
      <c r="C2320" s="3" t="s">
        <v>568</v>
      </c>
      <c r="D2320" s="3">
        <v>22</v>
      </c>
      <c r="E2320" s="2" t="str">
        <f t="shared" si="36"/>
        <v>71PB</v>
      </c>
    </row>
    <row r="2321" spans="1:5" x14ac:dyDescent="0.3">
      <c r="A2321" s="3" t="s">
        <v>505</v>
      </c>
      <c r="B2321" s="3" t="s">
        <v>621</v>
      </c>
      <c r="C2321" s="3" t="s">
        <v>568</v>
      </c>
      <c r="D2321" s="3" t="s">
        <v>567</v>
      </c>
      <c r="E2321" s="2" t="str">
        <f t="shared" si="36"/>
        <v>71PB</v>
      </c>
    </row>
    <row r="2322" spans="1:5" x14ac:dyDescent="0.3">
      <c r="A2322" s="3" t="s">
        <v>505</v>
      </c>
      <c r="B2322" s="3" t="s">
        <v>621</v>
      </c>
      <c r="C2322" s="3" t="s">
        <v>568</v>
      </c>
      <c r="D2322" s="3">
        <v>119</v>
      </c>
      <c r="E2322" s="2" t="str">
        <f t="shared" si="36"/>
        <v>71PB</v>
      </c>
    </row>
    <row r="2323" spans="1:5" x14ac:dyDescent="0.3">
      <c r="A2323" s="3" t="s">
        <v>505</v>
      </c>
      <c r="B2323" s="3" t="s">
        <v>621</v>
      </c>
      <c r="C2323" s="3" t="s">
        <v>568</v>
      </c>
      <c r="D2323" s="3">
        <v>5</v>
      </c>
      <c r="E2323" s="2" t="str">
        <f t="shared" si="36"/>
        <v>71PB</v>
      </c>
    </row>
    <row r="2324" spans="1:5" x14ac:dyDescent="0.3">
      <c r="A2324" s="3" t="s">
        <v>505</v>
      </c>
      <c r="B2324" s="3" t="s">
        <v>621</v>
      </c>
      <c r="C2324" s="3" t="s">
        <v>568</v>
      </c>
      <c r="D2324" s="3">
        <v>45</v>
      </c>
      <c r="E2324" s="2" t="str">
        <f t="shared" si="36"/>
        <v>71PB</v>
      </c>
    </row>
    <row r="2325" spans="1:5" x14ac:dyDescent="0.3">
      <c r="A2325" s="3" t="s">
        <v>505</v>
      </c>
      <c r="B2325" s="3" t="s">
        <v>621</v>
      </c>
      <c r="C2325" s="3" t="s">
        <v>568</v>
      </c>
      <c r="D2325" s="3" t="s">
        <v>567</v>
      </c>
      <c r="E2325" s="2" t="str">
        <f t="shared" si="36"/>
        <v>71PB</v>
      </c>
    </row>
    <row r="2326" spans="1:5" x14ac:dyDescent="0.3">
      <c r="A2326" s="3" t="s">
        <v>505</v>
      </c>
      <c r="B2326" s="3" t="s">
        <v>621</v>
      </c>
      <c r="C2326" s="3" t="s">
        <v>568</v>
      </c>
      <c r="D2326" s="3">
        <v>4</v>
      </c>
      <c r="E2326" s="2" t="str">
        <f t="shared" si="36"/>
        <v>71PB</v>
      </c>
    </row>
    <row r="2327" spans="1:5" x14ac:dyDescent="0.3">
      <c r="A2327" s="3" t="s">
        <v>505</v>
      </c>
      <c r="B2327" s="3" t="s">
        <v>621</v>
      </c>
      <c r="C2327" s="3" t="s">
        <v>568</v>
      </c>
      <c r="D2327" s="3">
        <v>95</v>
      </c>
      <c r="E2327" s="2" t="str">
        <f t="shared" si="36"/>
        <v>71PB</v>
      </c>
    </row>
    <row r="2328" spans="1:5" x14ac:dyDescent="0.3">
      <c r="A2328" s="3" t="s">
        <v>505</v>
      </c>
      <c r="B2328" s="3" t="s">
        <v>621</v>
      </c>
      <c r="C2328" s="3" t="s">
        <v>165</v>
      </c>
      <c r="D2328" s="3">
        <v>2</v>
      </c>
      <c r="E2328" s="2" t="str">
        <f t="shared" si="36"/>
        <v>71PH</v>
      </c>
    </row>
    <row r="2329" spans="1:5" x14ac:dyDescent="0.3">
      <c r="A2329" s="3" t="s">
        <v>505</v>
      </c>
      <c r="B2329" s="3" t="s">
        <v>621</v>
      </c>
      <c r="C2329" s="3" t="s">
        <v>167</v>
      </c>
      <c r="D2329" s="3">
        <v>38</v>
      </c>
      <c r="E2329" s="2" t="str">
        <f t="shared" si="36"/>
        <v>71PL</v>
      </c>
    </row>
    <row r="2330" spans="1:5" x14ac:dyDescent="0.3">
      <c r="A2330" s="3" t="s">
        <v>505</v>
      </c>
      <c r="B2330" s="3" t="s">
        <v>621</v>
      </c>
      <c r="C2330" s="3" t="s">
        <v>170</v>
      </c>
      <c r="D2330" s="3" t="s">
        <v>567</v>
      </c>
      <c r="E2330" s="2" t="str">
        <f t="shared" si="36"/>
        <v>71PT</v>
      </c>
    </row>
    <row r="2331" spans="1:5" x14ac:dyDescent="0.3">
      <c r="A2331" s="3" t="s">
        <v>505</v>
      </c>
      <c r="B2331" s="3" t="s">
        <v>621</v>
      </c>
      <c r="C2331" s="3" t="s">
        <v>174</v>
      </c>
      <c r="D2331" s="3" t="s">
        <v>567</v>
      </c>
      <c r="E2331" s="2" t="str">
        <f t="shared" si="36"/>
        <v>71RO</v>
      </c>
    </row>
    <row r="2332" spans="1:5" x14ac:dyDescent="0.3">
      <c r="A2332" s="3" t="s">
        <v>505</v>
      </c>
      <c r="B2332" s="3" t="s">
        <v>621</v>
      </c>
      <c r="C2332" s="3" t="s">
        <v>175</v>
      </c>
      <c r="D2332" s="3">
        <v>1</v>
      </c>
      <c r="E2332" s="2" t="str">
        <f t="shared" si="36"/>
        <v>71RS</v>
      </c>
    </row>
    <row r="2333" spans="1:5" x14ac:dyDescent="0.3">
      <c r="A2333" s="3" t="s">
        <v>505</v>
      </c>
      <c r="B2333" s="3" t="s">
        <v>621</v>
      </c>
      <c r="C2333" s="3" t="s">
        <v>176</v>
      </c>
      <c r="D2333" s="3">
        <v>19</v>
      </c>
      <c r="E2333" s="2" t="str">
        <f t="shared" si="36"/>
        <v>71RU</v>
      </c>
    </row>
    <row r="2334" spans="1:5" x14ac:dyDescent="0.3">
      <c r="A2334" s="3" t="s">
        <v>505</v>
      </c>
      <c r="B2334" s="3" t="s">
        <v>621</v>
      </c>
      <c r="C2334" s="3" t="s">
        <v>178</v>
      </c>
      <c r="D2334" s="3">
        <v>27</v>
      </c>
      <c r="E2334" s="2" t="str">
        <f t="shared" si="36"/>
        <v>71SA</v>
      </c>
    </row>
    <row r="2335" spans="1:5" x14ac:dyDescent="0.3">
      <c r="A2335" s="3" t="s">
        <v>505</v>
      </c>
      <c r="B2335" s="3" t="s">
        <v>621</v>
      </c>
      <c r="C2335" s="3" t="s">
        <v>182</v>
      </c>
      <c r="D2335" s="3">
        <v>39</v>
      </c>
      <c r="E2335" s="2" t="str">
        <f t="shared" si="36"/>
        <v>71SE</v>
      </c>
    </row>
    <row r="2336" spans="1:5" x14ac:dyDescent="0.3">
      <c r="A2336" s="3" t="s">
        <v>505</v>
      </c>
      <c r="B2336" s="3" t="s">
        <v>621</v>
      </c>
      <c r="C2336" s="3" t="s">
        <v>183</v>
      </c>
      <c r="D2336" s="3" t="s">
        <v>567</v>
      </c>
      <c r="E2336" s="2" t="str">
        <f t="shared" si="36"/>
        <v>71SG</v>
      </c>
    </row>
    <row r="2337" spans="1:5" x14ac:dyDescent="0.3">
      <c r="A2337" s="3" t="s">
        <v>505</v>
      </c>
      <c r="B2337" s="3" t="s">
        <v>621</v>
      </c>
      <c r="C2337" s="3" t="s">
        <v>186</v>
      </c>
      <c r="D2337" s="3" t="s">
        <v>567</v>
      </c>
      <c r="E2337" s="2" t="str">
        <f t="shared" si="36"/>
        <v>71SK</v>
      </c>
    </row>
    <row r="2338" spans="1:5" x14ac:dyDescent="0.3">
      <c r="A2338" s="3" t="s">
        <v>505</v>
      </c>
      <c r="B2338" s="3" t="s">
        <v>621</v>
      </c>
      <c r="C2338" s="3" t="s">
        <v>202</v>
      </c>
      <c r="D2338" s="3">
        <v>9</v>
      </c>
      <c r="E2338" s="2" t="str">
        <f t="shared" si="36"/>
        <v>71TH</v>
      </c>
    </row>
    <row r="2339" spans="1:5" x14ac:dyDescent="0.3">
      <c r="A2339" s="3" t="s">
        <v>505</v>
      </c>
      <c r="B2339" s="3" t="s">
        <v>621</v>
      </c>
      <c r="C2339" s="3" t="s">
        <v>209</v>
      </c>
      <c r="D2339" s="3">
        <v>14</v>
      </c>
      <c r="E2339" s="2" t="str">
        <f t="shared" si="36"/>
        <v>71TR</v>
      </c>
    </row>
    <row r="2340" spans="1:5" x14ac:dyDescent="0.3">
      <c r="A2340" s="3" t="s">
        <v>505</v>
      </c>
      <c r="B2340" s="3" t="s">
        <v>621</v>
      </c>
      <c r="C2340" s="3" t="s">
        <v>212</v>
      </c>
      <c r="D2340" s="3">
        <v>69</v>
      </c>
      <c r="E2340" s="2" t="str">
        <f t="shared" si="36"/>
        <v>71TW</v>
      </c>
    </row>
    <row r="2341" spans="1:5" x14ac:dyDescent="0.3">
      <c r="A2341" s="3" t="s">
        <v>505</v>
      </c>
      <c r="B2341" s="3" t="s">
        <v>621</v>
      </c>
      <c r="C2341" s="3" t="s">
        <v>217</v>
      </c>
      <c r="D2341" s="3">
        <v>1100</v>
      </c>
      <c r="E2341" s="2" t="str">
        <f t="shared" si="36"/>
        <v>71US</v>
      </c>
    </row>
    <row r="2342" spans="1:5" x14ac:dyDescent="0.3">
      <c r="A2342" s="3" t="s">
        <v>505</v>
      </c>
      <c r="B2342" s="3" t="s">
        <v>621</v>
      </c>
      <c r="C2342" s="3" t="s">
        <v>222</v>
      </c>
      <c r="D2342" s="3">
        <v>0</v>
      </c>
      <c r="E2342" s="2" t="str">
        <f t="shared" si="36"/>
        <v>71VE</v>
      </c>
    </row>
    <row r="2343" spans="1:5" x14ac:dyDescent="0.3">
      <c r="A2343" s="3" t="s">
        <v>505</v>
      </c>
      <c r="B2343" s="3" t="s">
        <v>621</v>
      </c>
      <c r="C2343" s="3" t="s">
        <v>471</v>
      </c>
      <c r="D2343" s="3">
        <v>4880</v>
      </c>
      <c r="E2343" s="2" t="str">
        <f t="shared" si="36"/>
        <v>71W1</v>
      </c>
    </row>
    <row r="2344" spans="1:5" x14ac:dyDescent="0.3">
      <c r="A2344" s="3" t="s">
        <v>505</v>
      </c>
      <c r="B2344" s="3" t="s">
        <v>621</v>
      </c>
      <c r="C2344" s="3" t="s">
        <v>231</v>
      </c>
      <c r="D2344" s="3">
        <v>27</v>
      </c>
      <c r="E2344" s="2" t="str">
        <f t="shared" si="36"/>
        <v>71ZA</v>
      </c>
    </row>
    <row r="2345" spans="1:5" x14ac:dyDescent="0.3">
      <c r="A2345" s="3" t="s">
        <v>505</v>
      </c>
      <c r="B2345" s="3" t="s">
        <v>622</v>
      </c>
      <c r="C2345" s="3" t="s">
        <v>9</v>
      </c>
      <c r="D2345" s="3">
        <v>18</v>
      </c>
      <c r="E2345" s="2" t="str">
        <f t="shared" si="36"/>
        <v>72AR</v>
      </c>
    </row>
    <row r="2346" spans="1:5" x14ac:dyDescent="0.3">
      <c r="A2346" s="3" t="s">
        <v>505</v>
      </c>
      <c r="B2346" s="3" t="s">
        <v>622</v>
      </c>
      <c r="C2346" s="3" t="s">
        <v>11</v>
      </c>
      <c r="D2346" s="3">
        <v>42</v>
      </c>
      <c r="E2346" s="2" t="str">
        <f t="shared" si="36"/>
        <v>72AT</v>
      </c>
    </row>
    <row r="2347" spans="1:5" x14ac:dyDescent="0.3">
      <c r="A2347" s="3" t="s">
        <v>505</v>
      </c>
      <c r="B2347" s="3" t="s">
        <v>622</v>
      </c>
      <c r="C2347" s="3" t="s">
        <v>12</v>
      </c>
      <c r="D2347" s="3">
        <v>40</v>
      </c>
      <c r="E2347" s="2" t="str">
        <f t="shared" si="36"/>
        <v>72AU</v>
      </c>
    </row>
    <row r="2348" spans="1:5" x14ac:dyDescent="0.3">
      <c r="A2348" s="3" t="s">
        <v>505</v>
      </c>
      <c r="B2348" s="3" t="s">
        <v>622</v>
      </c>
      <c r="C2348" s="3" t="s">
        <v>485</v>
      </c>
      <c r="D2348" s="3">
        <v>1948</v>
      </c>
      <c r="E2348" s="2" t="str">
        <f t="shared" si="36"/>
        <v>72B5</v>
      </c>
    </row>
    <row r="2349" spans="1:5" x14ac:dyDescent="0.3">
      <c r="A2349" s="3" t="s">
        <v>505</v>
      </c>
      <c r="B2349" s="3" t="s">
        <v>622</v>
      </c>
      <c r="C2349" s="3" t="s">
        <v>18</v>
      </c>
      <c r="D2349" s="3">
        <v>74</v>
      </c>
      <c r="E2349" s="2" t="str">
        <f t="shared" si="36"/>
        <v>72BE</v>
      </c>
    </row>
    <row r="2350" spans="1:5" x14ac:dyDescent="0.3">
      <c r="A2350" s="3" t="s">
        <v>505</v>
      </c>
      <c r="B2350" s="3" t="s">
        <v>622</v>
      </c>
      <c r="C2350" s="3" t="s">
        <v>20</v>
      </c>
      <c r="D2350" s="3">
        <v>31</v>
      </c>
      <c r="E2350" s="2" t="str">
        <f t="shared" si="36"/>
        <v>72BG</v>
      </c>
    </row>
    <row r="2351" spans="1:5" x14ac:dyDescent="0.3">
      <c r="A2351" s="3" t="s">
        <v>505</v>
      </c>
      <c r="B2351" s="3" t="s">
        <v>622</v>
      </c>
      <c r="C2351" s="3" t="s">
        <v>28</v>
      </c>
      <c r="D2351" s="3">
        <v>8</v>
      </c>
      <c r="E2351" s="2" t="str">
        <f t="shared" si="36"/>
        <v>72BR</v>
      </c>
    </row>
    <row r="2352" spans="1:5" x14ac:dyDescent="0.3">
      <c r="A2352" s="3" t="s">
        <v>505</v>
      </c>
      <c r="B2352" s="3" t="s">
        <v>622</v>
      </c>
      <c r="C2352" s="3" t="s">
        <v>35</v>
      </c>
      <c r="D2352" s="3">
        <v>31</v>
      </c>
      <c r="E2352" s="2" t="str">
        <f t="shared" si="36"/>
        <v>72CA</v>
      </c>
    </row>
    <row r="2353" spans="1:5" x14ac:dyDescent="0.3">
      <c r="A2353" s="3" t="s">
        <v>505</v>
      </c>
      <c r="B2353" s="3" t="s">
        <v>622</v>
      </c>
      <c r="C2353" s="3" t="s">
        <v>40</v>
      </c>
      <c r="D2353" s="3">
        <v>67</v>
      </c>
      <c r="E2353" s="2" t="str">
        <f t="shared" si="36"/>
        <v>72CH</v>
      </c>
    </row>
    <row r="2354" spans="1:5" x14ac:dyDescent="0.3">
      <c r="A2354" s="3" t="s">
        <v>505</v>
      </c>
      <c r="B2354" s="3" t="s">
        <v>622</v>
      </c>
      <c r="C2354" s="3" t="s">
        <v>43</v>
      </c>
      <c r="D2354" s="3">
        <v>1</v>
      </c>
      <c r="E2354" s="2" t="str">
        <f t="shared" si="36"/>
        <v>72CL</v>
      </c>
    </row>
    <row r="2355" spans="1:5" x14ac:dyDescent="0.3">
      <c r="A2355" s="3" t="s">
        <v>505</v>
      </c>
      <c r="B2355" s="3" t="s">
        <v>622</v>
      </c>
      <c r="C2355" s="3" t="s">
        <v>45</v>
      </c>
      <c r="D2355" s="3">
        <v>32</v>
      </c>
      <c r="E2355" s="2" t="str">
        <f t="shared" si="36"/>
        <v>72CN</v>
      </c>
    </row>
    <row r="2356" spans="1:5" x14ac:dyDescent="0.3">
      <c r="A2356" s="3" t="s">
        <v>505</v>
      </c>
      <c r="B2356" s="3" t="s">
        <v>622</v>
      </c>
      <c r="C2356" s="3" t="s">
        <v>46</v>
      </c>
      <c r="D2356" s="3">
        <v>0</v>
      </c>
      <c r="E2356" s="2" t="str">
        <f t="shared" si="36"/>
        <v>72CO</v>
      </c>
    </row>
    <row r="2357" spans="1:5" x14ac:dyDescent="0.3">
      <c r="A2357" s="3" t="s">
        <v>505</v>
      </c>
      <c r="B2357" s="3" t="s">
        <v>622</v>
      </c>
      <c r="C2357" s="3" t="s">
        <v>53</v>
      </c>
      <c r="D2357" s="3">
        <v>25</v>
      </c>
      <c r="E2357" s="2" t="str">
        <f t="shared" si="36"/>
        <v>72CZ</v>
      </c>
    </row>
    <row r="2358" spans="1:5" x14ac:dyDescent="0.3">
      <c r="A2358" s="3" t="s">
        <v>505</v>
      </c>
      <c r="B2358" s="3" t="s">
        <v>622</v>
      </c>
      <c r="C2358" s="3" t="s">
        <v>490</v>
      </c>
      <c r="D2358" s="3">
        <v>4416</v>
      </c>
      <c r="E2358" s="2" t="str">
        <f t="shared" si="36"/>
        <v>72D5</v>
      </c>
    </row>
    <row r="2359" spans="1:5" x14ac:dyDescent="0.3">
      <c r="A2359" s="3" t="s">
        <v>505</v>
      </c>
      <c r="B2359" s="3" t="s">
        <v>622</v>
      </c>
      <c r="C2359" s="3" t="s">
        <v>54</v>
      </c>
      <c r="D2359" s="3">
        <v>307</v>
      </c>
      <c r="E2359" s="2" t="str">
        <f t="shared" si="36"/>
        <v>72DE</v>
      </c>
    </row>
    <row r="2360" spans="1:5" x14ac:dyDescent="0.3">
      <c r="A2360" s="3" t="s">
        <v>505</v>
      </c>
      <c r="B2360" s="3" t="s">
        <v>622</v>
      </c>
      <c r="C2360" s="3" t="s">
        <v>56</v>
      </c>
      <c r="D2360" s="3">
        <v>32</v>
      </c>
      <c r="E2360" s="2" t="str">
        <f t="shared" si="36"/>
        <v>72DK</v>
      </c>
    </row>
    <row r="2361" spans="1:5" x14ac:dyDescent="0.3">
      <c r="A2361" s="3" t="s">
        <v>505</v>
      </c>
      <c r="B2361" s="3" t="s">
        <v>622</v>
      </c>
      <c r="C2361" s="3" t="s">
        <v>61</v>
      </c>
      <c r="D2361" s="3" t="s">
        <v>567</v>
      </c>
      <c r="E2361" s="2" t="str">
        <f t="shared" si="36"/>
        <v>72EE</v>
      </c>
    </row>
    <row r="2362" spans="1:5" x14ac:dyDescent="0.3">
      <c r="A2362" s="3" t="s">
        <v>505</v>
      </c>
      <c r="B2362" s="3" t="s">
        <v>622</v>
      </c>
      <c r="C2362" s="3" t="s">
        <v>62</v>
      </c>
      <c r="D2362" s="3">
        <v>2</v>
      </c>
      <c r="E2362" s="2" t="str">
        <f t="shared" si="36"/>
        <v>72EG</v>
      </c>
    </row>
    <row r="2363" spans="1:5" x14ac:dyDescent="0.3">
      <c r="A2363" s="3" t="s">
        <v>505</v>
      </c>
      <c r="B2363" s="3" t="s">
        <v>622</v>
      </c>
      <c r="C2363" s="3" t="s">
        <v>64</v>
      </c>
      <c r="D2363" s="3">
        <v>170</v>
      </c>
      <c r="E2363" s="2" t="str">
        <f t="shared" si="36"/>
        <v>72ES</v>
      </c>
    </row>
    <row r="2364" spans="1:5" x14ac:dyDescent="0.3">
      <c r="A2364" s="3" t="s">
        <v>505</v>
      </c>
      <c r="B2364" s="3" t="s">
        <v>622</v>
      </c>
      <c r="C2364" s="3" t="s">
        <v>66</v>
      </c>
      <c r="D2364" s="3" t="s">
        <v>567</v>
      </c>
      <c r="E2364" s="2" t="str">
        <f t="shared" si="36"/>
        <v>72FI</v>
      </c>
    </row>
    <row r="2365" spans="1:5" x14ac:dyDescent="0.3">
      <c r="A2365" s="3" t="s">
        <v>505</v>
      </c>
      <c r="B2365" s="3" t="s">
        <v>622</v>
      </c>
      <c r="C2365" s="3" t="s">
        <v>71</v>
      </c>
      <c r="D2365" s="3">
        <v>225</v>
      </c>
      <c r="E2365" s="2" t="str">
        <f t="shared" si="36"/>
        <v>72FR</v>
      </c>
    </row>
    <row r="2366" spans="1:5" x14ac:dyDescent="0.3">
      <c r="A2366" s="3" t="s">
        <v>505</v>
      </c>
      <c r="B2366" s="3" t="s">
        <v>622</v>
      </c>
      <c r="C2366" s="3" t="s">
        <v>81</v>
      </c>
      <c r="D2366" s="3" t="s">
        <v>567</v>
      </c>
      <c r="E2366" s="2" t="str">
        <f t="shared" si="36"/>
        <v>72GR</v>
      </c>
    </row>
    <row r="2367" spans="1:5" x14ac:dyDescent="0.3">
      <c r="A2367" s="3" t="s">
        <v>505</v>
      </c>
      <c r="B2367" s="3" t="s">
        <v>622</v>
      </c>
      <c r="C2367" s="3" t="s">
        <v>87</v>
      </c>
      <c r="D2367" s="3">
        <v>8</v>
      </c>
      <c r="E2367" s="2" t="str">
        <f t="shared" si="36"/>
        <v>72HK</v>
      </c>
    </row>
    <row r="2368" spans="1:5" x14ac:dyDescent="0.3">
      <c r="A2368" s="3" t="s">
        <v>505</v>
      </c>
      <c r="B2368" s="3" t="s">
        <v>622</v>
      </c>
      <c r="C2368" s="3" t="s">
        <v>90</v>
      </c>
      <c r="D2368" s="3" t="s">
        <v>567</v>
      </c>
      <c r="E2368" s="2" t="str">
        <f t="shared" si="36"/>
        <v>72HR</v>
      </c>
    </row>
    <row r="2369" spans="1:5" x14ac:dyDescent="0.3">
      <c r="A2369" s="3" t="s">
        <v>505</v>
      </c>
      <c r="B2369" s="3" t="s">
        <v>622</v>
      </c>
      <c r="C2369" s="3" t="s">
        <v>92</v>
      </c>
      <c r="D2369" s="3">
        <v>28</v>
      </c>
      <c r="E2369" s="2" t="str">
        <f t="shared" si="36"/>
        <v>72HU</v>
      </c>
    </row>
    <row r="2370" spans="1:5" x14ac:dyDescent="0.3">
      <c r="A2370" s="3" t="s">
        <v>505</v>
      </c>
      <c r="B2370" s="3" t="s">
        <v>622</v>
      </c>
      <c r="C2370" s="3" t="s">
        <v>94</v>
      </c>
      <c r="D2370" s="3">
        <v>61</v>
      </c>
      <c r="E2370" s="2" t="str">
        <f t="shared" si="36"/>
        <v>72IE</v>
      </c>
    </row>
    <row r="2371" spans="1:5" x14ac:dyDescent="0.3">
      <c r="A2371" s="3" t="s">
        <v>505</v>
      </c>
      <c r="B2371" s="3" t="s">
        <v>622</v>
      </c>
      <c r="C2371" s="3" t="s">
        <v>95</v>
      </c>
      <c r="D2371" s="3">
        <v>50</v>
      </c>
      <c r="E2371" s="2" t="str">
        <f t="shared" ref="E2371:E2434" si="37">B2371&amp;C2371</f>
        <v>72IL</v>
      </c>
    </row>
    <row r="2372" spans="1:5" x14ac:dyDescent="0.3">
      <c r="A2372" s="3" t="s">
        <v>505</v>
      </c>
      <c r="B2372" s="3" t="s">
        <v>622</v>
      </c>
      <c r="C2372" s="3" t="s">
        <v>96</v>
      </c>
      <c r="D2372" s="3">
        <v>38</v>
      </c>
      <c r="E2372" s="2" t="str">
        <f t="shared" si="37"/>
        <v>72IN</v>
      </c>
    </row>
    <row r="2373" spans="1:5" x14ac:dyDescent="0.3">
      <c r="A2373" s="3" t="s">
        <v>505</v>
      </c>
      <c r="B2373" s="3" t="s">
        <v>622</v>
      </c>
      <c r="C2373" s="3" t="s">
        <v>101</v>
      </c>
      <c r="D2373" s="3">
        <v>129</v>
      </c>
      <c r="E2373" s="2" t="str">
        <f t="shared" si="37"/>
        <v>72IT</v>
      </c>
    </row>
    <row r="2374" spans="1:5" x14ac:dyDescent="0.3">
      <c r="A2374" s="3" t="s">
        <v>505</v>
      </c>
      <c r="B2374" s="3" t="s">
        <v>622</v>
      </c>
      <c r="C2374" s="3" t="s">
        <v>105</v>
      </c>
      <c r="D2374" s="3">
        <v>709</v>
      </c>
      <c r="E2374" s="2" t="str">
        <f t="shared" si="37"/>
        <v>72JP</v>
      </c>
    </row>
    <row r="2375" spans="1:5" x14ac:dyDescent="0.3">
      <c r="A2375" s="3" t="s">
        <v>505</v>
      </c>
      <c r="B2375" s="3" t="s">
        <v>622</v>
      </c>
      <c r="C2375" s="3" t="s">
        <v>113</v>
      </c>
      <c r="D2375" s="3">
        <v>32</v>
      </c>
      <c r="E2375" s="2" t="str">
        <f t="shared" si="37"/>
        <v>72KR</v>
      </c>
    </row>
    <row r="2376" spans="1:5" x14ac:dyDescent="0.3">
      <c r="A2376" s="3" t="s">
        <v>505</v>
      </c>
      <c r="B2376" s="3" t="s">
        <v>622</v>
      </c>
      <c r="C2376" s="3" t="s">
        <v>124</v>
      </c>
      <c r="D2376" s="3" t="s">
        <v>567</v>
      </c>
      <c r="E2376" s="2" t="str">
        <f t="shared" si="37"/>
        <v>72LT</v>
      </c>
    </row>
    <row r="2377" spans="1:5" x14ac:dyDescent="0.3">
      <c r="A2377" s="3" t="s">
        <v>505</v>
      </c>
      <c r="B2377" s="3" t="s">
        <v>622</v>
      </c>
      <c r="C2377" s="3" t="s">
        <v>125</v>
      </c>
      <c r="D2377" s="3">
        <v>0</v>
      </c>
      <c r="E2377" s="2" t="str">
        <f t="shared" si="37"/>
        <v>72LU</v>
      </c>
    </row>
    <row r="2378" spans="1:5" x14ac:dyDescent="0.3">
      <c r="A2378" s="3" t="s">
        <v>505</v>
      </c>
      <c r="B2378" s="3" t="s">
        <v>622</v>
      </c>
      <c r="C2378" s="3" t="s">
        <v>145</v>
      </c>
      <c r="D2378" s="3" t="s">
        <v>567</v>
      </c>
      <c r="E2378" s="2" t="str">
        <f t="shared" si="37"/>
        <v>72MX</v>
      </c>
    </row>
    <row r="2379" spans="1:5" x14ac:dyDescent="0.3">
      <c r="A2379" s="3" t="s">
        <v>505</v>
      </c>
      <c r="B2379" s="3" t="s">
        <v>622</v>
      </c>
      <c r="C2379" s="3" t="s">
        <v>146</v>
      </c>
      <c r="D2379" s="3">
        <v>1</v>
      </c>
      <c r="E2379" s="2" t="str">
        <f t="shared" si="37"/>
        <v>72MY</v>
      </c>
    </row>
    <row r="2380" spans="1:5" x14ac:dyDescent="0.3">
      <c r="A2380" s="3" t="s">
        <v>505</v>
      </c>
      <c r="B2380" s="3" t="s">
        <v>622</v>
      </c>
      <c r="C2380" s="3" t="s">
        <v>154</v>
      </c>
      <c r="D2380" s="3">
        <v>92</v>
      </c>
      <c r="E2380" s="2" t="str">
        <f t="shared" si="37"/>
        <v>72NL</v>
      </c>
    </row>
    <row r="2381" spans="1:5" x14ac:dyDescent="0.3">
      <c r="A2381" s="3" t="s">
        <v>505</v>
      </c>
      <c r="B2381" s="3" t="s">
        <v>622</v>
      </c>
      <c r="C2381" s="3" t="s">
        <v>155</v>
      </c>
      <c r="D2381" s="3" t="s">
        <v>567</v>
      </c>
      <c r="E2381" s="2" t="str">
        <f t="shared" si="37"/>
        <v>72NO</v>
      </c>
    </row>
    <row r="2382" spans="1:5" x14ac:dyDescent="0.3">
      <c r="A2382" s="3" t="s">
        <v>505</v>
      </c>
      <c r="B2382" s="3" t="s">
        <v>622</v>
      </c>
      <c r="C2382" s="3" t="s">
        <v>159</v>
      </c>
      <c r="D2382" s="3">
        <v>2</v>
      </c>
      <c r="E2382" s="2" t="str">
        <f t="shared" si="37"/>
        <v>72NZ</v>
      </c>
    </row>
    <row r="2383" spans="1:5" x14ac:dyDescent="0.3">
      <c r="A2383" s="3" t="s">
        <v>505</v>
      </c>
      <c r="B2383" s="3" t="s">
        <v>622</v>
      </c>
      <c r="C2383" s="3" t="s">
        <v>568</v>
      </c>
      <c r="D2383" s="3" t="s">
        <v>567</v>
      </c>
      <c r="E2383" s="2" t="str">
        <f t="shared" si="37"/>
        <v>72PB</v>
      </c>
    </row>
    <row r="2384" spans="1:5" x14ac:dyDescent="0.3">
      <c r="A2384" s="3" t="s">
        <v>505</v>
      </c>
      <c r="B2384" s="3" t="s">
        <v>622</v>
      </c>
      <c r="C2384" s="3" t="s">
        <v>568</v>
      </c>
      <c r="D2384" s="3">
        <v>3</v>
      </c>
      <c r="E2384" s="2" t="str">
        <f t="shared" si="37"/>
        <v>72PB</v>
      </c>
    </row>
    <row r="2385" spans="1:5" x14ac:dyDescent="0.3">
      <c r="A2385" s="3" t="s">
        <v>505</v>
      </c>
      <c r="B2385" s="3" t="s">
        <v>622</v>
      </c>
      <c r="C2385" s="3" t="s">
        <v>568</v>
      </c>
      <c r="D2385" s="3">
        <v>0</v>
      </c>
      <c r="E2385" s="2" t="str">
        <f t="shared" si="37"/>
        <v>72PB</v>
      </c>
    </row>
    <row r="2386" spans="1:5" x14ac:dyDescent="0.3">
      <c r="A2386" s="3" t="s">
        <v>505</v>
      </c>
      <c r="B2386" s="3" t="s">
        <v>622</v>
      </c>
      <c r="C2386" s="3" t="s">
        <v>568</v>
      </c>
      <c r="D2386" s="3">
        <v>1</v>
      </c>
      <c r="E2386" s="2" t="str">
        <f t="shared" si="37"/>
        <v>72PB</v>
      </c>
    </row>
    <row r="2387" spans="1:5" x14ac:dyDescent="0.3">
      <c r="A2387" s="3" t="s">
        <v>505</v>
      </c>
      <c r="B2387" s="3" t="s">
        <v>622</v>
      </c>
      <c r="C2387" s="3" t="s">
        <v>568</v>
      </c>
      <c r="D2387" s="3">
        <v>0</v>
      </c>
      <c r="E2387" s="2" t="str">
        <f t="shared" si="37"/>
        <v>72PB</v>
      </c>
    </row>
    <row r="2388" spans="1:5" x14ac:dyDescent="0.3">
      <c r="A2388" s="3" t="s">
        <v>505</v>
      </c>
      <c r="B2388" s="3" t="s">
        <v>622</v>
      </c>
      <c r="C2388" s="3" t="s">
        <v>568</v>
      </c>
      <c r="D2388" s="3">
        <v>9</v>
      </c>
      <c r="E2388" s="2" t="str">
        <f t="shared" si="37"/>
        <v>72PB</v>
      </c>
    </row>
    <row r="2389" spans="1:5" x14ac:dyDescent="0.3">
      <c r="A2389" s="3" t="s">
        <v>505</v>
      </c>
      <c r="B2389" s="3" t="s">
        <v>622</v>
      </c>
      <c r="C2389" s="3" t="s">
        <v>568</v>
      </c>
      <c r="D2389" s="3">
        <v>6</v>
      </c>
      <c r="E2389" s="2" t="str">
        <f t="shared" si="37"/>
        <v>72PB</v>
      </c>
    </row>
    <row r="2390" spans="1:5" x14ac:dyDescent="0.3">
      <c r="A2390" s="3" t="s">
        <v>505</v>
      </c>
      <c r="B2390" s="3" t="s">
        <v>622</v>
      </c>
      <c r="C2390" s="3" t="s">
        <v>165</v>
      </c>
      <c r="D2390" s="3">
        <v>3</v>
      </c>
      <c r="E2390" s="2" t="str">
        <f t="shared" si="37"/>
        <v>72PH</v>
      </c>
    </row>
    <row r="2391" spans="1:5" x14ac:dyDescent="0.3">
      <c r="A2391" s="3" t="s">
        <v>505</v>
      </c>
      <c r="B2391" s="3" t="s">
        <v>622</v>
      </c>
      <c r="C2391" s="3" t="s">
        <v>166</v>
      </c>
      <c r="D2391" s="3">
        <v>3</v>
      </c>
      <c r="E2391" s="2" t="str">
        <f t="shared" si="37"/>
        <v>72PK</v>
      </c>
    </row>
    <row r="2392" spans="1:5" x14ac:dyDescent="0.3">
      <c r="A2392" s="3" t="s">
        <v>505</v>
      </c>
      <c r="B2392" s="3" t="s">
        <v>622</v>
      </c>
      <c r="C2392" s="3" t="s">
        <v>167</v>
      </c>
      <c r="D2392" s="3">
        <v>79</v>
      </c>
      <c r="E2392" s="2" t="str">
        <f t="shared" si="37"/>
        <v>72PL</v>
      </c>
    </row>
    <row r="2393" spans="1:5" x14ac:dyDescent="0.3">
      <c r="A2393" s="3" t="s">
        <v>505</v>
      </c>
      <c r="B2393" s="3" t="s">
        <v>622</v>
      </c>
      <c r="C2393" s="3" t="s">
        <v>170</v>
      </c>
      <c r="D2393" s="3" t="s">
        <v>567</v>
      </c>
      <c r="E2393" s="2" t="str">
        <f t="shared" si="37"/>
        <v>72PT</v>
      </c>
    </row>
    <row r="2394" spans="1:5" x14ac:dyDescent="0.3">
      <c r="A2394" s="3" t="s">
        <v>505</v>
      </c>
      <c r="B2394" s="3" t="s">
        <v>622</v>
      </c>
      <c r="C2394" s="3" t="s">
        <v>174</v>
      </c>
      <c r="D2394" s="3">
        <v>23</v>
      </c>
      <c r="E2394" s="2" t="str">
        <f t="shared" si="37"/>
        <v>72RO</v>
      </c>
    </row>
    <row r="2395" spans="1:5" x14ac:dyDescent="0.3">
      <c r="A2395" s="3" t="s">
        <v>505</v>
      </c>
      <c r="B2395" s="3" t="s">
        <v>622</v>
      </c>
      <c r="C2395" s="3" t="s">
        <v>175</v>
      </c>
      <c r="D2395" s="3">
        <v>11</v>
      </c>
      <c r="E2395" s="2" t="str">
        <f t="shared" si="37"/>
        <v>72RS</v>
      </c>
    </row>
    <row r="2396" spans="1:5" x14ac:dyDescent="0.3">
      <c r="A2396" s="3" t="s">
        <v>505</v>
      </c>
      <c r="B2396" s="3" t="s">
        <v>622</v>
      </c>
      <c r="C2396" s="3" t="s">
        <v>176</v>
      </c>
      <c r="D2396" s="3">
        <v>45</v>
      </c>
      <c r="E2396" s="2" t="str">
        <f t="shared" si="37"/>
        <v>72RU</v>
      </c>
    </row>
    <row r="2397" spans="1:5" x14ac:dyDescent="0.3">
      <c r="A2397" s="3" t="s">
        <v>505</v>
      </c>
      <c r="B2397" s="3" t="s">
        <v>622</v>
      </c>
      <c r="C2397" s="3" t="s">
        <v>182</v>
      </c>
      <c r="D2397" s="3" t="s">
        <v>567</v>
      </c>
      <c r="E2397" s="2" t="str">
        <f t="shared" si="37"/>
        <v>72SE</v>
      </c>
    </row>
    <row r="2398" spans="1:5" x14ac:dyDescent="0.3">
      <c r="A2398" s="3" t="s">
        <v>505</v>
      </c>
      <c r="B2398" s="3" t="s">
        <v>622</v>
      </c>
      <c r="C2398" s="3" t="s">
        <v>183</v>
      </c>
      <c r="D2398" s="3">
        <v>95</v>
      </c>
      <c r="E2398" s="2" t="str">
        <f t="shared" si="37"/>
        <v>72SG</v>
      </c>
    </row>
    <row r="2399" spans="1:5" x14ac:dyDescent="0.3">
      <c r="A2399" s="3" t="s">
        <v>505</v>
      </c>
      <c r="B2399" s="3" t="s">
        <v>622</v>
      </c>
      <c r="C2399" s="3" t="s">
        <v>186</v>
      </c>
      <c r="D2399" s="3" t="s">
        <v>567</v>
      </c>
      <c r="E2399" s="2" t="str">
        <f t="shared" si="37"/>
        <v>72SK</v>
      </c>
    </row>
    <row r="2400" spans="1:5" x14ac:dyDescent="0.3">
      <c r="A2400" s="3" t="s">
        <v>505</v>
      </c>
      <c r="B2400" s="3" t="s">
        <v>622</v>
      </c>
      <c r="C2400" s="3" t="s">
        <v>202</v>
      </c>
      <c r="D2400" s="3">
        <v>2</v>
      </c>
      <c r="E2400" s="2" t="str">
        <f t="shared" si="37"/>
        <v>72TH</v>
      </c>
    </row>
    <row r="2401" spans="1:5" x14ac:dyDescent="0.3">
      <c r="A2401" s="3" t="s">
        <v>505</v>
      </c>
      <c r="B2401" s="3" t="s">
        <v>622</v>
      </c>
      <c r="C2401" s="3" t="s">
        <v>209</v>
      </c>
      <c r="D2401" s="3">
        <v>18</v>
      </c>
      <c r="E2401" s="2" t="str">
        <f t="shared" si="37"/>
        <v>72TR</v>
      </c>
    </row>
    <row r="2402" spans="1:5" x14ac:dyDescent="0.3">
      <c r="A2402" s="3" t="s">
        <v>505</v>
      </c>
      <c r="B2402" s="3" t="s">
        <v>622</v>
      </c>
      <c r="C2402" s="3" t="s">
        <v>212</v>
      </c>
      <c r="D2402" s="3">
        <v>8</v>
      </c>
      <c r="E2402" s="2" t="str">
        <f t="shared" si="37"/>
        <v>72TW</v>
      </c>
    </row>
    <row r="2403" spans="1:5" x14ac:dyDescent="0.3">
      <c r="A2403" s="3" t="s">
        <v>505</v>
      </c>
      <c r="B2403" s="3" t="s">
        <v>622</v>
      </c>
      <c r="C2403" s="3" t="s">
        <v>214</v>
      </c>
      <c r="D2403" s="3">
        <v>26</v>
      </c>
      <c r="E2403" s="2" t="str">
        <f t="shared" si="37"/>
        <v>72UA</v>
      </c>
    </row>
    <row r="2404" spans="1:5" x14ac:dyDescent="0.3">
      <c r="A2404" s="3" t="s">
        <v>505</v>
      </c>
      <c r="B2404" s="3" t="s">
        <v>622</v>
      </c>
      <c r="C2404" s="3" t="s">
        <v>217</v>
      </c>
      <c r="D2404" s="3">
        <v>2917</v>
      </c>
      <c r="E2404" s="2" t="str">
        <f t="shared" si="37"/>
        <v>72US</v>
      </c>
    </row>
    <row r="2405" spans="1:5" x14ac:dyDescent="0.3">
      <c r="A2405" s="3" t="s">
        <v>505</v>
      </c>
      <c r="B2405" s="3" t="s">
        <v>622</v>
      </c>
      <c r="C2405" s="3" t="s">
        <v>471</v>
      </c>
      <c r="D2405" s="3">
        <v>6364</v>
      </c>
      <c r="E2405" s="2" t="str">
        <f t="shared" si="37"/>
        <v>72W1</v>
      </c>
    </row>
    <row r="2406" spans="1:5" x14ac:dyDescent="0.3">
      <c r="A2406" s="3" t="s">
        <v>505</v>
      </c>
      <c r="B2406" s="3" t="s">
        <v>622</v>
      </c>
      <c r="C2406" s="3" t="s">
        <v>231</v>
      </c>
      <c r="D2406" s="3">
        <v>49</v>
      </c>
      <c r="E2406" s="2" t="str">
        <f t="shared" si="37"/>
        <v>72ZA</v>
      </c>
    </row>
    <row r="2407" spans="1:5" x14ac:dyDescent="0.3">
      <c r="A2407" s="3" t="s">
        <v>505</v>
      </c>
      <c r="B2407" s="3" t="s">
        <v>623</v>
      </c>
      <c r="C2407" s="3" t="s">
        <v>9</v>
      </c>
      <c r="D2407" s="3" t="s">
        <v>567</v>
      </c>
      <c r="E2407" s="2" t="str">
        <f t="shared" si="37"/>
        <v>73AR</v>
      </c>
    </row>
    <row r="2408" spans="1:5" x14ac:dyDescent="0.3">
      <c r="A2408" s="3" t="s">
        <v>505</v>
      </c>
      <c r="B2408" s="3" t="s">
        <v>623</v>
      </c>
      <c r="C2408" s="3" t="s">
        <v>11</v>
      </c>
      <c r="D2408" s="3">
        <v>7</v>
      </c>
      <c r="E2408" s="2" t="str">
        <f t="shared" si="37"/>
        <v>73AT</v>
      </c>
    </row>
    <row r="2409" spans="1:5" x14ac:dyDescent="0.3">
      <c r="A2409" s="3" t="s">
        <v>505</v>
      </c>
      <c r="B2409" s="3" t="s">
        <v>623</v>
      </c>
      <c r="C2409" s="3" t="s">
        <v>12</v>
      </c>
      <c r="D2409" s="3">
        <v>18</v>
      </c>
      <c r="E2409" s="2" t="str">
        <f t="shared" si="37"/>
        <v>73AU</v>
      </c>
    </row>
    <row r="2410" spans="1:5" x14ac:dyDescent="0.3">
      <c r="A2410" s="3" t="s">
        <v>505</v>
      </c>
      <c r="B2410" s="3" t="s">
        <v>623</v>
      </c>
      <c r="C2410" s="3" t="s">
        <v>485</v>
      </c>
      <c r="D2410" s="3">
        <v>1296</v>
      </c>
      <c r="E2410" s="2" t="str">
        <f t="shared" si="37"/>
        <v>73B5</v>
      </c>
    </row>
    <row r="2411" spans="1:5" x14ac:dyDescent="0.3">
      <c r="A2411" s="3" t="s">
        <v>505</v>
      </c>
      <c r="B2411" s="3" t="s">
        <v>623</v>
      </c>
      <c r="C2411" s="3" t="s">
        <v>18</v>
      </c>
      <c r="D2411" s="3">
        <v>21</v>
      </c>
      <c r="E2411" s="2" t="str">
        <f t="shared" si="37"/>
        <v>73BE</v>
      </c>
    </row>
    <row r="2412" spans="1:5" x14ac:dyDescent="0.3">
      <c r="A2412" s="3" t="s">
        <v>505</v>
      </c>
      <c r="B2412" s="3" t="s">
        <v>623</v>
      </c>
      <c r="C2412" s="3" t="s">
        <v>20</v>
      </c>
      <c r="D2412" s="3" t="s">
        <v>567</v>
      </c>
      <c r="E2412" s="2" t="str">
        <f t="shared" si="37"/>
        <v>73BG</v>
      </c>
    </row>
    <row r="2413" spans="1:5" x14ac:dyDescent="0.3">
      <c r="A2413" s="3" t="s">
        <v>505</v>
      </c>
      <c r="B2413" s="3" t="s">
        <v>623</v>
      </c>
      <c r="C2413" s="3" t="s">
        <v>28</v>
      </c>
      <c r="D2413" s="3">
        <v>10</v>
      </c>
      <c r="E2413" s="2" t="str">
        <f t="shared" si="37"/>
        <v>73BR</v>
      </c>
    </row>
    <row r="2414" spans="1:5" x14ac:dyDescent="0.3">
      <c r="A2414" s="3" t="s">
        <v>505</v>
      </c>
      <c r="B2414" s="3" t="s">
        <v>623</v>
      </c>
      <c r="C2414" s="3" t="s">
        <v>35</v>
      </c>
      <c r="D2414" s="3">
        <v>17</v>
      </c>
      <c r="E2414" s="2" t="str">
        <f t="shared" si="37"/>
        <v>73CA</v>
      </c>
    </row>
    <row r="2415" spans="1:5" x14ac:dyDescent="0.3">
      <c r="A2415" s="3" t="s">
        <v>505</v>
      </c>
      <c r="B2415" s="3" t="s">
        <v>623</v>
      </c>
      <c r="C2415" s="3" t="s">
        <v>40</v>
      </c>
      <c r="D2415" s="3" t="s">
        <v>567</v>
      </c>
      <c r="E2415" s="2" t="str">
        <f t="shared" si="37"/>
        <v>73CH</v>
      </c>
    </row>
    <row r="2416" spans="1:5" x14ac:dyDescent="0.3">
      <c r="A2416" s="3" t="s">
        <v>505</v>
      </c>
      <c r="B2416" s="3" t="s">
        <v>623</v>
      </c>
      <c r="C2416" s="3" t="s">
        <v>43</v>
      </c>
      <c r="D2416" s="3" t="s">
        <v>567</v>
      </c>
      <c r="E2416" s="2" t="str">
        <f t="shared" si="37"/>
        <v>73CL</v>
      </c>
    </row>
    <row r="2417" spans="1:5" x14ac:dyDescent="0.3">
      <c r="A2417" s="3" t="s">
        <v>505</v>
      </c>
      <c r="B2417" s="3" t="s">
        <v>623</v>
      </c>
      <c r="C2417" s="3" t="s">
        <v>45</v>
      </c>
      <c r="D2417" s="3">
        <v>22</v>
      </c>
      <c r="E2417" s="2" t="str">
        <f t="shared" si="37"/>
        <v>73CN</v>
      </c>
    </row>
    <row r="2418" spans="1:5" x14ac:dyDescent="0.3">
      <c r="A2418" s="3" t="s">
        <v>505</v>
      </c>
      <c r="B2418" s="3" t="s">
        <v>623</v>
      </c>
      <c r="C2418" s="3" t="s">
        <v>52</v>
      </c>
      <c r="D2418" s="3" t="s">
        <v>567</v>
      </c>
      <c r="E2418" s="2" t="str">
        <f t="shared" si="37"/>
        <v>73CY</v>
      </c>
    </row>
    <row r="2419" spans="1:5" x14ac:dyDescent="0.3">
      <c r="A2419" s="3" t="s">
        <v>505</v>
      </c>
      <c r="B2419" s="3" t="s">
        <v>623</v>
      </c>
      <c r="C2419" s="3" t="s">
        <v>53</v>
      </c>
      <c r="D2419" s="3">
        <v>12</v>
      </c>
      <c r="E2419" s="2" t="str">
        <f t="shared" si="37"/>
        <v>73CZ</v>
      </c>
    </row>
    <row r="2420" spans="1:5" x14ac:dyDescent="0.3">
      <c r="A2420" s="3" t="s">
        <v>505</v>
      </c>
      <c r="B2420" s="3" t="s">
        <v>623</v>
      </c>
      <c r="C2420" s="3" t="s">
        <v>490</v>
      </c>
      <c r="D2420" s="3">
        <v>1260</v>
      </c>
      <c r="E2420" s="2" t="str">
        <f t="shared" si="37"/>
        <v>73D5</v>
      </c>
    </row>
    <row r="2421" spans="1:5" x14ac:dyDescent="0.3">
      <c r="A2421" s="3" t="s">
        <v>505</v>
      </c>
      <c r="B2421" s="3" t="s">
        <v>623</v>
      </c>
      <c r="C2421" s="3" t="s">
        <v>54</v>
      </c>
      <c r="D2421" s="3">
        <v>111</v>
      </c>
      <c r="E2421" s="2" t="str">
        <f t="shared" si="37"/>
        <v>73DE</v>
      </c>
    </row>
    <row r="2422" spans="1:5" x14ac:dyDescent="0.3">
      <c r="A2422" s="3" t="s">
        <v>505</v>
      </c>
      <c r="B2422" s="3" t="s">
        <v>623</v>
      </c>
      <c r="C2422" s="3" t="s">
        <v>56</v>
      </c>
      <c r="D2422" s="3">
        <v>14</v>
      </c>
      <c r="E2422" s="2" t="str">
        <f t="shared" si="37"/>
        <v>73DK</v>
      </c>
    </row>
    <row r="2423" spans="1:5" x14ac:dyDescent="0.3">
      <c r="A2423" s="3" t="s">
        <v>505</v>
      </c>
      <c r="B2423" s="3" t="s">
        <v>623</v>
      </c>
      <c r="C2423" s="3" t="s">
        <v>61</v>
      </c>
      <c r="D2423" s="3">
        <v>0</v>
      </c>
      <c r="E2423" s="2" t="str">
        <f t="shared" si="37"/>
        <v>73EE</v>
      </c>
    </row>
    <row r="2424" spans="1:5" x14ac:dyDescent="0.3">
      <c r="A2424" s="3" t="s">
        <v>505</v>
      </c>
      <c r="B2424" s="3" t="s">
        <v>623</v>
      </c>
      <c r="C2424" s="3" t="s">
        <v>62</v>
      </c>
      <c r="D2424" s="3">
        <v>0</v>
      </c>
      <c r="E2424" s="2" t="str">
        <f t="shared" si="37"/>
        <v>73EG</v>
      </c>
    </row>
    <row r="2425" spans="1:5" x14ac:dyDescent="0.3">
      <c r="A2425" s="3" t="s">
        <v>505</v>
      </c>
      <c r="B2425" s="3" t="s">
        <v>623</v>
      </c>
      <c r="C2425" s="3" t="s">
        <v>64</v>
      </c>
      <c r="D2425" s="3">
        <v>66</v>
      </c>
      <c r="E2425" s="2" t="str">
        <f t="shared" si="37"/>
        <v>73ES</v>
      </c>
    </row>
    <row r="2426" spans="1:5" x14ac:dyDescent="0.3">
      <c r="A2426" s="3" t="s">
        <v>505</v>
      </c>
      <c r="B2426" s="3" t="s">
        <v>623</v>
      </c>
      <c r="C2426" s="3" t="s">
        <v>66</v>
      </c>
      <c r="D2426" s="3" t="s">
        <v>567</v>
      </c>
      <c r="E2426" s="2" t="str">
        <f t="shared" si="37"/>
        <v>73FI</v>
      </c>
    </row>
    <row r="2427" spans="1:5" x14ac:dyDescent="0.3">
      <c r="A2427" s="3" t="s">
        <v>505</v>
      </c>
      <c r="B2427" s="3" t="s">
        <v>623</v>
      </c>
      <c r="C2427" s="3" t="s">
        <v>71</v>
      </c>
      <c r="D2427" s="3">
        <v>66</v>
      </c>
      <c r="E2427" s="2" t="str">
        <f t="shared" si="37"/>
        <v>73FR</v>
      </c>
    </row>
    <row r="2428" spans="1:5" x14ac:dyDescent="0.3">
      <c r="A2428" s="3" t="s">
        <v>505</v>
      </c>
      <c r="B2428" s="3" t="s">
        <v>623</v>
      </c>
      <c r="C2428" s="3" t="s">
        <v>81</v>
      </c>
      <c r="D2428" s="3">
        <v>7</v>
      </c>
      <c r="E2428" s="2" t="str">
        <f t="shared" si="37"/>
        <v>73GR</v>
      </c>
    </row>
    <row r="2429" spans="1:5" x14ac:dyDescent="0.3">
      <c r="A2429" s="3" t="s">
        <v>505</v>
      </c>
      <c r="B2429" s="3" t="s">
        <v>623</v>
      </c>
      <c r="C2429" s="3" t="s">
        <v>87</v>
      </c>
      <c r="D2429" s="3">
        <v>31</v>
      </c>
      <c r="E2429" s="2" t="str">
        <f t="shared" si="37"/>
        <v>73HK</v>
      </c>
    </row>
    <row r="2430" spans="1:5" x14ac:dyDescent="0.3">
      <c r="A2430" s="3" t="s">
        <v>505</v>
      </c>
      <c r="B2430" s="3" t="s">
        <v>623</v>
      </c>
      <c r="C2430" s="3" t="s">
        <v>92</v>
      </c>
      <c r="D2430" s="3">
        <v>6</v>
      </c>
      <c r="E2430" s="2" t="str">
        <f t="shared" si="37"/>
        <v>73HU</v>
      </c>
    </row>
    <row r="2431" spans="1:5" x14ac:dyDescent="0.3">
      <c r="A2431" s="3" t="s">
        <v>505</v>
      </c>
      <c r="B2431" s="3" t="s">
        <v>623</v>
      </c>
      <c r="C2431" s="3" t="s">
        <v>93</v>
      </c>
      <c r="D2431" s="3" t="s">
        <v>567</v>
      </c>
      <c r="E2431" s="2" t="str">
        <f t="shared" si="37"/>
        <v>73ID</v>
      </c>
    </row>
    <row r="2432" spans="1:5" x14ac:dyDescent="0.3">
      <c r="A2432" s="3" t="s">
        <v>505</v>
      </c>
      <c r="B2432" s="3" t="s">
        <v>623</v>
      </c>
      <c r="C2432" s="3" t="s">
        <v>94</v>
      </c>
      <c r="D2432" s="3">
        <v>774</v>
      </c>
      <c r="E2432" s="2" t="str">
        <f t="shared" si="37"/>
        <v>73IE</v>
      </c>
    </row>
    <row r="2433" spans="1:5" x14ac:dyDescent="0.3">
      <c r="A2433" s="3" t="s">
        <v>505</v>
      </c>
      <c r="B2433" s="3" t="s">
        <v>623</v>
      </c>
      <c r="C2433" s="3" t="s">
        <v>95</v>
      </c>
      <c r="D2433" s="3" t="s">
        <v>567</v>
      </c>
      <c r="E2433" s="2" t="str">
        <f t="shared" si="37"/>
        <v>73IL</v>
      </c>
    </row>
    <row r="2434" spans="1:5" x14ac:dyDescent="0.3">
      <c r="A2434" s="3" t="s">
        <v>505</v>
      </c>
      <c r="B2434" s="3" t="s">
        <v>623</v>
      </c>
      <c r="C2434" s="3" t="s">
        <v>96</v>
      </c>
      <c r="D2434" s="3">
        <v>30</v>
      </c>
      <c r="E2434" s="2" t="str">
        <f t="shared" si="37"/>
        <v>73IN</v>
      </c>
    </row>
    <row r="2435" spans="1:5" x14ac:dyDescent="0.3">
      <c r="A2435" s="3" t="s">
        <v>505</v>
      </c>
      <c r="B2435" s="3" t="s">
        <v>623</v>
      </c>
      <c r="C2435" s="3" t="s">
        <v>99</v>
      </c>
      <c r="D2435" s="3">
        <v>0</v>
      </c>
      <c r="E2435" s="2" t="str">
        <f t="shared" ref="E2435:E2498" si="38">B2435&amp;C2435</f>
        <v>73IR</v>
      </c>
    </row>
    <row r="2436" spans="1:5" x14ac:dyDescent="0.3">
      <c r="A2436" s="3" t="s">
        <v>505</v>
      </c>
      <c r="B2436" s="3" t="s">
        <v>623</v>
      </c>
      <c r="C2436" s="3" t="s">
        <v>101</v>
      </c>
      <c r="D2436" s="3">
        <v>27</v>
      </c>
      <c r="E2436" s="2" t="str">
        <f t="shared" si="38"/>
        <v>73IT</v>
      </c>
    </row>
    <row r="2437" spans="1:5" x14ac:dyDescent="0.3">
      <c r="A2437" s="3" t="s">
        <v>505</v>
      </c>
      <c r="B2437" s="3" t="s">
        <v>623</v>
      </c>
      <c r="C2437" s="3" t="s">
        <v>105</v>
      </c>
      <c r="D2437" s="3">
        <v>54</v>
      </c>
      <c r="E2437" s="2" t="str">
        <f t="shared" si="38"/>
        <v>73JP</v>
      </c>
    </row>
    <row r="2438" spans="1:5" x14ac:dyDescent="0.3">
      <c r="A2438" s="3" t="s">
        <v>505</v>
      </c>
      <c r="B2438" s="3" t="s">
        <v>623</v>
      </c>
      <c r="C2438" s="3" t="s">
        <v>113</v>
      </c>
      <c r="D2438" s="3" t="s">
        <v>567</v>
      </c>
      <c r="E2438" s="2" t="str">
        <f t="shared" si="38"/>
        <v>73KR</v>
      </c>
    </row>
    <row r="2439" spans="1:5" x14ac:dyDescent="0.3">
      <c r="A2439" s="3" t="s">
        <v>505</v>
      </c>
      <c r="B2439" s="3" t="s">
        <v>623</v>
      </c>
      <c r="C2439" s="3" t="s">
        <v>124</v>
      </c>
      <c r="D2439" s="3" t="s">
        <v>567</v>
      </c>
      <c r="E2439" s="2" t="str">
        <f t="shared" si="38"/>
        <v>73LT</v>
      </c>
    </row>
    <row r="2440" spans="1:5" x14ac:dyDescent="0.3">
      <c r="A2440" s="3" t="s">
        <v>505</v>
      </c>
      <c r="B2440" s="3" t="s">
        <v>623</v>
      </c>
      <c r="C2440" s="3" t="s">
        <v>125</v>
      </c>
      <c r="D2440" s="3">
        <v>7</v>
      </c>
      <c r="E2440" s="2" t="str">
        <f t="shared" si="38"/>
        <v>73LU</v>
      </c>
    </row>
    <row r="2441" spans="1:5" x14ac:dyDescent="0.3">
      <c r="A2441" s="3" t="s">
        <v>505</v>
      </c>
      <c r="B2441" s="3" t="s">
        <v>623</v>
      </c>
      <c r="C2441" s="3" t="s">
        <v>141</v>
      </c>
      <c r="D2441" s="3" t="s">
        <v>567</v>
      </c>
      <c r="E2441" s="2" t="str">
        <f t="shared" si="38"/>
        <v>73MT</v>
      </c>
    </row>
    <row r="2442" spans="1:5" x14ac:dyDescent="0.3">
      <c r="A2442" s="3" t="s">
        <v>505</v>
      </c>
      <c r="B2442" s="3" t="s">
        <v>623</v>
      </c>
      <c r="C2442" s="3" t="s">
        <v>145</v>
      </c>
      <c r="D2442" s="3">
        <v>6</v>
      </c>
      <c r="E2442" s="2" t="str">
        <f t="shared" si="38"/>
        <v>73MX</v>
      </c>
    </row>
    <row r="2443" spans="1:5" x14ac:dyDescent="0.3">
      <c r="A2443" s="3" t="s">
        <v>505</v>
      </c>
      <c r="B2443" s="3" t="s">
        <v>623</v>
      </c>
      <c r="C2443" s="3" t="s">
        <v>146</v>
      </c>
      <c r="D2443" s="3" t="s">
        <v>567</v>
      </c>
      <c r="E2443" s="2" t="str">
        <f t="shared" si="38"/>
        <v>73MY</v>
      </c>
    </row>
    <row r="2444" spans="1:5" x14ac:dyDescent="0.3">
      <c r="A2444" s="3" t="s">
        <v>505</v>
      </c>
      <c r="B2444" s="3" t="s">
        <v>623</v>
      </c>
      <c r="C2444" s="3" t="s">
        <v>154</v>
      </c>
      <c r="D2444" s="3">
        <v>97</v>
      </c>
      <c r="E2444" s="2" t="str">
        <f t="shared" si="38"/>
        <v>73NL</v>
      </c>
    </row>
    <row r="2445" spans="1:5" x14ac:dyDescent="0.3">
      <c r="A2445" s="3" t="s">
        <v>505</v>
      </c>
      <c r="B2445" s="3" t="s">
        <v>623</v>
      </c>
      <c r="C2445" s="3" t="s">
        <v>155</v>
      </c>
      <c r="D2445" s="3">
        <v>7</v>
      </c>
      <c r="E2445" s="2" t="str">
        <f t="shared" si="38"/>
        <v>73NO</v>
      </c>
    </row>
    <row r="2446" spans="1:5" x14ac:dyDescent="0.3">
      <c r="A2446" s="3" t="s">
        <v>505</v>
      </c>
      <c r="B2446" s="3" t="s">
        <v>623</v>
      </c>
      <c r="C2446" s="3" t="s">
        <v>159</v>
      </c>
      <c r="D2446" s="3" t="s">
        <v>567</v>
      </c>
      <c r="E2446" s="2" t="str">
        <f t="shared" si="38"/>
        <v>73NZ</v>
      </c>
    </row>
    <row r="2447" spans="1:5" x14ac:dyDescent="0.3">
      <c r="A2447" s="3" t="s">
        <v>505</v>
      </c>
      <c r="B2447" s="3" t="s">
        <v>623</v>
      </c>
      <c r="C2447" s="3" t="s">
        <v>568</v>
      </c>
      <c r="D2447" s="3">
        <v>28</v>
      </c>
      <c r="E2447" s="2" t="str">
        <f t="shared" si="38"/>
        <v>73PB</v>
      </c>
    </row>
    <row r="2448" spans="1:5" x14ac:dyDescent="0.3">
      <c r="A2448" s="3" t="s">
        <v>505</v>
      </c>
      <c r="B2448" s="3" t="s">
        <v>623</v>
      </c>
      <c r="C2448" s="3" t="s">
        <v>568</v>
      </c>
      <c r="D2448" s="3" t="s">
        <v>567</v>
      </c>
      <c r="E2448" s="2" t="str">
        <f t="shared" si="38"/>
        <v>73PB</v>
      </c>
    </row>
    <row r="2449" spans="1:5" x14ac:dyDescent="0.3">
      <c r="A2449" s="3" t="s">
        <v>505</v>
      </c>
      <c r="B2449" s="3" t="s">
        <v>623</v>
      </c>
      <c r="C2449" s="3" t="s">
        <v>568</v>
      </c>
      <c r="D2449" s="3">
        <v>24</v>
      </c>
      <c r="E2449" s="2" t="str">
        <f t="shared" si="38"/>
        <v>73PB</v>
      </c>
    </row>
    <row r="2450" spans="1:5" x14ac:dyDescent="0.3">
      <c r="A2450" s="3" t="s">
        <v>505</v>
      </c>
      <c r="B2450" s="3" t="s">
        <v>623</v>
      </c>
      <c r="C2450" s="3" t="s">
        <v>568</v>
      </c>
      <c r="D2450" s="3">
        <v>0</v>
      </c>
      <c r="E2450" s="2" t="str">
        <f t="shared" si="38"/>
        <v>73PB</v>
      </c>
    </row>
    <row r="2451" spans="1:5" x14ac:dyDescent="0.3">
      <c r="A2451" s="3" t="s">
        <v>505</v>
      </c>
      <c r="B2451" s="3" t="s">
        <v>623</v>
      </c>
      <c r="C2451" s="3" t="s">
        <v>568</v>
      </c>
      <c r="D2451" s="3" t="s">
        <v>567</v>
      </c>
      <c r="E2451" s="2" t="str">
        <f t="shared" si="38"/>
        <v>73PB</v>
      </c>
    </row>
    <row r="2452" spans="1:5" x14ac:dyDescent="0.3">
      <c r="A2452" s="3" t="s">
        <v>505</v>
      </c>
      <c r="B2452" s="3" t="s">
        <v>623</v>
      </c>
      <c r="C2452" s="3" t="s">
        <v>568</v>
      </c>
      <c r="D2452" s="3" t="s">
        <v>567</v>
      </c>
      <c r="E2452" s="2" t="str">
        <f t="shared" si="38"/>
        <v>73PB</v>
      </c>
    </row>
    <row r="2453" spans="1:5" x14ac:dyDescent="0.3">
      <c r="A2453" s="3" t="s">
        <v>505</v>
      </c>
      <c r="B2453" s="3" t="s">
        <v>623</v>
      </c>
      <c r="C2453" s="3" t="s">
        <v>165</v>
      </c>
      <c r="D2453" s="3" t="s">
        <v>567</v>
      </c>
      <c r="E2453" s="2" t="str">
        <f t="shared" si="38"/>
        <v>73PH</v>
      </c>
    </row>
    <row r="2454" spans="1:5" x14ac:dyDescent="0.3">
      <c r="A2454" s="3" t="s">
        <v>505</v>
      </c>
      <c r="B2454" s="3" t="s">
        <v>623</v>
      </c>
      <c r="C2454" s="3" t="s">
        <v>167</v>
      </c>
      <c r="D2454" s="17">
        <v>11</v>
      </c>
      <c r="E2454" s="2" t="str">
        <f t="shared" si="38"/>
        <v>73PL</v>
      </c>
    </row>
    <row r="2455" spans="1:5" x14ac:dyDescent="0.3">
      <c r="A2455" s="3" t="s">
        <v>505</v>
      </c>
      <c r="B2455" s="3" t="s">
        <v>623</v>
      </c>
      <c r="C2455" s="3" t="s">
        <v>170</v>
      </c>
      <c r="D2455" s="3">
        <v>8</v>
      </c>
      <c r="E2455" s="2" t="str">
        <f t="shared" si="38"/>
        <v>73PT</v>
      </c>
    </row>
    <row r="2456" spans="1:5" x14ac:dyDescent="0.3">
      <c r="A2456" s="3" t="s">
        <v>505</v>
      </c>
      <c r="B2456" s="3" t="s">
        <v>623</v>
      </c>
      <c r="C2456" s="3" t="s">
        <v>174</v>
      </c>
      <c r="D2456" s="3">
        <v>8</v>
      </c>
      <c r="E2456" s="2" t="str">
        <f t="shared" si="38"/>
        <v>73RO</v>
      </c>
    </row>
    <row r="2457" spans="1:5" x14ac:dyDescent="0.3">
      <c r="A2457" s="3" t="s">
        <v>505</v>
      </c>
      <c r="B2457" s="3" t="s">
        <v>623</v>
      </c>
      <c r="C2457" s="3" t="s">
        <v>175</v>
      </c>
      <c r="D2457" s="3">
        <v>0</v>
      </c>
      <c r="E2457" s="2" t="str">
        <f t="shared" si="38"/>
        <v>73RS</v>
      </c>
    </row>
    <row r="2458" spans="1:5" x14ac:dyDescent="0.3">
      <c r="A2458" s="3" t="s">
        <v>505</v>
      </c>
      <c r="B2458" s="3" t="s">
        <v>623</v>
      </c>
      <c r="C2458" s="3" t="s">
        <v>176</v>
      </c>
      <c r="D2458" s="3">
        <v>6</v>
      </c>
      <c r="E2458" s="2" t="str">
        <f t="shared" si="38"/>
        <v>73RU</v>
      </c>
    </row>
    <row r="2459" spans="1:5" x14ac:dyDescent="0.3">
      <c r="A2459" s="3" t="s">
        <v>505</v>
      </c>
      <c r="B2459" s="3" t="s">
        <v>623</v>
      </c>
      <c r="C2459" s="3" t="s">
        <v>178</v>
      </c>
      <c r="D2459" s="3" t="s">
        <v>567</v>
      </c>
      <c r="E2459" s="2" t="str">
        <f t="shared" si="38"/>
        <v>73SA</v>
      </c>
    </row>
    <row r="2460" spans="1:5" x14ac:dyDescent="0.3">
      <c r="A2460" s="3" t="s">
        <v>505</v>
      </c>
      <c r="B2460" s="3" t="s">
        <v>623</v>
      </c>
      <c r="C2460" s="3" t="s">
        <v>182</v>
      </c>
      <c r="D2460" s="3">
        <v>41</v>
      </c>
      <c r="E2460" s="2" t="str">
        <f t="shared" si="38"/>
        <v>73SE</v>
      </c>
    </row>
    <row r="2461" spans="1:5" x14ac:dyDescent="0.3">
      <c r="A2461" s="3" t="s">
        <v>505</v>
      </c>
      <c r="B2461" s="3" t="s">
        <v>623</v>
      </c>
      <c r="C2461" s="3" t="s">
        <v>183</v>
      </c>
      <c r="D2461" s="3">
        <v>32</v>
      </c>
      <c r="E2461" s="2" t="str">
        <f t="shared" si="38"/>
        <v>73SG</v>
      </c>
    </row>
    <row r="2462" spans="1:5" x14ac:dyDescent="0.3">
      <c r="A2462" s="3" t="s">
        <v>505</v>
      </c>
      <c r="B2462" s="3" t="s">
        <v>623</v>
      </c>
      <c r="C2462" s="3" t="s">
        <v>186</v>
      </c>
      <c r="D2462" s="3" t="s">
        <v>567</v>
      </c>
      <c r="E2462" s="2" t="str">
        <f t="shared" si="38"/>
        <v>73SK</v>
      </c>
    </row>
    <row r="2463" spans="1:5" x14ac:dyDescent="0.3">
      <c r="A2463" s="3" t="s">
        <v>505</v>
      </c>
      <c r="B2463" s="3" t="s">
        <v>623</v>
      </c>
      <c r="C2463" s="3" t="s">
        <v>202</v>
      </c>
      <c r="D2463" s="3" t="s">
        <v>567</v>
      </c>
      <c r="E2463" s="2" t="str">
        <f t="shared" si="38"/>
        <v>73TH</v>
      </c>
    </row>
    <row r="2464" spans="1:5" x14ac:dyDescent="0.3">
      <c r="A2464" s="3" t="s">
        <v>505</v>
      </c>
      <c r="B2464" s="3" t="s">
        <v>623</v>
      </c>
      <c r="C2464" s="3" t="s">
        <v>209</v>
      </c>
      <c r="D2464" s="3" t="s">
        <v>567</v>
      </c>
      <c r="E2464" s="2" t="str">
        <f t="shared" si="38"/>
        <v>73TR</v>
      </c>
    </row>
    <row r="2465" spans="1:5" x14ac:dyDescent="0.3">
      <c r="A2465" s="3" t="s">
        <v>505</v>
      </c>
      <c r="B2465" s="3" t="s">
        <v>623</v>
      </c>
      <c r="C2465" s="3" t="s">
        <v>212</v>
      </c>
      <c r="D2465" s="3" t="s">
        <v>567</v>
      </c>
      <c r="E2465" s="2" t="str">
        <f t="shared" si="38"/>
        <v>73TW</v>
      </c>
    </row>
    <row r="2466" spans="1:5" x14ac:dyDescent="0.3">
      <c r="A2466" s="3" t="s">
        <v>505</v>
      </c>
      <c r="B2466" s="3" t="s">
        <v>623</v>
      </c>
      <c r="C2466" s="3" t="s">
        <v>214</v>
      </c>
      <c r="D2466" s="3">
        <v>0</v>
      </c>
      <c r="E2466" s="2" t="str">
        <f t="shared" si="38"/>
        <v>73UA</v>
      </c>
    </row>
    <row r="2467" spans="1:5" x14ac:dyDescent="0.3">
      <c r="A2467" s="3" t="s">
        <v>505</v>
      </c>
      <c r="B2467" s="3" t="s">
        <v>623</v>
      </c>
      <c r="C2467" s="3" t="s">
        <v>217</v>
      </c>
      <c r="D2467" s="3">
        <v>548</v>
      </c>
      <c r="E2467" s="2" t="str">
        <f t="shared" si="38"/>
        <v>73US</v>
      </c>
    </row>
    <row r="2468" spans="1:5" x14ac:dyDescent="0.3">
      <c r="A2468" s="3" t="s">
        <v>505</v>
      </c>
      <c r="B2468" s="3" t="s">
        <v>623</v>
      </c>
      <c r="C2468" s="3" t="s">
        <v>471</v>
      </c>
      <c r="D2468" s="3">
        <v>2556</v>
      </c>
      <c r="E2468" s="2" t="str">
        <f t="shared" si="38"/>
        <v>73W1</v>
      </c>
    </row>
    <row r="2469" spans="1:5" x14ac:dyDescent="0.3">
      <c r="A2469" s="3" t="s">
        <v>505</v>
      </c>
      <c r="B2469" s="3" t="s">
        <v>623</v>
      </c>
      <c r="C2469" s="3" t="s">
        <v>231</v>
      </c>
      <c r="D2469" s="3">
        <v>10</v>
      </c>
      <c r="E2469" s="2" t="str">
        <f t="shared" si="38"/>
        <v>73ZA</v>
      </c>
    </row>
    <row r="2470" spans="1:5" x14ac:dyDescent="0.3">
      <c r="A2470" s="3" t="s">
        <v>505</v>
      </c>
      <c r="B2470" s="3" t="s">
        <v>624</v>
      </c>
      <c r="C2470" s="3" t="s">
        <v>11</v>
      </c>
      <c r="D2470" s="3">
        <v>1</v>
      </c>
      <c r="E2470" s="2" t="str">
        <f t="shared" si="38"/>
        <v>74AT</v>
      </c>
    </row>
    <row r="2471" spans="1:5" x14ac:dyDescent="0.3">
      <c r="A2471" s="3" t="s">
        <v>505</v>
      </c>
      <c r="B2471" s="3" t="s">
        <v>624</v>
      </c>
      <c r="C2471" s="3" t="s">
        <v>12</v>
      </c>
      <c r="D2471" s="3">
        <v>8</v>
      </c>
      <c r="E2471" s="2" t="str">
        <f t="shared" si="38"/>
        <v>74AU</v>
      </c>
    </row>
    <row r="2472" spans="1:5" x14ac:dyDescent="0.3">
      <c r="A2472" s="3" t="s">
        <v>505</v>
      </c>
      <c r="B2472" s="3" t="s">
        <v>624</v>
      </c>
      <c r="C2472" s="3" t="s">
        <v>485</v>
      </c>
      <c r="D2472" s="3">
        <v>359</v>
      </c>
      <c r="E2472" s="2" t="str">
        <f t="shared" si="38"/>
        <v>74B5</v>
      </c>
    </row>
    <row r="2473" spans="1:5" x14ac:dyDescent="0.3">
      <c r="A2473" s="3" t="s">
        <v>505</v>
      </c>
      <c r="B2473" s="3" t="s">
        <v>624</v>
      </c>
      <c r="C2473" s="3" t="s">
        <v>18</v>
      </c>
      <c r="D2473" s="3">
        <v>14</v>
      </c>
      <c r="E2473" s="2" t="str">
        <f t="shared" si="38"/>
        <v>74BE</v>
      </c>
    </row>
    <row r="2474" spans="1:5" x14ac:dyDescent="0.3">
      <c r="A2474" s="3" t="s">
        <v>505</v>
      </c>
      <c r="B2474" s="3" t="s">
        <v>624</v>
      </c>
      <c r="C2474" s="3" t="s">
        <v>20</v>
      </c>
      <c r="D2474" s="3">
        <v>4</v>
      </c>
      <c r="E2474" s="2" t="str">
        <f t="shared" si="38"/>
        <v>74BG</v>
      </c>
    </row>
    <row r="2475" spans="1:5" x14ac:dyDescent="0.3">
      <c r="A2475" s="3" t="s">
        <v>505</v>
      </c>
      <c r="B2475" s="3" t="s">
        <v>624</v>
      </c>
      <c r="C2475" s="3" t="s">
        <v>28</v>
      </c>
      <c r="D2475" s="3">
        <v>3</v>
      </c>
      <c r="E2475" s="2" t="str">
        <f t="shared" si="38"/>
        <v>74BR</v>
      </c>
    </row>
    <row r="2476" spans="1:5" x14ac:dyDescent="0.3">
      <c r="A2476" s="3" t="s">
        <v>505</v>
      </c>
      <c r="B2476" s="3" t="s">
        <v>624</v>
      </c>
      <c r="C2476" s="3" t="s">
        <v>35</v>
      </c>
      <c r="D2476" s="3">
        <v>7</v>
      </c>
      <c r="E2476" s="2" t="str">
        <f t="shared" si="38"/>
        <v>74CA</v>
      </c>
    </row>
    <row r="2477" spans="1:5" x14ac:dyDescent="0.3">
      <c r="A2477" s="3" t="s">
        <v>505</v>
      </c>
      <c r="B2477" s="3" t="s">
        <v>624</v>
      </c>
      <c r="C2477" s="3" t="s">
        <v>40</v>
      </c>
      <c r="D2477" s="3">
        <v>34</v>
      </c>
      <c r="E2477" s="2" t="str">
        <f t="shared" si="38"/>
        <v>74CH</v>
      </c>
    </row>
    <row r="2478" spans="1:5" x14ac:dyDescent="0.3">
      <c r="A2478" s="3" t="s">
        <v>505</v>
      </c>
      <c r="B2478" s="3" t="s">
        <v>624</v>
      </c>
      <c r="C2478" s="3" t="s">
        <v>45</v>
      </c>
      <c r="D2478" s="3">
        <v>31</v>
      </c>
      <c r="E2478" s="2" t="str">
        <f t="shared" si="38"/>
        <v>74CN</v>
      </c>
    </row>
    <row r="2479" spans="1:5" x14ac:dyDescent="0.3">
      <c r="A2479" s="3" t="s">
        <v>505</v>
      </c>
      <c r="B2479" s="3" t="s">
        <v>624</v>
      </c>
      <c r="C2479" s="3" t="s">
        <v>53</v>
      </c>
      <c r="D2479" s="3">
        <v>3</v>
      </c>
      <c r="E2479" s="2" t="str">
        <f t="shared" si="38"/>
        <v>74CZ</v>
      </c>
    </row>
    <row r="2480" spans="1:5" x14ac:dyDescent="0.3">
      <c r="A2480" s="3" t="s">
        <v>505</v>
      </c>
      <c r="B2480" s="3" t="s">
        <v>624</v>
      </c>
      <c r="C2480" s="3" t="s">
        <v>490</v>
      </c>
      <c r="D2480" s="3">
        <v>319</v>
      </c>
      <c r="E2480" s="2" t="str">
        <f t="shared" si="38"/>
        <v>74D5</v>
      </c>
    </row>
    <row r="2481" spans="1:5" x14ac:dyDescent="0.3">
      <c r="A2481" s="3" t="s">
        <v>505</v>
      </c>
      <c r="B2481" s="3" t="s">
        <v>624</v>
      </c>
      <c r="C2481" s="3" t="s">
        <v>54</v>
      </c>
      <c r="D2481" s="3">
        <v>56</v>
      </c>
      <c r="E2481" s="2" t="str">
        <f t="shared" si="38"/>
        <v>74DE</v>
      </c>
    </row>
    <row r="2482" spans="1:5" x14ac:dyDescent="0.3">
      <c r="A2482" s="3" t="s">
        <v>505</v>
      </c>
      <c r="B2482" s="3" t="s">
        <v>624</v>
      </c>
      <c r="C2482" s="3" t="s">
        <v>56</v>
      </c>
      <c r="D2482" s="3">
        <v>11</v>
      </c>
      <c r="E2482" s="2" t="str">
        <f t="shared" si="38"/>
        <v>74DK</v>
      </c>
    </row>
    <row r="2483" spans="1:5" x14ac:dyDescent="0.3">
      <c r="A2483" s="3" t="s">
        <v>505</v>
      </c>
      <c r="B2483" s="3" t="s">
        <v>624</v>
      </c>
      <c r="C2483" s="3" t="s">
        <v>62</v>
      </c>
      <c r="D2483" s="3">
        <v>1</v>
      </c>
      <c r="E2483" s="2" t="str">
        <f t="shared" si="38"/>
        <v>74EG</v>
      </c>
    </row>
    <row r="2484" spans="1:5" x14ac:dyDescent="0.3">
      <c r="A2484" s="3" t="s">
        <v>505</v>
      </c>
      <c r="B2484" s="3" t="s">
        <v>624</v>
      </c>
      <c r="C2484" s="3" t="s">
        <v>64</v>
      </c>
      <c r="D2484" s="3">
        <v>17</v>
      </c>
      <c r="E2484" s="2" t="str">
        <f t="shared" si="38"/>
        <v>74ES</v>
      </c>
    </row>
    <row r="2485" spans="1:5" x14ac:dyDescent="0.3">
      <c r="A2485" s="3" t="s">
        <v>505</v>
      </c>
      <c r="B2485" s="3" t="s">
        <v>624</v>
      </c>
      <c r="C2485" s="3" t="s">
        <v>66</v>
      </c>
      <c r="D2485" s="3">
        <v>3</v>
      </c>
      <c r="E2485" s="2" t="str">
        <f t="shared" si="38"/>
        <v>74FI</v>
      </c>
    </row>
    <row r="2486" spans="1:5" x14ac:dyDescent="0.3">
      <c r="A2486" s="3" t="s">
        <v>505</v>
      </c>
      <c r="B2486" s="3" t="s">
        <v>624</v>
      </c>
      <c r="C2486" s="3" t="s">
        <v>71</v>
      </c>
      <c r="D2486" s="3">
        <v>53</v>
      </c>
      <c r="E2486" s="2" t="str">
        <f t="shared" si="38"/>
        <v>74FR</v>
      </c>
    </row>
    <row r="2487" spans="1:5" x14ac:dyDescent="0.3">
      <c r="A2487" s="3" t="s">
        <v>505</v>
      </c>
      <c r="B2487" s="3" t="s">
        <v>624</v>
      </c>
      <c r="C2487" s="3" t="s">
        <v>81</v>
      </c>
      <c r="D2487" s="3">
        <v>2</v>
      </c>
      <c r="E2487" s="2" t="str">
        <f t="shared" si="38"/>
        <v>74GR</v>
      </c>
    </row>
    <row r="2488" spans="1:5" x14ac:dyDescent="0.3">
      <c r="A2488" s="3" t="s">
        <v>505</v>
      </c>
      <c r="B2488" s="3" t="s">
        <v>624</v>
      </c>
      <c r="C2488" s="3" t="s">
        <v>87</v>
      </c>
      <c r="D2488" s="3">
        <v>12</v>
      </c>
      <c r="E2488" s="2" t="str">
        <f t="shared" si="38"/>
        <v>74HK</v>
      </c>
    </row>
    <row r="2489" spans="1:5" x14ac:dyDescent="0.3">
      <c r="A2489" s="3" t="s">
        <v>505</v>
      </c>
      <c r="B2489" s="3" t="s">
        <v>624</v>
      </c>
      <c r="C2489" s="3" t="s">
        <v>92</v>
      </c>
      <c r="D2489" s="3">
        <v>2</v>
      </c>
      <c r="E2489" s="2" t="str">
        <f t="shared" si="38"/>
        <v>74HU</v>
      </c>
    </row>
    <row r="2490" spans="1:5" x14ac:dyDescent="0.3">
      <c r="A2490" s="3" t="s">
        <v>505</v>
      </c>
      <c r="B2490" s="3" t="s">
        <v>624</v>
      </c>
      <c r="C2490" s="3" t="s">
        <v>93</v>
      </c>
      <c r="D2490" s="3">
        <v>2</v>
      </c>
      <c r="E2490" s="2" t="str">
        <f t="shared" si="38"/>
        <v>74ID</v>
      </c>
    </row>
    <row r="2491" spans="1:5" x14ac:dyDescent="0.3">
      <c r="A2491" s="3" t="s">
        <v>505</v>
      </c>
      <c r="B2491" s="3" t="s">
        <v>624</v>
      </c>
      <c r="C2491" s="3" t="s">
        <v>94</v>
      </c>
      <c r="D2491" s="3">
        <v>67</v>
      </c>
      <c r="E2491" s="2" t="str">
        <f t="shared" si="38"/>
        <v>74IE</v>
      </c>
    </row>
    <row r="2492" spans="1:5" x14ac:dyDescent="0.3">
      <c r="A2492" s="3" t="s">
        <v>505</v>
      </c>
      <c r="B2492" s="3" t="s">
        <v>624</v>
      </c>
      <c r="C2492" s="3" t="s">
        <v>95</v>
      </c>
      <c r="D2492" s="3">
        <v>1</v>
      </c>
      <c r="E2492" s="2" t="str">
        <f t="shared" si="38"/>
        <v>74IL</v>
      </c>
    </row>
    <row r="2493" spans="1:5" x14ac:dyDescent="0.3">
      <c r="A2493" s="3" t="s">
        <v>505</v>
      </c>
      <c r="B2493" s="3" t="s">
        <v>624</v>
      </c>
      <c r="C2493" s="3" t="s">
        <v>96</v>
      </c>
      <c r="D2493" s="3">
        <v>16</v>
      </c>
      <c r="E2493" s="2" t="str">
        <f t="shared" si="38"/>
        <v>74IN</v>
      </c>
    </row>
    <row r="2494" spans="1:5" x14ac:dyDescent="0.3">
      <c r="A2494" s="3" t="s">
        <v>505</v>
      </c>
      <c r="B2494" s="3" t="s">
        <v>624</v>
      </c>
      <c r="C2494" s="3" t="s">
        <v>101</v>
      </c>
      <c r="D2494" s="3">
        <v>28</v>
      </c>
      <c r="E2494" s="2" t="str">
        <f t="shared" si="38"/>
        <v>74IT</v>
      </c>
    </row>
    <row r="2495" spans="1:5" x14ac:dyDescent="0.3">
      <c r="A2495" s="3" t="s">
        <v>505</v>
      </c>
      <c r="B2495" s="3" t="s">
        <v>624</v>
      </c>
      <c r="C2495" s="3" t="s">
        <v>105</v>
      </c>
      <c r="D2495" s="3">
        <v>14</v>
      </c>
      <c r="E2495" s="2" t="str">
        <f t="shared" si="38"/>
        <v>74JP</v>
      </c>
    </row>
    <row r="2496" spans="1:5" x14ac:dyDescent="0.3">
      <c r="A2496" s="3" t="s">
        <v>505</v>
      </c>
      <c r="B2496" s="3" t="s">
        <v>624</v>
      </c>
      <c r="C2496" s="3" t="s">
        <v>113</v>
      </c>
      <c r="D2496" s="3" t="s">
        <v>567</v>
      </c>
      <c r="E2496" s="2" t="str">
        <f t="shared" si="38"/>
        <v>74KR</v>
      </c>
    </row>
    <row r="2497" spans="1:5" x14ac:dyDescent="0.3">
      <c r="A2497" s="3" t="s">
        <v>505</v>
      </c>
      <c r="B2497" s="3" t="s">
        <v>624</v>
      </c>
      <c r="C2497" s="3" t="s">
        <v>124</v>
      </c>
      <c r="D2497" s="3">
        <v>0</v>
      </c>
      <c r="E2497" s="2" t="str">
        <f t="shared" si="38"/>
        <v>74LT</v>
      </c>
    </row>
    <row r="2498" spans="1:5" x14ac:dyDescent="0.3">
      <c r="A2498" s="3" t="s">
        <v>505</v>
      </c>
      <c r="B2498" s="3" t="s">
        <v>624</v>
      </c>
      <c r="C2498" s="3" t="s">
        <v>125</v>
      </c>
      <c r="D2498" s="3">
        <v>1</v>
      </c>
      <c r="E2498" s="2" t="str">
        <f t="shared" si="38"/>
        <v>74LU</v>
      </c>
    </row>
    <row r="2499" spans="1:5" x14ac:dyDescent="0.3">
      <c r="A2499" s="3" t="s">
        <v>505</v>
      </c>
      <c r="B2499" s="3" t="s">
        <v>624</v>
      </c>
      <c r="C2499" s="3" t="s">
        <v>128</v>
      </c>
      <c r="D2499" s="3">
        <v>1</v>
      </c>
      <c r="E2499" s="2" t="str">
        <f t="shared" ref="E2499:E2562" si="39">B2499&amp;C2499</f>
        <v>74MA</v>
      </c>
    </row>
    <row r="2500" spans="1:5" x14ac:dyDescent="0.3">
      <c r="A2500" s="3" t="s">
        <v>505</v>
      </c>
      <c r="B2500" s="3" t="s">
        <v>624</v>
      </c>
      <c r="C2500" s="3" t="s">
        <v>141</v>
      </c>
      <c r="D2500" s="3">
        <v>44</v>
      </c>
      <c r="E2500" s="2" t="str">
        <f t="shared" si="39"/>
        <v>74MT</v>
      </c>
    </row>
    <row r="2501" spans="1:5" x14ac:dyDescent="0.3">
      <c r="A2501" s="3" t="s">
        <v>505</v>
      </c>
      <c r="B2501" s="3" t="s">
        <v>624</v>
      </c>
      <c r="C2501" s="3" t="s">
        <v>145</v>
      </c>
      <c r="D2501" s="3">
        <v>1</v>
      </c>
      <c r="E2501" s="2" t="str">
        <f t="shared" si="39"/>
        <v>74MX</v>
      </c>
    </row>
    <row r="2502" spans="1:5" x14ac:dyDescent="0.3">
      <c r="A2502" s="3" t="s">
        <v>505</v>
      </c>
      <c r="B2502" s="3" t="s">
        <v>624</v>
      </c>
      <c r="C2502" s="3" t="s">
        <v>146</v>
      </c>
      <c r="D2502" s="3">
        <v>1</v>
      </c>
      <c r="E2502" s="2" t="str">
        <f t="shared" si="39"/>
        <v>74MY</v>
      </c>
    </row>
    <row r="2503" spans="1:5" x14ac:dyDescent="0.3">
      <c r="A2503" s="3" t="s">
        <v>505</v>
      </c>
      <c r="B2503" s="3" t="s">
        <v>624</v>
      </c>
      <c r="C2503" s="3" t="s">
        <v>154</v>
      </c>
      <c r="D2503" s="3">
        <v>39</v>
      </c>
      <c r="E2503" s="2" t="str">
        <f t="shared" si="39"/>
        <v>74NL</v>
      </c>
    </row>
    <row r="2504" spans="1:5" x14ac:dyDescent="0.3">
      <c r="A2504" s="3" t="s">
        <v>505</v>
      </c>
      <c r="B2504" s="3" t="s">
        <v>624</v>
      </c>
      <c r="C2504" s="3" t="s">
        <v>155</v>
      </c>
      <c r="D2504" s="3">
        <v>12</v>
      </c>
      <c r="E2504" s="2" t="str">
        <f t="shared" si="39"/>
        <v>74NO</v>
      </c>
    </row>
    <row r="2505" spans="1:5" x14ac:dyDescent="0.3">
      <c r="A2505" s="3" t="s">
        <v>505</v>
      </c>
      <c r="B2505" s="3" t="s">
        <v>624</v>
      </c>
      <c r="C2505" s="3" t="s">
        <v>568</v>
      </c>
      <c r="D2505" s="3" t="s">
        <v>567</v>
      </c>
      <c r="E2505" s="2" t="str">
        <f t="shared" si="39"/>
        <v>74PB</v>
      </c>
    </row>
    <row r="2506" spans="1:5" x14ac:dyDescent="0.3">
      <c r="A2506" s="3" t="s">
        <v>505</v>
      </c>
      <c r="B2506" s="3" t="s">
        <v>624</v>
      </c>
      <c r="C2506" s="3" t="s">
        <v>568</v>
      </c>
      <c r="D2506" s="3">
        <v>28</v>
      </c>
      <c r="E2506" s="2" t="str">
        <f t="shared" si="39"/>
        <v>74PB</v>
      </c>
    </row>
    <row r="2507" spans="1:5" x14ac:dyDescent="0.3">
      <c r="A2507" s="3" t="s">
        <v>505</v>
      </c>
      <c r="B2507" s="3" t="s">
        <v>624</v>
      </c>
      <c r="C2507" s="3" t="s">
        <v>568</v>
      </c>
      <c r="D2507" s="17">
        <v>2</v>
      </c>
      <c r="E2507" s="2" t="str">
        <f t="shared" si="39"/>
        <v>74PB</v>
      </c>
    </row>
    <row r="2508" spans="1:5" x14ac:dyDescent="0.3">
      <c r="A2508" s="3" t="s">
        <v>505</v>
      </c>
      <c r="B2508" s="3" t="s">
        <v>624</v>
      </c>
      <c r="C2508" s="3" t="s">
        <v>568</v>
      </c>
      <c r="D2508" s="3">
        <v>0</v>
      </c>
      <c r="E2508" s="2" t="str">
        <f t="shared" si="39"/>
        <v>74PB</v>
      </c>
    </row>
    <row r="2509" spans="1:5" x14ac:dyDescent="0.3">
      <c r="A2509" s="3" t="s">
        <v>505</v>
      </c>
      <c r="B2509" s="3" t="s">
        <v>624</v>
      </c>
      <c r="C2509" s="3" t="s">
        <v>568</v>
      </c>
      <c r="D2509" s="17">
        <v>3</v>
      </c>
      <c r="E2509" s="2" t="str">
        <f t="shared" si="39"/>
        <v>74PB</v>
      </c>
    </row>
    <row r="2510" spans="1:5" x14ac:dyDescent="0.3">
      <c r="A2510" s="3" t="s">
        <v>505</v>
      </c>
      <c r="B2510" s="3" t="s">
        <v>624</v>
      </c>
      <c r="C2510" s="3" t="s">
        <v>568</v>
      </c>
      <c r="D2510" s="3">
        <v>3</v>
      </c>
      <c r="E2510" s="2" t="str">
        <f t="shared" si="39"/>
        <v>74PB</v>
      </c>
    </row>
    <row r="2511" spans="1:5" x14ac:dyDescent="0.3">
      <c r="A2511" s="3" t="s">
        <v>505</v>
      </c>
      <c r="B2511" s="3" t="s">
        <v>624</v>
      </c>
      <c r="C2511" s="3" t="s">
        <v>568</v>
      </c>
      <c r="D2511" s="3">
        <v>7</v>
      </c>
      <c r="E2511" s="2" t="str">
        <f t="shared" si="39"/>
        <v>74PB</v>
      </c>
    </row>
    <row r="2512" spans="1:5" x14ac:dyDescent="0.3">
      <c r="A2512" s="3" t="s">
        <v>505</v>
      </c>
      <c r="B2512" s="3" t="s">
        <v>624</v>
      </c>
      <c r="C2512" s="3" t="s">
        <v>165</v>
      </c>
      <c r="D2512" s="3">
        <v>0</v>
      </c>
      <c r="E2512" s="2" t="str">
        <f t="shared" si="39"/>
        <v>74PH</v>
      </c>
    </row>
    <row r="2513" spans="1:5" x14ac:dyDescent="0.3">
      <c r="A2513" s="3" t="s">
        <v>505</v>
      </c>
      <c r="B2513" s="3" t="s">
        <v>624</v>
      </c>
      <c r="C2513" s="3" t="s">
        <v>167</v>
      </c>
      <c r="D2513" s="3">
        <v>4</v>
      </c>
      <c r="E2513" s="2" t="str">
        <f t="shared" si="39"/>
        <v>74PL</v>
      </c>
    </row>
    <row r="2514" spans="1:5" x14ac:dyDescent="0.3">
      <c r="A2514" s="3" t="s">
        <v>505</v>
      </c>
      <c r="B2514" s="3" t="s">
        <v>624</v>
      </c>
      <c r="C2514" s="3" t="s">
        <v>170</v>
      </c>
      <c r="D2514" s="3">
        <v>4</v>
      </c>
      <c r="E2514" s="2" t="str">
        <f t="shared" si="39"/>
        <v>74PT</v>
      </c>
    </row>
    <row r="2515" spans="1:5" x14ac:dyDescent="0.3">
      <c r="A2515" s="3" t="s">
        <v>505</v>
      </c>
      <c r="B2515" s="3" t="s">
        <v>624</v>
      </c>
      <c r="C2515" s="3" t="s">
        <v>174</v>
      </c>
      <c r="D2515" s="3">
        <v>2</v>
      </c>
      <c r="E2515" s="2" t="str">
        <f t="shared" si="39"/>
        <v>74RO</v>
      </c>
    </row>
    <row r="2516" spans="1:5" x14ac:dyDescent="0.3">
      <c r="A2516" s="3" t="s">
        <v>505</v>
      </c>
      <c r="B2516" s="3" t="s">
        <v>624</v>
      </c>
      <c r="C2516" s="3" t="s">
        <v>176</v>
      </c>
      <c r="D2516" s="3">
        <v>2</v>
      </c>
      <c r="E2516" s="2" t="str">
        <f t="shared" si="39"/>
        <v>74RU</v>
      </c>
    </row>
    <row r="2517" spans="1:5" x14ac:dyDescent="0.3">
      <c r="A2517" s="3" t="s">
        <v>505</v>
      </c>
      <c r="B2517" s="3" t="s">
        <v>624</v>
      </c>
      <c r="C2517" s="3" t="s">
        <v>178</v>
      </c>
      <c r="D2517" s="3">
        <v>1</v>
      </c>
      <c r="E2517" s="2" t="str">
        <f t="shared" si="39"/>
        <v>74SA</v>
      </c>
    </row>
    <row r="2518" spans="1:5" x14ac:dyDescent="0.3">
      <c r="A2518" s="3" t="s">
        <v>505</v>
      </c>
      <c r="B2518" s="3" t="s">
        <v>624</v>
      </c>
      <c r="C2518" s="3" t="s">
        <v>182</v>
      </c>
      <c r="D2518" s="3">
        <v>4</v>
      </c>
      <c r="E2518" s="2" t="str">
        <f t="shared" si="39"/>
        <v>74SE</v>
      </c>
    </row>
    <row r="2519" spans="1:5" x14ac:dyDescent="0.3">
      <c r="A2519" s="3" t="s">
        <v>505</v>
      </c>
      <c r="B2519" s="3" t="s">
        <v>624</v>
      </c>
      <c r="C2519" s="3" t="s">
        <v>183</v>
      </c>
      <c r="D2519" s="3">
        <v>16</v>
      </c>
      <c r="E2519" s="2" t="str">
        <f t="shared" si="39"/>
        <v>74SG</v>
      </c>
    </row>
    <row r="2520" spans="1:5" x14ac:dyDescent="0.3">
      <c r="A2520" s="3" t="s">
        <v>505</v>
      </c>
      <c r="B2520" s="3" t="s">
        <v>624</v>
      </c>
      <c r="C2520" s="3" t="s">
        <v>202</v>
      </c>
      <c r="D2520" s="3">
        <v>1</v>
      </c>
      <c r="E2520" s="2" t="str">
        <f t="shared" si="39"/>
        <v>74TH</v>
      </c>
    </row>
    <row r="2521" spans="1:5" x14ac:dyDescent="0.3">
      <c r="A2521" s="3" t="s">
        <v>505</v>
      </c>
      <c r="B2521" s="3" t="s">
        <v>624</v>
      </c>
      <c r="C2521" s="3" t="s">
        <v>209</v>
      </c>
      <c r="D2521" s="3">
        <v>4</v>
      </c>
      <c r="E2521" s="2" t="str">
        <f t="shared" si="39"/>
        <v>74TR</v>
      </c>
    </row>
    <row r="2522" spans="1:5" x14ac:dyDescent="0.3">
      <c r="A2522" s="3" t="s">
        <v>505</v>
      </c>
      <c r="B2522" s="3" t="s">
        <v>624</v>
      </c>
      <c r="C2522" s="3" t="s">
        <v>212</v>
      </c>
      <c r="D2522" s="3">
        <v>4</v>
      </c>
      <c r="E2522" s="2" t="str">
        <f t="shared" si="39"/>
        <v>74TW</v>
      </c>
    </row>
    <row r="2523" spans="1:5" x14ac:dyDescent="0.3">
      <c r="A2523" s="3" t="s">
        <v>505</v>
      </c>
      <c r="B2523" s="3" t="s">
        <v>624</v>
      </c>
      <c r="C2523" s="3" t="s">
        <v>217</v>
      </c>
      <c r="D2523" s="3">
        <v>66</v>
      </c>
      <c r="E2523" s="2" t="str">
        <f t="shared" si="39"/>
        <v>74US</v>
      </c>
    </row>
    <row r="2524" spans="1:5" x14ac:dyDescent="0.3">
      <c r="A2524" s="3" t="s">
        <v>505</v>
      </c>
      <c r="B2524" s="3" t="s">
        <v>624</v>
      </c>
      <c r="C2524" s="3" t="s">
        <v>471</v>
      </c>
      <c r="D2524" s="3">
        <v>678</v>
      </c>
      <c r="E2524" s="2" t="str">
        <f t="shared" si="39"/>
        <v>74W1</v>
      </c>
    </row>
    <row r="2525" spans="1:5" x14ac:dyDescent="0.3">
      <c r="A2525" s="3" t="s">
        <v>505</v>
      </c>
      <c r="B2525" s="3" t="s">
        <v>624</v>
      </c>
      <c r="C2525" s="3" t="s">
        <v>231</v>
      </c>
      <c r="D2525" s="3">
        <v>3</v>
      </c>
      <c r="E2525" s="2" t="str">
        <f t="shared" si="39"/>
        <v>74ZA</v>
      </c>
    </row>
    <row r="2526" spans="1:5" x14ac:dyDescent="0.3">
      <c r="A2526" s="3" t="s">
        <v>505</v>
      </c>
      <c r="B2526" s="3" t="s">
        <v>625</v>
      </c>
      <c r="C2526" s="3" t="s">
        <v>485</v>
      </c>
      <c r="D2526" s="17" t="s">
        <v>567</v>
      </c>
      <c r="E2526" s="2" t="str">
        <f t="shared" si="39"/>
        <v>75B5</v>
      </c>
    </row>
    <row r="2527" spans="1:5" x14ac:dyDescent="0.3">
      <c r="A2527" s="3" t="s">
        <v>505</v>
      </c>
      <c r="B2527" s="3" t="s">
        <v>625</v>
      </c>
      <c r="C2527" s="3" t="s">
        <v>490</v>
      </c>
      <c r="D2527" s="3" t="s">
        <v>567</v>
      </c>
      <c r="E2527" s="2" t="str">
        <f t="shared" si="39"/>
        <v>75D5</v>
      </c>
    </row>
    <row r="2528" spans="1:5" x14ac:dyDescent="0.3">
      <c r="A2528" s="3" t="s">
        <v>505</v>
      </c>
      <c r="B2528" s="3" t="s">
        <v>625</v>
      </c>
      <c r="C2528" s="3" t="s">
        <v>54</v>
      </c>
      <c r="D2528" s="3" t="s">
        <v>567</v>
      </c>
      <c r="E2528" s="2" t="str">
        <f t="shared" si="39"/>
        <v>75DE</v>
      </c>
    </row>
    <row r="2529" spans="1:5" x14ac:dyDescent="0.3">
      <c r="A2529" s="3" t="s">
        <v>505</v>
      </c>
      <c r="B2529" s="3" t="s">
        <v>625</v>
      </c>
      <c r="C2529" s="3" t="s">
        <v>94</v>
      </c>
      <c r="D2529" s="3" t="s">
        <v>567</v>
      </c>
      <c r="E2529" s="2" t="str">
        <f t="shared" si="39"/>
        <v>75IE</v>
      </c>
    </row>
    <row r="2530" spans="1:5" x14ac:dyDescent="0.3">
      <c r="A2530" s="3" t="s">
        <v>505</v>
      </c>
      <c r="B2530" s="3" t="s">
        <v>625</v>
      </c>
      <c r="C2530" s="3" t="s">
        <v>155</v>
      </c>
      <c r="D2530" s="3" t="s">
        <v>567</v>
      </c>
      <c r="E2530" s="2" t="str">
        <f t="shared" si="39"/>
        <v>75NO</v>
      </c>
    </row>
    <row r="2531" spans="1:5" x14ac:dyDescent="0.3">
      <c r="A2531" s="3" t="s">
        <v>505</v>
      </c>
      <c r="B2531" s="3" t="s">
        <v>625</v>
      </c>
      <c r="C2531" s="3" t="s">
        <v>217</v>
      </c>
      <c r="D2531" s="3">
        <v>0</v>
      </c>
      <c r="E2531" s="2" t="str">
        <f t="shared" si="39"/>
        <v>75US</v>
      </c>
    </row>
    <row r="2532" spans="1:5" x14ac:dyDescent="0.3">
      <c r="A2532" s="3" t="s">
        <v>505</v>
      </c>
      <c r="B2532" s="3" t="s">
        <v>625</v>
      </c>
      <c r="C2532" s="3" t="s">
        <v>471</v>
      </c>
      <c r="D2532" s="3" t="s">
        <v>567</v>
      </c>
      <c r="E2532" s="2" t="str">
        <f t="shared" si="39"/>
        <v>75W1</v>
      </c>
    </row>
    <row r="2533" spans="1:5" x14ac:dyDescent="0.3">
      <c r="A2533" s="3" t="s">
        <v>505</v>
      </c>
      <c r="B2533" s="3" t="s">
        <v>626</v>
      </c>
      <c r="C2533" s="3" t="s">
        <v>12</v>
      </c>
      <c r="D2533" s="3">
        <v>0</v>
      </c>
      <c r="E2533" s="2" t="str">
        <f t="shared" si="39"/>
        <v>77AU</v>
      </c>
    </row>
    <row r="2534" spans="1:5" x14ac:dyDescent="0.3">
      <c r="A2534" s="3" t="s">
        <v>505</v>
      </c>
      <c r="B2534" s="3" t="s">
        <v>626</v>
      </c>
      <c r="C2534" s="3" t="s">
        <v>485</v>
      </c>
      <c r="D2534" s="3">
        <v>85</v>
      </c>
      <c r="E2534" s="2" t="str">
        <f t="shared" si="39"/>
        <v>77B5</v>
      </c>
    </row>
    <row r="2535" spans="1:5" x14ac:dyDescent="0.3">
      <c r="A2535" s="3" t="s">
        <v>505</v>
      </c>
      <c r="B2535" s="3" t="s">
        <v>626</v>
      </c>
      <c r="C2535" s="3" t="s">
        <v>18</v>
      </c>
      <c r="D2535" s="3">
        <v>14</v>
      </c>
      <c r="E2535" s="2" t="str">
        <f t="shared" si="39"/>
        <v>77BE</v>
      </c>
    </row>
    <row r="2536" spans="1:5" x14ac:dyDescent="0.3">
      <c r="A2536" s="3" t="s">
        <v>505</v>
      </c>
      <c r="B2536" s="3" t="s">
        <v>626</v>
      </c>
      <c r="C2536" s="3" t="s">
        <v>20</v>
      </c>
      <c r="D2536" s="3" t="s">
        <v>567</v>
      </c>
      <c r="E2536" s="2" t="str">
        <f t="shared" si="39"/>
        <v>77BG</v>
      </c>
    </row>
    <row r="2537" spans="1:5" x14ac:dyDescent="0.3">
      <c r="A2537" s="3" t="s">
        <v>505</v>
      </c>
      <c r="B2537" s="3" t="s">
        <v>626</v>
      </c>
      <c r="C2537" s="3" t="s">
        <v>35</v>
      </c>
      <c r="D2537" s="3">
        <v>0</v>
      </c>
      <c r="E2537" s="2" t="str">
        <f t="shared" si="39"/>
        <v>77CA</v>
      </c>
    </row>
    <row r="2538" spans="1:5" x14ac:dyDescent="0.3">
      <c r="A2538" s="3" t="s">
        <v>505</v>
      </c>
      <c r="B2538" s="3" t="s">
        <v>626</v>
      </c>
      <c r="C2538" s="3" t="s">
        <v>40</v>
      </c>
      <c r="D2538" s="3">
        <v>2</v>
      </c>
      <c r="E2538" s="2" t="str">
        <f t="shared" si="39"/>
        <v>77CH</v>
      </c>
    </row>
    <row r="2539" spans="1:5" x14ac:dyDescent="0.3">
      <c r="A2539" s="3" t="s">
        <v>505</v>
      </c>
      <c r="B2539" s="3" t="s">
        <v>626</v>
      </c>
      <c r="C2539" s="3" t="s">
        <v>45</v>
      </c>
      <c r="D2539" s="3">
        <v>2</v>
      </c>
      <c r="E2539" s="2" t="str">
        <f t="shared" si="39"/>
        <v>77CN</v>
      </c>
    </row>
    <row r="2540" spans="1:5" x14ac:dyDescent="0.3">
      <c r="A2540" s="3" t="s">
        <v>505</v>
      </c>
      <c r="B2540" s="3" t="s">
        <v>626</v>
      </c>
      <c r="C2540" s="3" t="s">
        <v>490</v>
      </c>
      <c r="D2540" s="3">
        <v>93</v>
      </c>
      <c r="E2540" s="2" t="str">
        <f t="shared" si="39"/>
        <v>77D5</v>
      </c>
    </row>
    <row r="2541" spans="1:5" x14ac:dyDescent="0.3">
      <c r="A2541" s="3" t="s">
        <v>505</v>
      </c>
      <c r="B2541" s="3" t="s">
        <v>626</v>
      </c>
      <c r="C2541" s="3" t="s">
        <v>54</v>
      </c>
      <c r="D2541" s="3">
        <v>2</v>
      </c>
      <c r="E2541" s="2" t="str">
        <f t="shared" si="39"/>
        <v>77DE</v>
      </c>
    </row>
    <row r="2542" spans="1:5" x14ac:dyDescent="0.3">
      <c r="A2542" s="3" t="s">
        <v>505</v>
      </c>
      <c r="B2542" s="3" t="s">
        <v>626</v>
      </c>
      <c r="C2542" s="3" t="s">
        <v>56</v>
      </c>
      <c r="D2542" s="3" t="s">
        <v>567</v>
      </c>
      <c r="E2542" s="2" t="str">
        <f t="shared" si="39"/>
        <v>77DK</v>
      </c>
    </row>
    <row r="2543" spans="1:5" x14ac:dyDescent="0.3">
      <c r="A2543" s="3" t="s">
        <v>505</v>
      </c>
      <c r="B2543" s="3" t="s">
        <v>626</v>
      </c>
      <c r="C2543" s="3" t="s">
        <v>64</v>
      </c>
      <c r="D2543" s="3">
        <v>3</v>
      </c>
      <c r="E2543" s="2" t="str">
        <f t="shared" si="39"/>
        <v>77ES</v>
      </c>
    </row>
    <row r="2544" spans="1:5" x14ac:dyDescent="0.3">
      <c r="A2544" s="3" t="s">
        <v>505</v>
      </c>
      <c r="B2544" s="3" t="s">
        <v>626</v>
      </c>
      <c r="C2544" s="3" t="s">
        <v>71</v>
      </c>
      <c r="D2544" s="3">
        <v>33</v>
      </c>
      <c r="E2544" s="2" t="str">
        <f t="shared" si="39"/>
        <v>77FR</v>
      </c>
    </row>
    <row r="2545" spans="1:5" x14ac:dyDescent="0.3">
      <c r="A2545" s="3" t="s">
        <v>505</v>
      </c>
      <c r="B2545" s="3" t="s">
        <v>626</v>
      </c>
      <c r="C2545" s="3" t="s">
        <v>87</v>
      </c>
      <c r="D2545" s="3">
        <v>0</v>
      </c>
      <c r="E2545" s="2" t="str">
        <f t="shared" si="39"/>
        <v>77HK</v>
      </c>
    </row>
    <row r="2546" spans="1:5" x14ac:dyDescent="0.3">
      <c r="A2546" s="3" t="s">
        <v>505</v>
      </c>
      <c r="B2546" s="3" t="s">
        <v>626</v>
      </c>
      <c r="C2546" s="3" t="s">
        <v>94</v>
      </c>
      <c r="D2546" s="3" t="s">
        <v>567</v>
      </c>
      <c r="E2546" s="2" t="str">
        <f t="shared" si="39"/>
        <v>77IE</v>
      </c>
    </row>
    <row r="2547" spans="1:5" x14ac:dyDescent="0.3">
      <c r="A2547" s="3" t="s">
        <v>505</v>
      </c>
      <c r="B2547" s="3" t="s">
        <v>626</v>
      </c>
      <c r="C2547" s="3" t="s">
        <v>96</v>
      </c>
      <c r="D2547" s="3">
        <v>1</v>
      </c>
      <c r="E2547" s="2" t="str">
        <f t="shared" si="39"/>
        <v>77IN</v>
      </c>
    </row>
    <row r="2548" spans="1:5" x14ac:dyDescent="0.3">
      <c r="A2548" s="3" t="s">
        <v>505</v>
      </c>
      <c r="B2548" s="3" t="s">
        <v>626</v>
      </c>
      <c r="C2548" s="3" t="s">
        <v>101</v>
      </c>
      <c r="D2548" s="3">
        <v>4</v>
      </c>
      <c r="E2548" s="2" t="str">
        <f t="shared" si="39"/>
        <v>77IT</v>
      </c>
    </row>
    <row r="2549" spans="1:5" x14ac:dyDescent="0.3">
      <c r="A2549" s="3" t="s">
        <v>505</v>
      </c>
      <c r="B2549" s="3" t="s">
        <v>626</v>
      </c>
      <c r="C2549" s="3" t="s">
        <v>105</v>
      </c>
      <c r="D2549" s="3" t="s">
        <v>567</v>
      </c>
      <c r="E2549" s="2" t="str">
        <f t="shared" si="39"/>
        <v>77JP</v>
      </c>
    </row>
    <row r="2550" spans="1:5" x14ac:dyDescent="0.3">
      <c r="A2550" s="3" t="s">
        <v>505</v>
      </c>
      <c r="B2550" s="3" t="s">
        <v>626</v>
      </c>
      <c r="C2550" s="3" t="s">
        <v>113</v>
      </c>
      <c r="D2550" s="3">
        <v>0</v>
      </c>
      <c r="E2550" s="2" t="str">
        <f t="shared" si="39"/>
        <v>77KR</v>
      </c>
    </row>
    <row r="2551" spans="1:5" x14ac:dyDescent="0.3">
      <c r="A2551" s="3" t="s">
        <v>505</v>
      </c>
      <c r="B2551" s="3" t="s">
        <v>626</v>
      </c>
      <c r="C2551" s="3" t="s">
        <v>125</v>
      </c>
      <c r="D2551" s="3">
        <v>2</v>
      </c>
      <c r="E2551" s="2" t="str">
        <f t="shared" si="39"/>
        <v>77LU</v>
      </c>
    </row>
    <row r="2552" spans="1:5" x14ac:dyDescent="0.3">
      <c r="A2552" s="3" t="s">
        <v>505</v>
      </c>
      <c r="B2552" s="3" t="s">
        <v>626</v>
      </c>
      <c r="C2552" s="3" t="s">
        <v>154</v>
      </c>
      <c r="D2552" s="3">
        <v>10</v>
      </c>
      <c r="E2552" s="2" t="str">
        <f t="shared" si="39"/>
        <v>77NL</v>
      </c>
    </row>
    <row r="2553" spans="1:5" x14ac:dyDescent="0.3">
      <c r="A2553" s="3" t="s">
        <v>505</v>
      </c>
      <c r="B2553" s="3" t="s">
        <v>626</v>
      </c>
      <c r="C2553" s="3" t="s">
        <v>155</v>
      </c>
      <c r="D2553" s="3" t="s">
        <v>567</v>
      </c>
      <c r="E2553" s="2" t="str">
        <f t="shared" si="39"/>
        <v>77NO</v>
      </c>
    </row>
    <row r="2554" spans="1:5" x14ac:dyDescent="0.3">
      <c r="A2554" s="3" t="s">
        <v>505</v>
      </c>
      <c r="B2554" s="3" t="s">
        <v>626</v>
      </c>
      <c r="C2554" s="3" t="s">
        <v>568</v>
      </c>
      <c r="D2554" s="3" t="s">
        <v>567</v>
      </c>
      <c r="E2554" s="2" t="str">
        <f t="shared" si="39"/>
        <v>77PB</v>
      </c>
    </row>
    <row r="2555" spans="1:5" x14ac:dyDescent="0.3">
      <c r="A2555" s="3" t="s">
        <v>505</v>
      </c>
      <c r="B2555" s="3" t="s">
        <v>626</v>
      </c>
      <c r="C2555" s="3" t="s">
        <v>568</v>
      </c>
      <c r="D2555" s="3">
        <v>4</v>
      </c>
      <c r="E2555" s="2" t="str">
        <f t="shared" si="39"/>
        <v>77PB</v>
      </c>
    </row>
    <row r="2556" spans="1:5" x14ac:dyDescent="0.3">
      <c r="A2556" s="3" t="s">
        <v>505</v>
      </c>
      <c r="B2556" s="3" t="s">
        <v>626</v>
      </c>
      <c r="C2556" s="3" t="s">
        <v>568</v>
      </c>
      <c r="D2556" s="3" t="s">
        <v>567</v>
      </c>
      <c r="E2556" s="2" t="str">
        <f t="shared" si="39"/>
        <v>77PB</v>
      </c>
    </row>
    <row r="2557" spans="1:5" x14ac:dyDescent="0.3">
      <c r="A2557" s="3" t="s">
        <v>505</v>
      </c>
      <c r="B2557" s="3" t="s">
        <v>626</v>
      </c>
      <c r="C2557" s="3" t="s">
        <v>568</v>
      </c>
      <c r="D2557" s="3">
        <v>4</v>
      </c>
      <c r="E2557" s="2" t="str">
        <f t="shared" si="39"/>
        <v>77PB</v>
      </c>
    </row>
    <row r="2558" spans="1:5" x14ac:dyDescent="0.3">
      <c r="A2558" s="3" t="s">
        <v>505</v>
      </c>
      <c r="B2558" s="3" t="s">
        <v>626</v>
      </c>
      <c r="C2558" s="3" t="s">
        <v>568</v>
      </c>
      <c r="D2558" s="3">
        <v>1</v>
      </c>
      <c r="E2558" s="2" t="str">
        <f t="shared" si="39"/>
        <v>77PB</v>
      </c>
    </row>
    <row r="2559" spans="1:5" x14ac:dyDescent="0.3">
      <c r="A2559" s="3" t="s">
        <v>505</v>
      </c>
      <c r="B2559" s="3" t="s">
        <v>626</v>
      </c>
      <c r="C2559" s="3" t="s">
        <v>167</v>
      </c>
      <c r="D2559" s="3">
        <v>0</v>
      </c>
      <c r="E2559" s="2" t="str">
        <f t="shared" si="39"/>
        <v>77PL</v>
      </c>
    </row>
    <row r="2560" spans="1:5" x14ac:dyDescent="0.3">
      <c r="A2560" s="3" t="s">
        <v>505</v>
      </c>
      <c r="B2560" s="3" t="s">
        <v>626</v>
      </c>
      <c r="C2560" s="3" t="s">
        <v>176</v>
      </c>
      <c r="D2560" s="3">
        <v>0</v>
      </c>
      <c r="E2560" s="2" t="str">
        <f t="shared" si="39"/>
        <v>77RU</v>
      </c>
    </row>
    <row r="2561" spans="1:5" x14ac:dyDescent="0.3">
      <c r="A2561" s="3" t="s">
        <v>505</v>
      </c>
      <c r="B2561" s="3" t="s">
        <v>626</v>
      </c>
      <c r="C2561" s="3" t="s">
        <v>182</v>
      </c>
      <c r="D2561" s="3">
        <v>2</v>
      </c>
      <c r="E2561" s="2" t="str">
        <f t="shared" si="39"/>
        <v>77SE</v>
      </c>
    </row>
    <row r="2562" spans="1:5" x14ac:dyDescent="0.3">
      <c r="A2562" s="3" t="s">
        <v>505</v>
      </c>
      <c r="B2562" s="3" t="s">
        <v>626</v>
      </c>
      <c r="C2562" s="3" t="s">
        <v>183</v>
      </c>
      <c r="D2562" s="3">
        <v>6</v>
      </c>
      <c r="E2562" s="2" t="str">
        <f t="shared" si="39"/>
        <v>77SG</v>
      </c>
    </row>
    <row r="2563" spans="1:5" x14ac:dyDescent="0.3">
      <c r="A2563" s="3" t="s">
        <v>505</v>
      </c>
      <c r="B2563" s="3" t="s">
        <v>626</v>
      </c>
      <c r="C2563" s="3" t="s">
        <v>212</v>
      </c>
      <c r="D2563" s="3">
        <v>1</v>
      </c>
      <c r="E2563" s="2" t="str">
        <f t="shared" ref="E2563:E2626" si="40">B2563&amp;C2563</f>
        <v>77TW</v>
      </c>
    </row>
    <row r="2564" spans="1:5" x14ac:dyDescent="0.3">
      <c r="A2564" s="3" t="s">
        <v>505</v>
      </c>
      <c r="B2564" s="3" t="s">
        <v>626</v>
      </c>
      <c r="C2564" s="3" t="s">
        <v>217</v>
      </c>
      <c r="D2564" s="3">
        <v>26</v>
      </c>
      <c r="E2564" s="2" t="str">
        <f t="shared" si="40"/>
        <v>77US</v>
      </c>
    </row>
    <row r="2565" spans="1:5" x14ac:dyDescent="0.3">
      <c r="A2565" s="3" t="s">
        <v>505</v>
      </c>
      <c r="B2565" s="3" t="s">
        <v>626</v>
      </c>
      <c r="C2565" s="3" t="s">
        <v>471</v>
      </c>
      <c r="D2565" s="3">
        <v>178</v>
      </c>
      <c r="E2565" s="2" t="str">
        <f t="shared" si="40"/>
        <v>77W1</v>
      </c>
    </row>
    <row r="2566" spans="1:5" x14ac:dyDescent="0.3">
      <c r="A2566" s="3" t="s">
        <v>505</v>
      </c>
      <c r="B2566" s="3" t="s">
        <v>627</v>
      </c>
      <c r="C2566" s="3" t="s">
        <v>11</v>
      </c>
      <c r="D2566" s="3">
        <v>7</v>
      </c>
      <c r="E2566" s="2" t="str">
        <f t="shared" si="40"/>
        <v>78AT</v>
      </c>
    </row>
    <row r="2567" spans="1:5" x14ac:dyDescent="0.3">
      <c r="A2567" s="3" t="s">
        <v>505</v>
      </c>
      <c r="B2567" s="3" t="s">
        <v>627</v>
      </c>
      <c r="C2567" s="3" t="s">
        <v>12</v>
      </c>
      <c r="D2567" s="3">
        <v>10</v>
      </c>
      <c r="E2567" s="2" t="str">
        <f t="shared" si="40"/>
        <v>78AU</v>
      </c>
    </row>
    <row r="2568" spans="1:5" x14ac:dyDescent="0.3">
      <c r="A2568" s="3" t="s">
        <v>505</v>
      </c>
      <c r="B2568" s="3" t="s">
        <v>627</v>
      </c>
      <c r="C2568" s="3" t="s">
        <v>485</v>
      </c>
      <c r="D2568" s="3">
        <v>1154</v>
      </c>
      <c r="E2568" s="2" t="str">
        <f t="shared" si="40"/>
        <v>78B5</v>
      </c>
    </row>
    <row r="2569" spans="1:5" x14ac:dyDescent="0.3">
      <c r="A2569" s="3" t="s">
        <v>505</v>
      </c>
      <c r="B2569" s="3" t="s">
        <v>627</v>
      </c>
      <c r="C2569" s="3" t="s">
        <v>18</v>
      </c>
      <c r="D2569" s="3">
        <v>39</v>
      </c>
      <c r="E2569" s="2" t="str">
        <f t="shared" si="40"/>
        <v>78BE</v>
      </c>
    </row>
    <row r="2570" spans="1:5" x14ac:dyDescent="0.3">
      <c r="A2570" s="3" t="s">
        <v>505</v>
      </c>
      <c r="B2570" s="3" t="s">
        <v>627</v>
      </c>
      <c r="C2570" s="3" t="s">
        <v>20</v>
      </c>
      <c r="D2570" s="3" t="s">
        <v>567</v>
      </c>
      <c r="E2570" s="2" t="str">
        <f t="shared" si="40"/>
        <v>78BG</v>
      </c>
    </row>
    <row r="2571" spans="1:5" x14ac:dyDescent="0.3">
      <c r="A2571" s="3" t="s">
        <v>505</v>
      </c>
      <c r="B2571" s="3" t="s">
        <v>627</v>
      </c>
      <c r="C2571" s="3" t="s">
        <v>28</v>
      </c>
      <c r="D2571" s="3">
        <v>1</v>
      </c>
      <c r="E2571" s="2" t="str">
        <f t="shared" si="40"/>
        <v>78BR</v>
      </c>
    </row>
    <row r="2572" spans="1:5" x14ac:dyDescent="0.3">
      <c r="A2572" s="3" t="s">
        <v>505</v>
      </c>
      <c r="B2572" s="3" t="s">
        <v>627</v>
      </c>
      <c r="C2572" s="3" t="s">
        <v>35</v>
      </c>
      <c r="D2572" s="3">
        <v>12</v>
      </c>
      <c r="E2572" s="2" t="str">
        <f t="shared" si="40"/>
        <v>78CA</v>
      </c>
    </row>
    <row r="2573" spans="1:5" x14ac:dyDescent="0.3">
      <c r="A2573" s="3" t="s">
        <v>505</v>
      </c>
      <c r="B2573" s="3" t="s">
        <v>627</v>
      </c>
      <c r="C2573" s="3" t="s">
        <v>40</v>
      </c>
      <c r="D2573" s="3">
        <v>38</v>
      </c>
      <c r="E2573" s="2" t="str">
        <f t="shared" si="40"/>
        <v>78CH</v>
      </c>
    </row>
    <row r="2574" spans="1:5" x14ac:dyDescent="0.3">
      <c r="A2574" s="3" t="s">
        <v>505</v>
      </c>
      <c r="B2574" s="3" t="s">
        <v>627</v>
      </c>
      <c r="C2574" s="3" t="s">
        <v>45</v>
      </c>
      <c r="D2574" s="3">
        <v>16</v>
      </c>
      <c r="E2574" s="2" t="str">
        <f t="shared" si="40"/>
        <v>78CN</v>
      </c>
    </row>
    <row r="2575" spans="1:5" x14ac:dyDescent="0.3">
      <c r="A2575" s="3" t="s">
        <v>505</v>
      </c>
      <c r="B2575" s="3" t="s">
        <v>627</v>
      </c>
      <c r="C2575" s="3" t="s">
        <v>46</v>
      </c>
      <c r="D2575" s="3" t="s">
        <v>567</v>
      </c>
      <c r="E2575" s="2" t="str">
        <f t="shared" si="40"/>
        <v>78CO</v>
      </c>
    </row>
    <row r="2576" spans="1:5" x14ac:dyDescent="0.3">
      <c r="A2576" s="3" t="s">
        <v>505</v>
      </c>
      <c r="B2576" s="3" t="s">
        <v>627</v>
      </c>
      <c r="C2576" s="3" t="s">
        <v>52</v>
      </c>
      <c r="D2576" s="3">
        <v>15</v>
      </c>
      <c r="E2576" s="2" t="str">
        <f t="shared" si="40"/>
        <v>78CY</v>
      </c>
    </row>
    <row r="2577" spans="1:5" x14ac:dyDescent="0.3">
      <c r="A2577" s="3" t="s">
        <v>505</v>
      </c>
      <c r="B2577" s="3" t="s">
        <v>627</v>
      </c>
      <c r="C2577" s="3" t="s">
        <v>53</v>
      </c>
      <c r="D2577" s="3">
        <v>5</v>
      </c>
      <c r="E2577" s="2" t="str">
        <f t="shared" si="40"/>
        <v>78CZ</v>
      </c>
    </row>
    <row r="2578" spans="1:5" x14ac:dyDescent="0.3">
      <c r="A2578" s="3" t="s">
        <v>505</v>
      </c>
      <c r="B2578" s="3" t="s">
        <v>627</v>
      </c>
      <c r="C2578" s="3" t="s">
        <v>490</v>
      </c>
      <c r="D2578" s="3">
        <v>575</v>
      </c>
      <c r="E2578" s="2" t="str">
        <f t="shared" si="40"/>
        <v>78D5</v>
      </c>
    </row>
    <row r="2579" spans="1:5" x14ac:dyDescent="0.3">
      <c r="A2579" s="3" t="s">
        <v>505</v>
      </c>
      <c r="B2579" s="3" t="s">
        <v>627</v>
      </c>
      <c r="C2579" s="3" t="s">
        <v>54</v>
      </c>
      <c r="D2579" s="3">
        <v>114</v>
      </c>
      <c r="E2579" s="2" t="str">
        <f t="shared" si="40"/>
        <v>78DE</v>
      </c>
    </row>
    <row r="2580" spans="1:5" x14ac:dyDescent="0.3">
      <c r="A2580" s="3" t="s">
        <v>505</v>
      </c>
      <c r="B2580" s="3" t="s">
        <v>627</v>
      </c>
      <c r="C2580" s="3" t="s">
        <v>56</v>
      </c>
      <c r="D2580" s="3">
        <v>39</v>
      </c>
      <c r="E2580" s="2" t="str">
        <f t="shared" si="40"/>
        <v>78DK</v>
      </c>
    </row>
    <row r="2581" spans="1:5" x14ac:dyDescent="0.3">
      <c r="A2581" s="3" t="s">
        <v>505</v>
      </c>
      <c r="B2581" s="3" t="s">
        <v>627</v>
      </c>
      <c r="C2581" s="3" t="s">
        <v>62</v>
      </c>
      <c r="D2581" s="3">
        <v>0</v>
      </c>
      <c r="E2581" s="2" t="str">
        <f t="shared" si="40"/>
        <v>78EG</v>
      </c>
    </row>
    <row r="2582" spans="1:5" x14ac:dyDescent="0.3">
      <c r="A2582" s="3" t="s">
        <v>505</v>
      </c>
      <c r="B2582" s="3" t="s">
        <v>627</v>
      </c>
      <c r="C2582" s="3" t="s">
        <v>64</v>
      </c>
      <c r="D2582" s="3">
        <v>65</v>
      </c>
      <c r="E2582" s="2" t="str">
        <f t="shared" si="40"/>
        <v>78ES</v>
      </c>
    </row>
    <row r="2583" spans="1:5" x14ac:dyDescent="0.3">
      <c r="A2583" s="3" t="s">
        <v>505</v>
      </c>
      <c r="B2583" s="3" t="s">
        <v>627</v>
      </c>
      <c r="C2583" s="3" t="s">
        <v>66</v>
      </c>
      <c r="D2583" s="3">
        <v>4</v>
      </c>
      <c r="E2583" s="2" t="str">
        <f t="shared" si="40"/>
        <v>78FI</v>
      </c>
    </row>
    <row r="2584" spans="1:5" x14ac:dyDescent="0.3">
      <c r="A2584" s="3" t="s">
        <v>505</v>
      </c>
      <c r="B2584" s="3" t="s">
        <v>627</v>
      </c>
      <c r="C2584" s="3" t="s">
        <v>71</v>
      </c>
      <c r="D2584" s="3">
        <v>163</v>
      </c>
      <c r="E2584" s="2" t="str">
        <f t="shared" si="40"/>
        <v>78FR</v>
      </c>
    </row>
    <row r="2585" spans="1:5" x14ac:dyDescent="0.3">
      <c r="A2585" s="3" t="s">
        <v>505</v>
      </c>
      <c r="B2585" s="3" t="s">
        <v>627</v>
      </c>
      <c r="C2585" s="3" t="s">
        <v>81</v>
      </c>
      <c r="D2585" s="3">
        <v>3</v>
      </c>
      <c r="E2585" s="2" t="str">
        <f t="shared" si="40"/>
        <v>78GR</v>
      </c>
    </row>
    <row r="2586" spans="1:5" x14ac:dyDescent="0.3">
      <c r="A2586" s="3" t="s">
        <v>505</v>
      </c>
      <c r="B2586" s="3" t="s">
        <v>627</v>
      </c>
      <c r="C2586" s="3" t="s">
        <v>87</v>
      </c>
      <c r="D2586" s="17">
        <v>8</v>
      </c>
      <c r="E2586" s="2" t="str">
        <f t="shared" si="40"/>
        <v>78HK</v>
      </c>
    </row>
    <row r="2587" spans="1:5" x14ac:dyDescent="0.3">
      <c r="A2587" s="3" t="s">
        <v>505</v>
      </c>
      <c r="B2587" s="3" t="s">
        <v>627</v>
      </c>
      <c r="C2587" s="3" t="s">
        <v>90</v>
      </c>
      <c r="D2587" s="3">
        <v>0</v>
      </c>
      <c r="E2587" s="2" t="str">
        <f t="shared" si="40"/>
        <v>78HR</v>
      </c>
    </row>
    <row r="2588" spans="1:5" x14ac:dyDescent="0.3">
      <c r="A2588" s="3" t="s">
        <v>505</v>
      </c>
      <c r="B2588" s="3" t="s">
        <v>627</v>
      </c>
      <c r="C2588" s="3" t="s">
        <v>92</v>
      </c>
      <c r="D2588" s="3">
        <v>10</v>
      </c>
      <c r="E2588" s="2" t="str">
        <f t="shared" si="40"/>
        <v>78HU</v>
      </c>
    </row>
    <row r="2589" spans="1:5" x14ac:dyDescent="0.3">
      <c r="A2589" s="3" t="s">
        <v>505</v>
      </c>
      <c r="B2589" s="3" t="s">
        <v>627</v>
      </c>
      <c r="C2589" s="3" t="s">
        <v>93</v>
      </c>
      <c r="D2589" s="3">
        <v>2</v>
      </c>
      <c r="E2589" s="2" t="str">
        <f t="shared" si="40"/>
        <v>78ID</v>
      </c>
    </row>
    <row r="2590" spans="1:5" x14ac:dyDescent="0.3">
      <c r="A2590" s="3" t="s">
        <v>505</v>
      </c>
      <c r="B2590" s="3" t="s">
        <v>627</v>
      </c>
      <c r="C2590" s="3" t="s">
        <v>94</v>
      </c>
      <c r="D2590" s="3">
        <v>365</v>
      </c>
      <c r="E2590" s="2" t="str">
        <f t="shared" si="40"/>
        <v>78IE</v>
      </c>
    </row>
    <row r="2591" spans="1:5" x14ac:dyDescent="0.3">
      <c r="A2591" s="3" t="s">
        <v>505</v>
      </c>
      <c r="B2591" s="3" t="s">
        <v>627</v>
      </c>
      <c r="C2591" s="3" t="s">
        <v>95</v>
      </c>
      <c r="D2591" s="3">
        <v>0</v>
      </c>
      <c r="E2591" s="2" t="str">
        <f t="shared" si="40"/>
        <v>78IL</v>
      </c>
    </row>
    <row r="2592" spans="1:5" x14ac:dyDescent="0.3">
      <c r="A2592" s="3" t="s">
        <v>505</v>
      </c>
      <c r="B2592" s="3" t="s">
        <v>627</v>
      </c>
      <c r="C2592" s="3" t="s">
        <v>96</v>
      </c>
      <c r="D2592" s="17">
        <v>34</v>
      </c>
      <c r="E2592" s="2" t="str">
        <f t="shared" si="40"/>
        <v>78IN</v>
      </c>
    </row>
    <row r="2593" spans="1:5" x14ac:dyDescent="0.3">
      <c r="A2593" s="3" t="s">
        <v>505</v>
      </c>
      <c r="B2593" s="3" t="s">
        <v>627</v>
      </c>
      <c r="C2593" s="3" t="s">
        <v>100</v>
      </c>
      <c r="D2593" s="3">
        <v>1</v>
      </c>
      <c r="E2593" s="2" t="str">
        <f t="shared" si="40"/>
        <v>78IS</v>
      </c>
    </row>
    <row r="2594" spans="1:5" x14ac:dyDescent="0.3">
      <c r="A2594" s="3" t="s">
        <v>505</v>
      </c>
      <c r="B2594" s="3" t="s">
        <v>627</v>
      </c>
      <c r="C2594" s="3" t="s">
        <v>101</v>
      </c>
      <c r="D2594" s="3">
        <v>16</v>
      </c>
      <c r="E2594" s="2" t="str">
        <f t="shared" si="40"/>
        <v>78IT</v>
      </c>
    </row>
    <row r="2595" spans="1:5" x14ac:dyDescent="0.3">
      <c r="A2595" s="3" t="s">
        <v>505</v>
      </c>
      <c r="B2595" s="3" t="s">
        <v>627</v>
      </c>
      <c r="C2595" s="3" t="s">
        <v>105</v>
      </c>
      <c r="D2595" s="3">
        <v>28</v>
      </c>
      <c r="E2595" s="2" t="str">
        <f t="shared" si="40"/>
        <v>78JP</v>
      </c>
    </row>
    <row r="2596" spans="1:5" x14ac:dyDescent="0.3">
      <c r="A2596" s="3" t="s">
        <v>505</v>
      </c>
      <c r="B2596" s="3" t="s">
        <v>627</v>
      </c>
      <c r="C2596" s="3" t="s">
        <v>124</v>
      </c>
      <c r="D2596" s="3">
        <v>0</v>
      </c>
      <c r="E2596" s="2" t="str">
        <f t="shared" si="40"/>
        <v>78LT</v>
      </c>
    </row>
    <row r="2597" spans="1:5" x14ac:dyDescent="0.3">
      <c r="A2597" s="3" t="s">
        <v>505</v>
      </c>
      <c r="B2597" s="3" t="s">
        <v>627</v>
      </c>
      <c r="C2597" s="3" t="s">
        <v>125</v>
      </c>
      <c r="D2597" s="3">
        <v>7</v>
      </c>
      <c r="E2597" s="2" t="str">
        <f t="shared" si="40"/>
        <v>78LU</v>
      </c>
    </row>
    <row r="2598" spans="1:5" x14ac:dyDescent="0.3">
      <c r="A2598" s="3" t="s">
        <v>505</v>
      </c>
      <c r="B2598" s="3" t="s">
        <v>627</v>
      </c>
      <c r="C2598" s="3" t="s">
        <v>141</v>
      </c>
      <c r="D2598" s="3">
        <v>0</v>
      </c>
      <c r="E2598" s="2" t="str">
        <f t="shared" si="40"/>
        <v>78MT</v>
      </c>
    </row>
    <row r="2599" spans="1:5" x14ac:dyDescent="0.3">
      <c r="A2599" s="3" t="s">
        <v>505</v>
      </c>
      <c r="B2599" s="3" t="s">
        <v>627</v>
      </c>
      <c r="C2599" s="3" t="s">
        <v>145</v>
      </c>
      <c r="D2599" s="3">
        <v>0</v>
      </c>
      <c r="E2599" s="2" t="str">
        <f t="shared" si="40"/>
        <v>78MX</v>
      </c>
    </row>
    <row r="2600" spans="1:5" x14ac:dyDescent="0.3">
      <c r="A2600" s="3" t="s">
        <v>505</v>
      </c>
      <c r="B2600" s="3" t="s">
        <v>627</v>
      </c>
      <c r="C2600" s="3" t="s">
        <v>146</v>
      </c>
      <c r="D2600" s="3">
        <v>0</v>
      </c>
      <c r="E2600" s="2" t="str">
        <f t="shared" si="40"/>
        <v>78MY</v>
      </c>
    </row>
    <row r="2601" spans="1:5" x14ac:dyDescent="0.3">
      <c r="A2601" s="3" t="s">
        <v>505</v>
      </c>
      <c r="B2601" s="3" t="s">
        <v>627</v>
      </c>
      <c r="C2601" s="3" t="s">
        <v>154</v>
      </c>
      <c r="D2601" s="3">
        <v>146</v>
      </c>
      <c r="E2601" s="2" t="str">
        <f t="shared" si="40"/>
        <v>78NL</v>
      </c>
    </row>
    <row r="2602" spans="1:5" x14ac:dyDescent="0.3">
      <c r="A2602" s="3" t="s">
        <v>505</v>
      </c>
      <c r="B2602" s="3" t="s">
        <v>627</v>
      </c>
      <c r="C2602" s="3" t="s">
        <v>155</v>
      </c>
      <c r="D2602" s="3">
        <v>11</v>
      </c>
      <c r="E2602" s="2" t="str">
        <f t="shared" si="40"/>
        <v>78NO</v>
      </c>
    </row>
    <row r="2603" spans="1:5" x14ac:dyDescent="0.3">
      <c r="A2603" s="3" t="s">
        <v>505</v>
      </c>
      <c r="B2603" s="3" t="s">
        <v>627</v>
      </c>
      <c r="C2603" s="3" t="s">
        <v>568</v>
      </c>
      <c r="D2603" s="17">
        <v>31</v>
      </c>
      <c r="E2603" s="2" t="str">
        <f t="shared" si="40"/>
        <v>78PB</v>
      </c>
    </row>
    <row r="2604" spans="1:5" x14ac:dyDescent="0.3">
      <c r="A2604" s="3" t="s">
        <v>505</v>
      </c>
      <c r="B2604" s="3" t="s">
        <v>627</v>
      </c>
      <c r="C2604" s="3" t="s">
        <v>568</v>
      </c>
      <c r="D2604" s="3">
        <v>4</v>
      </c>
      <c r="E2604" s="2" t="str">
        <f t="shared" si="40"/>
        <v>78PB</v>
      </c>
    </row>
    <row r="2605" spans="1:5" x14ac:dyDescent="0.3">
      <c r="A2605" s="3" t="s">
        <v>505</v>
      </c>
      <c r="B2605" s="3" t="s">
        <v>627</v>
      </c>
      <c r="C2605" s="3" t="s">
        <v>568</v>
      </c>
      <c r="D2605" s="3">
        <v>0</v>
      </c>
      <c r="E2605" s="2" t="str">
        <f t="shared" si="40"/>
        <v>78PB</v>
      </c>
    </row>
    <row r="2606" spans="1:5" x14ac:dyDescent="0.3">
      <c r="A2606" s="3" t="s">
        <v>505</v>
      </c>
      <c r="B2606" s="3" t="s">
        <v>627</v>
      </c>
      <c r="C2606" s="3" t="s">
        <v>568</v>
      </c>
      <c r="D2606" s="3">
        <v>34</v>
      </c>
      <c r="E2606" s="2" t="str">
        <f t="shared" si="40"/>
        <v>78PB</v>
      </c>
    </row>
    <row r="2607" spans="1:5" x14ac:dyDescent="0.3">
      <c r="A2607" s="3" t="s">
        <v>505</v>
      </c>
      <c r="B2607" s="3" t="s">
        <v>627</v>
      </c>
      <c r="C2607" s="3" t="s">
        <v>568</v>
      </c>
      <c r="D2607" s="3">
        <v>0</v>
      </c>
      <c r="E2607" s="2" t="str">
        <f t="shared" si="40"/>
        <v>78PB</v>
      </c>
    </row>
    <row r="2608" spans="1:5" x14ac:dyDescent="0.3">
      <c r="A2608" s="3" t="s">
        <v>505</v>
      </c>
      <c r="B2608" s="3" t="s">
        <v>627</v>
      </c>
      <c r="C2608" s="3" t="s">
        <v>568</v>
      </c>
      <c r="D2608" s="3">
        <v>2</v>
      </c>
      <c r="E2608" s="2" t="str">
        <f t="shared" si="40"/>
        <v>78PB</v>
      </c>
    </row>
    <row r="2609" spans="1:5" x14ac:dyDescent="0.3">
      <c r="A2609" s="3" t="s">
        <v>505</v>
      </c>
      <c r="B2609" s="3" t="s">
        <v>627</v>
      </c>
      <c r="C2609" s="3" t="s">
        <v>568</v>
      </c>
      <c r="D2609" s="3">
        <v>2</v>
      </c>
      <c r="E2609" s="2" t="str">
        <f t="shared" si="40"/>
        <v>78PB</v>
      </c>
    </row>
    <row r="2610" spans="1:5" x14ac:dyDescent="0.3">
      <c r="A2610" s="3" t="s">
        <v>505</v>
      </c>
      <c r="B2610" s="3" t="s">
        <v>627</v>
      </c>
      <c r="C2610" s="3" t="s">
        <v>568</v>
      </c>
      <c r="D2610" s="3">
        <v>3</v>
      </c>
      <c r="E2610" s="2" t="str">
        <f t="shared" si="40"/>
        <v>78PB</v>
      </c>
    </row>
    <row r="2611" spans="1:5" x14ac:dyDescent="0.3">
      <c r="A2611" s="3" t="s">
        <v>505</v>
      </c>
      <c r="B2611" s="3" t="s">
        <v>627</v>
      </c>
      <c r="C2611" s="3" t="s">
        <v>165</v>
      </c>
      <c r="D2611" s="3" t="s">
        <v>567</v>
      </c>
      <c r="E2611" s="2" t="str">
        <f t="shared" si="40"/>
        <v>78PH</v>
      </c>
    </row>
    <row r="2612" spans="1:5" x14ac:dyDescent="0.3">
      <c r="A2612" s="3" t="s">
        <v>505</v>
      </c>
      <c r="B2612" s="3" t="s">
        <v>627</v>
      </c>
      <c r="C2612" s="3" t="s">
        <v>166</v>
      </c>
      <c r="D2612" s="3">
        <v>0</v>
      </c>
      <c r="E2612" s="2" t="str">
        <f t="shared" si="40"/>
        <v>78PK</v>
      </c>
    </row>
    <row r="2613" spans="1:5" x14ac:dyDescent="0.3">
      <c r="A2613" s="3" t="s">
        <v>505</v>
      </c>
      <c r="B2613" s="3" t="s">
        <v>627</v>
      </c>
      <c r="C2613" s="3" t="s">
        <v>167</v>
      </c>
      <c r="D2613" s="3">
        <v>55</v>
      </c>
      <c r="E2613" s="2" t="str">
        <f t="shared" si="40"/>
        <v>78PL</v>
      </c>
    </row>
    <row r="2614" spans="1:5" x14ac:dyDescent="0.3">
      <c r="A2614" s="3" t="s">
        <v>505</v>
      </c>
      <c r="B2614" s="3" t="s">
        <v>627</v>
      </c>
      <c r="C2614" s="3" t="s">
        <v>170</v>
      </c>
      <c r="D2614" s="3">
        <v>3</v>
      </c>
      <c r="E2614" s="2" t="str">
        <f t="shared" si="40"/>
        <v>78PT</v>
      </c>
    </row>
    <row r="2615" spans="1:5" x14ac:dyDescent="0.3">
      <c r="A2615" s="3" t="s">
        <v>505</v>
      </c>
      <c r="B2615" s="3" t="s">
        <v>627</v>
      </c>
      <c r="C2615" s="3" t="s">
        <v>174</v>
      </c>
      <c r="D2615" s="3" t="s">
        <v>567</v>
      </c>
      <c r="E2615" s="2" t="str">
        <f t="shared" si="40"/>
        <v>78RO</v>
      </c>
    </row>
    <row r="2616" spans="1:5" x14ac:dyDescent="0.3">
      <c r="A2616" s="3" t="s">
        <v>505</v>
      </c>
      <c r="B2616" s="3" t="s">
        <v>627</v>
      </c>
      <c r="C2616" s="3" t="s">
        <v>175</v>
      </c>
      <c r="D2616" s="3" t="s">
        <v>567</v>
      </c>
      <c r="E2616" s="2" t="str">
        <f t="shared" si="40"/>
        <v>78RS</v>
      </c>
    </row>
    <row r="2617" spans="1:5" x14ac:dyDescent="0.3">
      <c r="A2617" s="3" t="s">
        <v>505</v>
      </c>
      <c r="B2617" s="3" t="s">
        <v>627</v>
      </c>
      <c r="C2617" s="3" t="s">
        <v>176</v>
      </c>
      <c r="D2617" s="3">
        <v>9</v>
      </c>
      <c r="E2617" s="2" t="str">
        <f t="shared" si="40"/>
        <v>78RU</v>
      </c>
    </row>
    <row r="2618" spans="1:5" x14ac:dyDescent="0.3">
      <c r="A2618" s="3" t="s">
        <v>505</v>
      </c>
      <c r="B2618" s="3" t="s">
        <v>627</v>
      </c>
      <c r="C2618" s="3" t="s">
        <v>178</v>
      </c>
      <c r="D2618" s="3">
        <v>5</v>
      </c>
      <c r="E2618" s="2" t="str">
        <f t="shared" si="40"/>
        <v>78SA</v>
      </c>
    </row>
    <row r="2619" spans="1:5" x14ac:dyDescent="0.3">
      <c r="A2619" s="3" t="s">
        <v>505</v>
      </c>
      <c r="B2619" s="3" t="s">
        <v>627</v>
      </c>
      <c r="C2619" s="3" t="s">
        <v>182</v>
      </c>
      <c r="D2619" s="3">
        <v>22</v>
      </c>
      <c r="E2619" s="2" t="str">
        <f t="shared" si="40"/>
        <v>78SE</v>
      </c>
    </row>
    <row r="2620" spans="1:5" x14ac:dyDescent="0.3">
      <c r="A2620" s="3" t="s">
        <v>505</v>
      </c>
      <c r="B2620" s="3" t="s">
        <v>627</v>
      </c>
      <c r="C2620" s="3" t="s">
        <v>183</v>
      </c>
      <c r="D2620" s="3">
        <v>7</v>
      </c>
      <c r="E2620" s="2" t="str">
        <f t="shared" si="40"/>
        <v>78SG</v>
      </c>
    </row>
    <row r="2621" spans="1:5" x14ac:dyDescent="0.3">
      <c r="A2621" s="3" t="s">
        <v>505</v>
      </c>
      <c r="B2621" s="3" t="s">
        <v>627</v>
      </c>
      <c r="C2621" s="3" t="s">
        <v>185</v>
      </c>
      <c r="D2621" s="3">
        <v>1</v>
      </c>
      <c r="E2621" s="2" t="str">
        <f t="shared" si="40"/>
        <v>78SI</v>
      </c>
    </row>
    <row r="2622" spans="1:5" x14ac:dyDescent="0.3">
      <c r="A2622" s="3" t="s">
        <v>505</v>
      </c>
      <c r="B2622" s="3" t="s">
        <v>627</v>
      </c>
      <c r="C2622" s="3" t="s">
        <v>202</v>
      </c>
      <c r="D2622" s="3">
        <v>0</v>
      </c>
      <c r="E2622" s="2" t="str">
        <f t="shared" si="40"/>
        <v>78TH</v>
      </c>
    </row>
    <row r="2623" spans="1:5" x14ac:dyDescent="0.3">
      <c r="A2623" s="3" t="s">
        <v>505</v>
      </c>
      <c r="B2623" s="3" t="s">
        <v>627</v>
      </c>
      <c r="C2623" s="3" t="s">
        <v>212</v>
      </c>
      <c r="D2623" s="3">
        <v>1</v>
      </c>
      <c r="E2623" s="2" t="str">
        <f t="shared" si="40"/>
        <v>78TW</v>
      </c>
    </row>
    <row r="2624" spans="1:5" x14ac:dyDescent="0.3">
      <c r="A2624" s="3" t="s">
        <v>505</v>
      </c>
      <c r="B2624" s="3" t="s">
        <v>627</v>
      </c>
      <c r="C2624" s="3" t="s">
        <v>217</v>
      </c>
      <c r="D2624" s="3">
        <v>292</v>
      </c>
      <c r="E2624" s="2" t="str">
        <f t="shared" si="40"/>
        <v>78US</v>
      </c>
    </row>
    <row r="2625" spans="1:5" x14ac:dyDescent="0.3">
      <c r="A2625" s="3" t="s">
        <v>505</v>
      </c>
      <c r="B2625" s="3" t="s">
        <v>627</v>
      </c>
      <c r="C2625" s="3" t="s">
        <v>471</v>
      </c>
      <c r="D2625" s="3">
        <v>1729</v>
      </c>
      <c r="E2625" s="2" t="str">
        <f t="shared" si="40"/>
        <v>78W1</v>
      </c>
    </row>
    <row r="2626" spans="1:5" x14ac:dyDescent="0.3">
      <c r="A2626" s="3" t="s">
        <v>505</v>
      </c>
      <c r="B2626" s="3" t="s">
        <v>627</v>
      </c>
      <c r="C2626" s="3" t="s">
        <v>231</v>
      </c>
      <c r="D2626" s="17">
        <v>9</v>
      </c>
      <c r="E2626" s="2" t="str">
        <f t="shared" si="40"/>
        <v>78ZA</v>
      </c>
    </row>
    <row r="2627" spans="1:5" x14ac:dyDescent="0.3">
      <c r="A2627" s="3" t="s">
        <v>505</v>
      </c>
      <c r="B2627" s="3" t="s">
        <v>628</v>
      </c>
      <c r="C2627" s="3" t="s">
        <v>5</v>
      </c>
      <c r="D2627" s="3">
        <v>5</v>
      </c>
      <c r="E2627" s="2" t="str">
        <f t="shared" ref="E2627:E2690" si="41">B2627&amp;C2627</f>
        <v>79AL</v>
      </c>
    </row>
    <row r="2628" spans="1:5" x14ac:dyDescent="0.3">
      <c r="A2628" s="3" t="s">
        <v>505</v>
      </c>
      <c r="B2628" s="3" t="s">
        <v>628</v>
      </c>
      <c r="C2628" s="3" t="s">
        <v>9</v>
      </c>
      <c r="D2628" s="3">
        <v>6</v>
      </c>
      <c r="E2628" s="2" t="str">
        <f t="shared" si="41"/>
        <v>79AR</v>
      </c>
    </row>
    <row r="2629" spans="1:5" x14ac:dyDescent="0.3">
      <c r="A2629" s="3" t="s">
        <v>505</v>
      </c>
      <c r="B2629" s="3" t="s">
        <v>628</v>
      </c>
      <c r="C2629" s="3" t="s">
        <v>11</v>
      </c>
      <c r="D2629" s="3">
        <v>54</v>
      </c>
      <c r="E2629" s="2" t="str">
        <f t="shared" si="41"/>
        <v>79AT</v>
      </c>
    </row>
    <row r="2630" spans="1:5" x14ac:dyDescent="0.3">
      <c r="A2630" s="3" t="s">
        <v>505</v>
      </c>
      <c r="B2630" s="3" t="s">
        <v>628</v>
      </c>
      <c r="C2630" s="3" t="s">
        <v>12</v>
      </c>
      <c r="D2630" s="3">
        <v>52</v>
      </c>
      <c r="E2630" s="2" t="str">
        <f t="shared" si="41"/>
        <v>79AU</v>
      </c>
    </row>
    <row r="2631" spans="1:5" x14ac:dyDescent="0.3">
      <c r="A2631" s="3" t="s">
        <v>505</v>
      </c>
      <c r="B2631" s="3" t="s">
        <v>628</v>
      </c>
      <c r="C2631" s="3" t="s">
        <v>485</v>
      </c>
      <c r="D2631" s="3">
        <v>4114</v>
      </c>
      <c r="E2631" s="2" t="str">
        <f t="shared" si="41"/>
        <v>79B5</v>
      </c>
    </row>
    <row r="2632" spans="1:5" x14ac:dyDescent="0.3">
      <c r="A2632" s="3" t="s">
        <v>505</v>
      </c>
      <c r="B2632" s="3" t="s">
        <v>628</v>
      </c>
      <c r="C2632" s="3" t="s">
        <v>18</v>
      </c>
      <c r="D2632" s="3">
        <v>44</v>
      </c>
      <c r="E2632" s="2" t="str">
        <f t="shared" si="41"/>
        <v>79BE</v>
      </c>
    </row>
    <row r="2633" spans="1:5" x14ac:dyDescent="0.3">
      <c r="A2633" s="3" t="s">
        <v>505</v>
      </c>
      <c r="B2633" s="3" t="s">
        <v>628</v>
      </c>
      <c r="C2633" s="3" t="s">
        <v>20</v>
      </c>
      <c r="D2633" s="3">
        <v>42</v>
      </c>
      <c r="E2633" s="2" t="str">
        <f t="shared" si="41"/>
        <v>79BG</v>
      </c>
    </row>
    <row r="2634" spans="1:5" x14ac:dyDescent="0.3">
      <c r="A2634" s="3" t="s">
        <v>505</v>
      </c>
      <c r="B2634" s="3" t="s">
        <v>628</v>
      </c>
      <c r="C2634" s="3" t="s">
        <v>28</v>
      </c>
      <c r="D2634" s="3">
        <v>13</v>
      </c>
      <c r="E2634" s="2" t="str">
        <f t="shared" si="41"/>
        <v>79BR</v>
      </c>
    </row>
    <row r="2635" spans="1:5" x14ac:dyDescent="0.3">
      <c r="A2635" s="3" t="s">
        <v>505</v>
      </c>
      <c r="B2635" s="3" t="s">
        <v>628</v>
      </c>
      <c r="C2635" s="3" t="s">
        <v>35</v>
      </c>
      <c r="D2635" s="3">
        <v>55</v>
      </c>
      <c r="E2635" s="2" t="str">
        <f t="shared" si="41"/>
        <v>79CA</v>
      </c>
    </row>
    <row r="2636" spans="1:5" x14ac:dyDescent="0.3">
      <c r="A2636" s="3" t="s">
        <v>505</v>
      </c>
      <c r="B2636" s="3" t="s">
        <v>628</v>
      </c>
      <c r="C2636" s="3" t="s">
        <v>40</v>
      </c>
      <c r="D2636" s="3">
        <v>111</v>
      </c>
      <c r="E2636" s="2" t="str">
        <f t="shared" si="41"/>
        <v>79CH</v>
      </c>
    </row>
    <row r="2637" spans="1:5" x14ac:dyDescent="0.3">
      <c r="A2637" s="3" t="s">
        <v>505</v>
      </c>
      <c r="B2637" s="3" t="s">
        <v>628</v>
      </c>
      <c r="C2637" s="3" t="s">
        <v>45</v>
      </c>
      <c r="D2637" s="3">
        <v>41</v>
      </c>
      <c r="E2637" s="2" t="str">
        <f t="shared" si="41"/>
        <v>79CN</v>
      </c>
    </row>
    <row r="2638" spans="1:5" x14ac:dyDescent="0.3">
      <c r="A2638" s="3" t="s">
        <v>505</v>
      </c>
      <c r="B2638" s="3" t="s">
        <v>628</v>
      </c>
      <c r="C2638" s="3" t="s">
        <v>52</v>
      </c>
      <c r="D2638" s="3">
        <v>76</v>
      </c>
      <c r="E2638" s="2" t="str">
        <f t="shared" si="41"/>
        <v>79CY</v>
      </c>
    </row>
    <row r="2639" spans="1:5" x14ac:dyDescent="0.3">
      <c r="A2639" s="3" t="s">
        <v>505</v>
      </c>
      <c r="B2639" s="3" t="s">
        <v>628</v>
      </c>
      <c r="C2639" s="3" t="s">
        <v>53</v>
      </c>
      <c r="D2639" s="3">
        <v>41</v>
      </c>
      <c r="E2639" s="2" t="str">
        <f t="shared" si="41"/>
        <v>79CZ</v>
      </c>
    </row>
    <row r="2640" spans="1:5" x14ac:dyDescent="0.3">
      <c r="A2640" s="3" t="s">
        <v>505</v>
      </c>
      <c r="B2640" s="3" t="s">
        <v>628</v>
      </c>
      <c r="C2640" s="3" t="s">
        <v>490</v>
      </c>
      <c r="D2640" s="3">
        <v>2190</v>
      </c>
      <c r="E2640" s="2" t="str">
        <f t="shared" si="41"/>
        <v>79D5</v>
      </c>
    </row>
    <row r="2641" spans="1:5" x14ac:dyDescent="0.3">
      <c r="A2641" s="3" t="s">
        <v>505</v>
      </c>
      <c r="B2641" s="3" t="s">
        <v>628</v>
      </c>
      <c r="C2641" s="3" t="s">
        <v>54</v>
      </c>
      <c r="D2641" s="3">
        <v>239</v>
      </c>
      <c r="E2641" s="2" t="str">
        <f t="shared" si="41"/>
        <v>79DE</v>
      </c>
    </row>
    <row r="2642" spans="1:5" x14ac:dyDescent="0.3">
      <c r="A2642" s="3" t="s">
        <v>505</v>
      </c>
      <c r="B2642" s="3" t="s">
        <v>628</v>
      </c>
      <c r="C2642" s="3" t="s">
        <v>56</v>
      </c>
      <c r="D2642" s="3">
        <v>84</v>
      </c>
      <c r="E2642" s="2" t="str">
        <f t="shared" si="41"/>
        <v>79DK</v>
      </c>
    </row>
    <row r="2643" spans="1:5" x14ac:dyDescent="0.3">
      <c r="A2643" s="3" t="s">
        <v>505</v>
      </c>
      <c r="B2643" s="3" t="s">
        <v>628</v>
      </c>
      <c r="C2643" s="3" t="s">
        <v>61</v>
      </c>
      <c r="D2643" s="3">
        <v>5</v>
      </c>
      <c r="E2643" s="2" t="str">
        <f t="shared" si="41"/>
        <v>79EE</v>
      </c>
    </row>
    <row r="2644" spans="1:5" x14ac:dyDescent="0.3">
      <c r="A2644" s="3" t="s">
        <v>505</v>
      </c>
      <c r="B2644" s="3" t="s">
        <v>628</v>
      </c>
      <c r="C2644" s="3" t="s">
        <v>62</v>
      </c>
      <c r="D2644" s="3">
        <v>34</v>
      </c>
      <c r="E2644" s="2" t="str">
        <f t="shared" si="41"/>
        <v>79EG</v>
      </c>
    </row>
    <row r="2645" spans="1:5" x14ac:dyDescent="0.3">
      <c r="A2645" s="3" t="s">
        <v>505</v>
      </c>
      <c r="B2645" s="3" t="s">
        <v>628</v>
      </c>
      <c r="C2645" s="3" t="s">
        <v>64</v>
      </c>
      <c r="D2645" s="3">
        <v>1163</v>
      </c>
      <c r="E2645" s="2" t="str">
        <f t="shared" si="41"/>
        <v>79ES</v>
      </c>
    </row>
    <row r="2646" spans="1:5" x14ac:dyDescent="0.3">
      <c r="A2646" s="3" t="s">
        <v>505</v>
      </c>
      <c r="B2646" s="3" t="s">
        <v>628</v>
      </c>
      <c r="C2646" s="3" t="s">
        <v>66</v>
      </c>
      <c r="D2646" s="3">
        <v>23</v>
      </c>
      <c r="E2646" s="2" t="str">
        <f t="shared" si="41"/>
        <v>79FI</v>
      </c>
    </row>
    <row r="2647" spans="1:5" x14ac:dyDescent="0.3">
      <c r="A2647" s="3" t="s">
        <v>505</v>
      </c>
      <c r="B2647" s="3" t="s">
        <v>628</v>
      </c>
      <c r="C2647" s="3" t="s">
        <v>71</v>
      </c>
      <c r="D2647" s="3">
        <v>583</v>
      </c>
      <c r="E2647" s="2" t="str">
        <f t="shared" si="41"/>
        <v>79FR</v>
      </c>
    </row>
    <row r="2648" spans="1:5" x14ac:dyDescent="0.3">
      <c r="A2648" s="3" t="s">
        <v>505</v>
      </c>
      <c r="B2648" s="3" t="s">
        <v>628</v>
      </c>
      <c r="C2648" s="3" t="s">
        <v>81</v>
      </c>
      <c r="D2648" s="3">
        <v>244</v>
      </c>
      <c r="E2648" s="2" t="str">
        <f t="shared" si="41"/>
        <v>79GR</v>
      </c>
    </row>
    <row r="2649" spans="1:5" x14ac:dyDescent="0.3">
      <c r="A2649" s="3" t="s">
        <v>505</v>
      </c>
      <c r="B2649" s="3" t="s">
        <v>628</v>
      </c>
      <c r="C2649" s="3" t="s">
        <v>87</v>
      </c>
      <c r="D2649" s="3">
        <v>20</v>
      </c>
      <c r="E2649" s="2" t="str">
        <f t="shared" si="41"/>
        <v>79HK</v>
      </c>
    </row>
    <row r="2650" spans="1:5" x14ac:dyDescent="0.3">
      <c r="A2650" s="3" t="s">
        <v>505</v>
      </c>
      <c r="B2650" s="3" t="s">
        <v>628</v>
      </c>
      <c r="C2650" s="3" t="s">
        <v>90</v>
      </c>
      <c r="D2650" s="3">
        <v>40</v>
      </c>
      <c r="E2650" s="2" t="str">
        <f t="shared" si="41"/>
        <v>79HR</v>
      </c>
    </row>
    <row r="2651" spans="1:5" x14ac:dyDescent="0.3">
      <c r="A2651" s="3" t="s">
        <v>505</v>
      </c>
      <c r="B2651" s="3" t="s">
        <v>628</v>
      </c>
      <c r="C2651" s="3" t="s">
        <v>92</v>
      </c>
      <c r="D2651" s="3">
        <v>45</v>
      </c>
      <c r="E2651" s="2" t="str">
        <f t="shared" si="41"/>
        <v>79HU</v>
      </c>
    </row>
    <row r="2652" spans="1:5" x14ac:dyDescent="0.3">
      <c r="A2652" s="3" t="s">
        <v>505</v>
      </c>
      <c r="B2652" s="3" t="s">
        <v>628</v>
      </c>
      <c r="C2652" s="3" t="s">
        <v>93</v>
      </c>
      <c r="D2652" s="3">
        <v>11</v>
      </c>
      <c r="E2652" s="2" t="str">
        <f t="shared" si="41"/>
        <v>79ID</v>
      </c>
    </row>
    <row r="2653" spans="1:5" x14ac:dyDescent="0.3">
      <c r="A2653" s="3" t="s">
        <v>505</v>
      </c>
      <c r="B2653" s="3" t="s">
        <v>628</v>
      </c>
      <c r="C2653" s="3" t="s">
        <v>94</v>
      </c>
      <c r="D2653" s="3">
        <v>261</v>
      </c>
      <c r="E2653" s="2" t="str">
        <f t="shared" si="41"/>
        <v>79IE</v>
      </c>
    </row>
    <row r="2654" spans="1:5" x14ac:dyDescent="0.3">
      <c r="A2654" s="3" t="s">
        <v>505</v>
      </c>
      <c r="B2654" s="3" t="s">
        <v>628</v>
      </c>
      <c r="C2654" s="3" t="s">
        <v>95</v>
      </c>
      <c r="D2654" s="3">
        <v>13</v>
      </c>
      <c r="E2654" s="2" t="str">
        <f t="shared" si="41"/>
        <v>79IL</v>
      </c>
    </row>
    <row r="2655" spans="1:5" x14ac:dyDescent="0.3">
      <c r="A2655" s="3" t="s">
        <v>505</v>
      </c>
      <c r="B2655" s="3" t="s">
        <v>628</v>
      </c>
      <c r="C2655" s="3" t="s">
        <v>96</v>
      </c>
      <c r="D2655" s="3">
        <v>106</v>
      </c>
      <c r="E2655" s="2" t="str">
        <f t="shared" si="41"/>
        <v>79IN</v>
      </c>
    </row>
    <row r="2656" spans="1:5" x14ac:dyDescent="0.3">
      <c r="A2656" s="3" t="s">
        <v>505</v>
      </c>
      <c r="B2656" s="3" t="s">
        <v>628</v>
      </c>
      <c r="C2656" s="3" t="s">
        <v>99</v>
      </c>
      <c r="D2656" s="3">
        <v>6</v>
      </c>
      <c r="E2656" s="2" t="str">
        <f t="shared" si="41"/>
        <v>79IR</v>
      </c>
    </row>
    <row r="2657" spans="1:5" x14ac:dyDescent="0.3">
      <c r="A2657" s="3" t="s">
        <v>505</v>
      </c>
      <c r="B2657" s="3" t="s">
        <v>628</v>
      </c>
      <c r="C2657" s="3" t="s">
        <v>100</v>
      </c>
      <c r="D2657" s="3">
        <v>17</v>
      </c>
      <c r="E2657" s="2" t="str">
        <f t="shared" si="41"/>
        <v>79IS</v>
      </c>
    </row>
    <row r="2658" spans="1:5" x14ac:dyDescent="0.3">
      <c r="A2658" s="3" t="s">
        <v>505</v>
      </c>
      <c r="B2658" s="3" t="s">
        <v>628</v>
      </c>
      <c r="C2658" s="3" t="s">
        <v>101</v>
      </c>
      <c r="D2658" s="3">
        <v>348</v>
      </c>
      <c r="E2658" s="2" t="str">
        <f t="shared" si="41"/>
        <v>79IT</v>
      </c>
    </row>
    <row r="2659" spans="1:5" x14ac:dyDescent="0.3">
      <c r="A2659" s="3" t="s">
        <v>505</v>
      </c>
      <c r="B2659" s="3" t="s">
        <v>628</v>
      </c>
      <c r="C2659" s="3" t="s">
        <v>105</v>
      </c>
      <c r="D2659" s="3">
        <v>22</v>
      </c>
      <c r="E2659" s="2" t="str">
        <f t="shared" si="41"/>
        <v>79JP</v>
      </c>
    </row>
    <row r="2660" spans="1:5" x14ac:dyDescent="0.3">
      <c r="A2660" s="3" t="s">
        <v>505</v>
      </c>
      <c r="B2660" s="3" t="s">
        <v>628</v>
      </c>
      <c r="C2660" s="3" t="s">
        <v>113</v>
      </c>
      <c r="D2660" s="3">
        <v>6</v>
      </c>
      <c r="E2660" s="2" t="str">
        <f t="shared" si="41"/>
        <v>79KR</v>
      </c>
    </row>
    <row r="2661" spans="1:5" x14ac:dyDescent="0.3">
      <c r="A2661" s="3" t="s">
        <v>505</v>
      </c>
      <c r="B2661" s="3" t="s">
        <v>628</v>
      </c>
      <c r="C2661" s="3" t="s">
        <v>124</v>
      </c>
      <c r="D2661" s="3">
        <v>28</v>
      </c>
      <c r="E2661" s="2" t="str">
        <f t="shared" si="41"/>
        <v>79LT</v>
      </c>
    </row>
    <row r="2662" spans="1:5" x14ac:dyDescent="0.3">
      <c r="A2662" s="3" t="s">
        <v>505</v>
      </c>
      <c r="B2662" s="3" t="s">
        <v>628</v>
      </c>
      <c r="C2662" s="3" t="s">
        <v>125</v>
      </c>
      <c r="D2662" s="3">
        <v>5</v>
      </c>
      <c r="E2662" s="2" t="str">
        <f t="shared" si="41"/>
        <v>79LU</v>
      </c>
    </row>
    <row r="2663" spans="1:5" x14ac:dyDescent="0.3">
      <c r="A2663" s="3" t="s">
        <v>505</v>
      </c>
      <c r="B2663" s="3" t="s">
        <v>628</v>
      </c>
      <c r="C2663" s="3" t="s">
        <v>126</v>
      </c>
      <c r="D2663" s="3">
        <v>17</v>
      </c>
      <c r="E2663" s="2" t="str">
        <f t="shared" si="41"/>
        <v>79LV</v>
      </c>
    </row>
    <row r="2664" spans="1:5" x14ac:dyDescent="0.3">
      <c r="A2664" s="3" t="s">
        <v>505</v>
      </c>
      <c r="B2664" s="3" t="s">
        <v>628</v>
      </c>
      <c r="C2664" s="3" t="s">
        <v>128</v>
      </c>
      <c r="D2664" s="17">
        <v>58</v>
      </c>
      <c r="E2664" s="2" t="str">
        <f t="shared" si="41"/>
        <v>79MA</v>
      </c>
    </row>
    <row r="2665" spans="1:5" x14ac:dyDescent="0.3">
      <c r="A2665" s="3" t="s">
        <v>505</v>
      </c>
      <c r="B2665" s="3" t="s">
        <v>628</v>
      </c>
      <c r="C2665" s="3" t="s">
        <v>141</v>
      </c>
      <c r="D2665" s="3">
        <v>66</v>
      </c>
      <c r="E2665" s="2" t="str">
        <f t="shared" si="41"/>
        <v>79MT</v>
      </c>
    </row>
    <row r="2666" spans="1:5" x14ac:dyDescent="0.3">
      <c r="A2666" s="3" t="s">
        <v>505</v>
      </c>
      <c r="B2666" s="3" t="s">
        <v>628</v>
      </c>
      <c r="C2666" s="3" t="s">
        <v>145</v>
      </c>
      <c r="D2666" s="3">
        <v>55</v>
      </c>
      <c r="E2666" s="2" t="str">
        <f t="shared" si="41"/>
        <v>79MX</v>
      </c>
    </row>
    <row r="2667" spans="1:5" x14ac:dyDescent="0.3">
      <c r="A2667" s="3" t="s">
        <v>505</v>
      </c>
      <c r="B2667" s="3" t="s">
        <v>628</v>
      </c>
      <c r="C2667" s="3" t="s">
        <v>146</v>
      </c>
      <c r="D2667" s="3">
        <v>16</v>
      </c>
      <c r="E2667" s="2" t="str">
        <f t="shared" si="41"/>
        <v>79MY</v>
      </c>
    </row>
    <row r="2668" spans="1:5" x14ac:dyDescent="0.3">
      <c r="A2668" s="3" t="s">
        <v>505</v>
      </c>
      <c r="B2668" s="3" t="s">
        <v>628</v>
      </c>
      <c r="C2668" s="3" t="s">
        <v>154</v>
      </c>
      <c r="D2668" s="3">
        <v>195</v>
      </c>
      <c r="E2668" s="2" t="str">
        <f t="shared" si="41"/>
        <v>79NL</v>
      </c>
    </row>
    <row r="2669" spans="1:5" x14ac:dyDescent="0.3">
      <c r="A2669" s="3" t="s">
        <v>505</v>
      </c>
      <c r="B2669" s="3" t="s">
        <v>628</v>
      </c>
      <c r="C2669" s="3" t="s">
        <v>155</v>
      </c>
      <c r="D2669" s="17">
        <v>48</v>
      </c>
      <c r="E2669" s="2" t="str">
        <f t="shared" si="41"/>
        <v>79NO</v>
      </c>
    </row>
    <row r="2670" spans="1:5" x14ac:dyDescent="0.3">
      <c r="A2670" s="3" t="s">
        <v>505</v>
      </c>
      <c r="B2670" s="3" t="s">
        <v>628</v>
      </c>
      <c r="C2670" s="3" t="s">
        <v>159</v>
      </c>
      <c r="D2670" s="3">
        <v>11</v>
      </c>
      <c r="E2670" s="2" t="str">
        <f t="shared" si="41"/>
        <v>79NZ</v>
      </c>
    </row>
    <row r="2671" spans="1:5" x14ac:dyDescent="0.3">
      <c r="A2671" s="3" t="s">
        <v>505</v>
      </c>
      <c r="B2671" s="3" t="s">
        <v>628</v>
      </c>
      <c r="C2671" s="3" t="s">
        <v>568</v>
      </c>
      <c r="D2671" s="3">
        <v>51</v>
      </c>
      <c r="E2671" s="2" t="str">
        <f t="shared" si="41"/>
        <v>79PB</v>
      </c>
    </row>
    <row r="2672" spans="1:5" x14ac:dyDescent="0.3">
      <c r="A2672" s="3" t="s">
        <v>505</v>
      </c>
      <c r="B2672" s="3" t="s">
        <v>628</v>
      </c>
      <c r="C2672" s="3" t="s">
        <v>568</v>
      </c>
      <c r="D2672" s="3">
        <v>239</v>
      </c>
      <c r="E2672" s="2" t="str">
        <f t="shared" si="41"/>
        <v>79PB</v>
      </c>
    </row>
    <row r="2673" spans="1:5" x14ac:dyDescent="0.3">
      <c r="A2673" s="3" t="s">
        <v>505</v>
      </c>
      <c r="B2673" s="3" t="s">
        <v>628</v>
      </c>
      <c r="C2673" s="3" t="s">
        <v>568</v>
      </c>
      <c r="D2673" s="3" t="s">
        <v>567</v>
      </c>
      <c r="E2673" s="2" t="str">
        <f t="shared" si="41"/>
        <v>79PB</v>
      </c>
    </row>
    <row r="2674" spans="1:5" x14ac:dyDescent="0.3">
      <c r="A2674" s="3" t="s">
        <v>505</v>
      </c>
      <c r="B2674" s="3" t="s">
        <v>628</v>
      </c>
      <c r="C2674" s="3" t="s">
        <v>568</v>
      </c>
      <c r="D2674" s="3">
        <v>103</v>
      </c>
      <c r="E2674" s="2" t="str">
        <f t="shared" si="41"/>
        <v>79PB</v>
      </c>
    </row>
    <row r="2675" spans="1:5" x14ac:dyDescent="0.3">
      <c r="A2675" s="3" t="s">
        <v>505</v>
      </c>
      <c r="B2675" s="3" t="s">
        <v>628</v>
      </c>
      <c r="C2675" s="3" t="s">
        <v>568</v>
      </c>
      <c r="D2675" s="3">
        <v>11</v>
      </c>
      <c r="E2675" s="2" t="str">
        <f t="shared" si="41"/>
        <v>79PB</v>
      </c>
    </row>
    <row r="2676" spans="1:5" x14ac:dyDescent="0.3">
      <c r="A2676" s="3" t="s">
        <v>505</v>
      </c>
      <c r="B2676" s="3" t="s">
        <v>628</v>
      </c>
      <c r="C2676" s="3" t="s">
        <v>568</v>
      </c>
      <c r="D2676" s="3">
        <v>64</v>
      </c>
      <c r="E2676" s="2" t="str">
        <f t="shared" si="41"/>
        <v>79PB</v>
      </c>
    </row>
    <row r="2677" spans="1:5" x14ac:dyDescent="0.3">
      <c r="A2677" s="3" t="s">
        <v>505</v>
      </c>
      <c r="B2677" s="3" t="s">
        <v>628</v>
      </c>
      <c r="C2677" s="3" t="s">
        <v>568</v>
      </c>
      <c r="D2677" s="3">
        <v>4</v>
      </c>
      <c r="E2677" s="2" t="str">
        <f t="shared" si="41"/>
        <v>79PB</v>
      </c>
    </row>
    <row r="2678" spans="1:5" x14ac:dyDescent="0.3">
      <c r="A2678" s="3" t="s">
        <v>505</v>
      </c>
      <c r="B2678" s="3" t="s">
        <v>628</v>
      </c>
      <c r="C2678" s="3" t="s">
        <v>568</v>
      </c>
      <c r="D2678" s="3">
        <v>60</v>
      </c>
      <c r="E2678" s="2" t="str">
        <f t="shared" si="41"/>
        <v>79PB</v>
      </c>
    </row>
    <row r="2679" spans="1:5" x14ac:dyDescent="0.3">
      <c r="A2679" s="3" t="s">
        <v>505</v>
      </c>
      <c r="B2679" s="3" t="s">
        <v>628</v>
      </c>
      <c r="C2679" s="3" t="s">
        <v>568</v>
      </c>
      <c r="D2679" s="3">
        <v>105</v>
      </c>
      <c r="E2679" s="2" t="str">
        <f t="shared" si="41"/>
        <v>79PB</v>
      </c>
    </row>
    <row r="2680" spans="1:5" x14ac:dyDescent="0.3">
      <c r="A2680" s="3" t="s">
        <v>505</v>
      </c>
      <c r="B2680" s="3" t="s">
        <v>628</v>
      </c>
      <c r="C2680" s="3" t="s">
        <v>165</v>
      </c>
      <c r="D2680" s="3">
        <v>11</v>
      </c>
      <c r="E2680" s="2" t="str">
        <f t="shared" si="41"/>
        <v>79PH</v>
      </c>
    </row>
    <row r="2681" spans="1:5" x14ac:dyDescent="0.3">
      <c r="A2681" s="3" t="s">
        <v>505</v>
      </c>
      <c r="B2681" s="3" t="s">
        <v>628</v>
      </c>
      <c r="C2681" s="3" t="s">
        <v>166</v>
      </c>
      <c r="D2681" s="17">
        <v>49</v>
      </c>
      <c r="E2681" s="2" t="str">
        <f t="shared" si="41"/>
        <v>79PK</v>
      </c>
    </row>
    <row r="2682" spans="1:5" x14ac:dyDescent="0.3">
      <c r="A2682" s="3" t="s">
        <v>505</v>
      </c>
      <c r="B2682" s="3" t="s">
        <v>628</v>
      </c>
      <c r="C2682" s="3" t="s">
        <v>167</v>
      </c>
      <c r="D2682" s="3">
        <v>179</v>
      </c>
      <c r="E2682" s="2" t="str">
        <f t="shared" si="41"/>
        <v>79PL</v>
      </c>
    </row>
    <row r="2683" spans="1:5" x14ac:dyDescent="0.3">
      <c r="A2683" s="3" t="s">
        <v>505</v>
      </c>
      <c r="B2683" s="3" t="s">
        <v>628</v>
      </c>
      <c r="C2683" s="3" t="s">
        <v>170</v>
      </c>
      <c r="D2683" s="3">
        <v>242</v>
      </c>
      <c r="E2683" s="2" t="str">
        <f t="shared" si="41"/>
        <v>79PT</v>
      </c>
    </row>
    <row r="2684" spans="1:5" x14ac:dyDescent="0.3">
      <c r="A2684" s="3" t="s">
        <v>505</v>
      </c>
      <c r="B2684" s="3" t="s">
        <v>628</v>
      </c>
      <c r="C2684" s="3" t="s">
        <v>174</v>
      </c>
      <c r="D2684" s="3">
        <v>33</v>
      </c>
      <c r="E2684" s="2" t="str">
        <f t="shared" si="41"/>
        <v>79RO</v>
      </c>
    </row>
    <row r="2685" spans="1:5" x14ac:dyDescent="0.3">
      <c r="A2685" s="3" t="s">
        <v>505</v>
      </c>
      <c r="B2685" s="3" t="s">
        <v>628</v>
      </c>
      <c r="C2685" s="3" t="s">
        <v>176</v>
      </c>
      <c r="D2685" s="3">
        <v>21</v>
      </c>
      <c r="E2685" s="2" t="str">
        <f t="shared" si="41"/>
        <v>79RU</v>
      </c>
    </row>
    <row r="2686" spans="1:5" x14ac:dyDescent="0.3">
      <c r="A2686" s="3" t="s">
        <v>505</v>
      </c>
      <c r="B2686" s="3" t="s">
        <v>628</v>
      </c>
      <c r="C2686" s="3" t="s">
        <v>178</v>
      </c>
      <c r="D2686" s="3">
        <v>17</v>
      </c>
      <c r="E2686" s="2" t="str">
        <f t="shared" si="41"/>
        <v>79SA</v>
      </c>
    </row>
    <row r="2687" spans="1:5" x14ac:dyDescent="0.3">
      <c r="A2687" s="3" t="s">
        <v>505</v>
      </c>
      <c r="B2687" s="3" t="s">
        <v>628</v>
      </c>
      <c r="C2687" s="3" t="s">
        <v>182</v>
      </c>
      <c r="D2687" s="3">
        <v>34</v>
      </c>
      <c r="E2687" s="2" t="str">
        <f t="shared" si="41"/>
        <v>79SE</v>
      </c>
    </row>
    <row r="2688" spans="1:5" x14ac:dyDescent="0.3">
      <c r="A2688" s="3" t="s">
        <v>505</v>
      </c>
      <c r="B2688" s="3" t="s">
        <v>628</v>
      </c>
      <c r="C2688" s="3" t="s">
        <v>183</v>
      </c>
      <c r="D2688" s="3">
        <v>10</v>
      </c>
      <c r="E2688" s="2" t="str">
        <f t="shared" si="41"/>
        <v>79SG</v>
      </c>
    </row>
    <row r="2689" spans="1:5" x14ac:dyDescent="0.3">
      <c r="A2689" s="3" t="s">
        <v>505</v>
      </c>
      <c r="B2689" s="3" t="s">
        <v>628</v>
      </c>
      <c r="C2689" s="3" t="s">
        <v>185</v>
      </c>
      <c r="D2689" s="3">
        <v>6</v>
      </c>
      <c r="E2689" s="2" t="str">
        <f t="shared" si="41"/>
        <v>79SI</v>
      </c>
    </row>
    <row r="2690" spans="1:5" x14ac:dyDescent="0.3">
      <c r="A2690" s="3" t="s">
        <v>505</v>
      </c>
      <c r="B2690" s="3" t="s">
        <v>628</v>
      </c>
      <c r="C2690" s="3" t="s">
        <v>186</v>
      </c>
      <c r="D2690" s="3">
        <v>17</v>
      </c>
      <c r="E2690" s="2" t="str">
        <f t="shared" si="41"/>
        <v>79SK</v>
      </c>
    </row>
    <row r="2691" spans="1:5" x14ac:dyDescent="0.3">
      <c r="A2691" s="3" t="s">
        <v>505</v>
      </c>
      <c r="B2691" s="3" t="s">
        <v>628</v>
      </c>
      <c r="C2691" s="3" t="s">
        <v>202</v>
      </c>
      <c r="D2691" s="3">
        <v>49</v>
      </c>
      <c r="E2691" s="2" t="str">
        <f t="shared" ref="E2691:E2754" si="42">B2691&amp;C2691</f>
        <v>79TH</v>
      </c>
    </row>
    <row r="2692" spans="1:5" x14ac:dyDescent="0.3">
      <c r="A2692" s="3" t="s">
        <v>505</v>
      </c>
      <c r="B2692" s="3" t="s">
        <v>628</v>
      </c>
      <c r="C2692" s="3" t="s">
        <v>209</v>
      </c>
      <c r="D2692" s="3">
        <v>177</v>
      </c>
      <c r="E2692" s="2" t="str">
        <f t="shared" si="42"/>
        <v>79TR</v>
      </c>
    </row>
    <row r="2693" spans="1:5" x14ac:dyDescent="0.3">
      <c r="A2693" s="3" t="s">
        <v>505</v>
      </c>
      <c r="B2693" s="3" t="s">
        <v>628</v>
      </c>
      <c r="C2693" s="3" t="s">
        <v>214</v>
      </c>
      <c r="D2693" s="3">
        <v>5</v>
      </c>
      <c r="E2693" s="2" t="str">
        <f t="shared" si="42"/>
        <v>79UA</v>
      </c>
    </row>
    <row r="2694" spans="1:5" x14ac:dyDescent="0.3">
      <c r="A2694" s="3" t="s">
        <v>505</v>
      </c>
      <c r="B2694" s="3" t="s">
        <v>628</v>
      </c>
      <c r="C2694" s="3" t="s">
        <v>217</v>
      </c>
      <c r="D2694" s="17">
        <v>461</v>
      </c>
      <c r="E2694" s="2" t="str">
        <f t="shared" si="42"/>
        <v>79US</v>
      </c>
    </row>
    <row r="2695" spans="1:5" x14ac:dyDescent="0.3">
      <c r="A2695" s="3" t="s">
        <v>505</v>
      </c>
      <c r="B2695" s="3" t="s">
        <v>628</v>
      </c>
      <c r="C2695" s="3" t="s">
        <v>222</v>
      </c>
      <c r="D2695" s="3" t="s">
        <v>567</v>
      </c>
      <c r="E2695" s="2" t="str">
        <f t="shared" si="42"/>
        <v>79VE</v>
      </c>
    </row>
    <row r="2696" spans="1:5" x14ac:dyDescent="0.3">
      <c r="A2696" s="3" t="s">
        <v>505</v>
      </c>
      <c r="B2696" s="3" t="s">
        <v>628</v>
      </c>
      <c r="C2696" s="3" t="s">
        <v>471</v>
      </c>
      <c r="D2696" s="17">
        <v>6304</v>
      </c>
      <c r="E2696" s="2" t="str">
        <f t="shared" si="42"/>
        <v>79W1</v>
      </c>
    </row>
    <row r="2697" spans="1:5" x14ac:dyDescent="0.3">
      <c r="A2697" s="3" t="s">
        <v>505</v>
      </c>
      <c r="B2697" s="3" t="s">
        <v>628</v>
      </c>
      <c r="C2697" s="3" t="s">
        <v>231</v>
      </c>
      <c r="D2697" s="3">
        <v>40</v>
      </c>
      <c r="E2697" s="2" t="str">
        <f t="shared" si="42"/>
        <v>79ZA</v>
      </c>
    </row>
    <row r="2698" spans="1:5" x14ac:dyDescent="0.3">
      <c r="A2698" s="3" t="s">
        <v>505</v>
      </c>
      <c r="B2698" s="3" t="s">
        <v>629</v>
      </c>
      <c r="C2698" s="3" t="s">
        <v>12</v>
      </c>
      <c r="D2698" s="3">
        <v>0</v>
      </c>
      <c r="E2698" s="2" t="str">
        <f t="shared" si="42"/>
        <v>80AU</v>
      </c>
    </row>
    <row r="2699" spans="1:5" x14ac:dyDescent="0.3">
      <c r="A2699" s="3" t="s">
        <v>505</v>
      </c>
      <c r="B2699" s="3" t="s">
        <v>629</v>
      </c>
      <c r="C2699" s="3" t="s">
        <v>485</v>
      </c>
      <c r="D2699" s="3">
        <v>16</v>
      </c>
      <c r="E2699" s="2" t="str">
        <f t="shared" si="42"/>
        <v>80B5</v>
      </c>
    </row>
    <row r="2700" spans="1:5" x14ac:dyDescent="0.3">
      <c r="A2700" s="3" t="s">
        <v>505</v>
      </c>
      <c r="B2700" s="3" t="s">
        <v>629</v>
      </c>
      <c r="C2700" s="3" t="s">
        <v>490</v>
      </c>
      <c r="D2700" s="3" t="s">
        <v>567</v>
      </c>
      <c r="E2700" s="2" t="str">
        <f t="shared" si="42"/>
        <v>80D5</v>
      </c>
    </row>
    <row r="2701" spans="1:5" x14ac:dyDescent="0.3">
      <c r="A2701" s="3" t="s">
        <v>505</v>
      </c>
      <c r="B2701" s="3" t="s">
        <v>629</v>
      </c>
      <c r="C2701" s="3" t="s">
        <v>54</v>
      </c>
      <c r="D2701" s="3">
        <v>3</v>
      </c>
      <c r="E2701" s="2" t="str">
        <f t="shared" si="42"/>
        <v>80DE</v>
      </c>
    </row>
    <row r="2702" spans="1:5" x14ac:dyDescent="0.3">
      <c r="A2702" s="3" t="s">
        <v>505</v>
      </c>
      <c r="B2702" s="3" t="s">
        <v>629</v>
      </c>
      <c r="C2702" s="3" t="s">
        <v>56</v>
      </c>
      <c r="D2702" s="3" t="s">
        <v>567</v>
      </c>
      <c r="E2702" s="2" t="str">
        <f t="shared" si="42"/>
        <v>80DK</v>
      </c>
    </row>
    <row r="2703" spans="1:5" x14ac:dyDescent="0.3">
      <c r="A2703" s="3" t="s">
        <v>505</v>
      </c>
      <c r="B2703" s="3" t="s">
        <v>629</v>
      </c>
      <c r="C2703" s="3" t="s">
        <v>64</v>
      </c>
      <c r="D2703" s="3">
        <v>1</v>
      </c>
      <c r="E2703" s="2" t="str">
        <f t="shared" si="42"/>
        <v>80ES</v>
      </c>
    </row>
    <row r="2704" spans="1:5" x14ac:dyDescent="0.3">
      <c r="A2704" s="3" t="s">
        <v>505</v>
      </c>
      <c r="B2704" s="3" t="s">
        <v>629</v>
      </c>
      <c r="C2704" s="3" t="s">
        <v>71</v>
      </c>
      <c r="D2704" s="3">
        <v>7</v>
      </c>
      <c r="E2704" s="2" t="str">
        <f t="shared" si="42"/>
        <v>80FR</v>
      </c>
    </row>
    <row r="2705" spans="1:5" x14ac:dyDescent="0.3">
      <c r="A2705" s="3" t="s">
        <v>505</v>
      </c>
      <c r="B2705" s="3" t="s">
        <v>629</v>
      </c>
      <c r="C2705" s="3" t="s">
        <v>94</v>
      </c>
      <c r="D2705" s="3">
        <v>2</v>
      </c>
      <c r="E2705" s="2" t="str">
        <f t="shared" si="42"/>
        <v>80IE</v>
      </c>
    </row>
    <row r="2706" spans="1:5" x14ac:dyDescent="0.3">
      <c r="A2706" s="3" t="s">
        <v>505</v>
      </c>
      <c r="B2706" s="3" t="s">
        <v>629</v>
      </c>
      <c r="C2706" s="3" t="s">
        <v>96</v>
      </c>
      <c r="D2706" s="3">
        <v>1</v>
      </c>
      <c r="E2706" s="2" t="str">
        <f t="shared" si="42"/>
        <v>80IN</v>
      </c>
    </row>
    <row r="2707" spans="1:5" x14ac:dyDescent="0.3">
      <c r="A2707" s="3" t="s">
        <v>505</v>
      </c>
      <c r="B2707" s="3" t="s">
        <v>629</v>
      </c>
      <c r="C2707" s="3" t="s">
        <v>101</v>
      </c>
      <c r="D2707" s="3" t="s">
        <v>567</v>
      </c>
      <c r="E2707" s="2" t="str">
        <f t="shared" si="42"/>
        <v>80IT</v>
      </c>
    </row>
    <row r="2708" spans="1:5" x14ac:dyDescent="0.3">
      <c r="A2708" s="3" t="s">
        <v>505</v>
      </c>
      <c r="B2708" s="3" t="s">
        <v>629</v>
      </c>
      <c r="C2708" s="3" t="s">
        <v>154</v>
      </c>
      <c r="D2708" s="3">
        <v>1</v>
      </c>
      <c r="E2708" s="2" t="str">
        <f t="shared" si="42"/>
        <v>80NL</v>
      </c>
    </row>
    <row r="2709" spans="1:5" x14ac:dyDescent="0.3">
      <c r="A2709" s="3" t="s">
        <v>505</v>
      </c>
      <c r="B2709" s="3" t="s">
        <v>629</v>
      </c>
      <c r="C2709" s="3" t="s">
        <v>159</v>
      </c>
      <c r="D2709" s="3" t="s">
        <v>567</v>
      </c>
      <c r="E2709" s="2" t="str">
        <f t="shared" si="42"/>
        <v>80NZ</v>
      </c>
    </row>
    <row r="2710" spans="1:5" x14ac:dyDescent="0.3">
      <c r="A2710" s="3" t="s">
        <v>505</v>
      </c>
      <c r="B2710" s="3" t="s">
        <v>629</v>
      </c>
      <c r="C2710" s="3" t="s">
        <v>568</v>
      </c>
      <c r="D2710" s="3" t="s">
        <v>567</v>
      </c>
      <c r="E2710" s="2" t="str">
        <f t="shared" si="42"/>
        <v>80PB</v>
      </c>
    </row>
    <row r="2711" spans="1:5" x14ac:dyDescent="0.3">
      <c r="A2711" s="3" t="s">
        <v>505</v>
      </c>
      <c r="B2711" s="3" t="s">
        <v>629</v>
      </c>
      <c r="C2711" s="3" t="s">
        <v>568</v>
      </c>
      <c r="D2711" s="3" t="s">
        <v>567</v>
      </c>
      <c r="E2711" s="2" t="str">
        <f t="shared" si="42"/>
        <v>80PB</v>
      </c>
    </row>
    <row r="2712" spans="1:5" x14ac:dyDescent="0.3">
      <c r="A2712" s="3" t="s">
        <v>505</v>
      </c>
      <c r="B2712" s="3" t="s">
        <v>629</v>
      </c>
      <c r="C2712" s="3" t="s">
        <v>568</v>
      </c>
      <c r="D2712" s="17" t="s">
        <v>567</v>
      </c>
      <c r="E2712" s="2" t="str">
        <f t="shared" si="42"/>
        <v>80PB</v>
      </c>
    </row>
    <row r="2713" spans="1:5" x14ac:dyDescent="0.3">
      <c r="A2713" s="3" t="s">
        <v>505</v>
      </c>
      <c r="B2713" s="3" t="s">
        <v>629</v>
      </c>
      <c r="C2713" s="3" t="s">
        <v>183</v>
      </c>
      <c r="D2713" s="3">
        <v>0</v>
      </c>
      <c r="E2713" s="2" t="str">
        <f t="shared" si="42"/>
        <v>80SG</v>
      </c>
    </row>
    <row r="2714" spans="1:5" x14ac:dyDescent="0.3">
      <c r="A2714" s="3" t="s">
        <v>505</v>
      </c>
      <c r="B2714" s="3" t="s">
        <v>629</v>
      </c>
      <c r="C2714" s="3" t="s">
        <v>217</v>
      </c>
      <c r="D2714" s="3">
        <v>2</v>
      </c>
      <c r="E2714" s="2" t="str">
        <f t="shared" si="42"/>
        <v>80US</v>
      </c>
    </row>
    <row r="2715" spans="1:5" x14ac:dyDescent="0.3">
      <c r="A2715" s="3" t="s">
        <v>505</v>
      </c>
      <c r="B2715" s="3" t="s">
        <v>629</v>
      </c>
      <c r="C2715" s="3" t="s">
        <v>471</v>
      </c>
      <c r="D2715" s="3" t="s">
        <v>567</v>
      </c>
      <c r="E2715" s="2" t="str">
        <f t="shared" si="42"/>
        <v>80W1</v>
      </c>
    </row>
    <row r="2716" spans="1:5" x14ac:dyDescent="0.3">
      <c r="A2716" s="3" t="s">
        <v>505</v>
      </c>
      <c r="B2716" s="3" t="s">
        <v>630</v>
      </c>
      <c r="C2716" s="3" t="s">
        <v>485</v>
      </c>
      <c r="D2716" s="3">
        <v>27</v>
      </c>
      <c r="E2716" s="2" t="str">
        <f t="shared" si="42"/>
        <v>81B5</v>
      </c>
    </row>
    <row r="2717" spans="1:5" x14ac:dyDescent="0.3">
      <c r="A2717" s="3" t="s">
        <v>505</v>
      </c>
      <c r="B2717" s="3" t="s">
        <v>630</v>
      </c>
      <c r="C2717" s="3" t="s">
        <v>18</v>
      </c>
      <c r="D2717" s="3">
        <v>0</v>
      </c>
      <c r="E2717" s="2" t="str">
        <f t="shared" si="42"/>
        <v>81BE</v>
      </c>
    </row>
    <row r="2718" spans="1:5" x14ac:dyDescent="0.3">
      <c r="A2718" s="3" t="s">
        <v>505</v>
      </c>
      <c r="B2718" s="3" t="s">
        <v>630</v>
      </c>
      <c r="C2718" s="3" t="s">
        <v>40</v>
      </c>
      <c r="D2718" s="3" t="s">
        <v>567</v>
      </c>
      <c r="E2718" s="2" t="str">
        <f t="shared" si="42"/>
        <v>81CH</v>
      </c>
    </row>
    <row r="2719" spans="1:5" x14ac:dyDescent="0.3">
      <c r="A2719" s="3" t="s">
        <v>505</v>
      </c>
      <c r="B2719" s="3" t="s">
        <v>630</v>
      </c>
      <c r="C2719" s="3" t="s">
        <v>490</v>
      </c>
      <c r="D2719" s="3" t="s">
        <v>567</v>
      </c>
      <c r="E2719" s="2" t="str">
        <f t="shared" si="42"/>
        <v>81D5</v>
      </c>
    </row>
    <row r="2720" spans="1:5" x14ac:dyDescent="0.3">
      <c r="A2720" s="3" t="s">
        <v>505</v>
      </c>
      <c r="B2720" s="3" t="s">
        <v>630</v>
      </c>
      <c r="C2720" s="3" t="s">
        <v>54</v>
      </c>
      <c r="D2720" s="3" t="s">
        <v>567</v>
      </c>
      <c r="E2720" s="2" t="str">
        <f t="shared" si="42"/>
        <v>81DE</v>
      </c>
    </row>
    <row r="2721" spans="1:5" x14ac:dyDescent="0.3">
      <c r="A2721" s="3" t="s">
        <v>505</v>
      </c>
      <c r="B2721" s="3" t="s">
        <v>630</v>
      </c>
      <c r="C2721" s="3" t="s">
        <v>56</v>
      </c>
      <c r="D2721" s="3">
        <v>0</v>
      </c>
      <c r="E2721" s="2" t="str">
        <f t="shared" si="42"/>
        <v>81DK</v>
      </c>
    </row>
    <row r="2722" spans="1:5" x14ac:dyDescent="0.3">
      <c r="A2722" s="3" t="s">
        <v>505</v>
      </c>
      <c r="B2722" s="3" t="s">
        <v>630</v>
      </c>
      <c r="C2722" s="3" t="s">
        <v>64</v>
      </c>
      <c r="D2722" s="3">
        <v>0</v>
      </c>
      <c r="E2722" s="2" t="str">
        <f t="shared" si="42"/>
        <v>81ES</v>
      </c>
    </row>
    <row r="2723" spans="1:5" x14ac:dyDescent="0.3">
      <c r="A2723" s="3" t="s">
        <v>505</v>
      </c>
      <c r="B2723" s="3" t="s">
        <v>630</v>
      </c>
      <c r="C2723" s="3" t="s">
        <v>71</v>
      </c>
      <c r="D2723" s="3" t="s">
        <v>567</v>
      </c>
      <c r="E2723" s="2" t="str">
        <f t="shared" si="42"/>
        <v>81FR</v>
      </c>
    </row>
    <row r="2724" spans="1:5" x14ac:dyDescent="0.3">
      <c r="A2724" s="3" t="s">
        <v>505</v>
      </c>
      <c r="B2724" s="3" t="s">
        <v>630</v>
      </c>
      <c r="C2724" s="3" t="s">
        <v>94</v>
      </c>
      <c r="D2724" s="3">
        <v>2</v>
      </c>
      <c r="E2724" s="2" t="str">
        <f t="shared" si="42"/>
        <v>81IE</v>
      </c>
    </row>
    <row r="2725" spans="1:5" x14ac:dyDescent="0.3">
      <c r="A2725" s="3" t="s">
        <v>505</v>
      </c>
      <c r="B2725" s="3" t="s">
        <v>630</v>
      </c>
      <c r="C2725" s="3" t="s">
        <v>95</v>
      </c>
      <c r="D2725" s="3">
        <v>0</v>
      </c>
      <c r="E2725" s="2" t="str">
        <f t="shared" si="42"/>
        <v>81IL</v>
      </c>
    </row>
    <row r="2726" spans="1:5" x14ac:dyDescent="0.3">
      <c r="A2726" s="3" t="s">
        <v>505</v>
      </c>
      <c r="B2726" s="3" t="s">
        <v>630</v>
      </c>
      <c r="C2726" s="3" t="s">
        <v>96</v>
      </c>
      <c r="D2726" s="3" t="s">
        <v>567</v>
      </c>
      <c r="E2726" s="2" t="str">
        <f t="shared" si="42"/>
        <v>81IN</v>
      </c>
    </row>
    <row r="2727" spans="1:5" x14ac:dyDescent="0.3">
      <c r="A2727" s="3" t="s">
        <v>505</v>
      </c>
      <c r="B2727" s="3" t="s">
        <v>630</v>
      </c>
      <c r="C2727" s="3" t="s">
        <v>101</v>
      </c>
      <c r="D2727" s="3">
        <v>0</v>
      </c>
      <c r="E2727" s="2" t="str">
        <f t="shared" si="42"/>
        <v>81IT</v>
      </c>
    </row>
    <row r="2728" spans="1:5" x14ac:dyDescent="0.3">
      <c r="A2728" s="3" t="s">
        <v>505</v>
      </c>
      <c r="B2728" s="3" t="s">
        <v>630</v>
      </c>
      <c r="C2728" s="3" t="s">
        <v>154</v>
      </c>
      <c r="D2728" s="3">
        <v>3</v>
      </c>
      <c r="E2728" s="2" t="str">
        <f t="shared" si="42"/>
        <v>81NL</v>
      </c>
    </row>
    <row r="2729" spans="1:5" x14ac:dyDescent="0.3">
      <c r="A2729" s="3" t="s">
        <v>505</v>
      </c>
      <c r="B2729" s="3" t="s">
        <v>630</v>
      </c>
      <c r="C2729" s="3" t="s">
        <v>568</v>
      </c>
      <c r="D2729" s="3" t="s">
        <v>567</v>
      </c>
      <c r="E2729" s="2" t="str">
        <f t="shared" si="42"/>
        <v>81PB</v>
      </c>
    </row>
    <row r="2730" spans="1:5" x14ac:dyDescent="0.3">
      <c r="A2730" s="3" t="s">
        <v>505</v>
      </c>
      <c r="B2730" s="3" t="s">
        <v>630</v>
      </c>
      <c r="C2730" s="3" t="s">
        <v>167</v>
      </c>
      <c r="D2730" s="3" t="s">
        <v>567</v>
      </c>
      <c r="E2730" s="2" t="str">
        <f t="shared" si="42"/>
        <v>81PL</v>
      </c>
    </row>
    <row r="2731" spans="1:5" x14ac:dyDescent="0.3">
      <c r="A2731" s="3" t="s">
        <v>505</v>
      </c>
      <c r="B2731" s="3" t="s">
        <v>630</v>
      </c>
      <c r="C2731" s="3" t="s">
        <v>182</v>
      </c>
      <c r="D2731" s="3">
        <v>1</v>
      </c>
      <c r="E2731" s="2" t="str">
        <f t="shared" si="42"/>
        <v>81SE</v>
      </c>
    </row>
    <row r="2732" spans="1:5" x14ac:dyDescent="0.3">
      <c r="A2732" s="3" t="s">
        <v>505</v>
      </c>
      <c r="B2732" s="3" t="s">
        <v>630</v>
      </c>
      <c r="C2732" s="3" t="s">
        <v>183</v>
      </c>
      <c r="D2732" s="3">
        <v>0</v>
      </c>
      <c r="E2732" s="2" t="str">
        <f t="shared" si="42"/>
        <v>81SG</v>
      </c>
    </row>
    <row r="2733" spans="1:5" x14ac:dyDescent="0.3">
      <c r="A2733" s="3" t="s">
        <v>505</v>
      </c>
      <c r="B2733" s="3" t="s">
        <v>630</v>
      </c>
      <c r="C2733" s="3" t="s">
        <v>186</v>
      </c>
      <c r="D2733" s="3" t="s">
        <v>567</v>
      </c>
      <c r="E2733" s="2" t="str">
        <f t="shared" si="42"/>
        <v>81SK</v>
      </c>
    </row>
    <row r="2734" spans="1:5" x14ac:dyDescent="0.3">
      <c r="A2734" s="3" t="s">
        <v>505</v>
      </c>
      <c r="B2734" s="3" t="s">
        <v>630</v>
      </c>
      <c r="C2734" s="3" t="s">
        <v>217</v>
      </c>
      <c r="D2734" s="3" t="s">
        <v>567</v>
      </c>
      <c r="E2734" s="2" t="str">
        <f t="shared" si="42"/>
        <v>81US</v>
      </c>
    </row>
    <row r="2735" spans="1:5" x14ac:dyDescent="0.3">
      <c r="A2735" s="3" t="s">
        <v>505</v>
      </c>
      <c r="B2735" s="3" t="s">
        <v>630</v>
      </c>
      <c r="C2735" s="3" t="s">
        <v>471</v>
      </c>
      <c r="D2735" s="3" t="s">
        <v>567</v>
      </c>
      <c r="E2735" s="2" t="str">
        <f t="shared" si="42"/>
        <v>81W1</v>
      </c>
    </row>
    <row r="2736" spans="1:5" x14ac:dyDescent="0.3">
      <c r="A2736" s="3" t="s">
        <v>505</v>
      </c>
      <c r="B2736" s="3" t="s">
        <v>631</v>
      </c>
      <c r="C2736" s="3" t="s">
        <v>9</v>
      </c>
      <c r="D2736" s="17">
        <v>0</v>
      </c>
      <c r="E2736" s="2" t="str">
        <f t="shared" si="42"/>
        <v>82AR</v>
      </c>
    </row>
    <row r="2737" spans="1:5" x14ac:dyDescent="0.3">
      <c r="A2737" s="3" t="s">
        <v>505</v>
      </c>
      <c r="B2737" s="3" t="s">
        <v>631</v>
      </c>
      <c r="C2737" s="3" t="s">
        <v>11</v>
      </c>
      <c r="D2737" s="3">
        <v>9</v>
      </c>
      <c r="E2737" s="2" t="str">
        <f t="shared" si="42"/>
        <v>82AT</v>
      </c>
    </row>
    <row r="2738" spans="1:5" x14ac:dyDescent="0.3">
      <c r="A2738" s="3" t="s">
        <v>505</v>
      </c>
      <c r="B2738" s="3" t="s">
        <v>631</v>
      </c>
      <c r="C2738" s="3" t="s">
        <v>12</v>
      </c>
      <c r="D2738" s="17">
        <v>26</v>
      </c>
      <c r="E2738" s="2" t="str">
        <f t="shared" si="42"/>
        <v>82AU</v>
      </c>
    </row>
    <row r="2739" spans="1:5" x14ac:dyDescent="0.3">
      <c r="A2739" s="3" t="s">
        <v>505</v>
      </c>
      <c r="B2739" s="3" t="s">
        <v>631</v>
      </c>
      <c r="C2739" s="3" t="s">
        <v>485</v>
      </c>
      <c r="D2739" s="3">
        <v>1069</v>
      </c>
      <c r="E2739" s="2" t="str">
        <f t="shared" si="42"/>
        <v>82B5</v>
      </c>
    </row>
    <row r="2740" spans="1:5" x14ac:dyDescent="0.3">
      <c r="A2740" s="3" t="s">
        <v>505</v>
      </c>
      <c r="B2740" s="3" t="s">
        <v>631</v>
      </c>
      <c r="C2740" s="3" t="s">
        <v>18</v>
      </c>
      <c r="D2740" s="3">
        <v>31</v>
      </c>
      <c r="E2740" s="2" t="str">
        <f t="shared" si="42"/>
        <v>82BE</v>
      </c>
    </row>
    <row r="2741" spans="1:5" x14ac:dyDescent="0.3">
      <c r="A2741" s="3" t="s">
        <v>505</v>
      </c>
      <c r="B2741" s="3" t="s">
        <v>631</v>
      </c>
      <c r="C2741" s="3" t="s">
        <v>20</v>
      </c>
      <c r="D2741" s="3" t="s">
        <v>567</v>
      </c>
      <c r="E2741" s="2" t="str">
        <f t="shared" si="42"/>
        <v>82BG</v>
      </c>
    </row>
    <row r="2742" spans="1:5" x14ac:dyDescent="0.3">
      <c r="A2742" s="3" t="s">
        <v>505</v>
      </c>
      <c r="B2742" s="3" t="s">
        <v>631</v>
      </c>
      <c r="C2742" s="3" t="s">
        <v>28</v>
      </c>
      <c r="D2742" s="3">
        <v>3</v>
      </c>
      <c r="E2742" s="2" t="str">
        <f t="shared" si="42"/>
        <v>82BR</v>
      </c>
    </row>
    <row r="2743" spans="1:5" x14ac:dyDescent="0.3">
      <c r="A2743" s="3" t="s">
        <v>505</v>
      </c>
      <c r="B2743" s="3" t="s">
        <v>631</v>
      </c>
      <c r="C2743" s="3" t="s">
        <v>35</v>
      </c>
      <c r="D2743" s="3">
        <v>24</v>
      </c>
      <c r="E2743" s="2" t="str">
        <f t="shared" si="42"/>
        <v>82CA</v>
      </c>
    </row>
    <row r="2744" spans="1:5" x14ac:dyDescent="0.3">
      <c r="A2744" s="3" t="s">
        <v>505</v>
      </c>
      <c r="B2744" s="3" t="s">
        <v>631</v>
      </c>
      <c r="C2744" s="3" t="s">
        <v>40</v>
      </c>
      <c r="D2744" s="3">
        <v>98</v>
      </c>
      <c r="E2744" s="2" t="str">
        <f t="shared" si="42"/>
        <v>82CH</v>
      </c>
    </row>
    <row r="2745" spans="1:5" x14ac:dyDescent="0.3">
      <c r="A2745" s="3" t="s">
        <v>505</v>
      </c>
      <c r="B2745" s="3" t="s">
        <v>631</v>
      </c>
      <c r="C2745" s="3" t="s">
        <v>43</v>
      </c>
      <c r="D2745" s="3">
        <v>0</v>
      </c>
      <c r="E2745" s="2" t="str">
        <f t="shared" si="42"/>
        <v>82CL</v>
      </c>
    </row>
    <row r="2746" spans="1:5" x14ac:dyDescent="0.3">
      <c r="A2746" s="3" t="s">
        <v>505</v>
      </c>
      <c r="B2746" s="3" t="s">
        <v>631</v>
      </c>
      <c r="C2746" s="3" t="s">
        <v>45</v>
      </c>
      <c r="D2746" s="3">
        <v>28</v>
      </c>
      <c r="E2746" s="2" t="str">
        <f t="shared" si="42"/>
        <v>82CN</v>
      </c>
    </row>
    <row r="2747" spans="1:5" x14ac:dyDescent="0.3">
      <c r="A2747" s="3" t="s">
        <v>505</v>
      </c>
      <c r="B2747" s="3" t="s">
        <v>631</v>
      </c>
      <c r="C2747" s="3" t="s">
        <v>52</v>
      </c>
      <c r="D2747" s="3">
        <v>7</v>
      </c>
      <c r="E2747" s="2" t="str">
        <f t="shared" si="42"/>
        <v>82CY</v>
      </c>
    </row>
    <row r="2748" spans="1:5" x14ac:dyDescent="0.3">
      <c r="A2748" s="3" t="s">
        <v>505</v>
      </c>
      <c r="B2748" s="3" t="s">
        <v>631</v>
      </c>
      <c r="C2748" s="3" t="s">
        <v>53</v>
      </c>
      <c r="D2748" s="3">
        <v>9</v>
      </c>
      <c r="E2748" s="2" t="str">
        <f t="shared" si="42"/>
        <v>82CZ</v>
      </c>
    </row>
    <row r="2749" spans="1:5" x14ac:dyDescent="0.3">
      <c r="A2749" s="3" t="s">
        <v>505</v>
      </c>
      <c r="B2749" s="3" t="s">
        <v>631</v>
      </c>
      <c r="C2749" s="3" t="s">
        <v>490</v>
      </c>
      <c r="D2749" s="3">
        <v>1197</v>
      </c>
      <c r="E2749" s="2" t="str">
        <f t="shared" si="42"/>
        <v>82D5</v>
      </c>
    </row>
    <row r="2750" spans="1:5" x14ac:dyDescent="0.3">
      <c r="A2750" s="3" t="s">
        <v>505</v>
      </c>
      <c r="B2750" s="3" t="s">
        <v>631</v>
      </c>
      <c r="C2750" s="3" t="s">
        <v>54</v>
      </c>
      <c r="D2750" s="3">
        <v>130</v>
      </c>
      <c r="E2750" s="2" t="str">
        <f t="shared" si="42"/>
        <v>82DE</v>
      </c>
    </row>
    <row r="2751" spans="1:5" x14ac:dyDescent="0.3">
      <c r="A2751" s="3" t="s">
        <v>505</v>
      </c>
      <c r="B2751" s="3" t="s">
        <v>631</v>
      </c>
      <c r="C2751" s="3" t="s">
        <v>56</v>
      </c>
      <c r="D2751" s="3">
        <v>37</v>
      </c>
      <c r="E2751" s="2" t="str">
        <f t="shared" si="42"/>
        <v>82DK</v>
      </c>
    </row>
    <row r="2752" spans="1:5" x14ac:dyDescent="0.3">
      <c r="A2752" s="3" t="s">
        <v>505</v>
      </c>
      <c r="B2752" s="3" t="s">
        <v>631</v>
      </c>
      <c r="C2752" s="3" t="s">
        <v>61</v>
      </c>
      <c r="D2752" s="3" t="s">
        <v>567</v>
      </c>
      <c r="E2752" s="2" t="str">
        <f t="shared" si="42"/>
        <v>82EE</v>
      </c>
    </row>
    <row r="2753" spans="1:5" x14ac:dyDescent="0.3">
      <c r="A2753" s="3" t="s">
        <v>505</v>
      </c>
      <c r="B2753" s="3" t="s">
        <v>631</v>
      </c>
      <c r="C2753" s="3" t="s">
        <v>62</v>
      </c>
      <c r="D2753" s="3">
        <v>1</v>
      </c>
      <c r="E2753" s="2" t="str">
        <f t="shared" si="42"/>
        <v>82EG</v>
      </c>
    </row>
    <row r="2754" spans="1:5" x14ac:dyDescent="0.3">
      <c r="A2754" s="3" t="s">
        <v>505</v>
      </c>
      <c r="B2754" s="3" t="s">
        <v>631</v>
      </c>
      <c r="C2754" s="3" t="s">
        <v>64</v>
      </c>
      <c r="D2754" s="17">
        <v>55</v>
      </c>
      <c r="E2754" s="2" t="str">
        <f t="shared" si="42"/>
        <v>82ES</v>
      </c>
    </row>
    <row r="2755" spans="1:5" x14ac:dyDescent="0.3">
      <c r="A2755" s="3" t="s">
        <v>505</v>
      </c>
      <c r="B2755" s="3" t="s">
        <v>631</v>
      </c>
      <c r="C2755" s="3" t="s">
        <v>66</v>
      </c>
      <c r="D2755" s="3">
        <v>4</v>
      </c>
      <c r="E2755" s="2" t="str">
        <f t="shared" ref="E2755:E2818" si="43">B2755&amp;C2755</f>
        <v>82FI</v>
      </c>
    </row>
    <row r="2756" spans="1:5" x14ac:dyDescent="0.3">
      <c r="A2756" s="3" t="s">
        <v>505</v>
      </c>
      <c r="B2756" s="3" t="s">
        <v>631</v>
      </c>
      <c r="C2756" s="3" t="s">
        <v>71</v>
      </c>
      <c r="D2756" s="3">
        <v>142</v>
      </c>
      <c r="E2756" s="2" t="str">
        <f t="shared" si="43"/>
        <v>82FR</v>
      </c>
    </row>
    <row r="2757" spans="1:5" x14ac:dyDescent="0.3">
      <c r="A2757" s="3" t="s">
        <v>505</v>
      </c>
      <c r="B2757" s="3" t="s">
        <v>631</v>
      </c>
      <c r="C2757" s="3" t="s">
        <v>81</v>
      </c>
      <c r="D2757" s="3">
        <v>10</v>
      </c>
      <c r="E2757" s="2" t="str">
        <f t="shared" si="43"/>
        <v>82GR</v>
      </c>
    </row>
    <row r="2758" spans="1:5" x14ac:dyDescent="0.3">
      <c r="A2758" s="3" t="s">
        <v>505</v>
      </c>
      <c r="B2758" s="3" t="s">
        <v>631</v>
      </c>
      <c r="C2758" s="3" t="s">
        <v>87</v>
      </c>
      <c r="D2758" s="3">
        <v>14</v>
      </c>
      <c r="E2758" s="2" t="str">
        <f t="shared" si="43"/>
        <v>82HK</v>
      </c>
    </row>
    <row r="2759" spans="1:5" x14ac:dyDescent="0.3">
      <c r="A2759" s="3" t="s">
        <v>505</v>
      </c>
      <c r="B2759" s="3" t="s">
        <v>631</v>
      </c>
      <c r="C2759" s="3" t="s">
        <v>90</v>
      </c>
      <c r="D2759" s="3">
        <v>3</v>
      </c>
      <c r="E2759" s="2" t="str">
        <f t="shared" si="43"/>
        <v>82HR</v>
      </c>
    </row>
    <row r="2760" spans="1:5" x14ac:dyDescent="0.3">
      <c r="A2760" s="3" t="s">
        <v>505</v>
      </c>
      <c r="B2760" s="3" t="s">
        <v>631</v>
      </c>
      <c r="C2760" s="3" t="s">
        <v>92</v>
      </c>
      <c r="D2760" s="3">
        <v>7</v>
      </c>
      <c r="E2760" s="2" t="str">
        <f t="shared" si="43"/>
        <v>82HU</v>
      </c>
    </row>
    <row r="2761" spans="1:5" x14ac:dyDescent="0.3">
      <c r="A2761" s="3" t="s">
        <v>505</v>
      </c>
      <c r="B2761" s="3" t="s">
        <v>631</v>
      </c>
      <c r="C2761" s="3" t="s">
        <v>93</v>
      </c>
      <c r="D2761" s="3">
        <v>1</v>
      </c>
      <c r="E2761" s="2" t="str">
        <f t="shared" si="43"/>
        <v>82ID</v>
      </c>
    </row>
    <row r="2762" spans="1:5" x14ac:dyDescent="0.3">
      <c r="A2762" s="3" t="s">
        <v>505</v>
      </c>
      <c r="B2762" s="3" t="s">
        <v>631</v>
      </c>
      <c r="C2762" s="3" t="s">
        <v>94</v>
      </c>
      <c r="D2762" s="3">
        <v>341</v>
      </c>
      <c r="E2762" s="2" t="str">
        <f t="shared" si="43"/>
        <v>82IE</v>
      </c>
    </row>
    <row r="2763" spans="1:5" x14ac:dyDescent="0.3">
      <c r="A2763" s="3" t="s">
        <v>505</v>
      </c>
      <c r="B2763" s="3" t="s">
        <v>631</v>
      </c>
      <c r="C2763" s="3" t="s">
        <v>95</v>
      </c>
      <c r="D2763" s="3">
        <v>5</v>
      </c>
      <c r="E2763" s="2" t="str">
        <f t="shared" si="43"/>
        <v>82IL</v>
      </c>
    </row>
    <row r="2764" spans="1:5" x14ac:dyDescent="0.3">
      <c r="A2764" s="3" t="s">
        <v>505</v>
      </c>
      <c r="B2764" s="3" t="s">
        <v>631</v>
      </c>
      <c r="C2764" s="3" t="s">
        <v>96</v>
      </c>
      <c r="D2764" s="3">
        <v>47</v>
      </c>
      <c r="E2764" s="2" t="str">
        <f t="shared" si="43"/>
        <v>82IN</v>
      </c>
    </row>
    <row r="2765" spans="1:5" x14ac:dyDescent="0.3">
      <c r="A2765" s="3" t="s">
        <v>505</v>
      </c>
      <c r="B2765" s="3" t="s">
        <v>631</v>
      </c>
      <c r="C2765" s="3" t="s">
        <v>100</v>
      </c>
      <c r="D2765" s="3">
        <v>0</v>
      </c>
      <c r="E2765" s="2" t="str">
        <f t="shared" si="43"/>
        <v>82IS</v>
      </c>
    </row>
    <row r="2766" spans="1:5" x14ac:dyDescent="0.3">
      <c r="A2766" s="3" t="s">
        <v>505</v>
      </c>
      <c r="B2766" s="3" t="s">
        <v>631</v>
      </c>
      <c r="C2766" s="3" t="s">
        <v>101</v>
      </c>
      <c r="D2766" s="3">
        <v>40</v>
      </c>
      <c r="E2766" s="2" t="str">
        <f t="shared" si="43"/>
        <v>82IT</v>
      </c>
    </row>
    <row r="2767" spans="1:5" x14ac:dyDescent="0.3">
      <c r="A2767" s="3" t="s">
        <v>505</v>
      </c>
      <c r="B2767" s="3" t="s">
        <v>631</v>
      </c>
      <c r="C2767" s="3" t="s">
        <v>105</v>
      </c>
      <c r="D2767" s="3">
        <v>56</v>
      </c>
      <c r="E2767" s="2" t="str">
        <f t="shared" si="43"/>
        <v>82JP</v>
      </c>
    </row>
    <row r="2768" spans="1:5" x14ac:dyDescent="0.3">
      <c r="A2768" s="3" t="s">
        <v>505</v>
      </c>
      <c r="B2768" s="3" t="s">
        <v>631</v>
      </c>
      <c r="C2768" s="3" t="s">
        <v>113</v>
      </c>
      <c r="D2768" s="3">
        <v>2</v>
      </c>
      <c r="E2768" s="2" t="str">
        <f t="shared" si="43"/>
        <v>82KR</v>
      </c>
    </row>
    <row r="2769" spans="1:5" x14ac:dyDescent="0.3">
      <c r="A2769" s="3" t="s">
        <v>505</v>
      </c>
      <c r="B2769" s="3" t="s">
        <v>631</v>
      </c>
      <c r="C2769" s="3" t="s">
        <v>120</v>
      </c>
      <c r="D2769" s="3" t="s">
        <v>567</v>
      </c>
      <c r="E2769" s="2" t="str">
        <f t="shared" si="43"/>
        <v>82LI</v>
      </c>
    </row>
    <row r="2770" spans="1:5" x14ac:dyDescent="0.3">
      <c r="A2770" s="3" t="s">
        <v>505</v>
      </c>
      <c r="B2770" s="3" t="s">
        <v>631</v>
      </c>
      <c r="C2770" s="3" t="s">
        <v>124</v>
      </c>
      <c r="D2770" s="3">
        <v>1</v>
      </c>
      <c r="E2770" s="2" t="str">
        <f t="shared" si="43"/>
        <v>82LT</v>
      </c>
    </row>
    <row r="2771" spans="1:5" x14ac:dyDescent="0.3">
      <c r="A2771" s="3" t="s">
        <v>505</v>
      </c>
      <c r="B2771" s="3" t="s">
        <v>631</v>
      </c>
      <c r="C2771" s="3" t="s">
        <v>125</v>
      </c>
      <c r="D2771" s="3">
        <v>6</v>
      </c>
      <c r="E2771" s="2" t="str">
        <f t="shared" si="43"/>
        <v>82LU</v>
      </c>
    </row>
    <row r="2772" spans="1:5" x14ac:dyDescent="0.3">
      <c r="A2772" s="3" t="s">
        <v>505</v>
      </c>
      <c r="B2772" s="3" t="s">
        <v>631</v>
      </c>
      <c r="C2772" s="3" t="s">
        <v>128</v>
      </c>
      <c r="D2772" s="3">
        <v>1</v>
      </c>
      <c r="E2772" s="2" t="str">
        <f t="shared" si="43"/>
        <v>82MA</v>
      </c>
    </row>
    <row r="2773" spans="1:5" x14ac:dyDescent="0.3">
      <c r="A2773" s="3" t="s">
        <v>505</v>
      </c>
      <c r="B2773" s="3" t="s">
        <v>631</v>
      </c>
      <c r="C2773" s="3" t="s">
        <v>141</v>
      </c>
      <c r="D2773" s="3">
        <v>0</v>
      </c>
      <c r="E2773" s="2" t="str">
        <f t="shared" si="43"/>
        <v>82MT</v>
      </c>
    </row>
    <row r="2774" spans="1:5" x14ac:dyDescent="0.3">
      <c r="A2774" s="3" t="s">
        <v>505</v>
      </c>
      <c r="B2774" s="3" t="s">
        <v>631</v>
      </c>
      <c r="C2774" s="3" t="s">
        <v>145</v>
      </c>
      <c r="D2774" s="3">
        <v>2</v>
      </c>
      <c r="E2774" s="2" t="str">
        <f t="shared" si="43"/>
        <v>82MX</v>
      </c>
    </row>
    <row r="2775" spans="1:5" x14ac:dyDescent="0.3">
      <c r="A2775" s="3" t="s">
        <v>505</v>
      </c>
      <c r="B2775" s="3" t="s">
        <v>631</v>
      </c>
      <c r="C2775" s="3" t="s">
        <v>146</v>
      </c>
      <c r="D2775" s="3">
        <v>0</v>
      </c>
      <c r="E2775" s="2" t="str">
        <f t="shared" si="43"/>
        <v>82MY</v>
      </c>
    </row>
    <row r="2776" spans="1:5" x14ac:dyDescent="0.3">
      <c r="A2776" s="3" t="s">
        <v>505</v>
      </c>
      <c r="B2776" s="3" t="s">
        <v>631</v>
      </c>
      <c r="C2776" s="3" t="s">
        <v>154</v>
      </c>
      <c r="D2776" s="3">
        <v>100</v>
      </c>
      <c r="E2776" s="2" t="str">
        <f t="shared" si="43"/>
        <v>82NL</v>
      </c>
    </row>
    <row r="2777" spans="1:5" x14ac:dyDescent="0.3">
      <c r="A2777" s="3" t="s">
        <v>505</v>
      </c>
      <c r="B2777" s="3" t="s">
        <v>631</v>
      </c>
      <c r="C2777" s="3" t="s">
        <v>155</v>
      </c>
      <c r="D2777" s="3">
        <v>14</v>
      </c>
      <c r="E2777" s="2" t="str">
        <f t="shared" si="43"/>
        <v>82NO</v>
      </c>
    </row>
    <row r="2778" spans="1:5" x14ac:dyDescent="0.3">
      <c r="A2778" s="3" t="s">
        <v>505</v>
      </c>
      <c r="B2778" s="3" t="s">
        <v>631</v>
      </c>
      <c r="C2778" s="3" t="s">
        <v>159</v>
      </c>
      <c r="D2778" s="3">
        <v>5</v>
      </c>
      <c r="E2778" s="2" t="str">
        <f t="shared" si="43"/>
        <v>82NZ</v>
      </c>
    </row>
    <row r="2779" spans="1:5" x14ac:dyDescent="0.3">
      <c r="A2779" s="3" t="s">
        <v>505</v>
      </c>
      <c r="B2779" s="3" t="s">
        <v>631</v>
      </c>
      <c r="C2779" s="3" t="s">
        <v>568</v>
      </c>
      <c r="D2779" s="3">
        <v>10</v>
      </c>
      <c r="E2779" s="2" t="str">
        <f t="shared" si="43"/>
        <v>82PB</v>
      </c>
    </row>
    <row r="2780" spans="1:5" x14ac:dyDescent="0.3">
      <c r="A2780" s="3" t="s">
        <v>505</v>
      </c>
      <c r="B2780" s="3" t="s">
        <v>631</v>
      </c>
      <c r="C2780" s="3" t="s">
        <v>568</v>
      </c>
      <c r="D2780" s="3">
        <v>6</v>
      </c>
      <c r="E2780" s="2" t="str">
        <f t="shared" si="43"/>
        <v>82PB</v>
      </c>
    </row>
    <row r="2781" spans="1:5" x14ac:dyDescent="0.3">
      <c r="A2781" s="3" t="s">
        <v>505</v>
      </c>
      <c r="B2781" s="3" t="s">
        <v>631</v>
      </c>
      <c r="C2781" s="3" t="s">
        <v>568</v>
      </c>
      <c r="D2781" s="3">
        <v>0</v>
      </c>
      <c r="E2781" s="2" t="str">
        <f t="shared" si="43"/>
        <v>82PB</v>
      </c>
    </row>
    <row r="2782" spans="1:5" x14ac:dyDescent="0.3">
      <c r="A2782" s="3" t="s">
        <v>505</v>
      </c>
      <c r="B2782" s="3" t="s">
        <v>631</v>
      </c>
      <c r="C2782" s="3" t="s">
        <v>568</v>
      </c>
      <c r="D2782" s="3">
        <v>22</v>
      </c>
      <c r="E2782" s="2" t="str">
        <f t="shared" si="43"/>
        <v>82PB</v>
      </c>
    </row>
    <row r="2783" spans="1:5" x14ac:dyDescent="0.3">
      <c r="A2783" s="3" t="s">
        <v>505</v>
      </c>
      <c r="B2783" s="3" t="s">
        <v>631</v>
      </c>
      <c r="C2783" s="3" t="s">
        <v>568</v>
      </c>
      <c r="D2783" s="3">
        <v>1</v>
      </c>
      <c r="E2783" s="2" t="str">
        <f t="shared" si="43"/>
        <v>82PB</v>
      </c>
    </row>
    <row r="2784" spans="1:5" x14ac:dyDescent="0.3">
      <c r="A2784" s="3" t="s">
        <v>505</v>
      </c>
      <c r="B2784" s="3" t="s">
        <v>631</v>
      </c>
      <c r="C2784" s="3" t="s">
        <v>568</v>
      </c>
      <c r="D2784" s="3">
        <v>1</v>
      </c>
      <c r="E2784" s="2" t="str">
        <f t="shared" si="43"/>
        <v>82PB</v>
      </c>
    </row>
    <row r="2785" spans="1:5" x14ac:dyDescent="0.3">
      <c r="A2785" s="3" t="s">
        <v>505</v>
      </c>
      <c r="B2785" s="3" t="s">
        <v>631</v>
      </c>
      <c r="C2785" s="3" t="s">
        <v>568</v>
      </c>
      <c r="D2785" s="3">
        <v>3</v>
      </c>
      <c r="E2785" s="2" t="str">
        <f t="shared" si="43"/>
        <v>82PB</v>
      </c>
    </row>
    <row r="2786" spans="1:5" x14ac:dyDescent="0.3">
      <c r="A2786" s="3" t="s">
        <v>505</v>
      </c>
      <c r="B2786" s="3" t="s">
        <v>631</v>
      </c>
      <c r="C2786" s="3" t="s">
        <v>165</v>
      </c>
      <c r="D2786" s="3">
        <v>18</v>
      </c>
      <c r="E2786" s="2" t="str">
        <f t="shared" si="43"/>
        <v>82PH</v>
      </c>
    </row>
    <row r="2787" spans="1:5" x14ac:dyDescent="0.3">
      <c r="A2787" s="3" t="s">
        <v>505</v>
      </c>
      <c r="B2787" s="3" t="s">
        <v>631</v>
      </c>
      <c r="C2787" s="3" t="s">
        <v>167</v>
      </c>
      <c r="D2787" s="3">
        <v>13</v>
      </c>
      <c r="E2787" s="2" t="str">
        <f t="shared" si="43"/>
        <v>82PL</v>
      </c>
    </row>
    <row r="2788" spans="1:5" x14ac:dyDescent="0.3">
      <c r="A2788" s="3" t="s">
        <v>505</v>
      </c>
      <c r="B2788" s="3" t="s">
        <v>631</v>
      </c>
      <c r="C2788" s="3" t="s">
        <v>170</v>
      </c>
      <c r="D2788" s="3">
        <v>22</v>
      </c>
      <c r="E2788" s="2" t="str">
        <f t="shared" si="43"/>
        <v>82PT</v>
      </c>
    </row>
    <row r="2789" spans="1:5" x14ac:dyDescent="0.3">
      <c r="A2789" s="3" t="s">
        <v>505</v>
      </c>
      <c r="B2789" s="3" t="s">
        <v>631</v>
      </c>
      <c r="C2789" s="3" t="s">
        <v>174</v>
      </c>
      <c r="D2789" s="3">
        <v>14</v>
      </c>
      <c r="E2789" s="2" t="str">
        <f t="shared" si="43"/>
        <v>82RO</v>
      </c>
    </row>
    <row r="2790" spans="1:5" x14ac:dyDescent="0.3">
      <c r="A2790" s="3" t="s">
        <v>505</v>
      </c>
      <c r="B2790" s="3" t="s">
        <v>631</v>
      </c>
      <c r="C2790" s="3" t="s">
        <v>175</v>
      </c>
      <c r="D2790" s="3" t="s">
        <v>567</v>
      </c>
      <c r="E2790" s="2" t="str">
        <f t="shared" si="43"/>
        <v>82RS</v>
      </c>
    </row>
    <row r="2791" spans="1:5" x14ac:dyDescent="0.3">
      <c r="A2791" s="3" t="s">
        <v>505</v>
      </c>
      <c r="B2791" s="3" t="s">
        <v>631</v>
      </c>
      <c r="C2791" s="3" t="s">
        <v>176</v>
      </c>
      <c r="D2791" s="3">
        <v>49</v>
      </c>
      <c r="E2791" s="2" t="str">
        <f t="shared" si="43"/>
        <v>82RU</v>
      </c>
    </row>
    <row r="2792" spans="1:5" x14ac:dyDescent="0.3">
      <c r="A2792" s="3" t="s">
        <v>505</v>
      </c>
      <c r="B2792" s="3" t="s">
        <v>631</v>
      </c>
      <c r="C2792" s="3" t="s">
        <v>178</v>
      </c>
      <c r="D2792" s="3">
        <v>0</v>
      </c>
      <c r="E2792" s="2" t="str">
        <f t="shared" si="43"/>
        <v>82SA</v>
      </c>
    </row>
    <row r="2793" spans="1:5" x14ac:dyDescent="0.3">
      <c r="A2793" s="3" t="s">
        <v>505</v>
      </c>
      <c r="B2793" s="3" t="s">
        <v>631</v>
      </c>
      <c r="C2793" s="3" t="s">
        <v>182</v>
      </c>
      <c r="D2793" s="3">
        <v>58</v>
      </c>
      <c r="E2793" s="2" t="str">
        <f t="shared" si="43"/>
        <v>82SE</v>
      </c>
    </row>
    <row r="2794" spans="1:5" x14ac:dyDescent="0.3">
      <c r="A2794" s="3" t="s">
        <v>505</v>
      </c>
      <c r="B2794" s="3" t="s">
        <v>631</v>
      </c>
      <c r="C2794" s="3" t="s">
        <v>183</v>
      </c>
      <c r="D2794" s="3">
        <v>73</v>
      </c>
      <c r="E2794" s="2" t="str">
        <f t="shared" si="43"/>
        <v>82SG</v>
      </c>
    </row>
    <row r="2795" spans="1:5" x14ac:dyDescent="0.3">
      <c r="A2795" s="3" t="s">
        <v>505</v>
      </c>
      <c r="B2795" s="3" t="s">
        <v>631</v>
      </c>
      <c r="C2795" s="3" t="s">
        <v>185</v>
      </c>
      <c r="D2795" s="3">
        <v>0</v>
      </c>
      <c r="E2795" s="2" t="str">
        <f t="shared" si="43"/>
        <v>82SI</v>
      </c>
    </row>
    <row r="2796" spans="1:5" x14ac:dyDescent="0.3">
      <c r="A2796" s="3" t="s">
        <v>505</v>
      </c>
      <c r="B2796" s="3" t="s">
        <v>631</v>
      </c>
      <c r="C2796" s="3" t="s">
        <v>186</v>
      </c>
      <c r="D2796" s="3" t="s">
        <v>567</v>
      </c>
      <c r="E2796" s="2" t="str">
        <f t="shared" si="43"/>
        <v>82SK</v>
      </c>
    </row>
    <row r="2797" spans="1:5" x14ac:dyDescent="0.3">
      <c r="A2797" s="3" t="s">
        <v>505</v>
      </c>
      <c r="B2797" s="3" t="s">
        <v>631</v>
      </c>
      <c r="C2797" s="3" t="s">
        <v>202</v>
      </c>
      <c r="D2797" s="3">
        <v>2</v>
      </c>
      <c r="E2797" s="2" t="str">
        <f t="shared" si="43"/>
        <v>82TH</v>
      </c>
    </row>
    <row r="2798" spans="1:5" x14ac:dyDescent="0.3">
      <c r="A2798" s="3" t="s">
        <v>505</v>
      </c>
      <c r="B2798" s="3" t="s">
        <v>631</v>
      </c>
      <c r="C2798" s="3" t="s">
        <v>209</v>
      </c>
      <c r="D2798" s="3">
        <v>10</v>
      </c>
      <c r="E2798" s="2" t="str">
        <f t="shared" si="43"/>
        <v>82TR</v>
      </c>
    </row>
    <row r="2799" spans="1:5" x14ac:dyDescent="0.3">
      <c r="A2799" s="3" t="s">
        <v>505</v>
      </c>
      <c r="B2799" s="3" t="s">
        <v>631</v>
      </c>
      <c r="C2799" s="3" t="s">
        <v>212</v>
      </c>
      <c r="D2799" s="3">
        <v>7</v>
      </c>
      <c r="E2799" s="2" t="str">
        <f t="shared" si="43"/>
        <v>82TW</v>
      </c>
    </row>
    <row r="2800" spans="1:5" x14ac:dyDescent="0.3">
      <c r="A2800" s="3" t="s">
        <v>505</v>
      </c>
      <c r="B2800" s="3" t="s">
        <v>631</v>
      </c>
      <c r="C2800" s="3" t="s">
        <v>214</v>
      </c>
      <c r="D2800" s="3">
        <v>25</v>
      </c>
      <c r="E2800" s="2" t="str">
        <f t="shared" si="43"/>
        <v>82UA</v>
      </c>
    </row>
    <row r="2801" spans="1:5" x14ac:dyDescent="0.3">
      <c r="A2801" s="3" t="s">
        <v>505</v>
      </c>
      <c r="B2801" s="3" t="s">
        <v>631</v>
      </c>
      <c r="C2801" s="3" t="s">
        <v>217</v>
      </c>
      <c r="D2801" s="3">
        <v>606</v>
      </c>
      <c r="E2801" s="2" t="str">
        <f t="shared" si="43"/>
        <v>82US</v>
      </c>
    </row>
    <row r="2802" spans="1:5" x14ac:dyDescent="0.3">
      <c r="A2802" s="3" t="s">
        <v>505</v>
      </c>
      <c r="B2802" s="3" t="s">
        <v>631</v>
      </c>
      <c r="C2802" s="3" t="s">
        <v>471</v>
      </c>
      <c r="D2802" s="3">
        <v>2266</v>
      </c>
      <c r="E2802" s="2" t="str">
        <f t="shared" si="43"/>
        <v>82W1</v>
      </c>
    </row>
    <row r="2803" spans="1:5" x14ac:dyDescent="0.3">
      <c r="A2803" s="3" t="s">
        <v>505</v>
      </c>
      <c r="B2803" s="3" t="s">
        <v>631</v>
      </c>
      <c r="C2803" s="3" t="s">
        <v>231</v>
      </c>
      <c r="D2803" s="3">
        <v>28</v>
      </c>
      <c r="E2803" s="2" t="str">
        <f t="shared" si="43"/>
        <v>82ZA</v>
      </c>
    </row>
    <row r="2804" spans="1:5" x14ac:dyDescent="0.3">
      <c r="A2804" s="3" t="s">
        <v>505</v>
      </c>
      <c r="B2804" s="3" t="s">
        <v>632</v>
      </c>
      <c r="C2804" s="3" t="s">
        <v>5</v>
      </c>
      <c r="D2804" s="3">
        <v>0</v>
      </c>
      <c r="E2804" s="2" t="str">
        <f t="shared" si="43"/>
        <v>84AL</v>
      </c>
    </row>
    <row r="2805" spans="1:5" x14ac:dyDescent="0.3">
      <c r="A2805" s="3" t="s">
        <v>505</v>
      </c>
      <c r="B2805" s="3" t="s">
        <v>632</v>
      </c>
      <c r="C2805" s="3" t="s">
        <v>9</v>
      </c>
      <c r="D2805" s="3">
        <v>8</v>
      </c>
      <c r="E2805" s="2" t="str">
        <f t="shared" si="43"/>
        <v>84AR</v>
      </c>
    </row>
    <row r="2806" spans="1:5" x14ac:dyDescent="0.3">
      <c r="A2806" s="3" t="s">
        <v>505</v>
      </c>
      <c r="B2806" s="3" t="s">
        <v>632</v>
      </c>
      <c r="C2806" s="3" t="s">
        <v>11</v>
      </c>
      <c r="D2806" s="3">
        <v>14</v>
      </c>
      <c r="E2806" s="2" t="str">
        <f t="shared" si="43"/>
        <v>84AT</v>
      </c>
    </row>
    <row r="2807" spans="1:5" x14ac:dyDescent="0.3">
      <c r="A2807" s="3" t="s">
        <v>505</v>
      </c>
      <c r="B2807" s="3" t="s">
        <v>632</v>
      </c>
      <c r="C2807" s="3" t="s">
        <v>12</v>
      </c>
      <c r="D2807" s="3">
        <v>20</v>
      </c>
      <c r="E2807" s="2" t="str">
        <f t="shared" si="43"/>
        <v>84AU</v>
      </c>
    </row>
    <row r="2808" spans="1:5" x14ac:dyDescent="0.3">
      <c r="A2808" s="3" t="s">
        <v>505</v>
      </c>
      <c r="B2808" s="3" t="s">
        <v>632</v>
      </c>
      <c r="C2808" s="3" t="s">
        <v>485</v>
      </c>
      <c r="D2808" s="17">
        <v>1386</v>
      </c>
      <c r="E2808" s="2" t="str">
        <f t="shared" si="43"/>
        <v>84B5</v>
      </c>
    </row>
    <row r="2809" spans="1:5" x14ac:dyDescent="0.3">
      <c r="A2809" s="3" t="s">
        <v>505</v>
      </c>
      <c r="B2809" s="3" t="s">
        <v>632</v>
      </c>
      <c r="C2809" s="3" t="s">
        <v>18</v>
      </c>
      <c r="D2809" s="3">
        <v>186</v>
      </c>
      <c r="E2809" s="2" t="str">
        <f t="shared" si="43"/>
        <v>84BE</v>
      </c>
    </row>
    <row r="2810" spans="1:5" x14ac:dyDescent="0.3">
      <c r="A2810" s="3" t="s">
        <v>505</v>
      </c>
      <c r="B2810" s="3" t="s">
        <v>632</v>
      </c>
      <c r="C2810" s="3" t="s">
        <v>20</v>
      </c>
      <c r="D2810" s="3">
        <v>6</v>
      </c>
      <c r="E2810" s="2" t="str">
        <f t="shared" si="43"/>
        <v>84BG</v>
      </c>
    </row>
    <row r="2811" spans="1:5" x14ac:dyDescent="0.3">
      <c r="A2811" s="3" t="s">
        <v>505</v>
      </c>
      <c r="B2811" s="3" t="s">
        <v>632</v>
      </c>
      <c r="C2811" s="3" t="s">
        <v>28</v>
      </c>
      <c r="D2811" s="3">
        <v>47</v>
      </c>
      <c r="E2811" s="2" t="str">
        <f t="shared" si="43"/>
        <v>84BR</v>
      </c>
    </row>
    <row r="2812" spans="1:5" x14ac:dyDescent="0.3">
      <c r="A2812" s="3" t="s">
        <v>505</v>
      </c>
      <c r="B2812" s="3" t="s">
        <v>632</v>
      </c>
      <c r="C2812" s="3" t="s">
        <v>33</v>
      </c>
      <c r="D2812" s="3" t="s">
        <v>567</v>
      </c>
      <c r="E2812" s="2" t="str">
        <f t="shared" si="43"/>
        <v>84BY</v>
      </c>
    </row>
    <row r="2813" spans="1:5" x14ac:dyDescent="0.3">
      <c r="A2813" s="3" t="s">
        <v>505</v>
      </c>
      <c r="B2813" s="3" t="s">
        <v>632</v>
      </c>
      <c r="C2813" s="3" t="s">
        <v>35</v>
      </c>
      <c r="D2813" s="3">
        <v>73</v>
      </c>
      <c r="E2813" s="2" t="str">
        <f t="shared" si="43"/>
        <v>84CA</v>
      </c>
    </row>
    <row r="2814" spans="1:5" x14ac:dyDescent="0.3">
      <c r="A2814" s="3" t="s">
        <v>505</v>
      </c>
      <c r="B2814" s="3" t="s">
        <v>632</v>
      </c>
      <c r="C2814" s="3" t="s">
        <v>40</v>
      </c>
      <c r="D2814" s="3">
        <v>20</v>
      </c>
      <c r="E2814" s="2" t="str">
        <f t="shared" si="43"/>
        <v>84CH</v>
      </c>
    </row>
    <row r="2815" spans="1:5" x14ac:dyDescent="0.3">
      <c r="A2815" s="3" t="s">
        <v>505</v>
      </c>
      <c r="B2815" s="3" t="s">
        <v>632</v>
      </c>
      <c r="C2815" s="3" t="s">
        <v>43</v>
      </c>
      <c r="D2815" s="3">
        <v>9</v>
      </c>
      <c r="E2815" s="2" t="str">
        <f t="shared" si="43"/>
        <v>84CL</v>
      </c>
    </row>
    <row r="2816" spans="1:5" x14ac:dyDescent="0.3">
      <c r="A2816" s="3" t="s">
        <v>505</v>
      </c>
      <c r="B2816" s="3" t="s">
        <v>632</v>
      </c>
      <c r="C2816" s="3" t="s">
        <v>45</v>
      </c>
      <c r="D2816" s="3">
        <v>49</v>
      </c>
      <c r="E2816" s="2" t="str">
        <f t="shared" si="43"/>
        <v>84CN</v>
      </c>
    </row>
    <row r="2817" spans="1:5" x14ac:dyDescent="0.3">
      <c r="A2817" s="3" t="s">
        <v>505</v>
      </c>
      <c r="B2817" s="3" t="s">
        <v>632</v>
      </c>
      <c r="C2817" s="3" t="s">
        <v>46</v>
      </c>
      <c r="D2817" s="3">
        <v>20</v>
      </c>
      <c r="E2817" s="2" t="str">
        <f t="shared" si="43"/>
        <v>84CO</v>
      </c>
    </row>
    <row r="2818" spans="1:5" x14ac:dyDescent="0.3">
      <c r="A2818" s="3" t="s">
        <v>505</v>
      </c>
      <c r="B2818" s="3" t="s">
        <v>632</v>
      </c>
      <c r="C2818" s="3" t="s">
        <v>52</v>
      </c>
      <c r="D2818" s="3">
        <v>79</v>
      </c>
      <c r="E2818" s="2" t="str">
        <f t="shared" si="43"/>
        <v>84CY</v>
      </c>
    </row>
    <row r="2819" spans="1:5" x14ac:dyDescent="0.3">
      <c r="A2819" s="3" t="s">
        <v>505</v>
      </c>
      <c r="B2819" s="3" t="s">
        <v>632</v>
      </c>
      <c r="C2819" s="3" t="s">
        <v>53</v>
      </c>
      <c r="D2819" s="3">
        <v>5</v>
      </c>
      <c r="E2819" s="2" t="str">
        <f t="shared" ref="E2819:E2882" si="44">B2819&amp;C2819</f>
        <v>84CZ</v>
      </c>
    </row>
    <row r="2820" spans="1:5" x14ac:dyDescent="0.3">
      <c r="A2820" s="3" t="s">
        <v>505</v>
      </c>
      <c r="B2820" s="3" t="s">
        <v>632</v>
      </c>
      <c r="C2820" s="3" t="s">
        <v>490</v>
      </c>
      <c r="D2820" s="3">
        <v>2296</v>
      </c>
      <c r="E2820" s="2" t="str">
        <f t="shared" si="44"/>
        <v>84D5</v>
      </c>
    </row>
    <row r="2821" spans="1:5" x14ac:dyDescent="0.3">
      <c r="A2821" s="3" t="s">
        <v>505</v>
      </c>
      <c r="B2821" s="3" t="s">
        <v>632</v>
      </c>
      <c r="C2821" s="3" t="s">
        <v>54</v>
      </c>
      <c r="D2821" s="3">
        <v>488</v>
      </c>
      <c r="E2821" s="2" t="str">
        <f t="shared" si="44"/>
        <v>84DE</v>
      </c>
    </row>
    <row r="2822" spans="1:5" x14ac:dyDescent="0.3">
      <c r="A2822" s="3" t="s">
        <v>505</v>
      </c>
      <c r="B2822" s="3" t="s">
        <v>632</v>
      </c>
      <c r="C2822" s="3" t="s">
        <v>56</v>
      </c>
      <c r="D2822" s="3">
        <v>6</v>
      </c>
      <c r="E2822" s="2" t="str">
        <f t="shared" si="44"/>
        <v>84DK</v>
      </c>
    </row>
    <row r="2823" spans="1:5" x14ac:dyDescent="0.3">
      <c r="A2823" s="3" t="s">
        <v>505</v>
      </c>
      <c r="B2823" s="3" t="s">
        <v>632</v>
      </c>
      <c r="C2823" s="3" t="s">
        <v>61</v>
      </c>
      <c r="D2823" s="3">
        <v>6</v>
      </c>
      <c r="E2823" s="2" t="str">
        <f t="shared" si="44"/>
        <v>84EE</v>
      </c>
    </row>
    <row r="2824" spans="1:5" x14ac:dyDescent="0.3">
      <c r="A2824" s="3" t="s">
        <v>505</v>
      </c>
      <c r="B2824" s="3" t="s">
        <v>632</v>
      </c>
      <c r="C2824" s="3" t="s">
        <v>62</v>
      </c>
      <c r="D2824" s="3">
        <v>31</v>
      </c>
      <c r="E2824" s="2" t="str">
        <f t="shared" si="44"/>
        <v>84EG</v>
      </c>
    </row>
    <row r="2825" spans="1:5" x14ac:dyDescent="0.3">
      <c r="A2825" s="3" t="s">
        <v>505</v>
      </c>
      <c r="B2825" s="3" t="s">
        <v>632</v>
      </c>
      <c r="C2825" s="3" t="s">
        <v>64</v>
      </c>
      <c r="D2825" s="3">
        <v>104</v>
      </c>
      <c r="E2825" s="2" t="str">
        <f t="shared" si="44"/>
        <v>84ES</v>
      </c>
    </row>
    <row r="2826" spans="1:5" x14ac:dyDescent="0.3">
      <c r="A2826" s="3" t="s">
        <v>505</v>
      </c>
      <c r="B2826" s="3" t="s">
        <v>632</v>
      </c>
      <c r="C2826" s="3" t="s">
        <v>66</v>
      </c>
      <c r="D2826" s="3">
        <v>2</v>
      </c>
      <c r="E2826" s="2" t="str">
        <f t="shared" si="44"/>
        <v>84FI</v>
      </c>
    </row>
    <row r="2827" spans="1:5" x14ac:dyDescent="0.3">
      <c r="A2827" s="3" t="s">
        <v>505</v>
      </c>
      <c r="B2827" s="3" t="s">
        <v>632</v>
      </c>
      <c r="C2827" s="3" t="s">
        <v>71</v>
      </c>
      <c r="D2827" s="3">
        <v>189</v>
      </c>
      <c r="E2827" s="2" t="str">
        <f t="shared" si="44"/>
        <v>84FR</v>
      </c>
    </row>
    <row r="2828" spans="1:5" x14ac:dyDescent="0.3">
      <c r="A2828" s="3" t="s">
        <v>505</v>
      </c>
      <c r="B2828" s="3" t="s">
        <v>632</v>
      </c>
      <c r="C2828" s="3" t="s">
        <v>81</v>
      </c>
      <c r="D2828" s="3">
        <v>90</v>
      </c>
      <c r="E2828" s="2" t="str">
        <f t="shared" si="44"/>
        <v>84GR</v>
      </c>
    </row>
    <row r="2829" spans="1:5" x14ac:dyDescent="0.3">
      <c r="A2829" s="3" t="s">
        <v>505</v>
      </c>
      <c r="B2829" s="3" t="s">
        <v>632</v>
      </c>
      <c r="C2829" s="3" t="s">
        <v>87</v>
      </c>
      <c r="D2829" s="3">
        <v>18</v>
      </c>
      <c r="E2829" s="2" t="str">
        <f t="shared" si="44"/>
        <v>84HK</v>
      </c>
    </row>
    <row r="2830" spans="1:5" x14ac:dyDescent="0.3">
      <c r="A2830" s="3" t="s">
        <v>505</v>
      </c>
      <c r="B2830" s="3" t="s">
        <v>632</v>
      </c>
      <c r="C2830" s="3" t="s">
        <v>90</v>
      </c>
      <c r="D2830" s="3">
        <v>8</v>
      </c>
      <c r="E2830" s="2" t="str">
        <f t="shared" si="44"/>
        <v>84HR</v>
      </c>
    </row>
    <row r="2831" spans="1:5" x14ac:dyDescent="0.3">
      <c r="A2831" s="3" t="s">
        <v>505</v>
      </c>
      <c r="B2831" s="3" t="s">
        <v>632</v>
      </c>
      <c r="C2831" s="3" t="s">
        <v>92</v>
      </c>
      <c r="D2831" s="3">
        <v>11</v>
      </c>
      <c r="E2831" s="2" t="str">
        <f t="shared" si="44"/>
        <v>84HU</v>
      </c>
    </row>
    <row r="2832" spans="1:5" x14ac:dyDescent="0.3">
      <c r="A2832" s="3" t="s">
        <v>505</v>
      </c>
      <c r="B2832" s="3" t="s">
        <v>632</v>
      </c>
      <c r="C2832" s="3" t="s">
        <v>93</v>
      </c>
      <c r="D2832" s="3">
        <v>20</v>
      </c>
      <c r="E2832" s="2" t="str">
        <f t="shared" si="44"/>
        <v>84ID</v>
      </c>
    </row>
    <row r="2833" spans="1:5" x14ac:dyDescent="0.3">
      <c r="A2833" s="3" t="s">
        <v>505</v>
      </c>
      <c r="B2833" s="3" t="s">
        <v>632</v>
      </c>
      <c r="C2833" s="3" t="s">
        <v>94</v>
      </c>
      <c r="D2833" s="3">
        <v>12</v>
      </c>
      <c r="E2833" s="2" t="str">
        <f t="shared" si="44"/>
        <v>84IE</v>
      </c>
    </row>
    <row r="2834" spans="1:5" x14ac:dyDescent="0.3">
      <c r="A2834" s="3" t="s">
        <v>505</v>
      </c>
      <c r="B2834" s="3" t="s">
        <v>632</v>
      </c>
      <c r="C2834" s="3" t="s">
        <v>95</v>
      </c>
      <c r="D2834" s="3">
        <v>61</v>
      </c>
      <c r="E2834" s="2" t="str">
        <f t="shared" si="44"/>
        <v>84IL</v>
      </c>
    </row>
    <row r="2835" spans="1:5" x14ac:dyDescent="0.3">
      <c r="A2835" s="3" t="s">
        <v>505</v>
      </c>
      <c r="B2835" s="3" t="s">
        <v>632</v>
      </c>
      <c r="C2835" s="3" t="s">
        <v>96</v>
      </c>
      <c r="D2835" s="3">
        <v>54</v>
      </c>
      <c r="E2835" s="2" t="str">
        <f t="shared" si="44"/>
        <v>84IN</v>
      </c>
    </row>
    <row r="2836" spans="1:5" x14ac:dyDescent="0.3">
      <c r="A2836" s="3" t="s">
        <v>505</v>
      </c>
      <c r="B2836" s="3" t="s">
        <v>632</v>
      </c>
      <c r="C2836" s="3" t="s">
        <v>99</v>
      </c>
      <c r="D2836" s="3">
        <v>7</v>
      </c>
      <c r="E2836" s="2" t="str">
        <f t="shared" si="44"/>
        <v>84IR</v>
      </c>
    </row>
    <row r="2837" spans="1:5" x14ac:dyDescent="0.3">
      <c r="A2837" s="3" t="s">
        <v>505</v>
      </c>
      <c r="B2837" s="3" t="s">
        <v>632</v>
      </c>
      <c r="C2837" s="3" t="s">
        <v>100</v>
      </c>
      <c r="D2837" s="3">
        <v>6</v>
      </c>
      <c r="E2837" s="2" t="str">
        <f t="shared" si="44"/>
        <v>84IS</v>
      </c>
    </row>
    <row r="2838" spans="1:5" x14ac:dyDescent="0.3">
      <c r="A2838" s="3" t="s">
        <v>505</v>
      </c>
      <c r="B2838" s="3" t="s">
        <v>632</v>
      </c>
      <c r="C2838" s="3" t="s">
        <v>101</v>
      </c>
      <c r="D2838" s="3">
        <v>33</v>
      </c>
      <c r="E2838" s="2" t="str">
        <f t="shared" si="44"/>
        <v>84IT</v>
      </c>
    </row>
    <row r="2839" spans="1:5" x14ac:dyDescent="0.3">
      <c r="A2839" s="3" t="s">
        <v>505</v>
      </c>
      <c r="B2839" s="3" t="s">
        <v>632</v>
      </c>
      <c r="C2839" s="3" t="s">
        <v>105</v>
      </c>
      <c r="D2839" s="3">
        <v>27</v>
      </c>
      <c r="E2839" s="2" t="str">
        <f t="shared" si="44"/>
        <v>84JP</v>
      </c>
    </row>
    <row r="2840" spans="1:5" x14ac:dyDescent="0.3">
      <c r="A2840" s="3" t="s">
        <v>505</v>
      </c>
      <c r="B2840" s="3" t="s">
        <v>632</v>
      </c>
      <c r="C2840" s="3" t="s">
        <v>113</v>
      </c>
      <c r="D2840" s="3">
        <v>26</v>
      </c>
      <c r="E2840" s="2" t="str">
        <f t="shared" si="44"/>
        <v>84KR</v>
      </c>
    </row>
    <row r="2841" spans="1:5" x14ac:dyDescent="0.3">
      <c r="A2841" s="3" t="s">
        <v>505</v>
      </c>
      <c r="B2841" s="3" t="s">
        <v>632</v>
      </c>
      <c r="C2841" s="3" t="s">
        <v>128</v>
      </c>
      <c r="D2841" s="3">
        <v>11</v>
      </c>
      <c r="E2841" s="2" t="str">
        <f t="shared" si="44"/>
        <v>84MA</v>
      </c>
    </row>
    <row r="2842" spans="1:5" x14ac:dyDescent="0.3">
      <c r="A2842" s="3" t="s">
        <v>505</v>
      </c>
      <c r="B2842" s="3" t="s">
        <v>632</v>
      </c>
      <c r="C2842" s="3" t="s">
        <v>141</v>
      </c>
      <c r="D2842" s="3">
        <v>0</v>
      </c>
      <c r="E2842" s="2" t="str">
        <f t="shared" si="44"/>
        <v>84MT</v>
      </c>
    </row>
    <row r="2843" spans="1:5" x14ac:dyDescent="0.3">
      <c r="A2843" s="3" t="s">
        <v>505</v>
      </c>
      <c r="B2843" s="3" t="s">
        <v>632</v>
      </c>
      <c r="C2843" s="3" t="s">
        <v>145</v>
      </c>
      <c r="D2843" s="3">
        <v>22</v>
      </c>
      <c r="E2843" s="2" t="str">
        <f t="shared" si="44"/>
        <v>84MX</v>
      </c>
    </row>
    <row r="2844" spans="1:5" x14ac:dyDescent="0.3">
      <c r="A2844" s="3" t="s">
        <v>505</v>
      </c>
      <c r="B2844" s="3" t="s">
        <v>632</v>
      </c>
      <c r="C2844" s="3" t="s">
        <v>146</v>
      </c>
      <c r="D2844" s="3">
        <v>9</v>
      </c>
      <c r="E2844" s="2" t="str">
        <f t="shared" si="44"/>
        <v>84MY</v>
      </c>
    </row>
    <row r="2845" spans="1:5" x14ac:dyDescent="0.3">
      <c r="A2845" s="3" t="s">
        <v>505</v>
      </c>
      <c r="B2845" s="3" t="s">
        <v>632</v>
      </c>
      <c r="C2845" s="3" t="s">
        <v>154</v>
      </c>
      <c r="D2845" s="3">
        <v>25</v>
      </c>
      <c r="E2845" s="2" t="str">
        <f t="shared" si="44"/>
        <v>84NL</v>
      </c>
    </row>
    <row r="2846" spans="1:5" x14ac:dyDescent="0.3">
      <c r="A2846" s="3" t="s">
        <v>505</v>
      </c>
      <c r="B2846" s="3" t="s">
        <v>632</v>
      </c>
      <c r="C2846" s="3" t="s">
        <v>155</v>
      </c>
      <c r="D2846" s="3">
        <v>20</v>
      </c>
      <c r="E2846" s="2" t="str">
        <f t="shared" si="44"/>
        <v>84NO</v>
      </c>
    </row>
    <row r="2847" spans="1:5" x14ac:dyDescent="0.3">
      <c r="A2847" s="3" t="s">
        <v>505</v>
      </c>
      <c r="B2847" s="3" t="s">
        <v>632</v>
      </c>
      <c r="C2847" s="3" t="s">
        <v>159</v>
      </c>
      <c r="D2847" s="3">
        <v>1</v>
      </c>
      <c r="E2847" s="2" t="str">
        <f t="shared" si="44"/>
        <v>84NZ</v>
      </c>
    </row>
    <row r="2848" spans="1:5" x14ac:dyDescent="0.3">
      <c r="A2848" s="3" t="s">
        <v>505</v>
      </c>
      <c r="B2848" s="3" t="s">
        <v>632</v>
      </c>
      <c r="C2848" s="3" t="s">
        <v>568</v>
      </c>
      <c r="D2848" s="3">
        <v>43</v>
      </c>
      <c r="E2848" s="2" t="str">
        <f t="shared" si="44"/>
        <v>84PB</v>
      </c>
    </row>
    <row r="2849" spans="1:5" x14ac:dyDescent="0.3">
      <c r="A2849" s="3" t="s">
        <v>505</v>
      </c>
      <c r="B2849" s="3" t="s">
        <v>632</v>
      </c>
      <c r="C2849" s="3" t="s">
        <v>568</v>
      </c>
      <c r="D2849" s="3">
        <v>21</v>
      </c>
      <c r="E2849" s="2" t="str">
        <f t="shared" si="44"/>
        <v>84PB</v>
      </c>
    </row>
    <row r="2850" spans="1:5" x14ac:dyDescent="0.3">
      <c r="A2850" s="3" t="s">
        <v>505</v>
      </c>
      <c r="B2850" s="3" t="s">
        <v>632</v>
      </c>
      <c r="C2850" s="3" t="s">
        <v>568</v>
      </c>
      <c r="D2850" s="3" t="s">
        <v>567</v>
      </c>
      <c r="E2850" s="2" t="str">
        <f t="shared" si="44"/>
        <v>84PB</v>
      </c>
    </row>
    <row r="2851" spans="1:5" x14ac:dyDescent="0.3">
      <c r="A2851" s="3" t="s">
        <v>505</v>
      </c>
      <c r="B2851" s="3" t="s">
        <v>632</v>
      </c>
      <c r="C2851" s="3" t="s">
        <v>568</v>
      </c>
      <c r="D2851" s="3">
        <v>117</v>
      </c>
      <c r="E2851" s="2" t="str">
        <f t="shared" si="44"/>
        <v>84PB</v>
      </c>
    </row>
    <row r="2852" spans="1:5" x14ac:dyDescent="0.3">
      <c r="A2852" s="3" t="s">
        <v>505</v>
      </c>
      <c r="B2852" s="3" t="s">
        <v>632</v>
      </c>
      <c r="C2852" s="3" t="s">
        <v>568</v>
      </c>
      <c r="D2852" s="3">
        <v>74</v>
      </c>
      <c r="E2852" s="2" t="str">
        <f t="shared" si="44"/>
        <v>84PB</v>
      </c>
    </row>
    <row r="2853" spans="1:5" x14ac:dyDescent="0.3">
      <c r="A2853" s="3" t="s">
        <v>505</v>
      </c>
      <c r="B2853" s="3" t="s">
        <v>632</v>
      </c>
      <c r="C2853" s="3" t="s">
        <v>568</v>
      </c>
      <c r="D2853" s="3">
        <v>164</v>
      </c>
      <c r="E2853" s="2" t="str">
        <f t="shared" si="44"/>
        <v>84PB</v>
      </c>
    </row>
    <row r="2854" spans="1:5" x14ac:dyDescent="0.3">
      <c r="A2854" s="3" t="s">
        <v>505</v>
      </c>
      <c r="B2854" s="3" t="s">
        <v>632</v>
      </c>
      <c r="C2854" s="3" t="s">
        <v>568</v>
      </c>
      <c r="D2854" s="3">
        <v>0</v>
      </c>
      <c r="E2854" s="2" t="str">
        <f t="shared" si="44"/>
        <v>84PB</v>
      </c>
    </row>
    <row r="2855" spans="1:5" x14ac:dyDescent="0.3">
      <c r="A2855" s="3" t="s">
        <v>505</v>
      </c>
      <c r="B2855" s="3" t="s">
        <v>632</v>
      </c>
      <c r="C2855" s="3" t="s">
        <v>568</v>
      </c>
      <c r="D2855" s="3">
        <v>9</v>
      </c>
      <c r="E2855" s="2" t="str">
        <f t="shared" si="44"/>
        <v>84PB</v>
      </c>
    </row>
    <row r="2856" spans="1:5" x14ac:dyDescent="0.3">
      <c r="A2856" s="3" t="s">
        <v>505</v>
      </c>
      <c r="B2856" s="3" t="s">
        <v>632</v>
      </c>
      <c r="C2856" s="3" t="s">
        <v>568</v>
      </c>
      <c r="D2856" s="3">
        <v>210</v>
      </c>
      <c r="E2856" s="2" t="str">
        <f t="shared" si="44"/>
        <v>84PB</v>
      </c>
    </row>
    <row r="2857" spans="1:5" x14ac:dyDescent="0.3">
      <c r="A2857" s="3" t="s">
        <v>505</v>
      </c>
      <c r="B2857" s="3" t="s">
        <v>632</v>
      </c>
      <c r="C2857" s="3" t="s">
        <v>165</v>
      </c>
      <c r="D2857" s="3">
        <v>3</v>
      </c>
      <c r="E2857" s="2" t="str">
        <f t="shared" si="44"/>
        <v>84PH</v>
      </c>
    </row>
    <row r="2858" spans="1:5" x14ac:dyDescent="0.3">
      <c r="A2858" s="3" t="s">
        <v>505</v>
      </c>
      <c r="B2858" s="3" t="s">
        <v>632</v>
      </c>
      <c r="C2858" s="3" t="s">
        <v>166</v>
      </c>
      <c r="D2858" s="3">
        <v>25</v>
      </c>
      <c r="E2858" s="2" t="str">
        <f t="shared" si="44"/>
        <v>84PK</v>
      </c>
    </row>
    <row r="2859" spans="1:5" x14ac:dyDescent="0.3">
      <c r="A2859" s="3" t="s">
        <v>505</v>
      </c>
      <c r="B2859" s="3" t="s">
        <v>632</v>
      </c>
      <c r="C2859" s="3" t="s">
        <v>167</v>
      </c>
      <c r="D2859" s="3">
        <v>25</v>
      </c>
      <c r="E2859" s="2" t="str">
        <f t="shared" si="44"/>
        <v>84PL</v>
      </c>
    </row>
    <row r="2860" spans="1:5" x14ac:dyDescent="0.3">
      <c r="A2860" s="3" t="s">
        <v>505</v>
      </c>
      <c r="B2860" s="3" t="s">
        <v>632</v>
      </c>
      <c r="C2860" s="3" t="s">
        <v>170</v>
      </c>
      <c r="D2860" s="3">
        <v>22</v>
      </c>
      <c r="E2860" s="2" t="str">
        <f t="shared" si="44"/>
        <v>84PT</v>
      </c>
    </row>
    <row r="2861" spans="1:5" x14ac:dyDescent="0.3">
      <c r="A2861" s="3" t="s">
        <v>505</v>
      </c>
      <c r="B2861" s="3" t="s">
        <v>632</v>
      </c>
      <c r="C2861" s="3" t="s">
        <v>174</v>
      </c>
      <c r="D2861" s="3">
        <v>11</v>
      </c>
      <c r="E2861" s="2" t="str">
        <f t="shared" si="44"/>
        <v>84RO</v>
      </c>
    </row>
    <row r="2862" spans="1:5" x14ac:dyDescent="0.3">
      <c r="A2862" s="3" t="s">
        <v>505</v>
      </c>
      <c r="B2862" s="3" t="s">
        <v>632</v>
      </c>
      <c r="C2862" s="3" t="s">
        <v>175</v>
      </c>
      <c r="D2862" s="3">
        <v>11</v>
      </c>
      <c r="E2862" s="2" t="str">
        <f t="shared" si="44"/>
        <v>84RS</v>
      </c>
    </row>
    <row r="2863" spans="1:5" x14ac:dyDescent="0.3">
      <c r="A2863" s="3" t="s">
        <v>505</v>
      </c>
      <c r="B2863" s="3" t="s">
        <v>632</v>
      </c>
      <c r="C2863" s="3" t="s">
        <v>176</v>
      </c>
      <c r="D2863" s="3">
        <v>73</v>
      </c>
      <c r="E2863" s="2" t="str">
        <f t="shared" si="44"/>
        <v>84RU</v>
      </c>
    </row>
    <row r="2864" spans="1:5" x14ac:dyDescent="0.3">
      <c r="A2864" s="3" t="s">
        <v>505</v>
      </c>
      <c r="B2864" s="3" t="s">
        <v>632</v>
      </c>
      <c r="C2864" s="3" t="s">
        <v>178</v>
      </c>
      <c r="D2864" s="3">
        <v>25</v>
      </c>
      <c r="E2864" s="2" t="str">
        <f t="shared" si="44"/>
        <v>84SA</v>
      </c>
    </row>
    <row r="2865" spans="1:5" x14ac:dyDescent="0.3">
      <c r="A2865" s="3" t="s">
        <v>505</v>
      </c>
      <c r="B2865" s="3" t="s">
        <v>632</v>
      </c>
      <c r="C2865" s="3" t="s">
        <v>182</v>
      </c>
      <c r="D2865" s="3">
        <v>48</v>
      </c>
      <c r="E2865" s="2" t="str">
        <f t="shared" si="44"/>
        <v>84SE</v>
      </c>
    </row>
    <row r="2866" spans="1:5" x14ac:dyDescent="0.3">
      <c r="A2866" s="3" t="s">
        <v>505</v>
      </c>
      <c r="B2866" s="3" t="s">
        <v>632</v>
      </c>
      <c r="C2866" s="3" t="s">
        <v>183</v>
      </c>
      <c r="D2866" s="3">
        <v>22</v>
      </c>
      <c r="E2866" s="2" t="str">
        <f t="shared" si="44"/>
        <v>84SG</v>
      </c>
    </row>
    <row r="2867" spans="1:5" x14ac:dyDescent="0.3">
      <c r="A2867" s="3" t="s">
        <v>505</v>
      </c>
      <c r="B2867" s="3" t="s">
        <v>632</v>
      </c>
      <c r="C2867" s="3" t="s">
        <v>185</v>
      </c>
      <c r="D2867" s="3">
        <v>8</v>
      </c>
      <c r="E2867" s="2" t="str">
        <f t="shared" si="44"/>
        <v>84SI</v>
      </c>
    </row>
    <row r="2868" spans="1:5" x14ac:dyDescent="0.3">
      <c r="A2868" s="3" t="s">
        <v>505</v>
      </c>
      <c r="B2868" s="3" t="s">
        <v>632</v>
      </c>
      <c r="C2868" s="3" t="s">
        <v>186</v>
      </c>
      <c r="D2868" s="3">
        <v>8</v>
      </c>
      <c r="E2868" s="2" t="str">
        <f t="shared" si="44"/>
        <v>84SK</v>
      </c>
    </row>
    <row r="2869" spans="1:5" x14ac:dyDescent="0.3">
      <c r="A2869" s="3" t="s">
        <v>505</v>
      </c>
      <c r="B2869" s="3" t="s">
        <v>632</v>
      </c>
      <c r="C2869" s="3" t="s">
        <v>202</v>
      </c>
      <c r="D2869" s="17">
        <v>12</v>
      </c>
      <c r="E2869" s="2" t="str">
        <f t="shared" si="44"/>
        <v>84TH</v>
      </c>
    </row>
    <row r="2870" spans="1:5" x14ac:dyDescent="0.3">
      <c r="A2870" s="3" t="s">
        <v>505</v>
      </c>
      <c r="B2870" s="3" t="s">
        <v>632</v>
      </c>
      <c r="C2870" s="3" t="s">
        <v>209</v>
      </c>
      <c r="D2870" s="3">
        <v>45</v>
      </c>
      <c r="E2870" s="2" t="str">
        <f t="shared" si="44"/>
        <v>84TR</v>
      </c>
    </row>
    <row r="2871" spans="1:5" x14ac:dyDescent="0.3">
      <c r="A2871" s="3" t="s">
        <v>505</v>
      </c>
      <c r="B2871" s="3" t="s">
        <v>632</v>
      </c>
      <c r="C2871" s="3" t="s">
        <v>212</v>
      </c>
      <c r="D2871" s="3">
        <v>8</v>
      </c>
      <c r="E2871" s="2" t="str">
        <f t="shared" si="44"/>
        <v>84TW</v>
      </c>
    </row>
    <row r="2872" spans="1:5" x14ac:dyDescent="0.3">
      <c r="A2872" s="3" t="s">
        <v>505</v>
      </c>
      <c r="B2872" s="3" t="s">
        <v>632</v>
      </c>
      <c r="C2872" s="3" t="s">
        <v>214</v>
      </c>
      <c r="D2872" s="3">
        <v>10</v>
      </c>
      <c r="E2872" s="2" t="str">
        <f t="shared" si="44"/>
        <v>84UA</v>
      </c>
    </row>
    <row r="2873" spans="1:5" x14ac:dyDescent="0.3">
      <c r="A2873" s="3" t="s">
        <v>505</v>
      </c>
      <c r="B2873" s="3" t="s">
        <v>632</v>
      </c>
      <c r="C2873" s="3" t="s">
        <v>217</v>
      </c>
      <c r="D2873" s="3">
        <v>830</v>
      </c>
      <c r="E2873" s="2" t="str">
        <f t="shared" si="44"/>
        <v>84US</v>
      </c>
    </row>
    <row r="2874" spans="1:5" x14ac:dyDescent="0.3">
      <c r="A2874" s="3" t="s">
        <v>505</v>
      </c>
      <c r="B2874" s="3" t="s">
        <v>632</v>
      </c>
      <c r="C2874" s="3" t="s">
        <v>218</v>
      </c>
      <c r="D2874" s="3">
        <v>0</v>
      </c>
      <c r="E2874" s="2" t="str">
        <f t="shared" si="44"/>
        <v>84UY</v>
      </c>
    </row>
    <row r="2875" spans="1:5" x14ac:dyDescent="0.3">
      <c r="A2875" s="3" t="s">
        <v>505</v>
      </c>
      <c r="B2875" s="3" t="s">
        <v>632</v>
      </c>
      <c r="C2875" s="3" t="s">
        <v>222</v>
      </c>
      <c r="D2875" s="3">
        <v>8</v>
      </c>
      <c r="E2875" s="2" t="str">
        <f t="shared" si="44"/>
        <v>84VE</v>
      </c>
    </row>
    <row r="2876" spans="1:5" x14ac:dyDescent="0.3">
      <c r="A2876" s="3" t="s">
        <v>505</v>
      </c>
      <c r="B2876" s="3" t="s">
        <v>632</v>
      </c>
      <c r="C2876" s="3" t="s">
        <v>471</v>
      </c>
      <c r="D2876" s="3">
        <v>3682</v>
      </c>
      <c r="E2876" s="2" t="str">
        <f t="shared" si="44"/>
        <v>84W1</v>
      </c>
    </row>
    <row r="2877" spans="1:5" x14ac:dyDescent="0.3">
      <c r="A2877" s="3" t="s">
        <v>505</v>
      </c>
      <c r="B2877" s="3" t="s">
        <v>632</v>
      </c>
      <c r="C2877" s="3" t="s">
        <v>231</v>
      </c>
      <c r="D2877" s="3">
        <v>18</v>
      </c>
      <c r="E2877" s="2" t="str">
        <f t="shared" si="44"/>
        <v>84ZA</v>
      </c>
    </row>
    <row r="2878" spans="1:5" x14ac:dyDescent="0.3">
      <c r="A2878" s="3" t="s">
        <v>505</v>
      </c>
      <c r="B2878" s="3" t="s">
        <v>633</v>
      </c>
      <c r="C2878" s="3" t="s">
        <v>12</v>
      </c>
      <c r="D2878" s="3">
        <v>0</v>
      </c>
      <c r="E2878" s="2" t="str">
        <f t="shared" si="44"/>
        <v>85AU</v>
      </c>
    </row>
    <row r="2879" spans="1:5" x14ac:dyDescent="0.3">
      <c r="A2879" s="3" t="s">
        <v>505</v>
      </c>
      <c r="B2879" s="3" t="s">
        <v>633</v>
      </c>
      <c r="C2879" s="3" t="s">
        <v>485</v>
      </c>
      <c r="D2879" s="3" t="s">
        <v>567</v>
      </c>
      <c r="E2879" s="2" t="str">
        <f t="shared" si="44"/>
        <v>85B5</v>
      </c>
    </row>
    <row r="2880" spans="1:5" x14ac:dyDescent="0.3">
      <c r="A2880" s="3" t="s">
        <v>505</v>
      </c>
      <c r="B2880" s="3" t="s">
        <v>633</v>
      </c>
      <c r="C2880" s="3" t="s">
        <v>28</v>
      </c>
      <c r="D2880" s="17">
        <v>0</v>
      </c>
      <c r="E2880" s="2" t="str">
        <f t="shared" si="44"/>
        <v>85BR</v>
      </c>
    </row>
    <row r="2881" spans="1:5" x14ac:dyDescent="0.3">
      <c r="A2881" s="3" t="s">
        <v>505</v>
      </c>
      <c r="B2881" s="3" t="s">
        <v>633</v>
      </c>
      <c r="C2881" s="3" t="s">
        <v>45</v>
      </c>
      <c r="D2881" s="3">
        <v>0</v>
      </c>
      <c r="E2881" s="2" t="str">
        <f t="shared" si="44"/>
        <v>85CN</v>
      </c>
    </row>
    <row r="2882" spans="1:5" x14ac:dyDescent="0.3">
      <c r="A2882" s="3" t="s">
        <v>505</v>
      </c>
      <c r="B2882" s="3" t="s">
        <v>633</v>
      </c>
      <c r="C2882" s="3" t="s">
        <v>490</v>
      </c>
      <c r="D2882" s="3">
        <v>4</v>
      </c>
      <c r="E2882" s="2" t="str">
        <f t="shared" si="44"/>
        <v>85D5</v>
      </c>
    </row>
    <row r="2883" spans="1:5" x14ac:dyDescent="0.3">
      <c r="A2883" s="3" t="s">
        <v>505</v>
      </c>
      <c r="B2883" s="3" t="s">
        <v>633</v>
      </c>
      <c r="C2883" s="3" t="s">
        <v>54</v>
      </c>
      <c r="D2883" s="3" t="s">
        <v>567</v>
      </c>
      <c r="E2883" s="2" t="str">
        <f t="shared" ref="E2883:E2946" si="45">B2883&amp;C2883</f>
        <v>85DE</v>
      </c>
    </row>
    <row r="2884" spans="1:5" x14ac:dyDescent="0.3">
      <c r="A2884" s="3" t="s">
        <v>505</v>
      </c>
      <c r="B2884" s="3" t="s">
        <v>633</v>
      </c>
      <c r="C2884" s="3" t="s">
        <v>87</v>
      </c>
      <c r="D2884" s="3">
        <v>0</v>
      </c>
      <c r="E2884" s="2" t="str">
        <f t="shared" si="45"/>
        <v>85HK</v>
      </c>
    </row>
    <row r="2885" spans="1:5" x14ac:dyDescent="0.3">
      <c r="A2885" s="3" t="s">
        <v>505</v>
      </c>
      <c r="B2885" s="3" t="s">
        <v>633</v>
      </c>
      <c r="C2885" s="3" t="s">
        <v>94</v>
      </c>
      <c r="D2885" s="3" t="s">
        <v>567</v>
      </c>
      <c r="E2885" s="2" t="str">
        <f t="shared" si="45"/>
        <v>85IE</v>
      </c>
    </row>
    <row r="2886" spans="1:5" x14ac:dyDescent="0.3">
      <c r="A2886" s="3" t="s">
        <v>505</v>
      </c>
      <c r="B2886" s="3" t="s">
        <v>633</v>
      </c>
      <c r="C2886" s="3" t="s">
        <v>105</v>
      </c>
      <c r="D2886" s="3" t="s">
        <v>567</v>
      </c>
      <c r="E2886" s="2" t="str">
        <f t="shared" si="45"/>
        <v>85JP</v>
      </c>
    </row>
    <row r="2887" spans="1:5" x14ac:dyDescent="0.3">
      <c r="A2887" s="3" t="s">
        <v>505</v>
      </c>
      <c r="B2887" s="3" t="s">
        <v>633</v>
      </c>
      <c r="C2887" s="3" t="s">
        <v>568</v>
      </c>
      <c r="D2887" s="3">
        <v>0</v>
      </c>
      <c r="E2887" s="2" t="str">
        <f t="shared" si="45"/>
        <v>85PB</v>
      </c>
    </row>
    <row r="2888" spans="1:5" x14ac:dyDescent="0.3">
      <c r="A2888" s="3" t="s">
        <v>505</v>
      </c>
      <c r="B2888" s="3" t="s">
        <v>633</v>
      </c>
      <c r="C2888" s="3" t="s">
        <v>176</v>
      </c>
      <c r="D2888" s="3">
        <v>0</v>
      </c>
      <c r="E2888" s="2" t="str">
        <f t="shared" si="45"/>
        <v>85RU</v>
      </c>
    </row>
    <row r="2889" spans="1:5" x14ac:dyDescent="0.3">
      <c r="A2889" s="3" t="s">
        <v>505</v>
      </c>
      <c r="B2889" s="3" t="s">
        <v>633</v>
      </c>
      <c r="C2889" s="3" t="s">
        <v>183</v>
      </c>
      <c r="D2889" s="3">
        <v>0</v>
      </c>
      <c r="E2889" s="2" t="str">
        <f t="shared" si="45"/>
        <v>85SG</v>
      </c>
    </row>
    <row r="2890" spans="1:5" x14ac:dyDescent="0.3">
      <c r="A2890" s="3" t="s">
        <v>505</v>
      </c>
      <c r="B2890" s="3" t="s">
        <v>633</v>
      </c>
      <c r="C2890" s="3" t="s">
        <v>214</v>
      </c>
      <c r="D2890" s="3" t="s">
        <v>567</v>
      </c>
      <c r="E2890" s="2" t="str">
        <f t="shared" si="45"/>
        <v>85UA</v>
      </c>
    </row>
    <row r="2891" spans="1:5" x14ac:dyDescent="0.3">
      <c r="A2891" s="3" t="s">
        <v>505</v>
      </c>
      <c r="B2891" s="3" t="s">
        <v>633</v>
      </c>
      <c r="C2891" s="3" t="s">
        <v>217</v>
      </c>
      <c r="D2891" s="3">
        <v>2</v>
      </c>
      <c r="E2891" s="2" t="str">
        <f t="shared" si="45"/>
        <v>85US</v>
      </c>
    </row>
    <row r="2892" spans="1:5" x14ac:dyDescent="0.3">
      <c r="A2892" s="3" t="s">
        <v>505</v>
      </c>
      <c r="B2892" s="3" t="s">
        <v>633</v>
      </c>
      <c r="C2892" s="3" t="s">
        <v>471</v>
      </c>
      <c r="D2892" s="3" t="s">
        <v>567</v>
      </c>
      <c r="E2892" s="2" t="str">
        <f t="shared" si="45"/>
        <v>85W1</v>
      </c>
    </row>
    <row r="2893" spans="1:5" x14ac:dyDescent="0.3">
      <c r="A2893" s="3" t="s">
        <v>505</v>
      </c>
      <c r="B2893" s="3" t="s">
        <v>633</v>
      </c>
      <c r="C2893" s="3" t="s">
        <v>231</v>
      </c>
      <c r="D2893" s="3">
        <v>0</v>
      </c>
      <c r="E2893" s="2" t="str">
        <f t="shared" si="45"/>
        <v>85ZA</v>
      </c>
    </row>
    <row r="2894" spans="1:5" x14ac:dyDescent="0.3">
      <c r="A2894" s="3" t="s">
        <v>505</v>
      </c>
      <c r="B2894" s="3" t="s">
        <v>635</v>
      </c>
      <c r="C2894" s="3" t="s">
        <v>485</v>
      </c>
      <c r="D2894" s="3">
        <v>0</v>
      </c>
      <c r="E2894" s="2" t="str">
        <f t="shared" si="45"/>
        <v>88B5</v>
      </c>
    </row>
    <row r="2895" spans="1:5" x14ac:dyDescent="0.3">
      <c r="A2895" s="3" t="s">
        <v>505</v>
      </c>
      <c r="B2895" s="3" t="s">
        <v>635</v>
      </c>
      <c r="C2895" s="3" t="s">
        <v>490</v>
      </c>
      <c r="D2895" s="3">
        <v>0</v>
      </c>
      <c r="E2895" s="2" t="str">
        <f t="shared" si="45"/>
        <v>88D5</v>
      </c>
    </row>
    <row r="2896" spans="1:5" x14ac:dyDescent="0.3">
      <c r="A2896" s="3" t="s">
        <v>505</v>
      </c>
      <c r="B2896" s="3" t="s">
        <v>635</v>
      </c>
      <c r="C2896" s="3" t="s">
        <v>568</v>
      </c>
      <c r="D2896" s="17">
        <v>0</v>
      </c>
      <c r="E2896" s="2" t="str">
        <f t="shared" si="45"/>
        <v>88PB</v>
      </c>
    </row>
    <row r="2897" spans="1:5" x14ac:dyDescent="0.3">
      <c r="A2897" s="3" t="s">
        <v>505</v>
      </c>
      <c r="B2897" s="3" t="s">
        <v>635</v>
      </c>
      <c r="C2897" s="3" t="s">
        <v>167</v>
      </c>
      <c r="D2897" s="3">
        <v>0</v>
      </c>
      <c r="E2897" s="2" t="str">
        <f t="shared" si="45"/>
        <v>88PL</v>
      </c>
    </row>
    <row r="2898" spans="1:5" x14ac:dyDescent="0.3">
      <c r="A2898" s="3" t="s">
        <v>505</v>
      </c>
      <c r="B2898" s="3" t="s">
        <v>635</v>
      </c>
      <c r="C2898" s="3" t="s">
        <v>471</v>
      </c>
      <c r="D2898" s="3">
        <v>0</v>
      </c>
      <c r="E2898" s="2" t="str">
        <f t="shared" si="45"/>
        <v>88W1</v>
      </c>
    </row>
    <row r="2899" spans="1:5" x14ac:dyDescent="0.3">
      <c r="A2899" s="3" t="s">
        <v>505</v>
      </c>
      <c r="B2899" s="3" t="s">
        <v>636</v>
      </c>
      <c r="C2899" s="3" t="s">
        <v>11</v>
      </c>
      <c r="D2899" s="3" t="s">
        <v>567</v>
      </c>
      <c r="E2899" s="2" t="str">
        <f t="shared" si="45"/>
        <v>90AT</v>
      </c>
    </row>
    <row r="2900" spans="1:5" x14ac:dyDescent="0.3">
      <c r="A2900" s="3" t="s">
        <v>505</v>
      </c>
      <c r="B2900" s="3" t="s">
        <v>636</v>
      </c>
      <c r="C2900" s="3" t="s">
        <v>12</v>
      </c>
      <c r="D2900" s="3" t="s">
        <v>567</v>
      </c>
      <c r="E2900" s="2" t="str">
        <f t="shared" si="45"/>
        <v>90AU</v>
      </c>
    </row>
    <row r="2901" spans="1:5" x14ac:dyDescent="0.3">
      <c r="A2901" s="3" t="s">
        <v>505</v>
      </c>
      <c r="B2901" s="3" t="s">
        <v>636</v>
      </c>
      <c r="C2901" s="3" t="s">
        <v>485</v>
      </c>
      <c r="D2901" s="3">
        <v>35</v>
      </c>
      <c r="E2901" s="2" t="str">
        <f t="shared" si="45"/>
        <v>90B5</v>
      </c>
    </row>
    <row r="2902" spans="1:5" x14ac:dyDescent="0.3">
      <c r="A2902" s="3" t="s">
        <v>505</v>
      </c>
      <c r="B2902" s="3" t="s">
        <v>636</v>
      </c>
      <c r="C2902" s="3" t="s">
        <v>18</v>
      </c>
      <c r="D2902" s="3">
        <v>0</v>
      </c>
      <c r="E2902" s="2" t="str">
        <f t="shared" si="45"/>
        <v>90BE</v>
      </c>
    </row>
    <row r="2903" spans="1:5" x14ac:dyDescent="0.3">
      <c r="A2903" s="3" t="s">
        <v>505</v>
      </c>
      <c r="B2903" s="3" t="s">
        <v>636</v>
      </c>
      <c r="C2903" s="3" t="s">
        <v>35</v>
      </c>
      <c r="D2903" s="3">
        <v>0</v>
      </c>
      <c r="E2903" s="2" t="str">
        <f t="shared" si="45"/>
        <v>90CA</v>
      </c>
    </row>
    <row r="2904" spans="1:5" x14ac:dyDescent="0.3">
      <c r="A2904" s="3" t="s">
        <v>505</v>
      </c>
      <c r="B2904" s="3" t="s">
        <v>636</v>
      </c>
      <c r="C2904" s="3" t="s">
        <v>40</v>
      </c>
      <c r="D2904" s="3">
        <v>3</v>
      </c>
      <c r="E2904" s="2" t="str">
        <f t="shared" si="45"/>
        <v>90CH</v>
      </c>
    </row>
    <row r="2905" spans="1:5" x14ac:dyDescent="0.3">
      <c r="A2905" s="3" t="s">
        <v>505</v>
      </c>
      <c r="B2905" s="3" t="s">
        <v>636</v>
      </c>
      <c r="C2905" s="3" t="s">
        <v>490</v>
      </c>
      <c r="D2905" s="3">
        <v>52</v>
      </c>
      <c r="E2905" s="2" t="str">
        <f t="shared" si="45"/>
        <v>90D5</v>
      </c>
    </row>
    <row r="2906" spans="1:5" x14ac:dyDescent="0.3">
      <c r="A2906" s="3" t="s">
        <v>505</v>
      </c>
      <c r="B2906" s="3" t="s">
        <v>636</v>
      </c>
      <c r="C2906" s="3" t="s">
        <v>54</v>
      </c>
      <c r="D2906" s="3">
        <v>8</v>
      </c>
      <c r="E2906" s="2" t="str">
        <f t="shared" si="45"/>
        <v>90DE</v>
      </c>
    </row>
    <row r="2907" spans="1:5" x14ac:dyDescent="0.3">
      <c r="A2907" s="3" t="s">
        <v>505</v>
      </c>
      <c r="B2907" s="3" t="s">
        <v>636</v>
      </c>
      <c r="C2907" s="3" t="s">
        <v>64</v>
      </c>
      <c r="D2907" s="3">
        <v>0</v>
      </c>
      <c r="E2907" s="2" t="str">
        <f t="shared" si="45"/>
        <v>90ES</v>
      </c>
    </row>
    <row r="2908" spans="1:5" x14ac:dyDescent="0.3">
      <c r="A2908" s="3" t="s">
        <v>505</v>
      </c>
      <c r="B2908" s="3" t="s">
        <v>636</v>
      </c>
      <c r="C2908" s="3" t="s">
        <v>71</v>
      </c>
      <c r="D2908" s="3" t="s">
        <v>567</v>
      </c>
      <c r="E2908" s="2" t="str">
        <f t="shared" si="45"/>
        <v>90FR</v>
      </c>
    </row>
    <row r="2909" spans="1:5" x14ac:dyDescent="0.3">
      <c r="A2909" s="3" t="s">
        <v>505</v>
      </c>
      <c r="B2909" s="3" t="s">
        <v>636</v>
      </c>
      <c r="C2909" s="3" t="s">
        <v>94</v>
      </c>
      <c r="D2909" s="3">
        <v>0</v>
      </c>
      <c r="E2909" s="2" t="str">
        <f t="shared" si="45"/>
        <v>90IE</v>
      </c>
    </row>
    <row r="2910" spans="1:5" x14ac:dyDescent="0.3">
      <c r="A2910" s="3" t="s">
        <v>505</v>
      </c>
      <c r="B2910" s="3" t="s">
        <v>636</v>
      </c>
      <c r="C2910" s="3" t="s">
        <v>101</v>
      </c>
      <c r="D2910" s="3">
        <v>7</v>
      </c>
      <c r="E2910" s="2" t="str">
        <f t="shared" si="45"/>
        <v>90IT</v>
      </c>
    </row>
    <row r="2911" spans="1:5" x14ac:dyDescent="0.3">
      <c r="A2911" s="3" t="s">
        <v>505</v>
      </c>
      <c r="B2911" s="3" t="s">
        <v>636</v>
      </c>
      <c r="C2911" s="3" t="s">
        <v>125</v>
      </c>
      <c r="D2911" s="3" t="s">
        <v>567</v>
      </c>
      <c r="E2911" s="2" t="str">
        <f t="shared" si="45"/>
        <v>90LU</v>
      </c>
    </row>
    <row r="2912" spans="1:5" x14ac:dyDescent="0.3">
      <c r="A2912" s="3" t="s">
        <v>505</v>
      </c>
      <c r="B2912" s="3" t="s">
        <v>636</v>
      </c>
      <c r="C2912" s="3" t="s">
        <v>154</v>
      </c>
      <c r="D2912" s="3">
        <v>4</v>
      </c>
      <c r="E2912" s="2" t="str">
        <f t="shared" si="45"/>
        <v>90NL</v>
      </c>
    </row>
    <row r="2913" spans="1:5" x14ac:dyDescent="0.3">
      <c r="A2913" s="3" t="s">
        <v>505</v>
      </c>
      <c r="B2913" s="3" t="s">
        <v>636</v>
      </c>
      <c r="C2913" s="3" t="s">
        <v>568</v>
      </c>
      <c r="D2913" s="3" t="s">
        <v>567</v>
      </c>
      <c r="E2913" s="2" t="str">
        <f t="shared" si="45"/>
        <v>90PB</v>
      </c>
    </row>
    <row r="2914" spans="1:5" x14ac:dyDescent="0.3">
      <c r="A2914" s="3" t="s">
        <v>505</v>
      </c>
      <c r="B2914" s="3" t="s">
        <v>636</v>
      </c>
      <c r="C2914" s="3" t="s">
        <v>167</v>
      </c>
      <c r="D2914" s="3">
        <v>0</v>
      </c>
      <c r="E2914" s="2" t="str">
        <f t="shared" si="45"/>
        <v>90PL</v>
      </c>
    </row>
    <row r="2915" spans="1:5" x14ac:dyDescent="0.3">
      <c r="A2915" s="3" t="s">
        <v>505</v>
      </c>
      <c r="B2915" s="3" t="s">
        <v>636</v>
      </c>
      <c r="C2915" s="3" t="s">
        <v>217</v>
      </c>
      <c r="D2915" s="3">
        <v>47</v>
      </c>
      <c r="E2915" s="2" t="str">
        <f t="shared" si="45"/>
        <v>90US</v>
      </c>
    </row>
    <row r="2916" spans="1:5" x14ac:dyDescent="0.3">
      <c r="A2916" s="3" t="s">
        <v>505</v>
      </c>
      <c r="B2916" s="3" t="s">
        <v>636</v>
      </c>
      <c r="C2916" s="3" t="s">
        <v>471</v>
      </c>
      <c r="D2916" s="3">
        <v>87</v>
      </c>
      <c r="E2916" s="2" t="str">
        <f t="shared" si="45"/>
        <v>90W1</v>
      </c>
    </row>
    <row r="2917" spans="1:5" x14ac:dyDescent="0.3">
      <c r="A2917" s="3" t="s">
        <v>505</v>
      </c>
      <c r="B2917" s="3" t="s">
        <v>637</v>
      </c>
      <c r="C2917" s="3" t="s">
        <v>485</v>
      </c>
      <c r="D2917" s="3" t="s">
        <v>567</v>
      </c>
      <c r="E2917" s="2" t="str">
        <f t="shared" si="45"/>
        <v>91B5</v>
      </c>
    </row>
    <row r="2918" spans="1:5" x14ac:dyDescent="0.3">
      <c r="A2918" s="3" t="s">
        <v>505</v>
      </c>
      <c r="B2918" s="3" t="s">
        <v>637</v>
      </c>
      <c r="C2918" s="3" t="s">
        <v>35</v>
      </c>
      <c r="D2918" s="3">
        <v>0</v>
      </c>
      <c r="E2918" s="2" t="str">
        <f t="shared" si="45"/>
        <v>91CA</v>
      </c>
    </row>
    <row r="2919" spans="1:5" x14ac:dyDescent="0.3">
      <c r="A2919" s="3" t="s">
        <v>505</v>
      </c>
      <c r="B2919" s="3" t="s">
        <v>637</v>
      </c>
      <c r="C2919" s="3" t="s">
        <v>40</v>
      </c>
      <c r="D2919" s="3" t="s">
        <v>567</v>
      </c>
      <c r="E2919" s="2" t="str">
        <f t="shared" si="45"/>
        <v>91CH</v>
      </c>
    </row>
    <row r="2920" spans="1:5" x14ac:dyDescent="0.3">
      <c r="A2920" s="3" t="s">
        <v>505</v>
      </c>
      <c r="B2920" s="3" t="s">
        <v>637</v>
      </c>
      <c r="C2920" s="3" t="s">
        <v>490</v>
      </c>
      <c r="D2920" s="3">
        <v>7</v>
      </c>
      <c r="E2920" s="2" t="str">
        <f t="shared" si="45"/>
        <v>91D5</v>
      </c>
    </row>
    <row r="2921" spans="1:5" x14ac:dyDescent="0.3">
      <c r="A2921" s="3" t="s">
        <v>505</v>
      </c>
      <c r="B2921" s="3" t="s">
        <v>637</v>
      </c>
      <c r="C2921" s="3" t="s">
        <v>54</v>
      </c>
      <c r="D2921" s="3" t="s">
        <v>567</v>
      </c>
      <c r="E2921" s="2" t="str">
        <f t="shared" si="45"/>
        <v>91DE</v>
      </c>
    </row>
    <row r="2922" spans="1:5" x14ac:dyDescent="0.3">
      <c r="A2922" s="3" t="s">
        <v>505</v>
      </c>
      <c r="B2922" s="3" t="s">
        <v>637</v>
      </c>
      <c r="C2922" s="3" t="s">
        <v>64</v>
      </c>
      <c r="D2922" s="3">
        <v>3</v>
      </c>
      <c r="E2922" s="2" t="str">
        <f t="shared" si="45"/>
        <v>91ES</v>
      </c>
    </row>
    <row r="2923" spans="1:5" x14ac:dyDescent="0.3">
      <c r="A2923" s="3" t="s">
        <v>505</v>
      </c>
      <c r="B2923" s="3" t="s">
        <v>637</v>
      </c>
      <c r="C2923" s="3" t="s">
        <v>71</v>
      </c>
      <c r="D2923" s="3">
        <v>0</v>
      </c>
      <c r="E2923" s="2" t="str">
        <f t="shared" si="45"/>
        <v>91FR</v>
      </c>
    </row>
    <row r="2924" spans="1:5" x14ac:dyDescent="0.3">
      <c r="A2924" s="3" t="s">
        <v>505</v>
      </c>
      <c r="B2924" s="3" t="s">
        <v>637</v>
      </c>
      <c r="C2924" s="3" t="s">
        <v>87</v>
      </c>
      <c r="D2924" s="3" t="s">
        <v>567</v>
      </c>
      <c r="E2924" s="2" t="str">
        <f t="shared" si="45"/>
        <v>91HK</v>
      </c>
    </row>
    <row r="2925" spans="1:5" x14ac:dyDescent="0.3">
      <c r="A2925" s="3" t="s">
        <v>505</v>
      </c>
      <c r="B2925" s="3" t="s">
        <v>637</v>
      </c>
      <c r="C2925" s="3" t="s">
        <v>96</v>
      </c>
      <c r="D2925" s="3">
        <v>1</v>
      </c>
      <c r="E2925" s="2" t="str">
        <f t="shared" si="45"/>
        <v>91IN</v>
      </c>
    </row>
    <row r="2926" spans="1:5" x14ac:dyDescent="0.3">
      <c r="A2926" s="3" t="s">
        <v>505</v>
      </c>
      <c r="B2926" s="3" t="s">
        <v>637</v>
      </c>
      <c r="C2926" s="3" t="s">
        <v>101</v>
      </c>
      <c r="D2926" s="3" t="s">
        <v>567</v>
      </c>
      <c r="E2926" s="2" t="str">
        <f t="shared" si="45"/>
        <v>91IT</v>
      </c>
    </row>
    <row r="2927" spans="1:5" x14ac:dyDescent="0.3">
      <c r="A2927" s="3" t="s">
        <v>505</v>
      </c>
      <c r="B2927" s="3" t="s">
        <v>637</v>
      </c>
      <c r="C2927" s="3" t="s">
        <v>105</v>
      </c>
      <c r="D2927" s="3">
        <v>0</v>
      </c>
      <c r="E2927" s="2" t="str">
        <f t="shared" si="45"/>
        <v>91JP</v>
      </c>
    </row>
    <row r="2928" spans="1:5" x14ac:dyDescent="0.3">
      <c r="A2928" s="3" t="s">
        <v>505</v>
      </c>
      <c r="B2928" s="3" t="s">
        <v>637</v>
      </c>
      <c r="C2928" s="3" t="s">
        <v>154</v>
      </c>
      <c r="D2928" s="17">
        <v>0</v>
      </c>
      <c r="E2928" s="2" t="str">
        <f t="shared" si="45"/>
        <v>91NL</v>
      </c>
    </row>
    <row r="2929" spans="1:5" x14ac:dyDescent="0.3">
      <c r="A2929" s="3" t="s">
        <v>505</v>
      </c>
      <c r="B2929" s="3" t="s">
        <v>637</v>
      </c>
      <c r="C2929" s="3" t="s">
        <v>217</v>
      </c>
      <c r="D2929" s="3">
        <v>4</v>
      </c>
      <c r="E2929" s="2" t="str">
        <f t="shared" si="45"/>
        <v>91US</v>
      </c>
    </row>
    <row r="2930" spans="1:5" x14ac:dyDescent="0.3">
      <c r="A2930" s="3" t="s">
        <v>505</v>
      </c>
      <c r="B2930" s="3" t="s">
        <v>637</v>
      </c>
      <c r="C2930" s="3" t="s">
        <v>471</v>
      </c>
      <c r="D2930" s="3" t="s">
        <v>567</v>
      </c>
      <c r="E2930" s="2" t="str">
        <f t="shared" si="45"/>
        <v>91W1</v>
      </c>
    </row>
    <row r="2931" spans="1:5" x14ac:dyDescent="0.3">
      <c r="A2931" s="3" t="s">
        <v>505</v>
      </c>
      <c r="B2931" s="3" t="s">
        <v>638</v>
      </c>
      <c r="C2931" s="3" t="s">
        <v>11</v>
      </c>
      <c r="D2931" s="17" t="s">
        <v>567</v>
      </c>
      <c r="E2931" s="2" t="str">
        <f t="shared" si="45"/>
        <v>92AT</v>
      </c>
    </row>
    <row r="2932" spans="1:5" x14ac:dyDescent="0.3">
      <c r="A2932" s="3" t="s">
        <v>505</v>
      </c>
      <c r="B2932" s="3" t="s">
        <v>638</v>
      </c>
      <c r="C2932" s="3" t="s">
        <v>485</v>
      </c>
      <c r="D2932" s="3" t="s">
        <v>567</v>
      </c>
      <c r="E2932" s="2" t="str">
        <f t="shared" si="45"/>
        <v>92B5</v>
      </c>
    </row>
    <row r="2933" spans="1:5" x14ac:dyDescent="0.3">
      <c r="A2933" s="3" t="s">
        <v>505</v>
      </c>
      <c r="B2933" s="3" t="s">
        <v>638</v>
      </c>
      <c r="C2933" s="3" t="s">
        <v>18</v>
      </c>
      <c r="D2933" s="3" t="s">
        <v>567</v>
      </c>
      <c r="E2933" s="2" t="str">
        <f t="shared" si="45"/>
        <v>92BE</v>
      </c>
    </row>
    <row r="2934" spans="1:5" x14ac:dyDescent="0.3">
      <c r="A2934" s="3" t="s">
        <v>505</v>
      </c>
      <c r="B2934" s="3" t="s">
        <v>638</v>
      </c>
      <c r="C2934" s="3" t="s">
        <v>52</v>
      </c>
      <c r="D2934" s="3" t="s">
        <v>567</v>
      </c>
      <c r="E2934" s="2" t="str">
        <f t="shared" si="45"/>
        <v>92CY</v>
      </c>
    </row>
    <row r="2935" spans="1:5" x14ac:dyDescent="0.3">
      <c r="A2935" s="3" t="s">
        <v>505</v>
      </c>
      <c r="B2935" s="3" t="s">
        <v>638</v>
      </c>
      <c r="C2935" s="3" t="s">
        <v>490</v>
      </c>
      <c r="D2935" s="3">
        <v>3135</v>
      </c>
      <c r="E2935" s="2" t="str">
        <f t="shared" si="45"/>
        <v>92D5</v>
      </c>
    </row>
    <row r="2936" spans="1:5" x14ac:dyDescent="0.3">
      <c r="A2936" s="3" t="s">
        <v>505</v>
      </c>
      <c r="B2936" s="3" t="s">
        <v>638</v>
      </c>
      <c r="C2936" s="3" t="s">
        <v>94</v>
      </c>
      <c r="D2936" s="3" t="s">
        <v>567</v>
      </c>
      <c r="E2936" s="2" t="str">
        <f t="shared" si="45"/>
        <v>92IE</v>
      </c>
    </row>
    <row r="2937" spans="1:5" x14ac:dyDescent="0.3">
      <c r="A2937" s="3" t="s">
        <v>505</v>
      </c>
      <c r="B2937" s="3" t="s">
        <v>638</v>
      </c>
      <c r="C2937" s="3" t="s">
        <v>101</v>
      </c>
      <c r="D2937" s="3">
        <v>1</v>
      </c>
      <c r="E2937" s="2" t="str">
        <f t="shared" si="45"/>
        <v>92IT</v>
      </c>
    </row>
    <row r="2938" spans="1:5" x14ac:dyDescent="0.3">
      <c r="A2938" s="3" t="s">
        <v>505</v>
      </c>
      <c r="B2938" s="3" t="s">
        <v>638</v>
      </c>
      <c r="C2938" s="3" t="s">
        <v>141</v>
      </c>
      <c r="D2938" s="3">
        <v>3</v>
      </c>
      <c r="E2938" s="2" t="str">
        <f t="shared" si="45"/>
        <v>92MT</v>
      </c>
    </row>
    <row r="2939" spans="1:5" x14ac:dyDescent="0.3">
      <c r="A2939" s="3" t="s">
        <v>505</v>
      </c>
      <c r="B2939" s="3" t="s">
        <v>638</v>
      </c>
      <c r="C2939" s="3" t="s">
        <v>568</v>
      </c>
      <c r="D2939" s="3">
        <v>3121</v>
      </c>
      <c r="E2939" s="2" t="str">
        <f t="shared" si="45"/>
        <v>92PB</v>
      </c>
    </row>
    <row r="2940" spans="1:5" x14ac:dyDescent="0.3">
      <c r="A2940" s="3" t="s">
        <v>505</v>
      </c>
      <c r="B2940" s="3" t="s">
        <v>638</v>
      </c>
      <c r="C2940" s="3" t="s">
        <v>568</v>
      </c>
      <c r="D2940" s="3">
        <v>1</v>
      </c>
      <c r="E2940" s="2" t="str">
        <f t="shared" si="45"/>
        <v>92PB</v>
      </c>
    </row>
    <row r="2941" spans="1:5" x14ac:dyDescent="0.3">
      <c r="A2941" s="3" t="s">
        <v>505</v>
      </c>
      <c r="B2941" s="3" t="s">
        <v>638</v>
      </c>
      <c r="C2941" s="3" t="s">
        <v>170</v>
      </c>
      <c r="D2941" s="3">
        <v>0</v>
      </c>
      <c r="E2941" s="2" t="str">
        <f t="shared" si="45"/>
        <v>92PT</v>
      </c>
    </row>
    <row r="2942" spans="1:5" x14ac:dyDescent="0.3">
      <c r="A2942" s="3" t="s">
        <v>505</v>
      </c>
      <c r="B2942" s="3" t="s">
        <v>638</v>
      </c>
      <c r="C2942" s="3" t="s">
        <v>182</v>
      </c>
      <c r="D2942" s="3">
        <v>0</v>
      </c>
      <c r="E2942" s="2" t="str">
        <f t="shared" si="45"/>
        <v>92SE</v>
      </c>
    </row>
    <row r="2943" spans="1:5" x14ac:dyDescent="0.3">
      <c r="A2943" s="3" t="s">
        <v>505</v>
      </c>
      <c r="B2943" s="3" t="s">
        <v>638</v>
      </c>
      <c r="C2943" s="3" t="s">
        <v>217</v>
      </c>
      <c r="D2943" s="3">
        <v>13</v>
      </c>
      <c r="E2943" s="2" t="str">
        <f t="shared" si="45"/>
        <v>92US</v>
      </c>
    </row>
    <row r="2944" spans="1:5" x14ac:dyDescent="0.3">
      <c r="A2944" s="3" t="s">
        <v>505</v>
      </c>
      <c r="B2944" s="3" t="s">
        <v>638</v>
      </c>
      <c r="C2944" s="3" t="s">
        <v>471</v>
      </c>
      <c r="D2944" s="3" t="s">
        <v>567</v>
      </c>
      <c r="E2944" s="2" t="str">
        <f t="shared" si="45"/>
        <v>92W1</v>
      </c>
    </row>
    <row r="2945" spans="1:5" x14ac:dyDescent="0.3">
      <c r="A2945" s="3" t="s">
        <v>505</v>
      </c>
      <c r="B2945" s="3" t="s">
        <v>639</v>
      </c>
      <c r="C2945" s="3" t="s">
        <v>11</v>
      </c>
      <c r="D2945" s="3">
        <v>4</v>
      </c>
      <c r="E2945" s="2" t="str">
        <f t="shared" si="45"/>
        <v>93AT</v>
      </c>
    </row>
    <row r="2946" spans="1:5" x14ac:dyDescent="0.3">
      <c r="A2946" s="3" t="s">
        <v>505</v>
      </c>
      <c r="B2946" s="3" t="s">
        <v>639</v>
      </c>
      <c r="C2946" s="3" t="s">
        <v>12</v>
      </c>
      <c r="D2946" s="3">
        <v>3</v>
      </c>
      <c r="E2946" s="2" t="str">
        <f t="shared" si="45"/>
        <v>93AU</v>
      </c>
    </row>
    <row r="2947" spans="1:5" x14ac:dyDescent="0.3">
      <c r="A2947" s="3" t="s">
        <v>505</v>
      </c>
      <c r="B2947" s="3" t="s">
        <v>639</v>
      </c>
      <c r="C2947" s="3" t="s">
        <v>485</v>
      </c>
      <c r="D2947" s="3">
        <v>228</v>
      </c>
      <c r="E2947" s="2" t="str">
        <f t="shared" ref="E2947:E3010" si="46">B2947&amp;C2947</f>
        <v>93B5</v>
      </c>
    </row>
    <row r="2948" spans="1:5" x14ac:dyDescent="0.3">
      <c r="A2948" s="3" t="s">
        <v>505</v>
      </c>
      <c r="B2948" s="3" t="s">
        <v>639</v>
      </c>
      <c r="C2948" s="3" t="s">
        <v>18</v>
      </c>
      <c r="D2948" s="3" t="s">
        <v>567</v>
      </c>
      <c r="E2948" s="2" t="str">
        <f t="shared" si="46"/>
        <v>93BE</v>
      </c>
    </row>
    <row r="2949" spans="1:5" x14ac:dyDescent="0.3">
      <c r="A2949" s="3" t="s">
        <v>505</v>
      </c>
      <c r="B2949" s="3" t="s">
        <v>639</v>
      </c>
      <c r="C2949" s="3" t="s">
        <v>20</v>
      </c>
      <c r="D2949" s="3" t="s">
        <v>567</v>
      </c>
      <c r="E2949" s="2" t="str">
        <f t="shared" si="46"/>
        <v>93BG</v>
      </c>
    </row>
    <row r="2950" spans="1:5" x14ac:dyDescent="0.3">
      <c r="A2950" s="3" t="s">
        <v>505</v>
      </c>
      <c r="B2950" s="3" t="s">
        <v>639</v>
      </c>
      <c r="C2950" s="3" t="s">
        <v>28</v>
      </c>
      <c r="D2950" s="3">
        <v>1</v>
      </c>
      <c r="E2950" s="2" t="str">
        <f t="shared" si="46"/>
        <v>93BR</v>
      </c>
    </row>
    <row r="2951" spans="1:5" x14ac:dyDescent="0.3">
      <c r="A2951" s="3" t="s">
        <v>505</v>
      </c>
      <c r="B2951" s="3" t="s">
        <v>639</v>
      </c>
      <c r="C2951" s="3" t="s">
        <v>35</v>
      </c>
      <c r="D2951" s="3">
        <v>1</v>
      </c>
      <c r="E2951" s="2" t="str">
        <f t="shared" si="46"/>
        <v>93CA</v>
      </c>
    </row>
    <row r="2952" spans="1:5" x14ac:dyDescent="0.3">
      <c r="A2952" s="3" t="s">
        <v>505</v>
      </c>
      <c r="B2952" s="3" t="s">
        <v>639</v>
      </c>
      <c r="C2952" s="3" t="s">
        <v>40</v>
      </c>
      <c r="D2952" s="3">
        <v>7</v>
      </c>
      <c r="E2952" s="2" t="str">
        <f t="shared" si="46"/>
        <v>93CH</v>
      </c>
    </row>
    <row r="2953" spans="1:5" x14ac:dyDescent="0.3">
      <c r="A2953" s="3" t="s">
        <v>505</v>
      </c>
      <c r="B2953" s="3" t="s">
        <v>639</v>
      </c>
      <c r="C2953" s="3" t="s">
        <v>43</v>
      </c>
      <c r="D2953" s="3">
        <v>1</v>
      </c>
      <c r="E2953" s="2" t="str">
        <f t="shared" si="46"/>
        <v>93CL</v>
      </c>
    </row>
    <row r="2954" spans="1:5" x14ac:dyDescent="0.3">
      <c r="A2954" s="3" t="s">
        <v>505</v>
      </c>
      <c r="B2954" s="3" t="s">
        <v>639</v>
      </c>
      <c r="C2954" s="3" t="s">
        <v>45</v>
      </c>
      <c r="D2954" s="3">
        <v>2</v>
      </c>
      <c r="E2954" s="2" t="str">
        <f t="shared" si="46"/>
        <v>93CN</v>
      </c>
    </row>
    <row r="2955" spans="1:5" x14ac:dyDescent="0.3">
      <c r="A2955" s="3" t="s">
        <v>505</v>
      </c>
      <c r="B2955" s="3" t="s">
        <v>639</v>
      </c>
      <c r="C2955" s="3" t="s">
        <v>490</v>
      </c>
      <c r="D2955" s="3">
        <v>105</v>
      </c>
      <c r="E2955" s="2" t="str">
        <f t="shared" si="46"/>
        <v>93D5</v>
      </c>
    </row>
    <row r="2956" spans="1:5" x14ac:dyDescent="0.3">
      <c r="A2956" s="3" t="s">
        <v>505</v>
      </c>
      <c r="B2956" s="3" t="s">
        <v>639</v>
      </c>
      <c r="C2956" s="3" t="s">
        <v>54</v>
      </c>
      <c r="D2956" s="3">
        <v>75</v>
      </c>
      <c r="E2956" s="2" t="str">
        <f t="shared" si="46"/>
        <v>93DE</v>
      </c>
    </row>
    <row r="2957" spans="1:5" x14ac:dyDescent="0.3">
      <c r="A2957" s="3" t="s">
        <v>505</v>
      </c>
      <c r="B2957" s="3" t="s">
        <v>639</v>
      </c>
      <c r="C2957" s="3" t="s">
        <v>56</v>
      </c>
      <c r="D2957" s="3">
        <v>8</v>
      </c>
      <c r="E2957" s="2" t="str">
        <f t="shared" si="46"/>
        <v>93DK</v>
      </c>
    </row>
    <row r="2958" spans="1:5" x14ac:dyDescent="0.3">
      <c r="A2958" s="3" t="s">
        <v>505</v>
      </c>
      <c r="B2958" s="3" t="s">
        <v>639</v>
      </c>
      <c r="C2958" s="3" t="s">
        <v>61</v>
      </c>
      <c r="D2958" s="3">
        <v>0</v>
      </c>
      <c r="E2958" s="2" t="str">
        <f t="shared" si="46"/>
        <v>93EE</v>
      </c>
    </row>
    <row r="2959" spans="1:5" x14ac:dyDescent="0.3">
      <c r="A2959" s="3" t="s">
        <v>505</v>
      </c>
      <c r="B2959" s="3" t="s">
        <v>639</v>
      </c>
      <c r="C2959" s="3" t="s">
        <v>64</v>
      </c>
      <c r="D2959" s="3">
        <v>25</v>
      </c>
      <c r="E2959" s="2" t="str">
        <f t="shared" si="46"/>
        <v>93ES</v>
      </c>
    </row>
    <row r="2960" spans="1:5" x14ac:dyDescent="0.3">
      <c r="A2960" s="3" t="s">
        <v>505</v>
      </c>
      <c r="B2960" s="3" t="s">
        <v>639</v>
      </c>
      <c r="C2960" s="3" t="s">
        <v>71</v>
      </c>
      <c r="D2960" s="3">
        <v>24</v>
      </c>
      <c r="E2960" s="2" t="str">
        <f t="shared" si="46"/>
        <v>93FR</v>
      </c>
    </row>
    <row r="2961" spans="1:5" x14ac:dyDescent="0.3">
      <c r="A2961" s="3" t="s">
        <v>505</v>
      </c>
      <c r="B2961" s="3" t="s">
        <v>639</v>
      </c>
      <c r="C2961" s="3" t="s">
        <v>81</v>
      </c>
      <c r="D2961" s="3">
        <v>0</v>
      </c>
      <c r="E2961" s="2" t="str">
        <f t="shared" si="46"/>
        <v>93GR</v>
      </c>
    </row>
    <row r="2962" spans="1:5" x14ac:dyDescent="0.3">
      <c r="A2962" s="3" t="s">
        <v>505</v>
      </c>
      <c r="B2962" s="3" t="s">
        <v>639</v>
      </c>
      <c r="C2962" s="3" t="s">
        <v>87</v>
      </c>
      <c r="D2962" s="3">
        <v>1</v>
      </c>
      <c r="E2962" s="2" t="str">
        <f t="shared" si="46"/>
        <v>93HK</v>
      </c>
    </row>
    <row r="2963" spans="1:5" x14ac:dyDescent="0.3">
      <c r="A2963" s="3" t="s">
        <v>505</v>
      </c>
      <c r="B2963" s="3" t="s">
        <v>639</v>
      </c>
      <c r="C2963" s="3" t="s">
        <v>94</v>
      </c>
      <c r="D2963" s="3">
        <v>9</v>
      </c>
      <c r="E2963" s="2" t="str">
        <f t="shared" si="46"/>
        <v>93IE</v>
      </c>
    </row>
    <row r="2964" spans="1:5" x14ac:dyDescent="0.3">
      <c r="A2964" s="3" t="s">
        <v>505</v>
      </c>
      <c r="B2964" s="3" t="s">
        <v>639</v>
      </c>
      <c r="C2964" s="3" t="s">
        <v>96</v>
      </c>
      <c r="D2964" s="3">
        <v>0</v>
      </c>
      <c r="E2964" s="2" t="str">
        <f t="shared" si="46"/>
        <v>93IN</v>
      </c>
    </row>
    <row r="2965" spans="1:5" x14ac:dyDescent="0.3">
      <c r="A2965" s="3" t="s">
        <v>505</v>
      </c>
      <c r="B2965" s="3" t="s">
        <v>639</v>
      </c>
      <c r="C2965" s="3" t="s">
        <v>101</v>
      </c>
      <c r="D2965" s="3" t="s">
        <v>567</v>
      </c>
      <c r="E2965" s="2" t="str">
        <f t="shared" si="46"/>
        <v>93IT</v>
      </c>
    </row>
    <row r="2966" spans="1:5" x14ac:dyDescent="0.3">
      <c r="A2966" s="3" t="s">
        <v>505</v>
      </c>
      <c r="B2966" s="3" t="s">
        <v>639</v>
      </c>
      <c r="C2966" s="3" t="s">
        <v>105</v>
      </c>
      <c r="D2966" s="3">
        <v>1</v>
      </c>
      <c r="E2966" s="2" t="str">
        <f t="shared" si="46"/>
        <v>93JP</v>
      </c>
    </row>
    <row r="2967" spans="1:5" x14ac:dyDescent="0.3">
      <c r="A2967" s="3" t="s">
        <v>505</v>
      </c>
      <c r="B2967" s="3" t="s">
        <v>639</v>
      </c>
      <c r="C2967" s="3" t="s">
        <v>120</v>
      </c>
      <c r="D2967" s="3" t="s">
        <v>567</v>
      </c>
      <c r="E2967" s="2" t="str">
        <f t="shared" si="46"/>
        <v>93LI</v>
      </c>
    </row>
    <row r="2968" spans="1:5" x14ac:dyDescent="0.3">
      <c r="A2968" s="3" t="s">
        <v>505</v>
      </c>
      <c r="B2968" s="3" t="s">
        <v>639</v>
      </c>
      <c r="C2968" s="3" t="s">
        <v>125</v>
      </c>
      <c r="D2968" s="3" t="s">
        <v>567</v>
      </c>
      <c r="E2968" s="2" t="str">
        <f t="shared" si="46"/>
        <v>93LU</v>
      </c>
    </row>
    <row r="2969" spans="1:5" x14ac:dyDescent="0.3">
      <c r="A2969" s="3" t="s">
        <v>505</v>
      </c>
      <c r="B2969" s="3" t="s">
        <v>639</v>
      </c>
      <c r="C2969" s="3" t="s">
        <v>141</v>
      </c>
      <c r="D2969" s="3" t="s">
        <v>567</v>
      </c>
      <c r="E2969" s="2" t="str">
        <f t="shared" si="46"/>
        <v>93MT</v>
      </c>
    </row>
    <row r="2970" spans="1:5" x14ac:dyDescent="0.3">
      <c r="A2970" s="3" t="s">
        <v>505</v>
      </c>
      <c r="B2970" s="3" t="s">
        <v>639</v>
      </c>
      <c r="C2970" s="3" t="s">
        <v>154</v>
      </c>
      <c r="D2970" s="3">
        <v>8</v>
      </c>
      <c r="E2970" s="2" t="str">
        <f t="shared" si="46"/>
        <v>93NL</v>
      </c>
    </row>
    <row r="2971" spans="1:5" x14ac:dyDescent="0.3">
      <c r="A2971" s="3" t="s">
        <v>505</v>
      </c>
      <c r="B2971" s="3" t="s">
        <v>639</v>
      </c>
      <c r="C2971" s="3" t="s">
        <v>159</v>
      </c>
      <c r="D2971" s="3">
        <v>0</v>
      </c>
      <c r="E2971" s="2" t="str">
        <f t="shared" si="46"/>
        <v>93NZ</v>
      </c>
    </row>
    <row r="2972" spans="1:5" x14ac:dyDescent="0.3">
      <c r="A2972" s="3" t="s">
        <v>505</v>
      </c>
      <c r="B2972" s="3" t="s">
        <v>639</v>
      </c>
      <c r="C2972" s="3" t="s">
        <v>568</v>
      </c>
      <c r="D2972" s="3">
        <v>3</v>
      </c>
      <c r="E2972" s="2" t="str">
        <f t="shared" si="46"/>
        <v>93PB</v>
      </c>
    </row>
    <row r="2973" spans="1:5" x14ac:dyDescent="0.3">
      <c r="A2973" s="3" t="s">
        <v>505</v>
      </c>
      <c r="B2973" s="3" t="s">
        <v>639</v>
      </c>
      <c r="C2973" s="3" t="s">
        <v>568</v>
      </c>
      <c r="D2973" s="3">
        <v>2</v>
      </c>
      <c r="E2973" s="2" t="str">
        <f t="shared" si="46"/>
        <v>93PB</v>
      </c>
    </row>
    <row r="2974" spans="1:5" x14ac:dyDescent="0.3">
      <c r="A2974" s="3" t="s">
        <v>505</v>
      </c>
      <c r="B2974" s="3" t="s">
        <v>639</v>
      </c>
      <c r="C2974" s="3" t="s">
        <v>568</v>
      </c>
      <c r="D2974" s="3">
        <v>7</v>
      </c>
      <c r="E2974" s="2" t="str">
        <f t="shared" si="46"/>
        <v>93PB</v>
      </c>
    </row>
    <row r="2975" spans="1:5" x14ac:dyDescent="0.3">
      <c r="A2975" s="3" t="s">
        <v>505</v>
      </c>
      <c r="B2975" s="3" t="s">
        <v>639</v>
      </c>
      <c r="C2975" s="3" t="s">
        <v>568</v>
      </c>
      <c r="D2975" s="3" t="s">
        <v>567</v>
      </c>
      <c r="E2975" s="2" t="str">
        <f t="shared" si="46"/>
        <v>93PB</v>
      </c>
    </row>
    <row r="2976" spans="1:5" x14ac:dyDescent="0.3">
      <c r="A2976" s="3" t="s">
        <v>505</v>
      </c>
      <c r="B2976" s="3" t="s">
        <v>639</v>
      </c>
      <c r="C2976" s="3" t="s">
        <v>170</v>
      </c>
      <c r="D2976" s="3" t="s">
        <v>567</v>
      </c>
      <c r="E2976" s="2" t="str">
        <f t="shared" si="46"/>
        <v>93PT</v>
      </c>
    </row>
    <row r="2977" spans="1:5" x14ac:dyDescent="0.3">
      <c r="A2977" s="3" t="s">
        <v>505</v>
      </c>
      <c r="B2977" s="3" t="s">
        <v>639</v>
      </c>
      <c r="C2977" s="3" t="s">
        <v>176</v>
      </c>
      <c r="D2977" s="3">
        <v>0</v>
      </c>
      <c r="E2977" s="2" t="str">
        <f t="shared" si="46"/>
        <v>93RU</v>
      </c>
    </row>
    <row r="2978" spans="1:5" x14ac:dyDescent="0.3">
      <c r="A2978" s="3" t="s">
        <v>505</v>
      </c>
      <c r="B2978" s="3" t="s">
        <v>639</v>
      </c>
      <c r="C2978" s="3" t="s">
        <v>183</v>
      </c>
      <c r="D2978" s="3">
        <v>2</v>
      </c>
      <c r="E2978" s="2" t="str">
        <f t="shared" si="46"/>
        <v>93SG</v>
      </c>
    </row>
    <row r="2979" spans="1:5" x14ac:dyDescent="0.3">
      <c r="A2979" s="3" t="s">
        <v>505</v>
      </c>
      <c r="B2979" s="3" t="s">
        <v>639</v>
      </c>
      <c r="C2979" s="3" t="s">
        <v>202</v>
      </c>
      <c r="D2979" s="3">
        <v>1</v>
      </c>
      <c r="E2979" s="2" t="str">
        <f t="shared" si="46"/>
        <v>93TH</v>
      </c>
    </row>
    <row r="2980" spans="1:5" x14ac:dyDescent="0.3">
      <c r="A2980" s="3" t="s">
        <v>505</v>
      </c>
      <c r="B2980" s="3" t="s">
        <v>639</v>
      </c>
      <c r="C2980" s="3" t="s">
        <v>209</v>
      </c>
      <c r="D2980" s="3">
        <v>0</v>
      </c>
      <c r="E2980" s="2" t="str">
        <f t="shared" si="46"/>
        <v>93TR</v>
      </c>
    </row>
    <row r="2981" spans="1:5" x14ac:dyDescent="0.3">
      <c r="A2981" s="3" t="s">
        <v>505</v>
      </c>
      <c r="B2981" s="3" t="s">
        <v>639</v>
      </c>
      <c r="C2981" s="3" t="s">
        <v>217</v>
      </c>
      <c r="D2981" s="3">
        <v>44</v>
      </c>
      <c r="E2981" s="2" t="str">
        <f t="shared" si="46"/>
        <v>93US</v>
      </c>
    </row>
    <row r="2982" spans="1:5" x14ac:dyDescent="0.3">
      <c r="A2982" s="3" t="s">
        <v>505</v>
      </c>
      <c r="B2982" s="3" t="s">
        <v>639</v>
      </c>
      <c r="C2982" s="3" t="s">
        <v>218</v>
      </c>
      <c r="D2982" s="3">
        <v>1</v>
      </c>
      <c r="E2982" s="2" t="str">
        <f t="shared" si="46"/>
        <v>93UY</v>
      </c>
    </row>
    <row r="2983" spans="1:5" x14ac:dyDescent="0.3">
      <c r="A2983" s="3" t="s">
        <v>505</v>
      </c>
      <c r="B2983" s="3" t="s">
        <v>639</v>
      </c>
      <c r="C2983" s="3" t="s">
        <v>471</v>
      </c>
      <c r="D2983" s="3">
        <v>333</v>
      </c>
      <c r="E2983" s="2" t="str">
        <f t="shared" si="46"/>
        <v>93W1</v>
      </c>
    </row>
    <row r="2984" spans="1:5" x14ac:dyDescent="0.3">
      <c r="A2984" s="3" t="s">
        <v>505</v>
      </c>
      <c r="B2984" s="3" t="s">
        <v>639</v>
      </c>
      <c r="C2984" s="3" t="s">
        <v>231</v>
      </c>
      <c r="D2984" s="3">
        <v>1</v>
      </c>
      <c r="E2984" s="2" t="str">
        <f t="shared" si="46"/>
        <v>93ZA</v>
      </c>
    </row>
    <row r="2985" spans="1:5" x14ac:dyDescent="0.3">
      <c r="A2985" s="3" t="s">
        <v>505</v>
      </c>
      <c r="B2985" s="3" t="s">
        <v>640</v>
      </c>
      <c r="C2985" s="3" t="s">
        <v>12</v>
      </c>
      <c r="D2985" s="3">
        <v>0</v>
      </c>
      <c r="E2985" s="2" t="str">
        <f t="shared" si="46"/>
        <v>94AU</v>
      </c>
    </row>
    <row r="2986" spans="1:5" x14ac:dyDescent="0.3">
      <c r="A2986" s="3" t="s">
        <v>505</v>
      </c>
      <c r="B2986" s="3" t="s">
        <v>640</v>
      </c>
      <c r="C2986" s="3" t="s">
        <v>485</v>
      </c>
      <c r="D2986" s="3" t="s">
        <v>567</v>
      </c>
      <c r="E2986" s="2" t="str">
        <f t="shared" si="46"/>
        <v>94B5</v>
      </c>
    </row>
    <row r="2987" spans="1:5" x14ac:dyDescent="0.3">
      <c r="A2987" s="3" t="s">
        <v>505</v>
      </c>
      <c r="B2987" s="3" t="s">
        <v>640</v>
      </c>
      <c r="C2987" s="3" t="s">
        <v>18</v>
      </c>
      <c r="D2987" s="3">
        <v>0</v>
      </c>
      <c r="E2987" s="2" t="str">
        <f t="shared" si="46"/>
        <v>94BE</v>
      </c>
    </row>
    <row r="2988" spans="1:5" x14ac:dyDescent="0.3">
      <c r="A2988" s="3" t="s">
        <v>505</v>
      </c>
      <c r="B2988" s="3" t="s">
        <v>640</v>
      </c>
      <c r="C2988" s="3" t="s">
        <v>35</v>
      </c>
      <c r="D2988" s="3">
        <v>0</v>
      </c>
      <c r="E2988" s="2" t="str">
        <f t="shared" si="46"/>
        <v>94CA</v>
      </c>
    </row>
    <row r="2989" spans="1:5" x14ac:dyDescent="0.3">
      <c r="A2989" s="3" t="s">
        <v>505</v>
      </c>
      <c r="B2989" s="3" t="s">
        <v>640</v>
      </c>
      <c r="C2989" s="3" t="s">
        <v>40</v>
      </c>
      <c r="D2989" s="3">
        <v>0</v>
      </c>
      <c r="E2989" s="2" t="str">
        <f t="shared" si="46"/>
        <v>94CH</v>
      </c>
    </row>
    <row r="2990" spans="1:5" x14ac:dyDescent="0.3">
      <c r="A2990" s="3" t="s">
        <v>505</v>
      </c>
      <c r="B2990" s="3" t="s">
        <v>640</v>
      </c>
      <c r="C2990" s="3" t="s">
        <v>45</v>
      </c>
      <c r="D2990" s="3" t="s">
        <v>567</v>
      </c>
      <c r="E2990" s="2" t="str">
        <f t="shared" si="46"/>
        <v>94CN</v>
      </c>
    </row>
    <row r="2991" spans="1:5" x14ac:dyDescent="0.3">
      <c r="A2991" s="3" t="s">
        <v>505</v>
      </c>
      <c r="B2991" s="3" t="s">
        <v>640</v>
      </c>
      <c r="C2991" s="3" t="s">
        <v>490</v>
      </c>
      <c r="D2991" s="3" t="s">
        <v>567</v>
      </c>
      <c r="E2991" s="2" t="str">
        <f t="shared" si="46"/>
        <v>94D5</v>
      </c>
    </row>
    <row r="2992" spans="1:5" x14ac:dyDescent="0.3">
      <c r="A2992" s="3" t="s">
        <v>505</v>
      </c>
      <c r="B2992" s="3" t="s">
        <v>640</v>
      </c>
      <c r="C2992" s="3" t="s">
        <v>54</v>
      </c>
      <c r="D2992" s="3" t="s">
        <v>567</v>
      </c>
      <c r="E2992" s="2" t="str">
        <f t="shared" si="46"/>
        <v>94DE</v>
      </c>
    </row>
    <row r="2993" spans="1:5" x14ac:dyDescent="0.3">
      <c r="A2993" s="3" t="s">
        <v>505</v>
      </c>
      <c r="B2993" s="3" t="s">
        <v>640</v>
      </c>
      <c r="C2993" s="3" t="s">
        <v>56</v>
      </c>
      <c r="D2993" s="3">
        <v>2</v>
      </c>
      <c r="E2993" s="2" t="str">
        <f t="shared" si="46"/>
        <v>94DK</v>
      </c>
    </row>
    <row r="2994" spans="1:5" x14ac:dyDescent="0.3">
      <c r="A2994" s="3" t="s">
        <v>505</v>
      </c>
      <c r="B2994" s="3" t="s">
        <v>640</v>
      </c>
      <c r="C2994" s="3" t="s">
        <v>64</v>
      </c>
      <c r="D2994" s="3">
        <v>1</v>
      </c>
      <c r="E2994" s="2" t="str">
        <f t="shared" si="46"/>
        <v>94ES</v>
      </c>
    </row>
    <row r="2995" spans="1:5" x14ac:dyDescent="0.3">
      <c r="A2995" s="3" t="s">
        <v>505</v>
      </c>
      <c r="B2995" s="3" t="s">
        <v>640</v>
      </c>
      <c r="C2995" s="3" t="s">
        <v>71</v>
      </c>
      <c r="D2995" s="3">
        <v>1</v>
      </c>
      <c r="E2995" s="2" t="str">
        <f t="shared" si="46"/>
        <v>94FR</v>
      </c>
    </row>
    <row r="2996" spans="1:5" x14ac:dyDescent="0.3">
      <c r="A2996" s="3" t="s">
        <v>505</v>
      </c>
      <c r="B2996" s="3" t="s">
        <v>640</v>
      </c>
      <c r="C2996" s="3" t="s">
        <v>87</v>
      </c>
      <c r="D2996" s="3">
        <v>2</v>
      </c>
      <c r="E2996" s="2" t="str">
        <f t="shared" si="46"/>
        <v>94HK</v>
      </c>
    </row>
    <row r="2997" spans="1:5" x14ac:dyDescent="0.3">
      <c r="A2997" s="3" t="s">
        <v>505</v>
      </c>
      <c r="B2997" s="3" t="s">
        <v>640</v>
      </c>
      <c r="C2997" s="3" t="s">
        <v>94</v>
      </c>
      <c r="D2997" s="3">
        <v>2</v>
      </c>
      <c r="E2997" s="2" t="str">
        <f t="shared" si="46"/>
        <v>94IE</v>
      </c>
    </row>
    <row r="2998" spans="1:5" x14ac:dyDescent="0.3">
      <c r="A2998" s="3" t="s">
        <v>505</v>
      </c>
      <c r="B2998" s="3" t="s">
        <v>640</v>
      </c>
      <c r="C2998" s="3" t="s">
        <v>96</v>
      </c>
      <c r="D2998" s="3">
        <v>3</v>
      </c>
      <c r="E2998" s="2" t="str">
        <f t="shared" si="46"/>
        <v>94IN</v>
      </c>
    </row>
    <row r="2999" spans="1:5" x14ac:dyDescent="0.3">
      <c r="A2999" s="3" t="s">
        <v>505</v>
      </c>
      <c r="B2999" s="3" t="s">
        <v>640</v>
      </c>
      <c r="C2999" s="3" t="s">
        <v>101</v>
      </c>
      <c r="D2999" s="3">
        <v>0</v>
      </c>
      <c r="E2999" s="2" t="str">
        <f t="shared" si="46"/>
        <v>94IT</v>
      </c>
    </row>
    <row r="3000" spans="1:5" x14ac:dyDescent="0.3">
      <c r="A3000" s="3" t="s">
        <v>505</v>
      </c>
      <c r="B3000" s="3" t="s">
        <v>640</v>
      </c>
      <c r="C3000" s="3" t="s">
        <v>105</v>
      </c>
      <c r="D3000" s="3" t="s">
        <v>567</v>
      </c>
      <c r="E3000" s="2" t="str">
        <f t="shared" si="46"/>
        <v>94JP</v>
      </c>
    </row>
    <row r="3001" spans="1:5" x14ac:dyDescent="0.3">
      <c r="A3001" s="3" t="s">
        <v>505</v>
      </c>
      <c r="B3001" s="3" t="s">
        <v>640</v>
      </c>
      <c r="C3001" s="3" t="s">
        <v>125</v>
      </c>
      <c r="D3001" s="3">
        <v>0</v>
      </c>
      <c r="E3001" s="2" t="str">
        <f t="shared" si="46"/>
        <v>94LU</v>
      </c>
    </row>
    <row r="3002" spans="1:5" x14ac:dyDescent="0.3">
      <c r="A3002" s="3" t="s">
        <v>505</v>
      </c>
      <c r="B3002" s="3" t="s">
        <v>640</v>
      </c>
      <c r="C3002" s="3" t="s">
        <v>146</v>
      </c>
      <c r="D3002" s="3" t="s">
        <v>567</v>
      </c>
      <c r="E3002" s="2" t="str">
        <f t="shared" si="46"/>
        <v>94MY</v>
      </c>
    </row>
    <row r="3003" spans="1:5" x14ac:dyDescent="0.3">
      <c r="A3003" s="3" t="s">
        <v>505</v>
      </c>
      <c r="B3003" s="3" t="s">
        <v>640</v>
      </c>
      <c r="C3003" s="3" t="s">
        <v>154</v>
      </c>
      <c r="D3003" s="3">
        <v>0</v>
      </c>
      <c r="E3003" s="2" t="str">
        <f t="shared" si="46"/>
        <v>94NL</v>
      </c>
    </row>
    <row r="3004" spans="1:5" x14ac:dyDescent="0.3">
      <c r="A3004" s="3" t="s">
        <v>505</v>
      </c>
      <c r="B3004" s="3" t="s">
        <v>640</v>
      </c>
      <c r="C3004" s="3" t="s">
        <v>568</v>
      </c>
      <c r="D3004" s="3">
        <v>0</v>
      </c>
      <c r="E3004" s="2" t="str">
        <f t="shared" si="46"/>
        <v>94PB</v>
      </c>
    </row>
    <row r="3005" spans="1:5" x14ac:dyDescent="0.3">
      <c r="A3005" s="3" t="s">
        <v>505</v>
      </c>
      <c r="B3005" s="3" t="s">
        <v>640</v>
      </c>
      <c r="C3005" s="3" t="s">
        <v>568</v>
      </c>
      <c r="D3005" s="3">
        <v>3</v>
      </c>
      <c r="E3005" s="2" t="str">
        <f t="shared" si="46"/>
        <v>94PB</v>
      </c>
    </row>
    <row r="3006" spans="1:5" x14ac:dyDescent="0.3">
      <c r="A3006" s="3" t="s">
        <v>505</v>
      </c>
      <c r="B3006" s="3" t="s">
        <v>640</v>
      </c>
      <c r="C3006" s="3" t="s">
        <v>568</v>
      </c>
      <c r="D3006" s="3">
        <v>1</v>
      </c>
      <c r="E3006" s="2" t="str">
        <f t="shared" si="46"/>
        <v>94PB</v>
      </c>
    </row>
    <row r="3007" spans="1:5" x14ac:dyDescent="0.3">
      <c r="A3007" s="3" t="s">
        <v>505</v>
      </c>
      <c r="B3007" s="3" t="s">
        <v>640</v>
      </c>
      <c r="C3007" s="3" t="s">
        <v>568</v>
      </c>
      <c r="D3007" s="3">
        <v>2</v>
      </c>
      <c r="E3007" s="2" t="str">
        <f t="shared" si="46"/>
        <v>94PB</v>
      </c>
    </row>
    <row r="3008" spans="1:5" x14ac:dyDescent="0.3">
      <c r="A3008" s="3" t="s">
        <v>505</v>
      </c>
      <c r="B3008" s="3" t="s">
        <v>640</v>
      </c>
      <c r="C3008" s="3" t="s">
        <v>166</v>
      </c>
      <c r="D3008" s="3">
        <v>0</v>
      </c>
      <c r="E3008" s="2" t="str">
        <f t="shared" si="46"/>
        <v>94PK</v>
      </c>
    </row>
    <row r="3009" spans="1:5" x14ac:dyDescent="0.3">
      <c r="A3009" s="3" t="s">
        <v>505</v>
      </c>
      <c r="B3009" s="3" t="s">
        <v>640</v>
      </c>
      <c r="C3009" s="3" t="s">
        <v>167</v>
      </c>
      <c r="D3009" s="3">
        <v>0</v>
      </c>
      <c r="E3009" s="2" t="str">
        <f t="shared" si="46"/>
        <v>94PL</v>
      </c>
    </row>
    <row r="3010" spans="1:5" x14ac:dyDescent="0.3">
      <c r="A3010" s="3" t="s">
        <v>505</v>
      </c>
      <c r="B3010" s="3" t="s">
        <v>640</v>
      </c>
      <c r="C3010" s="3" t="s">
        <v>174</v>
      </c>
      <c r="D3010" s="3">
        <v>0</v>
      </c>
      <c r="E3010" s="2" t="str">
        <f t="shared" si="46"/>
        <v>94RO</v>
      </c>
    </row>
    <row r="3011" spans="1:5" x14ac:dyDescent="0.3">
      <c r="A3011" s="3" t="s">
        <v>505</v>
      </c>
      <c r="B3011" s="3" t="s">
        <v>640</v>
      </c>
      <c r="C3011" s="3" t="s">
        <v>176</v>
      </c>
      <c r="D3011" s="3">
        <v>0</v>
      </c>
      <c r="E3011" s="2" t="str">
        <f t="shared" ref="E3011:E3074" si="47">B3011&amp;C3011</f>
        <v>94RU</v>
      </c>
    </row>
    <row r="3012" spans="1:5" x14ac:dyDescent="0.3">
      <c r="A3012" s="3" t="s">
        <v>505</v>
      </c>
      <c r="B3012" s="3" t="s">
        <v>640</v>
      </c>
      <c r="C3012" s="3" t="s">
        <v>182</v>
      </c>
      <c r="D3012" s="3" t="s">
        <v>567</v>
      </c>
      <c r="E3012" s="2" t="str">
        <f t="shared" si="47"/>
        <v>94SE</v>
      </c>
    </row>
    <row r="3013" spans="1:5" x14ac:dyDescent="0.3">
      <c r="A3013" s="3" t="s">
        <v>505</v>
      </c>
      <c r="B3013" s="3" t="s">
        <v>640</v>
      </c>
      <c r="C3013" s="3" t="s">
        <v>183</v>
      </c>
      <c r="D3013" s="3">
        <v>4</v>
      </c>
      <c r="E3013" s="2" t="str">
        <f t="shared" si="47"/>
        <v>94SG</v>
      </c>
    </row>
    <row r="3014" spans="1:5" x14ac:dyDescent="0.3">
      <c r="A3014" s="3" t="s">
        <v>505</v>
      </c>
      <c r="B3014" s="3" t="s">
        <v>640</v>
      </c>
      <c r="C3014" s="3" t="s">
        <v>217</v>
      </c>
      <c r="D3014" s="3">
        <v>11</v>
      </c>
      <c r="E3014" s="2" t="str">
        <f t="shared" si="47"/>
        <v>94US</v>
      </c>
    </row>
    <row r="3015" spans="1:5" x14ac:dyDescent="0.3">
      <c r="A3015" s="3" t="s">
        <v>505</v>
      </c>
      <c r="B3015" s="3" t="s">
        <v>640</v>
      </c>
      <c r="C3015" s="3" t="s">
        <v>471</v>
      </c>
      <c r="D3015" s="3" t="s">
        <v>567</v>
      </c>
      <c r="E3015" s="2" t="str">
        <f t="shared" si="47"/>
        <v>94W1</v>
      </c>
    </row>
    <row r="3016" spans="1:5" x14ac:dyDescent="0.3">
      <c r="A3016" s="3" t="s">
        <v>505</v>
      </c>
      <c r="B3016" s="3" t="s">
        <v>640</v>
      </c>
      <c r="C3016" s="3" t="s">
        <v>231</v>
      </c>
      <c r="D3016" s="3">
        <v>0</v>
      </c>
      <c r="E3016" s="2" t="str">
        <f t="shared" si="47"/>
        <v>94ZA</v>
      </c>
    </row>
    <row r="3017" spans="1:5" x14ac:dyDescent="0.3">
      <c r="A3017" s="3" t="s">
        <v>505</v>
      </c>
      <c r="B3017" s="3" t="s">
        <v>641</v>
      </c>
      <c r="C3017" s="3" t="s">
        <v>11</v>
      </c>
      <c r="D3017" s="3">
        <v>1</v>
      </c>
      <c r="E3017" s="2" t="str">
        <f t="shared" si="47"/>
        <v>95AT</v>
      </c>
    </row>
    <row r="3018" spans="1:5" x14ac:dyDescent="0.3">
      <c r="A3018" s="3" t="s">
        <v>505</v>
      </c>
      <c r="B3018" s="3" t="s">
        <v>641</v>
      </c>
      <c r="C3018" s="3" t="s">
        <v>12</v>
      </c>
      <c r="D3018" s="3">
        <v>1</v>
      </c>
      <c r="E3018" s="2" t="str">
        <f t="shared" si="47"/>
        <v>95AU</v>
      </c>
    </row>
    <row r="3019" spans="1:5" x14ac:dyDescent="0.3">
      <c r="A3019" s="3" t="s">
        <v>505</v>
      </c>
      <c r="B3019" s="3" t="s">
        <v>641</v>
      </c>
      <c r="C3019" s="3" t="s">
        <v>485</v>
      </c>
      <c r="D3019" s="3">
        <v>119</v>
      </c>
      <c r="E3019" s="2" t="str">
        <f t="shared" si="47"/>
        <v>95B5</v>
      </c>
    </row>
    <row r="3020" spans="1:5" x14ac:dyDescent="0.3">
      <c r="A3020" s="3" t="s">
        <v>505</v>
      </c>
      <c r="B3020" s="3" t="s">
        <v>641</v>
      </c>
      <c r="C3020" s="3" t="s">
        <v>18</v>
      </c>
      <c r="D3020" s="3" t="s">
        <v>567</v>
      </c>
      <c r="E3020" s="2" t="str">
        <f t="shared" si="47"/>
        <v>95BE</v>
      </c>
    </row>
    <row r="3021" spans="1:5" x14ac:dyDescent="0.3">
      <c r="A3021" s="3" t="s">
        <v>505</v>
      </c>
      <c r="B3021" s="3" t="s">
        <v>641</v>
      </c>
      <c r="C3021" s="3" t="s">
        <v>35</v>
      </c>
      <c r="D3021" s="3">
        <v>0</v>
      </c>
      <c r="E3021" s="2" t="str">
        <f t="shared" si="47"/>
        <v>95CA</v>
      </c>
    </row>
    <row r="3022" spans="1:5" x14ac:dyDescent="0.3">
      <c r="A3022" s="3" t="s">
        <v>505</v>
      </c>
      <c r="B3022" s="3" t="s">
        <v>641</v>
      </c>
      <c r="C3022" s="3" t="s">
        <v>40</v>
      </c>
      <c r="D3022" s="3">
        <v>1</v>
      </c>
      <c r="E3022" s="2" t="str">
        <f t="shared" si="47"/>
        <v>95CH</v>
      </c>
    </row>
    <row r="3023" spans="1:5" x14ac:dyDescent="0.3">
      <c r="A3023" s="3" t="s">
        <v>505</v>
      </c>
      <c r="B3023" s="3" t="s">
        <v>641</v>
      </c>
      <c r="C3023" s="3" t="s">
        <v>45</v>
      </c>
      <c r="D3023" s="3">
        <v>1</v>
      </c>
      <c r="E3023" s="2" t="str">
        <f t="shared" si="47"/>
        <v>95CN</v>
      </c>
    </row>
    <row r="3024" spans="1:5" x14ac:dyDescent="0.3">
      <c r="A3024" s="3" t="s">
        <v>505</v>
      </c>
      <c r="B3024" s="3" t="s">
        <v>641</v>
      </c>
      <c r="C3024" s="3" t="s">
        <v>53</v>
      </c>
      <c r="D3024" s="3">
        <v>2</v>
      </c>
      <c r="E3024" s="2" t="str">
        <f t="shared" si="47"/>
        <v>95CZ</v>
      </c>
    </row>
    <row r="3025" spans="1:5" x14ac:dyDescent="0.3">
      <c r="A3025" s="3" t="s">
        <v>505</v>
      </c>
      <c r="B3025" s="3" t="s">
        <v>641</v>
      </c>
      <c r="C3025" s="3" t="s">
        <v>490</v>
      </c>
      <c r="D3025" s="3">
        <v>98</v>
      </c>
      <c r="E3025" s="2" t="str">
        <f t="shared" si="47"/>
        <v>95D5</v>
      </c>
    </row>
    <row r="3026" spans="1:5" x14ac:dyDescent="0.3">
      <c r="A3026" s="3" t="s">
        <v>505</v>
      </c>
      <c r="B3026" s="3" t="s">
        <v>641</v>
      </c>
      <c r="C3026" s="3" t="s">
        <v>54</v>
      </c>
      <c r="D3026" s="3">
        <v>21</v>
      </c>
      <c r="E3026" s="2" t="str">
        <f t="shared" si="47"/>
        <v>95DE</v>
      </c>
    </row>
    <row r="3027" spans="1:5" x14ac:dyDescent="0.3">
      <c r="A3027" s="3" t="s">
        <v>505</v>
      </c>
      <c r="B3027" s="3" t="s">
        <v>641</v>
      </c>
      <c r="C3027" s="3" t="s">
        <v>56</v>
      </c>
      <c r="D3027" s="3">
        <v>1</v>
      </c>
      <c r="E3027" s="2" t="str">
        <f t="shared" si="47"/>
        <v>95DK</v>
      </c>
    </row>
    <row r="3028" spans="1:5" x14ac:dyDescent="0.3">
      <c r="A3028" s="3" t="s">
        <v>505</v>
      </c>
      <c r="B3028" s="3" t="s">
        <v>641</v>
      </c>
      <c r="C3028" s="3" t="s">
        <v>64</v>
      </c>
      <c r="D3028" s="3" t="s">
        <v>567</v>
      </c>
      <c r="E3028" s="2" t="str">
        <f t="shared" si="47"/>
        <v>95ES</v>
      </c>
    </row>
    <row r="3029" spans="1:5" x14ac:dyDescent="0.3">
      <c r="A3029" s="3" t="s">
        <v>505</v>
      </c>
      <c r="B3029" s="3" t="s">
        <v>641</v>
      </c>
      <c r="C3029" s="3" t="s">
        <v>66</v>
      </c>
      <c r="D3029" s="3">
        <v>1</v>
      </c>
      <c r="E3029" s="2" t="str">
        <f t="shared" si="47"/>
        <v>95FI</v>
      </c>
    </row>
    <row r="3030" spans="1:5" x14ac:dyDescent="0.3">
      <c r="A3030" s="3" t="s">
        <v>505</v>
      </c>
      <c r="B3030" s="3" t="s">
        <v>641</v>
      </c>
      <c r="C3030" s="3" t="s">
        <v>71</v>
      </c>
      <c r="D3030" s="3">
        <v>14</v>
      </c>
      <c r="E3030" s="2" t="str">
        <f t="shared" si="47"/>
        <v>95FR</v>
      </c>
    </row>
    <row r="3031" spans="1:5" x14ac:dyDescent="0.3">
      <c r="A3031" s="3" t="s">
        <v>505</v>
      </c>
      <c r="B3031" s="3" t="s">
        <v>641</v>
      </c>
      <c r="C3031" s="3" t="s">
        <v>87</v>
      </c>
      <c r="D3031" s="3">
        <v>1</v>
      </c>
      <c r="E3031" s="2" t="str">
        <f t="shared" si="47"/>
        <v>95HK</v>
      </c>
    </row>
    <row r="3032" spans="1:5" x14ac:dyDescent="0.3">
      <c r="A3032" s="3" t="s">
        <v>505</v>
      </c>
      <c r="B3032" s="3" t="s">
        <v>641</v>
      </c>
      <c r="C3032" s="3" t="s">
        <v>92</v>
      </c>
      <c r="D3032" s="3" t="s">
        <v>567</v>
      </c>
      <c r="E3032" s="2" t="str">
        <f t="shared" si="47"/>
        <v>95HU</v>
      </c>
    </row>
    <row r="3033" spans="1:5" x14ac:dyDescent="0.3">
      <c r="A3033" s="3" t="s">
        <v>505</v>
      </c>
      <c r="B3033" s="3" t="s">
        <v>641</v>
      </c>
      <c r="C3033" s="3" t="s">
        <v>94</v>
      </c>
      <c r="D3033" s="3" t="s">
        <v>567</v>
      </c>
      <c r="E3033" s="2" t="str">
        <f t="shared" si="47"/>
        <v>95IE</v>
      </c>
    </row>
    <row r="3034" spans="1:5" x14ac:dyDescent="0.3">
      <c r="A3034" s="3" t="s">
        <v>505</v>
      </c>
      <c r="B3034" s="3" t="s">
        <v>641</v>
      </c>
      <c r="C3034" s="3" t="s">
        <v>95</v>
      </c>
      <c r="D3034" s="3">
        <v>0</v>
      </c>
      <c r="E3034" s="2" t="str">
        <f t="shared" si="47"/>
        <v>95IL</v>
      </c>
    </row>
    <row r="3035" spans="1:5" x14ac:dyDescent="0.3">
      <c r="A3035" s="3" t="s">
        <v>505</v>
      </c>
      <c r="B3035" s="3" t="s">
        <v>641</v>
      </c>
      <c r="C3035" s="3" t="s">
        <v>96</v>
      </c>
      <c r="D3035" s="3" t="s">
        <v>567</v>
      </c>
      <c r="E3035" s="2" t="str">
        <f t="shared" si="47"/>
        <v>95IN</v>
      </c>
    </row>
    <row r="3036" spans="1:5" x14ac:dyDescent="0.3">
      <c r="A3036" s="3" t="s">
        <v>505</v>
      </c>
      <c r="B3036" s="3" t="s">
        <v>641</v>
      </c>
      <c r="C3036" s="3" t="s">
        <v>101</v>
      </c>
      <c r="D3036" s="3">
        <v>2</v>
      </c>
      <c r="E3036" s="2" t="str">
        <f t="shared" si="47"/>
        <v>95IT</v>
      </c>
    </row>
    <row r="3037" spans="1:5" x14ac:dyDescent="0.3">
      <c r="A3037" s="3" t="s">
        <v>505</v>
      </c>
      <c r="B3037" s="3" t="s">
        <v>641</v>
      </c>
      <c r="C3037" s="3" t="s">
        <v>105</v>
      </c>
      <c r="D3037" s="3">
        <v>0</v>
      </c>
      <c r="E3037" s="2" t="str">
        <f t="shared" si="47"/>
        <v>95JP</v>
      </c>
    </row>
    <row r="3038" spans="1:5" x14ac:dyDescent="0.3">
      <c r="A3038" s="3" t="s">
        <v>505</v>
      </c>
      <c r="B3038" s="3" t="s">
        <v>641</v>
      </c>
      <c r="C3038" s="3" t="s">
        <v>145</v>
      </c>
      <c r="D3038" s="3">
        <v>0</v>
      </c>
      <c r="E3038" s="2" t="str">
        <f t="shared" si="47"/>
        <v>95MX</v>
      </c>
    </row>
    <row r="3039" spans="1:5" x14ac:dyDescent="0.3">
      <c r="A3039" s="3" t="s">
        <v>505</v>
      </c>
      <c r="B3039" s="3" t="s">
        <v>641</v>
      </c>
      <c r="C3039" s="3" t="s">
        <v>146</v>
      </c>
      <c r="D3039" s="3">
        <v>1</v>
      </c>
      <c r="E3039" s="2" t="str">
        <f t="shared" si="47"/>
        <v>95MY</v>
      </c>
    </row>
    <row r="3040" spans="1:5" x14ac:dyDescent="0.3">
      <c r="A3040" s="3" t="s">
        <v>505</v>
      </c>
      <c r="B3040" s="3" t="s">
        <v>641</v>
      </c>
      <c r="C3040" s="3" t="s">
        <v>154</v>
      </c>
      <c r="D3040" s="3">
        <v>7</v>
      </c>
      <c r="E3040" s="2" t="str">
        <f t="shared" si="47"/>
        <v>95NL</v>
      </c>
    </row>
    <row r="3041" spans="1:5" x14ac:dyDescent="0.3">
      <c r="A3041" s="3" t="s">
        <v>505</v>
      </c>
      <c r="B3041" s="3" t="s">
        <v>641</v>
      </c>
      <c r="C3041" s="3" t="s">
        <v>155</v>
      </c>
      <c r="D3041" s="3">
        <v>0</v>
      </c>
      <c r="E3041" s="2" t="str">
        <f t="shared" si="47"/>
        <v>95NO</v>
      </c>
    </row>
    <row r="3042" spans="1:5" x14ac:dyDescent="0.3">
      <c r="A3042" s="3" t="s">
        <v>505</v>
      </c>
      <c r="B3042" s="3" t="s">
        <v>641</v>
      </c>
      <c r="C3042" s="3" t="s">
        <v>568</v>
      </c>
      <c r="D3042" s="3">
        <v>41</v>
      </c>
      <c r="E3042" s="2" t="str">
        <f t="shared" si="47"/>
        <v>95PB</v>
      </c>
    </row>
    <row r="3043" spans="1:5" x14ac:dyDescent="0.3">
      <c r="A3043" s="3" t="s">
        <v>505</v>
      </c>
      <c r="B3043" s="3" t="s">
        <v>641</v>
      </c>
      <c r="C3043" s="3" t="s">
        <v>568</v>
      </c>
      <c r="D3043" s="3" t="s">
        <v>567</v>
      </c>
      <c r="E3043" s="2" t="str">
        <f t="shared" si="47"/>
        <v>95PB</v>
      </c>
    </row>
    <row r="3044" spans="1:5" x14ac:dyDescent="0.3">
      <c r="A3044" s="3" t="s">
        <v>505</v>
      </c>
      <c r="B3044" s="3" t="s">
        <v>641</v>
      </c>
      <c r="C3044" s="3" t="s">
        <v>568</v>
      </c>
      <c r="D3044" s="3">
        <v>1</v>
      </c>
      <c r="E3044" s="2" t="str">
        <f t="shared" si="47"/>
        <v>95PB</v>
      </c>
    </row>
    <row r="3045" spans="1:5" x14ac:dyDescent="0.3">
      <c r="A3045" s="3" t="s">
        <v>505</v>
      </c>
      <c r="B3045" s="3" t="s">
        <v>641</v>
      </c>
      <c r="C3045" s="3" t="s">
        <v>167</v>
      </c>
      <c r="D3045" s="3">
        <v>3</v>
      </c>
      <c r="E3045" s="2" t="str">
        <f t="shared" si="47"/>
        <v>95PL</v>
      </c>
    </row>
    <row r="3046" spans="1:5" x14ac:dyDescent="0.3">
      <c r="A3046" s="3" t="s">
        <v>505</v>
      </c>
      <c r="B3046" s="3" t="s">
        <v>641</v>
      </c>
      <c r="C3046" s="3" t="s">
        <v>170</v>
      </c>
      <c r="D3046" s="3">
        <v>1</v>
      </c>
      <c r="E3046" s="2" t="str">
        <f t="shared" si="47"/>
        <v>95PT</v>
      </c>
    </row>
    <row r="3047" spans="1:5" x14ac:dyDescent="0.3">
      <c r="A3047" s="3" t="s">
        <v>505</v>
      </c>
      <c r="B3047" s="3" t="s">
        <v>641</v>
      </c>
      <c r="C3047" s="3" t="s">
        <v>182</v>
      </c>
      <c r="D3047" s="3" t="s">
        <v>567</v>
      </c>
      <c r="E3047" s="2" t="str">
        <f t="shared" si="47"/>
        <v>95SE</v>
      </c>
    </row>
    <row r="3048" spans="1:5" x14ac:dyDescent="0.3">
      <c r="A3048" s="3" t="s">
        <v>505</v>
      </c>
      <c r="B3048" s="3" t="s">
        <v>641</v>
      </c>
      <c r="C3048" s="3" t="s">
        <v>183</v>
      </c>
      <c r="D3048" s="3" t="s">
        <v>567</v>
      </c>
      <c r="E3048" s="2" t="str">
        <f t="shared" si="47"/>
        <v>95SG</v>
      </c>
    </row>
    <row r="3049" spans="1:5" x14ac:dyDescent="0.3">
      <c r="A3049" s="3" t="s">
        <v>505</v>
      </c>
      <c r="B3049" s="3" t="s">
        <v>641</v>
      </c>
      <c r="C3049" s="3" t="s">
        <v>217</v>
      </c>
      <c r="D3049" s="3" t="s">
        <v>567</v>
      </c>
      <c r="E3049" s="2" t="str">
        <f t="shared" si="47"/>
        <v>95US</v>
      </c>
    </row>
    <row r="3050" spans="1:5" x14ac:dyDescent="0.3">
      <c r="A3050" s="3" t="s">
        <v>505</v>
      </c>
      <c r="B3050" s="3" t="s">
        <v>641</v>
      </c>
      <c r="C3050" s="3" t="s">
        <v>471</v>
      </c>
      <c r="D3050" s="3">
        <v>217</v>
      </c>
      <c r="E3050" s="2" t="str">
        <f t="shared" si="47"/>
        <v>95W1</v>
      </c>
    </row>
    <row r="3051" spans="1:5" x14ac:dyDescent="0.3">
      <c r="A3051" s="3" t="s">
        <v>505</v>
      </c>
      <c r="B3051" s="3" t="s">
        <v>641</v>
      </c>
      <c r="C3051" s="3" t="s">
        <v>231</v>
      </c>
      <c r="D3051" s="3" t="s">
        <v>567</v>
      </c>
      <c r="E3051" s="2" t="str">
        <f t="shared" si="47"/>
        <v>95ZA</v>
      </c>
    </row>
    <row r="3052" spans="1:5" x14ac:dyDescent="0.3">
      <c r="A3052" s="3" t="s">
        <v>505</v>
      </c>
      <c r="B3052" s="3" t="s">
        <v>642</v>
      </c>
      <c r="C3052" s="3" t="s">
        <v>11</v>
      </c>
      <c r="D3052" s="3">
        <v>0</v>
      </c>
      <c r="E3052" s="2" t="str">
        <f t="shared" si="47"/>
        <v>96AT</v>
      </c>
    </row>
    <row r="3053" spans="1:5" x14ac:dyDescent="0.3">
      <c r="A3053" s="3" t="s">
        <v>505</v>
      </c>
      <c r="B3053" s="3" t="s">
        <v>642</v>
      </c>
      <c r="C3053" s="3" t="s">
        <v>12</v>
      </c>
      <c r="D3053" s="3">
        <v>2</v>
      </c>
      <c r="E3053" s="2" t="str">
        <f t="shared" si="47"/>
        <v>96AU</v>
      </c>
    </row>
    <row r="3054" spans="1:5" x14ac:dyDescent="0.3">
      <c r="A3054" s="3" t="s">
        <v>505</v>
      </c>
      <c r="B3054" s="3" t="s">
        <v>642</v>
      </c>
      <c r="C3054" s="3" t="s">
        <v>485</v>
      </c>
      <c r="D3054" s="17">
        <v>94</v>
      </c>
      <c r="E3054" s="2" t="str">
        <f t="shared" si="47"/>
        <v>96B5</v>
      </c>
    </row>
    <row r="3055" spans="1:5" x14ac:dyDescent="0.3">
      <c r="A3055" s="3" t="s">
        <v>505</v>
      </c>
      <c r="B3055" s="3" t="s">
        <v>642</v>
      </c>
      <c r="C3055" s="3" t="s">
        <v>18</v>
      </c>
      <c r="D3055" s="3">
        <v>3</v>
      </c>
      <c r="E3055" s="2" t="str">
        <f t="shared" si="47"/>
        <v>96BE</v>
      </c>
    </row>
    <row r="3056" spans="1:5" x14ac:dyDescent="0.3">
      <c r="A3056" s="3" t="s">
        <v>505</v>
      </c>
      <c r="B3056" s="3" t="s">
        <v>642</v>
      </c>
      <c r="C3056" s="3" t="s">
        <v>35</v>
      </c>
      <c r="D3056" s="3">
        <v>2</v>
      </c>
      <c r="E3056" s="2" t="str">
        <f t="shared" si="47"/>
        <v>96CA</v>
      </c>
    </row>
    <row r="3057" spans="1:5" x14ac:dyDescent="0.3">
      <c r="A3057" s="3" t="s">
        <v>505</v>
      </c>
      <c r="B3057" s="3" t="s">
        <v>642</v>
      </c>
      <c r="C3057" s="3" t="s">
        <v>40</v>
      </c>
      <c r="D3057" s="3">
        <v>3</v>
      </c>
      <c r="E3057" s="2" t="str">
        <f t="shared" si="47"/>
        <v>96CH</v>
      </c>
    </row>
    <row r="3058" spans="1:5" x14ac:dyDescent="0.3">
      <c r="A3058" s="3" t="s">
        <v>505</v>
      </c>
      <c r="B3058" s="3" t="s">
        <v>642</v>
      </c>
      <c r="C3058" s="3" t="s">
        <v>45</v>
      </c>
      <c r="D3058" s="3" t="s">
        <v>567</v>
      </c>
      <c r="E3058" s="2" t="str">
        <f t="shared" si="47"/>
        <v>96CN</v>
      </c>
    </row>
    <row r="3059" spans="1:5" x14ac:dyDescent="0.3">
      <c r="A3059" s="3" t="s">
        <v>505</v>
      </c>
      <c r="B3059" s="3" t="s">
        <v>642</v>
      </c>
      <c r="C3059" s="3" t="s">
        <v>490</v>
      </c>
      <c r="D3059" s="3">
        <v>66</v>
      </c>
      <c r="E3059" s="2" t="str">
        <f t="shared" si="47"/>
        <v>96D5</v>
      </c>
    </row>
    <row r="3060" spans="1:5" x14ac:dyDescent="0.3">
      <c r="A3060" s="3" t="s">
        <v>505</v>
      </c>
      <c r="B3060" s="3" t="s">
        <v>642</v>
      </c>
      <c r="C3060" s="3" t="s">
        <v>54</v>
      </c>
      <c r="D3060" s="3">
        <v>4</v>
      </c>
      <c r="E3060" s="2" t="str">
        <f t="shared" si="47"/>
        <v>96DE</v>
      </c>
    </row>
    <row r="3061" spans="1:5" x14ac:dyDescent="0.3">
      <c r="A3061" s="3" t="s">
        <v>505</v>
      </c>
      <c r="B3061" s="3" t="s">
        <v>642</v>
      </c>
      <c r="C3061" s="3" t="s">
        <v>64</v>
      </c>
      <c r="D3061" s="17">
        <v>12</v>
      </c>
      <c r="E3061" s="2" t="str">
        <f t="shared" si="47"/>
        <v>96ES</v>
      </c>
    </row>
    <row r="3062" spans="1:5" x14ac:dyDescent="0.3">
      <c r="A3062" s="3" t="s">
        <v>505</v>
      </c>
      <c r="B3062" s="3" t="s">
        <v>642</v>
      </c>
      <c r="C3062" s="3" t="s">
        <v>71</v>
      </c>
      <c r="D3062" s="3">
        <v>6</v>
      </c>
      <c r="E3062" s="2" t="str">
        <f t="shared" si="47"/>
        <v>96FR</v>
      </c>
    </row>
    <row r="3063" spans="1:5" x14ac:dyDescent="0.3">
      <c r="A3063" s="3" t="s">
        <v>505</v>
      </c>
      <c r="B3063" s="3" t="s">
        <v>642</v>
      </c>
      <c r="C3063" s="3" t="s">
        <v>81</v>
      </c>
      <c r="D3063" s="3">
        <v>0</v>
      </c>
      <c r="E3063" s="2" t="str">
        <f t="shared" si="47"/>
        <v>96GR</v>
      </c>
    </row>
    <row r="3064" spans="1:5" x14ac:dyDescent="0.3">
      <c r="A3064" s="3" t="s">
        <v>505</v>
      </c>
      <c r="B3064" s="3" t="s">
        <v>642</v>
      </c>
      <c r="C3064" s="3" t="s">
        <v>87</v>
      </c>
      <c r="D3064" s="3">
        <v>1</v>
      </c>
      <c r="E3064" s="2" t="str">
        <f t="shared" si="47"/>
        <v>96HK</v>
      </c>
    </row>
    <row r="3065" spans="1:5" x14ac:dyDescent="0.3">
      <c r="A3065" s="3" t="s">
        <v>505</v>
      </c>
      <c r="B3065" s="3" t="s">
        <v>642</v>
      </c>
      <c r="C3065" s="3" t="s">
        <v>92</v>
      </c>
      <c r="D3065" s="3">
        <v>0</v>
      </c>
      <c r="E3065" s="2" t="str">
        <f t="shared" si="47"/>
        <v>96HU</v>
      </c>
    </row>
    <row r="3066" spans="1:5" x14ac:dyDescent="0.3">
      <c r="A3066" s="3" t="s">
        <v>505</v>
      </c>
      <c r="B3066" s="3" t="s">
        <v>642</v>
      </c>
      <c r="C3066" s="3" t="s">
        <v>94</v>
      </c>
      <c r="D3066" s="3">
        <v>56</v>
      </c>
      <c r="E3066" s="2" t="str">
        <f t="shared" si="47"/>
        <v>96IE</v>
      </c>
    </row>
    <row r="3067" spans="1:5" x14ac:dyDescent="0.3">
      <c r="A3067" s="3" t="s">
        <v>505</v>
      </c>
      <c r="B3067" s="3" t="s">
        <v>642</v>
      </c>
      <c r="C3067" s="3" t="s">
        <v>95</v>
      </c>
      <c r="D3067" s="3">
        <v>0</v>
      </c>
      <c r="E3067" s="2" t="str">
        <f t="shared" si="47"/>
        <v>96IL</v>
      </c>
    </row>
    <row r="3068" spans="1:5" x14ac:dyDescent="0.3">
      <c r="A3068" s="3" t="s">
        <v>505</v>
      </c>
      <c r="B3068" s="3" t="s">
        <v>642</v>
      </c>
      <c r="C3068" s="3" t="s">
        <v>96</v>
      </c>
      <c r="D3068" s="3" t="s">
        <v>567</v>
      </c>
      <c r="E3068" s="2" t="str">
        <f t="shared" si="47"/>
        <v>96IN</v>
      </c>
    </row>
    <row r="3069" spans="1:5" x14ac:dyDescent="0.3">
      <c r="A3069" s="3" t="s">
        <v>505</v>
      </c>
      <c r="B3069" s="3" t="s">
        <v>642</v>
      </c>
      <c r="C3069" s="3" t="s">
        <v>101</v>
      </c>
      <c r="D3069" s="3">
        <v>7</v>
      </c>
      <c r="E3069" s="2" t="str">
        <f t="shared" si="47"/>
        <v>96IT</v>
      </c>
    </row>
    <row r="3070" spans="1:5" x14ac:dyDescent="0.3">
      <c r="A3070" s="3" t="s">
        <v>505</v>
      </c>
      <c r="B3070" s="3" t="s">
        <v>642</v>
      </c>
      <c r="C3070" s="3" t="s">
        <v>124</v>
      </c>
      <c r="D3070" s="3">
        <v>0</v>
      </c>
      <c r="E3070" s="2" t="str">
        <f t="shared" si="47"/>
        <v>96LT</v>
      </c>
    </row>
    <row r="3071" spans="1:5" x14ac:dyDescent="0.3">
      <c r="A3071" s="3" t="s">
        <v>505</v>
      </c>
      <c r="B3071" s="3" t="s">
        <v>642</v>
      </c>
      <c r="C3071" s="3" t="s">
        <v>154</v>
      </c>
      <c r="D3071" s="3">
        <v>4</v>
      </c>
      <c r="E3071" s="2" t="str">
        <f t="shared" si="47"/>
        <v>96NL</v>
      </c>
    </row>
    <row r="3072" spans="1:5" x14ac:dyDescent="0.3">
      <c r="A3072" s="3" t="s">
        <v>505</v>
      </c>
      <c r="B3072" s="3" t="s">
        <v>642</v>
      </c>
      <c r="C3072" s="3" t="s">
        <v>155</v>
      </c>
      <c r="D3072" s="17">
        <v>2</v>
      </c>
      <c r="E3072" s="2" t="str">
        <f t="shared" si="47"/>
        <v>96NO</v>
      </c>
    </row>
    <row r="3073" spans="1:5" x14ac:dyDescent="0.3">
      <c r="A3073" s="3" t="s">
        <v>505</v>
      </c>
      <c r="B3073" s="3" t="s">
        <v>642</v>
      </c>
      <c r="C3073" s="3" t="s">
        <v>568</v>
      </c>
      <c r="D3073" s="3">
        <v>1</v>
      </c>
      <c r="E3073" s="2" t="str">
        <f t="shared" si="47"/>
        <v>96PB</v>
      </c>
    </row>
    <row r="3074" spans="1:5" x14ac:dyDescent="0.3">
      <c r="A3074" s="3" t="s">
        <v>505</v>
      </c>
      <c r="B3074" s="3" t="s">
        <v>642</v>
      </c>
      <c r="C3074" s="3" t="s">
        <v>568</v>
      </c>
      <c r="D3074" s="3">
        <v>0</v>
      </c>
      <c r="E3074" s="2" t="str">
        <f t="shared" si="47"/>
        <v>96PB</v>
      </c>
    </row>
    <row r="3075" spans="1:5" x14ac:dyDescent="0.3">
      <c r="A3075" s="3" t="s">
        <v>505</v>
      </c>
      <c r="B3075" s="3" t="s">
        <v>642</v>
      </c>
      <c r="C3075" s="3" t="s">
        <v>568</v>
      </c>
      <c r="D3075" s="3">
        <v>0</v>
      </c>
      <c r="E3075" s="2" t="str">
        <f t="shared" ref="E3075:E3138" si="48">B3075&amp;C3075</f>
        <v>96PB</v>
      </c>
    </row>
    <row r="3076" spans="1:5" x14ac:dyDescent="0.3">
      <c r="A3076" s="3" t="s">
        <v>505</v>
      </c>
      <c r="B3076" s="3" t="s">
        <v>642</v>
      </c>
      <c r="C3076" s="3" t="s">
        <v>568</v>
      </c>
      <c r="D3076" s="3">
        <v>0</v>
      </c>
      <c r="E3076" s="2" t="str">
        <f t="shared" si="48"/>
        <v>96PB</v>
      </c>
    </row>
    <row r="3077" spans="1:5" x14ac:dyDescent="0.3">
      <c r="A3077" s="3" t="s">
        <v>505</v>
      </c>
      <c r="B3077" s="3" t="s">
        <v>642</v>
      </c>
      <c r="C3077" s="3" t="s">
        <v>568</v>
      </c>
      <c r="D3077" s="3">
        <v>1</v>
      </c>
      <c r="E3077" s="2" t="str">
        <f t="shared" si="48"/>
        <v>96PB</v>
      </c>
    </row>
    <row r="3078" spans="1:5" x14ac:dyDescent="0.3">
      <c r="A3078" s="3" t="s">
        <v>505</v>
      </c>
      <c r="B3078" s="3" t="s">
        <v>642</v>
      </c>
      <c r="C3078" s="3" t="s">
        <v>166</v>
      </c>
      <c r="D3078" s="3" t="s">
        <v>567</v>
      </c>
      <c r="E3078" s="2" t="str">
        <f t="shared" si="48"/>
        <v>96PK</v>
      </c>
    </row>
    <row r="3079" spans="1:5" x14ac:dyDescent="0.3">
      <c r="A3079" s="3" t="s">
        <v>505</v>
      </c>
      <c r="B3079" s="3" t="s">
        <v>642</v>
      </c>
      <c r="C3079" s="3" t="s">
        <v>167</v>
      </c>
      <c r="D3079" s="3">
        <v>0</v>
      </c>
      <c r="E3079" s="2" t="str">
        <f t="shared" si="48"/>
        <v>96PL</v>
      </c>
    </row>
    <row r="3080" spans="1:5" x14ac:dyDescent="0.3">
      <c r="A3080" s="3" t="s">
        <v>505</v>
      </c>
      <c r="B3080" s="3" t="s">
        <v>642</v>
      </c>
      <c r="C3080" s="3" t="s">
        <v>170</v>
      </c>
      <c r="D3080" s="3">
        <v>0</v>
      </c>
      <c r="E3080" s="2" t="str">
        <f t="shared" si="48"/>
        <v>96PT</v>
      </c>
    </row>
    <row r="3081" spans="1:5" x14ac:dyDescent="0.3">
      <c r="A3081" s="3" t="s">
        <v>505</v>
      </c>
      <c r="B3081" s="3" t="s">
        <v>642</v>
      </c>
      <c r="C3081" s="3" t="s">
        <v>174</v>
      </c>
      <c r="D3081" s="3" t="s">
        <v>567</v>
      </c>
      <c r="E3081" s="2" t="str">
        <f t="shared" si="48"/>
        <v>96RO</v>
      </c>
    </row>
    <row r="3082" spans="1:5" x14ac:dyDescent="0.3">
      <c r="A3082" s="3" t="s">
        <v>505</v>
      </c>
      <c r="B3082" s="3" t="s">
        <v>642</v>
      </c>
      <c r="C3082" s="3" t="s">
        <v>182</v>
      </c>
      <c r="D3082" s="3">
        <v>0</v>
      </c>
      <c r="E3082" s="2" t="str">
        <f t="shared" si="48"/>
        <v>96SE</v>
      </c>
    </row>
    <row r="3083" spans="1:5" x14ac:dyDescent="0.3">
      <c r="A3083" s="3" t="s">
        <v>505</v>
      </c>
      <c r="B3083" s="3" t="s">
        <v>642</v>
      </c>
      <c r="C3083" s="3" t="s">
        <v>183</v>
      </c>
      <c r="D3083" s="3" t="s">
        <v>567</v>
      </c>
      <c r="E3083" s="2" t="str">
        <f t="shared" si="48"/>
        <v>96SG</v>
      </c>
    </row>
    <row r="3084" spans="1:5" x14ac:dyDescent="0.3">
      <c r="A3084" s="3" t="s">
        <v>505</v>
      </c>
      <c r="B3084" s="3" t="s">
        <v>642</v>
      </c>
      <c r="C3084" s="3" t="s">
        <v>185</v>
      </c>
      <c r="D3084" s="3" t="s">
        <v>567</v>
      </c>
      <c r="E3084" s="2" t="str">
        <f t="shared" si="48"/>
        <v>96SI</v>
      </c>
    </row>
    <row r="3085" spans="1:5" x14ac:dyDescent="0.3">
      <c r="A3085" s="3" t="s">
        <v>505</v>
      </c>
      <c r="B3085" s="3" t="s">
        <v>642</v>
      </c>
      <c r="C3085" s="3" t="s">
        <v>217</v>
      </c>
      <c r="D3085" s="3">
        <v>35</v>
      </c>
      <c r="E3085" s="2" t="str">
        <f t="shared" si="48"/>
        <v>96US</v>
      </c>
    </row>
    <row r="3086" spans="1:5" x14ac:dyDescent="0.3">
      <c r="A3086" s="3" t="s">
        <v>505</v>
      </c>
      <c r="B3086" s="3" t="s">
        <v>642</v>
      </c>
      <c r="C3086" s="3" t="s">
        <v>471</v>
      </c>
      <c r="D3086" s="3">
        <v>160</v>
      </c>
      <c r="E3086" s="2" t="str">
        <f t="shared" si="48"/>
        <v>96W1</v>
      </c>
    </row>
    <row r="3087" spans="1:5" x14ac:dyDescent="0.3">
      <c r="A3087" s="3" t="s">
        <v>505</v>
      </c>
      <c r="B3087" s="3" t="s">
        <v>557</v>
      </c>
      <c r="C3087" s="3" t="s">
        <v>9</v>
      </c>
      <c r="D3087" s="3" t="s">
        <v>567</v>
      </c>
      <c r="E3087" s="2" t="str">
        <f t="shared" si="48"/>
        <v>NAR</v>
      </c>
    </row>
    <row r="3088" spans="1:5" x14ac:dyDescent="0.3">
      <c r="A3088" s="3" t="s">
        <v>505</v>
      </c>
      <c r="B3088" s="3" t="s">
        <v>557</v>
      </c>
      <c r="C3088" s="3" t="s">
        <v>11</v>
      </c>
      <c r="D3088" s="3">
        <v>413</v>
      </c>
      <c r="E3088" s="2" t="str">
        <f t="shared" si="48"/>
        <v>NAT</v>
      </c>
    </row>
    <row r="3089" spans="1:5" x14ac:dyDescent="0.3">
      <c r="A3089" s="3" t="s">
        <v>505</v>
      </c>
      <c r="B3089" s="3" t="s">
        <v>557</v>
      </c>
      <c r="C3089" s="3" t="s">
        <v>12</v>
      </c>
      <c r="D3089" s="3">
        <v>645</v>
      </c>
      <c r="E3089" s="2" t="str">
        <f t="shared" si="48"/>
        <v>NAU</v>
      </c>
    </row>
    <row r="3090" spans="1:5" x14ac:dyDescent="0.3">
      <c r="A3090" s="3" t="s">
        <v>505</v>
      </c>
      <c r="B3090" s="3" t="s">
        <v>557</v>
      </c>
      <c r="C3090" s="3" t="s">
        <v>485</v>
      </c>
      <c r="D3090" s="3">
        <v>28374</v>
      </c>
      <c r="E3090" s="2" t="str">
        <f t="shared" si="48"/>
        <v>NB5</v>
      </c>
    </row>
    <row r="3091" spans="1:5" x14ac:dyDescent="0.3">
      <c r="A3091" s="3" t="s">
        <v>505</v>
      </c>
      <c r="B3091" s="3" t="s">
        <v>557</v>
      </c>
      <c r="C3091" s="3" t="s">
        <v>18</v>
      </c>
      <c r="D3091" s="3">
        <v>413</v>
      </c>
      <c r="E3091" s="2" t="str">
        <f t="shared" si="48"/>
        <v>NBE</v>
      </c>
    </row>
    <row r="3092" spans="1:5" x14ac:dyDescent="0.3">
      <c r="A3092" s="3" t="s">
        <v>505</v>
      </c>
      <c r="B3092" s="3" t="s">
        <v>557</v>
      </c>
      <c r="C3092" s="3" t="s">
        <v>20</v>
      </c>
      <c r="D3092" s="3">
        <v>322</v>
      </c>
      <c r="E3092" s="2" t="str">
        <f t="shared" si="48"/>
        <v>NBG</v>
      </c>
    </row>
    <row r="3093" spans="1:5" x14ac:dyDescent="0.3">
      <c r="A3093" s="3" t="s">
        <v>505</v>
      </c>
      <c r="B3093" s="3" t="s">
        <v>557</v>
      </c>
      <c r="C3093" s="3" t="s">
        <v>28</v>
      </c>
      <c r="D3093" s="3">
        <v>91</v>
      </c>
      <c r="E3093" s="2" t="str">
        <f t="shared" si="48"/>
        <v>NBR</v>
      </c>
    </row>
    <row r="3094" spans="1:5" x14ac:dyDescent="0.3">
      <c r="A3094" s="3" t="s">
        <v>505</v>
      </c>
      <c r="B3094" s="3" t="s">
        <v>557</v>
      </c>
      <c r="C3094" s="3" t="s">
        <v>35</v>
      </c>
      <c r="D3094" s="3">
        <v>553</v>
      </c>
      <c r="E3094" s="2" t="str">
        <f t="shared" si="48"/>
        <v>NCA</v>
      </c>
    </row>
    <row r="3095" spans="1:5" x14ac:dyDescent="0.3">
      <c r="A3095" s="3" t="s">
        <v>505</v>
      </c>
      <c r="B3095" s="3" t="s">
        <v>557</v>
      </c>
      <c r="C3095" s="3" t="s">
        <v>40</v>
      </c>
      <c r="D3095" s="3">
        <v>600</v>
      </c>
      <c r="E3095" s="2" t="str">
        <f t="shared" si="48"/>
        <v>NCH</v>
      </c>
    </row>
    <row r="3096" spans="1:5" x14ac:dyDescent="0.3">
      <c r="A3096" s="3" t="s">
        <v>505</v>
      </c>
      <c r="B3096" s="3" t="s">
        <v>557</v>
      </c>
      <c r="C3096" s="3" t="s">
        <v>43</v>
      </c>
      <c r="D3096" s="3">
        <v>47</v>
      </c>
      <c r="E3096" s="2" t="str">
        <f t="shared" si="48"/>
        <v>NCL</v>
      </c>
    </row>
    <row r="3097" spans="1:5" x14ac:dyDescent="0.3">
      <c r="A3097" s="3" t="s">
        <v>505</v>
      </c>
      <c r="B3097" s="3" t="s">
        <v>557</v>
      </c>
      <c r="C3097" s="3" t="s">
        <v>45</v>
      </c>
      <c r="D3097" s="3">
        <v>276</v>
      </c>
      <c r="E3097" s="2" t="str">
        <f t="shared" si="48"/>
        <v>NCN</v>
      </c>
    </row>
    <row r="3098" spans="1:5" x14ac:dyDescent="0.3">
      <c r="A3098" s="3" t="s">
        <v>505</v>
      </c>
      <c r="B3098" s="3" t="s">
        <v>557</v>
      </c>
      <c r="C3098" s="3" t="s">
        <v>46</v>
      </c>
      <c r="D3098" s="3">
        <v>91</v>
      </c>
      <c r="E3098" s="2" t="str">
        <f t="shared" si="48"/>
        <v>NCO</v>
      </c>
    </row>
    <row r="3099" spans="1:5" x14ac:dyDescent="0.3">
      <c r="A3099" s="3" t="s">
        <v>505</v>
      </c>
      <c r="B3099" s="3" t="s">
        <v>557</v>
      </c>
      <c r="C3099" s="3" t="s">
        <v>52</v>
      </c>
      <c r="D3099" s="3">
        <v>506</v>
      </c>
      <c r="E3099" s="2" t="str">
        <f t="shared" si="48"/>
        <v>NCY</v>
      </c>
    </row>
    <row r="3100" spans="1:5" x14ac:dyDescent="0.3">
      <c r="A3100" s="3" t="s">
        <v>505</v>
      </c>
      <c r="B3100" s="3" t="s">
        <v>557</v>
      </c>
      <c r="C3100" s="3" t="s">
        <v>53</v>
      </c>
      <c r="D3100" s="3">
        <v>184</v>
      </c>
      <c r="E3100" s="2" t="str">
        <f t="shared" si="48"/>
        <v>NCZ</v>
      </c>
    </row>
    <row r="3101" spans="1:5" x14ac:dyDescent="0.3">
      <c r="A3101" s="3" t="s">
        <v>505</v>
      </c>
      <c r="B3101" s="3" t="s">
        <v>557</v>
      </c>
      <c r="C3101" s="3" t="s">
        <v>490</v>
      </c>
      <c r="D3101" s="3">
        <v>17683</v>
      </c>
      <c r="E3101" s="2" t="str">
        <f t="shared" si="48"/>
        <v>ND5</v>
      </c>
    </row>
    <row r="3102" spans="1:5" x14ac:dyDescent="0.3">
      <c r="A3102" s="3" t="s">
        <v>505</v>
      </c>
      <c r="B3102" s="3" t="s">
        <v>557</v>
      </c>
      <c r="C3102" s="3" t="s">
        <v>54</v>
      </c>
      <c r="D3102" s="3">
        <v>1198</v>
      </c>
      <c r="E3102" s="2" t="str">
        <f t="shared" si="48"/>
        <v>NDE</v>
      </c>
    </row>
    <row r="3103" spans="1:5" x14ac:dyDescent="0.3">
      <c r="A3103" s="3" t="s">
        <v>505</v>
      </c>
      <c r="B3103" s="3" t="s">
        <v>557</v>
      </c>
      <c r="C3103" s="3" t="s">
        <v>56</v>
      </c>
      <c r="D3103" s="3">
        <v>183</v>
      </c>
      <c r="E3103" s="2" t="str">
        <f t="shared" si="48"/>
        <v>NDK</v>
      </c>
    </row>
    <row r="3104" spans="1:5" x14ac:dyDescent="0.3">
      <c r="A3104" s="3" t="s">
        <v>505</v>
      </c>
      <c r="B3104" s="3" t="s">
        <v>557</v>
      </c>
      <c r="C3104" s="3" t="s">
        <v>61</v>
      </c>
      <c r="D3104" s="3">
        <v>0</v>
      </c>
      <c r="E3104" s="2" t="str">
        <f t="shared" si="48"/>
        <v>NEE</v>
      </c>
    </row>
    <row r="3105" spans="1:5" x14ac:dyDescent="0.3">
      <c r="A3105" s="3" t="s">
        <v>505</v>
      </c>
      <c r="B3105" s="3" t="s">
        <v>557</v>
      </c>
      <c r="C3105" s="3" t="s">
        <v>62</v>
      </c>
      <c r="D3105" s="3">
        <v>91</v>
      </c>
      <c r="E3105" s="2" t="str">
        <f t="shared" si="48"/>
        <v>NEG</v>
      </c>
    </row>
    <row r="3106" spans="1:5" x14ac:dyDescent="0.3">
      <c r="A3106" s="3" t="s">
        <v>505</v>
      </c>
      <c r="B3106" s="3" t="s">
        <v>557</v>
      </c>
      <c r="C3106" s="3" t="s">
        <v>64</v>
      </c>
      <c r="D3106" s="3">
        <v>9168</v>
      </c>
      <c r="E3106" s="2" t="str">
        <f t="shared" si="48"/>
        <v>NES</v>
      </c>
    </row>
    <row r="3107" spans="1:5" x14ac:dyDescent="0.3">
      <c r="A3107" s="3" t="s">
        <v>505</v>
      </c>
      <c r="B3107" s="3" t="s">
        <v>557</v>
      </c>
      <c r="C3107" s="3" t="s">
        <v>66</v>
      </c>
      <c r="D3107" s="3">
        <v>138</v>
      </c>
      <c r="E3107" s="2" t="str">
        <f t="shared" si="48"/>
        <v>NFI</v>
      </c>
    </row>
    <row r="3108" spans="1:5" x14ac:dyDescent="0.3">
      <c r="A3108" s="3" t="s">
        <v>505</v>
      </c>
      <c r="B3108" s="3" t="s">
        <v>557</v>
      </c>
      <c r="C3108" s="3" t="s">
        <v>71</v>
      </c>
      <c r="D3108" s="3">
        <v>4428</v>
      </c>
      <c r="E3108" s="2" t="str">
        <f t="shared" si="48"/>
        <v>NFR</v>
      </c>
    </row>
    <row r="3109" spans="1:5" x14ac:dyDescent="0.3">
      <c r="A3109" s="3" t="s">
        <v>505</v>
      </c>
      <c r="B3109" s="3" t="s">
        <v>557</v>
      </c>
      <c r="C3109" s="3" t="s">
        <v>81</v>
      </c>
      <c r="D3109" s="3">
        <v>1844</v>
      </c>
      <c r="E3109" s="2" t="str">
        <f t="shared" si="48"/>
        <v>NGR</v>
      </c>
    </row>
    <row r="3110" spans="1:5" x14ac:dyDescent="0.3">
      <c r="A3110" s="3" t="s">
        <v>505</v>
      </c>
      <c r="B3110" s="3" t="s">
        <v>557</v>
      </c>
      <c r="C3110" s="3" t="s">
        <v>87</v>
      </c>
      <c r="D3110" s="3">
        <v>184</v>
      </c>
      <c r="E3110" s="2" t="str">
        <f t="shared" si="48"/>
        <v>NHK</v>
      </c>
    </row>
    <row r="3111" spans="1:5" x14ac:dyDescent="0.3">
      <c r="A3111" s="3" t="s">
        <v>505</v>
      </c>
      <c r="B3111" s="3" t="s">
        <v>557</v>
      </c>
      <c r="C3111" s="3" t="s">
        <v>90</v>
      </c>
      <c r="D3111" s="3">
        <v>459</v>
      </c>
      <c r="E3111" s="2" t="str">
        <f t="shared" si="48"/>
        <v>NHR</v>
      </c>
    </row>
    <row r="3112" spans="1:5" x14ac:dyDescent="0.3">
      <c r="A3112" s="3" t="s">
        <v>505</v>
      </c>
      <c r="B3112" s="3" t="s">
        <v>557</v>
      </c>
      <c r="C3112" s="3" t="s">
        <v>92</v>
      </c>
      <c r="D3112" s="3">
        <v>229</v>
      </c>
      <c r="E3112" s="2" t="str">
        <f t="shared" si="48"/>
        <v>NHU</v>
      </c>
    </row>
    <row r="3113" spans="1:5" x14ac:dyDescent="0.3">
      <c r="A3113" s="3" t="s">
        <v>505</v>
      </c>
      <c r="B3113" s="3" t="s">
        <v>557</v>
      </c>
      <c r="C3113" s="3" t="s">
        <v>93</v>
      </c>
      <c r="D3113" s="3">
        <v>138</v>
      </c>
      <c r="E3113" s="2" t="str">
        <f t="shared" si="48"/>
        <v>NID</v>
      </c>
    </row>
    <row r="3114" spans="1:5" x14ac:dyDescent="0.3">
      <c r="A3114" s="3" t="s">
        <v>505</v>
      </c>
      <c r="B3114" s="3" t="s">
        <v>557</v>
      </c>
      <c r="C3114" s="3" t="s">
        <v>94</v>
      </c>
      <c r="D3114" s="3">
        <v>1013</v>
      </c>
      <c r="E3114" s="2" t="str">
        <f t="shared" si="48"/>
        <v>NIE</v>
      </c>
    </row>
    <row r="3115" spans="1:5" x14ac:dyDescent="0.3">
      <c r="A3115" s="3" t="s">
        <v>505</v>
      </c>
      <c r="B3115" s="3" t="s">
        <v>557</v>
      </c>
      <c r="C3115" s="3" t="s">
        <v>95</v>
      </c>
      <c r="D3115" s="3">
        <v>91</v>
      </c>
      <c r="E3115" s="2" t="str">
        <f t="shared" si="48"/>
        <v>NIL</v>
      </c>
    </row>
    <row r="3116" spans="1:5" x14ac:dyDescent="0.3">
      <c r="A3116" s="3" t="s">
        <v>505</v>
      </c>
      <c r="B3116" s="3" t="s">
        <v>557</v>
      </c>
      <c r="C3116" s="3" t="s">
        <v>96</v>
      </c>
      <c r="D3116" s="3">
        <v>738</v>
      </c>
      <c r="E3116" s="2" t="str">
        <f t="shared" si="48"/>
        <v>NIN</v>
      </c>
    </row>
    <row r="3117" spans="1:5" x14ac:dyDescent="0.3">
      <c r="A3117" s="3" t="s">
        <v>505</v>
      </c>
      <c r="B3117" s="3" t="s">
        <v>557</v>
      </c>
      <c r="C3117" s="3" t="s">
        <v>99</v>
      </c>
      <c r="D3117" s="3">
        <v>0</v>
      </c>
      <c r="E3117" s="2" t="str">
        <f t="shared" si="48"/>
        <v>NIR</v>
      </c>
    </row>
    <row r="3118" spans="1:5" x14ac:dyDescent="0.3">
      <c r="A3118" s="3" t="s">
        <v>505</v>
      </c>
      <c r="B3118" s="3" t="s">
        <v>557</v>
      </c>
      <c r="C3118" s="3" t="s">
        <v>100</v>
      </c>
      <c r="D3118" s="3">
        <v>138</v>
      </c>
      <c r="E3118" s="2" t="str">
        <f t="shared" si="48"/>
        <v>NIS</v>
      </c>
    </row>
    <row r="3119" spans="1:5" x14ac:dyDescent="0.3">
      <c r="A3119" s="3" t="s">
        <v>505</v>
      </c>
      <c r="B3119" s="3" t="s">
        <v>557</v>
      </c>
      <c r="C3119" s="3" t="s">
        <v>101</v>
      </c>
      <c r="D3119" s="3">
        <v>2718</v>
      </c>
      <c r="E3119" s="2" t="str">
        <f t="shared" si="48"/>
        <v>NIT</v>
      </c>
    </row>
    <row r="3120" spans="1:5" x14ac:dyDescent="0.3">
      <c r="A3120" s="3" t="s">
        <v>505</v>
      </c>
      <c r="B3120" s="3" t="s">
        <v>557</v>
      </c>
      <c r="C3120" s="3" t="s">
        <v>105</v>
      </c>
      <c r="D3120" s="3">
        <v>184</v>
      </c>
      <c r="E3120" s="2" t="str">
        <f t="shared" si="48"/>
        <v>NJP</v>
      </c>
    </row>
    <row r="3121" spans="1:5" x14ac:dyDescent="0.3">
      <c r="A3121" s="3" t="s">
        <v>505</v>
      </c>
      <c r="B3121" s="3" t="s">
        <v>557</v>
      </c>
      <c r="C3121" s="3" t="s">
        <v>113</v>
      </c>
      <c r="D3121" s="3">
        <v>91</v>
      </c>
      <c r="E3121" s="2" t="str">
        <f t="shared" si="48"/>
        <v>NKR</v>
      </c>
    </row>
    <row r="3122" spans="1:5" x14ac:dyDescent="0.3">
      <c r="A3122" s="3" t="s">
        <v>505</v>
      </c>
      <c r="B3122" s="3" t="s">
        <v>557</v>
      </c>
      <c r="C3122" s="3" t="s">
        <v>124</v>
      </c>
      <c r="D3122" s="3">
        <v>138</v>
      </c>
      <c r="E3122" s="2" t="str">
        <f t="shared" si="48"/>
        <v>NLT</v>
      </c>
    </row>
    <row r="3123" spans="1:5" x14ac:dyDescent="0.3">
      <c r="A3123" s="3" t="s">
        <v>505</v>
      </c>
      <c r="B3123" s="3" t="s">
        <v>557</v>
      </c>
      <c r="C3123" s="3" t="s">
        <v>125</v>
      </c>
      <c r="D3123" s="3">
        <v>0</v>
      </c>
      <c r="E3123" s="2" t="str">
        <f t="shared" si="48"/>
        <v>NLU</v>
      </c>
    </row>
    <row r="3124" spans="1:5" x14ac:dyDescent="0.3">
      <c r="A3124" s="3" t="s">
        <v>505</v>
      </c>
      <c r="B3124" s="3" t="s">
        <v>557</v>
      </c>
      <c r="C3124" s="3" t="s">
        <v>126</v>
      </c>
      <c r="D3124" s="3">
        <v>91</v>
      </c>
      <c r="E3124" s="2" t="str">
        <f t="shared" si="48"/>
        <v>NLV</v>
      </c>
    </row>
    <row r="3125" spans="1:5" x14ac:dyDescent="0.3">
      <c r="A3125" s="3" t="s">
        <v>505</v>
      </c>
      <c r="B3125" s="3" t="s">
        <v>557</v>
      </c>
      <c r="C3125" s="3" t="s">
        <v>128</v>
      </c>
      <c r="D3125" s="3">
        <v>323</v>
      </c>
      <c r="E3125" s="2" t="str">
        <f t="shared" si="48"/>
        <v>NMA</v>
      </c>
    </row>
    <row r="3126" spans="1:5" x14ac:dyDescent="0.3">
      <c r="A3126" s="3" t="s">
        <v>505</v>
      </c>
      <c r="B3126" s="3" t="s">
        <v>557</v>
      </c>
      <c r="C3126" s="3" t="s">
        <v>130</v>
      </c>
      <c r="D3126" s="3">
        <v>47</v>
      </c>
      <c r="E3126" s="2" t="str">
        <f t="shared" si="48"/>
        <v>NME</v>
      </c>
    </row>
    <row r="3127" spans="1:5" x14ac:dyDescent="0.3">
      <c r="A3127" s="3" t="s">
        <v>505</v>
      </c>
      <c r="B3127" s="3" t="s">
        <v>557</v>
      </c>
      <c r="C3127" s="3" t="s">
        <v>141</v>
      </c>
      <c r="D3127" s="3">
        <v>369</v>
      </c>
      <c r="E3127" s="2" t="str">
        <f t="shared" si="48"/>
        <v>NMT</v>
      </c>
    </row>
    <row r="3128" spans="1:5" x14ac:dyDescent="0.3">
      <c r="A3128" s="3" t="s">
        <v>505</v>
      </c>
      <c r="B3128" s="3" t="s">
        <v>557</v>
      </c>
      <c r="C3128" s="3" t="s">
        <v>145</v>
      </c>
      <c r="D3128" s="3">
        <v>646</v>
      </c>
      <c r="E3128" s="2" t="str">
        <f t="shared" si="48"/>
        <v>NMX</v>
      </c>
    </row>
    <row r="3129" spans="1:5" x14ac:dyDescent="0.3">
      <c r="A3129" s="3" t="s">
        <v>505</v>
      </c>
      <c r="B3129" s="3" t="s">
        <v>557</v>
      </c>
      <c r="C3129" s="3" t="s">
        <v>146</v>
      </c>
      <c r="D3129" s="3">
        <v>184</v>
      </c>
      <c r="E3129" s="2" t="str">
        <f t="shared" si="48"/>
        <v>NMY</v>
      </c>
    </row>
    <row r="3130" spans="1:5" x14ac:dyDescent="0.3">
      <c r="A3130" s="3" t="s">
        <v>505</v>
      </c>
      <c r="B3130" s="3" t="s">
        <v>557</v>
      </c>
      <c r="C3130" s="3" t="s">
        <v>154</v>
      </c>
      <c r="D3130" s="3">
        <v>1106</v>
      </c>
      <c r="E3130" s="2" t="str">
        <f t="shared" si="48"/>
        <v>NNL</v>
      </c>
    </row>
    <row r="3131" spans="1:5" x14ac:dyDescent="0.3">
      <c r="A3131" s="3" t="s">
        <v>505</v>
      </c>
      <c r="B3131" s="3" t="s">
        <v>557</v>
      </c>
      <c r="C3131" s="3" t="s">
        <v>155</v>
      </c>
      <c r="D3131" s="17">
        <v>183</v>
      </c>
      <c r="E3131" s="2" t="str">
        <f t="shared" si="48"/>
        <v>NNO</v>
      </c>
    </row>
    <row r="3132" spans="1:5" x14ac:dyDescent="0.3">
      <c r="A3132" s="3" t="s">
        <v>505</v>
      </c>
      <c r="B3132" s="3" t="s">
        <v>557</v>
      </c>
      <c r="C3132" s="3" t="s">
        <v>159</v>
      </c>
      <c r="D3132" s="3">
        <v>183</v>
      </c>
      <c r="E3132" s="2" t="str">
        <f t="shared" si="48"/>
        <v>NNZ</v>
      </c>
    </row>
    <row r="3133" spans="1:5" x14ac:dyDescent="0.3">
      <c r="A3133" s="3" t="s">
        <v>505</v>
      </c>
      <c r="B3133" s="3" t="s">
        <v>557</v>
      </c>
      <c r="C3133" s="3" t="s">
        <v>568</v>
      </c>
      <c r="D3133" s="3">
        <v>322</v>
      </c>
      <c r="E3133" s="2" t="str">
        <f t="shared" si="48"/>
        <v>NPB</v>
      </c>
    </row>
    <row r="3134" spans="1:5" x14ac:dyDescent="0.3">
      <c r="A3134" s="3" t="s">
        <v>505</v>
      </c>
      <c r="B3134" s="3" t="s">
        <v>557</v>
      </c>
      <c r="C3134" s="3" t="s">
        <v>568</v>
      </c>
      <c r="D3134" s="3">
        <v>1106</v>
      </c>
      <c r="E3134" s="2" t="str">
        <f t="shared" si="48"/>
        <v>NPB</v>
      </c>
    </row>
    <row r="3135" spans="1:5" x14ac:dyDescent="0.3">
      <c r="A3135" s="3" t="s">
        <v>505</v>
      </c>
      <c r="B3135" s="3" t="s">
        <v>557</v>
      </c>
      <c r="C3135" s="3" t="s">
        <v>568</v>
      </c>
      <c r="D3135" s="3" t="s">
        <v>567</v>
      </c>
      <c r="E3135" s="2" t="str">
        <f t="shared" si="48"/>
        <v>NPB</v>
      </c>
    </row>
    <row r="3136" spans="1:5" x14ac:dyDescent="0.3">
      <c r="A3136" s="3" t="s">
        <v>505</v>
      </c>
      <c r="B3136" s="3" t="s">
        <v>557</v>
      </c>
      <c r="C3136" s="3" t="s">
        <v>568</v>
      </c>
      <c r="D3136" s="3">
        <v>1152</v>
      </c>
      <c r="E3136" s="2" t="str">
        <f t="shared" si="48"/>
        <v>NPB</v>
      </c>
    </row>
    <row r="3137" spans="1:5" x14ac:dyDescent="0.3">
      <c r="A3137" s="3" t="s">
        <v>505</v>
      </c>
      <c r="B3137" s="3" t="s">
        <v>557</v>
      </c>
      <c r="C3137" s="3" t="s">
        <v>568</v>
      </c>
      <c r="D3137" s="3">
        <v>47</v>
      </c>
      <c r="E3137" s="2" t="str">
        <f t="shared" si="48"/>
        <v>NPB</v>
      </c>
    </row>
    <row r="3138" spans="1:5" x14ac:dyDescent="0.3">
      <c r="A3138" s="3" t="s">
        <v>505</v>
      </c>
      <c r="B3138" s="3" t="s">
        <v>557</v>
      </c>
      <c r="C3138" s="3" t="s">
        <v>568</v>
      </c>
      <c r="D3138" s="17">
        <v>552</v>
      </c>
      <c r="E3138" s="2" t="str">
        <f t="shared" si="48"/>
        <v>NPB</v>
      </c>
    </row>
    <row r="3139" spans="1:5" x14ac:dyDescent="0.3">
      <c r="A3139" s="3" t="s">
        <v>505</v>
      </c>
      <c r="B3139" s="3" t="s">
        <v>557</v>
      </c>
      <c r="C3139" s="3" t="s">
        <v>568</v>
      </c>
      <c r="D3139" s="3">
        <v>47</v>
      </c>
      <c r="E3139" s="2" t="str">
        <f t="shared" ref="E3139:E3202" si="49">B3139&amp;C3139</f>
        <v>NPB</v>
      </c>
    </row>
    <row r="3140" spans="1:5" x14ac:dyDescent="0.3">
      <c r="A3140" s="3" t="s">
        <v>505</v>
      </c>
      <c r="B3140" s="3" t="s">
        <v>557</v>
      </c>
      <c r="C3140" s="3" t="s">
        <v>568</v>
      </c>
      <c r="D3140" s="3">
        <v>829</v>
      </c>
      <c r="E3140" s="2" t="str">
        <f t="shared" si="49"/>
        <v>NPB</v>
      </c>
    </row>
    <row r="3141" spans="1:5" x14ac:dyDescent="0.3">
      <c r="A3141" s="3" t="s">
        <v>505</v>
      </c>
      <c r="B3141" s="3" t="s">
        <v>557</v>
      </c>
      <c r="C3141" s="3" t="s">
        <v>165</v>
      </c>
      <c r="D3141" s="3">
        <v>275</v>
      </c>
      <c r="E3141" s="2" t="str">
        <f t="shared" si="49"/>
        <v>NPH</v>
      </c>
    </row>
    <row r="3142" spans="1:5" x14ac:dyDescent="0.3">
      <c r="A3142" s="3" t="s">
        <v>505</v>
      </c>
      <c r="B3142" s="3" t="s">
        <v>557</v>
      </c>
      <c r="C3142" s="3" t="s">
        <v>166</v>
      </c>
      <c r="D3142" s="3">
        <v>414</v>
      </c>
      <c r="E3142" s="2" t="str">
        <f t="shared" si="49"/>
        <v>NPK</v>
      </c>
    </row>
    <row r="3143" spans="1:5" x14ac:dyDescent="0.3">
      <c r="A3143" s="3" t="s">
        <v>505</v>
      </c>
      <c r="B3143" s="3" t="s">
        <v>557</v>
      </c>
      <c r="C3143" s="3" t="s">
        <v>167</v>
      </c>
      <c r="D3143" s="3">
        <v>921</v>
      </c>
      <c r="E3143" s="2" t="str">
        <f t="shared" si="49"/>
        <v>NPL</v>
      </c>
    </row>
    <row r="3144" spans="1:5" x14ac:dyDescent="0.3">
      <c r="A3144" s="3" t="s">
        <v>505</v>
      </c>
      <c r="B3144" s="3" t="s">
        <v>557</v>
      </c>
      <c r="C3144" s="3" t="s">
        <v>170</v>
      </c>
      <c r="D3144" s="3">
        <v>1568</v>
      </c>
      <c r="E3144" s="2" t="str">
        <f t="shared" si="49"/>
        <v>NPT</v>
      </c>
    </row>
    <row r="3145" spans="1:5" x14ac:dyDescent="0.3">
      <c r="A3145" s="3" t="s">
        <v>505</v>
      </c>
      <c r="B3145" s="3" t="s">
        <v>557</v>
      </c>
      <c r="C3145" s="3" t="s">
        <v>174</v>
      </c>
      <c r="D3145" s="3">
        <v>645</v>
      </c>
      <c r="E3145" s="2" t="str">
        <f t="shared" si="49"/>
        <v>NRO</v>
      </c>
    </row>
    <row r="3146" spans="1:5" x14ac:dyDescent="0.3">
      <c r="A3146" s="3" t="s">
        <v>505</v>
      </c>
      <c r="B3146" s="3" t="s">
        <v>557</v>
      </c>
      <c r="C3146" s="3" t="s">
        <v>175</v>
      </c>
      <c r="D3146" s="3">
        <v>47</v>
      </c>
      <c r="E3146" s="2" t="str">
        <f t="shared" si="49"/>
        <v>NRS</v>
      </c>
    </row>
    <row r="3147" spans="1:5" x14ac:dyDescent="0.3">
      <c r="A3147" s="3" t="s">
        <v>505</v>
      </c>
      <c r="B3147" s="3" t="s">
        <v>557</v>
      </c>
      <c r="C3147" s="3" t="s">
        <v>176</v>
      </c>
      <c r="D3147" s="3">
        <v>91</v>
      </c>
      <c r="E3147" s="2" t="str">
        <f t="shared" si="49"/>
        <v>NRU</v>
      </c>
    </row>
    <row r="3148" spans="1:5" x14ac:dyDescent="0.3">
      <c r="A3148" s="3" t="s">
        <v>505</v>
      </c>
      <c r="B3148" s="3" t="s">
        <v>557</v>
      </c>
      <c r="C3148" s="3" t="s">
        <v>178</v>
      </c>
      <c r="D3148" s="3">
        <v>183</v>
      </c>
      <c r="E3148" s="2" t="str">
        <f t="shared" si="49"/>
        <v>NSA</v>
      </c>
    </row>
    <row r="3149" spans="1:5" x14ac:dyDescent="0.3">
      <c r="A3149" s="3" t="s">
        <v>505</v>
      </c>
      <c r="B3149" s="3" t="s">
        <v>557</v>
      </c>
      <c r="C3149" s="3" t="s">
        <v>182</v>
      </c>
      <c r="D3149" s="17">
        <v>229</v>
      </c>
      <c r="E3149" s="2" t="str">
        <f t="shared" si="49"/>
        <v>NSE</v>
      </c>
    </row>
    <row r="3150" spans="1:5" x14ac:dyDescent="0.3">
      <c r="A3150" s="3" t="s">
        <v>505</v>
      </c>
      <c r="B3150" s="3" t="s">
        <v>557</v>
      </c>
      <c r="C3150" s="3" t="s">
        <v>183</v>
      </c>
      <c r="D3150" s="3">
        <v>138</v>
      </c>
      <c r="E3150" s="2" t="str">
        <f t="shared" si="49"/>
        <v>NSG</v>
      </c>
    </row>
    <row r="3151" spans="1:5" x14ac:dyDescent="0.3">
      <c r="A3151" s="3" t="s">
        <v>505</v>
      </c>
      <c r="B3151" s="3" t="s">
        <v>557</v>
      </c>
      <c r="C3151" s="3" t="s">
        <v>185</v>
      </c>
      <c r="D3151" s="3">
        <v>0</v>
      </c>
      <c r="E3151" s="2" t="str">
        <f t="shared" si="49"/>
        <v>NSI</v>
      </c>
    </row>
    <row r="3152" spans="1:5" x14ac:dyDescent="0.3">
      <c r="A3152" s="3" t="s">
        <v>505</v>
      </c>
      <c r="B3152" s="3" t="s">
        <v>557</v>
      </c>
      <c r="C3152" s="3" t="s">
        <v>186</v>
      </c>
      <c r="D3152" s="3">
        <v>91</v>
      </c>
      <c r="E3152" s="2" t="str">
        <f t="shared" si="49"/>
        <v>NSK</v>
      </c>
    </row>
    <row r="3153" spans="1:5" x14ac:dyDescent="0.3">
      <c r="A3153" s="3" t="s">
        <v>505</v>
      </c>
      <c r="B3153" s="3" t="s">
        <v>557</v>
      </c>
      <c r="C3153" s="3" t="s">
        <v>202</v>
      </c>
      <c r="D3153" s="3">
        <v>601</v>
      </c>
      <c r="E3153" s="2" t="str">
        <f t="shared" si="49"/>
        <v>NTH</v>
      </c>
    </row>
    <row r="3154" spans="1:5" x14ac:dyDescent="0.3">
      <c r="A3154" s="3" t="s">
        <v>505</v>
      </c>
      <c r="B3154" s="3" t="s">
        <v>557</v>
      </c>
      <c r="C3154" s="3" t="s">
        <v>209</v>
      </c>
      <c r="D3154" s="3">
        <v>918</v>
      </c>
      <c r="E3154" s="2" t="str">
        <f t="shared" si="49"/>
        <v>NTR</v>
      </c>
    </row>
    <row r="3155" spans="1:5" x14ac:dyDescent="0.3">
      <c r="A3155" s="3" t="s">
        <v>505</v>
      </c>
      <c r="B3155" s="3" t="s">
        <v>557</v>
      </c>
      <c r="C3155" s="3" t="s">
        <v>212</v>
      </c>
      <c r="D3155" s="3">
        <v>47</v>
      </c>
      <c r="E3155" s="2" t="str">
        <f t="shared" si="49"/>
        <v>NTW</v>
      </c>
    </row>
    <row r="3156" spans="1:5" x14ac:dyDescent="0.3">
      <c r="A3156" s="3" t="s">
        <v>505</v>
      </c>
      <c r="B3156" s="3" t="s">
        <v>557</v>
      </c>
      <c r="C3156" s="3" t="s">
        <v>214</v>
      </c>
      <c r="D3156" s="3">
        <v>47</v>
      </c>
      <c r="E3156" s="2" t="str">
        <f t="shared" si="49"/>
        <v>NUA</v>
      </c>
    </row>
    <row r="3157" spans="1:5" x14ac:dyDescent="0.3">
      <c r="A3157" s="3" t="s">
        <v>505</v>
      </c>
      <c r="B3157" s="3" t="s">
        <v>557</v>
      </c>
      <c r="C3157" s="3" t="s">
        <v>217</v>
      </c>
      <c r="D3157" s="3">
        <v>4469</v>
      </c>
      <c r="E3157" s="2" t="str">
        <f t="shared" si="49"/>
        <v>NUS</v>
      </c>
    </row>
    <row r="3158" spans="1:5" x14ac:dyDescent="0.3">
      <c r="A3158" s="3" t="s">
        <v>505</v>
      </c>
      <c r="B3158" s="3" t="s">
        <v>557</v>
      </c>
      <c r="C3158" s="3" t="s">
        <v>471</v>
      </c>
      <c r="D3158" s="3">
        <v>46057</v>
      </c>
      <c r="E3158" s="2" t="str">
        <f t="shared" si="49"/>
        <v>NW1</v>
      </c>
    </row>
    <row r="3159" spans="1:5" x14ac:dyDescent="0.3">
      <c r="A3159" s="3" t="s">
        <v>505</v>
      </c>
      <c r="B3159" s="3" t="s">
        <v>557</v>
      </c>
      <c r="C3159" s="3" t="s">
        <v>231</v>
      </c>
      <c r="D3159" s="3">
        <v>644</v>
      </c>
      <c r="E3159" s="2" t="str">
        <f t="shared" si="49"/>
        <v>NZA</v>
      </c>
    </row>
    <row r="3160" spans="1:5" x14ac:dyDescent="0.3">
      <c r="A3160" s="3" t="s">
        <v>505</v>
      </c>
      <c r="B3160" s="3" t="s">
        <v>558</v>
      </c>
      <c r="C3160" s="3" t="s">
        <v>9</v>
      </c>
      <c r="D3160" s="3" t="s">
        <v>567</v>
      </c>
      <c r="E3160" s="2" t="str">
        <f t="shared" si="49"/>
        <v>UAR</v>
      </c>
    </row>
    <row r="3161" spans="1:5" x14ac:dyDescent="0.3">
      <c r="A3161" s="3" t="s">
        <v>505</v>
      </c>
      <c r="B3161" s="3" t="s">
        <v>558</v>
      </c>
      <c r="C3161" s="3" t="s">
        <v>11</v>
      </c>
      <c r="D3161" s="3">
        <v>51</v>
      </c>
      <c r="E3161" s="2" t="str">
        <f t="shared" si="49"/>
        <v>UAT</v>
      </c>
    </row>
    <row r="3162" spans="1:5" x14ac:dyDescent="0.3">
      <c r="A3162" s="3" t="s">
        <v>505</v>
      </c>
      <c r="B3162" s="3" t="s">
        <v>558</v>
      </c>
      <c r="C3162" s="3" t="s">
        <v>12</v>
      </c>
      <c r="D3162" s="3">
        <v>83</v>
      </c>
      <c r="E3162" s="2" t="str">
        <f t="shared" si="49"/>
        <v>UAU</v>
      </c>
    </row>
    <row r="3163" spans="1:5" x14ac:dyDescent="0.3">
      <c r="A3163" s="3" t="s">
        <v>505</v>
      </c>
      <c r="B3163" s="3" t="s">
        <v>558</v>
      </c>
      <c r="C3163" s="3" t="s">
        <v>485</v>
      </c>
      <c r="D3163" s="3">
        <v>3544</v>
      </c>
      <c r="E3163" s="2" t="str">
        <f t="shared" si="49"/>
        <v>UB5</v>
      </c>
    </row>
    <row r="3164" spans="1:5" x14ac:dyDescent="0.3">
      <c r="A3164" s="3" t="s">
        <v>505</v>
      </c>
      <c r="B3164" s="3" t="s">
        <v>558</v>
      </c>
      <c r="C3164" s="3" t="s">
        <v>18</v>
      </c>
      <c r="D3164" s="3">
        <v>51</v>
      </c>
      <c r="E3164" s="2" t="str">
        <f t="shared" si="49"/>
        <v>UBE</v>
      </c>
    </row>
    <row r="3165" spans="1:5" x14ac:dyDescent="0.3">
      <c r="A3165" s="3" t="s">
        <v>505</v>
      </c>
      <c r="B3165" s="3" t="s">
        <v>558</v>
      </c>
      <c r="C3165" s="3" t="s">
        <v>20</v>
      </c>
      <c r="D3165" s="3">
        <v>40</v>
      </c>
      <c r="E3165" s="2" t="str">
        <f t="shared" si="49"/>
        <v>UBG</v>
      </c>
    </row>
    <row r="3166" spans="1:5" x14ac:dyDescent="0.3">
      <c r="A3166" s="3" t="s">
        <v>505</v>
      </c>
      <c r="B3166" s="3" t="s">
        <v>558</v>
      </c>
      <c r="C3166" s="3" t="s">
        <v>28</v>
      </c>
      <c r="D3166" s="3">
        <v>11</v>
      </c>
      <c r="E3166" s="2" t="str">
        <f t="shared" si="49"/>
        <v>UBR</v>
      </c>
    </row>
    <row r="3167" spans="1:5" x14ac:dyDescent="0.3">
      <c r="A3167" s="3" t="s">
        <v>505</v>
      </c>
      <c r="B3167" s="3" t="s">
        <v>558</v>
      </c>
      <c r="C3167" s="3" t="s">
        <v>35</v>
      </c>
      <c r="D3167" s="3">
        <v>69</v>
      </c>
      <c r="E3167" s="2" t="str">
        <f t="shared" si="49"/>
        <v>UCA</v>
      </c>
    </row>
    <row r="3168" spans="1:5" x14ac:dyDescent="0.3">
      <c r="A3168" s="3" t="s">
        <v>505</v>
      </c>
      <c r="B3168" s="3" t="s">
        <v>558</v>
      </c>
      <c r="C3168" s="3" t="s">
        <v>40</v>
      </c>
      <c r="D3168" s="3">
        <v>78</v>
      </c>
      <c r="E3168" s="2" t="str">
        <f t="shared" si="49"/>
        <v>UCH</v>
      </c>
    </row>
    <row r="3169" spans="1:5" x14ac:dyDescent="0.3">
      <c r="A3169" s="3" t="s">
        <v>505</v>
      </c>
      <c r="B3169" s="3" t="s">
        <v>558</v>
      </c>
      <c r="C3169" s="3" t="s">
        <v>43</v>
      </c>
      <c r="D3169" s="3">
        <v>4</v>
      </c>
      <c r="E3169" s="2" t="str">
        <f t="shared" si="49"/>
        <v>UCL</v>
      </c>
    </row>
    <row r="3170" spans="1:5" x14ac:dyDescent="0.3">
      <c r="A3170" s="3" t="s">
        <v>505</v>
      </c>
      <c r="B3170" s="3" t="s">
        <v>558</v>
      </c>
      <c r="C3170" s="3" t="s">
        <v>45</v>
      </c>
      <c r="D3170" s="3">
        <v>41</v>
      </c>
      <c r="E3170" s="2" t="str">
        <f t="shared" si="49"/>
        <v>UCN</v>
      </c>
    </row>
    <row r="3171" spans="1:5" x14ac:dyDescent="0.3">
      <c r="A3171" s="3" t="s">
        <v>505</v>
      </c>
      <c r="B3171" s="3" t="s">
        <v>558</v>
      </c>
      <c r="C3171" s="3" t="s">
        <v>46</v>
      </c>
      <c r="D3171" s="3">
        <v>11</v>
      </c>
      <c r="E3171" s="2" t="str">
        <f t="shared" si="49"/>
        <v>UCO</v>
      </c>
    </row>
    <row r="3172" spans="1:5" x14ac:dyDescent="0.3">
      <c r="A3172" s="3" t="s">
        <v>505</v>
      </c>
      <c r="B3172" s="3" t="s">
        <v>558</v>
      </c>
      <c r="C3172" s="3" t="s">
        <v>52</v>
      </c>
      <c r="D3172" s="3">
        <v>62</v>
      </c>
      <c r="E3172" s="2" t="str">
        <f t="shared" si="49"/>
        <v>UCY</v>
      </c>
    </row>
    <row r="3173" spans="1:5" x14ac:dyDescent="0.3">
      <c r="A3173" s="3" t="s">
        <v>505</v>
      </c>
      <c r="B3173" s="3" t="s">
        <v>558</v>
      </c>
      <c r="C3173" s="3" t="s">
        <v>53</v>
      </c>
      <c r="D3173" s="3">
        <v>22</v>
      </c>
      <c r="E3173" s="2" t="str">
        <f t="shared" si="49"/>
        <v>UCZ</v>
      </c>
    </row>
    <row r="3174" spans="1:5" x14ac:dyDescent="0.3">
      <c r="A3174" s="3" t="s">
        <v>505</v>
      </c>
      <c r="B3174" s="3" t="s">
        <v>558</v>
      </c>
      <c r="C3174" s="3" t="s">
        <v>490</v>
      </c>
      <c r="D3174" s="3">
        <v>2224</v>
      </c>
      <c r="E3174" s="2" t="str">
        <f t="shared" si="49"/>
        <v>UD5</v>
      </c>
    </row>
    <row r="3175" spans="1:5" x14ac:dyDescent="0.3">
      <c r="A3175" s="3" t="s">
        <v>505</v>
      </c>
      <c r="B3175" s="3" t="s">
        <v>558</v>
      </c>
      <c r="C3175" s="3" t="s">
        <v>54</v>
      </c>
      <c r="D3175" s="3">
        <v>155</v>
      </c>
      <c r="E3175" s="2" t="str">
        <f t="shared" si="49"/>
        <v>UDE</v>
      </c>
    </row>
    <row r="3176" spans="1:5" x14ac:dyDescent="0.3">
      <c r="A3176" s="3" t="s">
        <v>505</v>
      </c>
      <c r="B3176" s="3" t="s">
        <v>558</v>
      </c>
      <c r="C3176" s="3" t="s">
        <v>56</v>
      </c>
      <c r="D3176" s="3">
        <v>22</v>
      </c>
      <c r="E3176" s="2" t="str">
        <f t="shared" si="49"/>
        <v>UDK</v>
      </c>
    </row>
    <row r="3177" spans="1:5" x14ac:dyDescent="0.3">
      <c r="A3177" s="3" t="s">
        <v>505</v>
      </c>
      <c r="B3177" s="3" t="s">
        <v>558</v>
      </c>
      <c r="C3177" s="3" t="s">
        <v>61</v>
      </c>
      <c r="D3177" s="3">
        <v>0</v>
      </c>
      <c r="E3177" s="2" t="str">
        <f t="shared" si="49"/>
        <v>UEE</v>
      </c>
    </row>
    <row r="3178" spans="1:5" x14ac:dyDescent="0.3">
      <c r="A3178" s="3" t="s">
        <v>505</v>
      </c>
      <c r="B3178" s="3" t="s">
        <v>558</v>
      </c>
      <c r="C3178" s="3" t="s">
        <v>62</v>
      </c>
      <c r="D3178" s="3">
        <v>11</v>
      </c>
      <c r="E3178" s="2" t="str">
        <f t="shared" si="49"/>
        <v>UEG</v>
      </c>
    </row>
    <row r="3179" spans="1:5" x14ac:dyDescent="0.3">
      <c r="A3179" s="3" t="s">
        <v>505</v>
      </c>
      <c r="B3179" s="3" t="s">
        <v>558</v>
      </c>
      <c r="C3179" s="3" t="s">
        <v>64</v>
      </c>
      <c r="D3179" s="3">
        <v>1133</v>
      </c>
      <c r="E3179" s="2" t="str">
        <f t="shared" si="49"/>
        <v>UES</v>
      </c>
    </row>
    <row r="3180" spans="1:5" x14ac:dyDescent="0.3">
      <c r="A3180" s="3" t="s">
        <v>505</v>
      </c>
      <c r="B3180" s="3" t="s">
        <v>558</v>
      </c>
      <c r="C3180" s="3" t="s">
        <v>66</v>
      </c>
      <c r="D3180" s="3">
        <v>16</v>
      </c>
      <c r="E3180" s="2" t="str">
        <f t="shared" si="49"/>
        <v>UFI</v>
      </c>
    </row>
    <row r="3181" spans="1:5" x14ac:dyDescent="0.3">
      <c r="A3181" s="3" t="s">
        <v>505</v>
      </c>
      <c r="B3181" s="3" t="s">
        <v>558</v>
      </c>
      <c r="C3181" s="3" t="s">
        <v>71</v>
      </c>
      <c r="D3181" s="3">
        <v>554</v>
      </c>
      <c r="E3181" s="2" t="str">
        <f t="shared" si="49"/>
        <v>UFR</v>
      </c>
    </row>
    <row r="3182" spans="1:5" x14ac:dyDescent="0.3">
      <c r="A3182" s="3" t="s">
        <v>505</v>
      </c>
      <c r="B3182" s="3" t="s">
        <v>558</v>
      </c>
      <c r="C3182" s="3" t="s">
        <v>81</v>
      </c>
      <c r="D3182" s="3">
        <v>229</v>
      </c>
      <c r="E3182" s="2" t="str">
        <f t="shared" si="49"/>
        <v>UGR</v>
      </c>
    </row>
    <row r="3183" spans="1:5" x14ac:dyDescent="0.3">
      <c r="A3183" s="3" t="s">
        <v>505</v>
      </c>
      <c r="B3183" s="3" t="s">
        <v>558</v>
      </c>
      <c r="C3183" s="3" t="s">
        <v>87</v>
      </c>
      <c r="D3183" s="3">
        <v>26</v>
      </c>
      <c r="E3183" s="2" t="str">
        <f t="shared" si="49"/>
        <v>UHK</v>
      </c>
    </row>
    <row r="3184" spans="1:5" x14ac:dyDescent="0.3">
      <c r="A3184" s="3" t="s">
        <v>505</v>
      </c>
      <c r="B3184" s="3" t="s">
        <v>558</v>
      </c>
      <c r="C3184" s="3" t="s">
        <v>90</v>
      </c>
      <c r="D3184" s="3">
        <v>56</v>
      </c>
      <c r="E3184" s="2" t="str">
        <f t="shared" si="49"/>
        <v>UHR</v>
      </c>
    </row>
    <row r="3185" spans="1:5" x14ac:dyDescent="0.3">
      <c r="A3185" s="3" t="s">
        <v>505</v>
      </c>
      <c r="B3185" s="3" t="s">
        <v>558</v>
      </c>
      <c r="C3185" s="3" t="s">
        <v>92</v>
      </c>
      <c r="D3185" s="3">
        <v>29</v>
      </c>
      <c r="E3185" s="2" t="str">
        <f t="shared" si="49"/>
        <v>UHU</v>
      </c>
    </row>
    <row r="3186" spans="1:5" x14ac:dyDescent="0.3">
      <c r="A3186" s="3" t="s">
        <v>505</v>
      </c>
      <c r="B3186" s="3" t="s">
        <v>558</v>
      </c>
      <c r="C3186" s="3" t="s">
        <v>93</v>
      </c>
      <c r="D3186" s="3">
        <v>15</v>
      </c>
      <c r="E3186" s="2" t="str">
        <f t="shared" si="49"/>
        <v>UID</v>
      </c>
    </row>
    <row r="3187" spans="1:5" x14ac:dyDescent="0.3">
      <c r="A3187" s="3" t="s">
        <v>505</v>
      </c>
      <c r="B3187" s="3" t="s">
        <v>558</v>
      </c>
      <c r="C3187" s="3" t="s">
        <v>94</v>
      </c>
      <c r="D3187" s="3">
        <v>145</v>
      </c>
      <c r="E3187" s="2" t="str">
        <f t="shared" si="49"/>
        <v>UIE</v>
      </c>
    </row>
    <row r="3188" spans="1:5" x14ac:dyDescent="0.3">
      <c r="A3188" s="3" t="s">
        <v>505</v>
      </c>
      <c r="B3188" s="3" t="s">
        <v>558</v>
      </c>
      <c r="C3188" s="3" t="s">
        <v>95</v>
      </c>
      <c r="D3188" s="3">
        <v>13</v>
      </c>
      <c r="E3188" s="2" t="str">
        <f t="shared" si="49"/>
        <v>UIL</v>
      </c>
    </row>
    <row r="3189" spans="1:5" x14ac:dyDescent="0.3">
      <c r="A3189" s="3" t="s">
        <v>505</v>
      </c>
      <c r="B3189" s="3" t="s">
        <v>558</v>
      </c>
      <c r="C3189" s="3" t="s">
        <v>96</v>
      </c>
      <c r="D3189" s="3">
        <v>91</v>
      </c>
      <c r="E3189" s="2" t="str">
        <f t="shared" si="49"/>
        <v>UIN</v>
      </c>
    </row>
    <row r="3190" spans="1:5" x14ac:dyDescent="0.3">
      <c r="A3190" s="3" t="s">
        <v>505</v>
      </c>
      <c r="B3190" s="3" t="s">
        <v>558</v>
      </c>
      <c r="C3190" s="3" t="s">
        <v>99</v>
      </c>
      <c r="D3190" s="3">
        <v>0</v>
      </c>
      <c r="E3190" s="2" t="str">
        <f t="shared" si="49"/>
        <v>UIR</v>
      </c>
    </row>
    <row r="3191" spans="1:5" x14ac:dyDescent="0.3">
      <c r="A3191" s="3" t="s">
        <v>505</v>
      </c>
      <c r="B3191" s="3" t="s">
        <v>558</v>
      </c>
      <c r="C3191" s="3" t="s">
        <v>100</v>
      </c>
      <c r="D3191" s="3">
        <v>16</v>
      </c>
      <c r="E3191" s="2" t="str">
        <f t="shared" si="49"/>
        <v>UIS</v>
      </c>
    </row>
    <row r="3192" spans="1:5" x14ac:dyDescent="0.3">
      <c r="A3192" s="3" t="s">
        <v>505</v>
      </c>
      <c r="B3192" s="3" t="s">
        <v>558</v>
      </c>
      <c r="C3192" s="3" t="s">
        <v>101</v>
      </c>
      <c r="D3192" s="3">
        <v>338</v>
      </c>
      <c r="E3192" s="2" t="str">
        <f t="shared" si="49"/>
        <v>UIT</v>
      </c>
    </row>
    <row r="3193" spans="1:5" x14ac:dyDescent="0.3">
      <c r="A3193" s="3" t="s">
        <v>505</v>
      </c>
      <c r="B3193" s="3" t="s">
        <v>558</v>
      </c>
      <c r="C3193" s="3" t="s">
        <v>105</v>
      </c>
      <c r="D3193" s="3">
        <v>27</v>
      </c>
      <c r="E3193" s="2" t="str">
        <f t="shared" si="49"/>
        <v>UJP</v>
      </c>
    </row>
    <row r="3194" spans="1:5" x14ac:dyDescent="0.3">
      <c r="A3194" s="3" t="s">
        <v>505</v>
      </c>
      <c r="B3194" s="3" t="s">
        <v>558</v>
      </c>
      <c r="C3194" s="3" t="s">
        <v>113</v>
      </c>
      <c r="D3194" s="3">
        <v>12</v>
      </c>
      <c r="E3194" s="2" t="str">
        <f t="shared" si="49"/>
        <v>UKR</v>
      </c>
    </row>
    <row r="3195" spans="1:5" x14ac:dyDescent="0.3">
      <c r="A3195" s="3" t="s">
        <v>505</v>
      </c>
      <c r="B3195" s="3" t="s">
        <v>558</v>
      </c>
      <c r="C3195" s="3" t="s">
        <v>124</v>
      </c>
      <c r="D3195" s="3">
        <v>16</v>
      </c>
      <c r="E3195" s="2" t="str">
        <f t="shared" si="49"/>
        <v>ULT</v>
      </c>
    </row>
    <row r="3196" spans="1:5" x14ac:dyDescent="0.3">
      <c r="A3196" s="3" t="s">
        <v>505</v>
      </c>
      <c r="B3196" s="3" t="s">
        <v>558</v>
      </c>
      <c r="C3196" s="3" t="s">
        <v>125</v>
      </c>
      <c r="D3196" s="3" t="s">
        <v>567</v>
      </c>
      <c r="E3196" s="2" t="str">
        <f t="shared" si="49"/>
        <v>ULU</v>
      </c>
    </row>
    <row r="3197" spans="1:5" x14ac:dyDescent="0.3">
      <c r="A3197" s="3" t="s">
        <v>505</v>
      </c>
      <c r="B3197" s="3" t="s">
        <v>558</v>
      </c>
      <c r="C3197" s="3" t="s">
        <v>126</v>
      </c>
      <c r="D3197" s="3" t="s">
        <v>567</v>
      </c>
      <c r="E3197" s="2" t="str">
        <f t="shared" si="49"/>
        <v>ULV</v>
      </c>
    </row>
    <row r="3198" spans="1:5" x14ac:dyDescent="0.3">
      <c r="A3198" s="3" t="s">
        <v>505</v>
      </c>
      <c r="B3198" s="3" t="s">
        <v>558</v>
      </c>
      <c r="C3198" s="3" t="s">
        <v>128</v>
      </c>
      <c r="D3198" s="3">
        <v>40</v>
      </c>
      <c r="E3198" s="2" t="str">
        <f t="shared" si="49"/>
        <v>UMA</v>
      </c>
    </row>
    <row r="3199" spans="1:5" x14ac:dyDescent="0.3">
      <c r="A3199" s="3" t="s">
        <v>505</v>
      </c>
      <c r="B3199" s="3" t="s">
        <v>558</v>
      </c>
      <c r="C3199" s="3" t="s">
        <v>130</v>
      </c>
      <c r="D3199" s="3">
        <v>5</v>
      </c>
      <c r="E3199" s="2" t="str">
        <f t="shared" si="49"/>
        <v>UME</v>
      </c>
    </row>
    <row r="3200" spans="1:5" x14ac:dyDescent="0.3">
      <c r="A3200" s="3" t="s">
        <v>505</v>
      </c>
      <c r="B3200" s="3" t="s">
        <v>558</v>
      </c>
      <c r="C3200" s="3" t="s">
        <v>141</v>
      </c>
      <c r="D3200" s="3">
        <v>46</v>
      </c>
      <c r="E3200" s="2" t="str">
        <f t="shared" si="49"/>
        <v>UMT</v>
      </c>
    </row>
    <row r="3201" spans="1:5" x14ac:dyDescent="0.3">
      <c r="A3201" s="3" t="s">
        <v>505</v>
      </c>
      <c r="B3201" s="3" t="s">
        <v>558</v>
      </c>
      <c r="C3201" s="3" t="s">
        <v>145</v>
      </c>
      <c r="D3201" s="3">
        <v>81</v>
      </c>
      <c r="E3201" s="2" t="str">
        <f t="shared" si="49"/>
        <v>UMX</v>
      </c>
    </row>
    <row r="3202" spans="1:5" x14ac:dyDescent="0.3">
      <c r="A3202" s="3" t="s">
        <v>505</v>
      </c>
      <c r="B3202" s="3" t="s">
        <v>558</v>
      </c>
      <c r="C3202" s="3" t="s">
        <v>146</v>
      </c>
      <c r="D3202" s="3">
        <v>24</v>
      </c>
      <c r="E3202" s="2" t="str">
        <f t="shared" si="49"/>
        <v>UMY</v>
      </c>
    </row>
    <row r="3203" spans="1:5" x14ac:dyDescent="0.3">
      <c r="A3203" s="3" t="s">
        <v>505</v>
      </c>
      <c r="B3203" s="3" t="s">
        <v>558</v>
      </c>
      <c r="C3203" s="3" t="s">
        <v>154</v>
      </c>
      <c r="D3203" s="3">
        <v>141</v>
      </c>
      <c r="E3203" s="2" t="str">
        <f t="shared" ref="E3203:E3232" si="50">B3203&amp;C3203</f>
        <v>UNL</v>
      </c>
    </row>
    <row r="3204" spans="1:5" x14ac:dyDescent="0.3">
      <c r="A3204" s="3" t="s">
        <v>505</v>
      </c>
      <c r="B3204" s="3" t="s">
        <v>558</v>
      </c>
      <c r="C3204" s="3" t="s">
        <v>155</v>
      </c>
      <c r="D3204" s="3">
        <v>22</v>
      </c>
      <c r="E3204" s="2" t="str">
        <f t="shared" si="50"/>
        <v>UNO</v>
      </c>
    </row>
    <row r="3205" spans="1:5" x14ac:dyDescent="0.3">
      <c r="A3205" s="3" t="s">
        <v>505</v>
      </c>
      <c r="B3205" s="3" t="s">
        <v>558</v>
      </c>
      <c r="C3205" s="3" t="s">
        <v>159</v>
      </c>
      <c r="D3205" s="3">
        <v>22</v>
      </c>
      <c r="E3205" s="2" t="str">
        <f t="shared" si="50"/>
        <v>UNZ</v>
      </c>
    </row>
    <row r="3206" spans="1:5" x14ac:dyDescent="0.3">
      <c r="A3206" s="3" t="s">
        <v>505</v>
      </c>
      <c r="B3206" s="3" t="s">
        <v>558</v>
      </c>
      <c r="C3206" s="3" t="s">
        <v>568</v>
      </c>
      <c r="D3206" s="17">
        <v>41</v>
      </c>
      <c r="E3206" s="2" t="str">
        <f t="shared" si="50"/>
        <v>UPB</v>
      </c>
    </row>
    <row r="3207" spans="1:5" x14ac:dyDescent="0.3">
      <c r="A3207" s="3" t="s">
        <v>505</v>
      </c>
      <c r="B3207" s="3" t="s">
        <v>558</v>
      </c>
      <c r="C3207" s="3" t="s">
        <v>568</v>
      </c>
      <c r="D3207" s="3">
        <v>137</v>
      </c>
      <c r="E3207" s="2" t="str">
        <f t="shared" si="50"/>
        <v>UPB</v>
      </c>
    </row>
    <row r="3208" spans="1:5" x14ac:dyDescent="0.3">
      <c r="A3208" s="3" t="s">
        <v>505</v>
      </c>
      <c r="B3208" s="3" t="s">
        <v>558</v>
      </c>
      <c r="C3208" s="3" t="s">
        <v>568</v>
      </c>
      <c r="D3208" s="3" t="s">
        <v>567</v>
      </c>
      <c r="E3208" s="2" t="str">
        <f t="shared" si="50"/>
        <v>UPB</v>
      </c>
    </row>
    <row r="3209" spans="1:5" x14ac:dyDescent="0.3">
      <c r="A3209" s="3" t="s">
        <v>505</v>
      </c>
      <c r="B3209" s="3" t="s">
        <v>558</v>
      </c>
      <c r="C3209" s="3" t="s">
        <v>568</v>
      </c>
      <c r="D3209" s="3">
        <v>143</v>
      </c>
      <c r="E3209" s="2" t="str">
        <f t="shared" si="50"/>
        <v>UPB</v>
      </c>
    </row>
    <row r="3210" spans="1:5" x14ac:dyDescent="0.3">
      <c r="A3210" s="3" t="s">
        <v>505</v>
      </c>
      <c r="B3210" s="3" t="s">
        <v>558</v>
      </c>
      <c r="C3210" s="3" t="s">
        <v>568</v>
      </c>
      <c r="D3210" s="3">
        <v>4</v>
      </c>
      <c r="E3210" s="2" t="str">
        <f t="shared" si="50"/>
        <v>UPB</v>
      </c>
    </row>
    <row r="3211" spans="1:5" x14ac:dyDescent="0.3">
      <c r="A3211" s="3" t="s">
        <v>505</v>
      </c>
      <c r="B3211" s="3" t="s">
        <v>558</v>
      </c>
      <c r="C3211" s="3" t="s">
        <v>568</v>
      </c>
      <c r="D3211" s="3">
        <v>68</v>
      </c>
      <c r="E3211" s="2" t="str">
        <f t="shared" si="50"/>
        <v>UPB</v>
      </c>
    </row>
    <row r="3212" spans="1:5" x14ac:dyDescent="0.3">
      <c r="A3212" s="3" t="s">
        <v>505</v>
      </c>
      <c r="B3212" s="3" t="s">
        <v>558</v>
      </c>
      <c r="C3212" s="3" t="s">
        <v>568</v>
      </c>
      <c r="D3212" s="3">
        <v>4</v>
      </c>
      <c r="E3212" s="2" t="str">
        <f t="shared" si="50"/>
        <v>UPB</v>
      </c>
    </row>
    <row r="3213" spans="1:5" x14ac:dyDescent="0.3">
      <c r="A3213" s="3" t="s">
        <v>505</v>
      </c>
      <c r="B3213" s="3" t="s">
        <v>558</v>
      </c>
      <c r="C3213" s="3" t="s">
        <v>568</v>
      </c>
      <c r="D3213" s="3">
        <v>102</v>
      </c>
      <c r="E3213" s="2" t="str">
        <f t="shared" si="50"/>
        <v>UPB</v>
      </c>
    </row>
    <row r="3214" spans="1:5" x14ac:dyDescent="0.3">
      <c r="A3214" s="3" t="s">
        <v>505</v>
      </c>
      <c r="B3214" s="3" t="s">
        <v>558</v>
      </c>
      <c r="C3214" s="3" t="s">
        <v>165</v>
      </c>
      <c r="D3214" s="3">
        <v>36</v>
      </c>
      <c r="E3214" s="2" t="str">
        <f t="shared" si="50"/>
        <v>UPH</v>
      </c>
    </row>
    <row r="3215" spans="1:5" x14ac:dyDescent="0.3">
      <c r="A3215" s="3" t="s">
        <v>505</v>
      </c>
      <c r="B3215" s="3" t="s">
        <v>558</v>
      </c>
      <c r="C3215" s="3" t="s">
        <v>166</v>
      </c>
      <c r="D3215" s="3">
        <v>51</v>
      </c>
      <c r="E3215" s="2" t="str">
        <f t="shared" si="50"/>
        <v>UPK</v>
      </c>
    </row>
    <row r="3216" spans="1:5" x14ac:dyDescent="0.3">
      <c r="A3216" s="3" t="s">
        <v>505</v>
      </c>
      <c r="B3216" s="3" t="s">
        <v>558</v>
      </c>
      <c r="C3216" s="3" t="s">
        <v>167</v>
      </c>
      <c r="D3216" s="3">
        <v>112</v>
      </c>
      <c r="E3216" s="2" t="str">
        <f t="shared" si="50"/>
        <v>UPL</v>
      </c>
    </row>
    <row r="3217" spans="1:5" x14ac:dyDescent="0.3">
      <c r="A3217" s="3" t="s">
        <v>505</v>
      </c>
      <c r="B3217" s="3" t="s">
        <v>558</v>
      </c>
      <c r="C3217" s="3" t="s">
        <v>170</v>
      </c>
      <c r="D3217" s="3">
        <v>194</v>
      </c>
      <c r="E3217" s="2" t="str">
        <f t="shared" si="50"/>
        <v>UPT</v>
      </c>
    </row>
    <row r="3218" spans="1:5" x14ac:dyDescent="0.3">
      <c r="A3218" s="3" t="s">
        <v>505</v>
      </c>
      <c r="B3218" s="3" t="s">
        <v>558</v>
      </c>
      <c r="C3218" s="3" t="s">
        <v>174</v>
      </c>
      <c r="D3218" s="3">
        <v>80</v>
      </c>
      <c r="E3218" s="2" t="str">
        <f t="shared" si="50"/>
        <v>URO</v>
      </c>
    </row>
    <row r="3219" spans="1:5" x14ac:dyDescent="0.3">
      <c r="A3219" s="3" t="s">
        <v>505</v>
      </c>
      <c r="B3219" s="3" t="s">
        <v>558</v>
      </c>
      <c r="C3219" s="3" t="s">
        <v>175</v>
      </c>
      <c r="D3219" s="3">
        <v>4</v>
      </c>
      <c r="E3219" s="2" t="str">
        <f t="shared" si="50"/>
        <v>URS</v>
      </c>
    </row>
    <row r="3220" spans="1:5" x14ac:dyDescent="0.3">
      <c r="A3220" s="3" t="s">
        <v>505</v>
      </c>
      <c r="B3220" s="3" t="s">
        <v>558</v>
      </c>
      <c r="C3220" s="3" t="s">
        <v>176</v>
      </c>
      <c r="D3220" s="3">
        <v>11</v>
      </c>
      <c r="E3220" s="2" t="str">
        <f t="shared" si="50"/>
        <v>URU</v>
      </c>
    </row>
    <row r="3221" spans="1:5" x14ac:dyDescent="0.3">
      <c r="A3221" s="3" t="s">
        <v>505</v>
      </c>
      <c r="B3221" s="3" t="s">
        <v>558</v>
      </c>
      <c r="C3221" s="3" t="s">
        <v>178</v>
      </c>
      <c r="D3221" s="3">
        <v>22</v>
      </c>
      <c r="E3221" s="2" t="str">
        <f t="shared" si="50"/>
        <v>USA</v>
      </c>
    </row>
    <row r="3222" spans="1:5" x14ac:dyDescent="0.3">
      <c r="A3222" s="3" t="s">
        <v>505</v>
      </c>
      <c r="B3222" s="3" t="s">
        <v>558</v>
      </c>
      <c r="C3222" s="3" t="s">
        <v>182</v>
      </c>
      <c r="D3222" s="3">
        <v>29</v>
      </c>
      <c r="E3222" s="2" t="str">
        <f t="shared" si="50"/>
        <v>USE</v>
      </c>
    </row>
    <row r="3223" spans="1:5" x14ac:dyDescent="0.3">
      <c r="A3223" s="3" t="s">
        <v>505</v>
      </c>
      <c r="B3223" s="3" t="s">
        <v>558</v>
      </c>
      <c r="C3223" s="3" t="s">
        <v>183</v>
      </c>
      <c r="D3223" s="17">
        <v>18</v>
      </c>
      <c r="E3223" s="2" t="str">
        <f t="shared" si="50"/>
        <v>USG</v>
      </c>
    </row>
    <row r="3224" spans="1:5" x14ac:dyDescent="0.3">
      <c r="A3224" s="3" t="s">
        <v>505</v>
      </c>
      <c r="B3224" s="3" t="s">
        <v>558</v>
      </c>
      <c r="C3224" s="3" t="s">
        <v>185</v>
      </c>
      <c r="D3224" s="3">
        <v>0</v>
      </c>
      <c r="E3224" s="2" t="str">
        <f t="shared" si="50"/>
        <v>USI</v>
      </c>
    </row>
    <row r="3225" spans="1:5" x14ac:dyDescent="0.3">
      <c r="A3225" s="3" t="s">
        <v>505</v>
      </c>
      <c r="B3225" s="3" t="s">
        <v>558</v>
      </c>
      <c r="C3225" s="3" t="s">
        <v>186</v>
      </c>
      <c r="D3225" s="3">
        <v>11</v>
      </c>
      <c r="E3225" s="2" t="str">
        <f t="shared" si="50"/>
        <v>USK</v>
      </c>
    </row>
    <row r="3226" spans="1:5" x14ac:dyDescent="0.3">
      <c r="A3226" s="3" t="s">
        <v>505</v>
      </c>
      <c r="B3226" s="3" t="s">
        <v>558</v>
      </c>
      <c r="C3226" s="3" t="s">
        <v>202</v>
      </c>
      <c r="D3226" s="3">
        <v>75</v>
      </c>
      <c r="E3226" s="2" t="str">
        <f t="shared" si="50"/>
        <v>UTH</v>
      </c>
    </row>
    <row r="3227" spans="1:5" x14ac:dyDescent="0.3">
      <c r="A3227" s="3" t="s">
        <v>505</v>
      </c>
      <c r="B3227" s="3" t="s">
        <v>558</v>
      </c>
      <c r="C3227" s="3" t="s">
        <v>209</v>
      </c>
      <c r="D3227" s="3">
        <v>118</v>
      </c>
      <c r="E3227" s="2" t="str">
        <f t="shared" si="50"/>
        <v>UTR</v>
      </c>
    </row>
    <row r="3228" spans="1:5" x14ac:dyDescent="0.3">
      <c r="A3228" s="3" t="s">
        <v>505</v>
      </c>
      <c r="B3228" s="3" t="s">
        <v>558</v>
      </c>
      <c r="C3228" s="3" t="s">
        <v>212</v>
      </c>
      <c r="D3228" s="3">
        <v>5</v>
      </c>
      <c r="E3228" s="2" t="str">
        <f t="shared" si="50"/>
        <v>UTW</v>
      </c>
    </row>
    <row r="3229" spans="1:5" x14ac:dyDescent="0.3">
      <c r="A3229" s="3" t="s">
        <v>505</v>
      </c>
      <c r="B3229" s="3" t="s">
        <v>558</v>
      </c>
      <c r="C3229" s="3" t="s">
        <v>214</v>
      </c>
      <c r="D3229" s="3">
        <v>4</v>
      </c>
      <c r="E3229" s="2" t="str">
        <f t="shared" si="50"/>
        <v>UUA</v>
      </c>
    </row>
    <row r="3230" spans="1:5" x14ac:dyDescent="0.3">
      <c r="A3230" s="3" t="s">
        <v>505</v>
      </c>
      <c r="B3230" s="3" t="s">
        <v>558</v>
      </c>
      <c r="C3230" s="3" t="s">
        <v>217</v>
      </c>
      <c r="D3230" s="3">
        <v>572</v>
      </c>
      <c r="E3230" s="2" t="str">
        <f t="shared" si="50"/>
        <v>UUS</v>
      </c>
    </row>
    <row r="3231" spans="1:5" x14ac:dyDescent="0.3">
      <c r="A3231" s="3" t="s">
        <v>505</v>
      </c>
      <c r="B3231" s="3" t="s">
        <v>558</v>
      </c>
      <c r="C3231" s="3" t="s">
        <v>471</v>
      </c>
      <c r="D3231" s="3">
        <v>5768</v>
      </c>
      <c r="E3231" s="2" t="str">
        <f t="shared" si="50"/>
        <v>UW1</v>
      </c>
    </row>
    <row r="3232" spans="1:5" x14ac:dyDescent="0.3">
      <c r="A3232" s="3" t="s">
        <v>505</v>
      </c>
      <c r="B3232" s="3" t="s">
        <v>558</v>
      </c>
      <c r="C3232" s="3" t="s">
        <v>231</v>
      </c>
      <c r="D3232" s="3">
        <v>81</v>
      </c>
      <c r="E3232" s="2" t="str">
        <f t="shared" si="50"/>
        <v>UZA</v>
      </c>
    </row>
    <row r="3233" spans="5:5" x14ac:dyDescent="0.3">
      <c r="E3233" s="2"/>
    </row>
    <row r="3234" spans="5:5" x14ac:dyDescent="0.3">
      <c r="E3234" s="2"/>
    </row>
    <row r="3235" spans="5:5" x14ac:dyDescent="0.3">
      <c r="E3235" s="2"/>
    </row>
    <row r="3236" spans="5:5" x14ac:dyDescent="0.3">
      <c r="E3236" s="2"/>
    </row>
    <row r="3237" spans="5:5" x14ac:dyDescent="0.3">
      <c r="E3237" s="2"/>
    </row>
    <row r="3238" spans="5:5" x14ac:dyDescent="0.3">
      <c r="E3238" s="2"/>
    </row>
    <row r="3239" spans="5:5" x14ac:dyDescent="0.3">
      <c r="E3239" s="2"/>
    </row>
    <row r="3240" spans="5:5" x14ac:dyDescent="0.3">
      <c r="E3240" s="2"/>
    </row>
    <row r="3241" spans="5:5" x14ac:dyDescent="0.3">
      <c r="E3241" s="2"/>
    </row>
    <row r="3242" spans="5:5" x14ac:dyDescent="0.3">
      <c r="E3242" s="2"/>
    </row>
    <row r="3243" spans="5:5" x14ac:dyDescent="0.3">
      <c r="E3243" s="2"/>
    </row>
    <row r="3244" spans="5:5" x14ac:dyDescent="0.3">
      <c r="E3244" s="2"/>
    </row>
    <row r="3245" spans="5:5" x14ac:dyDescent="0.3">
      <c r="E3245" s="2"/>
    </row>
    <row r="3246" spans="5:5" x14ac:dyDescent="0.3">
      <c r="E3246" s="2"/>
    </row>
    <row r="3247" spans="5:5" x14ac:dyDescent="0.3">
      <c r="E3247" s="2"/>
    </row>
    <row r="3248" spans="5:5" x14ac:dyDescent="0.3">
      <c r="E3248" s="2"/>
    </row>
    <row r="3249" spans="5:5" x14ac:dyDescent="0.3">
      <c r="E3249" s="2"/>
    </row>
    <row r="3250" spans="5:5" x14ac:dyDescent="0.3">
      <c r="E3250" s="2"/>
    </row>
    <row r="3251" spans="5:5" x14ac:dyDescent="0.3">
      <c r="E3251" s="2"/>
    </row>
    <row r="3252" spans="5:5" x14ac:dyDescent="0.3">
      <c r="E3252" s="2"/>
    </row>
    <row r="3253" spans="5:5" x14ac:dyDescent="0.3">
      <c r="E3253" s="2"/>
    </row>
    <row r="3254" spans="5:5" x14ac:dyDescent="0.3">
      <c r="E3254" s="2"/>
    </row>
    <row r="3255" spans="5:5" x14ac:dyDescent="0.3">
      <c r="E3255" s="2"/>
    </row>
    <row r="3256" spans="5:5" x14ac:dyDescent="0.3">
      <c r="E3256" s="2"/>
    </row>
    <row r="3257" spans="5:5" x14ac:dyDescent="0.3">
      <c r="E3257" s="2"/>
    </row>
    <row r="3258" spans="5:5" x14ac:dyDescent="0.3">
      <c r="E3258" s="2"/>
    </row>
    <row r="3259" spans="5:5" x14ac:dyDescent="0.3">
      <c r="E3259" s="2"/>
    </row>
    <row r="3260" spans="5:5" x14ac:dyDescent="0.3">
      <c r="E3260" s="2"/>
    </row>
    <row r="3261" spans="5:5" x14ac:dyDescent="0.3">
      <c r="E3261" s="2"/>
    </row>
    <row r="3262" spans="5:5" x14ac:dyDescent="0.3">
      <c r="E3262" s="2"/>
    </row>
    <row r="3263" spans="5:5" x14ac:dyDescent="0.3">
      <c r="E3263" s="2"/>
    </row>
    <row r="3264" spans="5:5" x14ac:dyDescent="0.3">
      <c r="E3264" s="2"/>
    </row>
    <row r="3265" spans="5:5" x14ac:dyDescent="0.3">
      <c r="E3265" s="2"/>
    </row>
    <row r="3266" spans="5:5" x14ac:dyDescent="0.3">
      <c r="E3266" s="2"/>
    </row>
    <row r="3267" spans="5:5" x14ac:dyDescent="0.3">
      <c r="E3267" s="2"/>
    </row>
    <row r="3268" spans="5:5" x14ac:dyDescent="0.3">
      <c r="E3268" s="2"/>
    </row>
    <row r="3269" spans="5:5" x14ac:dyDescent="0.3">
      <c r="E3269" s="2"/>
    </row>
    <row r="3270" spans="5:5" x14ac:dyDescent="0.3">
      <c r="E3270" s="2"/>
    </row>
    <row r="3271" spans="5:5" x14ac:dyDescent="0.3">
      <c r="E3271" s="2"/>
    </row>
    <row r="3272" spans="5:5" x14ac:dyDescent="0.3">
      <c r="E3272" s="2"/>
    </row>
    <row r="3273" spans="5:5" x14ac:dyDescent="0.3">
      <c r="E3273" s="2"/>
    </row>
    <row r="3274" spans="5:5" x14ac:dyDescent="0.3">
      <c r="E3274" s="2"/>
    </row>
    <row r="3275" spans="5:5" x14ac:dyDescent="0.3">
      <c r="E3275" s="2"/>
    </row>
    <row r="3276" spans="5:5" x14ac:dyDescent="0.3">
      <c r="E3276" s="2"/>
    </row>
    <row r="3277" spans="5:5" x14ac:dyDescent="0.3">
      <c r="E3277" s="2"/>
    </row>
    <row r="3278" spans="5:5" x14ac:dyDescent="0.3">
      <c r="E3278" s="2"/>
    </row>
    <row r="3279" spans="5:5" x14ac:dyDescent="0.3">
      <c r="E3279" s="2"/>
    </row>
    <row r="3280" spans="5:5" x14ac:dyDescent="0.3">
      <c r="E3280" s="2"/>
    </row>
    <row r="3281" spans="5:5" x14ac:dyDescent="0.3">
      <c r="E3281" s="2"/>
    </row>
    <row r="3282" spans="5:5" x14ac:dyDescent="0.3">
      <c r="E3282" s="2"/>
    </row>
    <row r="3283" spans="5:5" x14ac:dyDescent="0.3">
      <c r="E3283" s="2"/>
    </row>
    <row r="3284" spans="5:5" x14ac:dyDescent="0.3">
      <c r="E3284" s="2"/>
    </row>
    <row r="3285" spans="5:5" x14ac:dyDescent="0.3">
      <c r="E3285" s="2"/>
    </row>
    <row r="3286" spans="5:5" x14ac:dyDescent="0.3">
      <c r="E3286" s="2"/>
    </row>
    <row r="3287" spans="5:5" x14ac:dyDescent="0.3">
      <c r="E3287" s="2"/>
    </row>
    <row r="3288" spans="5:5" x14ac:dyDescent="0.3">
      <c r="E3288" s="2"/>
    </row>
    <row r="3289" spans="5:5" x14ac:dyDescent="0.3">
      <c r="E3289" s="2"/>
    </row>
    <row r="3290" spans="5:5" x14ac:dyDescent="0.3">
      <c r="E3290" s="2"/>
    </row>
    <row r="3291" spans="5:5" x14ac:dyDescent="0.3">
      <c r="E3291" s="2"/>
    </row>
    <row r="3292" spans="5:5" x14ac:dyDescent="0.3">
      <c r="E3292" s="2"/>
    </row>
    <row r="3293" spans="5:5" x14ac:dyDescent="0.3">
      <c r="E3293" s="2"/>
    </row>
    <row r="3294" spans="5:5" x14ac:dyDescent="0.3">
      <c r="E3294" s="2"/>
    </row>
    <row r="3295" spans="5:5" x14ac:dyDescent="0.3">
      <c r="E3295" s="2"/>
    </row>
    <row r="3296" spans="5:5" x14ac:dyDescent="0.3">
      <c r="E3296" s="2"/>
    </row>
    <row r="3297" spans="4:5" x14ac:dyDescent="0.3">
      <c r="E3297" s="2"/>
    </row>
    <row r="3298" spans="4:5" x14ac:dyDescent="0.3">
      <c r="E3298" s="2"/>
    </row>
    <row r="3299" spans="4:5" x14ac:dyDescent="0.3">
      <c r="E3299" s="2"/>
    </row>
    <row r="3300" spans="4:5" x14ac:dyDescent="0.3">
      <c r="E3300" s="2"/>
    </row>
    <row r="3301" spans="4:5" x14ac:dyDescent="0.3">
      <c r="D3301" s="17"/>
      <c r="E3301" s="2"/>
    </row>
    <row r="3302" spans="4:5" x14ac:dyDescent="0.3">
      <c r="E3302" s="2"/>
    </row>
    <row r="3303" spans="4:5" x14ac:dyDescent="0.3">
      <c r="E3303" s="2"/>
    </row>
    <row r="3304" spans="4:5" x14ac:dyDescent="0.3">
      <c r="E3304" s="2"/>
    </row>
    <row r="3305" spans="4:5" x14ac:dyDescent="0.3">
      <c r="E3305" s="2"/>
    </row>
    <row r="3306" spans="4:5" x14ac:dyDescent="0.3">
      <c r="E3306" s="2"/>
    </row>
    <row r="3307" spans="4:5" x14ac:dyDescent="0.3">
      <c r="E3307" s="2"/>
    </row>
    <row r="3308" spans="4:5" x14ac:dyDescent="0.3">
      <c r="E3308" s="2"/>
    </row>
    <row r="3309" spans="4:5" x14ac:dyDescent="0.3">
      <c r="E3309" s="2"/>
    </row>
    <row r="3310" spans="4:5" x14ac:dyDescent="0.3">
      <c r="E3310" s="2"/>
    </row>
    <row r="3311" spans="4:5" x14ac:dyDescent="0.3">
      <c r="E3311" s="2"/>
    </row>
    <row r="3312" spans="4:5" x14ac:dyDescent="0.3">
      <c r="E3312" s="2"/>
    </row>
    <row r="3313" spans="4:5" x14ac:dyDescent="0.3">
      <c r="D3313" s="17"/>
      <c r="E3313" s="2"/>
    </row>
    <row r="3314" spans="4:5" x14ac:dyDescent="0.3">
      <c r="E3314" s="2"/>
    </row>
    <row r="3315" spans="4:5" x14ac:dyDescent="0.3">
      <c r="E3315" s="2"/>
    </row>
    <row r="3316" spans="4:5" x14ac:dyDescent="0.3">
      <c r="E3316" s="2"/>
    </row>
    <row r="3317" spans="4:5" x14ac:dyDescent="0.3">
      <c r="E3317" s="2"/>
    </row>
    <row r="3318" spans="4:5" x14ac:dyDescent="0.3">
      <c r="E3318" s="2"/>
    </row>
    <row r="3319" spans="4:5" x14ac:dyDescent="0.3">
      <c r="E3319" s="2"/>
    </row>
    <row r="3320" spans="4:5" x14ac:dyDescent="0.3">
      <c r="E3320" s="2"/>
    </row>
    <row r="3321" spans="4:5" x14ac:dyDescent="0.3">
      <c r="E3321" s="2"/>
    </row>
    <row r="3322" spans="4:5" x14ac:dyDescent="0.3">
      <c r="E3322" s="2"/>
    </row>
    <row r="3323" spans="4:5" x14ac:dyDescent="0.3">
      <c r="E3323" s="2"/>
    </row>
    <row r="3324" spans="4:5" x14ac:dyDescent="0.3">
      <c r="E3324" s="2"/>
    </row>
    <row r="3325" spans="4:5" x14ac:dyDescent="0.3">
      <c r="E3325" s="2"/>
    </row>
    <row r="3326" spans="4:5" x14ac:dyDescent="0.3">
      <c r="E3326" s="2"/>
    </row>
    <row r="3327" spans="4:5" x14ac:dyDescent="0.3">
      <c r="E3327" s="2"/>
    </row>
    <row r="3328" spans="4:5" x14ac:dyDescent="0.3">
      <c r="E3328" s="2"/>
    </row>
    <row r="3329" spans="5:5" x14ac:dyDescent="0.3">
      <c r="E3329" s="2"/>
    </row>
    <row r="3330" spans="5:5" x14ac:dyDescent="0.3">
      <c r="E3330" s="2"/>
    </row>
    <row r="3331" spans="5:5" x14ac:dyDescent="0.3">
      <c r="E3331" s="2"/>
    </row>
    <row r="3332" spans="5:5" x14ac:dyDescent="0.3">
      <c r="E3332" s="2"/>
    </row>
    <row r="3333" spans="5:5" x14ac:dyDescent="0.3">
      <c r="E3333" s="2"/>
    </row>
    <row r="3334" spans="5:5" x14ac:dyDescent="0.3">
      <c r="E3334" s="2"/>
    </row>
    <row r="3335" spans="5:5" x14ac:dyDescent="0.3">
      <c r="E3335" s="2"/>
    </row>
    <row r="3336" spans="5:5" x14ac:dyDescent="0.3">
      <c r="E3336" s="2"/>
    </row>
    <row r="3337" spans="5:5" x14ac:dyDescent="0.3">
      <c r="E3337" s="2"/>
    </row>
    <row r="3338" spans="5:5" x14ac:dyDescent="0.3">
      <c r="E3338" s="2"/>
    </row>
    <row r="3339" spans="5:5" x14ac:dyDescent="0.3">
      <c r="E3339" s="2"/>
    </row>
    <row r="3340" spans="5:5" x14ac:dyDescent="0.3">
      <c r="E3340" s="2"/>
    </row>
    <row r="3341" spans="5:5" x14ac:dyDescent="0.3">
      <c r="E3341" s="2"/>
    </row>
    <row r="3342" spans="5:5" x14ac:dyDescent="0.3">
      <c r="E3342" s="2"/>
    </row>
    <row r="3343" spans="5:5" x14ac:dyDescent="0.3">
      <c r="E3343" s="2"/>
    </row>
    <row r="3344" spans="5:5" x14ac:dyDescent="0.3">
      <c r="E3344" s="2"/>
    </row>
    <row r="3345" spans="5:5" x14ac:dyDescent="0.3">
      <c r="E3345" s="2"/>
    </row>
    <row r="3346" spans="5:5" x14ac:dyDescent="0.3">
      <c r="E3346" s="2"/>
    </row>
    <row r="3347" spans="5:5" x14ac:dyDescent="0.3">
      <c r="E3347" s="2"/>
    </row>
    <row r="3348" spans="5:5" x14ac:dyDescent="0.3">
      <c r="E3348" s="2"/>
    </row>
    <row r="3349" spans="5:5" x14ac:dyDescent="0.3">
      <c r="E3349" s="2"/>
    </row>
    <row r="3350" spans="5:5" x14ac:dyDescent="0.3">
      <c r="E3350" s="2"/>
    </row>
    <row r="3351" spans="5:5" x14ac:dyDescent="0.3">
      <c r="E3351" s="2"/>
    </row>
    <row r="3352" spans="5:5" x14ac:dyDescent="0.3">
      <c r="E3352" s="2"/>
    </row>
    <row r="3353" spans="5:5" x14ac:dyDescent="0.3">
      <c r="E3353" s="2"/>
    </row>
    <row r="3354" spans="5:5" x14ac:dyDescent="0.3">
      <c r="E3354" s="2"/>
    </row>
    <row r="3355" spans="5:5" x14ac:dyDescent="0.3">
      <c r="E3355" s="2"/>
    </row>
    <row r="3356" spans="5:5" x14ac:dyDescent="0.3">
      <c r="E3356" s="2"/>
    </row>
    <row r="3357" spans="5:5" x14ac:dyDescent="0.3">
      <c r="E3357" s="2"/>
    </row>
    <row r="3358" spans="5:5" x14ac:dyDescent="0.3">
      <c r="E3358" s="2"/>
    </row>
    <row r="3359" spans="5:5" x14ac:dyDescent="0.3">
      <c r="E3359" s="2"/>
    </row>
    <row r="3360" spans="5:5" x14ac:dyDescent="0.3">
      <c r="E3360" s="2"/>
    </row>
    <row r="3361" spans="4:5" x14ac:dyDescent="0.3">
      <c r="E3361" s="2"/>
    </row>
    <row r="3362" spans="4:5" x14ac:dyDescent="0.3">
      <c r="E3362" s="2"/>
    </row>
    <row r="3363" spans="4:5" x14ac:dyDescent="0.3">
      <c r="E3363" s="2"/>
    </row>
    <row r="3364" spans="4:5" x14ac:dyDescent="0.3">
      <c r="E3364" s="2"/>
    </row>
    <row r="3365" spans="4:5" x14ac:dyDescent="0.3">
      <c r="E3365" s="2"/>
    </row>
    <row r="3366" spans="4:5" x14ac:dyDescent="0.3">
      <c r="E3366" s="2"/>
    </row>
    <row r="3367" spans="4:5" x14ac:dyDescent="0.3">
      <c r="E3367" s="2"/>
    </row>
    <row r="3368" spans="4:5" x14ac:dyDescent="0.3">
      <c r="E3368" s="2"/>
    </row>
    <row r="3369" spans="4:5" x14ac:dyDescent="0.3">
      <c r="E3369" s="2"/>
    </row>
    <row r="3370" spans="4:5" x14ac:dyDescent="0.3">
      <c r="E3370" s="2"/>
    </row>
    <row r="3371" spans="4:5" x14ac:dyDescent="0.3">
      <c r="E3371" s="2"/>
    </row>
    <row r="3372" spans="4:5" x14ac:dyDescent="0.3">
      <c r="E3372" s="2"/>
    </row>
    <row r="3373" spans="4:5" x14ac:dyDescent="0.3">
      <c r="E3373" s="2"/>
    </row>
    <row r="3374" spans="4:5" x14ac:dyDescent="0.3">
      <c r="D3374" s="17"/>
      <c r="E3374" s="2"/>
    </row>
    <row r="3375" spans="4:5" x14ac:dyDescent="0.3">
      <c r="E3375" s="2"/>
    </row>
    <row r="3376" spans="4:5" x14ac:dyDescent="0.3">
      <c r="E3376" s="2"/>
    </row>
    <row r="3377" spans="4:5" x14ac:dyDescent="0.3">
      <c r="E3377" s="2"/>
    </row>
    <row r="3378" spans="4:5" x14ac:dyDescent="0.3">
      <c r="E3378" s="2"/>
    </row>
    <row r="3379" spans="4:5" x14ac:dyDescent="0.3">
      <c r="E3379" s="2"/>
    </row>
    <row r="3380" spans="4:5" x14ac:dyDescent="0.3">
      <c r="E3380" s="2"/>
    </row>
    <row r="3381" spans="4:5" x14ac:dyDescent="0.3">
      <c r="E3381" s="2"/>
    </row>
    <row r="3382" spans="4:5" x14ac:dyDescent="0.3">
      <c r="D3382" s="17"/>
      <c r="E3382" s="2"/>
    </row>
    <row r="3383" spans="4:5" x14ac:dyDescent="0.3">
      <c r="E3383" s="2"/>
    </row>
    <row r="3384" spans="4:5" x14ac:dyDescent="0.3">
      <c r="E3384" s="2"/>
    </row>
    <row r="3385" spans="4:5" x14ac:dyDescent="0.3">
      <c r="E3385" s="2"/>
    </row>
    <row r="3386" spans="4:5" x14ac:dyDescent="0.3">
      <c r="E3386" s="2"/>
    </row>
    <row r="3387" spans="4:5" x14ac:dyDescent="0.3">
      <c r="E3387" s="2"/>
    </row>
    <row r="3388" spans="4:5" x14ac:dyDescent="0.3">
      <c r="E3388" s="2"/>
    </row>
    <row r="3389" spans="4:5" x14ac:dyDescent="0.3">
      <c r="E3389" s="2"/>
    </row>
    <row r="3390" spans="4:5" x14ac:dyDescent="0.3">
      <c r="E3390" s="2"/>
    </row>
    <row r="3391" spans="4:5" x14ac:dyDescent="0.3">
      <c r="E3391" s="2"/>
    </row>
    <row r="3392" spans="4:5" x14ac:dyDescent="0.3">
      <c r="E3392" s="2"/>
    </row>
    <row r="3393" spans="4:5" x14ac:dyDescent="0.3">
      <c r="E3393" s="2"/>
    </row>
    <row r="3394" spans="4:5" x14ac:dyDescent="0.3">
      <c r="D3394" s="17"/>
      <c r="E3394" s="2"/>
    </row>
    <row r="3395" spans="4:5" x14ac:dyDescent="0.3">
      <c r="E3395" s="2"/>
    </row>
    <row r="3396" spans="4:5" x14ac:dyDescent="0.3">
      <c r="E3396" s="2"/>
    </row>
    <row r="3397" spans="4:5" x14ac:dyDescent="0.3">
      <c r="E3397" s="2"/>
    </row>
    <row r="3398" spans="4:5" x14ac:dyDescent="0.3">
      <c r="E3398" s="2"/>
    </row>
    <row r="3399" spans="4:5" x14ac:dyDescent="0.3">
      <c r="E3399" s="2"/>
    </row>
    <row r="3400" spans="4:5" x14ac:dyDescent="0.3">
      <c r="E3400" s="2"/>
    </row>
    <row r="3401" spans="4:5" x14ac:dyDescent="0.3">
      <c r="E3401" s="2"/>
    </row>
    <row r="3402" spans="4:5" x14ac:dyDescent="0.3">
      <c r="E3402" s="2"/>
    </row>
    <row r="3403" spans="4:5" x14ac:dyDescent="0.3">
      <c r="E3403" s="2"/>
    </row>
    <row r="3404" spans="4:5" x14ac:dyDescent="0.3">
      <c r="E3404" s="2"/>
    </row>
    <row r="3405" spans="4:5" x14ac:dyDescent="0.3">
      <c r="E3405" s="2"/>
    </row>
    <row r="3406" spans="4:5" x14ac:dyDescent="0.3">
      <c r="E3406" s="2"/>
    </row>
    <row r="3407" spans="4:5" x14ac:dyDescent="0.3">
      <c r="E3407" s="2"/>
    </row>
    <row r="3408" spans="4:5" x14ac:dyDescent="0.3">
      <c r="E3408" s="2"/>
    </row>
    <row r="3409" spans="5:5" x14ac:dyDescent="0.3">
      <c r="E3409" s="2"/>
    </row>
    <row r="3410" spans="5:5" x14ac:dyDescent="0.3">
      <c r="E3410" s="2"/>
    </row>
    <row r="3411" spans="5:5" x14ac:dyDescent="0.3">
      <c r="E3411" s="2"/>
    </row>
    <row r="3412" spans="5:5" x14ac:dyDescent="0.3">
      <c r="E3412" s="2"/>
    </row>
    <row r="3413" spans="5:5" x14ac:dyDescent="0.3">
      <c r="E3413" s="2"/>
    </row>
    <row r="3414" spans="5:5" x14ac:dyDescent="0.3">
      <c r="E3414" s="2"/>
    </row>
    <row r="3415" spans="5:5" x14ac:dyDescent="0.3">
      <c r="E3415" s="2"/>
    </row>
    <row r="3416" spans="5:5" x14ac:dyDescent="0.3">
      <c r="E3416" s="2"/>
    </row>
    <row r="3417" spans="5:5" x14ac:dyDescent="0.3">
      <c r="E3417" s="2"/>
    </row>
    <row r="3418" spans="5:5" x14ac:dyDescent="0.3">
      <c r="E3418" s="2"/>
    </row>
    <row r="3419" spans="5:5" x14ac:dyDescent="0.3">
      <c r="E3419" s="2"/>
    </row>
    <row r="3420" spans="5:5" x14ac:dyDescent="0.3">
      <c r="E3420" s="2"/>
    </row>
    <row r="3421" spans="5:5" x14ac:dyDescent="0.3">
      <c r="E3421" s="2"/>
    </row>
    <row r="3422" spans="5:5" x14ac:dyDescent="0.3">
      <c r="E3422" s="2"/>
    </row>
    <row r="3423" spans="5:5" x14ac:dyDescent="0.3">
      <c r="E3423" s="2"/>
    </row>
    <row r="3424" spans="5:5" x14ac:dyDescent="0.3">
      <c r="E3424" s="2"/>
    </row>
    <row r="3425" spans="5:5" x14ac:dyDescent="0.3">
      <c r="E3425" s="2"/>
    </row>
    <row r="3426" spans="5:5" x14ac:dyDescent="0.3">
      <c r="E3426" s="2"/>
    </row>
    <row r="3427" spans="5:5" x14ac:dyDescent="0.3">
      <c r="E3427" s="2"/>
    </row>
    <row r="3428" spans="5:5" x14ac:dyDescent="0.3">
      <c r="E3428" s="2"/>
    </row>
    <row r="3429" spans="5:5" x14ac:dyDescent="0.3">
      <c r="E3429" s="2"/>
    </row>
    <row r="3430" spans="5:5" x14ac:dyDescent="0.3">
      <c r="E3430" s="2"/>
    </row>
    <row r="3431" spans="5:5" x14ac:dyDescent="0.3">
      <c r="E3431" s="2"/>
    </row>
    <row r="3432" spans="5:5" x14ac:dyDescent="0.3">
      <c r="E3432" s="2"/>
    </row>
    <row r="3433" spans="5:5" x14ac:dyDescent="0.3">
      <c r="E3433" s="2"/>
    </row>
    <row r="3434" spans="5:5" x14ac:dyDescent="0.3">
      <c r="E3434" s="2"/>
    </row>
    <row r="3435" spans="5:5" x14ac:dyDescent="0.3">
      <c r="E3435" s="2"/>
    </row>
    <row r="3436" spans="5:5" x14ac:dyDescent="0.3">
      <c r="E3436" s="2"/>
    </row>
    <row r="3437" spans="5:5" x14ac:dyDescent="0.3">
      <c r="E3437" s="2"/>
    </row>
    <row r="3438" spans="5:5" x14ac:dyDescent="0.3">
      <c r="E3438" s="2"/>
    </row>
    <row r="3439" spans="5:5" x14ac:dyDescent="0.3">
      <c r="E3439" s="2"/>
    </row>
    <row r="3440" spans="5:5" x14ac:dyDescent="0.3">
      <c r="E3440" s="2"/>
    </row>
    <row r="3441" spans="4:5" x14ac:dyDescent="0.3">
      <c r="E3441" s="2"/>
    </row>
    <row r="3442" spans="4:5" x14ac:dyDescent="0.3">
      <c r="E3442" s="2"/>
    </row>
    <row r="3443" spans="4:5" x14ac:dyDescent="0.3">
      <c r="E3443" s="2"/>
    </row>
    <row r="3444" spans="4:5" x14ac:dyDescent="0.3">
      <c r="E3444" s="2"/>
    </row>
    <row r="3445" spans="4:5" x14ac:dyDescent="0.3">
      <c r="E3445" s="2"/>
    </row>
    <row r="3446" spans="4:5" x14ac:dyDescent="0.3">
      <c r="E3446" s="2"/>
    </row>
    <row r="3447" spans="4:5" x14ac:dyDescent="0.3">
      <c r="E3447" s="2"/>
    </row>
    <row r="3448" spans="4:5" x14ac:dyDescent="0.3">
      <c r="E3448" s="2"/>
    </row>
    <row r="3449" spans="4:5" x14ac:dyDescent="0.3">
      <c r="E3449" s="2"/>
    </row>
    <row r="3450" spans="4:5" x14ac:dyDescent="0.3">
      <c r="E3450" s="2"/>
    </row>
    <row r="3451" spans="4:5" x14ac:dyDescent="0.3">
      <c r="E3451" s="2"/>
    </row>
    <row r="3452" spans="4:5" x14ac:dyDescent="0.3">
      <c r="E3452" s="2"/>
    </row>
    <row r="3453" spans="4:5" x14ac:dyDescent="0.3">
      <c r="E3453" s="2"/>
    </row>
    <row r="3454" spans="4:5" x14ac:dyDescent="0.3">
      <c r="E3454" s="2"/>
    </row>
    <row r="3455" spans="4:5" x14ac:dyDescent="0.3">
      <c r="D3455" s="17"/>
      <c r="E3455" s="2"/>
    </row>
    <row r="3456" spans="4:5" x14ac:dyDescent="0.3">
      <c r="E3456" s="2"/>
    </row>
    <row r="3457" spans="5:5" x14ac:dyDescent="0.3">
      <c r="E3457" s="2"/>
    </row>
    <row r="3458" spans="5:5" x14ac:dyDescent="0.3">
      <c r="E3458" s="2"/>
    </row>
    <row r="3459" spans="5:5" x14ac:dyDescent="0.3">
      <c r="E3459" s="2"/>
    </row>
    <row r="3460" spans="5:5" x14ac:dyDescent="0.3">
      <c r="E3460" s="2"/>
    </row>
    <row r="3461" spans="5:5" x14ac:dyDescent="0.3">
      <c r="E3461" s="2"/>
    </row>
    <row r="3462" spans="5:5" x14ac:dyDescent="0.3">
      <c r="E3462" s="2"/>
    </row>
    <row r="3463" spans="5:5" x14ac:dyDescent="0.3">
      <c r="E3463" s="2"/>
    </row>
    <row r="3464" spans="5:5" x14ac:dyDescent="0.3">
      <c r="E3464" s="2"/>
    </row>
    <row r="3465" spans="5:5" x14ac:dyDescent="0.3">
      <c r="E3465" s="2"/>
    </row>
    <row r="3466" spans="5:5" x14ac:dyDescent="0.3">
      <c r="E3466" s="2"/>
    </row>
    <row r="3467" spans="5:5" x14ac:dyDescent="0.3">
      <c r="E3467" s="2"/>
    </row>
    <row r="3468" spans="5:5" x14ac:dyDescent="0.3">
      <c r="E3468" s="2"/>
    </row>
    <row r="3469" spans="5:5" x14ac:dyDescent="0.3">
      <c r="E3469" s="2"/>
    </row>
    <row r="3470" spans="5:5" x14ac:dyDescent="0.3">
      <c r="E3470" s="2"/>
    </row>
    <row r="3471" spans="5:5" x14ac:dyDescent="0.3">
      <c r="E3471" s="2"/>
    </row>
    <row r="3472" spans="5:5" x14ac:dyDescent="0.3">
      <c r="E3472" s="2"/>
    </row>
    <row r="3473" spans="5:5" x14ac:dyDescent="0.3">
      <c r="E3473" s="2"/>
    </row>
    <row r="3474" spans="5:5" x14ac:dyDescent="0.3">
      <c r="E3474" s="2"/>
    </row>
    <row r="3475" spans="5:5" x14ac:dyDescent="0.3">
      <c r="E3475" s="2"/>
    </row>
    <row r="3476" spans="5:5" x14ac:dyDescent="0.3">
      <c r="E3476" s="2"/>
    </row>
    <row r="3477" spans="5:5" x14ac:dyDescent="0.3">
      <c r="E3477" s="2"/>
    </row>
    <row r="3478" spans="5:5" x14ac:dyDescent="0.3">
      <c r="E3478" s="2"/>
    </row>
    <row r="3479" spans="5:5" x14ac:dyDescent="0.3">
      <c r="E3479" s="2"/>
    </row>
    <row r="3480" spans="5:5" x14ac:dyDescent="0.3">
      <c r="E3480" s="2"/>
    </row>
    <row r="3481" spans="5:5" x14ac:dyDescent="0.3">
      <c r="E3481" s="2"/>
    </row>
    <row r="3482" spans="5:5" x14ac:dyDescent="0.3">
      <c r="E3482" s="2"/>
    </row>
    <row r="3483" spans="5:5" x14ac:dyDescent="0.3">
      <c r="E3483" s="2"/>
    </row>
    <row r="3484" spans="5:5" x14ac:dyDescent="0.3">
      <c r="E3484" s="2"/>
    </row>
    <row r="3485" spans="5:5" x14ac:dyDescent="0.3">
      <c r="E3485" s="2"/>
    </row>
    <row r="3486" spans="5:5" x14ac:dyDescent="0.3">
      <c r="E3486" s="2"/>
    </row>
    <row r="3487" spans="5:5" x14ac:dyDescent="0.3">
      <c r="E3487" s="2"/>
    </row>
    <row r="3488" spans="5:5" x14ac:dyDescent="0.3">
      <c r="E3488" s="2"/>
    </row>
    <row r="3489" spans="5:5" x14ac:dyDescent="0.3">
      <c r="E3489" s="2"/>
    </row>
    <row r="3490" spans="5:5" x14ac:dyDescent="0.3">
      <c r="E3490" s="2"/>
    </row>
    <row r="3491" spans="5:5" x14ac:dyDescent="0.3">
      <c r="E3491" s="2"/>
    </row>
    <row r="3492" spans="5:5" x14ac:dyDescent="0.3">
      <c r="E3492" s="2"/>
    </row>
    <row r="3493" spans="5:5" x14ac:dyDescent="0.3">
      <c r="E3493" s="2"/>
    </row>
    <row r="3494" spans="5:5" x14ac:dyDescent="0.3">
      <c r="E3494" s="2"/>
    </row>
    <row r="3495" spans="5:5" x14ac:dyDescent="0.3">
      <c r="E3495" s="2"/>
    </row>
    <row r="3496" spans="5:5" x14ac:dyDescent="0.3">
      <c r="E3496" s="2"/>
    </row>
    <row r="3497" spans="5:5" x14ac:dyDescent="0.3">
      <c r="E3497" s="2"/>
    </row>
    <row r="3498" spans="5:5" x14ac:dyDescent="0.3">
      <c r="E3498" s="2"/>
    </row>
    <row r="3499" spans="5:5" x14ac:dyDescent="0.3">
      <c r="E3499" s="2"/>
    </row>
    <row r="3500" spans="5:5" x14ac:dyDescent="0.3">
      <c r="E3500" s="2"/>
    </row>
    <row r="3501" spans="5:5" x14ac:dyDescent="0.3">
      <c r="E3501" s="2"/>
    </row>
    <row r="3502" spans="5:5" x14ac:dyDescent="0.3">
      <c r="E3502" s="2"/>
    </row>
    <row r="3503" spans="5:5" x14ac:dyDescent="0.3">
      <c r="E3503" s="2"/>
    </row>
    <row r="3504" spans="5:5" x14ac:dyDescent="0.3">
      <c r="E3504" s="2"/>
    </row>
    <row r="3505" spans="5:5" x14ac:dyDescent="0.3">
      <c r="E3505" s="2"/>
    </row>
    <row r="3506" spans="5:5" x14ac:dyDescent="0.3">
      <c r="E3506" s="2"/>
    </row>
    <row r="3507" spans="5:5" x14ac:dyDescent="0.3">
      <c r="E3507" s="2"/>
    </row>
    <row r="3508" spans="5:5" x14ac:dyDescent="0.3">
      <c r="E3508" s="2"/>
    </row>
    <row r="3509" spans="5:5" x14ac:dyDescent="0.3">
      <c r="E3509" s="2"/>
    </row>
    <row r="3510" spans="5:5" x14ac:dyDescent="0.3">
      <c r="E3510" s="2"/>
    </row>
    <row r="3511" spans="5:5" x14ac:dyDescent="0.3">
      <c r="E3511" s="2"/>
    </row>
    <row r="3512" spans="5:5" x14ac:dyDescent="0.3">
      <c r="E3512" s="2"/>
    </row>
    <row r="3513" spans="5:5" x14ac:dyDescent="0.3">
      <c r="E3513" s="2"/>
    </row>
    <row r="3514" spans="5:5" x14ac:dyDescent="0.3">
      <c r="E3514" s="2"/>
    </row>
    <row r="3515" spans="5:5" x14ac:dyDescent="0.3">
      <c r="E3515" s="2"/>
    </row>
    <row r="3516" spans="5:5" x14ac:dyDescent="0.3">
      <c r="E3516" s="2"/>
    </row>
    <row r="3517" spans="5:5" x14ac:dyDescent="0.3">
      <c r="E3517" s="2"/>
    </row>
    <row r="3518" spans="5:5" x14ac:dyDescent="0.3">
      <c r="E3518" s="2"/>
    </row>
    <row r="3519" spans="5:5" x14ac:dyDescent="0.3">
      <c r="E3519" s="2"/>
    </row>
    <row r="3520" spans="5:5" x14ac:dyDescent="0.3">
      <c r="E3520" s="2"/>
    </row>
    <row r="3521" spans="5:5" x14ac:dyDescent="0.3">
      <c r="E3521" s="2"/>
    </row>
    <row r="3522" spans="5:5" x14ac:dyDescent="0.3">
      <c r="E3522" s="2"/>
    </row>
    <row r="3523" spans="5:5" x14ac:dyDescent="0.3">
      <c r="E3523" s="2"/>
    </row>
    <row r="3524" spans="5:5" x14ac:dyDescent="0.3">
      <c r="E3524" s="2"/>
    </row>
    <row r="3525" spans="5:5" x14ac:dyDescent="0.3">
      <c r="E3525" s="2"/>
    </row>
    <row r="3526" spans="5:5" x14ac:dyDescent="0.3">
      <c r="E3526" s="2"/>
    </row>
    <row r="3527" spans="5:5" x14ac:dyDescent="0.3">
      <c r="E3527" s="2"/>
    </row>
    <row r="3528" spans="5:5" x14ac:dyDescent="0.3">
      <c r="E3528" s="2"/>
    </row>
    <row r="3529" spans="5:5" x14ac:dyDescent="0.3">
      <c r="E3529" s="2"/>
    </row>
    <row r="3530" spans="5:5" x14ac:dyDescent="0.3">
      <c r="E3530" s="2"/>
    </row>
    <row r="3531" spans="5:5" x14ac:dyDescent="0.3">
      <c r="E3531" s="2"/>
    </row>
    <row r="3532" spans="5:5" x14ac:dyDescent="0.3">
      <c r="E3532" s="2"/>
    </row>
    <row r="3533" spans="5:5" x14ac:dyDescent="0.3">
      <c r="E3533" s="2"/>
    </row>
    <row r="3534" spans="5:5" x14ac:dyDescent="0.3">
      <c r="E3534" s="2"/>
    </row>
    <row r="3535" spans="5:5" x14ac:dyDescent="0.3">
      <c r="E3535" s="2"/>
    </row>
    <row r="3536" spans="5:5" x14ac:dyDescent="0.3">
      <c r="E3536" s="2"/>
    </row>
    <row r="3537" spans="5:5" x14ac:dyDescent="0.3">
      <c r="E3537" s="2"/>
    </row>
    <row r="3538" spans="5:5" x14ac:dyDescent="0.3">
      <c r="E3538" s="2"/>
    </row>
    <row r="3539" spans="5:5" x14ac:dyDescent="0.3">
      <c r="E3539" s="2"/>
    </row>
    <row r="3540" spans="5:5" x14ac:dyDescent="0.3">
      <c r="E3540" s="2"/>
    </row>
    <row r="3541" spans="5:5" x14ac:dyDescent="0.3">
      <c r="E3541" s="2"/>
    </row>
    <row r="3542" spans="5:5" x14ac:dyDescent="0.3">
      <c r="E3542" s="2"/>
    </row>
    <row r="3543" spans="5:5" x14ac:dyDescent="0.3">
      <c r="E3543" s="2"/>
    </row>
    <row r="3544" spans="5:5" x14ac:dyDescent="0.3">
      <c r="E3544" s="2"/>
    </row>
    <row r="3545" spans="5:5" x14ac:dyDescent="0.3">
      <c r="E3545" s="2"/>
    </row>
    <row r="3546" spans="5:5" x14ac:dyDescent="0.3">
      <c r="E3546" s="2"/>
    </row>
    <row r="3547" spans="5:5" x14ac:dyDescent="0.3">
      <c r="E3547" s="2"/>
    </row>
    <row r="3548" spans="5:5" x14ac:dyDescent="0.3">
      <c r="E3548" s="2"/>
    </row>
    <row r="3549" spans="5:5" x14ac:dyDescent="0.3">
      <c r="E3549" s="2"/>
    </row>
    <row r="3550" spans="5:5" x14ac:dyDescent="0.3">
      <c r="E3550" s="2"/>
    </row>
    <row r="3551" spans="5:5" x14ac:dyDescent="0.3">
      <c r="E3551" s="2"/>
    </row>
    <row r="3552" spans="5:5" x14ac:dyDescent="0.3">
      <c r="E3552" s="2"/>
    </row>
    <row r="3553" spans="5:5" x14ac:dyDescent="0.3">
      <c r="E3553" s="2"/>
    </row>
    <row r="3554" spans="5:5" x14ac:dyDescent="0.3">
      <c r="E3554" s="2"/>
    </row>
    <row r="3555" spans="5:5" x14ac:dyDescent="0.3">
      <c r="E3555" s="2"/>
    </row>
    <row r="3556" spans="5:5" x14ac:dyDescent="0.3">
      <c r="E3556" s="2"/>
    </row>
    <row r="3557" spans="5:5" x14ac:dyDescent="0.3">
      <c r="E3557" s="2"/>
    </row>
    <row r="3558" spans="5:5" x14ac:dyDescent="0.3">
      <c r="E3558" s="2"/>
    </row>
    <row r="3559" spans="5:5" x14ac:dyDescent="0.3">
      <c r="E3559" s="2"/>
    </row>
    <row r="3560" spans="5:5" x14ac:dyDescent="0.3">
      <c r="E3560" s="2"/>
    </row>
    <row r="3561" spans="5:5" x14ac:dyDescent="0.3">
      <c r="E3561" s="2"/>
    </row>
    <row r="3562" spans="5:5" x14ac:dyDescent="0.3">
      <c r="E3562" s="2"/>
    </row>
    <row r="3563" spans="5:5" x14ac:dyDescent="0.3">
      <c r="E3563" s="2"/>
    </row>
    <row r="3564" spans="5:5" x14ac:dyDescent="0.3">
      <c r="E3564" s="2"/>
    </row>
    <row r="3565" spans="5:5" x14ac:dyDescent="0.3">
      <c r="E3565" s="2"/>
    </row>
    <row r="3566" spans="5:5" x14ac:dyDescent="0.3">
      <c r="E3566" s="2"/>
    </row>
    <row r="3567" spans="5:5" x14ac:dyDescent="0.3">
      <c r="E3567" s="2"/>
    </row>
    <row r="3568" spans="5:5" x14ac:dyDescent="0.3">
      <c r="E3568" s="2"/>
    </row>
    <row r="3569" spans="5:5" x14ac:dyDescent="0.3">
      <c r="E3569" s="2"/>
    </row>
    <row r="3570" spans="5:5" x14ac:dyDescent="0.3">
      <c r="E3570" s="2"/>
    </row>
    <row r="3571" spans="5:5" x14ac:dyDescent="0.3">
      <c r="E3571" s="2"/>
    </row>
    <row r="3572" spans="5:5" x14ac:dyDescent="0.3">
      <c r="E3572" s="2"/>
    </row>
    <row r="3573" spans="5:5" x14ac:dyDescent="0.3">
      <c r="E3573" s="2"/>
    </row>
    <row r="3574" spans="5:5" x14ac:dyDescent="0.3">
      <c r="E3574" s="2"/>
    </row>
    <row r="3575" spans="5:5" x14ac:dyDescent="0.3">
      <c r="E3575" s="2"/>
    </row>
    <row r="3576" spans="5:5" x14ac:dyDescent="0.3">
      <c r="E3576" s="2"/>
    </row>
    <row r="3577" spans="5:5" x14ac:dyDescent="0.3">
      <c r="E3577" s="2"/>
    </row>
    <row r="3578" spans="5:5" x14ac:dyDescent="0.3">
      <c r="E3578" s="2"/>
    </row>
    <row r="3579" spans="5:5" x14ac:dyDescent="0.3">
      <c r="E3579" s="2"/>
    </row>
    <row r="3580" spans="5:5" x14ac:dyDescent="0.3">
      <c r="E3580" s="2"/>
    </row>
    <row r="3581" spans="5:5" x14ac:dyDescent="0.3">
      <c r="E3581" s="2"/>
    </row>
    <row r="3582" spans="5:5" x14ac:dyDescent="0.3">
      <c r="E3582" s="2"/>
    </row>
    <row r="3583" spans="5:5" x14ac:dyDescent="0.3">
      <c r="E3583" s="2"/>
    </row>
    <row r="3584" spans="5:5" x14ac:dyDescent="0.3">
      <c r="E3584" s="2"/>
    </row>
    <row r="3585" spans="5:5" x14ac:dyDescent="0.3">
      <c r="E3585" s="2"/>
    </row>
    <row r="3586" spans="5:5" x14ac:dyDescent="0.3">
      <c r="E3586" s="2"/>
    </row>
    <row r="3587" spans="5:5" x14ac:dyDescent="0.3">
      <c r="E3587" s="2"/>
    </row>
    <row r="3588" spans="5:5" x14ac:dyDescent="0.3">
      <c r="E3588" s="2"/>
    </row>
    <row r="3589" spans="5:5" x14ac:dyDescent="0.3">
      <c r="E3589" s="2"/>
    </row>
    <row r="3590" spans="5:5" x14ac:dyDescent="0.3">
      <c r="E3590" s="2"/>
    </row>
    <row r="3591" spans="5:5" x14ac:dyDescent="0.3">
      <c r="E3591" s="2"/>
    </row>
    <row r="3592" spans="5:5" x14ac:dyDescent="0.3">
      <c r="E3592" s="2"/>
    </row>
    <row r="3593" spans="5:5" x14ac:dyDescent="0.3">
      <c r="E3593" s="2"/>
    </row>
    <row r="3594" spans="5:5" x14ac:dyDescent="0.3">
      <c r="E3594" s="2"/>
    </row>
    <row r="3595" spans="5:5" x14ac:dyDescent="0.3">
      <c r="E3595" s="2"/>
    </row>
    <row r="3596" spans="5:5" x14ac:dyDescent="0.3">
      <c r="E3596" s="2"/>
    </row>
    <row r="3597" spans="5:5" x14ac:dyDescent="0.3">
      <c r="E3597" s="2"/>
    </row>
    <row r="3598" spans="5:5" x14ac:dyDescent="0.3">
      <c r="E3598" s="2"/>
    </row>
    <row r="3599" spans="5:5" x14ac:dyDescent="0.3">
      <c r="E3599" s="2"/>
    </row>
    <row r="3600" spans="5:5" x14ac:dyDescent="0.3">
      <c r="E3600" s="2"/>
    </row>
    <row r="3601" spans="5:5" x14ac:dyDescent="0.3">
      <c r="E3601" s="2"/>
    </row>
    <row r="3602" spans="5:5" x14ac:dyDescent="0.3">
      <c r="E3602" s="2"/>
    </row>
    <row r="3603" spans="5:5" x14ac:dyDescent="0.3">
      <c r="E3603" s="2"/>
    </row>
    <row r="3604" spans="5:5" x14ac:dyDescent="0.3">
      <c r="E3604" s="2"/>
    </row>
    <row r="3605" spans="5:5" x14ac:dyDescent="0.3">
      <c r="E3605" s="2"/>
    </row>
    <row r="3606" spans="5:5" x14ac:dyDescent="0.3">
      <c r="E3606" s="2"/>
    </row>
    <row r="3607" spans="5:5" x14ac:dyDescent="0.3">
      <c r="E3607" s="2"/>
    </row>
    <row r="3608" spans="5:5" x14ac:dyDescent="0.3">
      <c r="E3608" s="2"/>
    </row>
    <row r="3609" spans="5:5" x14ac:dyDescent="0.3">
      <c r="E3609" s="2"/>
    </row>
    <row r="3610" spans="5:5" x14ac:dyDescent="0.3">
      <c r="E3610" s="2"/>
    </row>
    <row r="3611" spans="5:5" x14ac:dyDescent="0.3">
      <c r="E3611" s="2"/>
    </row>
    <row r="3612" spans="5:5" x14ac:dyDescent="0.3">
      <c r="E3612" s="2"/>
    </row>
    <row r="3613" spans="5:5" x14ac:dyDescent="0.3">
      <c r="E3613" s="2"/>
    </row>
    <row r="3614" spans="5:5" x14ac:dyDescent="0.3">
      <c r="E3614" s="2"/>
    </row>
    <row r="3615" spans="5:5" x14ac:dyDescent="0.3">
      <c r="E3615" s="2"/>
    </row>
    <row r="3616" spans="5:5" x14ac:dyDescent="0.3">
      <c r="E3616" s="2"/>
    </row>
    <row r="3617" spans="5:5" x14ac:dyDescent="0.3">
      <c r="E3617" s="2"/>
    </row>
    <row r="3618" spans="5:5" x14ac:dyDescent="0.3">
      <c r="E3618" s="2"/>
    </row>
    <row r="3619" spans="5:5" x14ac:dyDescent="0.3">
      <c r="E3619" s="2"/>
    </row>
    <row r="3620" spans="5:5" x14ac:dyDescent="0.3">
      <c r="E3620" s="2"/>
    </row>
    <row r="3621" spans="5:5" x14ac:dyDescent="0.3">
      <c r="E3621" s="2"/>
    </row>
    <row r="3622" spans="5:5" x14ac:dyDescent="0.3">
      <c r="E3622" s="2"/>
    </row>
    <row r="3623" spans="5:5" x14ac:dyDescent="0.3">
      <c r="E3623" s="2"/>
    </row>
    <row r="3624" spans="5:5" x14ac:dyDescent="0.3">
      <c r="E3624" s="2"/>
    </row>
    <row r="3625" spans="5:5" x14ac:dyDescent="0.3">
      <c r="E3625" s="2"/>
    </row>
    <row r="3626" spans="5:5" x14ac:dyDescent="0.3">
      <c r="E3626" s="2"/>
    </row>
    <row r="3627" spans="5:5" x14ac:dyDescent="0.3">
      <c r="E3627" s="2"/>
    </row>
    <row r="3628" spans="5:5" x14ac:dyDescent="0.3">
      <c r="E3628" s="2"/>
    </row>
    <row r="3629" spans="5:5" x14ac:dyDescent="0.3">
      <c r="E3629" s="2"/>
    </row>
    <row r="3630" spans="5:5" x14ac:dyDescent="0.3">
      <c r="E3630" s="2"/>
    </row>
    <row r="3631" spans="5:5" x14ac:dyDescent="0.3">
      <c r="E3631" s="2"/>
    </row>
    <row r="3632" spans="5:5" x14ac:dyDescent="0.3">
      <c r="E3632" s="2"/>
    </row>
    <row r="3633" spans="5:5" x14ac:dyDescent="0.3">
      <c r="E3633" s="2"/>
    </row>
    <row r="3634" spans="5:5" x14ac:dyDescent="0.3">
      <c r="E3634" s="2"/>
    </row>
    <row r="3635" spans="5:5" x14ac:dyDescent="0.3">
      <c r="E3635" s="2"/>
    </row>
    <row r="3636" spans="5:5" x14ac:dyDescent="0.3">
      <c r="E3636" s="2"/>
    </row>
    <row r="3637" spans="5:5" x14ac:dyDescent="0.3">
      <c r="E3637" s="2"/>
    </row>
    <row r="3638" spans="5:5" x14ac:dyDescent="0.3">
      <c r="E3638" s="2"/>
    </row>
    <row r="3639" spans="5:5" x14ac:dyDescent="0.3">
      <c r="E3639" s="2"/>
    </row>
    <row r="3640" spans="5:5" x14ac:dyDescent="0.3">
      <c r="E3640" s="2"/>
    </row>
    <row r="3641" spans="5:5" x14ac:dyDescent="0.3">
      <c r="E3641" s="2"/>
    </row>
    <row r="3642" spans="5:5" x14ac:dyDescent="0.3">
      <c r="E3642" s="2"/>
    </row>
    <row r="3643" spans="5:5" x14ac:dyDescent="0.3">
      <c r="E3643" s="2"/>
    </row>
    <row r="3644" spans="5:5" x14ac:dyDescent="0.3">
      <c r="E3644" s="2"/>
    </row>
    <row r="3645" spans="5:5" x14ac:dyDescent="0.3">
      <c r="E3645" s="2"/>
    </row>
    <row r="3646" spans="5:5" x14ac:dyDescent="0.3">
      <c r="E3646" s="2"/>
    </row>
    <row r="3647" spans="5:5" x14ac:dyDescent="0.3">
      <c r="E3647" s="2"/>
    </row>
    <row r="3648" spans="5:5" x14ac:dyDescent="0.3">
      <c r="E3648" s="2"/>
    </row>
    <row r="3649" spans="5:5" x14ac:dyDescent="0.3">
      <c r="E3649" s="2"/>
    </row>
    <row r="3650" spans="5:5" x14ac:dyDescent="0.3">
      <c r="E3650" s="2"/>
    </row>
    <row r="3651" spans="5:5" x14ac:dyDescent="0.3">
      <c r="E3651" s="2"/>
    </row>
    <row r="3652" spans="5:5" x14ac:dyDescent="0.3">
      <c r="E3652" s="2"/>
    </row>
    <row r="3653" spans="5:5" x14ac:dyDescent="0.3">
      <c r="E3653" s="2"/>
    </row>
    <row r="3654" spans="5:5" x14ac:dyDescent="0.3">
      <c r="E3654" s="2"/>
    </row>
    <row r="3655" spans="5:5" x14ac:dyDescent="0.3">
      <c r="E3655" s="2"/>
    </row>
    <row r="3656" spans="5:5" x14ac:dyDescent="0.3">
      <c r="E3656" s="2"/>
    </row>
    <row r="3657" spans="5:5" x14ac:dyDescent="0.3">
      <c r="E3657" s="2"/>
    </row>
    <row r="3658" spans="5:5" x14ac:dyDescent="0.3">
      <c r="E3658" s="2"/>
    </row>
    <row r="3659" spans="5:5" x14ac:dyDescent="0.3">
      <c r="E3659" s="2"/>
    </row>
    <row r="3660" spans="5:5" x14ac:dyDescent="0.3">
      <c r="E3660" s="2"/>
    </row>
    <row r="3661" spans="5:5" x14ac:dyDescent="0.3">
      <c r="E3661" s="2"/>
    </row>
    <row r="3662" spans="5:5" x14ac:dyDescent="0.3">
      <c r="E3662" s="2"/>
    </row>
    <row r="3663" spans="5:5" x14ac:dyDescent="0.3">
      <c r="E3663" s="2"/>
    </row>
    <row r="3664" spans="5:5" x14ac:dyDescent="0.3">
      <c r="E3664" s="2"/>
    </row>
    <row r="3665" spans="4:5" x14ac:dyDescent="0.3">
      <c r="E3665" s="2"/>
    </row>
    <row r="3666" spans="4:5" x14ac:dyDescent="0.3">
      <c r="E3666" s="2"/>
    </row>
    <row r="3667" spans="4:5" x14ac:dyDescent="0.3">
      <c r="E3667" s="2"/>
    </row>
    <row r="3668" spans="4:5" x14ac:dyDescent="0.3">
      <c r="E3668" s="2"/>
    </row>
    <row r="3669" spans="4:5" x14ac:dyDescent="0.3">
      <c r="E3669" s="2"/>
    </row>
    <row r="3670" spans="4:5" x14ac:dyDescent="0.3">
      <c r="E3670" s="2"/>
    </row>
    <row r="3671" spans="4:5" x14ac:dyDescent="0.3">
      <c r="E3671" s="2"/>
    </row>
    <row r="3672" spans="4:5" x14ac:dyDescent="0.3">
      <c r="E3672" s="2"/>
    </row>
    <row r="3673" spans="4:5" x14ac:dyDescent="0.3">
      <c r="E3673" s="2"/>
    </row>
    <row r="3674" spans="4:5" x14ac:dyDescent="0.3">
      <c r="E3674" s="2"/>
    </row>
    <row r="3675" spans="4:5" x14ac:dyDescent="0.3">
      <c r="E3675" s="2"/>
    </row>
    <row r="3676" spans="4:5" x14ac:dyDescent="0.3">
      <c r="D3676" s="17"/>
      <c r="E3676" s="2"/>
    </row>
    <row r="3677" spans="4:5" x14ac:dyDescent="0.3">
      <c r="E3677" s="2"/>
    </row>
    <row r="3678" spans="4:5" x14ac:dyDescent="0.3">
      <c r="E3678" s="2"/>
    </row>
    <row r="3679" spans="4:5" x14ac:dyDescent="0.3">
      <c r="E3679" s="2"/>
    </row>
    <row r="3680" spans="4:5" x14ac:dyDescent="0.3">
      <c r="E3680" s="2"/>
    </row>
    <row r="3681" spans="4:5" x14ac:dyDescent="0.3">
      <c r="E3681" s="2"/>
    </row>
    <row r="3682" spans="4:5" x14ac:dyDescent="0.3">
      <c r="E3682" s="2"/>
    </row>
    <row r="3683" spans="4:5" x14ac:dyDescent="0.3">
      <c r="E3683" s="2"/>
    </row>
    <row r="3684" spans="4:5" x14ac:dyDescent="0.3">
      <c r="E3684" s="2"/>
    </row>
    <row r="3685" spans="4:5" x14ac:dyDescent="0.3">
      <c r="E3685" s="2"/>
    </row>
    <row r="3686" spans="4:5" x14ac:dyDescent="0.3">
      <c r="E3686" s="2"/>
    </row>
    <row r="3687" spans="4:5" x14ac:dyDescent="0.3">
      <c r="E3687" s="2"/>
    </row>
    <row r="3688" spans="4:5" x14ac:dyDescent="0.3">
      <c r="E3688" s="2"/>
    </row>
    <row r="3689" spans="4:5" x14ac:dyDescent="0.3">
      <c r="E3689" s="2"/>
    </row>
    <row r="3690" spans="4:5" x14ac:dyDescent="0.3">
      <c r="E3690" s="2"/>
    </row>
    <row r="3691" spans="4:5" x14ac:dyDescent="0.3">
      <c r="E3691" s="2"/>
    </row>
    <row r="3692" spans="4:5" x14ac:dyDescent="0.3">
      <c r="E3692" s="2"/>
    </row>
    <row r="3693" spans="4:5" x14ac:dyDescent="0.3">
      <c r="E3693" s="2"/>
    </row>
    <row r="3694" spans="4:5" x14ac:dyDescent="0.3">
      <c r="D3694" s="17"/>
      <c r="E3694" s="2"/>
    </row>
    <row r="3695" spans="4:5" x14ac:dyDescent="0.3">
      <c r="E3695" s="2"/>
    </row>
    <row r="3696" spans="4:5" x14ac:dyDescent="0.3">
      <c r="E3696" s="2"/>
    </row>
    <row r="3697" spans="4:5" x14ac:dyDescent="0.3">
      <c r="E3697" s="2"/>
    </row>
    <row r="3698" spans="4:5" x14ac:dyDescent="0.3">
      <c r="E3698" s="2"/>
    </row>
    <row r="3699" spans="4:5" x14ac:dyDescent="0.3">
      <c r="E3699" s="2"/>
    </row>
    <row r="3700" spans="4:5" x14ac:dyDescent="0.3">
      <c r="E3700" s="2"/>
    </row>
    <row r="3701" spans="4:5" x14ac:dyDescent="0.3">
      <c r="E3701" s="2"/>
    </row>
    <row r="3702" spans="4:5" x14ac:dyDescent="0.3">
      <c r="E3702" s="2"/>
    </row>
    <row r="3703" spans="4:5" x14ac:dyDescent="0.3">
      <c r="E3703" s="2"/>
    </row>
    <row r="3704" spans="4:5" x14ac:dyDescent="0.3">
      <c r="E3704" s="2"/>
    </row>
    <row r="3705" spans="4:5" x14ac:dyDescent="0.3">
      <c r="E3705" s="2"/>
    </row>
    <row r="3706" spans="4:5" x14ac:dyDescent="0.3">
      <c r="E3706" s="2"/>
    </row>
    <row r="3707" spans="4:5" x14ac:dyDescent="0.3">
      <c r="E3707" s="2"/>
    </row>
    <row r="3708" spans="4:5" x14ac:dyDescent="0.3">
      <c r="D3708" s="17"/>
      <c r="E3708" s="2"/>
    </row>
    <row r="3709" spans="4:5" x14ac:dyDescent="0.3">
      <c r="E3709" s="2"/>
    </row>
    <row r="3710" spans="4:5" x14ac:dyDescent="0.3">
      <c r="E3710" s="2"/>
    </row>
    <row r="3711" spans="4:5" x14ac:dyDescent="0.3">
      <c r="E3711" s="2"/>
    </row>
    <row r="3712" spans="4:5" x14ac:dyDescent="0.3">
      <c r="E3712" s="2"/>
    </row>
    <row r="3713" spans="5:5" x14ac:dyDescent="0.3">
      <c r="E3713" s="2"/>
    </row>
    <row r="3714" spans="5:5" x14ac:dyDescent="0.3">
      <c r="E3714" s="2"/>
    </row>
    <row r="3715" spans="5:5" x14ac:dyDescent="0.3">
      <c r="E3715" s="2"/>
    </row>
    <row r="3716" spans="5:5" x14ac:dyDescent="0.3">
      <c r="E3716" s="2"/>
    </row>
    <row r="3717" spans="5:5" x14ac:dyDescent="0.3">
      <c r="E3717" s="2"/>
    </row>
    <row r="3718" spans="5:5" x14ac:dyDescent="0.3">
      <c r="E3718" s="2"/>
    </row>
    <row r="3719" spans="5:5" x14ac:dyDescent="0.3">
      <c r="E3719" s="2"/>
    </row>
    <row r="3720" spans="5:5" x14ac:dyDescent="0.3">
      <c r="E3720" s="2"/>
    </row>
    <row r="3721" spans="5:5" x14ac:dyDescent="0.3">
      <c r="E3721" s="2"/>
    </row>
    <row r="3722" spans="5:5" x14ac:dyDescent="0.3">
      <c r="E3722" s="2"/>
    </row>
    <row r="3723" spans="5:5" x14ac:dyDescent="0.3">
      <c r="E3723" s="2"/>
    </row>
    <row r="3724" spans="5:5" x14ac:dyDescent="0.3">
      <c r="E3724" s="2"/>
    </row>
    <row r="3725" spans="5:5" x14ac:dyDescent="0.3">
      <c r="E3725" s="2"/>
    </row>
    <row r="3726" spans="5:5" x14ac:dyDescent="0.3">
      <c r="E3726" s="2"/>
    </row>
    <row r="3727" spans="5:5" x14ac:dyDescent="0.3">
      <c r="E3727" s="2"/>
    </row>
    <row r="3728" spans="5:5" x14ac:dyDescent="0.3">
      <c r="E3728" s="2"/>
    </row>
    <row r="3729" spans="5:5" x14ac:dyDescent="0.3">
      <c r="E3729" s="2"/>
    </row>
    <row r="3730" spans="5:5" x14ac:dyDescent="0.3">
      <c r="E3730" s="2"/>
    </row>
    <row r="3731" spans="5:5" x14ac:dyDescent="0.3">
      <c r="E3731" s="2"/>
    </row>
    <row r="3732" spans="5:5" x14ac:dyDescent="0.3">
      <c r="E3732" s="2"/>
    </row>
    <row r="3733" spans="5:5" x14ac:dyDescent="0.3">
      <c r="E3733" s="2"/>
    </row>
    <row r="3734" spans="5:5" x14ac:dyDescent="0.3">
      <c r="E3734" s="2"/>
    </row>
    <row r="3735" spans="5:5" x14ac:dyDescent="0.3">
      <c r="E3735" s="2"/>
    </row>
    <row r="3736" spans="5:5" x14ac:dyDescent="0.3">
      <c r="E3736" s="2"/>
    </row>
    <row r="3737" spans="5:5" x14ac:dyDescent="0.3">
      <c r="E3737" s="2"/>
    </row>
    <row r="3738" spans="5:5" x14ac:dyDescent="0.3">
      <c r="E3738" s="2"/>
    </row>
    <row r="3739" spans="5:5" x14ac:dyDescent="0.3">
      <c r="E3739" s="2"/>
    </row>
    <row r="3740" spans="5:5" x14ac:dyDescent="0.3">
      <c r="E3740" s="2"/>
    </row>
    <row r="3741" spans="5:5" x14ac:dyDescent="0.3">
      <c r="E3741" s="2"/>
    </row>
    <row r="3742" spans="5:5" x14ac:dyDescent="0.3">
      <c r="E3742" s="2"/>
    </row>
    <row r="3743" spans="5:5" x14ac:dyDescent="0.3">
      <c r="E3743" s="2"/>
    </row>
    <row r="3744" spans="5:5" x14ac:dyDescent="0.3">
      <c r="E3744" s="2"/>
    </row>
    <row r="3745" spans="5:5" x14ac:dyDescent="0.3">
      <c r="E3745" s="2"/>
    </row>
    <row r="3746" spans="5:5" x14ac:dyDescent="0.3">
      <c r="E3746" s="2"/>
    </row>
    <row r="3747" spans="5:5" x14ac:dyDescent="0.3">
      <c r="E3747" s="2"/>
    </row>
    <row r="3748" spans="5:5" x14ac:dyDescent="0.3">
      <c r="E3748" s="2"/>
    </row>
    <row r="3749" spans="5:5" x14ac:dyDescent="0.3">
      <c r="E3749" s="2"/>
    </row>
    <row r="3750" spans="5:5" x14ac:dyDescent="0.3">
      <c r="E3750" s="2"/>
    </row>
    <row r="3751" spans="5:5" x14ac:dyDescent="0.3">
      <c r="E3751" s="2"/>
    </row>
    <row r="3752" spans="5:5" x14ac:dyDescent="0.3">
      <c r="E3752" s="2"/>
    </row>
    <row r="3753" spans="5:5" x14ac:dyDescent="0.3">
      <c r="E3753" s="2"/>
    </row>
    <row r="3754" spans="5:5" x14ac:dyDescent="0.3">
      <c r="E3754" s="2"/>
    </row>
    <row r="3755" spans="5:5" x14ac:dyDescent="0.3">
      <c r="E3755" s="2"/>
    </row>
    <row r="3756" spans="5:5" x14ac:dyDescent="0.3">
      <c r="E3756" s="2"/>
    </row>
    <row r="3757" spans="5:5" x14ac:dyDescent="0.3">
      <c r="E3757" s="2"/>
    </row>
    <row r="3758" spans="5:5" x14ac:dyDescent="0.3">
      <c r="E3758" s="2"/>
    </row>
    <row r="3759" spans="5:5" x14ac:dyDescent="0.3">
      <c r="E3759" s="2"/>
    </row>
    <row r="3760" spans="5:5" x14ac:dyDescent="0.3">
      <c r="E3760" s="2"/>
    </row>
    <row r="3761" spans="5:5" x14ac:dyDescent="0.3">
      <c r="E3761" s="2"/>
    </row>
    <row r="3762" spans="5:5" x14ac:dyDescent="0.3">
      <c r="E3762" s="2"/>
    </row>
    <row r="3763" spans="5:5" x14ac:dyDescent="0.3">
      <c r="E3763" s="2"/>
    </row>
    <row r="3764" spans="5:5" x14ac:dyDescent="0.3">
      <c r="E3764" s="2"/>
    </row>
    <row r="3765" spans="5:5" x14ac:dyDescent="0.3">
      <c r="E3765" s="2"/>
    </row>
    <row r="3766" spans="5:5" x14ac:dyDescent="0.3">
      <c r="E3766" s="2"/>
    </row>
    <row r="3767" spans="5:5" x14ac:dyDescent="0.3">
      <c r="E3767" s="2"/>
    </row>
    <row r="3768" spans="5:5" x14ac:dyDescent="0.3">
      <c r="E3768" s="2"/>
    </row>
    <row r="3769" spans="5:5" x14ac:dyDescent="0.3">
      <c r="E3769" s="2"/>
    </row>
    <row r="3770" spans="5:5" x14ac:dyDescent="0.3">
      <c r="E3770" s="2"/>
    </row>
    <row r="3771" spans="5:5" x14ac:dyDescent="0.3">
      <c r="E3771" s="2"/>
    </row>
    <row r="3772" spans="5:5" x14ac:dyDescent="0.3">
      <c r="E3772" s="2"/>
    </row>
    <row r="3773" spans="5:5" x14ac:dyDescent="0.3">
      <c r="E3773" s="2"/>
    </row>
    <row r="3774" spans="5:5" x14ac:dyDescent="0.3">
      <c r="E3774" s="2"/>
    </row>
    <row r="3775" spans="5:5" x14ac:dyDescent="0.3">
      <c r="E3775" s="2"/>
    </row>
    <row r="3776" spans="5:5" x14ac:dyDescent="0.3">
      <c r="E3776" s="2"/>
    </row>
    <row r="3777" spans="5:5" x14ac:dyDescent="0.3">
      <c r="E3777" s="2"/>
    </row>
    <row r="3778" spans="5:5" x14ac:dyDescent="0.3">
      <c r="E3778" s="2"/>
    </row>
    <row r="3779" spans="5:5" x14ac:dyDescent="0.3">
      <c r="E3779" s="2"/>
    </row>
    <row r="3780" spans="5:5" x14ac:dyDescent="0.3">
      <c r="E3780" s="2"/>
    </row>
    <row r="3781" spans="5:5" x14ac:dyDescent="0.3">
      <c r="E3781" s="2"/>
    </row>
    <row r="3782" spans="5:5" x14ac:dyDescent="0.3">
      <c r="E3782" s="2"/>
    </row>
    <row r="3783" spans="5:5" x14ac:dyDescent="0.3">
      <c r="E3783" s="2"/>
    </row>
    <row r="3784" spans="5:5" x14ac:dyDescent="0.3">
      <c r="E3784" s="2"/>
    </row>
    <row r="3785" spans="5:5" x14ac:dyDescent="0.3">
      <c r="E3785" s="2"/>
    </row>
    <row r="3786" spans="5:5" x14ac:dyDescent="0.3">
      <c r="E3786" s="2"/>
    </row>
    <row r="3787" spans="5:5" x14ac:dyDescent="0.3">
      <c r="E3787" s="2"/>
    </row>
    <row r="3788" spans="5:5" x14ac:dyDescent="0.3">
      <c r="E3788" s="2"/>
    </row>
    <row r="3789" spans="5:5" x14ac:dyDescent="0.3">
      <c r="E3789" s="2"/>
    </row>
    <row r="3790" spans="5:5" x14ac:dyDescent="0.3">
      <c r="E3790" s="2"/>
    </row>
    <row r="3791" spans="5:5" x14ac:dyDescent="0.3">
      <c r="E3791" s="2"/>
    </row>
    <row r="3792" spans="5:5" x14ac:dyDescent="0.3">
      <c r="E3792" s="2"/>
    </row>
    <row r="3793" spans="5:5" x14ac:dyDescent="0.3">
      <c r="E3793" s="2"/>
    </row>
    <row r="3794" spans="5:5" x14ac:dyDescent="0.3">
      <c r="E3794" s="2"/>
    </row>
    <row r="3795" spans="5:5" x14ac:dyDescent="0.3">
      <c r="E3795" s="2"/>
    </row>
    <row r="3796" spans="5:5" x14ac:dyDescent="0.3">
      <c r="E3796" s="2"/>
    </row>
    <row r="3797" spans="5:5" x14ac:dyDescent="0.3">
      <c r="E3797" s="2"/>
    </row>
    <row r="3798" spans="5:5" x14ac:dyDescent="0.3">
      <c r="E3798" s="2"/>
    </row>
    <row r="3799" spans="5:5" x14ac:dyDescent="0.3">
      <c r="E3799" s="2"/>
    </row>
    <row r="3800" spans="5:5" x14ac:dyDescent="0.3">
      <c r="E3800" s="2"/>
    </row>
    <row r="3801" spans="5:5" x14ac:dyDescent="0.3">
      <c r="E3801" s="2"/>
    </row>
    <row r="3802" spans="5:5" x14ac:dyDescent="0.3">
      <c r="E3802" s="2"/>
    </row>
    <row r="3803" spans="5:5" x14ac:dyDescent="0.3">
      <c r="E3803" s="2"/>
    </row>
    <row r="3804" spans="5:5" x14ac:dyDescent="0.3">
      <c r="E3804" s="2"/>
    </row>
    <row r="3805" spans="5:5" x14ac:dyDescent="0.3">
      <c r="E3805" s="2"/>
    </row>
    <row r="3806" spans="5:5" x14ac:dyDescent="0.3">
      <c r="E3806" s="2"/>
    </row>
    <row r="3807" spans="5:5" x14ac:dyDescent="0.3">
      <c r="E3807" s="2"/>
    </row>
    <row r="3808" spans="5:5" x14ac:dyDescent="0.3">
      <c r="E3808" s="2"/>
    </row>
    <row r="3809" spans="5:5" x14ac:dyDescent="0.3">
      <c r="E3809" s="2"/>
    </row>
    <row r="3810" spans="5:5" x14ac:dyDescent="0.3">
      <c r="E3810" s="2"/>
    </row>
    <row r="3811" spans="5:5" x14ac:dyDescent="0.3">
      <c r="E3811" s="2"/>
    </row>
    <row r="3812" spans="5:5" x14ac:dyDescent="0.3">
      <c r="E3812" s="2"/>
    </row>
    <row r="3813" spans="5:5" x14ac:dyDescent="0.3">
      <c r="E3813" s="2"/>
    </row>
    <row r="3814" spans="5:5" x14ac:dyDescent="0.3">
      <c r="E3814" s="2"/>
    </row>
    <row r="3815" spans="5:5" x14ac:dyDescent="0.3">
      <c r="E3815" s="2"/>
    </row>
    <row r="3816" spans="5:5" x14ac:dyDescent="0.3">
      <c r="E3816" s="2"/>
    </row>
    <row r="3817" spans="5:5" x14ac:dyDescent="0.3">
      <c r="E3817" s="2"/>
    </row>
    <row r="3818" spans="5:5" x14ac:dyDescent="0.3">
      <c r="E3818" s="2"/>
    </row>
    <row r="3819" spans="5:5" x14ac:dyDescent="0.3">
      <c r="E3819" s="2"/>
    </row>
    <row r="3820" spans="5:5" x14ac:dyDescent="0.3">
      <c r="E3820" s="2"/>
    </row>
    <row r="3821" spans="5:5" x14ac:dyDescent="0.3">
      <c r="E3821" s="2"/>
    </row>
    <row r="3822" spans="5:5" x14ac:dyDescent="0.3">
      <c r="E3822" s="2"/>
    </row>
    <row r="3823" spans="5:5" x14ac:dyDescent="0.3">
      <c r="E3823" s="2"/>
    </row>
    <row r="3824" spans="5:5" x14ac:dyDescent="0.3">
      <c r="E3824" s="2"/>
    </row>
    <row r="3825" spans="5:5" x14ac:dyDescent="0.3">
      <c r="E3825" s="2"/>
    </row>
    <row r="3826" spans="5:5" x14ac:dyDescent="0.3">
      <c r="E3826" s="2"/>
    </row>
    <row r="3827" spans="5:5" x14ac:dyDescent="0.3">
      <c r="E3827" s="2"/>
    </row>
    <row r="3828" spans="5:5" x14ac:dyDescent="0.3">
      <c r="E3828" s="2"/>
    </row>
    <row r="3829" spans="5:5" x14ac:dyDescent="0.3">
      <c r="E3829" s="2"/>
    </row>
    <row r="3830" spans="5:5" x14ac:dyDescent="0.3">
      <c r="E3830" s="2"/>
    </row>
    <row r="3831" spans="5:5" x14ac:dyDescent="0.3">
      <c r="E3831" s="2"/>
    </row>
    <row r="3832" spans="5:5" x14ac:dyDescent="0.3">
      <c r="E3832" s="2"/>
    </row>
    <row r="3833" spans="5:5" x14ac:dyDescent="0.3">
      <c r="E3833" s="2"/>
    </row>
    <row r="3834" spans="5:5" x14ac:dyDescent="0.3">
      <c r="E3834" s="2"/>
    </row>
    <row r="3835" spans="5:5" x14ac:dyDescent="0.3">
      <c r="E3835" s="2"/>
    </row>
    <row r="3836" spans="5:5" x14ac:dyDescent="0.3">
      <c r="E3836" s="2"/>
    </row>
    <row r="3837" spans="5:5" x14ac:dyDescent="0.3">
      <c r="E3837" s="2"/>
    </row>
    <row r="3838" spans="5:5" x14ac:dyDescent="0.3">
      <c r="E3838" s="2"/>
    </row>
    <row r="3839" spans="5:5" x14ac:dyDescent="0.3">
      <c r="E3839" s="2"/>
    </row>
    <row r="3840" spans="5:5" x14ac:dyDescent="0.3">
      <c r="E3840" s="2"/>
    </row>
    <row r="3841" spans="5:5" x14ac:dyDescent="0.3">
      <c r="E3841" s="2"/>
    </row>
    <row r="3842" spans="5:5" x14ac:dyDescent="0.3">
      <c r="E3842" s="2"/>
    </row>
    <row r="3843" spans="5:5" x14ac:dyDescent="0.3">
      <c r="E3843" s="2"/>
    </row>
    <row r="3844" spans="5:5" x14ac:dyDescent="0.3">
      <c r="E3844" s="2"/>
    </row>
    <row r="3845" spans="5:5" x14ac:dyDescent="0.3">
      <c r="E3845" s="2"/>
    </row>
    <row r="3846" spans="5:5" x14ac:dyDescent="0.3">
      <c r="E3846" s="2"/>
    </row>
    <row r="3847" spans="5:5" x14ac:dyDescent="0.3">
      <c r="E3847" s="2"/>
    </row>
    <row r="3848" spans="5:5" x14ac:dyDescent="0.3">
      <c r="E3848" s="2"/>
    </row>
    <row r="3849" spans="5:5" x14ac:dyDescent="0.3">
      <c r="E3849" s="2"/>
    </row>
    <row r="3850" spans="5:5" x14ac:dyDescent="0.3">
      <c r="E3850" s="2"/>
    </row>
    <row r="3851" spans="5:5" x14ac:dyDescent="0.3">
      <c r="E3851" s="2"/>
    </row>
    <row r="3852" spans="5:5" x14ac:dyDescent="0.3">
      <c r="E3852" s="2"/>
    </row>
    <row r="3853" spans="5:5" x14ac:dyDescent="0.3">
      <c r="E3853" s="2"/>
    </row>
    <row r="3854" spans="5:5" x14ac:dyDescent="0.3">
      <c r="E3854" s="2"/>
    </row>
    <row r="3855" spans="5:5" x14ac:dyDescent="0.3">
      <c r="E3855" s="2"/>
    </row>
    <row r="3856" spans="5:5" x14ac:dyDescent="0.3">
      <c r="E3856" s="2"/>
    </row>
    <row r="3857" spans="5:5" x14ac:dyDescent="0.3">
      <c r="E3857" s="2"/>
    </row>
    <row r="3858" spans="5:5" x14ac:dyDescent="0.3">
      <c r="E3858" s="2"/>
    </row>
    <row r="3859" spans="5:5" x14ac:dyDescent="0.3">
      <c r="E3859" s="2"/>
    </row>
    <row r="3860" spans="5:5" x14ac:dyDescent="0.3">
      <c r="E3860" s="2"/>
    </row>
    <row r="3861" spans="5:5" x14ac:dyDescent="0.3">
      <c r="E3861" s="2"/>
    </row>
    <row r="3862" spans="5:5" x14ac:dyDescent="0.3">
      <c r="E3862" s="2"/>
    </row>
    <row r="3863" spans="5:5" x14ac:dyDescent="0.3">
      <c r="E3863" s="2"/>
    </row>
    <row r="3864" spans="5:5" x14ac:dyDescent="0.3">
      <c r="E3864" s="2"/>
    </row>
    <row r="3865" spans="5:5" x14ac:dyDescent="0.3">
      <c r="E3865" s="2"/>
    </row>
    <row r="3866" spans="5:5" x14ac:dyDescent="0.3">
      <c r="E3866" s="2"/>
    </row>
    <row r="3867" spans="5:5" x14ac:dyDescent="0.3">
      <c r="E3867" s="2"/>
    </row>
    <row r="3868" spans="5:5" x14ac:dyDescent="0.3">
      <c r="E3868" s="2"/>
    </row>
    <row r="3869" spans="5:5" x14ac:dyDescent="0.3">
      <c r="E3869" s="2"/>
    </row>
    <row r="3870" spans="5:5" x14ac:dyDescent="0.3">
      <c r="E3870" s="2"/>
    </row>
    <row r="3871" spans="5:5" x14ac:dyDescent="0.3">
      <c r="E3871" s="2"/>
    </row>
    <row r="3872" spans="5:5" x14ac:dyDescent="0.3">
      <c r="E3872" s="2"/>
    </row>
    <row r="3873" spans="5:5" x14ac:dyDescent="0.3">
      <c r="E3873" s="2"/>
    </row>
    <row r="3874" spans="5:5" x14ac:dyDescent="0.3">
      <c r="E3874" s="2"/>
    </row>
    <row r="3875" spans="5:5" x14ac:dyDescent="0.3">
      <c r="E3875" s="2"/>
    </row>
    <row r="3876" spans="5:5" x14ac:dyDescent="0.3">
      <c r="E3876" s="2"/>
    </row>
    <row r="3877" spans="5:5" x14ac:dyDescent="0.3">
      <c r="E3877" s="2"/>
    </row>
    <row r="3878" spans="5:5" x14ac:dyDescent="0.3">
      <c r="E3878" s="2"/>
    </row>
    <row r="3879" spans="5:5" x14ac:dyDescent="0.3">
      <c r="E3879" s="2"/>
    </row>
    <row r="3880" spans="5:5" x14ac:dyDescent="0.3">
      <c r="E3880" s="2"/>
    </row>
    <row r="3881" spans="5:5" x14ac:dyDescent="0.3">
      <c r="E3881" s="2"/>
    </row>
    <row r="3882" spans="5:5" x14ac:dyDescent="0.3">
      <c r="E3882" s="2"/>
    </row>
    <row r="3883" spans="5:5" x14ac:dyDescent="0.3">
      <c r="E3883" s="2"/>
    </row>
    <row r="3884" spans="5:5" x14ac:dyDescent="0.3">
      <c r="E3884" s="2"/>
    </row>
    <row r="3885" spans="5:5" x14ac:dyDescent="0.3">
      <c r="E3885" s="2"/>
    </row>
    <row r="3886" spans="5:5" x14ac:dyDescent="0.3">
      <c r="E3886" s="2"/>
    </row>
    <row r="3887" spans="5:5" x14ac:dyDescent="0.3">
      <c r="E3887" s="2"/>
    </row>
    <row r="3888" spans="5:5" x14ac:dyDescent="0.3">
      <c r="E3888" s="2"/>
    </row>
    <row r="3889" spans="5:5" x14ac:dyDescent="0.3">
      <c r="E3889" s="2"/>
    </row>
    <row r="3890" spans="5:5" x14ac:dyDescent="0.3">
      <c r="E3890" s="2"/>
    </row>
    <row r="3891" spans="5:5" x14ac:dyDescent="0.3">
      <c r="E3891" s="2"/>
    </row>
    <row r="3892" spans="5:5" x14ac:dyDescent="0.3">
      <c r="E3892" s="2"/>
    </row>
    <row r="3893" spans="5:5" x14ac:dyDescent="0.3">
      <c r="E3893" s="2"/>
    </row>
    <row r="3894" spans="5:5" x14ac:dyDescent="0.3">
      <c r="E3894" s="2"/>
    </row>
    <row r="3895" spans="5:5" x14ac:dyDescent="0.3">
      <c r="E3895" s="2"/>
    </row>
    <row r="3896" spans="5:5" x14ac:dyDescent="0.3">
      <c r="E3896" s="2"/>
    </row>
    <row r="3897" spans="5:5" x14ac:dyDescent="0.3">
      <c r="E3897" s="2"/>
    </row>
    <row r="3898" spans="5:5" x14ac:dyDescent="0.3">
      <c r="E3898" s="2"/>
    </row>
    <row r="3899" spans="5:5" x14ac:dyDescent="0.3">
      <c r="E3899" s="2"/>
    </row>
    <row r="3900" spans="5:5" x14ac:dyDescent="0.3">
      <c r="E3900" s="2"/>
    </row>
    <row r="3901" spans="5:5" x14ac:dyDescent="0.3">
      <c r="E3901" s="2"/>
    </row>
    <row r="3902" spans="5:5" x14ac:dyDescent="0.3">
      <c r="E3902" s="2"/>
    </row>
    <row r="3903" spans="5:5" x14ac:dyDescent="0.3">
      <c r="E3903" s="2"/>
    </row>
    <row r="3904" spans="5:5" x14ac:dyDescent="0.3">
      <c r="E3904" s="2"/>
    </row>
    <row r="3905" spans="5:5" x14ac:dyDescent="0.3">
      <c r="E3905" s="2"/>
    </row>
    <row r="3906" spans="5:5" x14ac:dyDescent="0.3">
      <c r="E3906" s="2"/>
    </row>
    <row r="3907" spans="5:5" x14ac:dyDescent="0.3">
      <c r="E3907" s="2"/>
    </row>
    <row r="3908" spans="5:5" x14ac:dyDescent="0.3">
      <c r="E3908" s="2"/>
    </row>
    <row r="3909" spans="5:5" x14ac:dyDescent="0.3">
      <c r="E3909" s="2"/>
    </row>
    <row r="3910" spans="5:5" x14ac:dyDescent="0.3">
      <c r="E3910" s="2"/>
    </row>
    <row r="3911" spans="5:5" x14ac:dyDescent="0.3">
      <c r="E3911" s="2"/>
    </row>
    <row r="3912" spans="5:5" x14ac:dyDescent="0.3">
      <c r="E3912" s="2"/>
    </row>
    <row r="3913" spans="5:5" x14ac:dyDescent="0.3">
      <c r="E3913" s="2"/>
    </row>
    <row r="3914" spans="5:5" x14ac:dyDescent="0.3">
      <c r="E3914" s="2"/>
    </row>
    <row r="3915" spans="5:5" x14ac:dyDescent="0.3">
      <c r="E3915" s="2"/>
    </row>
    <row r="3916" spans="5:5" x14ac:dyDescent="0.3">
      <c r="E3916" s="2"/>
    </row>
    <row r="3917" spans="5:5" x14ac:dyDescent="0.3">
      <c r="E3917" s="2"/>
    </row>
    <row r="3918" spans="5:5" x14ac:dyDescent="0.3">
      <c r="E3918" s="2"/>
    </row>
    <row r="3919" spans="5:5" x14ac:dyDescent="0.3">
      <c r="E3919" s="2"/>
    </row>
    <row r="3920" spans="5:5" x14ac:dyDescent="0.3">
      <c r="E3920" s="2"/>
    </row>
    <row r="3921" spans="5:5" x14ac:dyDescent="0.3">
      <c r="E3921" s="2"/>
    </row>
    <row r="3922" spans="5:5" x14ac:dyDescent="0.3">
      <c r="E3922" s="2"/>
    </row>
    <row r="3923" spans="5:5" x14ac:dyDescent="0.3">
      <c r="E3923" s="2"/>
    </row>
    <row r="3924" spans="5:5" x14ac:dyDescent="0.3">
      <c r="E3924" s="2"/>
    </row>
    <row r="3925" spans="5:5" x14ac:dyDescent="0.3">
      <c r="E3925" s="2"/>
    </row>
    <row r="3926" spans="5:5" x14ac:dyDescent="0.3">
      <c r="E3926" s="2"/>
    </row>
    <row r="3927" spans="5:5" x14ac:dyDescent="0.3">
      <c r="E3927" s="2"/>
    </row>
    <row r="3928" spans="5:5" x14ac:dyDescent="0.3">
      <c r="E3928" s="2"/>
    </row>
    <row r="3929" spans="5:5" x14ac:dyDescent="0.3">
      <c r="E3929" s="2"/>
    </row>
    <row r="3930" spans="5:5" x14ac:dyDescent="0.3">
      <c r="E3930" s="2"/>
    </row>
    <row r="3931" spans="5:5" x14ac:dyDescent="0.3">
      <c r="E3931" s="2"/>
    </row>
    <row r="3932" spans="5:5" x14ac:dyDescent="0.3">
      <c r="E3932" s="2"/>
    </row>
    <row r="3933" spans="5:5" x14ac:dyDescent="0.3">
      <c r="E3933" s="2"/>
    </row>
    <row r="3934" spans="5:5" x14ac:dyDescent="0.3">
      <c r="E3934" s="2"/>
    </row>
    <row r="3935" spans="5:5" x14ac:dyDescent="0.3">
      <c r="E3935" s="2"/>
    </row>
    <row r="3936" spans="5:5" x14ac:dyDescent="0.3">
      <c r="E3936" s="2"/>
    </row>
    <row r="3937" spans="5:5" x14ac:dyDescent="0.3">
      <c r="E3937" s="2"/>
    </row>
    <row r="3938" spans="5:5" x14ac:dyDescent="0.3">
      <c r="E3938" s="2"/>
    </row>
    <row r="3939" spans="5:5" x14ac:dyDescent="0.3">
      <c r="E3939" s="2"/>
    </row>
    <row r="3940" spans="5:5" x14ac:dyDescent="0.3">
      <c r="E3940" s="2"/>
    </row>
    <row r="3941" spans="5:5" x14ac:dyDescent="0.3">
      <c r="E3941" s="2"/>
    </row>
    <row r="3942" spans="5:5" x14ac:dyDescent="0.3">
      <c r="E3942" s="2"/>
    </row>
    <row r="3943" spans="5:5" x14ac:dyDescent="0.3">
      <c r="E3943" s="2"/>
    </row>
    <row r="3944" spans="5:5" x14ac:dyDescent="0.3">
      <c r="E3944" s="2"/>
    </row>
    <row r="3945" spans="5:5" x14ac:dyDescent="0.3">
      <c r="E3945" s="2"/>
    </row>
    <row r="3946" spans="5:5" x14ac:dyDescent="0.3">
      <c r="E3946" s="2"/>
    </row>
    <row r="3947" spans="5:5" x14ac:dyDescent="0.3">
      <c r="E3947" s="2"/>
    </row>
    <row r="3948" spans="5:5" x14ac:dyDescent="0.3">
      <c r="E3948" s="2"/>
    </row>
    <row r="3949" spans="5:5" x14ac:dyDescent="0.3">
      <c r="E3949" s="2"/>
    </row>
    <row r="3950" spans="5:5" x14ac:dyDescent="0.3">
      <c r="E3950" s="2"/>
    </row>
    <row r="3951" spans="5:5" x14ac:dyDescent="0.3">
      <c r="E3951" s="2"/>
    </row>
    <row r="3952" spans="5:5" x14ac:dyDescent="0.3">
      <c r="E3952" s="2"/>
    </row>
    <row r="3953" spans="5:5" x14ac:dyDescent="0.3">
      <c r="E3953" s="2"/>
    </row>
    <row r="3954" spans="5:5" x14ac:dyDescent="0.3">
      <c r="E3954" s="2"/>
    </row>
    <row r="3955" spans="5:5" x14ac:dyDescent="0.3">
      <c r="E3955" s="2"/>
    </row>
    <row r="3956" spans="5:5" x14ac:dyDescent="0.3">
      <c r="E3956" s="2"/>
    </row>
    <row r="3957" spans="5:5" x14ac:dyDescent="0.3">
      <c r="E3957" s="2"/>
    </row>
    <row r="3958" spans="5:5" x14ac:dyDescent="0.3">
      <c r="E3958" s="2"/>
    </row>
    <row r="3959" spans="5:5" x14ac:dyDescent="0.3">
      <c r="E3959" s="2"/>
    </row>
    <row r="3960" spans="5:5" x14ac:dyDescent="0.3">
      <c r="E3960" s="2"/>
    </row>
    <row r="3961" spans="5:5" x14ac:dyDescent="0.3">
      <c r="E3961" s="2"/>
    </row>
    <row r="3962" spans="5:5" x14ac:dyDescent="0.3">
      <c r="E3962" s="2"/>
    </row>
    <row r="3963" spans="5:5" x14ac:dyDescent="0.3">
      <c r="E3963" s="2"/>
    </row>
    <row r="3964" spans="5:5" x14ac:dyDescent="0.3">
      <c r="E3964" s="2"/>
    </row>
    <row r="3965" spans="5:5" x14ac:dyDescent="0.3">
      <c r="E3965" s="2"/>
    </row>
    <row r="3966" spans="5:5" x14ac:dyDescent="0.3">
      <c r="E3966" s="2"/>
    </row>
    <row r="3967" spans="5:5" x14ac:dyDescent="0.3">
      <c r="E3967" s="2"/>
    </row>
    <row r="3968" spans="5:5" x14ac:dyDescent="0.3">
      <c r="E3968" s="2"/>
    </row>
    <row r="3969" spans="5:5" x14ac:dyDescent="0.3">
      <c r="E3969" s="2"/>
    </row>
    <row r="3970" spans="5:5" x14ac:dyDescent="0.3">
      <c r="E3970" s="2"/>
    </row>
    <row r="3971" spans="5:5" x14ac:dyDescent="0.3">
      <c r="E3971" s="2"/>
    </row>
    <row r="3972" spans="5:5" x14ac:dyDescent="0.3">
      <c r="E3972" s="2"/>
    </row>
    <row r="3973" spans="5:5" x14ac:dyDescent="0.3">
      <c r="E3973" s="2"/>
    </row>
    <row r="3974" spans="5:5" x14ac:dyDescent="0.3">
      <c r="E3974" s="2"/>
    </row>
    <row r="3975" spans="5:5" x14ac:dyDescent="0.3">
      <c r="E3975" s="2"/>
    </row>
    <row r="3976" spans="5:5" x14ac:dyDescent="0.3">
      <c r="E3976" s="2"/>
    </row>
    <row r="3977" spans="5:5" x14ac:dyDescent="0.3">
      <c r="E3977" s="2"/>
    </row>
    <row r="3978" spans="5:5" x14ac:dyDescent="0.3">
      <c r="E3978" s="2"/>
    </row>
    <row r="3979" spans="5:5" x14ac:dyDescent="0.3">
      <c r="E3979" s="2"/>
    </row>
    <row r="3980" spans="5:5" x14ac:dyDescent="0.3">
      <c r="E3980" s="2"/>
    </row>
    <row r="3981" spans="5:5" x14ac:dyDescent="0.3">
      <c r="E3981" s="2"/>
    </row>
    <row r="3982" spans="5:5" x14ac:dyDescent="0.3">
      <c r="E3982" s="2"/>
    </row>
    <row r="3983" spans="5:5" x14ac:dyDescent="0.3">
      <c r="E3983" s="2"/>
    </row>
    <row r="3984" spans="5:5" x14ac:dyDescent="0.3">
      <c r="E3984" s="2"/>
    </row>
    <row r="3985" spans="4:5" x14ac:dyDescent="0.3">
      <c r="E3985" s="2"/>
    </row>
    <row r="3986" spans="4:5" x14ac:dyDescent="0.3">
      <c r="E3986" s="2"/>
    </row>
    <row r="3987" spans="4:5" x14ac:dyDescent="0.3">
      <c r="E3987" s="2"/>
    </row>
    <row r="3988" spans="4:5" x14ac:dyDescent="0.3">
      <c r="E3988" s="2"/>
    </row>
    <row r="3989" spans="4:5" x14ac:dyDescent="0.3">
      <c r="E3989" s="2"/>
    </row>
    <row r="3990" spans="4:5" x14ac:dyDescent="0.3">
      <c r="D3990" s="17"/>
      <c r="E3990" s="2"/>
    </row>
    <row r="3991" spans="4:5" x14ac:dyDescent="0.3">
      <c r="E3991" s="2"/>
    </row>
    <row r="3992" spans="4:5" x14ac:dyDescent="0.3">
      <c r="E3992" s="2"/>
    </row>
    <row r="3993" spans="4:5" x14ac:dyDescent="0.3">
      <c r="E3993" s="2"/>
    </row>
    <row r="3994" spans="4:5" x14ac:dyDescent="0.3">
      <c r="E3994" s="2"/>
    </row>
    <row r="3995" spans="4:5" x14ac:dyDescent="0.3">
      <c r="E3995" s="2"/>
    </row>
    <row r="3996" spans="4:5" x14ac:dyDescent="0.3">
      <c r="E3996" s="2"/>
    </row>
    <row r="3997" spans="4:5" x14ac:dyDescent="0.3">
      <c r="E3997" s="2"/>
    </row>
    <row r="3998" spans="4:5" x14ac:dyDescent="0.3">
      <c r="E3998" s="2"/>
    </row>
    <row r="3999" spans="4:5" x14ac:dyDescent="0.3">
      <c r="E3999" s="2"/>
    </row>
    <row r="4000" spans="4:5" x14ac:dyDescent="0.3">
      <c r="E4000" s="2"/>
    </row>
    <row r="4001" spans="4:5" x14ac:dyDescent="0.3">
      <c r="E4001" s="2"/>
    </row>
    <row r="4002" spans="4:5" x14ac:dyDescent="0.3">
      <c r="D4002" s="17"/>
      <c r="E4002" s="2"/>
    </row>
    <row r="4003" spans="4:5" x14ac:dyDescent="0.3">
      <c r="D4003" s="17"/>
      <c r="E4003" s="2"/>
    </row>
    <row r="4004" spans="4:5" x14ac:dyDescent="0.3">
      <c r="E4004" s="2"/>
    </row>
    <row r="4005" spans="4:5" x14ac:dyDescent="0.3">
      <c r="E4005" s="2"/>
    </row>
    <row r="4006" spans="4:5" x14ac:dyDescent="0.3">
      <c r="E4006" s="2"/>
    </row>
    <row r="4007" spans="4:5" x14ac:dyDescent="0.3">
      <c r="D4007" s="17"/>
      <c r="E4007" s="2"/>
    </row>
    <row r="4008" spans="4:5" x14ac:dyDescent="0.3">
      <c r="E4008" s="2"/>
    </row>
    <row r="4009" spans="4:5" x14ac:dyDescent="0.3">
      <c r="D4009" s="17"/>
      <c r="E4009" s="2"/>
    </row>
    <row r="4010" spans="4:5" x14ac:dyDescent="0.3">
      <c r="D4010" s="17"/>
      <c r="E4010" s="2"/>
    </row>
    <row r="4011" spans="4:5" x14ac:dyDescent="0.3">
      <c r="E4011" s="2"/>
    </row>
    <row r="4012" spans="4:5" x14ac:dyDescent="0.3">
      <c r="E4012" s="2"/>
    </row>
    <row r="4013" spans="4:5" x14ac:dyDescent="0.3">
      <c r="E4013" s="2"/>
    </row>
    <row r="4014" spans="4:5" x14ac:dyDescent="0.3">
      <c r="E4014" s="2"/>
    </row>
    <row r="4015" spans="4:5" x14ac:dyDescent="0.3">
      <c r="D4015" s="17"/>
      <c r="E4015" s="2"/>
    </row>
    <row r="4016" spans="4:5" x14ac:dyDescent="0.3">
      <c r="E4016" s="2"/>
    </row>
    <row r="4017" spans="4:5" x14ac:dyDescent="0.3">
      <c r="E4017" s="2"/>
    </row>
    <row r="4018" spans="4:5" x14ac:dyDescent="0.3">
      <c r="E4018" s="2"/>
    </row>
    <row r="4019" spans="4:5" x14ac:dyDescent="0.3">
      <c r="E4019" s="2"/>
    </row>
    <row r="4020" spans="4:5" x14ac:dyDescent="0.3">
      <c r="D4020" s="17"/>
      <c r="E4020" s="2"/>
    </row>
    <row r="4021" spans="4:5" x14ac:dyDescent="0.3">
      <c r="E4021" s="2"/>
    </row>
    <row r="4022" spans="4:5" x14ac:dyDescent="0.3">
      <c r="E4022" s="2"/>
    </row>
    <row r="4023" spans="4:5" x14ac:dyDescent="0.3">
      <c r="E4023" s="2"/>
    </row>
    <row r="4024" spans="4:5" x14ac:dyDescent="0.3">
      <c r="E4024" s="2"/>
    </row>
    <row r="4025" spans="4:5" x14ac:dyDescent="0.3">
      <c r="E4025" s="2"/>
    </row>
    <row r="4026" spans="4:5" x14ac:dyDescent="0.3">
      <c r="E4026" s="2"/>
    </row>
    <row r="4027" spans="4:5" x14ac:dyDescent="0.3">
      <c r="E4027" s="2"/>
    </row>
    <row r="4028" spans="4:5" x14ac:dyDescent="0.3">
      <c r="E4028" s="2"/>
    </row>
    <row r="4029" spans="4:5" x14ac:dyDescent="0.3">
      <c r="E4029" s="2"/>
    </row>
    <row r="4030" spans="4:5" x14ac:dyDescent="0.3">
      <c r="E4030" s="2"/>
    </row>
    <row r="4031" spans="4:5" x14ac:dyDescent="0.3">
      <c r="E4031" s="2"/>
    </row>
    <row r="4032" spans="4:5" x14ac:dyDescent="0.3">
      <c r="D4032" s="17"/>
      <c r="E4032" s="2"/>
    </row>
    <row r="4033" spans="4:5" x14ac:dyDescent="0.3">
      <c r="E4033" s="2"/>
    </row>
    <row r="4034" spans="4:5" x14ac:dyDescent="0.3">
      <c r="E4034" s="2"/>
    </row>
    <row r="4035" spans="4:5" x14ac:dyDescent="0.3">
      <c r="E4035" s="2"/>
    </row>
    <row r="4036" spans="4:5" x14ac:dyDescent="0.3">
      <c r="D4036" s="17"/>
      <c r="E4036" s="2"/>
    </row>
    <row r="4037" spans="4:5" x14ac:dyDescent="0.3">
      <c r="E4037" s="2"/>
    </row>
    <row r="4038" spans="4:5" x14ac:dyDescent="0.3">
      <c r="D4038" s="17"/>
      <c r="E4038" s="2"/>
    </row>
    <row r="4039" spans="4:5" x14ac:dyDescent="0.3">
      <c r="E4039" s="2"/>
    </row>
    <row r="4040" spans="4:5" x14ac:dyDescent="0.3">
      <c r="E4040" s="2"/>
    </row>
    <row r="4041" spans="4:5" x14ac:dyDescent="0.3">
      <c r="E4041" s="2"/>
    </row>
    <row r="4042" spans="4:5" x14ac:dyDescent="0.3">
      <c r="E4042" s="2"/>
    </row>
    <row r="4043" spans="4:5" x14ac:dyDescent="0.3">
      <c r="E4043" s="2"/>
    </row>
    <row r="4044" spans="4:5" x14ac:dyDescent="0.3">
      <c r="E4044" s="2"/>
    </row>
    <row r="4045" spans="4:5" x14ac:dyDescent="0.3">
      <c r="E4045" s="2"/>
    </row>
    <row r="4046" spans="4:5" x14ac:dyDescent="0.3">
      <c r="D4046" s="17"/>
      <c r="E4046" s="2"/>
    </row>
    <row r="4047" spans="4:5" x14ac:dyDescent="0.3">
      <c r="D4047" s="17"/>
      <c r="E4047" s="2"/>
    </row>
    <row r="4048" spans="4:5" x14ac:dyDescent="0.3">
      <c r="E4048" s="2"/>
    </row>
    <row r="4049" spans="4:5" x14ac:dyDescent="0.3">
      <c r="E4049" s="2"/>
    </row>
    <row r="4050" spans="4:5" x14ac:dyDescent="0.3">
      <c r="E4050" s="2"/>
    </row>
    <row r="4051" spans="4:5" x14ac:dyDescent="0.3">
      <c r="E4051" s="2"/>
    </row>
    <row r="4052" spans="4:5" x14ac:dyDescent="0.3">
      <c r="E4052" s="2"/>
    </row>
    <row r="4053" spans="4:5" x14ac:dyDescent="0.3">
      <c r="E4053" s="2"/>
    </row>
    <row r="4054" spans="4:5" x14ac:dyDescent="0.3">
      <c r="E4054" s="2"/>
    </row>
    <row r="4055" spans="4:5" x14ac:dyDescent="0.3">
      <c r="E4055" s="2"/>
    </row>
    <row r="4056" spans="4:5" x14ac:dyDescent="0.3">
      <c r="E4056" s="2"/>
    </row>
    <row r="4057" spans="4:5" x14ac:dyDescent="0.3">
      <c r="E4057" s="2"/>
    </row>
    <row r="4058" spans="4:5" x14ac:dyDescent="0.3">
      <c r="E4058" s="2"/>
    </row>
    <row r="4059" spans="4:5" x14ac:dyDescent="0.3">
      <c r="E4059" s="2"/>
    </row>
    <row r="4060" spans="4:5" x14ac:dyDescent="0.3">
      <c r="D4060" s="17"/>
      <c r="E4060" s="2"/>
    </row>
    <row r="4061" spans="4:5" x14ac:dyDescent="0.3">
      <c r="E4061" s="2"/>
    </row>
    <row r="4062" spans="4:5" x14ac:dyDescent="0.3">
      <c r="E4062" s="2"/>
    </row>
    <row r="4063" spans="4:5" x14ac:dyDescent="0.3">
      <c r="D4063" s="17"/>
      <c r="E4063" s="2"/>
    </row>
    <row r="4064" spans="4:5" x14ac:dyDescent="0.3">
      <c r="E4064" s="2"/>
    </row>
    <row r="4065" spans="4:5" x14ac:dyDescent="0.3">
      <c r="E4065" s="2"/>
    </row>
    <row r="4066" spans="4:5" x14ac:dyDescent="0.3">
      <c r="E4066" s="2"/>
    </row>
    <row r="4067" spans="4:5" x14ac:dyDescent="0.3">
      <c r="E4067" s="2"/>
    </row>
    <row r="4068" spans="4:5" x14ac:dyDescent="0.3">
      <c r="E4068" s="2"/>
    </row>
    <row r="4069" spans="4:5" x14ac:dyDescent="0.3">
      <c r="E4069" s="2"/>
    </row>
    <row r="4070" spans="4:5" x14ac:dyDescent="0.3">
      <c r="E4070" s="2"/>
    </row>
    <row r="4071" spans="4:5" x14ac:dyDescent="0.3">
      <c r="D4071" s="17"/>
      <c r="E4071" s="2"/>
    </row>
    <row r="4072" spans="4:5" x14ac:dyDescent="0.3">
      <c r="E4072" s="2"/>
    </row>
    <row r="4073" spans="4:5" x14ac:dyDescent="0.3">
      <c r="E4073" s="2"/>
    </row>
    <row r="4074" spans="4:5" x14ac:dyDescent="0.3">
      <c r="E4074" s="2"/>
    </row>
    <row r="4075" spans="4:5" x14ac:dyDescent="0.3">
      <c r="E4075" s="2"/>
    </row>
    <row r="4076" spans="4:5" x14ac:dyDescent="0.3">
      <c r="E4076" s="2"/>
    </row>
    <row r="4077" spans="4:5" x14ac:dyDescent="0.3">
      <c r="E4077" s="2"/>
    </row>
    <row r="4078" spans="4:5" x14ac:dyDescent="0.3">
      <c r="E4078" s="2"/>
    </row>
    <row r="4079" spans="4:5" x14ac:dyDescent="0.3">
      <c r="E4079" s="2"/>
    </row>
    <row r="4080" spans="4:5" x14ac:dyDescent="0.3">
      <c r="E4080" s="2"/>
    </row>
    <row r="4081" spans="4:5" x14ac:dyDescent="0.3">
      <c r="E4081" s="2"/>
    </row>
    <row r="4082" spans="4:5" x14ac:dyDescent="0.3">
      <c r="E4082" s="2"/>
    </row>
    <row r="4083" spans="4:5" x14ac:dyDescent="0.3">
      <c r="D4083" s="17"/>
      <c r="E4083" s="2"/>
    </row>
    <row r="4084" spans="4:5" x14ac:dyDescent="0.3">
      <c r="E4084" s="2"/>
    </row>
    <row r="4085" spans="4:5" x14ac:dyDescent="0.3">
      <c r="E4085" s="2"/>
    </row>
    <row r="4086" spans="4:5" x14ac:dyDescent="0.3">
      <c r="E4086" s="2"/>
    </row>
    <row r="4087" spans="4:5" x14ac:dyDescent="0.3">
      <c r="E4087" s="2"/>
    </row>
    <row r="4088" spans="4:5" x14ac:dyDescent="0.3">
      <c r="D4088" s="17"/>
      <c r="E4088" s="2"/>
    </row>
    <row r="4089" spans="4:5" x14ac:dyDescent="0.3">
      <c r="E4089" s="2"/>
    </row>
    <row r="4090" spans="4:5" x14ac:dyDescent="0.3">
      <c r="E4090" s="2"/>
    </row>
    <row r="4091" spans="4:5" x14ac:dyDescent="0.3">
      <c r="E4091" s="2"/>
    </row>
    <row r="4092" spans="4:5" x14ac:dyDescent="0.3">
      <c r="E4092" s="2"/>
    </row>
    <row r="4093" spans="4:5" x14ac:dyDescent="0.3">
      <c r="E4093" s="2"/>
    </row>
    <row r="4094" spans="4:5" x14ac:dyDescent="0.3">
      <c r="E4094" s="2"/>
    </row>
    <row r="4095" spans="4:5" x14ac:dyDescent="0.3">
      <c r="E4095" s="2"/>
    </row>
    <row r="4096" spans="4:5" x14ac:dyDescent="0.3">
      <c r="E4096" s="2"/>
    </row>
    <row r="4097" spans="5:5" x14ac:dyDescent="0.3">
      <c r="E4097" s="2"/>
    </row>
    <row r="4098" spans="5:5" x14ac:dyDescent="0.3">
      <c r="E4098" s="2"/>
    </row>
    <row r="4099" spans="5:5" x14ac:dyDescent="0.3">
      <c r="E4099" s="2"/>
    </row>
    <row r="4100" spans="5:5" x14ac:dyDescent="0.3">
      <c r="E4100" s="2"/>
    </row>
    <row r="4101" spans="5:5" x14ac:dyDescent="0.3">
      <c r="E4101" s="2"/>
    </row>
    <row r="4102" spans="5:5" x14ac:dyDescent="0.3">
      <c r="E4102" s="2"/>
    </row>
    <row r="4103" spans="5:5" x14ac:dyDescent="0.3">
      <c r="E4103" s="2"/>
    </row>
    <row r="4104" spans="5:5" x14ac:dyDescent="0.3">
      <c r="E4104" s="2"/>
    </row>
    <row r="4105" spans="5:5" x14ac:dyDescent="0.3">
      <c r="E4105" s="2"/>
    </row>
    <row r="4106" spans="5:5" x14ac:dyDescent="0.3">
      <c r="E4106" s="2"/>
    </row>
    <row r="4107" spans="5:5" x14ac:dyDescent="0.3">
      <c r="E4107" s="2"/>
    </row>
    <row r="4108" spans="5:5" x14ac:dyDescent="0.3">
      <c r="E4108" s="2"/>
    </row>
    <row r="4109" spans="5:5" x14ac:dyDescent="0.3">
      <c r="E4109" s="2"/>
    </row>
    <row r="4110" spans="5:5" x14ac:dyDescent="0.3">
      <c r="E4110" s="2"/>
    </row>
    <row r="4111" spans="5:5" x14ac:dyDescent="0.3">
      <c r="E4111" s="2"/>
    </row>
    <row r="4112" spans="5:5" x14ac:dyDescent="0.3">
      <c r="E4112" s="2"/>
    </row>
    <row r="4113" spans="5:5" x14ac:dyDescent="0.3">
      <c r="E4113" s="2"/>
    </row>
    <row r="4114" spans="5:5" x14ac:dyDescent="0.3">
      <c r="E4114" s="2"/>
    </row>
    <row r="4115" spans="5:5" x14ac:dyDescent="0.3">
      <c r="E4115" s="2"/>
    </row>
    <row r="4116" spans="5:5" x14ac:dyDescent="0.3">
      <c r="E4116" s="2"/>
    </row>
    <row r="4117" spans="5:5" x14ac:dyDescent="0.3">
      <c r="E4117" s="2"/>
    </row>
    <row r="4118" spans="5:5" x14ac:dyDescent="0.3">
      <c r="E4118" s="2"/>
    </row>
    <row r="4119" spans="5:5" x14ac:dyDescent="0.3">
      <c r="E4119" s="2"/>
    </row>
    <row r="4120" spans="5:5" x14ac:dyDescent="0.3">
      <c r="E4120" s="2"/>
    </row>
    <row r="4121" spans="5:5" x14ac:dyDescent="0.3">
      <c r="E4121" s="2"/>
    </row>
    <row r="4122" spans="5:5" x14ac:dyDescent="0.3">
      <c r="E4122" s="2"/>
    </row>
    <row r="4123" spans="5:5" x14ac:dyDescent="0.3">
      <c r="E4123" s="2"/>
    </row>
    <row r="4124" spans="5:5" x14ac:dyDescent="0.3">
      <c r="E4124" s="2"/>
    </row>
    <row r="4125" spans="5:5" x14ac:dyDescent="0.3">
      <c r="E4125" s="2"/>
    </row>
    <row r="4126" spans="5:5" x14ac:dyDescent="0.3">
      <c r="E4126" s="2"/>
    </row>
    <row r="4127" spans="5:5" x14ac:dyDescent="0.3">
      <c r="E4127" s="2"/>
    </row>
    <row r="4128" spans="5:5" x14ac:dyDescent="0.3">
      <c r="E4128" s="2"/>
    </row>
    <row r="4129" spans="4:5" x14ac:dyDescent="0.3">
      <c r="E4129" s="2"/>
    </row>
    <row r="4130" spans="4:5" x14ac:dyDescent="0.3">
      <c r="E4130" s="2"/>
    </row>
    <row r="4131" spans="4:5" x14ac:dyDescent="0.3">
      <c r="E4131" s="2"/>
    </row>
    <row r="4132" spans="4:5" x14ac:dyDescent="0.3">
      <c r="E4132" s="2"/>
    </row>
    <row r="4133" spans="4:5" x14ac:dyDescent="0.3">
      <c r="E4133" s="2"/>
    </row>
    <row r="4134" spans="4:5" x14ac:dyDescent="0.3">
      <c r="E4134" s="2"/>
    </row>
    <row r="4135" spans="4:5" x14ac:dyDescent="0.3">
      <c r="E4135" s="2"/>
    </row>
    <row r="4136" spans="4:5" x14ac:dyDescent="0.3">
      <c r="E4136" s="2"/>
    </row>
    <row r="4137" spans="4:5" x14ac:dyDescent="0.3">
      <c r="E4137" s="2"/>
    </row>
    <row r="4138" spans="4:5" x14ac:dyDescent="0.3">
      <c r="E4138" s="2"/>
    </row>
    <row r="4139" spans="4:5" x14ac:dyDescent="0.3">
      <c r="E4139" s="2"/>
    </row>
    <row r="4140" spans="4:5" x14ac:dyDescent="0.3">
      <c r="E4140" s="2"/>
    </row>
    <row r="4141" spans="4:5" x14ac:dyDescent="0.3">
      <c r="E4141" s="2"/>
    </row>
    <row r="4142" spans="4:5" x14ac:dyDescent="0.3">
      <c r="E4142" s="2"/>
    </row>
    <row r="4143" spans="4:5" x14ac:dyDescent="0.3">
      <c r="E4143" s="2"/>
    </row>
    <row r="4144" spans="4:5" x14ac:dyDescent="0.3">
      <c r="D4144" s="17"/>
      <c r="E4144" s="2"/>
    </row>
    <row r="4145" spans="5:5" x14ac:dyDescent="0.3">
      <c r="E4145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622"/>
  <sheetViews>
    <sheetView workbookViewId="0">
      <selection activeCell="I12" sqref="I12"/>
    </sheetView>
  </sheetViews>
  <sheetFormatPr defaultRowHeight="14.4" x14ac:dyDescent="0.3"/>
  <cols>
    <col min="1" max="13" width="8.88671875" style="3"/>
  </cols>
  <sheetData>
    <row r="1" spans="1:5" s="3" customFormat="1" x14ac:dyDescent="0.3">
      <c r="A1" s="4" t="s">
        <v>550</v>
      </c>
      <c r="B1" s="5"/>
      <c r="C1" s="5"/>
      <c r="D1" s="5"/>
    </row>
    <row r="2" spans="1:5" x14ac:dyDescent="0.3">
      <c r="B2" s="3" t="s">
        <v>472</v>
      </c>
    </row>
    <row r="5" spans="1:5" x14ac:dyDescent="0.3">
      <c r="B5" s="3" t="s">
        <v>545</v>
      </c>
    </row>
    <row r="8" spans="1:5" x14ac:dyDescent="0.3">
      <c r="E8" s="3">
        <v>2018</v>
      </c>
    </row>
    <row r="9" spans="1:5" x14ac:dyDescent="0.3">
      <c r="A9" s="2" t="str">
        <f>B9&amp;C9&amp;D9</f>
        <v>EX01A</v>
      </c>
      <c r="B9" s="3" t="s">
        <v>546</v>
      </c>
      <c r="C9" s="3">
        <v>0</v>
      </c>
      <c r="D9" s="3" t="s">
        <v>473</v>
      </c>
      <c r="E9" s="3">
        <v>141</v>
      </c>
    </row>
    <row r="10" spans="1:5" x14ac:dyDescent="0.3">
      <c r="A10" s="2" t="str">
        <f t="shared" ref="A10:A74" si="0">B10&amp;C10&amp;D10</f>
        <v>EX04A</v>
      </c>
      <c r="B10" s="3" t="s">
        <v>546</v>
      </c>
      <c r="C10" s="3">
        <v>0</v>
      </c>
      <c r="D10" s="3" t="s">
        <v>474</v>
      </c>
      <c r="E10" s="3">
        <v>67</v>
      </c>
    </row>
    <row r="11" spans="1:5" x14ac:dyDescent="0.3">
      <c r="A11" s="2" t="str">
        <f t="shared" si="0"/>
        <v>EX04F</v>
      </c>
      <c r="B11" s="3" t="s">
        <v>546</v>
      </c>
      <c r="C11" s="3">
        <v>0</v>
      </c>
      <c r="D11" s="3" t="s">
        <v>475</v>
      </c>
      <c r="E11" s="3">
        <v>0</v>
      </c>
    </row>
    <row r="12" spans="1:5" x14ac:dyDescent="0.3">
      <c r="A12" s="2" t="str">
        <f t="shared" si="0"/>
        <v>EX09A</v>
      </c>
      <c r="B12" s="3" t="s">
        <v>546</v>
      </c>
      <c r="C12" s="3">
        <v>0</v>
      </c>
      <c r="D12" s="3" t="s">
        <v>476</v>
      </c>
      <c r="E12" s="3">
        <v>74</v>
      </c>
    </row>
    <row r="13" spans="1:5" x14ac:dyDescent="0.3">
      <c r="A13" s="2" t="str">
        <f t="shared" si="0"/>
        <v>EX0A1</v>
      </c>
      <c r="B13" s="3" t="s">
        <v>546</v>
      </c>
      <c r="C13" s="3">
        <v>0</v>
      </c>
      <c r="D13" s="3" t="s">
        <v>477</v>
      </c>
      <c r="E13" s="3">
        <v>87050</v>
      </c>
    </row>
    <row r="14" spans="1:5" x14ac:dyDescent="0.3">
      <c r="A14" s="2" t="str">
        <f t="shared" si="0"/>
        <v>EX0A1_PB</v>
      </c>
      <c r="B14" s="3" t="s">
        <v>546</v>
      </c>
      <c r="C14" s="3">
        <v>0</v>
      </c>
      <c r="D14" s="3" t="s">
        <v>478</v>
      </c>
      <c r="E14" s="3">
        <v>87050</v>
      </c>
    </row>
    <row r="15" spans="1:5" x14ac:dyDescent="0.3">
      <c r="A15" s="2" t="str">
        <f t="shared" si="0"/>
        <v>EX0A2</v>
      </c>
      <c r="B15" s="3" t="s">
        <v>546</v>
      </c>
      <c r="C15" s="3">
        <v>0</v>
      </c>
      <c r="D15" s="3" t="s">
        <v>479</v>
      </c>
      <c r="E15" s="3">
        <v>77071</v>
      </c>
    </row>
    <row r="16" spans="1:5" x14ac:dyDescent="0.3">
      <c r="A16" s="2" t="str">
        <f t="shared" si="0"/>
        <v>EX0A5</v>
      </c>
      <c r="B16" s="3" t="s">
        <v>546</v>
      </c>
      <c r="C16" s="3">
        <v>0</v>
      </c>
      <c r="D16" s="3" t="s">
        <v>480</v>
      </c>
      <c r="E16" s="3">
        <v>7147</v>
      </c>
    </row>
    <row r="17" spans="1:5" x14ac:dyDescent="0.3">
      <c r="A17" s="2" t="str">
        <f t="shared" si="0"/>
        <v>EX0A7</v>
      </c>
      <c r="B17" s="3" t="s">
        <v>546</v>
      </c>
      <c r="C17" s="3">
        <v>0</v>
      </c>
      <c r="D17" s="3" t="s">
        <v>481</v>
      </c>
      <c r="E17" s="3">
        <v>2832</v>
      </c>
    </row>
    <row r="18" spans="1:5" x14ac:dyDescent="0.3">
      <c r="A18" s="2" t="str">
        <f t="shared" si="0"/>
        <v>EX0A8</v>
      </c>
      <c r="B18" s="3" t="s">
        <v>546</v>
      </c>
      <c r="C18" s="3">
        <v>0</v>
      </c>
      <c r="D18" s="3" t="s">
        <v>482</v>
      </c>
      <c r="E18" s="3">
        <v>3203</v>
      </c>
    </row>
    <row r="19" spans="1:5" x14ac:dyDescent="0.3">
      <c r="A19" s="2" t="str">
        <f t="shared" si="0"/>
        <v>EX0A84</v>
      </c>
      <c r="B19" s="3" t="s">
        <v>546</v>
      </c>
      <c r="C19" s="3">
        <v>0</v>
      </c>
      <c r="D19" s="3" t="s">
        <v>483</v>
      </c>
      <c r="E19" s="3">
        <v>3118</v>
      </c>
    </row>
    <row r="20" spans="1:5" x14ac:dyDescent="0.3">
      <c r="A20" s="2" t="str">
        <f t="shared" si="0"/>
        <v>EX0AD</v>
      </c>
      <c r="B20" s="3" t="s">
        <v>546</v>
      </c>
      <c r="C20" s="3">
        <v>0</v>
      </c>
      <c r="D20" s="3" t="s">
        <v>0</v>
      </c>
      <c r="E20" s="3">
        <v>13</v>
      </c>
    </row>
    <row r="21" spans="1:5" x14ac:dyDescent="0.3">
      <c r="A21" s="2" t="str">
        <f t="shared" si="0"/>
        <v>EX0AE</v>
      </c>
      <c r="B21" s="3" t="s">
        <v>546</v>
      </c>
      <c r="C21" s="3">
        <v>0</v>
      </c>
      <c r="D21" s="3" t="s">
        <v>1</v>
      </c>
      <c r="E21" s="3">
        <v>4134</v>
      </c>
    </row>
    <row r="22" spans="1:5" x14ac:dyDescent="0.3">
      <c r="A22" s="2" t="str">
        <f t="shared" si="0"/>
        <v>EX0AF</v>
      </c>
      <c r="B22" s="3" t="s">
        <v>546</v>
      </c>
      <c r="C22" s="3">
        <v>0</v>
      </c>
      <c r="D22" s="3" t="s">
        <v>2</v>
      </c>
      <c r="E22" s="3">
        <v>179</v>
      </c>
    </row>
    <row r="23" spans="1:5" x14ac:dyDescent="0.3">
      <c r="A23" s="2" t="str">
        <f t="shared" si="0"/>
        <v>EX0AG</v>
      </c>
      <c r="B23" s="3" t="s">
        <v>546</v>
      </c>
      <c r="C23" s="3">
        <v>0</v>
      </c>
      <c r="D23" s="3" t="s">
        <v>3</v>
      </c>
      <c r="E23" s="3">
        <v>11</v>
      </c>
    </row>
    <row r="24" spans="1:5" x14ac:dyDescent="0.3">
      <c r="A24" s="2" t="str">
        <f t="shared" si="0"/>
        <v>EX0AI</v>
      </c>
      <c r="B24" s="3" t="s">
        <v>546</v>
      </c>
      <c r="C24" s="3">
        <v>0</v>
      </c>
      <c r="D24" s="3" t="s">
        <v>4</v>
      </c>
      <c r="E24" s="3">
        <v>4</v>
      </c>
    </row>
    <row r="25" spans="1:5" x14ac:dyDescent="0.3">
      <c r="A25" s="2" t="str">
        <f t="shared" si="0"/>
        <v>EX0AL</v>
      </c>
      <c r="B25" s="3" t="s">
        <v>546</v>
      </c>
      <c r="C25" s="3">
        <v>0</v>
      </c>
      <c r="D25" s="3" t="s">
        <v>5</v>
      </c>
      <c r="E25" s="3">
        <v>10</v>
      </c>
    </row>
    <row r="26" spans="1:5" x14ac:dyDescent="0.3">
      <c r="A26" s="2" t="str">
        <f t="shared" si="0"/>
        <v>EX0AM</v>
      </c>
      <c r="B26" s="3" t="s">
        <v>546</v>
      </c>
      <c r="C26" s="3">
        <v>0</v>
      </c>
      <c r="D26" s="3" t="s">
        <v>6</v>
      </c>
      <c r="E26" s="3">
        <v>12</v>
      </c>
    </row>
    <row r="27" spans="1:5" x14ac:dyDescent="0.3">
      <c r="A27" s="2" t="str">
        <f t="shared" si="0"/>
        <v>EX0AO</v>
      </c>
      <c r="B27" s="3" t="s">
        <v>546</v>
      </c>
      <c r="C27" s="3">
        <v>0</v>
      </c>
      <c r="D27" s="3" t="s">
        <v>7</v>
      </c>
      <c r="E27" s="3">
        <v>349</v>
      </c>
    </row>
    <row r="28" spans="1:5" x14ac:dyDescent="0.3">
      <c r="A28" s="2" t="str">
        <f t="shared" si="0"/>
        <v>EX0AQ</v>
      </c>
      <c r="B28" s="3" t="s">
        <v>546</v>
      </c>
      <c r="C28" s="3">
        <v>0</v>
      </c>
      <c r="D28" s="3" t="s">
        <v>8</v>
      </c>
      <c r="E28" s="3">
        <v>0</v>
      </c>
    </row>
    <row r="29" spans="1:5" x14ac:dyDescent="0.3">
      <c r="A29" s="2" t="str">
        <f t="shared" si="0"/>
        <v>EX0AR</v>
      </c>
      <c r="B29" s="3" t="s">
        <v>546</v>
      </c>
      <c r="C29" s="3">
        <v>0</v>
      </c>
      <c r="D29" s="3" t="s">
        <v>9</v>
      </c>
      <c r="E29" s="3">
        <v>430</v>
      </c>
    </row>
    <row r="30" spans="1:5" x14ac:dyDescent="0.3">
      <c r="A30" s="2" t="str">
        <f t="shared" si="0"/>
        <v>EX0AS</v>
      </c>
      <c r="B30" s="3" t="s">
        <v>546</v>
      </c>
      <c r="C30" s="3">
        <v>0</v>
      </c>
      <c r="D30" s="3" t="s">
        <v>10</v>
      </c>
      <c r="E30" s="3">
        <v>0</v>
      </c>
    </row>
    <row r="31" spans="1:5" x14ac:dyDescent="0.3">
      <c r="A31" s="2" t="str">
        <f t="shared" si="0"/>
        <v>EX0AT</v>
      </c>
      <c r="B31" s="3" t="s">
        <v>546</v>
      </c>
      <c r="C31" s="3">
        <v>0</v>
      </c>
      <c r="D31" s="3" t="s">
        <v>11</v>
      </c>
      <c r="E31" s="3">
        <v>1242</v>
      </c>
    </row>
    <row r="32" spans="1:5" x14ac:dyDescent="0.3">
      <c r="A32" s="2" t="str">
        <f t="shared" si="0"/>
        <v>EX0AU</v>
      </c>
      <c r="B32" s="3" t="s">
        <v>546</v>
      </c>
      <c r="C32" s="3">
        <v>0</v>
      </c>
      <c r="D32" s="3" t="s">
        <v>12</v>
      </c>
      <c r="E32" s="3">
        <v>7153</v>
      </c>
    </row>
    <row r="33" spans="1:5" x14ac:dyDescent="0.3">
      <c r="A33" s="2" t="str">
        <f t="shared" si="0"/>
        <v>EX0AW</v>
      </c>
      <c r="B33" s="3" t="s">
        <v>546</v>
      </c>
      <c r="C33" s="3">
        <v>0</v>
      </c>
      <c r="D33" s="3" t="s">
        <v>13</v>
      </c>
      <c r="E33" s="3">
        <v>5</v>
      </c>
    </row>
    <row r="34" spans="1:5" x14ac:dyDescent="0.3">
      <c r="A34" s="2" t="str">
        <f t="shared" si="0"/>
        <v>EX0AZ</v>
      </c>
      <c r="B34" s="3" t="s">
        <v>546</v>
      </c>
      <c r="C34" s="3">
        <v>0</v>
      </c>
      <c r="D34" s="3" t="s">
        <v>14</v>
      </c>
      <c r="E34" s="3">
        <v>305</v>
      </c>
    </row>
    <row r="35" spans="1:5" x14ac:dyDescent="0.3">
      <c r="A35" s="2" t="str">
        <f t="shared" si="0"/>
        <v>EX0B09</v>
      </c>
      <c r="B35" s="3" t="s">
        <v>546</v>
      </c>
      <c r="C35" s="3">
        <v>0</v>
      </c>
      <c r="D35" s="3" t="s">
        <v>484</v>
      </c>
      <c r="E35" s="3">
        <v>124552</v>
      </c>
    </row>
    <row r="36" spans="1:5" x14ac:dyDescent="0.3">
      <c r="A36" s="2" t="str">
        <f t="shared" si="0"/>
        <v>EX0B5</v>
      </c>
      <c r="B36" s="3" t="s">
        <v>546</v>
      </c>
      <c r="C36" s="3">
        <v>0</v>
      </c>
      <c r="D36" s="3" t="s">
        <v>485</v>
      </c>
      <c r="E36" s="3">
        <v>124552</v>
      </c>
    </row>
    <row r="37" spans="1:5" x14ac:dyDescent="0.3">
      <c r="A37" s="2" t="str">
        <f t="shared" si="0"/>
        <v>EX0B5_PB</v>
      </c>
      <c r="B37" s="3" t="s">
        <v>546</v>
      </c>
      <c r="C37" s="3">
        <v>0</v>
      </c>
      <c r="D37" s="3" t="s">
        <v>486</v>
      </c>
      <c r="E37" s="3">
        <v>124552</v>
      </c>
    </row>
    <row r="38" spans="1:5" s="3" customFormat="1" x14ac:dyDescent="0.3">
      <c r="A38" s="2" t="str">
        <f t="shared" si="0"/>
        <v>EX0B6</v>
      </c>
      <c r="B38" s="3" t="s">
        <v>546</v>
      </c>
      <c r="C38" s="3">
        <v>0</v>
      </c>
      <c r="D38" s="3" t="s">
        <v>551</v>
      </c>
      <c r="E38" s="3">
        <v>124552</v>
      </c>
    </row>
    <row r="39" spans="1:5" x14ac:dyDescent="0.3">
      <c r="A39" s="2" t="str">
        <f t="shared" si="0"/>
        <v>EX0BA</v>
      </c>
      <c r="B39" s="3" t="s">
        <v>546</v>
      </c>
      <c r="C39" s="3">
        <v>0</v>
      </c>
      <c r="D39" s="3" t="s">
        <v>15</v>
      </c>
      <c r="E39" s="3">
        <v>15</v>
      </c>
    </row>
    <row r="40" spans="1:5" x14ac:dyDescent="0.3">
      <c r="A40" s="2" t="str">
        <f t="shared" si="0"/>
        <v>EX0BB</v>
      </c>
      <c r="B40" s="3" t="s">
        <v>546</v>
      </c>
      <c r="C40" s="3">
        <v>0</v>
      </c>
      <c r="D40" s="3" t="s">
        <v>16</v>
      </c>
      <c r="E40" s="3">
        <v>175</v>
      </c>
    </row>
    <row r="41" spans="1:5" x14ac:dyDescent="0.3">
      <c r="A41" s="2" t="str">
        <f t="shared" si="0"/>
        <v>EX0BD</v>
      </c>
      <c r="B41" s="3" t="s">
        <v>546</v>
      </c>
      <c r="C41" s="3">
        <v>0</v>
      </c>
      <c r="D41" s="3" t="s">
        <v>17</v>
      </c>
      <c r="E41" s="3">
        <v>242</v>
      </c>
    </row>
    <row r="42" spans="1:5" x14ac:dyDescent="0.3">
      <c r="A42" s="2" t="str">
        <f t="shared" si="0"/>
        <v>EX0BE</v>
      </c>
      <c r="B42" s="3" t="s">
        <v>546</v>
      </c>
      <c r="C42" s="3">
        <v>0</v>
      </c>
      <c r="D42" s="3" t="s">
        <v>18</v>
      </c>
      <c r="E42" s="3">
        <v>5148</v>
      </c>
    </row>
    <row r="43" spans="1:5" x14ac:dyDescent="0.3">
      <c r="A43" s="2" t="str">
        <f t="shared" si="0"/>
        <v>EX0BF</v>
      </c>
      <c r="B43" s="3" t="s">
        <v>546</v>
      </c>
      <c r="C43" s="3">
        <v>0</v>
      </c>
      <c r="D43" s="3" t="s">
        <v>19</v>
      </c>
      <c r="E43" s="3">
        <v>12</v>
      </c>
    </row>
    <row r="44" spans="1:5" x14ac:dyDescent="0.3">
      <c r="A44" s="2" t="str">
        <f t="shared" si="0"/>
        <v>EX0BG</v>
      </c>
      <c r="B44" s="3" t="s">
        <v>546</v>
      </c>
      <c r="C44" s="3">
        <v>0</v>
      </c>
      <c r="D44" s="3" t="s">
        <v>20</v>
      </c>
      <c r="E44" s="3">
        <v>558</v>
      </c>
    </row>
    <row r="45" spans="1:5" x14ac:dyDescent="0.3">
      <c r="A45" s="2" t="str">
        <f t="shared" si="0"/>
        <v>EX0BH</v>
      </c>
      <c r="B45" s="3" t="s">
        <v>546</v>
      </c>
      <c r="C45" s="3">
        <v>0</v>
      </c>
      <c r="D45" s="3" t="s">
        <v>21</v>
      </c>
      <c r="E45" s="3">
        <v>249</v>
      </c>
    </row>
    <row r="46" spans="1:5" x14ac:dyDescent="0.3">
      <c r="A46" s="2" t="str">
        <f t="shared" si="0"/>
        <v>EX0BI</v>
      </c>
      <c r="B46" s="3" t="s">
        <v>546</v>
      </c>
      <c r="C46" s="3">
        <v>0</v>
      </c>
      <c r="D46" s="3" t="s">
        <v>22</v>
      </c>
      <c r="E46" s="3">
        <v>0</v>
      </c>
    </row>
    <row r="47" spans="1:5" x14ac:dyDescent="0.3">
      <c r="A47" s="2" t="str">
        <f t="shared" si="0"/>
        <v>EX0BJ</v>
      </c>
      <c r="B47" s="3" t="s">
        <v>546</v>
      </c>
      <c r="C47" s="3">
        <v>0</v>
      </c>
      <c r="D47" s="3" t="s">
        <v>23</v>
      </c>
      <c r="E47" s="3">
        <v>0</v>
      </c>
    </row>
    <row r="48" spans="1:5" x14ac:dyDescent="0.3">
      <c r="A48" s="2" t="str">
        <f t="shared" si="0"/>
        <v>EX0BM</v>
      </c>
      <c r="B48" s="3" t="s">
        <v>546</v>
      </c>
      <c r="C48" s="3">
        <v>0</v>
      </c>
      <c r="D48" s="3" t="s">
        <v>24</v>
      </c>
      <c r="E48" s="3">
        <v>1049</v>
      </c>
    </row>
    <row r="49" spans="1:5" x14ac:dyDescent="0.3">
      <c r="A49" s="2" t="str">
        <f t="shared" si="0"/>
        <v>EX0BN</v>
      </c>
      <c r="B49" s="3" t="s">
        <v>546</v>
      </c>
      <c r="C49" s="3">
        <v>0</v>
      </c>
      <c r="D49" s="3" t="s">
        <v>25</v>
      </c>
      <c r="E49" s="3">
        <v>29</v>
      </c>
    </row>
    <row r="50" spans="1:5" x14ac:dyDescent="0.3">
      <c r="A50" s="2" t="str">
        <f t="shared" si="0"/>
        <v>EX0BO</v>
      </c>
      <c r="B50" s="3" t="s">
        <v>546</v>
      </c>
      <c r="C50" s="3">
        <v>0</v>
      </c>
      <c r="D50" s="3" t="s">
        <v>26</v>
      </c>
      <c r="E50" s="3">
        <v>19</v>
      </c>
    </row>
    <row r="51" spans="1:5" x14ac:dyDescent="0.3">
      <c r="A51" s="2" t="str">
        <f t="shared" si="0"/>
        <v>EX0BQ</v>
      </c>
      <c r="B51" s="3" t="s">
        <v>546</v>
      </c>
      <c r="C51" s="3">
        <v>0</v>
      </c>
      <c r="D51" s="3" t="s">
        <v>27</v>
      </c>
      <c r="E51" s="3">
        <v>0</v>
      </c>
    </row>
    <row r="52" spans="1:5" x14ac:dyDescent="0.3">
      <c r="A52" s="2" t="str">
        <f t="shared" si="0"/>
        <v>EX0BR</v>
      </c>
      <c r="B52" s="3" t="s">
        <v>546</v>
      </c>
      <c r="C52" s="3">
        <v>0</v>
      </c>
      <c r="D52" s="3" t="s">
        <v>28</v>
      </c>
      <c r="E52" s="3">
        <v>1308</v>
      </c>
    </row>
    <row r="53" spans="1:5" x14ac:dyDescent="0.3">
      <c r="A53" s="2" t="str">
        <f t="shared" si="0"/>
        <v>EX0BS</v>
      </c>
      <c r="B53" s="3" t="s">
        <v>546</v>
      </c>
      <c r="C53" s="3">
        <v>0</v>
      </c>
      <c r="D53" s="3" t="s">
        <v>29</v>
      </c>
      <c r="E53" s="3">
        <v>94</v>
      </c>
    </row>
    <row r="54" spans="1:5" x14ac:dyDescent="0.3">
      <c r="A54" s="2" t="str">
        <f t="shared" si="0"/>
        <v>EX0BT</v>
      </c>
      <c r="B54" s="3" t="s">
        <v>546</v>
      </c>
      <c r="C54" s="3">
        <v>0</v>
      </c>
      <c r="D54" s="3" t="s">
        <v>30</v>
      </c>
      <c r="E54" s="3">
        <v>3</v>
      </c>
    </row>
    <row r="55" spans="1:5" x14ac:dyDescent="0.3">
      <c r="A55" s="2" t="str">
        <f t="shared" si="0"/>
        <v>EX0BV</v>
      </c>
      <c r="B55" s="3" t="s">
        <v>546</v>
      </c>
      <c r="C55" s="3">
        <v>0</v>
      </c>
      <c r="D55" s="3" t="s">
        <v>31</v>
      </c>
      <c r="E55" s="3">
        <v>0</v>
      </c>
    </row>
    <row r="56" spans="1:5" x14ac:dyDescent="0.3">
      <c r="A56" s="2" t="str">
        <f t="shared" si="0"/>
        <v>EX0BW</v>
      </c>
      <c r="B56" s="3" t="s">
        <v>546</v>
      </c>
      <c r="C56" s="3">
        <v>0</v>
      </c>
      <c r="D56" s="3" t="s">
        <v>32</v>
      </c>
      <c r="E56" s="3">
        <v>296</v>
      </c>
    </row>
    <row r="57" spans="1:5" x14ac:dyDescent="0.3">
      <c r="A57" s="2" t="str">
        <f t="shared" si="0"/>
        <v>EX0BY</v>
      </c>
      <c r="B57" s="3" t="s">
        <v>546</v>
      </c>
      <c r="C57" s="3">
        <v>0</v>
      </c>
      <c r="D57" s="3" t="s">
        <v>33</v>
      </c>
      <c r="E57" s="3">
        <v>0</v>
      </c>
    </row>
    <row r="58" spans="1:5" x14ac:dyDescent="0.3">
      <c r="A58" s="2" t="str">
        <f t="shared" si="0"/>
        <v>EX0BZ</v>
      </c>
      <c r="B58" s="3" t="s">
        <v>546</v>
      </c>
      <c r="C58" s="3">
        <v>0</v>
      </c>
      <c r="D58" s="3" t="s">
        <v>34</v>
      </c>
      <c r="E58" s="3">
        <v>16</v>
      </c>
    </row>
    <row r="59" spans="1:5" x14ac:dyDescent="0.3">
      <c r="A59" s="2" t="str">
        <f t="shared" si="0"/>
        <v>EX0C4</v>
      </c>
      <c r="B59" s="3" t="s">
        <v>546</v>
      </c>
      <c r="C59" s="3">
        <v>0</v>
      </c>
      <c r="D59" s="3" t="s">
        <v>487</v>
      </c>
      <c r="E59" s="3">
        <v>2032</v>
      </c>
    </row>
    <row r="60" spans="1:5" x14ac:dyDescent="0.3">
      <c r="A60" s="2" t="str">
        <f t="shared" si="0"/>
        <v>EX0CA</v>
      </c>
      <c r="B60" s="3" t="s">
        <v>546</v>
      </c>
      <c r="C60" s="3">
        <v>0</v>
      </c>
      <c r="D60" s="3" t="s">
        <v>35</v>
      </c>
      <c r="E60" s="3">
        <v>5267</v>
      </c>
    </row>
    <row r="61" spans="1:5" x14ac:dyDescent="0.3">
      <c r="A61" s="2" t="str">
        <f t="shared" si="0"/>
        <v>EX0CC</v>
      </c>
      <c r="B61" s="3" t="s">
        <v>546</v>
      </c>
      <c r="C61" s="3">
        <v>0</v>
      </c>
      <c r="D61" s="3" t="s">
        <v>36</v>
      </c>
      <c r="E61" s="3">
        <v>0</v>
      </c>
    </row>
    <row r="62" spans="1:5" x14ac:dyDescent="0.3">
      <c r="A62" s="2" t="str">
        <f t="shared" si="0"/>
        <v>EX0CD</v>
      </c>
      <c r="B62" s="3" t="s">
        <v>546</v>
      </c>
      <c r="C62" s="3">
        <v>0</v>
      </c>
      <c r="D62" s="3" t="s">
        <v>37</v>
      </c>
      <c r="E62" s="3">
        <v>56</v>
      </c>
    </row>
    <row r="63" spans="1:5" x14ac:dyDescent="0.3">
      <c r="A63" s="2" t="str">
        <f t="shared" si="0"/>
        <v>EX0CF</v>
      </c>
      <c r="B63" s="3" t="s">
        <v>546</v>
      </c>
      <c r="C63" s="3">
        <v>0</v>
      </c>
      <c r="D63" s="3" t="s">
        <v>38</v>
      </c>
      <c r="E63" s="3">
        <v>2</v>
      </c>
    </row>
    <row r="64" spans="1:5" x14ac:dyDescent="0.3">
      <c r="A64" s="2" t="str">
        <f t="shared" si="0"/>
        <v>EX0CG</v>
      </c>
      <c r="B64" s="3" t="s">
        <v>546</v>
      </c>
      <c r="C64" s="3">
        <v>0</v>
      </c>
      <c r="D64" s="3" t="s">
        <v>39</v>
      </c>
      <c r="E64" s="3">
        <v>33</v>
      </c>
    </row>
    <row r="65" spans="1:5" x14ac:dyDescent="0.3">
      <c r="A65" s="2" t="str">
        <f t="shared" si="0"/>
        <v>EX0CH</v>
      </c>
      <c r="B65" s="3" t="s">
        <v>546</v>
      </c>
      <c r="C65" s="3">
        <v>0</v>
      </c>
      <c r="D65" s="3" t="s">
        <v>40</v>
      </c>
      <c r="E65" s="3">
        <v>14795</v>
      </c>
    </row>
    <row r="66" spans="1:5" x14ac:dyDescent="0.3">
      <c r="A66" s="2" t="str">
        <f t="shared" si="0"/>
        <v>EX0CI</v>
      </c>
      <c r="B66" s="3" t="s">
        <v>546</v>
      </c>
      <c r="C66" s="3">
        <v>0</v>
      </c>
      <c r="D66" s="3" t="s">
        <v>41</v>
      </c>
      <c r="E66" s="3">
        <v>51</v>
      </c>
    </row>
    <row r="67" spans="1:5" x14ac:dyDescent="0.3">
      <c r="A67" s="2" t="str">
        <f t="shared" si="0"/>
        <v>EX0CK</v>
      </c>
      <c r="B67" s="3" t="s">
        <v>546</v>
      </c>
      <c r="C67" s="3">
        <v>0</v>
      </c>
      <c r="D67" s="3" t="s">
        <v>42</v>
      </c>
      <c r="E67" s="3">
        <v>0</v>
      </c>
    </row>
    <row r="68" spans="1:5" x14ac:dyDescent="0.3">
      <c r="A68" s="2" t="str">
        <f t="shared" si="0"/>
        <v>EX0CL</v>
      </c>
      <c r="B68" s="3" t="s">
        <v>546</v>
      </c>
      <c r="C68" s="3">
        <v>0</v>
      </c>
      <c r="D68" s="3" t="s">
        <v>43</v>
      </c>
      <c r="E68" s="3">
        <v>401</v>
      </c>
    </row>
    <row r="69" spans="1:5" x14ac:dyDescent="0.3">
      <c r="A69" s="2" t="str">
        <f t="shared" si="0"/>
        <v>EX0CM</v>
      </c>
      <c r="B69" s="3" t="s">
        <v>546</v>
      </c>
      <c r="C69" s="3">
        <v>0</v>
      </c>
      <c r="D69" s="3" t="s">
        <v>44</v>
      </c>
      <c r="E69" s="3">
        <v>80</v>
      </c>
    </row>
    <row r="70" spans="1:5" x14ac:dyDescent="0.3">
      <c r="A70" s="2" t="str">
        <f t="shared" si="0"/>
        <v>EX0CN</v>
      </c>
      <c r="B70" s="3" t="s">
        <v>546</v>
      </c>
      <c r="C70" s="3">
        <v>0</v>
      </c>
      <c r="D70" s="3" t="s">
        <v>45</v>
      </c>
      <c r="E70" s="3">
        <v>4661</v>
      </c>
    </row>
    <row r="71" spans="1:5" x14ac:dyDescent="0.3">
      <c r="A71" s="2" t="str">
        <f t="shared" si="0"/>
        <v>EX0CO</v>
      </c>
      <c r="B71" s="3" t="s">
        <v>546</v>
      </c>
      <c r="C71" s="3">
        <v>0</v>
      </c>
      <c r="D71" s="3" t="s">
        <v>46</v>
      </c>
      <c r="E71" s="3">
        <v>158</v>
      </c>
    </row>
    <row r="72" spans="1:5" x14ac:dyDescent="0.3">
      <c r="A72" s="2" t="str">
        <f t="shared" si="0"/>
        <v>EX0CR</v>
      </c>
      <c r="B72" s="3" t="s">
        <v>546</v>
      </c>
      <c r="C72" s="3">
        <v>0</v>
      </c>
      <c r="D72" s="3" t="s">
        <v>47</v>
      </c>
      <c r="E72" s="3">
        <v>27</v>
      </c>
    </row>
    <row r="73" spans="1:5" x14ac:dyDescent="0.3">
      <c r="A73" s="2" t="str">
        <f t="shared" si="0"/>
        <v>EX0CS</v>
      </c>
      <c r="B73" s="3" t="s">
        <v>546</v>
      </c>
      <c r="C73" s="3">
        <v>0</v>
      </c>
      <c r="D73" s="3" t="s">
        <v>488</v>
      </c>
      <c r="E73" s="3">
        <v>101</v>
      </c>
    </row>
    <row r="74" spans="1:5" x14ac:dyDescent="0.3">
      <c r="A74" s="2" t="str">
        <f t="shared" si="0"/>
        <v>EX0CU</v>
      </c>
      <c r="B74" s="3" t="s">
        <v>546</v>
      </c>
      <c r="C74" s="3">
        <v>0</v>
      </c>
      <c r="D74" s="3" t="s">
        <v>48</v>
      </c>
      <c r="E74" s="3">
        <v>28</v>
      </c>
    </row>
    <row r="75" spans="1:5" x14ac:dyDescent="0.3">
      <c r="A75" s="2" t="str">
        <f t="shared" ref="A75:A139" si="1">B75&amp;C75&amp;D75</f>
        <v>EX0CV</v>
      </c>
      <c r="B75" s="3" t="s">
        <v>546</v>
      </c>
      <c r="C75" s="3">
        <v>0</v>
      </c>
      <c r="D75" s="3" t="s">
        <v>49</v>
      </c>
      <c r="E75" s="3">
        <v>0</v>
      </c>
    </row>
    <row r="76" spans="1:5" x14ac:dyDescent="0.3">
      <c r="A76" s="2" t="str">
        <f t="shared" si="1"/>
        <v>EX0CW</v>
      </c>
      <c r="B76" s="3" t="s">
        <v>546</v>
      </c>
      <c r="C76" s="3">
        <v>0</v>
      </c>
      <c r="D76" s="3" t="s">
        <v>50</v>
      </c>
      <c r="E76" s="3">
        <v>42</v>
      </c>
    </row>
    <row r="77" spans="1:5" x14ac:dyDescent="0.3">
      <c r="A77" s="2" t="str">
        <f t="shared" si="1"/>
        <v>EX0CX</v>
      </c>
      <c r="B77" s="3" t="s">
        <v>546</v>
      </c>
      <c r="C77" s="3">
        <v>0</v>
      </c>
      <c r="D77" s="3" t="s">
        <v>51</v>
      </c>
      <c r="E77" s="3">
        <v>0</v>
      </c>
    </row>
    <row r="78" spans="1:5" x14ac:dyDescent="0.3">
      <c r="A78" s="2" t="str">
        <f t="shared" si="1"/>
        <v>EX0CY</v>
      </c>
      <c r="B78" s="3" t="s">
        <v>546</v>
      </c>
      <c r="C78" s="3">
        <v>0</v>
      </c>
      <c r="D78" s="3" t="s">
        <v>52</v>
      </c>
      <c r="E78" s="3">
        <v>851</v>
      </c>
    </row>
    <row r="79" spans="1:5" x14ac:dyDescent="0.3">
      <c r="A79" s="2" t="str">
        <f t="shared" si="1"/>
        <v>EX0CZ</v>
      </c>
      <c r="B79" s="3" t="s">
        <v>546</v>
      </c>
      <c r="C79" s="3">
        <v>0</v>
      </c>
      <c r="D79" s="3" t="s">
        <v>53</v>
      </c>
      <c r="E79" s="3">
        <v>872</v>
      </c>
    </row>
    <row r="80" spans="1:5" x14ac:dyDescent="0.3">
      <c r="A80" s="2" t="str">
        <f t="shared" si="1"/>
        <v>EX0D09</v>
      </c>
      <c r="B80" s="3" t="s">
        <v>546</v>
      </c>
      <c r="C80" s="3">
        <v>0</v>
      </c>
      <c r="D80" s="3" t="s">
        <v>489</v>
      </c>
      <c r="E80" s="3">
        <v>0</v>
      </c>
    </row>
    <row r="81" spans="1:5" x14ac:dyDescent="0.3">
      <c r="A81" s="2" t="str">
        <f t="shared" si="1"/>
        <v>EX0D5</v>
      </c>
      <c r="B81" s="3" t="s">
        <v>546</v>
      </c>
      <c r="C81" s="3">
        <v>0</v>
      </c>
      <c r="D81" s="3" t="s">
        <v>490</v>
      </c>
      <c r="E81" s="3">
        <v>182318</v>
      </c>
    </row>
    <row r="82" spans="1:5" s="3" customFormat="1" x14ac:dyDescent="0.3">
      <c r="A82" s="2" t="str">
        <f t="shared" si="1"/>
        <v>EX0D6</v>
      </c>
      <c r="B82" s="3" t="s">
        <v>546</v>
      </c>
      <c r="C82" s="3">
        <v>0</v>
      </c>
      <c r="D82" s="3" t="s">
        <v>552</v>
      </c>
      <c r="E82" s="3">
        <v>182318</v>
      </c>
    </row>
    <row r="83" spans="1:5" x14ac:dyDescent="0.3">
      <c r="A83" s="2" t="str">
        <f t="shared" si="1"/>
        <v>EX0DE</v>
      </c>
      <c r="B83" s="3" t="s">
        <v>546</v>
      </c>
      <c r="C83" s="3">
        <v>0</v>
      </c>
      <c r="D83" s="3" t="s">
        <v>54</v>
      </c>
      <c r="E83" s="3">
        <v>20805</v>
      </c>
    </row>
    <row r="84" spans="1:5" x14ac:dyDescent="0.3">
      <c r="A84" s="2" t="str">
        <f t="shared" si="1"/>
        <v>EX0DJ</v>
      </c>
      <c r="B84" s="3" t="s">
        <v>546</v>
      </c>
      <c r="C84" s="3">
        <v>0</v>
      </c>
      <c r="D84" s="3" t="s">
        <v>55</v>
      </c>
      <c r="E84" s="3">
        <v>5</v>
      </c>
    </row>
    <row r="85" spans="1:5" x14ac:dyDescent="0.3">
      <c r="A85" s="2" t="str">
        <f t="shared" si="1"/>
        <v>EX0DK</v>
      </c>
      <c r="B85" s="3" t="s">
        <v>546</v>
      </c>
      <c r="C85" s="3">
        <v>0</v>
      </c>
      <c r="D85" s="3" t="s">
        <v>56</v>
      </c>
      <c r="E85" s="3">
        <v>3830</v>
      </c>
    </row>
    <row r="86" spans="1:5" x14ac:dyDescent="0.3">
      <c r="A86" s="2" t="str">
        <f t="shared" si="1"/>
        <v>EX0DM</v>
      </c>
      <c r="B86" s="3" t="s">
        <v>546</v>
      </c>
      <c r="C86" s="3">
        <v>0</v>
      </c>
      <c r="D86" s="3" t="s">
        <v>57</v>
      </c>
      <c r="E86" s="3">
        <v>0</v>
      </c>
    </row>
    <row r="87" spans="1:5" x14ac:dyDescent="0.3">
      <c r="A87" s="2" t="str">
        <f t="shared" si="1"/>
        <v>EX0DO</v>
      </c>
      <c r="B87" s="3" t="s">
        <v>546</v>
      </c>
      <c r="C87" s="3">
        <v>0</v>
      </c>
      <c r="D87" s="3" t="s">
        <v>58</v>
      </c>
      <c r="E87" s="3">
        <v>51</v>
      </c>
    </row>
    <row r="88" spans="1:5" x14ac:dyDescent="0.3">
      <c r="A88" s="2" t="str">
        <f t="shared" si="1"/>
        <v>EX0DZ</v>
      </c>
      <c r="B88" s="3" t="s">
        <v>546</v>
      </c>
      <c r="C88" s="3">
        <v>0</v>
      </c>
      <c r="D88" s="3" t="s">
        <v>59</v>
      </c>
      <c r="E88" s="3">
        <v>109</v>
      </c>
    </row>
    <row r="89" spans="1:5" x14ac:dyDescent="0.3">
      <c r="A89" s="2" t="str">
        <f t="shared" si="1"/>
        <v>EX0E1</v>
      </c>
      <c r="B89" s="3" t="s">
        <v>546</v>
      </c>
      <c r="C89" s="3">
        <v>0</v>
      </c>
      <c r="D89" s="3" t="s">
        <v>491</v>
      </c>
      <c r="E89" s="3">
        <v>155827</v>
      </c>
    </row>
    <row r="90" spans="1:5" x14ac:dyDescent="0.3">
      <c r="A90" s="2" t="str">
        <f t="shared" si="1"/>
        <v>EX0E1_PB</v>
      </c>
      <c r="B90" s="3" t="s">
        <v>546</v>
      </c>
      <c r="C90" s="3">
        <v>0</v>
      </c>
      <c r="D90" s="3" t="s">
        <v>492</v>
      </c>
      <c r="E90" s="3">
        <v>155827</v>
      </c>
    </row>
    <row r="91" spans="1:5" x14ac:dyDescent="0.3">
      <c r="A91" s="2" t="str">
        <f t="shared" si="1"/>
        <v>EX0E7</v>
      </c>
      <c r="B91" s="3" t="s">
        <v>546</v>
      </c>
      <c r="C91" s="3">
        <v>0</v>
      </c>
      <c r="D91" s="3" t="s">
        <v>493</v>
      </c>
      <c r="E91" s="3">
        <v>8400</v>
      </c>
    </row>
    <row r="92" spans="1:5" x14ac:dyDescent="0.3">
      <c r="A92" s="2" t="str">
        <f t="shared" si="1"/>
        <v>EX0EC</v>
      </c>
      <c r="B92" s="3" t="s">
        <v>546</v>
      </c>
      <c r="C92" s="3">
        <v>0</v>
      </c>
      <c r="D92" s="3" t="s">
        <v>60</v>
      </c>
      <c r="E92" s="3">
        <v>38</v>
      </c>
    </row>
    <row r="93" spans="1:5" x14ac:dyDescent="0.3">
      <c r="A93" s="2" t="str">
        <f t="shared" si="1"/>
        <v>EX0EE</v>
      </c>
      <c r="B93" s="3" t="s">
        <v>546</v>
      </c>
      <c r="C93" s="3">
        <v>0</v>
      </c>
      <c r="D93" s="3" t="s">
        <v>61</v>
      </c>
      <c r="E93" s="3">
        <v>54</v>
      </c>
    </row>
    <row r="94" spans="1:5" x14ac:dyDescent="0.3">
      <c r="A94" s="2" t="str">
        <f t="shared" si="1"/>
        <v>EX0EG</v>
      </c>
      <c r="B94" s="3" t="s">
        <v>546</v>
      </c>
      <c r="C94" s="3">
        <v>0</v>
      </c>
      <c r="D94" s="3" t="s">
        <v>62</v>
      </c>
      <c r="E94" s="3">
        <v>718</v>
      </c>
    </row>
    <row r="95" spans="1:5" x14ac:dyDescent="0.3">
      <c r="A95" s="2" t="str">
        <f t="shared" si="1"/>
        <v>EX0ER</v>
      </c>
      <c r="B95" s="3" t="s">
        <v>546</v>
      </c>
      <c r="C95" s="3">
        <v>0</v>
      </c>
      <c r="D95" s="3" t="s">
        <v>63</v>
      </c>
      <c r="E95" s="3">
        <v>4</v>
      </c>
    </row>
    <row r="96" spans="1:5" x14ac:dyDescent="0.3">
      <c r="A96" s="2" t="str">
        <f t="shared" si="1"/>
        <v>EX0ES</v>
      </c>
      <c r="B96" s="3" t="s">
        <v>546</v>
      </c>
      <c r="C96" s="3">
        <v>0</v>
      </c>
      <c r="D96" s="3" t="s">
        <v>64</v>
      </c>
      <c r="E96" s="3">
        <v>7877</v>
      </c>
    </row>
    <row r="97" spans="1:5" x14ac:dyDescent="0.3">
      <c r="A97" s="2" t="str">
        <f t="shared" si="1"/>
        <v>EX0ET</v>
      </c>
      <c r="B97" s="3" t="s">
        <v>546</v>
      </c>
      <c r="C97" s="3">
        <v>0</v>
      </c>
      <c r="D97" s="3" t="s">
        <v>65</v>
      </c>
      <c r="E97" s="3">
        <v>97</v>
      </c>
    </row>
    <row r="98" spans="1:5" x14ac:dyDescent="0.3">
      <c r="A98" s="2" t="str">
        <f t="shared" si="1"/>
        <v>EX0F1</v>
      </c>
      <c r="B98" s="3" t="s">
        <v>546</v>
      </c>
      <c r="C98" s="3">
        <v>0</v>
      </c>
      <c r="D98" s="3" t="s">
        <v>494</v>
      </c>
      <c r="E98" s="3">
        <v>8047</v>
      </c>
    </row>
    <row r="99" spans="1:5" x14ac:dyDescent="0.3">
      <c r="A99" s="2" t="str">
        <f t="shared" si="1"/>
        <v>EX0F1_PB</v>
      </c>
      <c r="B99" s="3" t="s">
        <v>546</v>
      </c>
      <c r="C99" s="3">
        <v>0</v>
      </c>
      <c r="D99" s="3" t="s">
        <v>495</v>
      </c>
      <c r="E99" s="3">
        <v>8047</v>
      </c>
    </row>
    <row r="100" spans="1:5" x14ac:dyDescent="0.3">
      <c r="A100" s="2" t="str">
        <f t="shared" si="1"/>
        <v>EX0F2</v>
      </c>
      <c r="B100" s="3" t="s">
        <v>546</v>
      </c>
      <c r="C100" s="3">
        <v>0</v>
      </c>
      <c r="D100" s="3" t="s">
        <v>496</v>
      </c>
      <c r="E100" s="3">
        <v>8886</v>
      </c>
    </row>
    <row r="101" spans="1:5" x14ac:dyDescent="0.3">
      <c r="A101" s="2" t="str">
        <f t="shared" si="1"/>
        <v>EX0F4</v>
      </c>
      <c r="B101" s="3" t="s">
        <v>546</v>
      </c>
      <c r="C101" s="3">
        <v>0</v>
      </c>
      <c r="D101" s="3" t="s">
        <v>497</v>
      </c>
      <c r="E101" s="3">
        <v>1335</v>
      </c>
    </row>
    <row r="102" spans="1:5" x14ac:dyDescent="0.3">
      <c r="A102" s="2" t="str">
        <f t="shared" si="1"/>
        <v>EX0F41</v>
      </c>
      <c r="B102" s="3" t="s">
        <v>546</v>
      </c>
      <c r="C102" s="3">
        <v>0</v>
      </c>
      <c r="D102" s="3" t="s">
        <v>498</v>
      </c>
      <c r="E102" s="3">
        <v>533</v>
      </c>
    </row>
    <row r="103" spans="1:5" x14ac:dyDescent="0.3">
      <c r="A103" s="2" t="str">
        <f t="shared" si="1"/>
        <v>EX0F42</v>
      </c>
      <c r="B103" s="3" t="s">
        <v>546</v>
      </c>
      <c r="C103" s="3">
        <v>0</v>
      </c>
      <c r="D103" s="3" t="s">
        <v>499</v>
      </c>
      <c r="E103" s="3">
        <v>1130</v>
      </c>
    </row>
    <row r="104" spans="1:5" x14ac:dyDescent="0.3">
      <c r="A104" s="2" t="str">
        <f t="shared" si="1"/>
        <v>EX0FI</v>
      </c>
      <c r="B104" s="3" t="s">
        <v>546</v>
      </c>
      <c r="C104" s="3">
        <v>0</v>
      </c>
      <c r="D104" s="3" t="s">
        <v>66</v>
      </c>
      <c r="E104" s="3">
        <v>1374</v>
      </c>
    </row>
    <row r="105" spans="1:5" x14ac:dyDescent="0.3">
      <c r="A105" s="2" t="str">
        <f t="shared" si="1"/>
        <v>EX0FJ</v>
      </c>
      <c r="B105" s="3" t="s">
        <v>546</v>
      </c>
      <c r="C105" s="3">
        <v>0</v>
      </c>
      <c r="D105" s="3" t="s">
        <v>67</v>
      </c>
      <c r="E105" s="3">
        <v>9</v>
      </c>
    </row>
    <row r="106" spans="1:5" x14ac:dyDescent="0.3">
      <c r="A106" s="2" t="str">
        <f t="shared" si="1"/>
        <v>EX0FK</v>
      </c>
      <c r="B106" s="3" t="s">
        <v>546</v>
      </c>
      <c r="C106" s="3">
        <v>0</v>
      </c>
      <c r="D106" s="3" t="s">
        <v>68</v>
      </c>
      <c r="E106" s="3">
        <v>60</v>
      </c>
    </row>
    <row r="107" spans="1:5" x14ac:dyDescent="0.3">
      <c r="A107" s="2" t="str">
        <f t="shared" si="1"/>
        <v>EX0FM</v>
      </c>
      <c r="B107" s="3" t="s">
        <v>546</v>
      </c>
      <c r="C107" s="3">
        <v>0</v>
      </c>
      <c r="D107" s="3" t="s">
        <v>69</v>
      </c>
      <c r="E107" s="3">
        <v>0</v>
      </c>
    </row>
    <row r="108" spans="1:5" x14ac:dyDescent="0.3">
      <c r="A108" s="2" t="str">
        <f t="shared" si="1"/>
        <v>EX0FO</v>
      </c>
      <c r="B108" s="3" t="s">
        <v>546</v>
      </c>
      <c r="C108" s="3">
        <v>0</v>
      </c>
      <c r="D108" s="3" t="s">
        <v>70</v>
      </c>
      <c r="E108" s="3">
        <v>2</v>
      </c>
    </row>
    <row r="109" spans="1:5" x14ac:dyDescent="0.3">
      <c r="A109" s="2" t="str">
        <f t="shared" si="1"/>
        <v>EX0FR</v>
      </c>
      <c r="B109" s="3" t="s">
        <v>546</v>
      </c>
      <c r="C109" s="3">
        <v>0</v>
      </c>
      <c r="D109" s="3" t="s">
        <v>71</v>
      </c>
      <c r="E109" s="3">
        <v>17863</v>
      </c>
    </row>
    <row r="110" spans="1:5" x14ac:dyDescent="0.3">
      <c r="A110" s="2" t="str">
        <f t="shared" si="1"/>
        <v>EX0G9</v>
      </c>
      <c r="B110" s="3" t="s">
        <v>546</v>
      </c>
      <c r="C110" s="3">
        <v>0</v>
      </c>
      <c r="D110" s="3" t="s">
        <v>500</v>
      </c>
      <c r="E110" s="3">
        <v>12760</v>
      </c>
    </row>
    <row r="111" spans="1:5" x14ac:dyDescent="0.3">
      <c r="A111" s="2" t="str">
        <f t="shared" si="1"/>
        <v>EX0G9_PB</v>
      </c>
      <c r="B111" s="3" t="s">
        <v>546</v>
      </c>
      <c r="C111" s="3">
        <v>0</v>
      </c>
      <c r="D111" s="3" t="s">
        <v>501</v>
      </c>
      <c r="E111" s="3">
        <v>12760</v>
      </c>
    </row>
    <row r="112" spans="1:5" x14ac:dyDescent="0.3">
      <c r="A112" s="2" t="str">
        <f t="shared" si="1"/>
        <v>EX0GA</v>
      </c>
      <c r="B112" s="3" t="s">
        <v>546</v>
      </c>
      <c r="C112" s="3">
        <v>0</v>
      </c>
      <c r="D112" s="3" t="s">
        <v>72</v>
      </c>
      <c r="E112" s="3">
        <v>43</v>
      </c>
    </row>
    <row r="113" spans="1:5" x14ac:dyDescent="0.3">
      <c r="A113" s="2" t="str">
        <f t="shared" si="1"/>
        <v>EX0GD</v>
      </c>
      <c r="B113" s="3" t="s">
        <v>546</v>
      </c>
      <c r="C113" s="3">
        <v>0</v>
      </c>
      <c r="D113" s="3" t="s">
        <v>73</v>
      </c>
      <c r="E113" s="3">
        <v>2</v>
      </c>
    </row>
    <row r="114" spans="1:5" x14ac:dyDescent="0.3">
      <c r="A114" s="2" t="str">
        <f t="shared" si="1"/>
        <v>EX0GE</v>
      </c>
      <c r="B114" s="3" t="s">
        <v>546</v>
      </c>
      <c r="C114" s="3">
        <v>0</v>
      </c>
      <c r="D114" s="3" t="s">
        <v>74</v>
      </c>
      <c r="E114" s="3">
        <v>29</v>
      </c>
    </row>
    <row r="115" spans="1:5" x14ac:dyDescent="0.3">
      <c r="A115" s="2" t="str">
        <f t="shared" si="1"/>
        <v>EX0GG</v>
      </c>
      <c r="B115" s="3" t="s">
        <v>546</v>
      </c>
      <c r="C115" s="3">
        <v>0</v>
      </c>
      <c r="D115" s="3" t="s">
        <v>502</v>
      </c>
      <c r="E115" s="3">
        <v>2934</v>
      </c>
    </row>
    <row r="116" spans="1:5" x14ac:dyDescent="0.3">
      <c r="A116" s="2" t="str">
        <f t="shared" si="1"/>
        <v>EX0GH</v>
      </c>
      <c r="B116" s="3" t="s">
        <v>546</v>
      </c>
      <c r="C116" s="3">
        <v>0</v>
      </c>
      <c r="D116" s="3" t="s">
        <v>75</v>
      </c>
      <c r="E116" s="3">
        <v>274</v>
      </c>
    </row>
    <row r="117" spans="1:5" x14ac:dyDescent="0.3">
      <c r="A117" s="2" t="str">
        <f t="shared" si="1"/>
        <v>EX0GI</v>
      </c>
      <c r="B117" s="3" t="s">
        <v>546</v>
      </c>
      <c r="C117" s="3">
        <v>0</v>
      </c>
      <c r="D117" s="3" t="s">
        <v>76</v>
      </c>
      <c r="E117" s="3">
        <v>2434</v>
      </c>
    </row>
    <row r="118" spans="1:5" x14ac:dyDescent="0.3">
      <c r="A118" s="2" t="str">
        <f t="shared" si="1"/>
        <v>EX0GL</v>
      </c>
      <c r="B118" s="3" t="s">
        <v>546</v>
      </c>
      <c r="C118" s="3">
        <v>0</v>
      </c>
      <c r="D118" s="3" t="s">
        <v>77</v>
      </c>
      <c r="E118" s="3">
        <v>14</v>
      </c>
    </row>
    <row r="119" spans="1:5" x14ac:dyDescent="0.3">
      <c r="A119" s="2" t="str">
        <f t="shared" si="1"/>
        <v>EX0GM</v>
      </c>
      <c r="B119" s="3" t="s">
        <v>546</v>
      </c>
      <c r="C119" s="3">
        <v>0</v>
      </c>
      <c r="D119" s="3" t="s">
        <v>78</v>
      </c>
      <c r="E119" s="3">
        <v>25</v>
      </c>
    </row>
    <row r="120" spans="1:5" x14ac:dyDescent="0.3">
      <c r="A120" s="2" t="str">
        <f t="shared" si="1"/>
        <v>EX0GN</v>
      </c>
      <c r="B120" s="3" t="s">
        <v>546</v>
      </c>
      <c r="C120" s="3">
        <v>0</v>
      </c>
      <c r="D120" s="3" t="s">
        <v>79</v>
      </c>
      <c r="E120" s="3">
        <v>28</v>
      </c>
    </row>
    <row r="121" spans="1:5" x14ac:dyDescent="0.3">
      <c r="A121" s="2" t="str">
        <f t="shared" si="1"/>
        <v>EX0GQ</v>
      </c>
      <c r="B121" s="3" t="s">
        <v>546</v>
      </c>
      <c r="C121" s="3">
        <v>0</v>
      </c>
      <c r="D121" s="3" t="s">
        <v>80</v>
      </c>
      <c r="E121" s="3">
        <v>47</v>
      </c>
    </row>
    <row r="122" spans="1:5" x14ac:dyDescent="0.3">
      <c r="A122" s="2" t="str">
        <f t="shared" si="1"/>
        <v>EX0GR</v>
      </c>
      <c r="B122" s="3" t="s">
        <v>546</v>
      </c>
      <c r="C122" s="3">
        <v>0</v>
      </c>
      <c r="D122" s="3" t="s">
        <v>81</v>
      </c>
      <c r="E122" s="3">
        <v>1493</v>
      </c>
    </row>
    <row r="123" spans="1:5" x14ac:dyDescent="0.3">
      <c r="A123" s="2" t="str">
        <f t="shared" si="1"/>
        <v>EX0GS</v>
      </c>
      <c r="B123" s="3" t="s">
        <v>546</v>
      </c>
      <c r="C123" s="3">
        <v>0</v>
      </c>
      <c r="D123" s="3" t="s">
        <v>82</v>
      </c>
      <c r="E123" s="3">
        <v>0</v>
      </c>
    </row>
    <row r="124" spans="1:5" x14ac:dyDescent="0.3">
      <c r="A124" s="2" t="str">
        <f t="shared" si="1"/>
        <v>EX0GT</v>
      </c>
      <c r="B124" s="3" t="s">
        <v>546</v>
      </c>
      <c r="C124" s="3">
        <v>0</v>
      </c>
      <c r="D124" s="3" t="s">
        <v>83</v>
      </c>
      <c r="E124" s="3">
        <v>8</v>
      </c>
    </row>
    <row r="125" spans="1:5" x14ac:dyDescent="0.3">
      <c r="A125" s="2" t="str">
        <f t="shared" si="1"/>
        <v>EX0GU</v>
      </c>
      <c r="B125" s="3" t="s">
        <v>546</v>
      </c>
      <c r="C125" s="3">
        <v>0</v>
      </c>
      <c r="D125" s="3" t="s">
        <v>84</v>
      </c>
      <c r="E125" s="3">
        <v>7</v>
      </c>
    </row>
    <row r="126" spans="1:5" x14ac:dyDescent="0.3">
      <c r="A126" s="2" t="str">
        <f t="shared" si="1"/>
        <v>EX0GW</v>
      </c>
      <c r="B126" s="3" t="s">
        <v>546</v>
      </c>
      <c r="C126" s="3">
        <v>0</v>
      </c>
      <c r="D126" s="3" t="s">
        <v>85</v>
      </c>
      <c r="E126" s="3">
        <v>0</v>
      </c>
    </row>
    <row r="127" spans="1:5" x14ac:dyDescent="0.3">
      <c r="A127" s="2" t="str">
        <f t="shared" si="1"/>
        <v>EX0GY</v>
      </c>
      <c r="B127" s="3" t="s">
        <v>546</v>
      </c>
      <c r="C127" s="3">
        <v>0</v>
      </c>
      <c r="D127" s="3" t="s">
        <v>86</v>
      </c>
      <c r="E127" s="3">
        <v>233</v>
      </c>
    </row>
    <row r="128" spans="1:5" x14ac:dyDescent="0.3">
      <c r="A128" s="2" t="str">
        <f t="shared" si="1"/>
        <v>EX0HK</v>
      </c>
      <c r="B128" s="3" t="s">
        <v>546</v>
      </c>
      <c r="C128" s="3">
        <v>0</v>
      </c>
      <c r="D128" s="3" t="s">
        <v>87</v>
      </c>
      <c r="E128" s="3">
        <v>3701</v>
      </c>
    </row>
    <row r="129" spans="1:5" x14ac:dyDescent="0.3">
      <c r="A129" s="2" t="str">
        <f t="shared" si="1"/>
        <v>EX0HM</v>
      </c>
      <c r="B129" s="3" t="s">
        <v>546</v>
      </c>
      <c r="C129" s="3">
        <v>0</v>
      </c>
      <c r="D129" s="3" t="s">
        <v>88</v>
      </c>
      <c r="E129" s="3">
        <v>0</v>
      </c>
    </row>
    <row r="130" spans="1:5" x14ac:dyDescent="0.3">
      <c r="A130" s="2" t="str">
        <f t="shared" si="1"/>
        <v>EX0HN</v>
      </c>
      <c r="B130" s="3" t="s">
        <v>546</v>
      </c>
      <c r="C130" s="3">
        <v>0</v>
      </c>
      <c r="D130" s="3" t="s">
        <v>89</v>
      </c>
      <c r="E130" s="3">
        <v>4</v>
      </c>
    </row>
    <row r="131" spans="1:5" x14ac:dyDescent="0.3">
      <c r="A131" s="2" t="str">
        <f t="shared" si="1"/>
        <v>EX0HR</v>
      </c>
      <c r="B131" s="3" t="s">
        <v>546</v>
      </c>
      <c r="C131" s="3">
        <v>0</v>
      </c>
      <c r="D131" s="3" t="s">
        <v>90</v>
      </c>
      <c r="E131" s="3">
        <v>247</v>
      </c>
    </row>
    <row r="132" spans="1:5" x14ac:dyDescent="0.3">
      <c r="A132" s="2" t="str">
        <f t="shared" si="1"/>
        <v>EX0HT</v>
      </c>
      <c r="B132" s="3" t="s">
        <v>546</v>
      </c>
      <c r="C132" s="3">
        <v>0</v>
      </c>
      <c r="D132" s="3" t="s">
        <v>91</v>
      </c>
      <c r="E132" s="3">
        <v>1</v>
      </c>
    </row>
    <row r="133" spans="1:5" x14ac:dyDescent="0.3">
      <c r="A133" s="2" t="str">
        <f t="shared" si="1"/>
        <v>EX0HU</v>
      </c>
      <c r="B133" s="3" t="s">
        <v>546</v>
      </c>
      <c r="C133" s="3">
        <v>0</v>
      </c>
      <c r="D133" s="3" t="s">
        <v>92</v>
      </c>
      <c r="E133" s="3">
        <v>742</v>
      </c>
    </row>
    <row r="134" spans="1:5" x14ac:dyDescent="0.3">
      <c r="A134" s="2" t="str">
        <f t="shared" si="1"/>
        <v>EX0I7</v>
      </c>
      <c r="B134" s="3" t="s">
        <v>546</v>
      </c>
      <c r="C134" s="3">
        <v>0</v>
      </c>
      <c r="D134" s="3" t="s">
        <v>503</v>
      </c>
      <c r="E134" s="3">
        <v>108384</v>
      </c>
    </row>
    <row r="135" spans="1:5" x14ac:dyDescent="0.3">
      <c r="A135" s="2" t="str">
        <f t="shared" si="1"/>
        <v>EX0I8</v>
      </c>
      <c r="B135" s="3" t="s">
        <v>546</v>
      </c>
      <c r="C135" s="3">
        <v>0</v>
      </c>
      <c r="D135" s="3" t="s">
        <v>504</v>
      </c>
      <c r="E135" s="3">
        <v>108643</v>
      </c>
    </row>
    <row r="136" spans="1:5" x14ac:dyDescent="0.3">
      <c r="A136" s="2" t="str">
        <f t="shared" si="1"/>
        <v>EX0ID</v>
      </c>
      <c r="B136" s="3" t="s">
        <v>546</v>
      </c>
      <c r="C136" s="3">
        <v>0</v>
      </c>
      <c r="D136" s="3" t="s">
        <v>93</v>
      </c>
      <c r="E136" s="3">
        <v>592</v>
      </c>
    </row>
    <row r="137" spans="1:5" x14ac:dyDescent="0.3">
      <c r="A137" s="2" t="str">
        <f t="shared" si="1"/>
        <v>EX0IE</v>
      </c>
      <c r="B137" s="3" t="s">
        <v>546</v>
      </c>
      <c r="C137" s="3">
        <v>0</v>
      </c>
      <c r="D137" s="3" t="s">
        <v>94</v>
      </c>
      <c r="E137" s="3">
        <v>16430</v>
      </c>
    </row>
    <row r="138" spans="1:5" x14ac:dyDescent="0.3">
      <c r="A138" s="2" t="str">
        <f t="shared" si="1"/>
        <v>EX0IL</v>
      </c>
      <c r="B138" s="3" t="s">
        <v>546</v>
      </c>
      <c r="C138" s="3">
        <v>0</v>
      </c>
      <c r="D138" s="3" t="s">
        <v>95</v>
      </c>
      <c r="E138" s="3">
        <v>1440</v>
      </c>
    </row>
    <row r="139" spans="1:5" x14ac:dyDescent="0.3">
      <c r="A139" s="2" t="str">
        <f t="shared" si="1"/>
        <v>EX0IM</v>
      </c>
      <c r="B139" s="3" t="s">
        <v>546</v>
      </c>
      <c r="C139" s="3">
        <v>0</v>
      </c>
      <c r="D139" s="3" t="s">
        <v>505</v>
      </c>
      <c r="E139" s="3">
        <v>666</v>
      </c>
    </row>
    <row r="140" spans="1:5" x14ac:dyDescent="0.3">
      <c r="A140" s="2" t="str">
        <f t="shared" ref="A140:A203" si="2">B140&amp;C140&amp;D140</f>
        <v>EX0IN</v>
      </c>
      <c r="B140" s="3" t="s">
        <v>546</v>
      </c>
      <c r="C140" s="3">
        <v>0</v>
      </c>
      <c r="D140" s="3" t="s">
        <v>96</v>
      </c>
      <c r="E140" s="3">
        <v>3951</v>
      </c>
    </row>
    <row r="141" spans="1:5" x14ac:dyDescent="0.3">
      <c r="A141" s="2" t="str">
        <f t="shared" si="2"/>
        <v>EX0IO</v>
      </c>
      <c r="B141" s="3" t="s">
        <v>546</v>
      </c>
      <c r="C141" s="3">
        <v>0</v>
      </c>
      <c r="D141" s="3" t="s">
        <v>97</v>
      </c>
      <c r="E141" s="3">
        <v>0</v>
      </c>
    </row>
    <row r="142" spans="1:5" x14ac:dyDescent="0.3">
      <c r="A142" s="2" t="str">
        <f t="shared" si="2"/>
        <v>EX0IQ</v>
      </c>
      <c r="B142" s="3" t="s">
        <v>546</v>
      </c>
      <c r="C142" s="3">
        <v>0</v>
      </c>
      <c r="D142" s="3" t="s">
        <v>98</v>
      </c>
      <c r="E142" s="3">
        <v>175</v>
      </c>
    </row>
    <row r="143" spans="1:5" x14ac:dyDescent="0.3">
      <c r="A143" s="2" t="str">
        <f t="shared" si="2"/>
        <v>EX0IR</v>
      </c>
      <c r="B143" s="3" t="s">
        <v>546</v>
      </c>
      <c r="C143" s="3">
        <v>0</v>
      </c>
      <c r="D143" s="3" t="s">
        <v>99</v>
      </c>
      <c r="E143" s="3">
        <v>127</v>
      </c>
    </row>
    <row r="144" spans="1:5" x14ac:dyDescent="0.3">
      <c r="A144" s="2" t="str">
        <f t="shared" si="2"/>
        <v>EX0IS</v>
      </c>
      <c r="B144" s="3" t="s">
        <v>546</v>
      </c>
      <c r="C144" s="3">
        <v>0</v>
      </c>
      <c r="D144" s="3" t="s">
        <v>100</v>
      </c>
      <c r="E144" s="3">
        <v>326</v>
      </c>
    </row>
    <row r="145" spans="1:5" x14ac:dyDescent="0.3">
      <c r="A145" s="2" t="str">
        <f t="shared" si="2"/>
        <v>EX0IT</v>
      </c>
      <c r="B145" s="3" t="s">
        <v>546</v>
      </c>
      <c r="C145" s="3">
        <v>0</v>
      </c>
      <c r="D145" s="3" t="s">
        <v>101</v>
      </c>
      <c r="E145" s="3">
        <v>10422</v>
      </c>
    </row>
    <row r="146" spans="1:5" x14ac:dyDescent="0.3">
      <c r="A146" s="2" t="str">
        <f t="shared" si="2"/>
        <v>EX0J7</v>
      </c>
      <c r="B146" s="3" t="s">
        <v>546</v>
      </c>
      <c r="C146" s="3">
        <v>0</v>
      </c>
      <c r="D146" s="3" t="s">
        <v>506</v>
      </c>
      <c r="E146" s="3">
        <v>198486</v>
      </c>
    </row>
    <row r="147" spans="1:5" x14ac:dyDescent="0.3">
      <c r="A147" s="2" t="str">
        <f t="shared" si="2"/>
        <v>EX0J8</v>
      </c>
      <c r="B147" s="3" t="s">
        <v>546</v>
      </c>
      <c r="C147" s="3">
        <v>0</v>
      </c>
      <c r="D147" s="3" t="s">
        <v>507</v>
      </c>
      <c r="E147" s="3">
        <v>198227</v>
      </c>
    </row>
    <row r="148" spans="1:5" x14ac:dyDescent="0.3">
      <c r="A148" s="2" t="str">
        <f t="shared" si="2"/>
        <v>EX0JE</v>
      </c>
      <c r="B148" s="3" t="s">
        <v>546</v>
      </c>
      <c r="C148" s="3">
        <v>0</v>
      </c>
      <c r="D148" s="3" t="s">
        <v>102</v>
      </c>
      <c r="E148" s="3">
        <v>1905</v>
      </c>
    </row>
    <row r="149" spans="1:5" x14ac:dyDescent="0.3">
      <c r="A149" s="2" t="str">
        <f t="shared" si="2"/>
        <v>EX0JM</v>
      </c>
      <c r="B149" s="3" t="s">
        <v>546</v>
      </c>
      <c r="C149" s="3">
        <v>0</v>
      </c>
      <c r="D149" s="3" t="s">
        <v>103</v>
      </c>
      <c r="E149" s="3">
        <v>62</v>
      </c>
    </row>
    <row r="150" spans="1:5" x14ac:dyDescent="0.3">
      <c r="A150" s="2" t="str">
        <f t="shared" si="2"/>
        <v>EX0JO</v>
      </c>
      <c r="B150" s="3" t="s">
        <v>546</v>
      </c>
      <c r="C150" s="3">
        <v>0</v>
      </c>
      <c r="D150" s="3" t="s">
        <v>104</v>
      </c>
      <c r="E150" s="3">
        <v>128</v>
      </c>
    </row>
    <row r="151" spans="1:5" x14ac:dyDescent="0.3">
      <c r="A151" s="2" t="str">
        <f t="shared" si="2"/>
        <v>EX0JP</v>
      </c>
      <c r="B151" s="3" t="s">
        <v>546</v>
      </c>
      <c r="C151" s="3">
        <v>0</v>
      </c>
      <c r="D151" s="3" t="s">
        <v>105</v>
      </c>
      <c r="E151" s="3">
        <v>7527</v>
      </c>
    </row>
    <row r="152" spans="1:5" x14ac:dyDescent="0.3">
      <c r="A152" s="2" t="str">
        <f t="shared" si="2"/>
        <v>EX0KE</v>
      </c>
      <c r="B152" s="3" t="s">
        <v>546</v>
      </c>
      <c r="C152" s="3">
        <v>0</v>
      </c>
      <c r="D152" s="3" t="s">
        <v>106</v>
      </c>
      <c r="E152" s="3">
        <v>361</v>
      </c>
    </row>
    <row r="153" spans="1:5" x14ac:dyDescent="0.3">
      <c r="A153" s="2" t="str">
        <f t="shared" si="2"/>
        <v>EX0KG</v>
      </c>
      <c r="B153" s="3" t="s">
        <v>546</v>
      </c>
      <c r="C153" s="3">
        <v>0</v>
      </c>
      <c r="D153" s="3" t="s">
        <v>107</v>
      </c>
      <c r="E153" s="3">
        <v>9</v>
      </c>
    </row>
    <row r="154" spans="1:5" x14ac:dyDescent="0.3">
      <c r="A154" s="2" t="str">
        <f t="shared" si="2"/>
        <v>EX0KH</v>
      </c>
      <c r="B154" s="3" t="s">
        <v>546</v>
      </c>
      <c r="C154" s="3">
        <v>0</v>
      </c>
      <c r="D154" s="3" t="s">
        <v>108</v>
      </c>
      <c r="E154" s="3">
        <v>29</v>
      </c>
    </row>
    <row r="155" spans="1:5" x14ac:dyDescent="0.3">
      <c r="A155" s="2" t="str">
        <f t="shared" si="2"/>
        <v>EX0KI</v>
      </c>
      <c r="B155" s="3" t="s">
        <v>546</v>
      </c>
      <c r="C155" s="3">
        <v>0</v>
      </c>
      <c r="D155" s="3" t="s">
        <v>109</v>
      </c>
      <c r="E155" s="3">
        <v>0</v>
      </c>
    </row>
    <row r="156" spans="1:5" x14ac:dyDescent="0.3">
      <c r="A156" s="2" t="str">
        <f t="shared" si="2"/>
        <v>EX0KM</v>
      </c>
      <c r="B156" s="3" t="s">
        <v>546</v>
      </c>
      <c r="C156" s="3">
        <v>0</v>
      </c>
      <c r="D156" s="3" t="s">
        <v>110</v>
      </c>
      <c r="E156" s="3">
        <v>0</v>
      </c>
    </row>
    <row r="157" spans="1:5" x14ac:dyDescent="0.3">
      <c r="A157" s="2" t="str">
        <f t="shared" si="2"/>
        <v>EX0KN</v>
      </c>
      <c r="B157" s="3" t="s">
        <v>546</v>
      </c>
      <c r="C157" s="3">
        <v>0</v>
      </c>
      <c r="D157" s="3" t="s">
        <v>111</v>
      </c>
      <c r="E157" s="3">
        <v>6</v>
      </c>
    </row>
    <row r="158" spans="1:5" x14ac:dyDescent="0.3">
      <c r="A158" s="2" t="str">
        <f t="shared" si="2"/>
        <v>EX0KP</v>
      </c>
      <c r="B158" s="3" t="s">
        <v>546</v>
      </c>
      <c r="C158" s="3">
        <v>0</v>
      </c>
      <c r="D158" s="3" t="s">
        <v>112</v>
      </c>
      <c r="E158" s="3">
        <v>21</v>
      </c>
    </row>
    <row r="159" spans="1:5" x14ac:dyDescent="0.3">
      <c r="A159" s="2" t="str">
        <f t="shared" si="2"/>
        <v>EX0KR</v>
      </c>
      <c r="B159" s="3" t="s">
        <v>546</v>
      </c>
      <c r="C159" s="3">
        <v>0</v>
      </c>
      <c r="D159" s="3" t="s">
        <v>113</v>
      </c>
      <c r="E159" s="3">
        <v>2428</v>
      </c>
    </row>
    <row r="160" spans="1:5" x14ac:dyDescent="0.3">
      <c r="A160" s="2" t="str">
        <f t="shared" si="2"/>
        <v>EX0KW</v>
      </c>
      <c r="B160" s="3" t="s">
        <v>546</v>
      </c>
      <c r="C160" s="3">
        <v>0</v>
      </c>
      <c r="D160" s="3" t="s">
        <v>114</v>
      </c>
      <c r="E160" s="3">
        <v>1797</v>
      </c>
    </row>
    <row r="161" spans="1:5" x14ac:dyDescent="0.3">
      <c r="A161" s="2" t="str">
        <f t="shared" si="2"/>
        <v>EX0KY</v>
      </c>
      <c r="B161" s="3" t="s">
        <v>546</v>
      </c>
      <c r="C161" s="3">
        <v>0</v>
      </c>
      <c r="D161" s="3" t="s">
        <v>115</v>
      </c>
      <c r="E161" s="3">
        <v>3679</v>
      </c>
    </row>
    <row r="162" spans="1:5" x14ac:dyDescent="0.3">
      <c r="A162" s="2" t="str">
        <f t="shared" si="2"/>
        <v>EX0KZ</v>
      </c>
      <c r="B162" s="3" t="s">
        <v>546</v>
      </c>
      <c r="C162" s="3">
        <v>0</v>
      </c>
      <c r="D162" s="3" t="s">
        <v>116</v>
      </c>
      <c r="E162" s="3">
        <v>1725</v>
      </c>
    </row>
    <row r="163" spans="1:5" x14ac:dyDescent="0.3">
      <c r="A163" s="2" t="str">
        <f t="shared" si="2"/>
        <v>EX0LA</v>
      </c>
      <c r="B163" s="3" t="s">
        <v>546</v>
      </c>
      <c r="C163" s="3">
        <v>0</v>
      </c>
      <c r="D163" s="3" t="s">
        <v>117</v>
      </c>
      <c r="E163" s="3">
        <v>10</v>
      </c>
    </row>
    <row r="164" spans="1:5" x14ac:dyDescent="0.3">
      <c r="A164" s="2" t="str">
        <f t="shared" si="2"/>
        <v>EX0LB</v>
      </c>
      <c r="B164" s="3" t="s">
        <v>546</v>
      </c>
      <c r="C164" s="3">
        <v>0</v>
      </c>
      <c r="D164" s="3" t="s">
        <v>118</v>
      </c>
      <c r="E164" s="3">
        <v>272</v>
      </c>
    </row>
    <row r="165" spans="1:5" x14ac:dyDescent="0.3">
      <c r="A165" s="2" t="str">
        <f t="shared" si="2"/>
        <v>EX0LC</v>
      </c>
      <c r="B165" s="3" t="s">
        <v>546</v>
      </c>
      <c r="C165" s="3">
        <v>0</v>
      </c>
      <c r="D165" s="3" t="s">
        <v>119</v>
      </c>
      <c r="E165" s="3">
        <v>17</v>
      </c>
    </row>
    <row r="166" spans="1:5" x14ac:dyDescent="0.3">
      <c r="A166" s="2" t="str">
        <f t="shared" si="2"/>
        <v>EX0LI</v>
      </c>
      <c r="B166" s="3" t="s">
        <v>546</v>
      </c>
      <c r="C166" s="3">
        <v>0</v>
      </c>
      <c r="D166" s="3" t="s">
        <v>120</v>
      </c>
      <c r="E166" s="3">
        <v>95</v>
      </c>
    </row>
    <row r="167" spans="1:5" x14ac:dyDescent="0.3">
      <c r="A167" s="2" t="str">
        <f t="shared" si="2"/>
        <v>EX0LK</v>
      </c>
      <c r="B167" s="3" t="s">
        <v>546</v>
      </c>
      <c r="C167" s="3">
        <v>0</v>
      </c>
      <c r="D167" s="3" t="s">
        <v>121</v>
      </c>
      <c r="E167" s="3">
        <v>237</v>
      </c>
    </row>
    <row r="168" spans="1:5" x14ac:dyDescent="0.3">
      <c r="A168" s="2" t="str">
        <f t="shared" si="2"/>
        <v>EX0LR</v>
      </c>
      <c r="B168" s="3" t="s">
        <v>546</v>
      </c>
      <c r="C168" s="3">
        <v>0</v>
      </c>
      <c r="D168" s="3" t="s">
        <v>122</v>
      </c>
      <c r="E168" s="3">
        <v>49</v>
      </c>
    </row>
    <row r="169" spans="1:5" x14ac:dyDescent="0.3">
      <c r="A169" s="2" t="str">
        <f t="shared" si="2"/>
        <v>EX0LS</v>
      </c>
      <c r="B169" s="3" t="s">
        <v>546</v>
      </c>
      <c r="C169" s="3">
        <v>0</v>
      </c>
      <c r="D169" s="3" t="s">
        <v>123</v>
      </c>
      <c r="E169" s="3">
        <v>4</v>
      </c>
    </row>
    <row r="170" spans="1:5" x14ac:dyDescent="0.3">
      <c r="A170" s="2" t="str">
        <f t="shared" si="2"/>
        <v>EX0LT</v>
      </c>
      <c r="B170" s="3" t="s">
        <v>546</v>
      </c>
      <c r="C170" s="3">
        <v>0</v>
      </c>
      <c r="D170" s="3" t="s">
        <v>124</v>
      </c>
      <c r="E170" s="3">
        <v>259</v>
      </c>
    </row>
    <row r="171" spans="1:5" x14ac:dyDescent="0.3">
      <c r="A171" s="2" t="str">
        <f t="shared" si="2"/>
        <v>EX0LU</v>
      </c>
      <c r="B171" s="3" t="s">
        <v>546</v>
      </c>
      <c r="C171" s="3">
        <v>0</v>
      </c>
      <c r="D171" s="3" t="s">
        <v>125</v>
      </c>
      <c r="E171" s="3">
        <v>4283</v>
      </c>
    </row>
    <row r="172" spans="1:5" x14ac:dyDescent="0.3">
      <c r="A172" s="2" t="str">
        <f t="shared" si="2"/>
        <v>EX0LV</v>
      </c>
      <c r="B172" s="3" t="s">
        <v>546</v>
      </c>
      <c r="C172" s="3">
        <v>0</v>
      </c>
      <c r="D172" s="3" t="s">
        <v>126</v>
      </c>
      <c r="E172" s="3">
        <v>146</v>
      </c>
    </row>
    <row r="173" spans="1:5" x14ac:dyDescent="0.3">
      <c r="A173" s="2" t="str">
        <f t="shared" si="2"/>
        <v>EX0LY</v>
      </c>
      <c r="B173" s="3" t="s">
        <v>546</v>
      </c>
      <c r="C173" s="3">
        <v>0</v>
      </c>
      <c r="D173" s="3" t="s">
        <v>127</v>
      </c>
      <c r="E173" s="3">
        <v>84</v>
      </c>
    </row>
    <row r="174" spans="1:5" x14ac:dyDescent="0.3">
      <c r="A174" s="2" t="str">
        <f t="shared" si="2"/>
        <v>EX0MA</v>
      </c>
      <c r="B174" s="3" t="s">
        <v>546</v>
      </c>
      <c r="C174" s="3">
        <v>0</v>
      </c>
      <c r="D174" s="3" t="s">
        <v>128</v>
      </c>
      <c r="E174" s="3">
        <v>369</v>
      </c>
    </row>
    <row r="175" spans="1:5" x14ac:dyDescent="0.3">
      <c r="A175" s="2" t="str">
        <f t="shared" si="2"/>
        <v>EX0MD</v>
      </c>
      <c r="B175" s="3" t="s">
        <v>546</v>
      </c>
      <c r="C175" s="3">
        <v>0</v>
      </c>
      <c r="D175" s="3" t="s">
        <v>129</v>
      </c>
      <c r="E175" s="3">
        <v>9</v>
      </c>
    </row>
    <row r="176" spans="1:5" x14ac:dyDescent="0.3">
      <c r="A176" s="2" t="str">
        <f t="shared" si="2"/>
        <v>EX0ME</v>
      </c>
      <c r="B176" s="3" t="s">
        <v>546</v>
      </c>
      <c r="C176" s="3">
        <v>0</v>
      </c>
      <c r="D176" s="3" t="s">
        <v>130</v>
      </c>
      <c r="E176" s="3">
        <v>6</v>
      </c>
    </row>
    <row r="177" spans="1:5" x14ac:dyDescent="0.3">
      <c r="A177" s="2" t="str">
        <f t="shared" si="2"/>
        <v>EX0MG</v>
      </c>
      <c r="B177" s="3" t="s">
        <v>546</v>
      </c>
      <c r="C177" s="3">
        <v>0</v>
      </c>
      <c r="D177" s="3" t="s">
        <v>131</v>
      </c>
      <c r="E177" s="3">
        <v>11</v>
      </c>
    </row>
    <row r="178" spans="1:5" x14ac:dyDescent="0.3">
      <c r="A178" s="2" t="str">
        <f t="shared" si="2"/>
        <v>EX0MH</v>
      </c>
      <c r="B178" s="3" t="s">
        <v>546</v>
      </c>
      <c r="C178" s="3">
        <v>0</v>
      </c>
      <c r="D178" s="3" t="s">
        <v>132</v>
      </c>
      <c r="E178" s="3">
        <v>97</v>
      </c>
    </row>
    <row r="179" spans="1:5" x14ac:dyDescent="0.3">
      <c r="A179" s="2" t="str">
        <f t="shared" si="2"/>
        <v>EX0MK</v>
      </c>
      <c r="B179" s="3" t="s">
        <v>546</v>
      </c>
      <c r="C179" s="3">
        <v>0</v>
      </c>
      <c r="D179" s="3" t="s">
        <v>133</v>
      </c>
      <c r="E179" s="3">
        <v>164</v>
      </c>
    </row>
    <row r="180" spans="1:5" x14ac:dyDescent="0.3">
      <c r="A180" s="2" t="str">
        <f t="shared" si="2"/>
        <v>EX0ML</v>
      </c>
      <c r="B180" s="3" t="s">
        <v>546</v>
      </c>
      <c r="C180" s="3">
        <v>0</v>
      </c>
      <c r="D180" s="3" t="s">
        <v>134</v>
      </c>
      <c r="E180" s="3">
        <v>26</v>
      </c>
    </row>
    <row r="181" spans="1:5" x14ac:dyDescent="0.3">
      <c r="A181" s="2" t="str">
        <f t="shared" si="2"/>
        <v>EX0MM</v>
      </c>
      <c r="B181" s="3" t="s">
        <v>546</v>
      </c>
      <c r="C181" s="3">
        <v>0</v>
      </c>
      <c r="D181" s="3" t="s">
        <v>135</v>
      </c>
      <c r="E181" s="3">
        <v>82</v>
      </c>
    </row>
    <row r="182" spans="1:5" x14ac:dyDescent="0.3">
      <c r="A182" s="2" t="str">
        <f t="shared" si="2"/>
        <v>EX0MN</v>
      </c>
      <c r="B182" s="3" t="s">
        <v>546</v>
      </c>
      <c r="C182" s="3">
        <v>0</v>
      </c>
      <c r="D182" s="3" t="s">
        <v>136</v>
      </c>
      <c r="E182" s="3">
        <v>20</v>
      </c>
    </row>
    <row r="183" spans="1:5" x14ac:dyDescent="0.3">
      <c r="A183" s="2" t="str">
        <f t="shared" si="2"/>
        <v>EX0MO</v>
      </c>
      <c r="B183" s="3" t="s">
        <v>546</v>
      </c>
      <c r="C183" s="3">
        <v>0</v>
      </c>
      <c r="D183" s="3" t="s">
        <v>137</v>
      </c>
      <c r="E183" s="3">
        <v>34</v>
      </c>
    </row>
    <row r="184" spans="1:5" x14ac:dyDescent="0.3">
      <c r="A184" s="2" t="str">
        <f t="shared" si="2"/>
        <v>EX0MP</v>
      </c>
      <c r="B184" s="3" t="s">
        <v>546</v>
      </c>
      <c r="C184" s="3">
        <v>0</v>
      </c>
      <c r="D184" s="3" t="s">
        <v>138</v>
      </c>
      <c r="E184" s="3">
        <v>0</v>
      </c>
    </row>
    <row r="185" spans="1:5" x14ac:dyDescent="0.3">
      <c r="A185" s="2" t="str">
        <f t="shared" si="2"/>
        <v>EX0MR</v>
      </c>
      <c r="B185" s="3" t="s">
        <v>546</v>
      </c>
      <c r="C185" s="3">
        <v>0</v>
      </c>
      <c r="D185" s="3" t="s">
        <v>139</v>
      </c>
      <c r="E185" s="3">
        <v>11</v>
      </c>
    </row>
    <row r="186" spans="1:5" x14ac:dyDescent="0.3">
      <c r="A186" s="2" t="str">
        <f t="shared" si="2"/>
        <v>EX0MS</v>
      </c>
      <c r="B186" s="3" t="s">
        <v>546</v>
      </c>
      <c r="C186" s="3">
        <v>0</v>
      </c>
      <c r="D186" s="3" t="s">
        <v>140</v>
      </c>
      <c r="E186" s="3">
        <v>0</v>
      </c>
    </row>
    <row r="187" spans="1:5" x14ac:dyDescent="0.3">
      <c r="A187" s="2" t="str">
        <f t="shared" si="2"/>
        <v>EX0MT</v>
      </c>
      <c r="B187" s="3" t="s">
        <v>546</v>
      </c>
      <c r="C187" s="3">
        <v>0</v>
      </c>
      <c r="D187" s="3" t="s">
        <v>141</v>
      </c>
      <c r="E187" s="3">
        <v>533</v>
      </c>
    </row>
    <row r="188" spans="1:5" x14ac:dyDescent="0.3">
      <c r="A188" s="2" t="str">
        <f t="shared" si="2"/>
        <v>EX0MU</v>
      </c>
      <c r="B188" s="3" t="s">
        <v>546</v>
      </c>
      <c r="C188" s="3">
        <v>0</v>
      </c>
      <c r="D188" s="3" t="s">
        <v>142</v>
      </c>
      <c r="E188" s="3">
        <v>374</v>
      </c>
    </row>
    <row r="189" spans="1:5" x14ac:dyDescent="0.3">
      <c r="A189" s="2" t="str">
        <f t="shared" si="2"/>
        <v>EX0MV</v>
      </c>
      <c r="B189" s="3" t="s">
        <v>546</v>
      </c>
      <c r="C189" s="3">
        <v>0</v>
      </c>
      <c r="D189" s="3" t="s">
        <v>143</v>
      </c>
      <c r="E189" s="3">
        <v>18</v>
      </c>
    </row>
    <row r="190" spans="1:5" x14ac:dyDescent="0.3">
      <c r="A190" s="2" t="str">
        <f t="shared" si="2"/>
        <v>EX0MW</v>
      </c>
      <c r="B190" s="3" t="s">
        <v>546</v>
      </c>
      <c r="C190" s="3">
        <v>0</v>
      </c>
      <c r="D190" s="3" t="s">
        <v>144</v>
      </c>
      <c r="E190" s="3">
        <v>17</v>
      </c>
    </row>
    <row r="191" spans="1:5" x14ac:dyDescent="0.3">
      <c r="A191" s="2" t="str">
        <f t="shared" si="2"/>
        <v>EX0MX</v>
      </c>
      <c r="B191" s="3" t="s">
        <v>546</v>
      </c>
      <c r="C191" s="3">
        <v>0</v>
      </c>
      <c r="D191" s="3" t="s">
        <v>145</v>
      </c>
      <c r="E191" s="3">
        <v>979</v>
      </c>
    </row>
    <row r="192" spans="1:5" x14ac:dyDescent="0.3">
      <c r="A192" s="2" t="str">
        <f t="shared" si="2"/>
        <v>EX0MY</v>
      </c>
      <c r="B192" s="3" t="s">
        <v>546</v>
      </c>
      <c r="C192" s="3">
        <v>0</v>
      </c>
      <c r="D192" s="3" t="s">
        <v>146</v>
      </c>
      <c r="E192" s="3">
        <v>909</v>
      </c>
    </row>
    <row r="193" spans="1:5" x14ac:dyDescent="0.3">
      <c r="A193" s="2" t="str">
        <f t="shared" si="2"/>
        <v>EX0MZ</v>
      </c>
      <c r="B193" s="3" t="s">
        <v>546</v>
      </c>
      <c r="C193" s="3">
        <v>0</v>
      </c>
      <c r="D193" s="3" t="s">
        <v>147</v>
      </c>
      <c r="E193" s="3">
        <v>123</v>
      </c>
    </row>
    <row r="194" spans="1:5" x14ac:dyDescent="0.3">
      <c r="A194" s="2" t="str">
        <f t="shared" si="2"/>
        <v>EX0NA</v>
      </c>
      <c r="B194" s="3" t="s">
        <v>546</v>
      </c>
      <c r="C194" s="3">
        <v>0</v>
      </c>
      <c r="D194" s="3" t="s">
        <v>148</v>
      </c>
      <c r="E194" s="3">
        <v>60</v>
      </c>
    </row>
    <row r="195" spans="1:5" x14ac:dyDescent="0.3">
      <c r="A195" s="2" t="str">
        <f t="shared" si="2"/>
        <v>EX0NC</v>
      </c>
      <c r="B195" s="3" t="s">
        <v>546</v>
      </c>
      <c r="C195" s="3">
        <v>0</v>
      </c>
      <c r="D195" s="3" t="s">
        <v>149</v>
      </c>
      <c r="E195" s="3">
        <v>3</v>
      </c>
    </row>
    <row r="196" spans="1:5" x14ac:dyDescent="0.3">
      <c r="A196" s="2" t="str">
        <f t="shared" si="2"/>
        <v>EX0NE</v>
      </c>
      <c r="B196" s="3" t="s">
        <v>546</v>
      </c>
      <c r="C196" s="3">
        <v>0</v>
      </c>
      <c r="D196" s="3" t="s">
        <v>150</v>
      </c>
      <c r="E196" s="3">
        <v>19</v>
      </c>
    </row>
    <row r="197" spans="1:5" x14ac:dyDescent="0.3">
      <c r="A197" s="2" t="str">
        <f t="shared" si="2"/>
        <v>EX0NF</v>
      </c>
      <c r="B197" s="3" t="s">
        <v>546</v>
      </c>
      <c r="C197" s="3">
        <v>0</v>
      </c>
      <c r="D197" s="3" t="s">
        <v>151</v>
      </c>
      <c r="E197" s="3">
        <v>0</v>
      </c>
    </row>
    <row r="198" spans="1:5" x14ac:dyDescent="0.3">
      <c r="A198" s="2" t="str">
        <f t="shared" si="2"/>
        <v>EX0NG</v>
      </c>
      <c r="B198" s="3" t="s">
        <v>546</v>
      </c>
      <c r="C198" s="3">
        <v>0</v>
      </c>
      <c r="D198" s="3" t="s">
        <v>152</v>
      </c>
      <c r="E198" s="3">
        <v>1041</v>
      </c>
    </row>
    <row r="199" spans="1:5" x14ac:dyDescent="0.3">
      <c r="A199" s="2" t="str">
        <f t="shared" si="2"/>
        <v>EX0NI</v>
      </c>
      <c r="B199" s="3" t="s">
        <v>546</v>
      </c>
      <c r="C199" s="3">
        <v>0</v>
      </c>
      <c r="D199" s="3" t="s">
        <v>153</v>
      </c>
      <c r="E199" s="3">
        <v>4</v>
      </c>
    </row>
    <row r="200" spans="1:5" x14ac:dyDescent="0.3">
      <c r="A200" s="2" t="str">
        <f t="shared" si="2"/>
        <v>EX0NL</v>
      </c>
      <c r="B200" s="3" t="s">
        <v>546</v>
      </c>
      <c r="C200" s="3">
        <v>0</v>
      </c>
      <c r="D200" s="3" t="s">
        <v>154</v>
      </c>
      <c r="E200" s="3">
        <v>17942</v>
      </c>
    </row>
    <row r="201" spans="1:5" x14ac:dyDescent="0.3">
      <c r="A201" s="2" t="str">
        <f t="shared" si="2"/>
        <v>EX0NO</v>
      </c>
      <c r="B201" s="3" t="s">
        <v>546</v>
      </c>
      <c r="C201" s="3">
        <v>0</v>
      </c>
      <c r="D201" s="3" t="s">
        <v>155</v>
      </c>
      <c r="E201" s="3">
        <v>3299</v>
      </c>
    </row>
    <row r="202" spans="1:5" x14ac:dyDescent="0.3">
      <c r="A202" s="2" t="str">
        <f t="shared" si="2"/>
        <v>EX0NP</v>
      </c>
      <c r="B202" s="3" t="s">
        <v>546</v>
      </c>
      <c r="C202" s="3">
        <v>0</v>
      </c>
      <c r="D202" s="3" t="s">
        <v>156</v>
      </c>
      <c r="E202" s="3">
        <v>18</v>
      </c>
    </row>
    <row r="203" spans="1:5" x14ac:dyDescent="0.3">
      <c r="A203" s="2" t="str">
        <f t="shared" si="2"/>
        <v>EX0NR</v>
      </c>
      <c r="B203" s="3" t="s">
        <v>546</v>
      </c>
      <c r="C203" s="3">
        <v>0</v>
      </c>
      <c r="D203" s="3" t="s">
        <v>157</v>
      </c>
      <c r="E203" s="3">
        <v>0</v>
      </c>
    </row>
    <row r="204" spans="1:5" x14ac:dyDescent="0.3">
      <c r="A204" s="2" t="str">
        <f t="shared" ref="A204:A267" si="3">B204&amp;C204&amp;D204</f>
        <v>EX0NU</v>
      </c>
      <c r="B204" s="3" t="s">
        <v>546</v>
      </c>
      <c r="C204" s="3">
        <v>0</v>
      </c>
      <c r="D204" s="3" t="s">
        <v>158</v>
      </c>
      <c r="E204" s="3">
        <v>0</v>
      </c>
    </row>
    <row r="205" spans="1:5" x14ac:dyDescent="0.3">
      <c r="A205" s="2" t="str">
        <f t="shared" si="3"/>
        <v>EX0NZ</v>
      </c>
      <c r="B205" s="3" t="s">
        <v>546</v>
      </c>
      <c r="C205" s="3">
        <v>0</v>
      </c>
      <c r="D205" s="3" t="s">
        <v>159</v>
      </c>
      <c r="E205" s="3">
        <v>807</v>
      </c>
    </row>
    <row r="206" spans="1:5" x14ac:dyDescent="0.3">
      <c r="A206" s="2" t="str">
        <f t="shared" si="3"/>
        <v>EX0O1</v>
      </c>
      <c r="B206" s="3" t="s">
        <v>546</v>
      </c>
      <c r="C206" s="3">
        <v>0</v>
      </c>
      <c r="D206" s="3" t="s">
        <v>508</v>
      </c>
      <c r="E206" s="3">
        <v>8138</v>
      </c>
    </row>
    <row r="207" spans="1:5" x14ac:dyDescent="0.3">
      <c r="A207" s="2" t="str">
        <f t="shared" si="3"/>
        <v>EX0O19</v>
      </c>
      <c r="B207" s="3" t="s">
        <v>546</v>
      </c>
      <c r="C207" s="3">
        <v>0</v>
      </c>
      <c r="D207" s="3" t="s">
        <v>509</v>
      </c>
      <c r="E207" s="3">
        <v>0</v>
      </c>
    </row>
    <row r="208" spans="1:5" x14ac:dyDescent="0.3">
      <c r="A208" s="2" t="str">
        <f t="shared" si="3"/>
        <v>EX0O1_PB</v>
      </c>
      <c r="B208" s="3" t="s">
        <v>546</v>
      </c>
      <c r="C208" s="3">
        <v>0</v>
      </c>
      <c r="D208" s="3" t="s">
        <v>510</v>
      </c>
      <c r="E208" s="3">
        <v>8138</v>
      </c>
    </row>
    <row r="209" spans="1:5" x14ac:dyDescent="0.3">
      <c r="A209" s="2" t="str">
        <f t="shared" si="3"/>
        <v>EX0OM</v>
      </c>
      <c r="B209" s="3" t="s">
        <v>546</v>
      </c>
      <c r="C209" s="3">
        <v>0</v>
      </c>
      <c r="D209" s="3" t="s">
        <v>160</v>
      </c>
      <c r="E209" s="3">
        <v>472</v>
      </c>
    </row>
    <row r="210" spans="1:5" x14ac:dyDescent="0.3">
      <c r="A210" s="2" t="str">
        <f t="shared" si="3"/>
        <v>EX0P1</v>
      </c>
      <c r="B210" s="3" t="s">
        <v>546</v>
      </c>
      <c r="C210" s="3">
        <v>0</v>
      </c>
      <c r="D210" s="3" t="s">
        <v>511</v>
      </c>
      <c r="E210" s="3">
        <v>238512</v>
      </c>
    </row>
    <row r="211" spans="1:5" x14ac:dyDescent="0.3">
      <c r="A211" s="2" t="str">
        <f t="shared" si="3"/>
        <v>EX0PA</v>
      </c>
      <c r="B211" s="3" t="s">
        <v>546</v>
      </c>
      <c r="C211" s="3">
        <v>0</v>
      </c>
      <c r="D211" s="3" t="s">
        <v>161</v>
      </c>
      <c r="E211" s="3">
        <v>77</v>
      </c>
    </row>
    <row r="212" spans="1:5" x14ac:dyDescent="0.3">
      <c r="A212" s="2" t="str">
        <f t="shared" si="3"/>
        <v>EX0PB1</v>
      </c>
      <c r="B212" s="3" t="s">
        <v>546</v>
      </c>
      <c r="C212" s="3">
        <v>0</v>
      </c>
      <c r="D212" s="3" t="s">
        <v>512</v>
      </c>
      <c r="E212" s="3">
        <v>8144</v>
      </c>
    </row>
    <row r="213" spans="1:5" x14ac:dyDescent="0.3">
      <c r="A213" s="2" t="str">
        <f t="shared" si="3"/>
        <v>EX0PB2</v>
      </c>
      <c r="B213" s="3" t="s">
        <v>546</v>
      </c>
      <c r="C213" s="3">
        <v>0</v>
      </c>
      <c r="D213" s="3" t="s">
        <v>513</v>
      </c>
      <c r="E213" s="3">
        <v>6168</v>
      </c>
    </row>
    <row r="214" spans="1:5" x14ac:dyDescent="0.3">
      <c r="A214" s="2" t="str">
        <f t="shared" si="3"/>
        <v>EX0PB3</v>
      </c>
      <c r="B214" s="3" t="s">
        <v>546</v>
      </c>
      <c r="C214" s="3">
        <v>0</v>
      </c>
      <c r="D214" s="3" t="s">
        <v>514</v>
      </c>
      <c r="E214" s="3">
        <v>464</v>
      </c>
    </row>
    <row r="215" spans="1:5" x14ac:dyDescent="0.3">
      <c r="A215" s="2" t="str">
        <f t="shared" si="3"/>
        <v>EX0PB4</v>
      </c>
      <c r="B215" s="3" t="s">
        <v>546</v>
      </c>
      <c r="C215" s="3">
        <v>0</v>
      </c>
      <c r="D215" s="3" t="s">
        <v>515</v>
      </c>
      <c r="E215" s="3">
        <v>7900</v>
      </c>
    </row>
    <row r="216" spans="1:5" x14ac:dyDescent="0.3">
      <c r="A216" s="2" t="str">
        <f t="shared" si="3"/>
        <v>EX0PB5</v>
      </c>
      <c r="B216" s="3" t="s">
        <v>546</v>
      </c>
      <c r="C216" s="3">
        <v>0</v>
      </c>
      <c r="D216" s="3" t="s">
        <v>516</v>
      </c>
      <c r="E216" s="3">
        <v>758</v>
      </c>
    </row>
    <row r="217" spans="1:5" x14ac:dyDescent="0.3">
      <c r="A217" s="2" t="str">
        <f t="shared" si="3"/>
        <v>EX0PB6</v>
      </c>
      <c r="B217" s="3" t="s">
        <v>546</v>
      </c>
      <c r="C217" s="3">
        <v>0</v>
      </c>
      <c r="D217" s="3" t="s">
        <v>517</v>
      </c>
      <c r="E217" s="3">
        <v>3051</v>
      </c>
    </row>
    <row r="218" spans="1:5" x14ac:dyDescent="0.3">
      <c r="A218" s="2" t="str">
        <f t="shared" si="3"/>
        <v>EX0PB7</v>
      </c>
      <c r="B218" s="3" t="s">
        <v>546</v>
      </c>
      <c r="C218" s="3">
        <v>0</v>
      </c>
      <c r="D218" s="3" t="s">
        <v>518</v>
      </c>
      <c r="E218" s="3">
        <v>178</v>
      </c>
    </row>
    <row r="219" spans="1:5" x14ac:dyDescent="0.3">
      <c r="A219" s="2" t="str">
        <f t="shared" si="3"/>
        <v>EX0PB8</v>
      </c>
      <c r="B219" s="3" t="s">
        <v>546</v>
      </c>
      <c r="C219" s="3">
        <v>0</v>
      </c>
      <c r="D219" s="3" t="s">
        <v>519</v>
      </c>
      <c r="E219" s="3">
        <v>248</v>
      </c>
    </row>
    <row r="220" spans="1:5" x14ac:dyDescent="0.3">
      <c r="A220" s="2" t="str">
        <f t="shared" si="3"/>
        <v>EX0PB9</v>
      </c>
      <c r="B220" s="3" t="s">
        <v>546</v>
      </c>
      <c r="C220" s="3">
        <v>0</v>
      </c>
      <c r="D220" s="3" t="s">
        <v>520</v>
      </c>
      <c r="E220" s="3">
        <v>4302</v>
      </c>
    </row>
    <row r="221" spans="1:5" x14ac:dyDescent="0.3">
      <c r="A221" s="2" t="str">
        <f t="shared" si="3"/>
        <v>EX0PB9X</v>
      </c>
      <c r="B221" s="3" t="s">
        <v>546</v>
      </c>
      <c r="C221" s="3">
        <v>0</v>
      </c>
      <c r="D221" s="3" t="s">
        <v>521</v>
      </c>
      <c r="E221" s="3">
        <v>3261</v>
      </c>
    </row>
    <row r="222" spans="1:5" x14ac:dyDescent="0.3">
      <c r="A222" s="2" t="str">
        <f t="shared" si="3"/>
        <v>EX0PE</v>
      </c>
      <c r="B222" s="3" t="s">
        <v>546</v>
      </c>
      <c r="C222" s="3">
        <v>0</v>
      </c>
      <c r="D222" s="3" t="s">
        <v>162</v>
      </c>
      <c r="E222" s="3">
        <v>85</v>
      </c>
    </row>
    <row r="223" spans="1:5" x14ac:dyDescent="0.3">
      <c r="A223" s="2" t="str">
        <f t="shared" si="3"/>
        <v>EX0PF</v>
      </c>
      <c r="B223" s="3" t="s">
        <v>546</v>
      </c>
      <c r="C223" s="3">
        <v>0</v>
      </c>
      <c r="D223" s="3" t="s">
        <v>163</v>
      </c>
      <c r="E223" s="3">
        <v>22</v>
      </c>
    </row>
    <row r="224" spans="1:5" x14ac:dyDescent="0.3">
      <c r="A224" s="2" t="str">
        <f t="shared" si="3"/>
        <v>EX0PG</v>
      </c>
      <c r="B224" s="3" t="s">
        <v>546</v>
      </c>
      <c r="C224" s="3">
        <v>0</v>
      </c>
      <c r="D224" s="3" t="s">
        <v>164</v>
      </c>
      <c r="E224" s="3">
        <v>20</v>
      </c>
    </row>
    <row r="225" spans="1:5" x14ac:dyDescent="0.3">
      <c r="A225" s="2" t="str">
        <f t="shared" si="3"/>
        <v>EX0PH</v>
      </c>
      <c r="B225" s="3" t="s">
        <v>546</v>
      </c>
      <c r="C225" s="3">
        <v>0</v>
      </c>
      <c r="D225" s="3" t="s">
        <v>165</v>
      </c>
      <c r="E225" s="3">
        <v>243</v>
      </c>
    </row>
    <row r="226" spans="1:5" x14ac:dyDescent="0.3">
      <c r="A226" s="2" t="str">
        <f t="shared" si="3"/>
        <v>EX0PK</v>
      </c>
      <c r="B226" s="3" t="s">
        <v>546</v>
      </c>
      <c r="C226" s="3">
        <v>0</v>
      </c>
      <c r="D226" s="3" t="s">
        <v>166</v>
      </c>
      <c r="E226" s="3">
        <v>517</v>
      </c>
    </row>
    <row r="227" spans="1:5" x14ac:dyDescent="0.3">
      <c r="A227" s="2" t="str">
        <f t="shared" si="3"/>
        <v>EX0PL</v>
      </c>
      <c r="B227" s="3" t="s">
        <v>546</v>
      </c>
      <c r="C227" s="3">
        <v>0</v>
      </c>
      <c r="D227" s="3" t="s">
        <v>167</v>
      </c>
      <c r="E227" s="3">
        <v>2437</v>
      </c>
    </row>
    <row r="228" spans="1:5" x14ac:dyDescent="0.3">
      <c r="A228" s="2" t="str">
        <f t="shared" si="3"/>
        <v>EX0PN</v>
      </c>
      <c r="B228" s="3" t="s">
        <v>546</v>
      </c>
      <c r="C228" s="3">
        <v>0</v>
      </c>
      <c r="D228" s="3" t="s">
        <v>168</v>
      </c>
      <c r="E228" s="3">
        <v>0</v>
      </c>
    </row>
    <row r="229" spans="1:5" x14ac:dyDescent="0.3">
      <c r="A229" s="2" t="str">
        <f t="shared" si="3"/>
        <v>EX0PS</v>
      </c>
      <c r="B229" s="3" t="s">
        <v>546</v>
      </c>
      <c r="C229" s="3">
        <v>0</v>
      </c>
      <c r="D229" s="3" t="s">
        <v>169</v>
      </c>
      <c r="E229" s="3">
        <v>10</v>
      </c>
    </row>
    <row r="230" spans="1:5" x14ac:dyDescent="0.3">
      <c r="A230" s="2" t="str">
        <f t="shared" si="3"/>
        <v>EX0PT</v>
      </c>
      <c r="B230" s="3" t="s">
        <v>546</v>
      </c>
      <c r="C230" s="3">
        <v>0</v>
      </c>
      <c r="D230" s="3" t="s">
        <v>170</v>
      </c>
      <c r="E230" s="3">
        <v>1493</v>
      </c>
    </row>
    <row r="231" spans="1:5" x14ac:dyDescent="0.3">
      <c r="A231" s="2" t="str">
        <f t="shared" si="3"/>
        <v>EX0PW</v>
      </c>
      <c r="B231" s="3" t="s">
        <v>546</v>
      </c>
      <c r="C231" s="3">
        <v>0</v>
      </c>
      <c r="D231" s="3" t="s">
        <v>171</v>
      </c>
      <c r="E231" s="3">
        <v>0</v>
      </c>
    </row>
    <row r="232" spans="1:5" x14ac:dyDescent="0.3">
      <c r="A232" s="2" t="str">
        <f t="shared" si="3"/>
        <v>EX0PY</v>
      </c>
      <c r="B232" s="3" t="s">
        <v>546</v>
      </c>
      <c r="C232" s="3">
        <v>0</v>
      </c>
      <c r="D232" s="3" t="s">
        <v>172</v>
      </c>
      <c r="E232" s="3">
        <v>9</v>
      </c>
    </row>
    <row r="233" spans="1:5" x14ac:dyDescent="0.3">
      <c r="A233" s="2" t="str">
        <f t="shared" si="3"/>
        <v>EX0QA</v>
      </c>
      <c r="B233" s="3" t="s">
        <v>546</v>
      </c>
      <c r="C233" s="3">
        <v>0</v>
      </c>
      <c r="D233" s="3" t="s">
        <v>173</v>
      </c>
      <c r="E233" s="3">
        <v>1053</v>
      </c>
    </row>
    <row r="234" spans="1:5" x14ac:dyDescent="0.3">
      <c r="A234" s="2" t="str">
        <f t="shared" si="3"/>
        <v>EX0R12</v>
      </c>
      <c r="B234" s="3" t="s">
        <v>546</v>
      </c>
      <c r="C234" s="3">
        <v>0</v>
      </c>
      <c r="D234" s="3" t="s">
        <v>522</v>
      </c>
      <c r="E234" s="3">
        <v>7845</v>
      </c>
    </row>
    <row r="235" spans="1:5" x14ac:dyDescent="0.3">
      <c r="A235" s="2" t="str">
        <f t="shared" si="3"/>
        <v>EX0R14</v>
      </c>
      <c r="B235" s="3" t="s">
        <v>546</v>
      </c>
      <c r="C235" s="3">
        <v>0</v>
      </c>
      <c r="D235" s="3" t="s">
        <v>523</v>
      </c>
      <c r="E235" s="3">
        <v>5203</v>
      </c>
    </row>
    <row r="236" spans="1:5" x14ac:dyDescent="0.3">
      <c r="A236" s="2" t="str">
        <f t="shared" si="3"/>
        <v>EX0R15</v>
      </c>
      <c r="B236" s="3" t="s">
        <v>546</v>
      </c>
      <c r="C236" s="3">
        <v>0</v>
      </c>
      <c r="D236" s="3" t="s">
        <v>524</v>
      </c>
      <c r="E236" s="3">
        <v>1832</v>
      </c>
    </row>
    <row r="237" spans="1:5" x14ac:dyDescent="0.3">
      <c r="A237" s="2" t="str">
        <f t="shared" si="3"/>
        <v>EX0R17</v>
      </c>
      <c r="B237" s="3" t="s">
        <v>546</v>
      </c>
      <c r="C237" s="3">
        <v>0</v>
      </c>
      <c r="D237" s="3" t="s">
        <v>525</v>
      </c>
      <c r="E237" s="3">
        <v>4586</v>
      </c>
    </row>
    <row r="238" spans="1:5" x14ac:dyDescent="0.3">
      <c r="A238" s="2" t="str">
        <f t="shared" si="3"/>
        <v>EX0R2</v>
      </c>
      <c r="B238" s="3" t="s">
        <v>546</v>
      </c>
      <c r="C238" s="3">
        <v>0</v>
      </c>
      <c r="D238" s="3" t="s">
        <v>526</v>
      </c>
      <c r="E238" s="3">
        <v>18515</v>
      </c>
    </row>
    <row r="239" spans="1:5" x14ac:dyDescent="0.3">
      <c r="A239" s="2" t="str">
        <f t="shared" si="3"/>
        <v>EX0R2_PB</v>
      </c>
      <c r="B239" s="3" t="s">
        <v>546</v>
      </c>
      <c r="C239" s="3">
        <v>0</v>
      </c>
      <c r="D239" s="3" t="s">
        <v>527</v>
      </c>
      <c r="E239" s="3">
        <v>18515</v>
      </c>
    </row>
    <row r="240" spans="1:5" x14ac:dyDescent="0.3">
      <c r="A240" s="2" t="str">
        <f t="shared" si="3"/>
        <v>EX0R3</v>
      </c>
      <c r="B240" s="3" t="s">
        <v>546</v>
      </c>
      <c r="C240" s="3">
        <v>0</v>
      </c>
      <c r="D240" s="3" t="s">
        <v>528</v>
      </c>
      <c r="E240" s="3">
        <v>78036</v>
      </c>
    </row>
    <row r="241" spans="1:5" x14ac:dyDescent="0.3">
      <c r="A241" s="2" t="str">
        <f t="shared" si="3"/>
        <v>EX0R4</v>
      </c>
      <c r="B241" s="3" t="s">
        <v>546</v>
      </c>
      <c r="C241" s="3">
        <v>0</v>
      </c>
      <c r="D241" s="3" t="s">
        <v>529</v>
      </c>
      <c r="E241" s="3">
        <v>6771</v>
      </c>
    </row>
    <row r="242" spans="1:5" x14ac:dyDescent="0.3">
      <c r="A242" s="2" t="str">
        <f t="shared" si="3"/>
        <v>EX0R5</v>
      </c>
      <c r="B242" s="3" t="s">
        <v>546</v>
      </c>
      <c r="C242" s="3">
        <v>0</v>
      </c>
      <c r="D242" s="3" t="s">
        <v>530</v>
      </c>
      <c r="E242" s="3">
        <v>13073</v>
      </c>
    </row>
    <row r="243" spans="1:5" x14ac:dyDescent="0.3">
      <c r="A243" s="2" t="str">
        <f t="shared" si="3"/>
        <v>EX0R6</v>
      </c>
      <c r="B243" s="3" t="s">
        <v>546</v>
      </c>
      <c r="C243" s="3">
        <v>0</v>
      </c>
      <c r="D243" s="3" t="s">
        <v>531</v>
      </c>
      <c r="E243" s="3">
        <v>7639</v>
      </c>
    </row>
    <row r="244" spans="1:5" x14ac:dyDescent="0.3">
      <c r="A244" s="2" t="str">
        <f t="shared" si="3"/>
        <v>EX0R61</v>
      </c>
      <c r="B244" s="3" t="s">
        <v>546</v>
      </c>
      <c r="C244" s="3">
        <v>0</v>
      </c>
      <c r="D244" s="3" t="s">
        <v>532</v>
      </c>
      <c r="E244" s="3">
        <v>6707</v>
      </c>
    </row>
    <row r="245" spans="1:5" x14ac:dyDescent="0.3">
      <c r="A245" s="2" t="str">
        <f t="shared" si="3"/>
        <v>EX0R62</v>
      </c>
      <c r="B245" s="3" t="s">
        <v>546</v>
      </c>
      <c r="C245" s="3">
        <v>0</v>
      </c>
      <c r="D245" s="3" t="s">
        <v>533</v>
      </c>
      <c r="E245" s="3">
        <v>791</v>
      </c>
    </row>
    <row r="246" spans="1:5" x14ac:dyDescent="0.3">
      <c r="A246" s="2" t="str">
        <f t="shared" si="3"/>
        <v>EX0R63</v>
      </c>
      <c r="B246" s="3" t="s">
        <v>546</v>
      </c>
      <c r="C246" s="3">
        <v>0</v>
      </c>
      <c r="D246" s="3" t="s">
        <v>534</v>
      </c>
      <c r="E246" s="3">
        <v>141</v>
      </c>
    </row>
    <row r="247" spans="1:5" x14ac:dyDescent="0.3">
      <c r="A247" s="2" t="str">
        <f t="shared" si="3"/>
        <v>EX0R9</v>
      </c>
      <c r="B247" s="3" t="s">
        <v>546</v>
      </c>
      <c r="C247" s="3">
        <v>0</v>
      </c>
      <c r="D247" s="3" t="s">
        <v>535</v>
      </c>
      <c r="E247" s="3">
        <v>11209</v>
      </c>
    </row>
    <row r="248" spans="1:5" x14ac:dyDescent="0.3">
      <c r="A248" s="2" t="str">
        <f t="shared" si="3"/>
        <v>EX0RO</v>
      </c>
      <c r="B248" s="3" t="s">
        <v>546</v>
      </c>
      <c r="C248" s="3">
        <v>0</v>
      </c>
      <c r="D248" s="3" t="s">
        <v>174</v>
      </c>
      <c r="E248" s="3">
        <v>1032</v>
      </c>
    </row>
    <row r="249" spans="1:5" x14ac:dyDescent="0.3">
      <c r="A249" s="2" t="str">
        <f t="shared" si="3"/>
        <v>EX0RS</v>
      </c>
      <c r="B249" s="3" t="s">
        <v>546</v>
      </c>
      <c r="C249" s="3">
        <v>0</v>
      </c>
      <c r="D249" s="3" t="s">
        <v>175</v>
      </c>
      <c r="E249" s="3">
        <v>95</v>
      </c>
    </row>
    <row r="250" spans="1:5" x14ac:dyDescent="0.3">
      <c r="A250" s="2" t="str">
        <f t="shared" si="3"/>
        <v>EX0RU</v>
      </c>
      <c r="B250" s="3" t="s">
        <v>546</v>
      </c>
      <c r="C250" s="3">
        <v>0</v>
      </c>
      <c r="D250" s="3" t="s">
        <v>176</v>
      </c>
      <c r="E250" s="3">
        <v>2919</v>
      </c>
    </row>
    <row r="251" spans="1:5" x14ac:dyDescent="0.3">
      <c r="A251" s="2" t="str">
        <f t="shared" si="3"/>
        <v>EX0RW</v>
      </c>
      <c r="B251" s="3" t="s">
        <v>546</v>
      </c>
      <c r="C251" s="3">
        <v>0</v>
      </c>
      <c r="D251" s="3" t="s">
        <v>177</v>
      </c>
      <c r="E251" s="3">
        <v>11</v>
      </c>
    </row>
    <row r="252" spans="1:5" x14ac:dyDescent="0.3">
      <c r="A252" s="2" t="str">
        <f t="shared" si="3"/>
        <v>EX0S1</v>
      </c>
      <c r="B252" s="3" t="s">
        <v>546</v>
      </c>
      <c r="C252" s="3">
        <v>0</v>
      </c>
      <c r="D252" s="3" t="s">
        <v>536</v>
      </c>
      <c r="E252" s="3">
        <v>47734</v>
      </c>
    </row>
    <row r="253" spans="1:5" x14ac:dyDescent="0.3">
      <c r="A253" s="2" t="str">
        <f t="shared" si="3"/>
        <v>EX0S198</v>
      </c>
      <c r="B253" s="3" t="s">
        <v>546</v>
      </c>
      <c r="C253" s="3">
        <v>0</v>
      </c>
      <c r="D253" s="3" t="s">
        <v>537</v>
      </c>
      <c r="E253" s="3">
        <v>1907</v>
      </c>
    </row>
    <row r="254" spans="1:5" x14ac:dyDescent="0.3">
      <c r="A254" s="2" t="str">
        <f t="shared" si="3"/>
        <v>EX0S1_PB</v>
      </c>
      <c r="B254" s="3" t="s">
        <v>546</v>
      </c>
      <c r="C254" s="3">
        <v>0</v>
      </c>
      <c r="D254" s="3" t="s">
        <v>538</v>
      </c>
      <c r="E254" s="3">
        <v>47734</v>
      </c>
    </row>
    <row r="255" spans="1:5" x14ac:dyDescent="0.3">
      <c r="A255" s="2" t="str">
        <f t="shared" si="3"/>
        <v>EX0S3</v>
      </c>
      <c r="B255" s="3" t="s">
        <v>546</v>
      </c>
      <c r="C255" s="3">
        <v>0</v>
      </c>
      <c r="D255" s="3" t="s">
        <v>539</v>
      </c>
      <c r="E255" s="3">
        <v>14192</v>
      </c>
    </row>
    <row r="256" spans="1:5" x14ac:dyDescent="0.3">
      <c r="A256" s="2" t="str">
        <f t="shared" si="3"/>
        <v>EX0S35</v>
      </c>
      <c r="B256" s="3" t="s">
        <v>546</v>
      </c>
      <c r="C256" s="3">
        <v>0</v>
      </c>
      <c r="D256" s="3" t="s">
        <v>540</v>
      </c>
      <c r="E256" s="3">
        <v>11994</v>
      </c>
    </row>
    <row r="257" spans="1:5" x14ac:dyDescent="0.3">
      <c r="A257" s="2" t="str">
        <f t="shared" si="3"/>
        <v>EX0S37</v>
      </c>
      <c r="B257" s="3" t="s">
        <v>546</v>
      </c>
      <c r="C257" s="3">
        <v>0</v>
      </c>
      <c r="D257" s="3" t="s">
        <v>541</v>
      </c>
      <c r="E257" s="3">
        <v>2198</v>
      </c>
    </row>
    <row r="258" spans="1:5" x14ac:dyDescent="0.3">
      <c r="A258" s="2" t="str">
        <f t="shared" si="3"/>
        <v>EX0S6</v>
      </c>
      <c r="B258" s="3" t="s">
        <v>546</v>
      </c>
      <c r="C258" s="3">
        <v>0</v>
      </c>
      <c r="D258" s="3" t="s">
        <v>542</v>
      </c>
      <c r="E258" s="3">
        <v>33542</v>
      </c>
    </row>
    <row r="259" spans="1:5" x14ac:dyDescent="0.3">
      <c r="A259" s="2" t="str">
        <f t="shared" si="3"/>
        <v>EX0SA</v>
      </c>
      <c r="B259" s="3" t="s">
        <v>546</v>
      </c>
      <c r="C259" s="3">
        <v>0</v>
      </c>
      <c r="D259" s="3" t="s">
        <v>178</v>
      </c>
      <c r="E259" s="3">
        <v>4094</v>
      </c>
    </row>
    <row r="260" spans="1:5" x14ac:dyDescent="0.3">
      <c r="A260" s="2" t="str">
        <f t="shared" si="3"/>
        <v>EX0SB</v>
      </c>
      <c r="B260" s="3" t="s">
        <v>546</v>
      </c>
      <c r="C260" s="3">
        <v>0</v>
      </c>
      <c r="D260" s="3" t="s">
        <v>179</v>
      </c>
      <c r="E260" s="3">
        <v>9</v>
      </c>
    </row>
    <row r="261" spans="1:5" x14ac:dyDescent="0.3">
      <c r="A261" s="2" t="str">
        <f t="shared" si="3"/>
        <v>EX0SC</v>
      </c>
      <c r="B261" s="3" t="s">
        <v>546</v>
      </c>
      <c r="C261" s="3">
        <v>0</v>
      </c>
      <c r="D261" s="3" t="s">
        <v>180</v>
      </c>
      <c r="E261" s="3">
        <v>19</v>
      </c>
    </row>
    <row r="262" spans="1:5" x14ac:dyDescent="0.3">
      <c r="A262" s="2" t="str">
        <f t="shared" si="3"/>
        <v>EX0SD</v>
      </c>
      <c r="B262" s="3" t="s">
        <v>546</v>
      </c>
      <c r="C262" s="3">
        <v>0</v>
      </c>
      <c r="D262" s="3" t="s">
        <v>181</v>
      </c>
      <c r="E262" s="3">
        <v>52</v>
      </c>
    </row>
    <row r="263" spans="1:5" x14ac:dyDescent="0.3">
      <c r="A263" s="2" t="str">
        <f t="shared" si="3"/>
        <v>EX0SE</v>
      </c>
      <c r="B263" s="3" t="s">
        <v>546</v>
      </c>
      <c r="C263" s="3">
        <v>0</v>
      </c>
      <c r="D263" s="3" t="s">
        <v>182</v>
      </c>
      <c r="E263" s="3">
        <v>6124</v>
      </c>
    </row>
    <row r="264" spans="1:5" x14ac:dyDescent="0.3">
      <c r="A264" s="2" t="str">
        <f t="shared" si="3"/>
        <v>EX0SG</v>
      </c>
      <c r="B264" s="3" t="s">
        <v>546</v>
      </c>
      <c r="C264" s="3">
        <v>0</v>
      </c>
      <c r="D264" s="3" t="s">
        <v>183</v>
      </c>
      <c r="E264" s="3">
        <v>3806</v>
      </c>
    </row>
    <row r="265" spans="1:5" x14ac:dyDescent="0.3">
      <c r="A265" s="2" t="str">
        <f t="shared" si="3"/>
        <v>EX0SH</v>
      </c>
      <c r="B265" s="3" t="s">
        <v>546</v>
      </c>
      <c r="C265" s="3">
        <v>0</v>
      </c>
      <c r="D265" s="3" t="s">
        <v>184</v>
      </c>
      <c r="E265" s="3">
        <v>5</v>
      </c>
    </row>
    <row r="266" spans="1:5" x14ac:dyDescent="0.3">
      <c r="A266" s="2" t="str">
        <f t="shared" si="3"/>
        <v>EX0SI</v>
      </c>
      <c r="B266" s="3" t="s">
        <v>546</v>
      </c>
      <c r="C266" s="3">
        <v>0</v>
      </c>
      <c r="D266" s="3" t="s">
        <v>185</v>
      </c>
      <c r="E266" s="3">
        <v>115</v>
      </c>
    </row>
    <row r="267" spans="1:5" x14ac:dyDescent="0.3">
      <c r="A267" s="2" t="str">
        <f t="shared" si="3"/>
        <v>EX0SK</v>
      </c>
      <c r="B267" s="3" t="s">
        <v>546</v>
      </c>
      <c r="C267" s="3">
        <v>0</v>
      </c>
      <c r="D267" s="3" t="s">
        <v>186</v>
      </c>
      <c r="E267" s="3">
        <v>313</v>
      </c>
    </row>
    <row r="268" spans="1:5" x14ac:dyDescent="0.3">
      <c r="A268" s="2" t="str">
        <f t="shared" ref="A268:A331" si="4">B268&amp;C268&amp;D268</f>
        <v>EX0SL</v>
      </c>
      <c r="B268" s="3" t="s">
        <v>546</v>
      </c>
      <c r="C268" s="3">
        <v>0</v>
      </c>
      <c r="D268" s="3" t="s">
        <v>187</v>
      </c>
      <c r="E268" s="3">
        <v>33</v>
      </c>
    </row>
    <row r="269" spans="1:5" x14ac:dyDescent="0.3">
      <c r="A269" s="2" t="str">
        <f t="shared" si="4"/>
        <v>EX0SM</v>
      </c>
      <c r="B269" s="3" t="s">
        <v>546</v>
      </c>
      <c r="C269" s="3">
        <v>0</v>
      </c>
      <c r="D269" s="3" t="s">
        <v>188</v>
      </c>
      <c r="E269" s="3">
        <v>2</v>
      </c>
    </row>
    <row r="270" spans="1:5" x14ac:dyDescent="0.3">
      <c r="A270" s="2" t="str">
        <f t="shared" si="4"/>
        <v>EX0SN</v>
      </c>
      <c r="B270" s="3" t="s">
        <v>546</v>
      </c>
      <c r="C270" s="3">
        <v>0</v>
      </c>
      <c r="D270" s="3" t="s">
        <v>189</v>
      </c>
      <c r="E270" s="3">
        <v>112</v>
      </c>
    </row>
    <row r="271" spans="1:5" x14ac:dyDescent="0.3">
      <c r="A271" s="2" t="str">
        <f t="shared" si="4"/>
        <v>EX0SO</v>
      </c>
      <c r="B271" s="3" t="s">
        <v>546</v>
      </c>
      <c r="C271" s="3">
        <v>0</v>
      </c>
      <c r="D271" s="3" t="s">
        <v>190</v>
      </c>
      <c r="E271" s="3">
        <v>30</v>
      </c>
    </row>
    <row r="272" spans="1:5" x14ac:dyDescent="0.3">
      <c r="A272" s="2" t="str">
        <f t="shared" si="4"/>
        <v>EX0SR</v>
      </c>
      <c r="B272" s="3" t="s">
        <v>546</v>
      </c>
      <c r="C272" s="3">
        <v>0</v>
      </c>
      <c r="D272" s="3" t="s">
        <v>191</v>
      </c>
      <c r="E272" s="3">
        <v>6</v>
      </c>
    </row>
    <row r="273" spans="1:5" x14ac:dyDescent="0.3">
      <c r="A273" s="2" t="str">
        <f t="shared" si="4"/>
        <v>EX0SS</v>
      </c>
      <c r="B273" s="3" t="s">
        <v>546</v>
      </c>
      <c r="C273" s="3">
        <v>0</v>
      </c>
      <c r="D273" s="3" t="s">
        <v>192</v>
      </c>
      <c r="E273" s="3">
        <v>37</v>
      </c>
    </row>
    <row r="274" spans="1:5" x14ac:dyDescent="0.3">
      <c r="A274" s="2" t="str">
        <f t="shared" si="4"/>
        <v>EX0ST</v>
      </c>
      <c r="B274" s="3" t="s">
        <v>546</v>
      </c>
      <c r="C274" s="3">
        <v>0</v>
      </c>
      <c r="D274" s="3" t="s">
        <v>193</v>
      </c>
      <c r="E274" s="3">
        <v>0</v>
      </c>
    </row>
    <row r="275" spans="1:5" x14ac:dyDescent="0.3">
      <c r="A275" s="2" t="str">
        <f t="shared" si="4"/>
        <v>EX0SV</v>
      </c>
      <c r="B275" s="3" t="s">
        <v>546</v>
      </c>
      <c r="C275" s="3">
        <v>0</v>
      </c>
      <c r="D275" s="3" t="s">
        <v>194</v>
      </c>
      <c r="E275" s="3">
        <v>13</v>
      </c>
    </row>
    <row r="276" spans="1:5" x14ac:dyDescent="0.3">
      <c r="A276" s="2" t="str">
        <f t="shared" si="4"/>
        <v>EX0SX</v>
      </c>
      <c r="B276" s="3" t="s">
        <v>546</v>
      </c>
      <c r="C276" s="3">
        <v>0</v>
      </c>
      <c r="D276" s="3" t="s">
        <v>195</v>
      </c>
      <c r="E276" s="3">
        <v>2</v>
      </c>
    </row>
    <row r="277" spans="1:5" x14ac:dyDescent="0.3">
      <c r="A277" s="2" t="str">
        <f t="shared" si="4"/>
        <v>EX0SY</v>
      </c>
      <c r="B277" s="3" t="s">
        <v>546</v>
      </c>
      <c r="C277" s="3">
        <v>0</v>
      </c>
      <c r="D277" s="3" t="s">
        <v>196</v>
      </c>
      <c r="E277" s="3">
        <v>2</v>
      </c>
    </row>
    <row r="278" spans="1:5" x14ac:dyDescent="0.3">
      <c r="A278" s="2" t="str">
        <f t="shared" si="4"/>
        <v>EX0SZ</v>
      </c>
      <c r="B278" s="3" t="s">
        <v>546</v>
      </c>
      <c r="C278" s="3">
        <v>0</v>
      </c>
      <c r="D278" s="3" t="s">
        <v>197</v>
      </c>
      <c r="E278" s="3">
        <v>9</v>
      </c>
    </row>
    <row r="279" spans="1:5" x14ac:dyDescent="0.3">
      <c r="A279" s="2" t="str">
        <f t="shared" si="4"/>
        <v>EX0TC</v>
      </c>
      <c r="B279" s="3" t="s">
        <v>546</v>
      </c>
      <c r="C279" s="3">
        <v>0</v>
      </c>
      <c r="D279" s="3" t="s">
        <v>198</v>
      </c>
      <c r="E279" s="3">
        <v>5</v>
      </c>
    </row>
    <row r="280" spans="1:5" x14ac:dyDescent="0.3">
      <c r="A280" s="2" t="str">
        <f t="shared" si="4"/>
        <v>EX0TD</v>
      </c>
      <c r="B280" s="3" t="s">
        <v>546</v>
      </c>
      <c r="C280" s="3">
        <v>0</v>
      </c>
      <c r="D280" s="3" t="s">
        <v>199</v>
      </c>
      <c r="E280" s="3">
        <v>12</v>
      </c>
    </row>
    <row r="281" spans="1:5" x14ac:dyDescent="0.3">
      <c r="A281" s="2" t="str">
        <f t="shared" si="4"/>
        <v>EX0TF</v>
      </c>
      <c r="B281" s="3" t="s">
        <v>546</v>
      </c>
      <c r="C281" s="3">
        <v>0</v>
      </c>
      <c r="D281" s="3" t="s">
        <v>200</v>
      </c>
      <c r="E281" s="3">
        <v>0</v>
      </c>
    </row>
    <row r="282" spans="1:5" x14ac:dyDescent="0.3">
      <c r="A282" s="2" t="str">
        <f t="shared" si="4"/>
        <v>EX0TG</v>
      </c>
      <c r="B282" s="3" t="s">
        <v>546</v>
      </c>
      <c r="C282" s="3">
        <v>0</v>
      </c>
      <c r="D282" s="3" t="s">
        <v>201</v>
      </c>
      <c r="E282" s="3">
        <v>41</v>
      </c>
    </row>
    <row r="283" spans="1:5" x14ac:dyDescent="0.3">
      <c r="A283" s="2" t="str">
        <f t="shared" si="4"/>
        <v>EX0TH</v>
      </c>
      <c r="B283" s="3" t="s">
        <v>546</v>
      </c>
      <c r="C283" s="3">
        <v>0</v>
      </c>
      <c r="D283" s="3" t="s">
        <v>202</v>
      </c>
      <c r="E283" s="3">
        <v>755</v>
      </c>
    </row>
    <row r="284" spans="1:5" x14ac:dyDescent="0.3">
      <c r="A284" s="2" t="str">
        <f t="shared" si="4"/>
        <v>EX0TJ</v>
      </c>
      <c r="B284" s="3" t="s">
        <v>546</v>
      </c>
      <c r="C284" s="3">
        <v>0</v>
      </c>
      <c r="D284" s="3" t="s">
        <v>203</v>
      </c>
      <c r="E284" s="3">
        <v>4</v>
      </c>
    </row>
    <row r="285" spans="1:5" x14ac:dyDescent="0.3">
      <c r="A285" s="2" t="str">
        <f t="shared" si="4"/>
        <v>EX0TK</v>
      </c>
      <c r="B285" s="3" t="s">
        <v>546</v>
      </c>
      <c r="C285" s="3">
        <v>0</v>
      </c>
      <c r="D285" s="3" t="s">
        <v>204</v>
      </c>
      <c r="E285" s="3">
        <v>0</v>
      </c>
    </row>
    <row r="286" spans="1:5" x14ac:dyDescent="0.3">
      <c r="A286" s="2" t="str">
        <f t="shared" si="4"/>
        <v>EX0TL</v>
      </c>
      <c r="B286" s="3" t="s">
        <v>546</v>
      </c>
      <c r="C286" s="3">
        <v>0</v>
      </c>
      <c r="D286" s="3" t="s">
        <v>205</v>
      </c>
      <c r="E286" s="3">
        <v>0</v>
      </c>
    </row>
    <row r="287" spans="1:5" x14ac:dyDescent="0.3">
      <c r="A287" s="2" t="str">
        <f t="shared" si="4"/>
        <v>EX0TM</v>
      </c>
      <c r="B287" s="3" t="s">
        <v>546</v>
      </c>
      <c r="C287" s="3">
        <v>0</v>
      </c>
      <c r="D287" s="3" t="s">
        <v>206</v>
      </c>
      <c r="E287" s="3">
        <v>8</v>
      </c>
    </row>
    <row r="288" spans="1:5" x14ac:dyDescent="0.3">
      <c r="A288" s="2" t="str">
        <f t="shared" si="4"/>
        <v>EX0TN</v>
      </c>
      <c r="B288" s="3" t="s">
        <v>546</v>
      </c>
      <c r="C288" s="3">
        <v>0</v>
      </c>
      <c r="D288" s="3" t="s">
        <v>207</v>
      </c>
      <c r="E288" s="3">
        <v>55</v>
      </c>
    </row>
    <row r="289" spans="1:5" x14ac:dyDescent="0.3">
      <c r="A289" s="2" t="str">
        <f t="shared" si="4"/>
        <v>EX0TO</v>
      </c>
      <c r="B289" s="3" t="s">
        <v>546</v>
      </c>
      <c r="C289" s="3">
        <v>0</v>
      </c>
      <c r="D289" s="3" t="s">
        <v>208</v>
      </c>
      <c r="E289" s="3">
        <v>0</v>
      </c>
    </row>
    <row r="290" spans="1:5" x14ac:dyDescent="0.3">
      <c r="A290" s="2" t="str">
        <f t="shared" si="4"/>
        <v>EX0TR</v>
      </c>
      <c r="B290" s="3" t="s">
        <v>546</v>
      </c>
      <c r="C290" s="3">
        <v>0</v>
      </c>
      <c r="D290" s="3" t="s">
        <v>209</v>
      </c>
      <c r="E290" s="3">
        <v>1441</v>
      </c>
    </row>
    <row r="291" spans="1:5" x14ac:dyDescent="0.3">
      <c r="A291" s="2" t="str">
        <f t="shared" si="4"/>
        <v>EX0TT</v>
      </c>
      <c r="B291" s="3" t="s">
        <v>546</v>
      </c>
      <c r="C291" s="3">
        <v>0</v>
      </c>
      <c r="D291" s="3" t="s">
        <v>210</v>
      </c>
      <c r="E291" s="3">
        <v>84</v>
      </c>
    </row>
    <row r="292" spans="1:5" x14ac:dyDescent="0.3">
      <c r="A292" s="2" t="str">
        <f t="shared" si="4"/>
        <v>EX0TV</v>
      </c>
      <c r="B292" s="3" t="s">
        <v>546</v>
      </c>
      <c r="C292" s="3">
        <v>0</v>
      </c>
      <c r="D292" s="3" t="s">
        <v>211</v>
      </c>
      <c r="E292" s="3">
        <v>0</v>
      </c>
    </row>
    <row r="293" spans="1:5" x14ac:dyDescent="0.3">
      <c r="A293" s="2" t="str">
        <f t="shared" si="4"/>
        <v>EX0TW</v>
      </c>
      <c r="B293" s="3" t="s">
        <v>546</v>
      </c>
      <c r="C293" s="3">
        <v>0</v>
      </c>
      <c r="D293" s="3" t="s">
        <v>212</v>
      </c>
      <c r="E293" s="3">
        <v>1274</v>
      </c>
    </row>
    <row r="294" spans="1:5" x14ac:dyDescent="0.3">
      <c r="A294" s="2" t="str">
        <f t="shared" si="4"/>
        <v>EX0TZ</v>
      </c>
      <c r="B294" s="3" t="s">
        <v>546</v>
      </c>
      <c r="C294" s="3">
        <v>0</v>
      </c>
      <c r="D294" s="3" t="s">
        <v>213</v>
      </c>
      <c r="E294" s="3">
        <v>53</v>
      </c>
    </row>
    <row r="295" spans="1:5" x14ac:dyDescent="0.3">
      <c r="A295" s="2" t="str">
        <f t="shared" si="4"/>
        <v>EX0UA</v>
      </c>
      <c r="B295" s="3" t="s">
        <v>546</v>
      </c>
      <c r="C295" s="3">
        <v>0</v>
      </c>
      <c r="D295" s="3" t="s">
        <v>214</v>
      </c>
      <c r="E295" s="3">
        <v>145</v>
      </c>
    </row>
    <row r="296" spans="1:5" x14ac:dyDescent="0.3">
      <c r="A296" s="2" t="str">
        <f t="shared" si="4"/>
        <v>EX0UG</v>
      </c>
      <c r="B296" s="3" t="s">
        <v>546</v>
      </c>
      <c r="C296" s="3">
        <v>0</v>
      </c>
      <c r="D296" s="3" t="s">
        <v>215</v>
      </c>
      <c r="E296" s="3">
        <v>124</v>
      </c>
    </row>
    <row r="297" spans="1:5" x14ac:dyDescent="0.3">
      <c r="A297" s="2" t="str">
        <f t="shared" si="4"/>
        <v>EX0UM</v>
      </c>
      <c r="B297" s="3" t="s">
        <v>546</v>
      </c>
      <c r="C297" s="3">
        <v>0</v>
      </c>
      <c r="D297" s="3" t="s">
        <v>216</v>
      </c>
      <c r="E297" s="3">
        <v>5</v>
      </c>
    </row>
    <row r="298" spans="1:5" x14ac:dyDescent="0.3">
      <c r="A298" s="2" t="str">
        <f t="shared" si="4"/>
        <v>EX0US</v>
      </c>
      <c r="B298" s="3" t="s">
        <v>546</v>
      </c>
      <c r="C298" s="3">
        <v>0</v>
      </c>
      <c r="D298" s="3" t="s">
        <v>217</v>
      </c>
      <c r="E298" s="3">
        <v>71790</v>
      </c>
    </row>
    <row r="299" spans="1:5" x14ac:dyDescent="0.3">
      <c r="A299" s="2" t="str">
        <f t="shared" si="4"/>
        <v>EX0UY</v>
      </c>
      <c r="B299" s="3" t="s">
        <v>546</v>
      </c>
      <c r="C299" s="3">
        <v>0</v>
      </c>
      <c r="D299" s="3" t="s">
        <v>218</v>
      </c>
      <c r="E299" s="3">
        <v>13</v>
      </c>
    </row>
    <row r="300" spans="1:5" x14ac:dyDescent="0.3">
      <c r="A300" s="2" t="str">
        <f t="shared" si="4"/>
        <v>EX0UZ</v>
      </c>
      <c r="B300" s="3" t="s">
        <v>546</v>
      </c>
      <c r="C300" s="3">
        <v>0</v>
      </c>
      <c r="D300" s="3" t="s">
        <v>219</v>
      </c>
      <c r="E300" s="3">
        <v>67</v>
      </c>
    </row>
    <row r="301" spans="1:5" x14ac:dyDescent="0.3">
      <c r="A301" s="2" t="str">
        <f t="shared" si="4"/>
        <v>EX0VA</v>
      </c>
      <c r="B301" s="3" t="s">
        <v>546</v>
      </c>
      <c r="C301" s="3">
        <v>0</v>
      </c>
      <c r="D301" s="3" t="s">
        <v>220</v>
      </c>
      <c r="E301" s="3">
        <v>0</v>
      </c>
    </row>
    <row r="302" spans="1:5" x14ac:dyDescent="0.3">
      <c r="A302" s="2" t="str">
        <f t="shared" si="4"/>
        <v>EX0VC</v>
      </c>
      <c r="B302" s="3" t="s">
        <v>546</v>
      </c>
      <c r="C302" s="3">
        <v>0</v>
      </c>
      <c r="D302" s="3" t="s">
        <v>221</v>
      </c>
      <c r="E302" s="3">
        <v>5</v>
      </c>
    </row>
    <row r="303" spans="1:5" x14ac:dyDescent="0.3">
      <c r="A303" s="2" t="str">
        <f t="shared" si="4"/>
        <v>EX0VE</v>
      </c>
      <c r="B303" s="3" t="s">
        <v>546</v>
      </c>
      <c r="C303" s="3">
        <v>0</v>
      </c>
      <c r="D303" s="3" t="s">
        <v>222</v>
      </c>
      <c r="E303" s="3">
        <v>72</v>
      </c>
    </row>
    <row r="304" spans="1:5" x14ac:dyDescent="0.3">
      <c r="A304" s="2" t="str">
        <f t="shared" si="4"/>
        <v>EX0VG</v>
      </c>
      <c r="B304" s="3" t="s">
        <v>546</v>
      </c>
      <c r="C304" s="3">
        <v>0</v>
      </c>
      <c r="D304" s="3" t="s">
        <v>223</v>
      </c>
      <c r="E304" s="3">
        <v>679</v>
      </c>
    </row>
    <row r="305" spans="1:5" x14ac:dyDescent="0.3">
      <c r="A305" s="2" t="str">
        <f t="shared" si="4"/>
        <v>EX0VI</v>
      </c>
      <c r="B305" s="3" t="s">
        <v>546</v>
      </c>
      <c r="C305" s="3">
        <v>0</v>
      </c>
      <c r="D305" s="3" t="s">
        <v>224</v>
      </c>
      <c r="E305" s="3">
        <v>18</v>
      </c>
    </row>
    <row r="306" spans="1:5" x14ac:dyDescent="0.3">
      <c r="A306" s="2" t="str">
        <f t="shared" si="4"/>
        <v>EX0VN</v>
      </c>
      <c r="B306" s="3" t="s">
        <v>546</v>
      </c>
      <c r="C306" s="3">
        <v>0</v>
      </c>
      <c r="D306" s="3" t="s">
        <v>225</v>
      </c>
      <c r="E306" s="3">
        <v>316</v>
      </c>
    </row>
    <row r="307" spans="1:5" x14ac:dyDescent="0.3">
      <c r="A307" s="2" t="str">
        <f t="shared" si="4"/>
        <v>EX0VU</v>
      </c>
      <c r="B307" s="3" t="s">
        <v>546</v>
      </c>
      <c r="C307" s="3">
        <v>0</v>
      </c>
      <c r="D307" s="3" t="s">
        <v>226</v>
      </c>
      <c r="E307" s="3">
        <v>6</v>
      </c>
    </row>
    <row r="308" spans="1:5" x14ac:dyDescent="0.3">
      <c r="A308" s="2" t="str">
        <f t="shared" si="4"/>
        <v>EX0W1</v>
      </c>
      <c r="B308" s="3" t="s">
        <v>546</v>
      </c>
      <c r="C308" s="3">
        <v>0</v>
      </c>
      <c r="D308" s="3" t="s">
        <v>471</v>
      </c>
      <c r="E308" s="3">
        <v>306870</v>
      </c>
    </row>
    <row r="309" spans="1:5" x14ac:dyDescent="0.3">
      <c r="A309" s="2" t="str">
        <f t="shared" si="4"/>
        <v>EX0W1_PB</v>
      </c>
      <c r="B309" s="3" t="s">
        <v>546</v>
      </c>
      <c r="C309" s="3">
        <v>0</v>
      </c>
      <c r="D309" s="3" t="s">
        <v>543</v>
      </c>
      <c r="E309" s="3">
        <v>306870</v>
      </c>
    </row>
    <row r="310" spans="1:5" x14ac:dyDescent="0.3">
      <c r="A310" s="2" t="str">
        <f t="shared" si="4"/>
        <v>EX0WF</v>
      </c>
      <c r="B310" s="3" t="s">
        <v>546</v>
      </c>
      <c r="C310" s="3">
        <v>0</v>
      </c>
      <c r="D310" s="3" t="s">
        <v>227</v>
      </c>
      <c r="E310" s="3">
        <v>0</v>
      </c>
    </row>
    <row r="311" spans="1:5" x14ac:dyDescent="0.3">
      <c r="A311" s="2" t="str">
        <f t="shared" si="4"/>
        <v>EX0WS</v>
      </c>
      <c r="B311" s="3" t="s">
        <v>546</v>
      </c>
      <c r="C311" s="3">
        <v>0</v>
      </c>
      <c r="D311" s="3" t="s">
        <v>228</v>
      </c>
      <c r="E311" s="3">
        <v>0</v>
      </c>
    </row>
    <row r="312" spans="1:5" x14ac:dyDescent="0.3">
      <c r="A312" s="2" t="str">
        <f t="shared" si="4"/>
        <v>EX0YE</v>
      </c>
      <c r="B312" s="3" t="s">
        <v>546</v>
      </c>
      <c r="C312" s="3">
        <v>0</v>
      </c>
      <c r="D312" s="3" t="s">
        <v>230</v>
      </c>
      <c r="E312" s="3">
        <v>20</v>
      </c>
    </row>
    <row r="313" spans="1:5" x14ac:dyDescent="0.3">
      <c r="A313" s="2" t="str">
        <f t="shared" si="4"/>
        <v>EX0ZA</v>
      </c>
      <c r="B313" s="3" t="s">
        <v>546</v>
      </c>
      <c r="C313" s="3">
        <v>0</v>
      </c>
      <c r="D313" s="3" t="s">
        <v>231</v>
      </c>
      <c r="E313" s="3">
        <v>2410</v>
      </c>
    </row>
    <row r="314" spans="1:5" x14ac:dyDescent="0.3">
      <c r="A314" s="2" t="str">
        <f t="shared" si="4"/>
        <v>EX0ZM</v>
      </c>
      <c r="B314" s="3" t="s">
        <v>546</v>
      </c>
      <c r="C314" s="3">
        <v>0</v>
      </c>
      <c r="D314" s="3" t="s">
        <v>232</v>
      </c>
      <c r="E314" s="3">
        <v>41</v>
      </c>
    </row>
    <row r="315" spans="1:5" x14ac:dyDescent="0.3">
      <c r="A315" s="2" t="str">
        <f t="shared" si="4"/>
        <v>EX0ZW</v>
      </c>
      <c r="B315" s="3" t="s">
        <v>546</v>
      </c>
      <c r="C315" s="3">
        <v>0</v>
      </c>
      <c r="D315" s="3" t="s">
        <v>233</v>
      </c>
      <c r="E315" s="3">
        <v>225</v>
      </c>
    </row>
    <row r="316" spans="1:5" x14ac:dyDescent="0.3">
      <c r="A316" s="2" t="str">
        <f t="shared" si="4"/>
        <v>IM01A</v>
      </c>
      <c r="B316" s="3" t="s">
        <v>505</v>
      </c>
      <c r="C316" s="3">
        <v>0</v>
      </c>
      <c r="D316" s="3" t="s">
        <v>473</v>
      </c>
      <c r="E316" s="3">
        <v>62</v>
      </c>
    </row>
    <row r="317" spans="1:5" x14ac:dyDescent="0.3">
      <c r="A317" s="2" t="str">
        <f t="shared" si="4"/>
        <v>IM04A</v>
      </c>
      <c r="B317" s="3" t="s">
        <v>505</v>
      </c>
      <c r="C317" s="3">
        <v>0</v>
      </c>
      <c r="D317" s="3" t="s">
        <v>474</v>
      </c>
      <c r="E317" s="3">
        <v>55</v>
      </c>
    </row>
    <row r="318" spans="1:5" x14ac:dyDescent="0.3">
      <c r="A318" s="2" t="str">
        <f t="shared" si="4"/>
        <v>IM04F</v>
      </c>
      <c r="B318" s="3" t="s">
        <v>505</v>
      </c>
      <c r="C318" s="3">
        <v>0</v>
      </c>
      <c r="D318" s="3" t="s">
        <v>475</v>
      </c>
      <c r="E318" s="3">
        <v>0</v>
      </c>
    </row>
    <row r="319" spans="1:5" x14ac:dyDescent="0.3">
      <c r="A319" s="2" t="str">
        <f t="shared" si="4"/>
        <v>IM09A</v>
      </c>
      <c r="B319" s="3" t="s">
        <v>505</v>
      </c>
      <c r="C319" s="3">
        <v>0</v>
      </c>
      <c r="D319" s="3" t="s">
        <v>476</v>
      </c>
      <c r="E319" s="3">
        <v>7</v>
      </c>
    </row>
    <row r="320" spans="1:5" x14ac:dyDescent="0.3">
      <c r="A320" s="2" t="str">
        <f t="shared" si="4"/>
        <v>IM0A1</v>
      </c>
      <c r="B320" s="3" t="s">
        <v>505</v>
      </c>
      <c r="C320" s="3">
        <v>0</v>
      </c>
      <c r="D320" s="3" t="s">
        <v>477</v>
      </c>
      <c r="E320" s="3">
        <v>45487</v>
      </c>
    </row>
    <row r="321" spans="1:5" x14ac:dyDescent="0.3">
      <c r="A321" s="2" t="str">
        <f t="shared" si="4"/>
        <v>IM0A1_PB</v>
      </c>
      <c r="B321" s="3" t="s">
        <v>505</v>
      </c>
      <c r="C321" s="3">
        <v>0</v>
      </c>
      <c r="D321" s="3" t="s">
        <v>478</v>
      </c>
      <c r="E321" s="3">
        <v>45487</v>
      </c>
    </row>
    <row r="322" spans="1:5" x14ac:dyDescent="0.3">
      <c r="A322" s="2" t="str">
        <f t="shared" si="4"/>
        <v>IM0A2</v>
      </c>
      <c r="B322" s="3" t="s">
        <v>505</v>
      </c>
      <c r="C322" s="3">
        <v>0</v>
      </c>
      <c r="D322" s="3" t="s">
        <v>479</v>
      </c>
      <c r="E322" s="3">
        <v>38899</v>
      </c>
    </row>
    <row r="323" spans="1:5" x14ac:dyDescent="0.3">
      <c r="A323" s="2" t="str">
        <f t="shared" si="4"/>
        <v>IM0A5</v>
      </c>
      <c r="B323" s="3" t="s">
        <v>505</v>
      </c>
      <c r="C323" s="3">
        <v>0</v>
      </c>
      <c r="D323" s="3" t="s">
        <v>480</v>
      </c>
      <c r="E323" s="3">
        <v>4245</v>
      </c>
    </row>
    <row r="324" spans="1:5" x14ac:dyDescent="0.3">
      <c r="A324" s="2" t="str">
        <f t="shared" si="4"/>
        <v>IM0A7</v>
      </c>
      <c r="B324" s="3" t="s">
        <v>505</v>
      </c>
      <c r="C324" s="3">
        <v>0</v>
      </c>
      <c r="D324" s="3" t="s">
        <v>481</v>
      </c>
      <c r="E324" s="3">
        <v>2343</v>
      </c>
    </row>
    <row r="325" spans="1:5" x14ac:dyDescent="0.3">
      <c r="A325" s="2" t="str">
        <f t="shared" si="4"/>
        <v>IM0A8</v>
      </c>
      <c r="B325" s="3" t="s">
        <v>505</v>
      </c>
      <c r="C325" s="3">
        <v>0</v>
      </c>
      <c r="D325" s="3" t="s">
        <v>482</v>
      </c>
      <c r="E325" s="3">
        <v>1785</v>
      </c>
    </row>
    <row r="326" spans="1:5" x14ac:dyDescent="0.3">
      <c r="A326" s="2" t="str">
        <f t="shared" si="4"/>
        <v>IM0A84</v>
      </c>
      <c r="B326" s="3" t="s">
        <v>505</v>
      </c>
      <c r="C326" s="3">
        <v>0</v>
      </c>
      <c r="D326" s="3" t="s">
        <v>483</v>
      </c>
      <c r="E326" s="3">
        <v>1728</v>
      </c>
    </row>
    <row r="327" spans="1:5" x14ac:dyDescent="0.3">
      <c r="A327" s="2" t="str">
        <f t="shared" si="4"/>
        <v>IM0AD</v>
      </c>
      <c r="B327" s="3" t="s">
        <v>505</v>
      </c>
      <c r="C327" s="3">
        <v>0</v>
      </c>
      <c r="D327" s="3" t="s">
        <v>0</v>
      </c>
      <c r="E327" s="3">
        <v>13</v>
      </c>
    </row>
    <row r="328" spans="1:5" x14ac:dyDescent="0.3">
      <c r="A328" s="2" t="str">
        <f t="shared" si="4"/>
        <v>IM0AE</v>
      </c>
      <c r="B328" s="3" t="s">
        <v>505</v>
      </c>
      <c r="C328" s="3">
        <v>0</v>
      </c>
      <c r="D328" s="3" t="s">
        <v>1</v>
      </c>
      <c r="E328" s="3">
        <v>2827</v>
      </c>
    </row>
    <row r="329" spans="1:5" x14ac:dyDescent="0.3">
      <c r="A329" s="2" t="str">
        <f t="shared" si="4"/>
        <v>IM0AF</v>
      </c>
      <c r="B329" s="3" t="s">
        <v>505</v>
      </c>
      <c r="C329" s="3">
        <v>0</v>
      </c>
      <c r="D329" s="3" t="s">
        <v>2</v>
      </c>
      <c r="E329" s="3">
        <v>212</v>
      </c>
    </row>
    <row r="330" spans="1:5" x14ac:dyDescent="0.3">
      <c r="A330" s="2" t="str">
        <f t="shared" si="4"/>
        <v>IM0AG</v>
      </c>
      <c r="B330" s="3" t="s">
        <v>505</v>
      </c>
      <c r="C330" s="3">
        <v>0</v>
      </c>
      <c r="D330" s="3" t="s">
        <v>3</v>
      </c>
      <c r="E330" s="3">
        <v>117</v>
      </c>
    </row>
    <row r="331" spans="1:5" x14ac:dyDescent="0.3">
      <c r="A331" s="2" t="str">
        <f t="shared" si="4"/>
        <v>IM0AI</v>
      </c>
      <c r="B331" s="3" t="s">
        <v>505</v>
      </c>
      <c r="C331" s="3">
        <v>0</v>
      </c>
      <c r="D331" s="3" t="s">
        <v>4</v>
      </c>
      <c r="E331" s="3">
        <v>1</v>
      </c>
    </row>
    <row r="332" spans="1:5" x14ac:dyDescent="0.3">
      <c r="A332" s="2" t="str">
        <f t="shared" ref="A332:A397" si="5">B332&amp;C332&amp;D332</f>
        <v>IM0AL</v>
      </c>
      <c r="B332" s="3" t="s">
        <v>505</v>
      </c>
      <c r="C332" s="3">
        <v>0</v>
      </c>
      <c r="D332" s="3" t="s">
        <v>5</v>
      </c>
      <c r="E332" s="3">
        <v>13</v>
      </c>
    </row>
    <row r="333" spans="1:5" x14ac:dyDescent="0.3">
      <c r="A333" s="2" t="str">
        <f t="shared" si="5"/>
        <v>IM0AM</v>
      </c>
      <c r="B333" s="3" t="s">
        <v>505</v>
      </c>
      <c r="C333" s="3">
        <v>0</v>
      </c>
      <c r="D333" s="3" t="s">
        <v>6</v>
      </c>
      <c r="E333" s="3">
        <v>3</v>
      </c>
    </row>
    <row r="334" spans="1:5" x14ac:dyDescent="0.3">
      <c r="A334" s="2" t="str">
        <f t="shared" si="5"/>
        <v>IM0AO</v>
      </c>
      <c r="B334" s="3" t="s">
        <v>505</v>
      </c>
      <c r="C334" s="3">
        <v>0</v>
      </c>
      <c r="D334" s="3" t="s">
        <v>7</v>
      </c>
      <c r="E334" s="3">
        <v>116</v>
      </c>
    </row>
    <row r="335" spans="1:5" x14ac:dyDescent="0.3">
      <c r="A335" s="2" t="str">
        <f t="shared" si="5"/>
        <v>IM0AQ</v>
      </c>
      <c r="B335" s="3" t="s">
        <v>505</v>
      </c>
      <c r="C335" s="3">
        <v>0</v>
      </c>
      <c r="D335" s="3" t="s">
        <v>8</v>
      </c>
      <c r="E335" s="3">
        <v>0</v>
      </c>
    </row>
    <row r="336" spans="1:5" x14ac:dyDescent="0.3">
      <c r="A336" s="2" t="str">
        <f t="shared" si="5"/>
        <v>IM0AR</v>
      </c>
      <c r="B336" s="3" t="s">
        <v>505</v>
      </c>
      <c r="C336" s="3">
        <v>0</v>
      </c>
      <c r="D336" s="3" t="s">
        <v>9</v>
      </c>
      <c r="E336" s="3">
        <v>155</v>
      </c>
    </row>
    <row r="337" spans="1:5" x14ac:dyDescent="0.3">
      <c r="A337" s="2" t="str">
        <f t="shared" si="5"/>
        <v>IM0AS</v>
      </c>
      <c r="B337" s="3" t="s">
        <v>505</v>
      </c>
      <c r="C337" s="3">
        <v>0</v>
      </c>
      <c r="D337" s="3" t="s">
        <v>10</v>
      </c>
      <c r="E337" s="3">
        <v>0</v>
      </c>
    </row>
    <row r="338" spans="1:5" x14ac:dyDescent="0.3">
      <c r="A338" s="2" t="str">
        <f t="shared" si="5"/>
        <v>IM0AT</v>
      </c>
      <c r="B338" s="3" t="s">
        <v>505</v>
      </c>
      <c r="C338" s="3">
        <v>0</v>
      </c>
      <c r="D338" s="3" t="s">
        <v>11</v>
      </c>
      <c r="E338" s="3">
        <v>1312</v>
      </c>
    </row>
    <row r="339" spans="1:5" x14ac:dyDescent="0.3">
      <c r="A339" s="2" t="str">
        <f t="shared" si="5"/>
        <v>IM0AU</v>
      </c>
      <c r="B339" s="3" t="s">
        <v>505</v>
      </c>
      <c r="C339" s="3">
        <v>0</v>
      </c>
      <c r="D339" s="3" t="s">
        <v>12</v>
      </c>
      <c r="E339" s="3">
        <v>2882</v>
      </c>
    </row>
    <row r="340" spans="1:5" x14ac:dyDescent="0.3">
      <c r="A340" s="2" t="str">
        <f t="shared" si="5"/>
        <v>IM0AW</v>
      </c>
      <c r="B340" s="3" t="s">
        <v>505</v>
      </c>
      <c r="C340" s="3">
        <v>0</v>
      </c>
      <c r="D340" s="3" t="s">
        <v>13</v>
      </c>
      <c r="E340" s="3">
        <v>15</v>
      </c>
    </row>
    <row r="341" spans="1:5" x14ac:dyDescent="0.3">
      <c r="A341" s="2" t="str">
        <f t="shared" si="5"/>
        <v>IM0AZ</v>
      </c>
      <c r="B341" s="3" t="s">
        <v>505</v>
      </c>
      <c r="C341" s="3">
        <v>0</v>
      </c>
      <c r="D341" s="3" t="s">
        <v>14</v>
      </c>
      <c r="E341" s="3">
        <v>65</v>
      </c>
    </row>
    <row r="342" spans="1:5" x14ac:dyDescent="0.3">
      <c r="A342" s="2" t="str">
        <f t="shared" si="5"/>
        <v>IM0B09</v>
      </c>
      <c r="B342" s="3" t="s">
        <v>505</v>
      </c>
      <c r="C342" s="3">
        <v>0</v>
      </c>
      <c r="D342" s="3" t="s">
        <v>484</v>
      </c>
      <c r="E342" s="3">
        <v>96976</v>
      </c>
    </row>
    <row r="343" spans="1:5" x14ac:dyDescent="0.3">
      <c r="A343" s="2" t="str">
        <f t="shared" si="5"/>
        <v>IM0B5</v>
      </c>
      <c r="B343" s="3" t="s">
        <v>505</v>
      </c>
      <c r="C343" s="3">
        <v>0</v>
      </c>
      <c r="D343" s="3" t="s">
        <v>485</v>
      </c>
      <c r="E343" s="3">
        <v>96976</v>
      </c>
    </row>
    <row r="344" spans="1:5" x14ac:dyDescent="0.3">
      <c r="A344" s="2" t="str">
        <f t="shared" si="5"/>
        <v>IM0B5_PB</v>
      </c>
      <c r="B344" s="3" t="s">
        <v>505</v>
      </c>
      <c r="C344" s="3">
        <v>0</v>
      </c>
      <c r="D344" s="3" t="s">
        <v>486</v>
      </c>
      <c r="E344" s="3">
        <v>96976</v>
      </c>
    </row>
    <row r="345" spans="1:5" s="3" customFormat="1" x14ac:dyDescent="0.3">
      <c r="A345" s="2" t="str">
        <f t="shared" si="5"/>
        <v>IM0B6</v>
      </c>
      <c r="B345" s="3" t="s">
        <v>505</v>
      </c>
      <c r="C345" s="3">
        <v>0</v>
      </c>
      <c r="D345" s="3" t="s">
        <v>551</v>
      </c>
      <c r="E345" s="3">
        <v>96976</v>
      </c>
    </row>
    <row r="346" spans="1:5" x14ac:dyDescent="0.3">
      <c r="A346" s="2" t="str">
        <f t="shared" si="5"/>
        <v>IM0BA</v>
      </c>
      <c r="B346" s="3" t="s">
        <v>505</v>
      </c>
      <c r="C346" s="3">
        <v>0</v>
      </c>
      <c r="D346" s="3" t="s">
        <v>15</v>
      </c>
      <c r="E346" s="3">
        <v>24</v>
      </c>
    </row>
    <row r="347" spans="1:5" x14ac:dyDescent="0.3">
      <c r="A347" s="2" t="str">
        <f t="shared" si="5"/>
        <v>IM0BB</v>
      </c>
      <c r="B347" s="3" t="s">
        <v>505</v>
      </c>
      <c r="C347" s="3">
        <v>0</v>
      </c>
      <c r="D347" s="3" t="s">
        <v>16</v>
      </c>
      <c r="E347" s="3">
        <v>145</v>
      </c>
    </row>
    <row r="348" spans="1:5" x14ac:dyDescent="0.3">
      <c r="A348" s="2" t="str">
        <f t="shared" si="5"/>
        <v>IM0BD</v>
      </c>
      <c r="B348" s="3" t="s">
        <v>505</v>
      </c>
      <c r="C348" s="3">
        <v>0</v>
      </c>
      <c r="D348" s="3" t="s">
        <v>17</v>
      </c>
      <c r="E348" s="3">
        <v>190</v>
      </c>
    </row>
    <row r="349" spans="1:5" x14ac:dyDescent="0.3">
      <c r="A349" s="2" t="str">
        <f t="shared" si="5"/>
        <v>IM0BE</v>
      </c>
      <c r="B349" s="3" t="s">
        <v>505</v>
      </c>
      <c r="C349" s="3">
        <v>0</v>
      </c>
      <c r="D349" s="3" t="s">
        <v>18</v>
      </c>
      <c r="E349" s="3">
        <v>2893</v>
      </c>
    </row>
    <row r="350" spans="1:5" x14ac:dyDescent="0.3">
      <c r="A350" s="2" t="str">
        <f t="shared" si="5"/>
        <v>IM0BF</v>
      </c>
      <c r="B350" s="3" t="s">
        <v>505</v>
      </c>
      <c r="C350" s="3">
        <v>0</v>
      </c>
      <c r="D350" s="3" t="s">
        <v>19</v>
      </c>
      <c r="E350" s="3">
        <v>5</v>
      </c>
    </row>
    <row r="351" spans="1:5" x14ac:dyDescent="0.3">
      <c r="A351" s="2" t="str">
        <f t="shared" si="5"/>
        <v>IM0BG</v>
      </c>
      <c r="B351" s="3" t="s">
        <v>505</v>
      </c>
      <c r="C351" s="3">
        <v>0</v>
      </c>
      <c r="D351" s="3" t="s">
        <v>20</v>
      </c>
      <c r="E351" s="3">
        <v>694</v>
      </c>
    </row>
    <row r="352" spans="1:5" x14ac:dyDescent="0.3">
      <c r="A352" s="2" t="str">
        <f t="shared" si="5"/>
        <v>IM0BH</v>
      </c>
      <c r="B352" s="3" t="s">
        <v>505</v>
      </c>
      <c r="C352" s="3">
        <v>0</v>
      </c>
      <c r="D352" s="3" t="s">
        <v>21</v>
      </c>
      <c r="E352" s="3">
        <v>52</v>
      </c>
    </row>
    <row r="353" spans="1:5" x14ac:dyDescent="0.3">
      <c r="A353" s="2" t="str">
        <f t="shared" si="5"/>
        <v>IM0BI</v>
      </c>
      <c r="B353" s="3" t="s">
        <v>505</v>
      </c>
      <c r="C353" s="3">
        <v>0</v>
      </c>
      <c r="D353" s="3" t="s">
        <v>22</v>
      </c>
      <c r="E353" s="3">
        <v>0</v>
      </c>
    </row>
    <row r="354" spans="1:5" x14ac:dyDescent="0.3">
      <c r="A354" s="2" t="str">
        <f t="shared" si="5"/>
        <v>IM0BJ</v>
      </c>
      <c r="B354" s="3" t="s">
        <v>505</v>
      </c>
      <c r="C354" s="3">
        <v>0</v>
      </c>
      <c r="D354" s="3" t="s">
        <v>23</v>
      </c>
      <c r="E354" s="3">
        <v>0</v>
      </c>
    </row>
    <row r="355" spans="1:5" x14ac:dyDescent="0.3">
      <c r="A355" s="2" t="str">
        <f t="shared" si="5"/>
        <v>IM0BM</v>
      </c>
      <c r="B355" s="3" t="s">
        <v>505</v>
      </c>
      <c r="C355" s="3">
        <v>0</v>
      </c>
      <c r="D355" s="3" t="s">
        <v>24</v>
      </c>
      <c r="E355" s="3">
        <v>1594</v>
      </c>
    </row>
    <row r="356" spans="1:5" x14ac:dyDescent="0.3">
      <c r="A356" s="2" t="str">
        <f t="shared" si="5"/>
        <v>IM0BN</v>
      </c>
      <c r="B356" s="3" t="s">
        <v>505</v>
      </c>
      <c r="C356" s="3">
        <v>0</v>
      </c>
      <c r="D356" s="3" t="s">
        <v>25</v>
      </c>
      <c r="E356" s="3">
        <v>1</v>
      </c>
    </row>
    <row r="357" spans="1:5" x14ac:dyDescent="0.3">
      <c r="A357" s="2" t="str">
        <f t="shared" si="5"/>
        <v>IM0BO</v>
      </c>
      <c r="B357" s="3" t="s">
        <v>505</v>
      </c>
      <c r="C357" s="3">
        <v>0</v>
      </c>
      <c r="D357" s="3" t="s">
        <v>26</v>
      </c>
      <c r="E357" s="3">
        <v>21</v>
      </c>
    </row>
    <row r="358" spans="1:5" x14ac:dyDescent="0.3">
      <c r="A358" s="2" t="str">
        <f t="shared" si="5"/>
        <v>IM0BQ</v>
      </c>
      <c r="B358" s="3" t="s">
        <v>505</v>
      </c>
      <c r="C358" s="3">
        <v>0</v>
      </c>
      <c r="D358" s="3" t="s">
        <v>27</v>
      </c>
      <c r="E358" s="3">
        <v>0</v>
      </c>
    </row>
    <row r="359" spans="1:5" x14ac:dyDescent="0.3">
      <c r="A359" s="2" t="str">
        <f t="shared" si="5"/>
        <v>IM0BR</v>
      </c>
      <c r="B359" s="3" t="s">
        <v>505</v>
      </c>
      <c r="C359" s="3">
        <v>0</v>
      </c>
      <c r="D359" s="3" t="s">
        <v>28</v>
      </c>
      <c r="E359" s="3">
        <v>499</v>
      </c>
    </row>
    <row r="360" spans="1:5" x14ac:dyDescent="0.3">
      <c r="A360" s="2" t="str">
        <f t="shared" si="5"/>
        <v>IM0BS</v>
      </c>
      <c r="B360" s="3" t="s">
        <v>505</v>
      </c>
      <c r="C360" s="3">
        <v>0</v>
      </c>
      <c r="D360" s="3" t="s">
        <v>29</v>
      </c>
      <c r="E360" s="3">
        <v>59</v>
      </c>
    </row>
    <row r="361" spans="1:5" x14ac:dyDescent="0.3">
      <c r="A361" s="2" t="str">
        <f t="shared" si="5"/>
        <v>IM0BT</v>
      </c>
      <c r="B361" s="3" t="s">
        <v>505</v>
      </c>
      <c r="C361" s="3">
        <v>0</v>
      </c>
      <c r="D361" s="3" t="s">
        <v>30</v>
      </c>
      <c r="E361" s="3">
        <v>3</v>
      </c>
    </row>
    <row r="362" spans="1:5" x14ac:dyDescent="0.3">
      <c r="A362" s="2" t="str">
        <f t="shared" si="5"/>
        <v>IM0BV</v>
      </c>
      <c r="B362" s="3" t="s">
        <v>505</v>
      </c>
      <c r="C362" s="3">
        <v>0</v>
      </c>
      <c r="D362" s="3" t="s">
        <v>31</v>
      </c>
      <c r="E362" s="3">
        <v>0</v>
      </c>
    </row>
    <row r="363" spans="1:5" x14ac:dyDescent="0.3">
      <c r="A363" s="2" t="str">
        <f t="shared" si="5"/>
        <v>IM0BW</v>
      </c>
      <c r="B363" s="3" t="s">
        <v>505</v>
      </c>
      <c r="C363" s="3">
        <v>0</v>
      </c>
      <c r="D363" s="3" t="s">
        <v>32</v>
      </c>
      <c r="E363" s="3">
        <v>10</v>
      </c>
    </row>
    <row r="364" spans="1:5" x14ac:dyDescent="0.3">
      <c r="A364" s="2" t="str">
        <f t="shared" si="5"/>
        <v>IM0BY</v>
      </c>
      <c r="B364" s="3" t="s">
        <v>505</v>
      </c>
      <c r="C364" s="3">
        <v>0</v>
      </c>
      <c r="D364" s="3" t="s">
        <v>33</v>
      </c>
      <c r="E364" s="3">
        <v>27</v>
      </c>
    </row>
    <row r="365" spans="1:5" x14ac:dyDescent="0.3">
      <c r="A365" s="2" t="str">
        <f t="shared" si="5"/>
        <v>IM0BZ</v>
      </c>
      <c r="B365" s="3" t="s">
        <v>505</v>
      </c>
      <c r="C365" s="3">
        <v>0</v>
      </c>
      <c r="D365" s="3" t="s">
        <v>34</v>
      </c>
      <c r="E365" s="3">
        <v>3</v>
      </c>
    </row>
    <row r="366" spans="1:5" x14ac:dyDescent="0.3">
      <c r="A366" s="2" t="str">
        <f t="shared" si="5"/>
        <v>IM0C4</v>
      </c>
      <c r="B366" s="3" t="s">
        <v>505</v>
      </c>
      <c r="C366" s="3">
        <v>0</v>
      </c>
      <c r="D366" s="3" t="s">
        <v>487</v>
      </c>
      <c r="E366" s="3">
        <v>2392</v>
      </c>
    </row>
    <row r="367" spans="1:5" x14ac:dyDescent="0.3">
      <c r="A367" s="2" t="str">
        <f t="shared" si="5"/>
        <v>IM0CA</v>
      </c>
      <c r="B367" s="3" t="s">
        <v>505</v>
      </c>
      <c r="C367" s="3">
        <v>0</v>
      </c>
      <c r="D367" s="3" t="s">
        <v>35</v>
      </c>
      <c r="E367" s="3">
        <v>2195</v>
      </c>
    </row>
    <row r="368" spans="1:5" x14ac:dyDescent="0.3">
      <c r="A368" s="2" t="str">
        <f t="shared" si="5"/>
        <v>IM0CC</v>
      </c>
      <c r="B368" s="3" t="s">
        <v>505</v>
      </c>
      <c r="C368" s="3">
        <v>0</v>
      </c>
      <c r="D368" s="3" t="s">
        <v>36</v>
      </c>
      <c r="E368" s="3">
        <v>0</v>
      </c>
    </row>
    <row r="369" spans="1:5" x14ac:dyDescent="0.3">
      <c r="A369" s="2" t="str">
        <f t="shared" si="5"/>
        <v>IM0CD</v>
      </c>
      <c r="B369" s="3" t="s">
        <v>505</v>
      </c>
      <c r="C369" s="3">
        <v>0</v>
      </c>
      <c r="D369" s="3" t="s">
        <v>37</v>
      </c>
      <c r="E369" s="3">
        <v>14</v>
      </c>
    </row>
    <row r="370" spans="1:5" x14ac:dyDescent="0.3">
      <c r="A370" s="2" t="str">
        <f t="shared" si="5"/>
        <v>IM0CF</v>
      </c>
      <c r="B370" s="3" t="s">
        <v>505</v>
      </c>
      <c r="C370" s="3">
        <v>0</v>
      </c>
      <c r="D370" s="3" t="s">
        <v>38</v>
      </c>
      <c r="E370" s="3">
        <v>1</v>
      </c>
    </row>
    <row r="371" spans="1:5" x14ac:dyDescent="0.3">
      <c r="A371" s="2" t="str">
        <f t="shared" si="5"/>
        <v>IM0CG</v>
      </c>
      <c r="B371" s="3" t="s">
        <v>505</v>
      </c>
      <c r="C371" s="3">
        <v>0</v>
      </c>
      <c r="D371" s="3" t="s">
        <v>39</v>
      </c>
      <c r="E371" s="3">
        <v>25</v>
      </c>
    </row>
    <row r="372" spans="1:5" x14ac:dyDescent="0.3">
      <c r="A372" s="2" t="str">
        <f t="shared" si="5"/>
        <v>IM0CH</v>
      </c>
      <c r="B372" s="3" t="s">
        <v>505</v>
      </c>
      <c r="C372" s="3">
        <v>0</v>
      </c>
      <c r="D372" s="3" t="s">
        <v>40</v>
      </c>
      <c r="E372" s="3">
        <v>6437</v>
      </c>
    </row>
    <row r="373" spans="1:5" x14ac:dyDescent="0.3">
      <c r="A373" s="2" t="str">
        <f t="shared" si="5"/>
        <v>IM0CI</v>
      </c>
      <c r="B373" s="3" t="s">
        <v>505</v>
      </c>
      <c r="C373" s="3">
        <v>0</v>
      </c>
      <c r="D373" s="3" t="s">
        <v>41</v>
      </c>
      <c r="E373" s="3">
        <v>13</v>
      </c>
    </row>
    <row r="374" spans="1:5" x14ac:dyDescent="0.3">
      <c r="A374" s="2" t="str">
        <f t="shared" si="5"/>
        <v>IM0CK</v>
      </c>
      <c r="B374" s="3" t="s">
        <v>505</v>
      </c>
      <c r="C374" s="3">
        <v>0</v>
      </c>
      <c r="D374" s="3" t="s">
        <v>42</v>
      </c>
      <c r="E374" s="3">
        <v>0</v>
      </c>
    </row>
    <row r="375" spans="1:5" x14ac:dyDescent="0.3">
      <c r="A375" s="2" t="str">
        <f t="shared" si="5"/>
        <v>IM0CL</v>
      </c>
      <c r="B375" s="3" t="s">
        <v>505</v>
      </c>
      <c r="C375" s="3">
        <v>0</v>
      </c>
      <c r="D375" s="3" t="s">
        <v>43</v>
      </c>
      <c r="E375" s="3">
        <v>103</v>
      </c>
    </row>
    <row r="376" spans="1:5" x14ac:dyDescent="0.3">
      <c r="A376" s="2" t="str">
        <f t="shared" si="5"/>
        <v>IM0CM</v>
      </c>
      <c r="B376" s="3" t="s">
        <v>505</v>
      </c>
      <c r="C376" s="3">
        <v>0</v>
      </c>
      <c r="D376" s="3" t="s">
        <v>44</v>
      </c>
      <c r="E376" s="3">
        <v>7</v>
      </c>
    </row>
    <row r="377" spans="1:5" x14ac:dyDescent="0.3">
      <c r="A377" s="2" t="str">
        <f t="shared" si="5"/>
        <v>IM0CN</v>
      </c>
      <c r="B377" s="3" t="s">
        <v>505</v>
      </c>
      <c r="C377" s="3">
        <v>0</v>
      </c>
      <c r="D377" s="3" t="s">
        <v>45</v>
      </c>
      <c r="E377" s="3">
        <v>1860</v>
      </c>
    </row>
    <row r="378" spans="1:5" x14ac:dyDescent="0.3">
      <c r="A378" s="2" t="str">
        <f t="shared" si="5"/>
        <v>IM0CO</v>
      </c>
      <c r="B378" s="3" t="s">
        <v>505</v>
      </c>
      <c r="C378" s="3">
        <v>0</v>
      </c>
      <c r="D378" s="3" t="s">
        <v>46</v>
      </c>
      <c r="E378" s="3">
        <v>148</v>
      </c>
    </row>
    <row r="379" spans="1:5" x14ac:dyDescent="0.3">
      <c r="A379" s="2" t="str">
        <f t="shared" si="5"/>
        <v>IM0CR</v>
      </c>
      <c r="B379" s="3" t="s">
        <v>505</v>
      </c>
      <c r="C379" s="3">
        <v>0</v>
      </c>
      <c r="D379" s="3" t="s">
        <v>47</v>
      </c>
      <c r="E379" s="3">
        <v>87</v>
      </c>
    </row>
    <row r="380" spans="1:5" x14ac:dyDescent="0.3">
      <c r="A380" s="2" t="str">
        <f t="shared" si="5"/>
        <v>IM0CS</v>
      </c>
      <c r="B380" s="3" t="s">
        <v>505</v>
      </c>
      <c r="C380" s="3">
        <v>0</v>
      </c>
      <c r="D380" s="3" t="s">
        <v>488</v>
      </c>
      <c r="E380" s="3">
        <v>225</v>
      </c>
    </row>
    <row r="381" spans="1:5" x14ac:dyDescent="0.3">
      <c r="A381" s="2" t="str">
        <f t="shared" si="5"/>
        <v>IM0CU</v>
      </c>
      <c r="B381" s="3" t="s">
        <v>505</v>
      </c>
      <c r="C381" s="3">
        <v>0</v>
      </c>
      <c r="D381" s="3" t="s">
        <v>48</v>
      </c>
      <c r="E381" s="3">
        <v>138</v>
      </c>
    </row>
    <row r="382" spans="1:5" x14ac:dyDescent="0.3">
      <c r="A382" s="2" t="str">
        <f t="shared" si="5"/>
        <v>IM0CV</v>
      </c>
      <c r="B382" s="3" t="s">
        <v>505</v>
      </c>
      <c r="C382" s="3">
        <v>0</v>
      </c>
      <c r="D382" s="3" t="s">
        <v>49</v>
      </c>
      <c r="E382" s="3">
        <v>2</v>
      </c>
    </row>
    <row r="383" spans="1:5" x14ac:dyDescent="0.3">
      <c r="A383" s="2" t="str">
        <f t="shared" si="5"/>
        <v>IM0CW</v>
      </c>
      <c r="B383" s="3" t="s">
        <v>505</v>
      </c>
      <c r="C383" s="3">
        <v>0</v>
      </c>
      <c r="D383" s="3" t="s">
        <v>50</v>
      </c>
      <c r="E383" s="3">
        <v>20</v>
      </c>
    </row>
    <row r="384" spans="1:5" x14ac:dyDescent="0.3">
      <c r="A384" s="2" t="str">
        <f t="shared" si="5"/>
        <v>IM0CX</v>
      </c>
      <c r="B384" s="3" t="s">
        <v>505</v>
      </c>
      <c r="C384" s="3">
        <v>0</v>
      </c>
      <c r="D384" s="3" t="s">
        <v>51</v>
      </c>
      <c r="E384" s="3">
        <v>0</v>
      </c>
    </row>
    <row r="385" spans="1:5" x14ac:dyDescent="0.3">
      <c r="A385" s="2" t="str">
        <f t="shared" si="5"/>
        <v>IM0CY</v>
      </c>
      <c r="B385" s="3" t="s">
        <v>505</v>
      </c>
      <c r="C385" s="3">
        <v>0</v>
      </c>
      <c r="D385" s="3" t="s">
        <v>52</v>
      </c>
      <c r="E385" s="3">
        <v>1094</v>
      </c>
    </row>
    <row r="386" spans="1:5" x14ac:dyDescent="0.3">
      <c r="A386" s="2" t="str">
        <f t="shared" si="5"/>
        <v>IM0CZ</v>
      </c>
      <c r="B386" s="3" t="s">
        <v>505</v>
      </c>
      <c r="C386" s="3">
        <v>0</v>
      </c>
      <c r="D386" s="3" t="s">
        <v>53</v>
      </c>
      <c r="E386" s="3">
        <v>835</v>
      </c>
    </row>
    <row r="387" spans="1:5" x14ac:dyDescent="0.3">
      <c r="A387" s="2" t="str">
        <f t="shared" si="5"/>
        <v>IM0D09</v>
      </c>
      <c r="B387" s="3" t="s">
        <v>505</v>
      </c>
      <c r="C387" s="3">
        <v>0</v>
      </c>
      <c r="D387" s="3" t="s">
        <v>489</v>
      </c>
      <c r="E387" s="3">
        <v>0</v>
      </c>
    </row>
    <row r="388" spans="1:5" x14ac:dyDescent="0.3">
      <c r="A388" s="2" t="str">
        <f t="shared" si="5"/>
        <v>IM0D5</v>
      </c>
      <c r="B388" s="3" t="s">
        <v>505</v>
      </c>
      <c r="C388" s="3">
        <v>0</v>
      </c>
      <c r="D388" s="3" t="s">
        <v>490</v>
      </c>
      <c r="E388" s="3">
        <v>100316</v>
      </c>
    </row>
    <row r="389" spans="1:5" s="3" customFormat="1" x14ac:dyDescent="0.3">
      <c r="A389" s="2" t="str">
        <f t="shared" si="5"/>
        <v>IM0D6</v>
      </c>
      <c r="B389" s="3" t="s">
        <v>505</v>
      </c>
      <c r="C389" s="3">
        <v>0</v>
      </c>
      <c r="D389" s="3" t="s">
        <v>552</v>
      </c>
      <c r="E389" s="3">
        <v>100316</v>
      </c>
    </row>
    <row r="390" spans="1:5" x14ac:dyDescent="0.3">
      <c r="A390" s="2" t="str">
        <f t="shared" si="5"/>
        <v>IM0DE</v>
      </c>
      <c r="B390" s="3" t="s">
        <v>505</v>
      </c>
      <c r="C390" s="3">
        <v>0</v>
      </c>
      <c r="D390" s="3" t="s">
        <v>54</v>
      </c>
      <c r="E390" s="3">
        <v>11898</v>
      </c>
    </row>
    <row r="391" spans="1:5" x14ac:dyDescent="0.3">
      <c r="A391" s="2" t="str">
        <f t="shared" si="5"/>
        <v>IM0DJ</v>
      </c>
      <c r="B391" s="3" t="s">
        <v>505</v>
      </c>
      <c r="C391" s="3">
        <v>0</v>
      </c>
      <c r="D391" s="3" t="s">
        <v>55</v>
      </c>
      <c r="E391" s="3">
        <v>1</v>
      </c>
    </row>
    <row r="392" spans="1:5" x14ac:dyDescent="0.3">
      <c r="A392" s="2" t="str">
        <f t="shared" si="5"/>
        <v>IM0DK</v>
      </c>
      <c r="B392" s="3" t="s">
        <v>505</v>
      </c>
      <c r="C392" s="3">
        <v>0</v>
      </c>
      <c r="D392" s="3" t="s">
        <v>56</v>
      </c>
      <c r="E392" s="3">
        <v>1609</v>
      </c>
    </row>
    <row r="393" spans="1:5" x14ac:dyDescent="0.3">
      <c r="A393" s="2" t="str">
        <f t="shared" si="5"/>
        <v>IM0DM</v>
      </c>
      <c r="B393" s="3" t="s">
        <v>505</v>
      </c>
      <c r="C393" s="3">
        <v>0</v>
      </c>
      <c r="D393" s="3" t="s">
        <v>57</v>
      </c>
      <c r="E393" s="3">
        <v>0</v>
      </c>
    </row>
    <row r="394" spans="1:5" x14ac:dyDescent="0.3">
      <c r="A394" s="2" t="str">
        <f t="shared" si="5"/>
        <v>IM0DO</v>
      </c>
      <c r="B394" s="3" t="s">
        <v>505</v>
      </c>
      <c r="C394" s="3">
        <v>0</v>
      </c>
      <c r="D394" s="3" t="s">
        <v>58</v>
      </c>
      <c r="E394" s="3">
        <v>131</v>
      </c>
    </row>
    <row r="395" spans="1:5" x14ac:dyDescent="0.3">
      <c r="A395" s="2" t="str">
        <f t="shared" si="5"/>
        <v>IM0DZ</v>
      </c>
      <c r="B395" s="3" t="s">
        <v>505</v>
      </c>
      <c r="C395" s="3">
        <v>0</v>
      </c>
      <c r="D395" s="3" t="s">
        <v>59</v>
      </c>
      <c r="E395" s="3">
        <v>67</v>
      </c>
    </row>
    <row r="396" spans="1:5" x14ac:dyDescent="0.3">
      <c r="A396" s="2" t="str">
        <f t="shared" si="5"/>
        <v>IM0E1</v>
      </c>
      <c r="B396" s="3" t="s">
        <v>505</v>
      </c>
      <c r="C396" s="3">
        <v>0</v>
      </c>
      <c r="D396" s="3" t="s">
        <v>491</v>
      </c>
      <c r="E396" s="3">
        <v>114724</v>
      </c>
    </row>
    <row r="397" spans="1:5" x14ac:dyDescent="0.3">
      <c r="A397" s="2" t="str">
        <f t="shared" si="5"/>
        <v>IM0E1_PB</v>
      </c>
      <c r="B397" s="3" t="s">
        <v>505</v>
      </c>
      <c r="C397" s="3">
        <v>0</v>
      </c>
      <c r="D397" s="3" t="s">
        <v>492</v>
      </c>
      <c r="E397" s="3">
        <v>114724</v>
      </c>
    </row>
    <row r="398" spans="1:5" x14ac:dyDescent="0.3">
      <c r="A398" s="2" t="str">
        <f t="shared" ref="A398:A461" si="6">B398&amp;C398&amp;D398</f>
        <v>IM0E7</v>
      </c>
      <c r="B398" s="3" t="s">
        <v>505</v>
      </c>
      <c r="C398" s="3">
        <v>0</v>
      </c>
      <c r="D398" s="3" t="s">
        <v>493</v>
      </c>
      <c r="E398" s="3">
        <v>7020</v>
      </c>
    </row>
    <row r="399" spans="1:5" x14ac:dyDescent="0.3">
      <c r="A399" s="2" t="str">
        <f t="shared" si="6"/>
        <v>IM0EC</v>
      </c>
      <c r="B399" s="3" t="s">
        <v>505</v>
      </c>
      <c r="C399" s="3">
        <v>0</v>
      </c>
      <c r="D399" s="3" t="s">
        <v>60</v>
      </c>
      <c r="E399" s="3">
        <v>297</v>
      </c>
    </row>
    <row r="400" spans="1:5" x14ac:dyDescent="0.3">
      <c r="A400" s="2" t="str">
        <f t="shared" si="6"/>
        <v>IM0EE</v>
      </c>
      <c r="B400" s="3" t="s">
        <v>505</v>
      </c>
      <c r="C400" s="3">
        <v>0</v>
      </c>
      <c r="D400" s="3" t="s">
        <v>61</v>
      </c>
      <c r="E400" s="3">
        <v>42</v>
      </c>
    </row>
    <row r="401" spans="1:5" x14ac:dyDescent="0.3">
      <c r="A401" s="2" t="str">
        <f t="shared" si="6"/>
        <v>IM0EG</v>
      </c>
      <c r="B401" s="3" t="s">
        <v>505</v>
      </c>
      <c r="C401" s="3">
        <v>0</v>
      </c>
      <c r="D401" s="3" t="s">
        <v>62</v>
      </c>
      <c r="E401" s="3">
        <v>301</v>
      </c>
    </row>
    <row r="402" spans="1:5" x14ac:dyDescent="0.3">
      <c r="A402" s="2" t="str">
        <f t="shared" si="6"/>
        <v>IM0ER</v>
      </c>
      <c r="B402" s="3" t="s">
        <v>505</v>
      </c>
      <c r="C402" s="3">
        <v>0</v>
      </c>
      <c r="D402" s="3" t="s">
        <v>63</v>
      </c>
      <c r="E402" s="3">
        <v>0</v>
      </c>
    </row>
    <row r="403" spans="1:5" x14ac:dyDescent="0.3">
      <c r="A403" s="2" t="str">
        <f t="shared" si="6"/>
        <v>IM0ES</v>
      </c>
      <c r="B403" s="3" t="s">
        <v>505</v>
      </c>
      <c r="C403" s="3">
        <v>0</v>
      </c>
      <c r="D403" s="3" t="s">
        <v>64</v>
      </c>
      <c r="E403" s="3">
        <v>15718</v>
      </c>
    </row>
    <row r="404" spans="1:5" x14ac:dyDescent="0.3">
      <c r="A404" s="2" t="str">
        <f t="shared" si="6"/>
        <v>IM0ET</v>
      </c>
      <c r="B404" s="3" t="s">
        <v>505</v>
      </c>
      <c r="C404" s="3">
        <v>0</v>
      </c>
      <c r="D404" s="3" t="s">
        <v>65</v>
      </c>
      <c r="E404" s="3">
        <v>81</v>
      </c>
    </row>
    <row r="405" spans="1:5" x14ac:dyDescent="0.3">
      <c r="A405" s="2" t="str">
        <f t="shared" si="6"/>
        <v>IM0F1</v>
      </c>
      <c r="B405" s="3" t="s">
        <v>505</v>
      </c>
      <c r="C405" s="3">
        <v>0</v>
      </c>
      <c r="D405" s="3" t="s">
        <v>494</v>
      </c>
      <c r="E405" s="3">
        <v>4990</v>
      </c>
    </row>
    <row r="406" spans="1:5" x14ac:dyDescent="0.3">
      <c r="A406" s="2" t="str">
        <f t="shared" si="6"/>
        <v>IM0F1_PB</v>
      </c>
      <c r="B406" s="3" t="s">
        <v>505</v>
      </c>
      <c r="C406" s="3">
        <v>0</v>
      </c>
      <c r="D406" s="3" t="s">
        <v>495</v>
      </c>
      <c r="E406" s="3">
        <v>4990</v>
      </c>
    </row>
    <row r="407" spans="1:5" x14ac:dyDescent="0.3">
      <c r="A407" s="2" t="str">
        <f t="shared" si="6"/>
        <v>IM0F2</v>
      </c>
      <c r="B407" s="3" t="s">
        <v>505</v>
      </c>
      <c r="C407" s="3">
        <v>0</v>
      </c>
      <c r="D407" s="3" t="s">
        <v>496</v>
      </c>
      <c r="E407" s="3">
        <v>5621</v>
      </c>
    </row>
    <row r="408" spans="1:5" x14ac:dyDescent="0.3">
      <c r="A408" s="2" t="str">
        <f t="shared" si="6"/>
        <v>IM0F4</v>
      </c>
      <c r="B408" s="3" t="s">
        <v>505</v>
      </c>
      <c r="C408" s="3">
        <v>0</v>
      </c>
      <c r="D408" s="3" t="s">
        <v>497</v>
      </c>
      <c r="E408" s="3">
        <v>1085</v>
      </c>
    </row>
    <row r="409" spans="1:5" x14ac:dyDescent="0.3">
      <c r="A409" s="2" t="str">
        <f t="shared" si="6"/>
        <v>IM0F41</v>
      </c>
      <c r="B409" s="3" t="s">
        <v>505</v>
      </c>
      <c r="C409" s="3">
        <v>0</v>
      </c>
      <c r="D409" s="3" t="s">
        <v>498</v>
      </c>
      <c r="E409" s="3">
        <v>763</v>
      </c>
    </row>
    <row r="410" spans="1:5" x14ac:dyDescent="0.3">
      <c r="A410" s="2" t="str">
        <f t="shared" si="6"/>
        <v>IM0F42</v>
      </c>
      <c r="B410" s="3" t="s">
        <v>505</v>
      </c>
      <c r="C410" s="3">
        <v>0</v>
      </c>
      <c r="D410" s="3" t="s">
        <v>499</v>
      </c>
      <c r="E410" s="3">
        <v>462</v>
      </c>
    </row>
    <row r="411" spans="1:5" x14ac:dyDescent="0.3">
      <c r="A411" s="2" t="str">
        <f t="shared" si="6"/>
        <v>IM0FI</v>
      </c>
      <c r="B411" s="3" t="s">
        <v>505</v>
      </c>
      <c r="C411" s="3">
        <v>0</v>
      </c>
      <c r="D411" s="3" t="s">
        <v>66</v>
      </c>
      <c r="E411" s="3">
        <v>569</v>
      </c>
    </row>
    <row r="412" spans="1:5" x14ac:dyDescent="0.3">
      <c r="A412" s="2" t="str">
        <f t="shared" si="6"/>
        <v>IM0FJ</v>
      </c>
      <c r="B412" s="3" t="s">
        <v>505</v>
      </c>
      <c r="C412" s="3">
        <v>0</v>
      </c>
      <c r="D412" s="3" t="s">
        <v>67</v>
      </c>
      <c r="E412" s="3">
        <v>8</v>
      </c>
    </row>
    <row r="413" spans="1:5" x14ac:dyDescent="0.3">
      <c r="A413" s="2" t="str">
        <f t="shared" si="6"/>
        <v>IM0FK</v>
      </c>
      <c r="B413" s="3" t="s">
        <v>505</v>
      </c>
      <c r="C413" s="3">
        <v>0</v>
      </c>
      <c r="D413" s="3" t="s">
        <v>68</v>
      </c>
      <c r="E413" s="3">
        <v>41</v>
      </c>
    </row>
    <row r="414" spans="1:5" x14ac:dyDescent="0.3">
      <c r="A414" s="2" t="str">
        <f t="shared" si="6"/>
        <v>IM0FM</v>
      </c>
      <c r="B414" s="3" t="s">
        <v>505</v>
      </c>
      <c r="C414" s="3">
        <v>0</v>
      </c>
      <c r="D414" s="3" t="s">
        <v>69</v>
      </c>
      <c r="E414" s="3">
        <v>0</v>
      </c>
    </row>
    <row r="415" spans="1:5" x14ac:dyDescent="0.3">
      <c r="A415" s="2" t="str">
        <f t="shared" si="6"/>
        <v>IM0FO</v>
      </c>
      <c r="B415" s="3" t="s">
        <v>505</v>
      </c>
      <c r="C415" s="3">
        <v>0</v>
      </c>
      <c r="D415" s="3" t="s">
        <v>70</v>
      </c>
      <c r="E415" s="3">
        <v>0</v>
      </c>
    </row>
    <row r="416" spans="1:5" x14ac:dyDescent="0.3">
      <c r="A416" s="2" t="str">
        <f t="shared" si="6"/>
        <v>IM0FR</v>
      </c>
      <c r="B416" s="3" t="s">
        <v>505</v>
      </c>
      <c r="C416" s="3">
        <v>0</v>
      </c>
      <c r="D416" s="3" t="s">
        <v>71</v>
      </c>
      <c r="E416" s="3">
        <v>15295</v>
      </c>
    </row>
    <row r="417" spans="1:5" x14ac:dyDescent="0.3">
      <c r="A417" s="2" t="str">
        <f t="shared" si="6"/>
        <v>IM0G9</v>
      </c>
      <c r="B417" s="3" t="s">
        <v>505</v>
      </c>
      <c r="C417" s="3">
        <v>0</v>
      </c>
      <c r="D417" s="3" t="s">
        <v>500</v>
      </c>
      <c r="E417" s="3">
        <v>9669</v>
      </c>
    </row>
    <row r="418" spans="1:5" x14ac:dyDescent="0.3">
      <c r="A418" s="2" t="str">
        <f t="shared" si="6"/>
        <v>IM0G9_PB</v>
      </c>
      <c r="B418" s="3" t="s">
        <v>505</v>
      </c>
      <c r="C418" s="3">
        <v>0</v>
      </c>
      <c r="D418" s="3" t="s">
        <v>501</v>
      </c>
      <c r="E418" s="3">
        <v>9669</v>
      </c>
    </row>
    <row r="419" spans="1:5" x14ac:dyDescent="0.3">
      <c r="A419" s="2" t="str">
        <f t="shared" si="6"/>
        <v>IM0GA</v>
      </c>
      <c r="B419" s="3" t="s">
        <v>505</v>
      </c>
      <c r="C419" s="3">
        <v>0</v>
      </c>
      <c r="D419" s="3" t="s">
        <v>72</v>
      </c>
      <c r="E419" s="3">
        <v>12</v>
      </c>
    </row>
    <row r="420" spans="1:5" x14ac:dyDescent="0.3">
      <c r="A420" s="2" t="str">
        <f t="shared" si="6"/>
        <v>IM0GD</v>
      </c>
      <c r="B420" s="3" t="s">
        <v>505</v>
      </c>
      <c r="C420" s="3">
        <v>0</v>
      </c>
      <c r="D420" s="3" t="s">
        <v>73</v>
      </c>
      <c r="E420" s="3">
        <v>28</v>
      </c>
    </row>
    <row r="421" spans="1:5" x14ac:dyDescent="0.3">
      <c r="A421" s="2" t="str">
        <f t="shared" si="6"/>
        <v>IM0GE</v>
      </c>
      <c r="B421" s="3" t="s">
        <v>505</v>
      </c>
      <c r="C421" s="3">
        <v>0</v>
      </c>
      <c r="D421" s="3" t="s">
        <v>74</v>
      </c>
      <c r="E421" s="3">
        <v>13</v>
      </c>
    </row>
    <row r="422" spans="1:5" x14ac:dyDescent="0.3">
      <c r="A422" s="2" t="str">
        <f t="shared" si="6"/>
        <v>IM0GG</v>
      </c>
      <c r="B422" s="3" t="s">
        <v>505</v>
      </c>
      <c r="C422" s="3">
        <v>0</v>
      </c>
      <c r="D422" s="3" t="s">
        <v>502</v>
      </c>
      <c r="E422" s="3">
        <v>1687</v>
      </c>
    </row>
    <row r="423" spans="1:5" x14ac:dyDescent="0.3">
      <c r="A423" s="2" t="str">
        <f t="shared" si="6"/>
        <v>IM0GH</v>
      </c>
      <c r="B423" s="3" t="s">
        <v>505</v>
      </c>
      <c r="C423" s="3">
        <v>0</v>
      </c>
      <c r="D423" s="3" t="s">
        <v>75</v>
      </c>
      <c r="E423" s="3">
        <v>246</v>
      </c>
    </row>
    <row r="424" spans="1:5" x14ac:dyDescent="0.3">
      <c r="A424" s="2" t="str">
        <f t="shared" si="6"/>
        <v>IM0GI</v>
      </c>
      <c r="B424" s="3" t="s">
        <v>505</v>
      </c>
      <c r="C424" s="3">
        <v>0</v>
      </c>
      <c r="D424" s="3" t="s">
        <v>76</v>
      </c>
      <c r="E424" s="3">
        <v>1221</v>
      </c>
    </row>
    <row r="425" spans="1:5" x14ac:dyDescent="0.3">
      <c r="A425" s="2" t="str">
        <f t="shared" si="6"/>
        <v>IM0GL</v>
      </c>
      <c r="B425" s="3" t="s">
        <v>505</v>
      </c>
      <c r="C425" s="3">
        <v>0</v>
      </c>
      <c r="D425" s="3" t="s">
        <v>77</v>
      </c>
      <c r="E425" s="3">
        <v>1</v>
      </c>
    </row>
    <row r="426" spans="1:5" x14ac:dyDescent="0.3">
      <c r="A426" s="2" t="str">
        <f t="shared" si="6"/>
        <v>IM0GM</v>
      </c>
      <c r="B426" s="3" t="s">
        <v>505</v>
      </c>
      <c r="C426" s="3">
        <v>0</v>
      </c>
      <c r="D426" s="3" t="s">
        <v>78</v>
      </c>
      <c r="E426" s="3">
        <v>4</v>
      </c>
    </row>
    <row r="427" spans="1:5" x14ac:dyDescent="0.3">
      <c r="A427" s="2" t="str">
        <f t="shared" si="6"/>
        <v>IM0GN</v>
      </c>
      <c r="B427" s="3" t="s">
        <v>505</v>
      </c>
      <c r="C427" s="3">
        <v>0</v>
      </c>
      <c r="D427" s="3" t="s">
        <v>79</v>
      </c>
      <c r="E427" s="3">
        <v>1</v>
      </c>
    </row>
    <row r="428" spans="1:5" x14ac:dyDescent="0.3">
      <c r="A428" s="2" t="str">
        <f t="shared" si="6"/>
        <v>IM0GQ</v>
      </c>
      <c r="B428" s="3" t="s">
        <v>505</v>
      </c>
      <c r="C428" s="3">
        <v>0</v>
      </c>
      <c r="D428" s="3" t="s">
        <v>80</v>
      </c>
      <c r="E428" s="3">
        <v>1</v>
      </c>
    </row>
    <row r="429" spans="1:5" x14ac:dyDescent="0.3">
      <c r="A429" s="2" t="str">
        <f t="shared" si="6"/>
        <v>IM0GR</v>
      </c>
      <c r="B429" s="3" t="s">
        <v>505</v>
      </c>
      <c r="C429" s="3">
        <v>0</v>
      </c>
      <c r="D429" s="3" t="s">
        <v>81</v>
      </c>
      <c r="E429" s="3">
        <v>2995</v>
      </c>
    </row>
    <row r="430" spans="1:5" x14ac:dyDescent="0.3">
      <c r="A430" s="2" t="str">
        <f t="shared" si="6"/>
        <v>IM0GS</v>
      </c>
      <c r="B430" s="3" t="s">
        <v>505</v>
      </c>
      <c r="C430" s="3">
        <v>0</v>
      </c>
      <c r="D430" s="3" t="s">
        <v>82</v>
      </c>
      <c r="E430" s="3">
        <v>0</v>
      </c>
    </row>
    <row r="431" spans="1:5" x14ac:dyDescent="0.3">
      <c r="A431" s="2" t="str">
        <f t="shared" si="6"/>
        <v>IM0GT</v>
      </c>
      <c r="B431" s="3" t="s">
        <v>505</v>
      </c>
      <c r="C431" s="3">
        <v>0</v>
      </c>
      <c r="D431" s="3" t="s">
        <v>83</v>
      </c>
      <c r="E431" s="3">
        <v>13</v>
      </c>
    </row>
    <row r="432" spans="1:5" x14ac:dyDescent="0.3">
      <c r="A432" s="2" t="str">
        <f t="shared" si="6"/>
        <v>IM0GU</v>
      </c>
      <c r="B432" s="3" t="s">
        <v>505</v>
      </c>
      <c r="C432" s="3">
        <v>0</v>
      </c>
      <c r="D432" s="3" t="s">
        <v>84</v>
      </c>
      <c r="E432" s="3">
        <v>0</v>
      </c>
    </row>
    <row r="433" spans="1:5" x14ac:dyDescent="0.3">
      <c r="A433" s="2" t="str">
        <f t="shared" si="6"/>
        <v>IM0GW</v>
      </c>
      <c r="B433" s="3" t="s">
        <v>505</v>
      </c>
      <c r="C433" s="3">
        <v>0</v>
      </c>
      <c r="D433" s="3" t="s">
        <v>85</v>
      </c>
      <c r="E433" s="3">
        <v>0</v>
      </c>
    </row>
    <row r="434" spans="1:5" x14ac:dyDescent="0.3">
      <c r="A434" s="2" t="str">
        <f t="shared" si="6"/>
        <v>IM0GY</v>
      </c>
      <c r="B434" s="3" t="s">
        <v>505</v>
      </c>
      <c r="C434" s="3">
        <v>0</v>
      </c>
      <c r="D434" s="3" t="s">
        <v>86</v>
      </c>
      <c r="E434" s="3">
        <v>37</v>
      </c>
    </row>
    <row r="435" spans="1:5" x14ac:dyDescent="0.3">
      <c r="A435" s="2" t="str">
        <f t="shared" si="6"/>
        <v>IM0HK</v>
      </c>
      <c r="B435" s="3" t="s">
        <v>505</v>
      </c>
      <c r="C435" s="3">
        <v>0</v>
      </c>
      <c r="D435" s="3" t="s">
        <v>87</v>
      </c>
      <c r="E435" s="3">
        <v>3230</v>
      </c>
    </row>
    <row r="436" spans="1:5" x14ac:dyDescent="0.3">
      <c r="A436" s="2" t="str">
        <f t="shared" si="6"/>
        <v>IM0HM</v>
      </c>
      <c r="B436" s="3" t="s">
        <v>505</v>
      </c>
      <c r="C436" s="3">
        <v>0</v>
      </c>
      <c r="D436" s="3" t="s">
        <v>88</v>
      </c>
      <c r="E436" s="3">
        <v>0</v>
      </c>
    </row>
    <row r="437" spans="1:5" x14ac:dyDescent="0.3">
      <c r="A437" s="2" t="str">
        <f t="shared" si="6"/>
        <v>IM0HN</v>
      </c>
      <c r="B437" s="3" t="s">
        <v>505</v>
      </c>
      <c r="C437" s="3">
        <v>0</v>
      </c>
      <c r="D437" s="3" t="s">
        <v>89</v>
      </c>
      <c r="E437" s="3">
        <v>3</v>
      </c>
    </row>
    <row r="438" spans="1:5" x14ac:dyDescent="0.3">
      <c r="A438" s="2" t="str">
        <f t="shared" si="6"/>
        <v>IM0HR</v>
      </c>
      <c r="B438" s="3" t="s">
        <v>505</v>
      </c>
      <c r="C438" s="3">
        <v>0</v>
      </c>
      <c r="D438" s="3" t="s">
        <v>90</v>
      </c>
      <c r="E438" s="3">
        <v>640</v>
      </c>
    </row>
    <row r="439" spans="1:5" x14ac:dyDescent="0.3">
      <c r="A439" s="2" t="str">
        <f t="shared" si="6"/>
        <v>IM0HT</v>
      </c>
      <c r="B439" s="3" t="s">
        <v>505</v>
      </c>
      <c r="C439" s="3">
        <v>0</v>
      </c>
      <c r="D439" s="3" t="s">
        <v>91</v>
      </c>
      <c r="E439" s="3">
        <v>0</v>
      </c>
    </row>
    <row r="440" spans="1:5" x14ac:dyDescent="0.3">
      <c r="A440" s="2" t="str">
        <f t="shared" si="6"/>
        <v>IM0HU</v>
      </c>
      <c r="B440" s="3" t="s">
        <v>505</v>
      </c>
      <c r="C440" s="3">
        <v>0</v>
      </c>
      <c r="D440" s="3" t="s">
        <v>92</v>
      </c>
      <c r="E440" s="3">
        <v>769</v>
      </c>
    </row>
    <row r="441" spans="1:5" x14ac:dyDescent="0.3">
      <c r="A441" s="2" t="str">
        <f t="shared" si="6"/>
        <v>IM0I7</v>
      </c>
      <c r="B441" s="3" t="s">
        <v>505</v>
      </c>
      <c r="C441" s="3">
        <v>0</v>
      </c>
      <c r="D441" s="3" t="s">
        <v>503</v>
      </c>
      <c r="E441" s="3">
        <v>84355</v>
      </c>
    </row>
    <row r="442" spans="1:5" x14ac:dyDescent="0.3">
      <c r="A442" s="2" t="str">
        <f t="shared" si="6"/>
        <v>IM0I8</v>
      </c>
      <c r="B442" s="3" t="s">
        <v>505</v>
      </c>
      <c r="C442" s="3">
        <v>0</v>
      </c>
      <c r="D442" s="3" t="s">
        <v>504</v>
      </c>
      <c r="E442" s="3">
        <v>84761</v>
      </c>
    </row>
    <row r="443" spans="1:5" x14ac:dyDescent="0.3">
      <c r="A443" s="2" t="str">
        <f t="shared" si="6"/>
        <v>IM0ID</v>
      </c>
      <c r="B443" s="3" t="s">
        <v>505</v>
      </c>
      <c r="C443" s="3">
        <v>0</v>
      </c>
      <c r="D443" s="3" t="s">
        <v>93</v>
      </c>
      <c r="E443" s="3">
        <v>255</v>
      </c>
    </row>
    <row r="444" spans="1:5" x14ac:dyDescent="0.3">
      <c r="A444" s="2" t="str">
        <f t="shared" si="6"/>
        <v>IM0IE</v>
      </c>
      <c r="B444" s="3" t="s">
        <v>505</v>
      </c>
      <c r="C444" s="3">
        <v>0</v>
      </c>
      <c r="D444" s="3" t="s">
        <v>94</v>
      </c>
      <c r="E444" s="3">
        <v>11316</v>
      </c>
    </row>
    <row r="445" spans="1:5" x14ac:dyDescent="0.3">
      <c r="A445" s="2" t="str">
        <f t="shared" si="6"/>
        <v>IM0IL</v>
      </c>
      <c r="B445" s="3" t="s">
        <v>505</v>
      </c>
      <c r="C445" s="3">
        <v>0</v>
      </c>
      <c r="D445" s="3" t="s">
        <v>95</v>
      </c>
      <c r="E445" s="3">
        <v>697</v>
      </c>
    </row>
    <row r="446" spans="1:5" x14ac:dyDescent="0.3">
      <c r="A446" s="2" t="str">
        <f t="shared" si="6"/>
        <v>IM0IM</v>
      </c>
      <c r="B446" s="3" t="s">
        <v>505</v>
      </c>
      <c r="C446" s="3">
        <v>0</v>
      </c>
      <c r="D446" s="3" t="s">
        <v>505</v>
      </c>
      <c r="E446" s="3">
        <v>243</v>
      </c>
    </row>
    <row r="447" spans="1:5" x14ac:dyDescent="0.3">
      <c r="A447" s="2" t="str">
        <f t="shared" si="6"/>
        <v>IM0IN</v>
      </c>
      <c r="B447" s="3" t="s">
        <v>505</v>
      </c>
      <c r="C447" s="3">
        <v>0</v>
      </c>
      <c r="D447" s="3" t="s">
        <v>96</v>
      </c>
      <c r="E447" s="3">
        <v>5013</v>
      </c>
    </row>
    <row r="448" spans="1:5" x14ac:dyDescent="0.3">
      <c r="A448" s="2" t="str">
        <f t="shared" si="6"/>
        <v>IM0IO</v>
      </c>
      <c r="B448" s="3" t="s">
        <v>505</v>
      </c>
      <c r="C448" s="3">
        <v>0</v>
      </c>
      <c r="D448" s="3" t="s">
        <v>97</v>
      </c>
      <c r="E448" s="3">
        <v>0</v>
      </c>
    </row>
    <row r="449" spans="1:5" x14ac:dyDescent="0.3">
      <c r="A449" s="2" t="str">
        <f t="shared" si="6"/>
        <v>IM0IQ</v>
      </c>
      <c r="B449" s="3" t="s">
        <v>505</v>
      </c>
      <c r="C449" s="3">
        <v>0</v>
      </c>
      <c r="D449" s="3" t="s">
        <v>98</v>
      </c>
      <c r="E449" s="3">
        <v>51</v>
      </c>
    </row>
    <row r="450" spans="1:5" x14ac:dyDescent="0.3">
      <c r="A450" s="2" t="str">
        <f t="shared" si="6"/>
        <v>IM0IR</v>
      </c>
      <c r="B450" s="3" t="s">
        <v>505</v>
      </c>
      <c r="C450" s="3">
        <v>0</v>
      </c>
      <c r="D450" s="3" t="s">
        <v>99</v>
      </c>
      <c r="E450" s="3">
        <v>34</v>
      </c>
    </row>
    <row r="451" spans="1:5" x14ac:dyDescent="0.3">
      <c r="A451" s="2" t="str">
        <f t="shared" si="6"/>
        <v>IM0IS</v>
      </c>
      <c r="B451" s="3" t="s">
        <v>505</v>
      </c>
      <c r="C451" s="3">
        <v>0</v>
      </c>
      <c r="D451" s="3" t="s">
        <v>100</v>
      </c>
      <c r="E451" s="3">
        <v>211</v>
      </c>
    </row>
    <row r="452" spans="1:5" x14ac:dyDescent="0.3">
      <c r="A452" s="2" t="str">
        <f t="shared" si="6"/>
        <v>IM0IT</v>
      </c>
      <c r="B452" s="3" t="s">
        <v>505</v>
      </c>
      <c r="C452" s="3">
        <v>0</v>
      </c>
      <c r="D452" s="3" t="s">
        <v>101</v>
      </c>
      <c r="E452" s="3">
        <v>6928</v>
      </c>
    </row>
    <row r="453" spans="1:5" x14ac:dyDescent="0.3">
      <c r="A453" s="2" t="str">
        <f t="shared" si="6"/>
        <v>IM0J7</v>
      </c>
      <c r="B453" s="3" t="s">
        <v>505</v>
      </c>
      <c r="C453" s="3">
        <v>0</v>
      </c>
      <c r="D453" s="3" t="s">
        <v>506</v>
      </c>
      <c r="E453" s="3">
        <v>112937</v>
      </c>
    </row>
    <row r="454" spans="1:5" x14ac:dyDescent="0.3">
      <c r="A454" s="2" t="str">
        <f t="shared" si="6"/>
        <v>IM0J8</v>
      </c>
      <c r="B454" s="3" t="s">
        <v>505</v>
      </c>
      <c r="C454" s="3">
        <v>0</v>
      </c>
      <c r="D454" s="3" t="s">
        <v>507</v>
      </c>
      <c r="E454" s="3">
        <v>112531</v>
      </c>
    </row>
    <row r="455" spans="1:5" x14ac:dyDescent="0.3">
      <c r="A455" s="2" t="str">
        <f t="shared" si="6"/>
        <v>IM0JE</v>
      </c>
      <c r="B455" s="3" t="s">
        <v>505</v>
      </c>
      <c r="C455" s="3">
        <v>0</v>
      </c>
      <c r="D455" s="3" t="s">
        <v>102</v>
      </c>
      <c r="E455" s="3">
        <v>2984</v>
      </c>
    </row>
    <row r="456" spans="1:5" x14ac:dyDescent="0.3">
      <c r="A456" s="2" t="str">
        <f t="shared" si="6"/>
        <v>IM0JM</v>
      </c>
      <c r="B456" s="3" t="s">
        <v>505</v>
      </c>
      <c r="C456" s="3">
        <v>0</v>
      </c>
      <c r="D456" s="3" t="s">
        <v>103</v>
      </c>
      <c r="E456" s="3">
        <v>329</v>
      </c>
    </row>
    <row r="457" spans="1:5" x14ac:dyDescent="0.3">
      <c r="A457" s="2" t="str">
        <f t="shared" si="6"/>
        <v>IM0JO</v>
      </c>
      <c r="B457" s="3" t="s">
        <v>505</v>
      </c>
      <c r="C457" s="3">
        <v>0</v>
      </c>
      <c r="D457" s="3" t="s">
        <v>104</v>
      </c>
      <c r="E457" s="3">
        <v>30</v>
      </c>
    </row>
    <row r="458" spans="1:5" x14ac:dyDescent="0.3">
      <c r="A458" s="2" t="str">
        <f t="shared" si="6"/>
        <v>IM0JP</v>
      </c>
      <c r="B458" s="3" t="s">
        <v>505</v>
      </c>
      <c r="C458" s="3">
        <v>0</v>
      </c>
      <c r="D458" s="3" t="s">
        <v>105</v>
      </c>
      <c r="E458" s="3">
        <v>5112</v>
      </c>
    </row>
    <row r="459" spans="1:5" x14ac:dyDescent="0.3">
      <c r="A459" s="2" t="str">
        <f t="shared" si="6"/>
        <v>IM0KE</v>
      </c>
      <c r="B459" s="3" t="s">
        <v>505</v>
      </c>
      <c r="C459" s="3">
        <v>0</v>
      </c>
      <c r="D459" s="3" t="s">
        <v>106</v>
      </c>
      <c r="E459" s="3">
        <v>272</v>
      </c>
    </row>
    <row r="460" spans="1:5" x14ac:dyDescent="0.3">
      <c r="A460" s="2" t="str">
        <f t="shared" si="6"/>
        <v>IM0KG</v>
      </c>
      <c r="B460" s="3" t="s">
        <v>505</v>
      </c>
      <c r="C460" s="3">
        <v>0</v>
      </c>
      <c r="D460" s="3" t="s">
        <v>107</v>
      </c>
      <c r="E460" s="3">
        <v>1</v>
      </c>
    </row>
    <row r="461" spans="1:5" x14ac:dyDescent="0.3">
      <c r="A461" s="2" t="str">
        <f t="shared" si="6"/>
        <v>IM0KH</v>
      </c>
      <c r="B461" s="3" t="s">
        <v>505</v>
      </c>
      <c r="C461" s="3">
        <v>0</v>
      </c>
      <c r="D461" s="3" t="s">
        <v>108</v>
      </c>
      <c r="E461" s="3">
        <v>4</v>
      </c>
    </row>
    <row r="462" spans="1:5" x14ac:dyDescent="0.3">
      <c r="A462" s="2" t="str">
        <f t="shared" ref="A462:A525" si="7">B462&amp;C462&amp;D462</f>
        <v>IM0KI</v>
      </c>
      <c r="B462" s="3" t="s">
        <v>505</v>
      </c>
      <c r="C462" s="3">
        <v>0</v>
      </c>
      <c r="D462" s="3" t="s">
        <v>109</v>
      </c>
      <c r="E462" s="3">
        <v>0</v>
      </c>
    </row>
    <row r="463" spans="1:5" x14ac:dyDescent="0.3">
      <c r="A463" s="2" t="str">
        <f t="shared" si="7"/>
        <v>IM0KM</v>
      </c>
      <c r="B463" s="3" t="s">
        <v>505</v>
      </c>
      <c r="C463" s="3">
        <v>0</v>
      </c>
      <c r="D463" s="3" t="s">
        <v>110</v>
      </c>
      <c r="E463" s="3">
        <v>0</v>
      </c>
    </row>
    <row r="464" spans="1:5" x14ac:dyDescent="0.3">
      <c r="A464" s="2" t="str">
        <f t="shared" si="7"/>
        <v>IM0KN</v>
      </c>
      <c r="B464" s="3" t="s">
        <v>505</v>
      </c>
      <c r="C464" s="3">
        <v>0</v>
      </c>
      <c r="D464" s="3" t="s">
        <v>111</v>
      </c>
      <c r="E464" s="3">
        <v>4</v>
      </c>
    </row>
    <row r="465" spans="1:5" x14ac:dyDescent="0.3">
      <c r="A465" s="2" t="str">
        <f t="shared" si="7"/>
        <v>IM0KP</v>
      </c>
      <c r="B465" s="3" t="s">
        <v>505</v>
      </c>
      <c r="C465" s="3">
        <v>0</v>
      </c>
      <c r="D465" s="3" t="s">
        <v>112</v>
      </c>
      <c r="E465" s="3">
        <v>12</v>
      </c>
    </row>
    <row r="466" spans="1:5" x14ac:dyDescent="0.3">
      <c r="A466" s="2" t="str">
        <f t="shared" si="7"/>
        <v>IM0KR</v>
      </c>
      <c r="B466" s="3" t="s">
        <v>505</v>
      </c>
      <c r="C466" s="3">
        <v>0</v>
      </c>
      <c r="D466" s="3" t="s">
        <v>113</v>
      </c>
      <c r="E466" s="3">
        <v>999</v>
      </c>
    </row>
    <row r="467" spans="1:5" x14ac:dyDescent="0.3">
      <c r="A467" s="2" t="str">
        <f t="shared" si="7"/>
        <v>IM0KW</v>
      </c>
      <c r="B467" s="3" t="s">
        <v>505</v>
      </c>
      <c r="C467" s="3">
        <v>0</v>
      </c>
      <c r="D467" s="3" t="s">
        <v>114</v>
      </c>
      <c r="E467" s="3">
        <v>54</v>
      </c>
    </row>
    <row r="468" spans="1:5" x14ac:dyDescent="0.3">
      <c r="A468" s="2" t="str">
        <f t="shared" si="7"/>
        <v>IM0KY</v>
      </c>
      <c r="B468" s="3" t="s">
        <v>505</v>
      </c>
      <c r="C468" s="3">
        <v>0</v>
      </c>
      <c r="D468" s="3" t="s">
        <v>115</v>
      </c>
      <c r="E468" s="3">
        <v>211</v>
      </c>
    </row>
    <row r="469" spans="1:5" x14ac:dyDescent="0.3">
      <c r="A469" s="2" t="str">
        <f t="shared" si="7"/>
        <v>IM0KZ</v>
      </c>
      <c r="B469" s="3" t="s">
        <v>505</v>
      </c>
      <c r="C469" s="3">
        <v>0</v>
      </c>
      <c r="D469" s="3" t="s">
        <v>116</v>
      </c>
      <c r="E469" s="3">
        <v>188</v>
      </c>
    </row>
    <row r="470" spans="1:5" x14ac:dyDescent="0.3">
      <c r="A470" s="2" t="str">
        <f t="shared" si="7"/>
        <v>IM0LA</v>
      </c>
      <c r="B470" s="3" t="s">
        <v>505</v>
      </c>
      <c r="C470" s="3">
        <v>0</v>
      </c>
      <c r="D470" s="3" t="s">
        <v>117</v>
      </c>
      <c r="E470" s="3">
        <v>1</v>
      </c>
    </row>
    <row r="471" spans="1:5" x14ac:dyDescent="0.3">
      <c r="A471" s="2" t="str">
        <f t="shared" si="7"/>
        <v>IM0LB</v>
      </c>
      <c r="B471" s="3" t="s">
        <v>505</v>
      </c>
      <c r="C471" s="3">
        <v>0</v>
      </c>
      <c r="D471" s="3" t="s">
        <v>118</v>
      </c>
      <c r="E471" s="3">
        <v>118</v>
      </c>
    </row>
    <row r="472" spans="1:5" x14ac:dyDescent="0.3">
      <c r="A472" s="2" t="str">
        <f t="shared" si="7"/>
        <v>IM0LC</v>
      </c>
      <c r="B472" s="3" t="s">
        <v>505</v>
      </c>
      <c r="C472" s="3">
        <v>0</v>
      </c>
      <c r="D472" s="3" t="s">
        <v>119</v>
      </c>
      <c r="E472" s="3">
        <v>131</v>
      </c>
    </row>
    <row r="473" spans="1:5" x14ac:dyDescent="0.3">
      <c r="A473" s="2" t="str">
        <f t="shared" si="7"/>
        <v>IM0LI</v>
      </c>
      <c r="B473" s="3" t="s">
        <v>505</v>
      </c>
      <c r="C473" s="3">
        <v>0</v>
      </c>
      <c r="D473" s="3" t="s">
        <v>120</v>
      </c>
      <c r="E473" s="3">
        <v>27</v>
      </c>
    </row>
    <row r="474" spans="1:5" x14ac:dyDescent="0.3">
      <c r="A474" s="2" t="str">
        <f t="shared" si="7"/>
        <v>IM0LK</v>
      </c>
      <c r="B474" s="3" t="s">
        <v>505</v>
      </c>
      <c r="C474" s="3">
        <v>0</v>
      </c>
      <c r="D474" s="3" t="s">
        <v>121</v>
      </c>
      <c r="E474" s="3">
        <v>320</v>
      </c>
    </row>
    <row r="475" spans="1:5" x14ac:dyDescent="0.3">
      <c r="A475" s="2" t="str">
        <f t="shared" si="7"/>
        <v>IM0LR</v>
      </c>
      <c r="B475" s="3" t="s">
        <v>505</v>
      </c>
      <c r="C475" s="3">
        <v>0</v>
      </c>
      <c r="D475" s="3" t="s">
        <v>122</v>
      </c>
      <c r="E475" s="3">
        <v>28</v>
      </c>
    </row>
    <row r="476" spans="1:5" x14ac:dyDescent="0.3">
      <c r="A476" s="2" t="str">
        <f t="shared" si="7"/>
        <v>IM0LS</v>
      </c>
      <c r="B476" s="3" t="s">
        <v>505</v>
      </c>
      <c r="C476" s="3">
        <v>0</v>
      </c>
      <c r="D476" s="3" t="s">
        <v>123</v>
      </c>
      <c r="E476" s="3">
        <v>0</v>
      </c>
    </row>
    <row r="477" spans="1:5" x14ac:dyDescent="0.3">
      <c r="A477" s="2" t="str">
        <f t="shared" si="7"/>
        <v>IM0LT</v>
      </c>
      <c r="B477" s="3" t="s">
        <v>505</v>
      </c>
      <c r="C477" s="3">
        <v>0</v>
      </c>
      <c r="D477" s="3" t="s">
        <v>124</v>
      </c>
      <c r="E477" s="3">
        <v>406</v>
      </c>
    </row>
    <row r="478" spans="1:5" x14ac:dyDescent="0.3">
      <c r="A478" s="2" t="str">
        <f t="shared" si="7"/>
        <v>IM0LU</v>
      </c>
      <c r="B478" s="3" t="s">
        <v>505</v>
      </c>
      <c r="C478" s="3">
        <v>0</v>
      </c>
      <c r="D478" s="3" t="s">
        <v>125</v>
      </c>
      <c r="E478" s="3">
        <v>2294</v>
      </c>
    </row>
    <row r="479" spans="1:5" x14ac:dyDescent="0.3">
      <c r="A479" s="2" t="str">
        <f t="shared" si="7"/>
        <v>IM0LV</v>
      </c>
      <c r="B479" s="3" t="s">
        <v>505</v>
      </c>
      <c r="C479" s="3">
        <v>0</v>
      </c>
      <c r="D479" s="3" t="s">
        <v>126</v>
      </c>
      <c r="E479" s="3">
        <v>201</v>
      </c>
    </row>
    <row r="480" spans="1:5" x14ac:dyDescent="0.3">
      <c r="A480" s="2" t="str">
        <f t="shared" si="7"/>
        <v>IM0LY</v>
      </c>
      <c r="B480" s="3" t="s">
        <v>505</v>
      </c>
      <c r="C480" s="3">
        <v>0</v>
      </c>
      <c r="D480" s="3" t="s">
        <v>127</v>
      </c>
      <c r="E480" s="3">
        <v>21</v>
      </c>
    </row>
    <row r="481" spans="1:5" x14ac:dyDescent="0.3">
      <c r="A481" s="2" t="str">
        <f t="shared" si="7"/>
        <v>IM0MA</v>
      </c>
      <c r="B481" s="3" t="s">
        <v>505</v>
      </c>
      <c r="C481" s="3">
        <v>0</v>
      </c>
      <c r="D481" s="3" t="s">
        <v>128</v>
      </c>
      <c r="E481" s="3">
        <v>557</v>
      </c>
    </row>
    <row r="482" spans="1:5" x14ac:dyDescent="0.3">
      <c r="A482" s="2" t="str">
        <f t="shared" si="7"/>
        <v>IM0MD</v>
      </c>
      <c r="B482" s="3" t="s">
        <v>505</v>
      </c>
      <c r="C482" s="3">
        <v>0</v>
      </c>
      <c r="D482" s="3" t="s">
        <v>129</v>
      </c>
      <c r="E482" s="3">
        <v>188</v>
      </c>
    </row>
    <row r="483" spans="1:5" x14ac:dyDescent="0.3">
      <c r="A483" s="2" t="str">
        <f t="shared" si="7"/>
        <v>IM0ME</v>
      </c>
      <c r="B483" s="3" t="s">
        <v>505</v>
      </c>
      <c r="C483" s="3">
        <v>0</v>
      </c>
      <c r="D483" s="3" t="s">
        <v>130</v>
      </c>
      <c r="E483" s="3">
        <v>52</v>
      </c>
    </row>
    <row r="484" spans="1:5" x14ac:dyDescent="0.3">
      <c r="A484" s="2" t="str">
        <f t="shared" si="7"/>
        <v>IM0MG</v>
      </c>
      <c r="B484" s="3" t="s">
        <v>505</v>
      </c>
      <c r="C484" s="3">
        <v>0</v>
      </c>
      <c r="D484" s="3" t="s">
        <v>131</v>
      </c>
      <c r="E484" s="3">
        <v>1</v>
      </c>
    </row>
    <row r="485" spans="1:5" x14ac:dyDescent="0.3">
      <c r="A485" s="2" t="str">
        <f t="shared" si="7"/>
        <v>IM0MH</v>
      </c>
      <c r="B485" s="3" t="s">
        <v>505</v>
      </c>
      <c r="C485" s="3">
        <v>0</v>
      </c>
      <c r="D485" s="3" t="s">
        <v>132</v>
      </c>
      <c r="E485" s="3">
        <v>47</v>
      </c>
    </row>
    <row r="486" spans="1:5" x14ac:dyDescent="0.3">
      <c r="A486" s="2" t="str">
        <f t="shared" si="7"/>
        <v>IM0MK</v>
      </c>
      <c r="B486" s="3" t="s">
        <v>505</v>
      </c>
      <c r="C486" s="3">
        <v>0</v>
      </c>
      <c r="D486" s="3" t="s">
        <v>133</v>
      </c>
      <c r="E486" s="3">
        <v>156</v>
      </c>
    </row>
    <row r="487" spans="1:5" x14ac:dyDescent="0.3">
      <c r="A487" s="2" t="str">
        <f t="shared" si="7"/>
        <v>IM0ML</v>
      </c>
      <c r="B487" s="3" t="s">
        <v>505</v>
      </c>
      <c r="C487" s="3">
        <v>0</v>
      </c>
      <c r="D487" s="3" t="s">
        <v>134</v>
      </c>
      <c r="E487" s="3">
        <v>2</v>
      </c>
    </row>
    <row r="488" spans="1:5" x14ac:dyDescent="0.3">
      <c r="A488" s="2" t="str">
        <f t="shared" si="7"/>
        <v>IM0MM</v>
      </c>
      <c r="B488" s="3" t="s">
        <v>505</v>
      </c>
      <c r="C488" s="3">
        <v>0</v>
      </c>
      <c r="D488" s="3" t="s">
        <v>135</v>
      </c>
      <c r="E488" s="3">
        <v>78</v>
      </c>
    </row>
    <row r="489" spans="1:5" x14ac:dyDescent="0.3">
      <c r="A489" s="2" t="str">
        <f t="shared" si="7"/>
        <v>IM0MN</v>
      </c>
      <c r="B489" s="3" t="s">
        <v>505</v>
      </c>
      <c r="C489" s="3">
        <v>0</v>
      </c>
      <c r="D489" s="3" t="s">
        <v>136</v>
      </c>
      <c r="E489" s="3">
        <v>7</v>
      </c>
    </row>
    <row r="490" spans="1:5" x14ac:dyDescent="0.3">
      <c r="A490" s="2" t="str">
        <f t="shared" si="7"/>
        <v>IM0MO</v>
      </c>
      <c r="B490" s="3" t="s">
        <v>505</v>
      </c>
      <c r="C490" s="3">
        <v>0</v>
      </c>
      <c r="D490" s="3" t="s">
        <v>137</v>
      </c>
      <c r="E490" s="3">
        <v>7</v>
      </c>
    </row>
    <row r="491" spans="1:5" x14ac:dyDescent="0.3">
      <c r="A491" s="2" t="str">
        <f t="shared" si="7"/>
        <v>IM0MP</v>
      </c>
      <c r="B491" s="3" t="s">
        <v>505</v>
      </c>
      <c r="C491" s="3">
        <v>0</v>
      </c>
      <c r="D491" s="3" t="s">
        <v>138</v>
      </c>
      <c r="E491" s="3">
        <v>0</v>
      </c>
    </row>
    <row r="492" spans="1:5" x14ac:dyDescent="0.3">
      <c r="A492" s="2" t="str">
        <f t="shared" si="7"/>
        <v>IM0MR</v>
      </c>
      <c r="B492" s="3" t="s">
        <v>505</v>
      </c>
      <c r="C492" s="3">
        <v>0</v>
      </c>
      <c r="D492" s="3" t="s">
        <v>139</v>
      </c>
      <c r="E492" s="3">
        <v>0</v>
      </c>
    </row>
    <row r="493" spans="1:5" x14ac:dyDescent="0.3">
      <c r="A493" s="2" t="str">
        <f t="shared" si="7"/>
        <v>IM0MS</v>
      </c>
      <c r="B493" s="3" t="s">
        <v>505</v>
      </c>
      <c r="C493" s="3">
        <v>0</v>
      </c>
      <c r="D493" s="3" t="s">
        <v>140</v>
      </c>
      <c r="E493" s="3">
        <v>0</v>
      </c>
    </row>
    <row r="494" spans="1:5" x14ac:dyDescent="0.3">
      <c r="A494" s="2" t="str">
        <f t="shared" si="7"/>
        <v>IM0MT</v>
      </c>
      <c r="B494" s="3" t="s">
        <v>505</v>
      </c>
      <c r="C494" s="3">
        <v>0</v>
      </c>
      <c r="D494" s="3" t="s">
        <v>141</v>
      </c>
      <c r="E494" s="3">
        <v>689</v>
      </c>
    </row>
    <row r="495" spans="1:5" x14ac:dyDescent="0.3">
      <c r="A495" s="2" t="str">
        <f t="shared" si="7"/>
        <v>IM0MU</v>
      </c>
      <c r="B495" s="3" t="s">
        <v>505</v>
      </c>
      <c r="C495" s="3">
        <v>0</v>
      </c>
      <c r="D495" s="3" t="s">
        <v>142</v>
      </c>
      <c r="E495" s="3">
        <v>527</v>
      </c>
    </row>
    <row r="496" spans="1:5" x14ac:dyDescent="0.3">
      <c r="A496" s="2" t="str">
        <f t="shared" si="7"/>
        <v>IM0MV</v>
      </c>
      <c r="B496" s="3" t="s">
        <v>505</v>
      </c>
      <c r="C496" s="3">
        <v>0</v>
      </c>
      <c r="D496" s="3" t="s">
        <v>143</v>
      </c>
      <c r="E496" s="3">
        <v>140</v>
      </c>
    </row>
    <row r="497" spans="1:5" x14ac:dyDescent="0.3">
      <c r="A497" s="2" t="str">
        <f t="shared" si="7"/>
        <v>IM0MW</v>
      </c>
      <c r="B497" s="3" t="s">
        <v>505</v>
      </c>
      <c r="C497" s="3">
        <v>0</v>
      </c>
      <c r="D497" s="3" t="s">
        <v>144</v>
      </c>
      <c r="E497" s="3">
        <v>22</v>
      </c>
    </row>
    <row r="498" spans="1:5" x14ac:dyDescent="0.3">
      <c r="A498" s="2" t="str">
        <f t="shared" si="7"/>
        <v>IM0MX</v>
      </c>
      <c r="B498" s="3" t="s">
        <v>505</v>
      </c>
      <c r="C498" s="3">
        <v>0</v>
      </c>
      <c r="D498" s="3" t="s">
        <v>145</v>
      </c>
      <c r="E498" s="3">
        <v>971</v>
      </c>
    </row>
    <row r="499" spans="1:5" x14ac:dyDescent="0.3">
      <c r="A499" s="2" t="str">
        <f t="shared" si="7"/>
        <v>IM0MY</v>
      </c>
      <c r="B499" s="3" t="s">
        <v>505</v>
      </c>
      <c r="C499" s="3">
        <v>0</v>
      </c>
      <c r="D499" s="3" t="s">
        <v>146</v>
      </c>
      <c r="E499" s="3">
        <v>441</v>
      </c>
    </row>
    <row r="500" spans="1:5" x14ac:dyDescent="0.3">
      <c r="A500" s="2" t="str">
        <f t="shared" si="7"/>
        <v>IM0MZ</v>
      </c>
      <c r="B500" s="3" t="s">
        <v>505</v>
      </c>
      <c r="C500" s="3">
        <v>0</v>
      </c>
      <c r="D500" s="3" t="s">
        <v>147</v>
      </c>
      <c r="E500" s="3">
        <v>25</v>
      </c>
    </row>
    <row r="501" spans="1:5" x14ac:dyDescent="0.3">
      <c r="A501" s="2" t="str">
        <f t="shared" si="7"/>
        <v>IM0NA</v>
      </c>
      <c r="B501" s="3" t="s">
        <v>505</v>
      </c>
      <c r="C501" s="3">
        <v>0</v>
      </c>
      <c r="D501" s="3" t="s">
        <v>148</v>
      </c>
      <c r="E501" s="3">
        <v>5</v>
      </c>
    </row>
    <row r="502" spans="1:5" x14ac:dyDescent="0.3">
      <c r="A502" s="2" t="str">
        <f t="shared" si="7"/>
        <v>IM0NC</v>
      </c>
      <c r="B502" s="3" t="s">
        <v>505</v>
      </c>
      <c r="C502" s="3">
        <v>0</v>
      </c>
      <c r="D502" s="3" t="s">
        <v>149</v>
      </c>
      <c r="E502" s="3">
        <v>0</v>
      </c>
    </row>
    <row r="503" spans="1:5" x14ac:dyDescent="0.3">
      <c r="A503" s="2" t="str">
        <f t="shared" si="7"/>
        <v>IM0NE</v>
      </c>
      <c r="B503" s="3" t="s">
        <v>505</v>
      </c>
      <c r="C503" s="3">
        <v>0</v>
      </c>
      <c r="D503" s="3" t="s">
        <v>150</v>
      </c>
      <c r="E503" s="3">
        <v>0</v>
      </c>
    </row>
    <row r="504" spans="1:5" x14ac:dyDescent="0.3">
      <c r="A504" s="2" t="str">
        <f t="shared" si="7"/>
        <v>IM0NF</v>
      </c>
      <c r="B504" s="3" t="s">
        <v>505</v>
      </c>
      <c r="C504" s="3">
        <v>0</v>
      </c>
      <c r="D504" s="3" t="s">
        <v>151</v>
      </c>
      <c r="E504" s="3">
        <v>0</v>
      </c>
    </row>
    <row r="505" spans="1:5" x14ac:dyDescent="0.3">
      <c r="A505" s="2" t="str">
        <f t="shared" si="7"/>
        <v>IM0NG</v>
      </c>
      <c r="B505" s="3" t="s">
        <v>505</v>
      </c>
      <c r="C505" s="3">
        <v>0</v>
      </c>
      <c r="D505" s="3" t="s">
        <v>152</v>
      </c>
      <c r="E505" s="3">
        <v>303</v>
      </c>
    </row>
    <row r="506" spans="1:5" x14ac:dyDescent="0.3">
      <c r="A506" s="2" t="str">
        <f t="shared" si="7"/>
        <v>IM0NI</v>
      </c>
      <c r="B506" s="3" t="s">
        <v>505</v>
      </c>
      <c r="C506" s="3">
        <v>0</v>
      </c>
      <c r="D506" s="3" t="s">
        <v>153</v>
      </c>
      <c r="E506" s="3">
        <v>1</v>
      </c>
    </row>
    <row r="507" spans="1:5" x14ac:dyDescent="0.3">
      <c r="A507" s="2" t="str">
        <f t="shared" si="7"/>
        <v>IM0NL</v>
      </c>
      <c r="B507" s="3" t="s">
        <v>505</v>
      </c>
      <c r="C507" s="3">
        <v>0</v>
      </c>
      <c r="D507" s="3" t="s">
        <v>154</v>
      </c>
      <c r="E507" s="3">
        <v>7818</v>
      </c>
    </row>
    <row r="508" spans="1:5" x14ac:dyDescent="0.3">
      <c r="A508" s="2" t="str">
        <f t="shared" si="7"/>
        <v>IM0NO</v>
      </c>
      <c r="B508" s="3" t="s">
        <v>505</v>
      </c>
      <c r="C508" s="3">
        <v>0</v>
      </c>
      <c r="D508" s="3" t="s">
        <v>155</v>
      </c>
      <c r="E508" s="3">
        <v>1404</v>
      </c>
    </row>
    <row r="509" spans="1:5" x14ac:dyDescent="0.3">
      <c r="A509" s="2" t="str">
        <f t="shared" si="7"/>
        <v>IM0NP</v>
      </c>
      <c r="B509" s="3" t="s">
        <v>505</v>
      </c>
      <c r="C509" s="3">
        <v>0</v>
      </c>
      <c r="D509" s="3" t="s">
        <v>156</v>
      </c>
      <c r="E509" s="3">
        <v>50</v>
      </c>
    </row>
    <row r="510" spans="1:5" x14ac:dyDescent="0.3">
      <c r="A510" s="2" t="str">
        <f t="shared" si="7"/>
        <v>IM0NR</v>
      </c>
      <c r="B510" s="3" t="s">
        <v>505</v>
      </c>
      <c r="C510" s="3">
        <v>0</v>
      </c>
      <c r="D510" s="3" t="s">
        <v>157</v>
      </c>
      <c r="E510" s="3">
        <v>0</v>
      </c>
    </row>
    <row r="511" spans="1:5" x14ac:dyDescent="0.3">
      <c r="A511" s="2" t="str">
        <f t="shared" si="7"/>
        <v>IM0NU</v>
      </c>
      <c r="B511" s="3" t="s">
        <v>505</v>
      </c>
      <c r="C511" s="3">
        <v>0</v>
      </c>
      <c r="D511" s="3" t="s">
        <v>158</v>
      </c>
      <c r="E511" s="3">
        <v>0</v>
      </c>
    </row>
    <row r="512" spans="1:5" x14ac:dyDescent="0.3">
      <c r="A512" s="2" t="str">
        <f t="shared" si="7"/>
        <v>IM0NZ</v>
      </c>
      <c r="B512" s="3" t="s">
        <v>505</v>
      </c>
      <c r="C512" s="3">
        <v>0</v>
      </c>
      <c r="D512" s="3" t="s">
        <v>159</v>
      </c>
      <c r="E512" s="3">
        <v>353</v>
      </c>
    </row>
    <row r="513" spans="1:5" x14ac:dyDescent="0.3">
      <c r="A513" s="2" t="str">
        <f t="shared" si="7"/>
        <v>IM0O1</v>
      </c>
      <c r="B513" s="3" t="s">
        <v>505</v>
      </c>
      <c r="C513" s="3">
        <v>0</v>
      </c>
      <c r="D513" s="3" t="s">
        <v>508</v>
      </c>
      <c r="E513" s="3">
        <v>3321</v>
      </c>
    </row>
    <row r="514" spans="1:5" x14ac:dyDescent="0.3">
      <c r="A514" s="2" t="str">
        <f t="shared" si="7"/>
        <v>IM0O19</v>
      </c>
      <c r="B514" s="3" t="s">
        <v>505</v>
      </c>
      <c r="C514" s="3">
        <v>0</v>
      </c>
      <c r="D514" s="3" t="s">
        <v>509</v>
      </c>
      <c r="E514" s="3">
        <v>0</v>
      </c>
    </row>
    <row r="515" spans="1:5" x14ac:dyDescent="0.3">
      <c r="A515" s="2" t="str">
        <f t="shared" si="7"/>
        <v>IM0O1_PB</v>
      </c>
      <c r="B515" s="3" t="s">
        <v>505</v>
      </c>
      <c r="C515" s="3">
        <v>0</v>
      </c>
      <c r="D515" s="3" t="s">
        <v>510</v>
      </c>
      <c r="E515" s="3">
        <v>3321</v>
      </c>
    </row>
    <row r="516" spans="1:5" x14ac:dyDescent="0.3">
      <c r="A516" s="2" t="str">
        <f t="shared" si="7"/>
        <v>IM0OM</v>
      </c>
      <c r="B516" s="3" t="s">
        <v>505</v>
      </c>
      <c r="C516" s="3">
        <v>0</v>
      </c>
      <c r="D516" s="3" t="s">
        <v>160</v>
      </c>
      <c r="E516" s="3">
        <v>87</v>
      </c>
    </row>
    <row r="517" spans="1:5" x14ac:dyDescent="0.3">
      <c r="A517" s="2" t="str">
        <f t="shared" si="7"/>
        <v>IM0P1</v>
      </c>
      <c r="B517" s="3" t="s">
        <v>505</v>
      </c>
      <c r="C517" s="3">
        <v>0</v>
      </c>
      <c r="D517" s="3" t="s">
        <v>511</v>
      </c>
      <c r="E517" s="3">
        <v>151967</v>
      </c>
    </row>
    <row r="518" spans="1:5" x14ac:dyDescent="0.3">
      <c r="A518" s="2" t="str">
        <f t="shared" si="7"/>
        <v>IM0PA</v>
      </c>
      <c r="B518" s="3" t="s">
        <v>505</v>
      </c>
      <c r="C518" s="3">
        <v>0</v>
      </c>
      <c r="D518" s="3" t="s">
        <v>161</v>
      </c>
      <c r="E518" s="3">
        <v>55</v>
      </c>
    </row>
    <row r="519" spans="1:5" x14ac:dyDescent="0.3">
      <c r="A519" s="2" t="str">
        <f t="shared" si="7"/>
        <v>IM0PB1</v>
      </c>
      <c r="B519" s="3" t="s">
        <v>505</v>
      </c>
      <c r="C519" s="3">
        <v>0</v>
      </c>
      <c r="D519" s="3" t="s">
        <v>512</v>
      </c>
      <c r="E519" s="3">
        <v>6516</v>
      </c>
    </row>
    <row r="520" spans="1:5" x14ac:dyDescent="0.3">
      <c r="A520" s="2" t="str">
        <f t="shared" si="7"/>
        <v>IM0PB2</v>
      </c>
      <c r="B520" s="3" t="s">
        <v>505</v>
      </c>
      <c r="C520" s="3">
        <v>0</v>
      </c>
      <c r="D520" s="3" t="s">
        <v>513</v>
      </c>
      <c r="E520" s="3">
        <v>3274</v>
      </c>
    </row>
    <row r="521" spans="1:5" x14ac:dyDescent="0.3">
      <c r="A521" s="2" t="str">
        <f t="shared" si="7"/>
        <v>IM0PB3</v>
      </c>
      <c r="B521" s="3" t="s">
        <v>505</v>
      </c>
      <c r="C521" s="3">
        <v>0</v>
      </c>
      <c r="D521" s="3" t="s">
        <v>514</v>
      </c>
      <c r="E521" s="3">
        <v>1382</v>
      </c>
    </row>
    <row r="522" spans="1:5" x14ac:dyDescent="0.3">
      <c r="A522" s="2" t="str">
        <f t="shared" si="7"/>
        <v>IM0PB4</v>
      </c>
      <c r="B522" s="3" t="s">
        <v>505</v>
      </c>
      <c r="C522" s="3">
        <v>0</v>
      </c>
      <c r="D522" s="3" t="s">
        <v>515</v>
      </c>
      <c r="E522" s="3">
        <v>3281</v>
      </c>
    </row>
    <row r="523" spans="1:5" x14ac:dyDescent="0.3">
      <c r="A523" s="2" t="str">
        <f t="shared" si="7"/>
        <v>IM0PB5</v>
      </c>
      <c r="B523" s="3" t="s">
        <v>505</v>
      </c>
      <c r="C523" s="3">
        <v>0</v>
      </c>
      <c r="D523" s="3" t="s">
        <v>516</v>
      </c>
      <c r="E523" s="3">
        <v>242</v>
      </c>
    </row>
    <row r="524" spans="1:5" x14ac:dyDescent="0.3">
      <c r="A524" s="2" t="str">
        <f t="shared" si="7"/>
        <v>IM0PB6</v>
      </c>
      <c r="B524" s="3" t="s">
        <v>505</v>
      </c>
      <c r="C524" s="3">
        <v>0</v>
      </c>
      <c r="D524" s="3" t="s">
        <v>517</v>
      </c>
      <c r="E524" s="3">
        <v>1449</v>
      </c>
    </row>
    <row r="525" spans="1:5" x14ac:dyDescent="0.3">
      <c r="A525" s="2" t="str">
        <f t="shared" si="7"/>
        <v>IM0PB7</v>
      </c>
      <c r="B525" s="3" t="s">
        <v>505</v>
      </c>
      <c r="C525" s="3">
        <v>0</v>
      </c>
      <c r="D525" s="3" t="s">
        <v>518</v>
      </c>
      <c r="E525" s="3">
        <v>86</v>
      </c>
    </row>
    <row r="526" spans="1:5" x14ac:dyDescent="0.3">
      <c r="A526" s="2" t="str">
        <f t="shared" ref="A526:A589" si="8">B526&amp;C526&amp;D526</f>
        <v>IM0PB8</v>
      </c>
      <c r="B526" s="3" t="s">
        <v>505</v>
      </c>
      <c r="C526" s="3">
        <v>0</v>
      </c>
      <c r="D526" s="3" t="s">
        <v>519</v>
      </c>
      <c r="E526" s="3">
        <v>227</v>
      </c>
    </row>
    <row r="527" spans="1:5" x14ac:dyDescent="0.3">
      <c r="A527" s="2" t="str">
        <f t="shared" si="8"/>
        <v>IM0PB9</v>
      </c>
      <c r="B527" s="3" t="s">
        <v>505</v>
      </c>
      <c r="C527" s="3">
        <v>0</v>
      </c>
      <c r="D527" s="3" t="s">
        <v>520</v>
      </c>
      <c r="E527" s="3">
        <v>2340</v>
      </c>
    </row>
    <row r="528" spans="1:5" x14ac:dyDescent="0.3">
      <c r="A528" s="2" t="str">
        <f t="shared" si="8"/>
        <v>IM0PB9X</v>
      </c>
      <c r="B528" s="3" t="s">
        <v>505</v>
      </c>
      <c r="C528" s="3">
        <v>0</v>
      </c>
      <c r="D528" s="3" t="s">
        <v>521</v>
      </c>
      <c r="E528" s="3">
        <v>2037</v>
      </c>
    </row>
    <row r="529" spans="1:5" x14ac:dyDescent="0.3">
      <c r="A529" s="2" t="str">
        <f t="shared" si="8"/>
        <v>IM0PE</v>
      </c>
      <c r="B529" s="3" t="s">
        <v>505</v>
      </c>
      <c r="C529" s="3">
        <v>0</v>
      </c>
      <c r="D529" s="3" t="s">
        <v>162</v>
      </c>
      <c r="E529" s="3">
        <v>925</v>
      </c>
    </row>
    <row r="530" spans="1:5" x14ac:dyDescent="0.3">
      <c r="A530" s="2" t="str">
        <f t="shared" si="8"/>
        <v>IM0PF</v>
      </c>
      <c r="B530" s="3" t="s">
        <v>505</v>
      </c>
      <c r="C530" s="3">
        <v>0</v>
      </c>
      <c r="D530" s="3" t="s">
        <v>163</v>
      </c>
      <c r="E530" s="3">
        <v>6</v>
      </c>
    </row>
    <row r="531" spans="1:5" x14ac:dyDescent="0.3">
      <c r="A531" s="2" t="str">
        <f t="shared" si="8"/>
        <v>IM0PG</v>
      </c>
      <c r="B531" s="3" t="s">
        <v>505</v>
      </c>
      <c r="C531" s="3">
        <v>0</v>
      </c>
      <c r="D531" s="3" t="s">
        <v>164</v>
      </c>
      <c r="E531" s="3">
        <v>9</v>
      </c>
    </row>
    <row r="532" spans="1:5" x14ac:dyDescent="0.3">
      <c r="A532" s="2" t="str">
        <f t="shared" si="8"/>
        <v>IM0PH</v>
      </c>
      <c r="B532" s="3" t="s">
        <v>505</v>
      </c>
      <c r="C532" s="3">
        <v>0</v>
      </c>
      <c r="D532" s="3" t="s">
        <v>165</v>
      </c>
      <c r="E532" s="3">
        <v>569</v>
      </c>
    </row>
    <row r="533" spans="1:5" x14ac:dyDescent="0.3">
      <c r="A533" s="2" t="str">
        <f t="shared" si="8"/>
        <v>IM0PK</v>
      </c>
      <c r="B533" s="3" t="s">
        <v>505</v>
      </c>
      <c r="C533" s="3">
        <v>0</v>
      </c>
      <c r="D533" s="3" t="s">
        <v>166</v>
      </c>
      <c r="E533" s="3">
        <v>630</v>
      </c>
    </row>
    <row r="534" spans="1:5" x14ac:dyDescent="0.3">
      <c r="A534" s="2" t="str">
        <f t="shared" si="8"/>
        <v>IM0PL</v>
      </c>
      <c r="B534" s="3" t="s">
        <v>505</v>
      </c>
      <c r="C534" s="3">
        <v>0</v>
      </c>
      <c r="D534" s="3" t="s">
        <v>167</v>
      </c>
      <c r="E534" s="3">
        <v>2642</v>
      </c>
    </row>
    <row r="535" spans="1:5" x14ac:dyDescent="0.3">
      <c r="A535" s="2" t="str">
        <f t="shared" si="8"/>
        <v>IM0PN</v>
      </c>
      <c r="B535" s="3" t="s">
        <v>505</v>
      </c>
      <c r="C535" s="3">
        <v>0</v>
      </c>
      <c r="D535" s="3" t="s">
        <v>168</v>
      </c>
      <c r="E535" s="3">
        <v>2</v>
      </c>
    </row>
    <row r="536" spans="1:5" x14ac:dyDescent="0.3">
      <c r="A536" s="2" t="str">
        <f t="shared" si="8"/>
        <v>IM0PS</v>
      </c>
      <c r="B536" s="3" t="s">
        <v>505</v>
      </c>
      <c r="C536" s="3">
        <v>0</v>
      </c>
      <c r="D536" s="3" t="s">
        <v>169</v>
      </c>
      <c r="E536" s="3">
        <v>12</v>
      </c>
    </row>
    <row r="537" spans="1:5" x14ac:dyDescent="0.3">
      <c r="A537" s="2" t="str">
        <f t="shared" si="8"/>
        <v>IM0PT</v>
      </c>
      <c r="B537" s="3" t="s">
        <v>505</v>
      </c>
      <c r="C537" s="3">
        <v>0</v>
      </c>
      <c r="D537" s="3" t="s">
        <v>170</v>
      </c>
      <c r="E537" s="3">
        <v>2800</v>
      </c>
    </row>
    <row r="538" spans="1:5" x14ac:dyDescent="0.3">
      <c r="A538" s="2" t="str">
        <f t="shared" si="8"/>
        <v>IM0PW</v>
      </c>
      <c r="B538" s="3" t="s">
        <v>505</v>
      </c>
      <c r="C538" s="3">
        <v>0</v>
      </c>
      <c r="D538" s="3" t="s">
        <v>171</v>
      </c>
      <c r="E538" s="3">
        <v>0</v>
      </c>
    </row>
    <row r="539" spans="1:5" x14ac:dyDescent="0.3">
      <c r="A539" s="2" t="str">
        <f t="shared" si="8"/>
        <v>IM0PY</v>
      </c>
      <c r="B539" s="3" t="s">
        <v>505</v>
      </c>
      <c r="C539" s="3">
        <v>0</v>
      </c>
      <c r="D539" s="3" t="s">
        <v>172</v>
      </c>
      <c r="E539" s="3">
        <v>36</v>
      </c>
    </row>
    <row r="540" spans="1:5" x14ac:dyDescent="0.3">
      <c r="A540" s="2" t="str">
        <f t="shared" si="8"/>
        <v>IM0QA</v>
      </c>
      <c r="B540" s="3" t="s">
        <v>505</v>
      </c>
      <c r="C540" s="3">
        <v>0</v>
      </c>
      <c r="D540" s="3" t="s">
        <v>173</v>
      </c>
      <c r="E540" s="3">
        <v>203</v>
      </c>
    </row>
    <row r="541" spans="1:5" x14ac:dyDescent="0.3">
      <c r="A541" s="2" t="str">
        <f t="shared" si="8"/>
        <v>IM0R12</v>
      </c>
      <c r="B541" s="3" t="s">
        <v>505</v>
      </c>
      <c r="C541" s="3">
        <v>0</v>
      </c>
      <c r="D541" s="3" t="s">
        <v>522</v>
      </c>
      <c r="E541" s="3">
        <v>6888</v>
      </c>
    </row>
    <row r="542" spans="1:5" x14ac:dyDescent="0.3">
      <c r="A542" s="2" t="str">
        <f t="shared" si="8"/>
        <v>IM0R14</v>
      </c>
      <c r="B542" s="3" t="s">
        <v>505</v>
      </c>
      <c r="C542" s="3">
        <v>0</v>
      </c>
      <c r="D542" s="3" t="s">
        <v>523</v>
      </c>
      <c r="E542" s="3">
        <v>1574</v>
      </c>
    </row>
    <row r="543" spans="1:5" x14ac:dyDescent="0.3">
      <c r="A543" s="2" t="str">
        <f t="shared" si="8"/>
        <v>IM0R15</v>
      </c>
      <c r="B543" s="3" t="s">
        <v>505</v>
      </c>
      <c r="C543" s="3">
        <v>0</v>
      </c>
      <c r="D543" s="3" t="s">
        <v>524</v>
      </c>
      <c r="E543" s="3">
        <v>747</v>
      </c>
    </row>
    <row r="544" spans="1:5" x14ac:dyDescent="0.3">
      <c r="A544" s="2" t="str">
        <f t="shared" si="8"/>
        <v>IM0R17</v>
      </c>
      <c r="B544" s="3" t="s">
        <v>505</v>
      </c>
      <c r="C544" s="3">
        <v>0</v>
      </c>
      <c r="D544" s="3" t="s">
        <v>525</v>
      </c>
      <c r="E544" s="3">
        <v>3811</v>
      </c>
    </row>
    <row r="545" spans="1:5" x14ac:dyDescent="0.3">
      <c r="A545" s="2" t="str">
        <f t="shared" si="8"/>
        <v>IM0R2</v>
      </c>
      <c r="B545" s="3" t="s">
        <v>505</v>
      </c>
      <c r="C545" s="3">
        <v>0</v>
      </c>
      <c r="D545" s="3" t="s">
        <v>526</v>
      </c>
      <c r="E545" s="3">
        <v>8079</v>
      </c>
    </row>
    <row r="546" spans="1:5" x14ac:dyDescent="0.3">
      <c r="A546" s="2" t="str">
        <f t="shared" si="8"/>
        <v>IM0R2_PB</v>
      </c>
      <c r="B546" s="3" t="s">
        <v>505</v>
      </c>
      <c r="C546" s="3">
        <v>0</v>
      </c>
      <c r="D546" s="3" t="s">
        <v>527</v>
      </c>
      <c r="E546" s="3">
        <v>8079</v>
      </c>
    </row>
    <row r="547" spans="1:5" x14ac:dyDescent="0.3">
      <c r="A547" s="2" t="str">
        <f t="shared" si="8"/>
        <v>IM0R3</v>
      </c>
      <c r="B547" s="3" t="s">
        <v>505</v>
      </c>
      <c r="C547" s="3">
        <v>0</v>
      </c>
      <c r="D547" s="3" t="s">
        <v>528</v>
      </c>
      <c r="E547" s="3">
        <v>39869</v>
      </c>
    </row>
    <row r="548" spans="1:5" x14ac:dyDescent="0.3">
      <c r="A548" s="2" t="str">
        <f t="shared" si="8"/>
        <v>IM0R4</v>
      </c>
      <c r="B548" s="3" t="s">
        <v>505</v>
      </c>
      <c r="C548" s="3">
        <v>0</v>
      </c>
      <c r="D548" s="3" t="s">
        <v>529</v>
      </c>
      <c r="E548" s="3">
        <v>5526</v>
      </c>
    </row>
    <row r="549" spans="1:5" x14ac:dyDescent="0.3">
      <c r="A549" s="2" t="str">
        <f t="shared" si="8"/>
        <v>IM0R5</v>
      </c>
      <c r="B549" s="3" t="s">
        <v>505</v>
      </c>
      <c r="C549" s="3">
        <v>0</v>
      </c>
      <c r="D549" s="3" t="s">
        <v>530</v>
      </c>
      <c r="E549" s="3">
        <v>4487</v>
      </c>
    </row>
    <row r="550" spans="1:5" x14ac:dyDescent="0.3">
      <c r="A550" s="2" t="str">
        <f t="shared" si="8"/>
        <v>IM0R6</v>
      </c>
      <c r="B550" s="3" t="s">
        <v>505</v>
      </c>
      <c r="C550" s="3">
        <v>0</v>
      </c>
      <c r="D550" s="3" t="s">
        <v>531</v>
      </c>
      <c r="E550" s="3">
        <v>5244</v>
      </c>
    </row>
    <row r="551" spans="1:5" x14ac:dyDescent="0.3">
      <c r="A551" s="2" t="str">
        <f t="shared" si="8"/>
        <v>IM0R61</v>
      </c>
      <c r="B551" s="3" t="s">
        <v>505</v>
      </c>
      <c r="C551" s="3">
        <v>0</v>
      </c>
      <c r="D551" s="3" t="s">
        <v>532</v>
      </c>
      <c r="E551" s="3">
        <v>3905</v>
      </c>
    </row>
    <row r="552" spans="1:5" x14ac:dyDescent="0.3">
      <c r="A552" s="2" t="str">
        <f t="shared" si="8"/>
        <v>IM0R62</v>
      </c>
      <c r="B552" s="3" t="s">
        <v>505</v>
      </c>
      <c r="C552" s="3">
        <v>0</v>
      </c>
      <c r="D552" s="3" t="s">
        <v>533</v>
      </c>
      <c r="E552" s="3">
        <v>1266</v>
      </c>
    </row>
    <row r="553" spans="1:5" x14ac:dyDescent="0.3">
      <c r="A553" s="2" t="str">
        <f t="shared" si="8"/>
        <v>IM0R63</v>
      </c>
      <c r="B553" s="3" t="s">
        <v>505</v>
      </c>
      <c r="C553" s="3">
        <v>0</v>
      </c>
      <c r="D553" s="3" t="s">
        <v>534</v>
      </c>
      <c r="E553" s="3">
        <v>73</v>
      </c>
    </row>
    <row r="554" spans="1:5" x14ac:dyDescent="0.3">
      <c r="A554" s="2" t="str">
        <f t="shared" si="8"/>
        <v>IM0R9</v>
      </c>
      <c r="B554" s="3" t="s">
        <v>505</v>
      </c>
      <c r="C554" s="3">
        <v>0</v>
      </c>
      <c r="D554" s="3" t="s">
        <v>535</v>
      </c>
      <c r="E554" s="3">
        <v>7809</v>
      </c>
    </row>
    <row r="555" spans="1:5" x14ac:dyDescent="0.3">
      <c r="A555" s="2" t="str">
        <f t="shared" si="8"/>
        <v>IM0RO</v>
      </c>
      <c r="B555" s="3" t="s">
        <v>505</v>
      </c>
      <c r="C555" s="3">
        <v>0</v>
      </c>
      <c r="D555" s="3" t="s">
        <v>174</v>
      </c>
      <c r="E555" s="3">
        <v>1097</v>
      </c>
    </row>
    <row r="556" spans="1:5" x14ac:dyDescent="0.3">
      <c r="A556" s="2" t="str">
        <f t="shared" si="8"/>
        <v>IM0RS</v>
      </c>
      <c r="B556" s="3" t="s">
        <v>505</v>
      </c>
      <c r="C556" s="3">
        <v>0</v>
      </c>
      <c r="D556" s="3" t="s">
        <v>175</v>
      </c>
      <c r="E556" s="3">
        <v>173</v>
      </c>
    </row>
    <row r="557" spans="1:5" x14ac:dyDescent="0.3">
      <c r="A557" s="2" t="str">
        <f t="shared" si="8"/>
        <v>IM0RU</v>
      </c>
      <c r="B557" s="3" t="s">
        <v>505</v>
      </c>
      <c r="C557" s="3">
        <v>0</v>
      </c>
      <c r="D557" s="3" t="s">
        <v>176</v>
      </c>
      <c r="E557" s="3">
        <v>849</v>
      </c>
    </row>
    <row r="558" spans="1:5" x14ac:dyDescent="0.3">
      <c r="A558" s="2" t="str">
        <f t="shared" si="8"/>
        <v>IM0RW</v>
      </c>
      <c r="B558" s="3" t="s">
        <v>505</v>
      </c>
      <c r="C558" s="3">
        <v>0</v>
      </c>
      <c r="D558" s="3" t="s">
        <v>177</v>
      </c>
      <c r="E558" s="3">
        <v>4</v>
      </c>
    </row>
    <row r="559" spans="1:5" x14ac:dyDescent="0.3">
      <c r="A559" s="2" t="str">
        <f t="shared" si="8"/>
        <v>IM0S1</v>
      </c>
      <c r="B559" s="3" t="s">
        <v>505</v>
      </c>
      <c r="C559" s="3">
        <v>0</v>
      </c>
      <c r="D559" s="3" t="s">
        <v>536</v>
      </c>
      <c r="E559" s="3">
        <v>28763</v>
      </c>
    </row>
    <row r="560" spans="1:5" x14ac:dyDescent="0.3">
      <c r="A560" s="2" t="str">
        <f t="shared" si="8"/>
        <v>IM0S198</v>
      </c>
      <c r="B560" s="3" t="s">
        <v>505</v>
      </c>
      <c r="C560" s="3">
        <v>0</v>
      </c>
      <c r="D560" s="3" t="s">
        <v>537</v>
      </c>
      <c r="E560" s="3">
        <v>1904</v>
      </c>
    </row>
    <row r="561" spans="1:5" x14ac:dyDescent="0.3">
      <c r="A561" s="2" t="str">
        <f t="shared" si="8"/>
        <v>IM0S1_PB</v>
      </c>
      <c r="B561" s="3" t="s">
        <v>505</v>
      </c>
      <c r="C561" s="3">
        <v>0</v>
      </c>
      <c r="D561" s="3" t="s">
        <v>538</v>
      </c>
      <c r="E561" s="3">
        <v>28763</v>
      </c>
    </row>
    <row r="562" spans="1:5" x14ac:dyDescent="0.3">
      <c r="A562" s="2" t="str">
        <f t="shared" si="8"/>
        <v>IM0S3</v>
      </c>
      <c r="B562" s="3" t="s">
        <v>505</v>
      </c>
      <c r="C562" s="3">
        <v>0</v>
      </c>
      <c r="D562" s="3" t="s">
        <v>539</v>
      </c>
      <c r="E562" s="3">
        <v>4697</v>
      </c>
    </row>
    <row r="563" spans="1:5" x14ac:dyDescent="0.3">
      <c r="A563" s="2" t="str">
        <f t="shared" si="8"/>
        <v>IM0S35</v>
      </c>
      <c r="B563" s="3" t="s">
        <v>505</v>
      </c>
      <c r="C563" s="3">
        <v>0</v>
      </c>
      <c r="D563" s="3" t="s">
        <v>540</v>
      </c>
      <c r="E563" s="3">
        <v>3758</v>
      </c>
    </row>
    <row r="564" spans="1:5" x14ac:dyDescent="0.3">
      <c r="A564" s="2" t="str">
        <f t="shared" si="8"/>
        <v>IM0S37</v>
      </c>
      <c r="B564" s="3" t="s">
        <v>505</v>
      </c>
      <c r="C564" s="3">
        <v>0</v>
      </c>
      <c r="D564" s="3" t="s">
        <v>541</v>
      </c>
      <c r="E564" s="3">
        <v>939</v>
      </c>
    </row>
    <row r="565" spans="1:5" x14ac:dyDescent="0.3">
      <c r="A565" s="2" t="str">
        <f t="shared" si="8"/>
        <v>IM0S6</v>
      </c>
      <c r="B565" s="3" t="s">
        <v>505</v>
      </c>
      <c r="C565" s="3">
        <v>0</v>
      </c>
      <c r="D565" s="3" t="s">
        <v>542</v>
      </c>
      <c r="E565" s="3">
        <v>24066</v>
      </c>
    </row>
    <row r="566" spans="1:5" x14ac:dyDescent="0.3">
      <c r="A566" s="2" t="str">
        <f t="shared" si="8"/>
        <v>IM0SA</v>
      </c>
      <c r="B566" s="3" t="s">
        <v>505</v>
      </c>
      <c r="C566" s="3">
        <v>0</v>
      </c>
      <c r="D566" s="3" t="s">
        <v>178</v>
      </c>
      <c r="E566" s="3">
        <v>477</v>
      </c>
    </row>
    <row r="567" spans="1:5" x14ac:dyDescent="0.3">
      <c r="A567" s="2" t="str">
        <f t="shared" si="8"/>
        <v>IM0SB</v>
      </c>
      <c r="B567" s="3" t="s">
        <v>505</v>
      </c>
      <c r="C567" s="3">
        <v>0</v>
      </c>
      <c r="D567" s="3" t="s">
        <v>179</v>
      </c>
      <c r="E567" s="3">
        <v>1</v>
      </c>
    </row>
    <row r="568" spans="1:5" x14ac:dyDescent="0.3">
      <c r="A568" s="2" t="str">
        <f t="shared" si="8"/>
        <v>IM0SC</v>
      </c>
      <c r="B568" s="3" t="s">
        <v>505</v>
      </c>
      <c r="C568" s="3">
        <v>0</v>
      </c>
      <c r="D568" s="3" t="s">
        <v>180</v>
      </c>
      <c r="E568" s="3">
        <v>97</v>
      </c>
    </row>
    <row r="569" spans="1:5" x14ac:dyDescent="0.3">
      <c r="A569" s="2" t="str">
        <f t="shared" si="8"/>
        <v>IM0SD</v>
      </c>
      <c r="B569" s="3" t="s">
        <v>505</v>
      </c>
      <c r="C569" s="3">
        <v>0</v>
      </c>
      <c r="D569" s="3" t="s">
        <v>181</v>
      </c>
      <c r="E569" s="3">
        <v>31</v>
      </c>
    </row>
    <row r="570" spans="1:5" x14ac:dyDescent="0.3">
      <c r="A570" s="2" t="str">
        <f t="shared" si="8"/>
        <v>IM0SE</v>
      </c>
      <c r="B570" s="3" t="s">
        <v>505</v>
      </c>
      <c r="C570" s="3">
        <v>0</v>
      </c>
      <c r="D570" s="3" t="s">
        <v>182</v>
      </c>
      <c r="E570" s="3">
        <v>3874</v>
      </c>
    </row>
    <row r="571" spans="1:5" x14ac:dyDescent="0.3">
      <c r="A571" s="2" t="str">
        <f t="shared" si="8"/>
        <v>IM0SG</v>
      </c>
      <c r="B571" s="3" t="s">
        <v>505</v>
      </c>
      <c r="C571" s="3">
        <v>0</v>
      </c>
      <c r="D571" s="3" t="s">
        <v>183</v>
      </c>
      <c r="E571" s="3">
        <v>3062</v>
      </c>
    </row>
    <row r="572" spans="1:5" x14ac:dyDescent="0.3">
      <c r="A572" s="2" t="str">
        <f t="shared" si="8"/>
        <v>IM0SH</v>
      </c>
      <c r="B572" s="3" t="s">
        <v>505</v>
      </c>
      <c r="C572" s="3">
        <v>0</v>
      </c>
      <c r="D572" s="3" t="s">
        <v>184</v>
      </c>
      <c r="E572" s="3">
        <v>0</v>
      </c>
    </row>
    <row r="573" spans="1:5" x14ac:dyDescent="0.3">
      <c r="A573" s="2" t="str">
        <f t="shared" si="8"/>
        <v>IM0SI</v>
      </c>
      <c r="B573" s="3" t="s">
        <v>505</v>
      </c>
      <c r="C573" s="3">
        <v>0</v>
      </c>
      <c r="D573" s="3" t="s">
        <v>185</v>
      </c>
      <c r="E573" s="3">
        <v>55</v>
      </c>
    </row>
    <row r="574" spans="1:5" x14ac:dyDescent="0.3">
      <c r="A574" s="2" t="str">
        <f t="shared" si="8"/>
        <v>IM0SK</v>
      </c>
      <c r="B574" s="3" t="s">
        <v>505</v>
      </c>
      <c r="C574" s="3">
        <v>0</v>
      </c>
      <c r="D574" s="3" t="s">
        <v>186</v>
      </c>
      <c r="E574" s="3">
        <v>438</v>
      </c>
    </row>
    <row r="575" spans="1:5" x14ac:dyDescent="0.3">
      <c r="A575" s="2" t="str">
        <f t="shared" si="8"/>
        <v>IM0SL</v>
      </c>
      <c r="B575" s="3" t="s">
        <v>505</v>
      </c>
      <c r="C575" s="3">
        <v>0</v>
      </c>
      <c r="D575" s="3" t="s">
        <v>187</v>
      </c>
      <c r="E575" s="3">
        <v>11</v>
      </c>
    </row>
    <row r="576" spans="1:5" x14ac:dyDescent="0.3">
      <c r="A576" s="2" t="str">
        <f t="shared" si="8"/>
        <v>IM0SM</v>
      </c>
      <c r="B576" s="3" t="s">
        <v>505</v>
      </c>
      <c r="C576" s="3">
        <v>0</v>
      </c>
      <c r="D576" s="3" t="s">
        <v>188</v>
      </c>
      <c r="E576" s="3">
        <v>0</v>
      </c>
    </row>
    <row r="577" spans="1:5" x14ac:dyDescent="0.3">
      <c r="A577" s="2" t="str">
        <f t="shared" si="8"/>
        <v>IM0SN</v>
      </c>
      <c r="B577" s="3" t="s">
        <v>505</v>
      </c>
      <c r="C577" s="3">
        <v>0</v>
      </c>
      <c r="D577" s="3" t="s">
        <v>189</v>
      </c>
      <c r="E577" s="3">
        <v>18</v>
      </c>
    </row>
    <row r="578" spans="1:5" x14ac:dyDescent="0.3">
      <c r="A578" s="2" t="str">
        <f t="shared" si="8"/>
        <v>IM0SO</v>
      </c>
      <c r="B578" s="3" t="s">
        <v>505</v>
      </c>
      <c r="C578" s="3">
        <v>0</v>
      </c>
      <c r="D578" s="3" t="s">
        <v>190</v>
      </c>
      <c r="E578" s="3">
        <v>35</v>
      </c>
    </row>
    <row r="579" spans="1:5" x14ac:dyDescent="0.3">
      <c r="A579" s="2" t="str">
        <f t="shared" si="8"/>
        <v>IM0SR</v>
      </c>
      <c r="B579" s="3" t="s">
        <v>505</v>
      </c>
      <c r="C579" s="3">
        <v>0</v>
      </c>
      <c r="D579" s="3" t="s">
        <v>191</v>
      </c>
      <c r="E579" s="3">
        <v>24</v>
      </c>
    </row>
    <row r="580" spans="1:5" x14ac:dyDescent="0.3">
      <c r="A580" s="2" t="str">
        <f t="shared" si="8"/>
        <v>IM0SS</v>
      </c>
      <c r="B580" s="3" t="s">
        <v>505</v>
      </c>
      <c r="C580" s="3">
        <v>0</v>
      </c>
      <c r="D580" s="3" t="s">
        <v>192</v>
      </c>
      <c r="E580" s="3">
        <v>7</v>
      </c>
    </row>
    <row r="581" spans="1:5" x14ac:dyDescent="0.3">
      <c r="A581" s="2" t="str">
        <f t="shared" si="8"/>
        <v>IM0ST</v>
      </c>
      <c r="B581" s="3" t="s">
        <v>505</v>
      </c>
      <c r="C581" s="3">
        <v>0</v>
      </c>
      <c r="D581" s="3" t="s">
        <v>193</v>
      </c>
      <c r="E581" s="3">
        <v>0</v>
      </c>
    </row>
    <row r="582" spans="1:5" x14ac:dyDescent="0.3">
      <c r="A582" s="2" t="str">
        <f t="shared" si="8"/>
        <v>IM0SV</v>
      </c>
      <c r="B582" s="3" t="s">
        <v>505</v>
      </c>
      <c r="C582" s="3">
        <v>0</v>
      </c>
      <c r="D582" s="3" t="s">
        <v>194</v>
      </c>
      <c r="E582" s="3">
        <v>4</v>
      </c>
    </row>
    <row r="583" spans="1:5" x14ac:dyDescent="0.3">
      <c r="A583" s="2" t="str">
        <f t="shared" si="8"/>
        <v>IM0SX</v>
      </c>
      <c r="B583" s="3" t="s">
        <v>505</v>
      </c>
      <c r="C583" s="3">
        <v>0</v>
      </c>
      <c r="D583" s="3" t="s">
        <v>195</v>
      </c>
      <c r="E583" s="3">
        <v>9</v>
      </c>
    </row>
    <row r="584" spans="1:5" x14ac:dyDescent="0.3">
      <c r="A584" s="2" t="str">
        <f t="shared" si="8"/>
        <v>IM0SY</v>
      </c>
      <c r="B584" s="3" t="s">
        <v>505</v>
      </c>
      <c r="C584" s="3">
        <v>0</v>
      </c>
      <c r="D584" s="3" t="s">
        <v>196</v>
      </c>
      <c r="E584" s="3">
        <v>1</v>
      </c>
    </row>
    <row r="585" spans="1:5" x14ac:dyDescent="0.3">
      <c r="A585" s="2" t="str">
        <f t="shared" si="8"/>
        <v>IM0SZ</v>
      </c>
      <c r="B585" s="3" t="s">
        <v>505</v>
      </c>
      <c r="C585" s="3">
        <v>0</v>
      </c>
      <c r="D585" s="3" t="s">
        <v>197</v>
      </c>
      <c r="E585" s="3">
        <v>37</v>
      </c>
    </row>
    <row r="586" spans="1:5" x14ac:dyDescent="0.3">
      <c r="A586" s="2" t="str">
        <f t="shared" si="8"/>
        <v>IM0TC</v>
      </c>
      <c r="B586" s="3" t="s">
        <v>505</v>
      </c>
      <c r="C586" s="3">
        <v>0</v>
      </c>
      <c r="D586" s="3" t="s">
        <v>198</v>
      </c>
      <c r="E586" s="3">
        <v>0</v>
      </c>
    </row>
    <row r="587" spans="1:5" x14ac:dyDescent="0.3">
      <c r="A587" s="2" t="str">
        <f t="shared" si="8"/>
        <v>IM0TD</v>
      </c>
      <c r="B587" s="3" t="s">
        <v>505</v>
      </c>
      <c r="C587" s="3">
        <v>0</v>
      </c>
      <c r="D587" s="3" t="s">
        <v>199</v>
      </c>
      <c r="E587" s="3">
        <v>3</v>
      </c>
    </row>
    <row r="588" spans="1:5" x14ac:dyDescent="0.3">
      <c r="A588" s="2" t="str">
        <f t="shared" si="8"/>
        <v>IM0TF</v>
      </c>
      <c r="B588" s="3" t="s">
        <v>505</v>
      </c>
      <c r="C588" s="3">
        <v>0</v>
      </c>
      <c r="D588" s="3" t="s">
        <v>200</v>
      </c>
      <c r="E588" s="3">
        <v>0</v>
      </c>
    </row>
    <row r="589" spans="1:5" x14ac:dyDescent="0.3">
      <c r="A589" s="2" t="str">
        <f t="shared" si="8"/>
        <v>IM0TG</v>
      </c>
      <c r="B589" s="3" t="s">
        <v>505</v>
      </c>
      <c r="C589" s="3">
        <v>0</v>
      </c>
      <c r="D589" s="3" t="s">
        <v>201</v>
      </c>
      <c r="E589" s="3">
        <v>6</v>
      </c>
    </row>
    <row r="590" spans="1:5" x14ac:dyDescent="0.3">
      <c r="A590" s="2" t="str">
        <f t="shared" ref="A590:A622" si="9">B590&amp;C590&amp;D590</f>
        <v>IM0TH</v>
      </c>
      <c r="B590" s="3" t="s">
        <v>505</v>
      </c>
      <c r="C590" s="3">
        <v>0</v>
      </c>
      <c r="D590" s="3" t="s">
        <v>202</v>
      </c>
      <c r="E590" s="3">
        <v>894</v>
      </c>
    </row>
    <row r="591" spans="1:5" x14ac:dyDescent="0.3">
      <c r="A591" s="2" t="str">
        <f t="shared" si="9"/>
        <v>IM0TJ</v>
      </c>
      <c r="B591" s="3" t="s">
        <v>505</v>
      </c>
      <c r="C591" s="3">
        <v>0</v>
      </c>
      <c r="D591" s="3" t="s">
        <v>203</v>
      </c>
      <c r="E591" s="3">
        <v>6</v>
      </c>
    </row>
    <row r="592" spans="1:5" x14ac:dyDescent="0.3">
      <c r="A592" s="2" t="str">
        <f t="shared" si="9"/>
        <v>IM0TK</v>
      </c>
      <c r="B592" s="3" t="s">
        <v>505</v>
      </c>
      <c r="C592" s="3">
        <v>0</v>
      </c>
      <c r="D592" s="3" t="s">
        <v>204</v>
      </c>
      <c r="E592" s="3">
        <v>0</v>
      </c>
    </row>
    <row r="593" spans="1:5" x14ac:dyDescent="0.3">
      <c r="A593" s="2" t="str">
        <f t="shared" si="9"/>
        <v>IM0TL</v>
      </c>
      <c r="B593" s="3" t="s">
        <v>505</v>
      </c>
      <c r="C593" s="3">
        <v>0</v>
      </c>
      <c r="D593" s="3" t="s">
        <v>205</v>
      </c>
      <c r="E593" s="3">
        <v>0</v>
      </c>
    </row>
    <row r="594" spans="1:5" x14ac:dyDescent="0.3">
      <c r="A594" s="2" t="str">
        <f t="shared" si="9"/>
        <v>IM0TM</v>
      </c>
      <c r="B594" s="3" t="s">
        <v>505</v>
      </c>
      <c r="C594" s="3">
        <v>0</v>
      </c>
      <c r="D594" s="3" t="s">
        <v>206</v>
      </c>
      <c r="E594" s="3">
        <v>3</v>
      </c>
    </row>
    <row r="595" spans="1:5" x14ac:dyDescent="0.3">
      <c r="A595" s="2" t="str">
        <f t="shared" si="9"/>
        <v>IM0TN</v>
      </c>
      <c r="B595" s="3" t="s">
        <v>505</v>
      </c>
      <c r="C595" s="3">
        <v>0</v>
      </c>
      <c r="D595" s="3" t="s">
        <v>207</v>
      </c>
      <c r="E595" s="3">
        <v>139</v>
      </c>
    </row>
    <row r="596" spans="1:5" x14ac:dyDescent="0.3">
      <c r="A596" s="2" t="str">
        <f t="shared" si="9"/>
        <v>IM0TO</v>
      </c>
      <c r="B596" s="3" t="s">
        <v>505</v>
      </c>
      <c r="C596" s="3">
        <v>0</v>
      </c>
      <c r="D596" s="3" t="s">
        <v>208</v>
      </c>
      <c r="E596" s="3">
        <v>0</v>
      </c>
    </row>
    <row r="597" spans="1:5" x14ac:dyDescent="0.3">
      <c r="A597" s="2" t="str">
        <f t="shared" si="9"/>
        <v>IM0TR</v>
      </c>
      <c r="B597" s="3" t="s">
        <v>505</v>
      </c>
      <c r="C597" s="3">
        <v>0</v>
      </c>
      <c r="D597" s="3" t="s">
        <v>209</v>
      </c>
      <c r="E597" s="3">
        <v>1800</v>
      </c>
    </row>
    <row r="598" spans="1:5" x14ac:dyDescent="0.3">
      <c r="A598" s="2" t="str">
        <f t="shared" si="9"/>
        <v>IM0TT</v>
      </c>
      <c r="B598" s="3" t="s">
        <v>505</v>
      </c>
      <c r="C598" s="3">
        <v>0</v>
      </c>
      <c r="D598" s="3" t="s">
        <v>210</v>
      </c>
      <c r="E598" s="3">
        <v>119</v>
      </c>
    </row>
    <row r="599" spans="1:5" x14ac:dyDescent="0.3">
      <c r="A599" s="2" t="str">
        <f t="shared" si="9"/>
        <v>IM0TV</v>
      </c>
      <c r="B599" s="3" t="s">
        <v>505</v>
      </c>
      <c r="C599" s="3">
        <v>0</v>
      </c>
      <c r="D599" s="3" t="s">
        <v>211</v>
      </c>
      <c r="E599" s="3">
        <v>0</v>
      </c>
    </row>
    <row r="600" spans="1:5" x14ac:dyDescent="0.3">
      <c r="A600" s="2" t="str">
        <f t="shared" si="9"/>
        <v>IM0TW</v>
      </c>
      <c r="B600" s="3" t="s">
        <v>505</v>
      </c>
      <c r="C600" s="3">
        <v>0</v>
      </c>
      <c r="D600" s="3" t="s">
        <v>212</v>
      </c>
      <c r="E600" s="3">
        <v>518</v>
      </c>
    </row>
    <row r="601" spans="1:5" x14ac:dyDescent="0.3">
      <c r="A601" s="2" t="str">
        <f t="shared" si="9"/>
        <v>IM0TZ</v>
      </c>
      <c r="B601" s="3" t="s">
        <v>505</v>
      </c>
      <c r="C601" s="3">
        <v>0</v>
      </c>
      <c r="D601" s="3" t="s">
        <v>213</v>
      </c>
      <c r="E601" s="3">
        <v>129</v>
      </c>
    </row>
    <row r="602" spans="1:5" x14ac:dyDescent="0.3">
      <c r="A602" s="2" t="str">
        <f t="shared" si="9"/>
        <v>IM0UA</v>
      </c>
      <c r="B602" s="3" t="s">
        <v>505</v>
      </c>
      <c r="C602" s="3">
        <v>0</v>
      </c>
      <c r="D602" s="3" t="s">
        <v>214</v>
      </c>
      <c r="E602" s="3">
        <v>239</v>
      </c>
    </row>
    <row r="603" spans="1:5" x14ac:dyDescent="0.3">
      <c r="A603" s="2" t="str">
        <f t="shared" si="9"/>
        <v>IM0UG</v>
      </c>
      <c r="B603" s="3" t="s">
        <v>505</v>
      </c>
      <c r="C603" s="3">
        <v>0</v>
      </c>
      <c r="D603" s="3" t="s">
        <v>215</v>
      </c>
      <c r="E603" s="3">
        <v>78</v>
      </c>
    </row>
    <row r="604" spans="1:5" x14ac:dyDescent="0.3">
      <c r="A604" s="2" t="str">
        <f t="shared" si="9"/>
        <v>IM0UM</v>
      </c>
      <c r="B604" s="3" t="s">
        <v>505</v>
      </c>
      <c r="C604" s="3">
        <v>0</v>
      </c>
      <c r="D604" s="3" t="s">
        <v>216</v>
      </c>
      <c r="E604" s="3">
        <v>5</v>
      </c>
    </row>
    <row r="605" spans="1:5" x14ac:dyDescent="0.3">
      <c r="A605" s="2" t="str">
        <f t="shared" si="9"/>
        <v>IM0US</v>
      </c>
      <c r="B605" s="3" t="s">
        <v>505</v>
      </c>
      <c r="C605" s="3">
        <v>0</v>
      </c>
      <c r="D605" s="3" t="s">
        <v>217</v>
      </c>
      <c r="E605" s="3">
        <v>36703</v>
      </c>
    </row>
    <row r="606" spans="1:5" x14ac:dyDescent="0.3">
      <c r="A606" s="2" t="str">
        <f t="shared" si="9"/>
        <v>IM0UY</v>
      </c>
      <c r="B606" s="3" t="s">
        <v>505</v>
      </c>
      <c r="C606" s="3">
        <v>0</v>
      </c>
      <c r="D606" s="3" t="s">
        <v>218</v>
      </c>
      <c r="E606" s="3">
        <v>20</v>
      </c>
    </row>
    <row r="607" spans="1:5" x14ac:dyDescent="0.3">
      <c r="A607" s="2" t="str">
        <f t="shared" si="9"/>
        <v>IM0UZ</v>
      </c>
      <c r="B607" s="3" t="s">
        <v>505</v>
      </c>
      <c r="C607" s="3">
        <v>0</v>
      </c>
      <c r="D607" s="3" t="s">
        <v>219</v>
      </c>
      <c r="E607" s="3">
        <v>5</v>
      </c>
    </row>
    <row r="608" spans="1:5" x14ac:dyDescent="0.3">
      <c r="A608" s="2" t="str">
        <f t="shared" si="9"/>
        <v>IM0VA</v>
      </c>
      <c r="B608" s="3" t="s">
        <v>505</v>
      </c>
      <c r="C608" s="3">
        <v>0</v>
      </c>
      <c r="D608" s="3" t="s">
        <v>220</v>
      </c>
      <c r="E608" s="3">
        <v>0</v>
      </c>
    </row>
    <row r="609" spans="1:5" x14ac:dyDescent="0.3">
      <c r="A609" s="2" t="str">
        <f t="shared" si="9"/>
        <v>IM0VC</v>
      </c>
      <c r="B609" s="3" t="s">
        <v>505</v>
      </c>
      <c r="C609" s="3">
        <v>0</v>
      </c>
      <c r="D609" s="3" t="s">
        <v>221</v>
      </c>
      <c r="E609" s="3">
        <v>1</v>
      </c>
    </row>
    <row r="610" spans="1:5" x14ac:dyDescent="0.3">
      <c r="A610" s="2" t="str">
        <f t="shared" si="9"/>
        <v>IM0VE</v>
      </c>
      <c r="B610" s="3" t="s">
        <v>505</v>
      </c>
      <c r="C610" s="3">
        <v>0</v>
      </c>
      <c r="D610" s="3" t="s">
        <v>222</v>
      </c>
      <c r="E610" s="3">
        <v>37</v>
      </c>
    </row>
    <row r="611" spans="1:5" x14ac:dyDescent="0.3">
      <c r="A611" s="2" t="str">
        <f t="shared" si="9"/>
        <v>IM0VG</v>
      </c>
      <c r="B611" s="3" t="s">
        <v>505</v>
      </c>
      <c r="C611" s="3">
        <v>0</v>
      </c>
      <c r="D611" s="3" t="s">
        <v>223</v>
      </c>
      <c r="E611" s="3">
        <v>52</v>
      </c>
    </row>
    <row r="612" spans="1:5" x14ac:dyDescent="0.3">
      <c r="A612" s="2" t="str">
        <f t="shared" si="9"/>
        <v>IM0VI</v>
      </c>
      <c r="B612" s="3" t="s">
        <v>505</v>
      </c>
      <c r="C612" s="3">
        <v>0</v>
      </c>
      <c r="D612" s="3" t="s">
        <v>224</v>
      </c>
      <c r="E612" s="3">
        <v>4</v>
      </c>
    </row>
    <row r="613" spans="1:5" x14ac:dyDescent="0.3">
      <c r="A613" s="2" t="str">
        <f t="shared" si="9"/>
        <v>IM0VN</v>
      </c>
      <c r="B613" s="3" t="s">
        <v>505</v>
      </c>
      <c r="C613" s="3">
        <v>0</v>
      </c>
      <c r="D613" s="3" t="s">
        <v>225</v>
      </c>
      <c r="E613" s="3">
        <v>221</v>
      </c>
    </row>
    <row r="614" spans="1:5" x14ac:dyDescent="0.3">
      <c r="A614" s="2" t="str">
        <f t="shared" si="9"/>
        <v>IM0VU</v>
      </c>
      <c r="B614" s="3" t="s">
        <v>505</v>
      </c>
      <c r="C614" s="3">
        <v>0</v>
      </c>
      <c r="D614" s="3" t="s">
        <v>226</v>
      </c>
      <c r="E614" s="3">
        <v>4</v>
      </c>
    </row>
    <row r="615" spans="1:5" x14ac:dyDescent="0.3">
      <c r="A615" s="2" t="str">
        <f t="shared" si="9"/>
        <v>IM0W1</v>
      </c>
      <c r="B615" s="3" t="s">
        <v>505</v>
      </c>
      <c r="C615" s="3">
        <v>0</v>
      </c>
      <c r="D615" s="3" t="s">
        <v>471</v>
      </c>
      <c r="E615" s="3">
        <v>197292</v>
      </c>
    </row>
    <row r="616" spans="1:5" x14ac:dyDescent="0.3">
      <c r="A616" s="2" t="str">
        <f t="shared" si="9"/>
        <v>IM0W1_PB</v>
      </c>
      <c r="B616" s="3" t="s">
        <v>505</v>
      </c>
      <c r="C616" s="3">
        <v>0</v>
      </c>
      <c r="D616" s="3" t="s">
        <v>543</v>
      </c>
      <c r="E616" s="3">
        <v>197292</v>
      </c>
    </row>
    <row r="617" spans="1:5" x14ac:dyDescent="0.3">
      <c r="A617" s="2" t="str">
        <f t="shared" si="9"/>
        <v>IM0WF</v>
      </c>
      <c r="B617" s="3" t="s">
        <v>505</v>
      </c>
      <c r="C617" s="3">
        <v>0</v>
      </c>
      <c r="D617" s="3" t="s">
        <v>227</v>
      </c>
      <c r="E617" s="3">
        <v>0</v>
      </c>
    </row>
    <row r="618" spans="1:5" x14ac:dyDescent="0.3">
      <c r="A618" s="2" t="str">
        <f t="shared" si="9"/>
        <v>IM0WS</v>
      </c>
      <c r="B618" s="3" t="s">
        <v>505</v>
      </c>
      <c r="C618" s="3">
        <v>0</v>
      </c>
      <c r="D618" s="3" t="s">
        <v>228</v>
      </c>
      <c r="E618" s="3">
        <v>4</v>
      </c>
    </row>
    <row r="619" spans="1:5" x14ac:dyDescent="0.3">
      <c r="A619" s="2" t="str">
        <f t="shared" si="9"/>
        <v>IM0YE</v>
      </c>
      <c r="B619" s="3" t="s">
        <v>505</v>
      </c>
      <c r="C619" s="3">
        <v>0</v>
      </c>
      <c r="D619" s="3" t="s">
        <v>230</v>
      </c>
      <c r="E619" s="3">
        <v>7</v>
      </c>
    </row>
    <row r="620" spans="1:5" x14ac:dyDescent="0.3">
      <c r="A620" s="2" t="str">
        <f t="shared" si="9"/>
        <v>IM0ZA</v>
      </c>
      <c r="B620" s="3" t="s">
        <v>505</v>
      </c>
      <c r="C620" s="3">
        <v>0</v>
      </c>
      <c r="D620" s="3" t="s">
        <v>231</v>
      </c>
      <c r="E620" s="3">
        <v>1565</v>
      </c>
    </row>
    <row r="621" spans="1:5" x14ac:dyDescent="0.3">
      <c r="A621" s="2" t="str">
        <f t="shared" si="9"/>
        <v>IM0ZM</v>
      </c>
      <c r="B621" s="3" t="s">
        <v>505</v>
      </c>
      <c r="C621" s="3">
        <v>0</v>
      </c>
      <c r="D621" s="3" t="s">
        <v>232</v>
      </c>
      <c r="E621" s="3">
        <v>57</v>
      </c>
    </row>
    <row r="622" spans="1:5" x14ac:dyDescent="0.3">
      <c r="A622" s="2" t="str">
        <f t="shared" si="9"/>
        <v>IM0ZW</v>
      </c>
      <c r="B622" s="3" t="s">
        <v>505</v>
      </c>
      <c r="C622" s="3">
        <v>0</v>
      </c>
      <c r="D622" s="3" t="s">
        <v>233</v>
      </c>
      <c r="E622" s="3">
        <v>103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R237"/>
  <sheetViews>
    <sheetView zoomScaleNormal="100" workbookViewId="0"/>
  </sheetViews>
  <sheetFormatPr defaultRowHeight="14.4" x14ac:dyDescent="0.3"/>
  <cols>
    <col min="1" max="3" width="8.88671875" style="6"/>
    <col min="4" max="4" width="8.88671875" style="13"/>
    <col min="5" max="88" width="8.88671875" style="6"/>
    <col min="89" max="89" width="8.88671875" style="7"/>
    <col min="90" max="16384" width="8.88671875" style="6"/>
  </cols>
  <sheetData>
    <row r="1" spans="1:174" x14ac:dyDescent="0.3">
      <c r="A1" s="6" t="s">
        <v>469</v>
      </c>
      <c r="B1" s="6" t="s">
        <v>468</v>
      </c>
      <c r="C1" s="6" t="s">
        <v>467</v>
      </c>
      <c r="D1" s="15">
        <v>0</v>
      </c>
      <c r="E1" s="16" t="s">
        <v>559</v>
      </c>
      <c r="F1" s="16" t="s">
        <v>560</v>
      </c>
      <c r="G1" s="16" t="s">
        <v>561</v>
      </c>
      <c r="H1" s="16" t="s">
        <v>562</v>
      </c>
      <c r="I1" s="16" t="s">
        <v>563</v>
      </c>
      <c r="J1" s="16" t="s">
        <v>564</v>
      </c>
      <c r="K1" s="16" t="s">
        <v>565</v>
      </c>
      <c r="L1" s="16" t="s">
        <v>566</v>
      </c>
      <c r="M1" s="3">
        <v>10</v>
      </c>
      <c r="N1" s="3">
        <v>11</v>
      </c>
      <c r="O1" s="3">
        <v>12</v>
      </c>
      <c r="P1" s="3">
        <v>13</v>
      </c>
      <c r="Q1" s="3">
        <v>14</v>
      </c>
      <c r="R1" s="3">
        <v>15</v>
      </c>
      <c r="S1" s="3">
        <v>16</v>
      </c>
      <c r="T1" s="3">
        <v>17</v>
      </c>
      <c r="U1" s="3">
        <v>18</v>
      </c>
      <c r="V1" s="3">
        <v>19</v>
      </c>
      <c r="W1" s="3">
        <v>20</v>
      </c>
      <c r="X1" s="3">
        <v>21</v>
      </c>
      <c r="Y1" s="3">
        <v>22</v>
      </c>
      <c r="Z1" s="3">
        <v>23</v>
      </c>
      <c r="AA1" s="3">
        <v>24</v>
      </c>
      <c r="AB1" s="3">
        <v>25</v>
      </c>
      <c r="AC1" s="3">
        <v>26</v>
      </c>
      <c r="AD1" s="3">
        <v>27</v>
      </c>
      <c r="AE1" s="3">
        <v>28</v>
      </c>
      <c r="AF1" s="3">
        <v>29</v>
      </c>
      <c r="AG1" s="3">
        <v>30</v>
      </c>
      <c r="AH1" s="3">
        <v>31</v>
      </c>
      <c r="AI1" s="3">
        <v>32</v>
      </c>
      <c r="AJ1" s="3">
        <v>33</v>
      </c>
      <c r="AK1" s="3">
        <v>35</v>
      </c>
      <c r="AL1" s="3">
        <v>36</v>
      </c>
      <c r="AM1" s="3">
        <v>37</v>
      </c>
      <c r="AN1" s="3">
        <v>38</v>
      </c>
      <c r="AO1" s="3">
        <v>41</v>
      </c>
      <c r="AP1" s="3">
        <v>42</v>
      </c>
      <c r="AQ1" s="3">
        <v>43</v>
      </c>
      <c r="AR1" s="3">
        <v>45</v>
      </c>
      <c r="AS1" s="3">
        <v>46</v>
      </c>
      <c r="AT1" s="3">
        <v>47</v>
      </c>
      <c r="AU1" s="3">
        <v>49</v>
      </c>
      <c r="AV1" s="3">
        <v>50</v>
      </c>
      <c r="AW1" s="3">
        <v>51</v>
      </c>
      <c r="AX1" s="3">
        <v>52</v>
      </c>
      <c r="AY1" s="3">
        <v>53</v>
      </c>
      <c r="AZ1" s="3">
        <v>55</v>
      </c>
      <c r="BA1" s="3">
        <v>56</v>
      </c>
      <c r="BB1" s="3">
        <v>58</v>
      </c>
      <c r="BC1" s="3">
        <v>59</v>
      </c>
      <c r="BD1" s="3">
        <v>60</v>
      </c>
      <c r="BE1" s="3">
        <v>61</v>
      </c>
      <c r="BF1" s="3">
        <v>62</v>
      </c>
      <c r="BG1" s="3">
        <v>63</v>
      </c>
      <c r="BH1" s="3">
        <v>64</v>
      </c>
      <c r="BI1" s="3">
        <v>65</v>
      </c>
      <c r="BJ1" s="3">
        <v>66</v>
      </c>
      <c r="BK1" s="3">
        <v>68</v>
      </c>
      <c r="BL1" s="3">
        <v>69</v>
      </c>
      <c r="BM1" s="3">
        <v>70</v>
      </c>
      <c r="BN1" s="3">
        <v>71</v>
      </c>
      <c r="BO1" s="3">
        <v>72</v>
      </c>
      <c r="BP1" s="3">
        <v>73</v>
      </c>
      <c r="BQ1" s="3">
        <v>74</v>
      </c>
      <c r="BR1" s="3">
        <v>75</v>
      </c>
      <c r="BS1" s="3">
        <v>77</v>
      </c>
      <c r="BT1" s="3">
        <v>78</v>
      </c>
      <c r="BU1" s="3">
        <v>79</v>
      </c>
      <c r="BV1" s="3">
        <v>80</v>
      </c>
      <c r="BW1" s="3">
        <v>81</v>
      </c>
      <c r="BX1" s="3">
        <v>82</v>
      </c>
      <c r="BY1" s="3">
        <v>84</v>
      </c>
      <c r="BZ1" s="3">
        <v>85</v>
      </c>
      <c r="CA1" s="3">
        <v>86</v>
      </c>
      <c r="CB1" s="3">
        <v>88</v>
      </c>
      <c r="CC1" s="3">
        <v>90</v>
      </c>
      <c r="CD1" s="3">
        <v>91</v>
      </c>
      <c r="CE1" s="3">
        <v>92</v>
      </c>
      <c r="CF1" s="3">
        <v>93</v>
      </c>
      <c r="CG1" s="3">
        <v>94</v>
      </c>
      <c r="CH1" s="3">
        <v>95</v>
      </c>
      <c r="CI1" s="3">
        <v>96</v>
      </c>
      <c r="CK1" s="7" t="s">
        <v>547</v>
      </c>
      <c r="CL1" s="6" t="s">
        <v>549</v>
      </c>
      <c r="CM1" s="6" t="s">
        <v>548</v>
      </c>
      <c r="CN1" s="6" t="s">
        <v>549</v>
      </c>
    </row>
    <row r="2" spans="1:174" x14ac:dyDescent="0.3">
      <c r="A2" s="6" t="s">
        <v>466</v>
      </c>
      <c r="B2" s="6" t="s">
        <v>0</v>
      </c>
      <c r="C2" s="3">
        <v>2018</v>
      </c>
      <c r="D2" s="13">
        <f t="array" ref="D2">INDEX('Country input'!$E$9:$E$622,MATCH("EX"&amp;'Exports formatted'!D$1&amp;'Exports formatted'!$B2,'Country input'!$A$9:$A$622,0))</f>
        <v>13</v>
      </c>
      <c r="E2" s="8" t="str">
        <f t="array" ref="E2">IFERROR(INDEX('EX CbyI input'!$D$2:$D$4317,MATCH('Exports formatted'!E$1&amp;'Exports formatted'!$B2,'EX CbyI input'!$E$2:$E$4317,0)),"")</f>
        <v/>
      </c>
      <c r="F2" s="8" t="str">
        <f t="array" ref="F2">IFERROR(INDEX('EX CbyI input'!$D$2:$D$4317,MATCH('Exports formatted'!F$1&amp;'Exports formatted'!$B2,'EX CbyI input'!$E$2:$E$4317,0)),"")</f>
        <v/>
      </c>
      <c r="G2" s="8" t="str">
        <f t="array" ref="G2">IFERROR(INDEX('EX CbyI input'!$D$2:$D$4317,MATCH('Exports formatted'!G$1&amp;'Exports formatted'!$B2,'EX CbyI input'!$E$2:$E$4317,0)),"")</f>
        <v/>
      </c>
      <c r="H2" s="8" t="str">
        <f t="array" ref="H2">IFERROR(INDEX('EX CbyI input'!$D$2:$D$4317,MATCH('Exports formatted'!H$1&amp;'Exports formatted'!$B2,'EX CbyI input'!$E$2:$E$4317,0)),"")</f>
        <v/>
      </c>
      <c r="I2" s="8" t="str">
        <f t="array" ref="I2">IFERROR(INDEX('EX CbyI input'!$D$2:$D$4317,MATCH('Exports formatted'!I$1&amp;'Exports formatted'!$B2,'EX CbyI input'!$E$2:$E$4317,0)),"")</f>
        <v/>
      </c>
      <c r="J2" s="8" t="str">
        <f t="array" ref="J2">IFERROR(INDEX('EX CbyI input'!$D$2:$D$4317,MATCH('Exports formatted'!J$1&amp;'Exports formatted'!$B2,'EX CbyI input'!$E$2:$E$4317,0)),"")</f>
        <v/>
      </c>
      <c r="K2" s="8" t="str">
        <f t="array" ref="K2">IFERROR(INDEX('EX CbyI input'!$D$2:$D$4317,MATCH('Exports formatted'!K$1&amp;'Exports formatted'!$B2,'EX CbyI input'!$E$2:$E$4317,0)),"")</f>
        <v/>
      </c>
      <c r="L2" s="8" t="str">
        <f t="array" ref="L2">IFERROR(INDEX('EX CbyI input'!$D$2:$D$4317,MATCH('Exports formatted'!L$1&amp;'Exports formatted'!$B2,'EX CbyI input'!$E$2:$E$4317,0)),"")</f>
        <v/>
      </c>
      <c r="M2" s="8" t="str">
        <f t="array" ref="M2">IFERROR(INDEX('EX CbyI input'!$D$2:$D$4317,MATCH('Exports formatted'!M$1&amp;'Exports formatted'!$B2,'EX CbyI input'!$E$2:$E$4317,0)),"")</f>
        <v/>
      </c>
      <c r="N2" s="8" t="str">
        <f t="array" ref="N2">IFERROR(INDEX('EX CbyI input'!$D$2:$D$4317,MATCH('Exports formatted'!N$1&amp;'Exports formatted'!$B2,'EX CbyI input'!$E$2:$E$4317,0)),"")</f>
        <v/>
      </c>
      <c r="O2" s="8" t="str">
        <f t="array" ref="O2">IFERROR(INDEX('EX CbyI input'!$D$2:$D$4317,MATCH('Exports formatted'!O$1&amp;'Exports formatted'!$B2,'EX CbyI input'!$E$2:$E$4317,0)),"")</f>
        <v/>
      </c>
      <c r="P2" s="8" t="str">
        <f t="array" ref="P2">IFERROR(INDEX('EX CbyI input'!$D$2:$D$4317,MATCH('Exports formatted'!P$1&amp;'Exports formatted'!$B2,'EX CbyI input'!$E$2:$E$4317,0)),"")</f>
        <v/>
      </c>
      <c r="Q2" s="8" t="str">
        <f t="array" ref="Q2">IFERROR(INDEX('EX CbyI input'!$D$2:$D$4317,MATCH('Exports formatted'!Q$1&amp;'Exports formatted'!$B2,'EX CbyI input'!$E$2:$E$4317,0)),"")</f>
        <v/>
      </c>
      <c r="R2" s="8" t="str">
        <f t="array" ref="R2">IFERROR(INDEX('EX CbyI input'!$D$2:$D$4317,MATCH('Exports formatted'!R$1&amp;'Exports formatted'!$B2,'EX CbyI input'!$E$2:$E$4317,0)),"")</f>
        <v/>
      </c>
      <c r="S2" s="8" t="str">
        <f t="array" ref="S2">IFERROR(INDEX('EX CbyI input'!$D$2:$D$4317,MATCH('Exports formatted'!S$1&amp;'Exports formatted'!$B2,'EX CbyI input'!$E$2:$E$4317,0)),"")</f>
        <v/>
      </c>
      <c r="T2" s="8" t="str">
        <f t="array" ref="T2">IFERROR(INDEX('EX CbyI input'!$D$2:$D$4317,MATCH('Exports formatted'!T$1&amp;'Exports formatted'!$B2,'EX CbyI input'!$E$2:$E$4317,0)),"")</f>
        <v/>
      </c>
      <c r="U2" s="8" t="str">
        <f t="array" ref="U2">IFERROR(INDEX('EX CbyI input'!$D$2:$D$4317,MATCH('Exports formatted'!U$1&amp;'Exports formatted'!$B2,'EX CbyI input'!$E$2:$E$4317,0)),"")</f>
        <v/>
      </c>
      <c r="V2" s="8" t="str">
        <f t="array" ref="V2">IFERROR(INDEX('EX CbyI input'!$D$2:$D$4317,MATCH('Exports formatted'!V$1&amp;'Exports formatted'!$B2,'EX CbyI input'!$E$2:$E$4317,0)),"")</f>
        <v/>
      </c>
      <c r="W2" s="8" t="str">
        <f t="array" ref="W2">IFERROR(INDEX('EX CbyI input'!$D$2:$D$4317,MATCH('Exports formatted'!W$1&amp;'Exports formatted'!$B2,'EX CbyI input'!$E$2:$E$4317,0)),"")</f>
        <v/>
      </c>
      <c r="X2" s="8" t="str">
        <f t="array" ref="X2">IFERROR(INDEX('EX CbyI input'!$D$2:$D$4317,MATCH('Exports formatted'!X$1&amp;'Exports formatted'!$B2,'EX CbyI input'!$E$2:$E$4317,0)),"")</f>
        <v/>
      </c>
      <c r="Y2" s="8" t="str">
        <f t="array" ref="Y2">IFERROR(INDEX('EX CbyI input'!$D$2:$D$4317,MATCH('Exports formatted'!Y$1&amp;'Exports formatted'!$B2,'EX CbyI input'!$E$2:$E$4317,0)),"")</f>
        <v/>
      </c>
      <c r="Z2" s="8" t="str">
        <f t="array" ref="Z2">IFERROR(INDEX('EX CbyI input'!$D$2:$D$4317,MATCH('Exports formatted'!Z$1&amp;'Exports formatted'!$B2,'EX CbyI input'!$E$2:$E$4317,0)),"")</f>
        <v/>
      </c>
      <c r="AA2" s="8" t="str">
        <f t="array" ref="AA2">IFERROR(INDEX('EX CbyI input'!$D$2:$D$4317,MATCH('Exports formatted'!AA$1&amp;'Exports formatted'!$B2,'EX CbyI input'!$E$2:$E$4317,0)),"")</f>
        <v/>
      </c>
      <c r="AB2" s="8" t="str">
        <f t="array" ref="AB2">IFERROR(INDEX('EX CbyI input'!$D$2:$D$4317,MATCH('Exports formatted'!AB$1&amp;'Exports formatted'!$B2,'EX CbyI input'!$E$2:$E$4317,0)),"")</f>
        <v/>
      </c>
      <c r="AC2" s="8" t="str">
        <f t="array" ref="AC2">IFERROR(INDEX('EX CbyI input'!$D$2:$D$4317,MATCH('Exports formatted'!AC$1&amp;'Exports formatted'!$B2,'EX CbyI input'!$E$2:$E$4317,0)),"")</f>
        <v/>
      </c>
      <c r="AD2" s="8" t="str">
        <f t="array" ref="AD2">IFERROR(INDEX('EX CbyI input'!$D$2:$D$4317,MATCH('Exports formatted'!AD$1&amp;'Exports formatted'!$B2,'EX CbyI input'!$E$2:$E$4317,0)),"")</f>
        <v/>
      </c>
      <c r="AE2" s="8" t="str">
        <f t="array" ref="AE2">IFERROR(INDEX('EX CbyI input'!$D$2:$D$4317,MATCH('Exports formatted'!AE$1&amp;'Exports formatted'!$B2,'EX CbyI input'!$E$2:$E$4317,0)),"")</f>
        <v/>
      </c>
      <c r="AF2" s="8" t="str">
        <f t="array" ref="AF2">IFERROR(INDEX('EX CbyI input'!$D$2:$D$4317,MATCH('Exports formatted'!AF$1&amp;'Exports formatted'!$B2,'EX CbyI input'!$E$2:$E$4317,0)),"")</f>
        <v/>
      </c>
      <c r="AG2" s="8" t="str">
        <f t="array" ref="AG2">IFERROR(INDEX('EX CbyI input'!$D$2:$D$4317,MATCH('Exports formatted'!AG$1&amp;'Exports formatted'!$B2,'EX CbyI input'!$E$2:$E$4317,0)),"")</f>
        <v/>
      </c>
      <c r="AH2" s="8" t="str">
        <f t="array" ref="AH2">IFERROR(INDEX('EX CbyI input'!$D$2:$D$4317,MATCH('Exports formatted'!AH$1&amp;'Exports formatted'!$B2,'EX CbyI input'!$E$2:$E$4317,0)),"")</f>
        <v/>
      </c>
      <c r="AI2" s="8" t="str">
        <f t="array" ref="AI2">IFERROR(INDEX('EX CbyI input'!$D$2:$D$4317,MATCH('Exports formatted'!AI$1&amp;'Exports formatted'!$B2,'EX CbyI input'!$E$2:$E$4317,0)),"")</f>
        <v/>
      </c>
      <c r="AJ2" s="8" t="str">
        <f t="array" ref="AJ2">IFERROR(INDEX('EX CbyI input'!$D$2:$D$4317,MATCH('Exports formatted'!AJ$1&amp;'Exports formatted'!$B2,'EX CbyI input'!$E$2:$E$4317,0)),"")</f>
        <v/>
      </c>
      <c r="AK2" s="8" t="str">
        <f t="array" ref="AK2">IFERROR(INDEX('EX CbyI input'!$D$2:$D$4317,MATCH('Exports formatted'!AK$1&amp;'Exports formatted'!$B2,'EX CbyI input'!$E$2:$E$4317,0)),"")</f>
        <v/>
      </c>
      <c r="AL2" s="8" t="str">
        <f t="array" ref="AL2">IFERROR(INDEX('EX CbyI input'!$D$2:$D$4317,MATCH('Exports formatted'!AL$1&amp;'Exports formatted'!$B2,'EX CbyI input'!$E$2:$E$4317,0)),"")</f>
        <v/>
      </c>
      <c r="AM2" s="8" t="str">
        <f t="array" ref="AM2">IFERROR(INDEX('EX CbyI input'!$D$2:$D$4317,MATCH('Exports formatted'!AM$1&amp;'Exports formatted'!$B2,'EX CbyI input'!$E$2:$E$4317,0)),"")</f>
        <v/>
      </c>
      <c r="AN2" s="8" t="str">
        <f t="array" ref="AN2">IFERROR(INDEX('EX CbyI input'!$D$2:$D$4317,MATCH('Exports formatted'!AN$1&amp;'Exports formatted'!$B2,'EX CbyI input'!$E$2:$E$4317,0)),"")</f>
        <v/>
      </c>
      <c r="AO2" s="8" t="str">
        <f t="array" ref="AO2">IFERROR(INDEX('EX CbyI input'!$D$2:$D$4317,MATCH('Exports formatted'!AO$1&amp;'Exports formatted'!$B2,'EX CbyI input'!$E$2:$E$4317,0)),"")</f>
        <v/>
      </c>
      <c r="AP2" s="8" t="str">
        <f t="array" ref="AP2">IFERROR(INDEX('EX CbyI input'!$D$2:$D$4317,MATCH('Exports formatted'!AP$1&amp;'Exports formatted'!$B2,'EX CbyI input'!$E$2:$E$4317,0)),"")</f>
        <v/>
      </c>
      <c r="AQ2" s="8" t="str">
        <f t="array" ref="AQ2">IFERROR(INDEX('EX CbyI input'!$D$2:$D$4317,MATCH('Exports formatted'!AQ$1&amp;'Exports formatted'!$B2,'EX CbyI input'!$E$2:$E$4317,0)),"")</f>
        <v/>
      </c>
      <c r="AR2" s="8" t="str">
        <f t="array" ref="AR2">IFERROR(INDEX('EX CbyI input'!$D$2:$D$4317,MATCH('Exports formatted'!AR$1&amp;'Exports formatted'!$B2,'EX CbyI input'!$E$2:$E$4317,0)),"")</f>
        <v/>
      </c>
      <c r="AS2" s="8" t="str">
        <f t="array" ref="AS2">IFERROR(INDEX('EX CbyI input'!$D$2:$D$4317,MATCH('Exports formatted'!AS$1&amp;'Exports formatted'!$B2,'EX CbyI input'!$E$2:$E$4317,0)),"")</f>
        <v/>
      </c>
      <c r="AT2" s="8" t="str">
        <f t="array" ref="AT2">IFERROR(INDEX('EX CbyI input'!$D$2:$D$4317,MATCH('Exports formatted'!AT$1&amp;'Exports formatted'!$B2,'EX CbyI input'!$E$2:$E$4317,0)),"")</f>
        <v/>
      </c>
      <c r="AU2" s="8" t="str">
        <f t="array" ref="AU2">IFERROR(INDEX('EX CbyI input'!$D$2:$D$4317,MATCH('Exports formatted'!AU$1&amp;'Exports formatted'!$B2,'EX CbyI input'!$E$2:$E$4317,0)),"")</f>
        <v/>
      </c>
      <c r="AV2" s="8" t="str">
        <f t="array" ref="AV2">IFERROR(INDEX('EX CbyI input'!$D$2:$D$4317,MATCH('Exports formatted'!AV$1&amp;'Exports formatted'!$B2,'EX CbyI input'!$E$2:$E$4317,0)),"")</f>
        <v/>
      </c>
      <c r="AW2" s="8" t="str">
        <f t="array" ref="AW2">IFERROR(INDEX('EX CbyI input'!$D$2:$D$4317,MATCH('Exports formatted'!AW$1&amp;'Exports formatted'!$B2,'EX CbyI input'!$E$2:$E$4317,0)),"")</f>
        <v/>
      </c>
      <c r="AX2" s="8" t="str">
        <f t="array" ref="AX2">IFERROR(INDEX('EX CbyI input'!$D$2:$D$4317,MATCH('Exports formatted'!AX$1&amp;'Exports formatted'!$B2,'EX CbyI input'!$E$2:$E$4317,0)),"")</f>
        <v/>
      </c>
      <c r="AY2" s="8" t="str">
        <f t="array" ref="AY2">IFERROR(INDEX('EX CbyI input'!$D$2:$D$4317,MATCH('Exports formatted'!AY$1&amp;'Exports formatted'!$B2,'EX CbyI input'!$E$2:$E$4317,0)),"")</f>
        <v/>
      </c>
      <c r="AZ2" s="8" t="str">
        <f t="array" ref="AZ2">IFERROR(INDEX('EX CbyI input'!$D$2:$D$4317,MATCH('Exports formatted'!AZ$1&amp;'Exports formatted'!$B2,'EX CbyI input'!$E$2:$E$4317,0)),"")</f>
        <v/>
      </c>
      <c r="BA2" s="8" t="str">
        <f t="array" ref="BA2">IFERROR(INDEX('EX CbyI input'!$D$2:$D$4317,MATCH('Exports formatted'!BA$1&amp;'Exports formatted'!$B2,'EX CbyI input'!$E$2:$E$4317,0)),"")</f>
        <v/>
      </c>
      <c r="BB2" s="8" t="str">
        <f t="array" ref="BB2">IFERROR(INDEX('EX CbyI input'!$D$2:$D$4317,MATCH('Exports formatted'!BB$1&amp;'Exports formatted'!$B2,'EX CbyI input'!$E$2:$E$4317,0)),"")</f>
        <v/>
      </c>
      <c r="BC2" s="8" t="str">
        <f t="array" ref="BC2">IFERROR(INDEX('EX CbyI input'!$D$2:$D$4317,MATCH('Exports formatted'!BC$1&amp;'Exports formatted'!$B2,'EX CbyI input'!$E$2:$E$4317,0)),"")</f>
        <v/>
      </c>
      <c r="BD2" s="8" t="str">
        <f t="array" ref="BD2">IFERROR(INDEX('EX CbyI input'!$D$2:$D$4317,MATCH('Exports formatted'!BD$1&amp;'Exports formatted'!$B2,'EX CbyI input'!$E$2:$E$4317,0)),"")</f>
        <v/>
      </c>
      <c r="BE2" s="8" t="str">
        <f t="array" ref="BE2">IFERROR(INDEX('EX CbyI input'!$D$2:$D$4317,MATCH('Exports formatted'!BE$1&amp;'Exports formatted'!$B2,'EX CbyI input'!$E$2:$E$4317,0)),"")</f>
        <v/>
      </c>
      <c r="BF2" s="8" t="str">
        <f t="array" ref="BF2">IFERROR(INDEX('EX CbyI input'!$D$2:$D$4317,MATCH('Exports formatted'!BF$1&amp;'Exports formatted'!$B2,'EX CbyI input'!$E$2:$E$4317,0)),"")</f>
        <v/>
      </c>
      <c r="BG2" s="8" t="str">
        <f t="array" ref="BG2">IFERROR(INDEX('EX CbyI input'!$D$2:$D$4317,MATCH('Exports formatted'!BG$1&amp;'Exports formatted'!$B2,'EX CbyI input'!$E$2:$E$4317,0)),"")</f>
        <v/>
      </c>
      <c r="BH2" s="8" t="str">
        <f t="array" ref="BH2">IFERROR(INDEX('EX CbyI input'!$D$2:$D$4317,MATCH('Exports formatted'!BH$1&amp;'Exports formatted'!$B2,'EX CbyI input'!$E$2:$E$4317,0)),"")</f>
        <v/>
      </c>
      <c r="BI2" s="8" t="str">
        <f t="array" ref="BI2">IFERROR(INDEX('EX CbyI input'!$D$2:$D$4317,MATCH('Exports formatted'!BI$1&amp;'Exports formatted'!$B2,'EX CbyI input'!$E$2:$E$4317,0)),"")</f>
        <v/>
      </c>
      <c r="BJ2" s="8" t="str">
        <f t="array" ref="BJ2">IFERROR(INDEX('EX CbyI input'!$D$2:$D$4317,MATCH('Exports formatted'!BJ$1&amp;'Exports formatted'!$B2,'EX CbyI input'!$E$2:$E$4317,0)),"")</f>
        <v/>
      </c>
      <c r="BK2" s="8" t="str">
        <f t="array" ref="BK2">IFERROR(INDEX('EX CbyI input'!$D$2:$D$4317,MATCH('Exports formatted'!BK$1&amp;'Exports formatted'!$B2,'EX CbyI input'!$E$2:$E$4317,0)),"")</f>
        <v/>
      </c>
      <c r="BL2" s="8" t="str">
        <f t="array" ref="BL2">IFERROR(INDEX('EX CbyI input'!$D$2:$D$4317,MATCH('Exports formatted'!BL$1&amp;'Exports formatted'!$B2,'EX CbyI input'!$E$2:$E$4317,0)),"")</f>
        <v/>
      </c>
      <c r="BM2" s="8" t="str">
        <f t="array" ref="BM2">IFERROR(INDEX('EX CbyI input'!$D$2:$D$4317,MATCH('Exports formatted'!BM$1&amp;'Exports formatted'!$B2,'EX CbyI input'!$E$2:$E$4317,0)),"")</f>
        <v/>
      </c>
      <c r="BN2" s="8" t="str">
        <f t="array" ref="BN2">IFERROR(INDEX('EX CbyI input'!$D$2:$D$4317,MATCH('Exports formatted'!BN$1&amp;'Exports formatted'!$B2,'EX CbyI input'!$E$2:$E$4317,0)),"")</f>
        <v/>
      </c>
      <c r="BO2" s="8" t="str">
        <f t="array" ref="BO2">IFERROR(INDEX('EX CbyI input'!$D$2:$D$4317,MATCH('Exports formatted'!BO$1&amp;'Exports formatted'!$B2,'EX CbyI input'!$E$2:$E$4317,0)),"")</f>
        <v/>
      </c>
      <c r="BP2" s="8" t="str">
        <f t="array" ref="BP2">IFERROR(INDEX('EX CbyI input'!$D$2:$D$4317,MATCH('Exports formatted'!BP$1&amp;'Exports formatted'!$B2,'EX CbyI input'!$E$2:$E$4317,0)),"")</f>
        <v/>
      </c>
      <c r="BQ2" s="8" t="str">
        <f t="array" ref="BQ2">IFERROR(INDEX('EX CbyI input'!$D$2:$D$4317,MATCH('Exports formatted'!BQ$1&amp;'Exports formatted'!$B2,'EX CbyI input'!$E$2:$E$4317,0)),"")</f>
        <v/>
      </c>
      <c r="BR2" s="8" t="str">
        <f t="array" ref="BR2">IFERROR(INDEX('EX CbyI input'!$D$2:$D$4317,MATCH('Exports formatted'!BR$1&amp;'Exports formatted'!$B2,'EX CbyI input'!$E$2:$E$4317,0)),"")</f>
        <v/>
      </c>
      <c r="BS2" s="8" t="str">
        <f t="array" ref="BS2">IFERROR(INDEX('EX CbyI input'!$D$2:$D$4317,MATCH('Exports formatted'!BS$1&amp;'Exports formatted'!$B2,'EX CbyI input'!$E$2:$E$4317,0)),"")</f>
        <v/>
      </c>
      <c r="BT2" s="8" t="str">
        <f t="array" ref="BT2">IFERROR(INDEX('EX CbyI input'!$D$2:$D$4317,MATCH('Exports formatted'!BT$1&amp;'Exports formatted'!$B2,'EX CbyI input'!$E$2:$E$4317,0)),"")</f>
        <v/>
      </c>
      <c r="BU2" s="8" t="str">
        <f t="array" ref="BU2">IFERROR(INDEX('EX CbyI input'!$D$2:$D$4317,MATCH('Exports formatted'!BU$1&amp;'Exports formatted'!$B2,'EX CbyI input'!$E$2:$E$4317,0)),"")</f>
        <v/>
      </c>
      <c r="BV2" s="8" t="str">
        <f t="array" ref="BV2">IFERROR(INDEX('EX CbyI input'!$D$2:$D$4317,MATCH('Exports formatted'!BV$1&amp;'Exports formatted'!$B2,'EX CbyI input'!$E$2:$E$4317,0)),"")</f>
        <v/>
      </c>
      <c r="BW2" s="8" t="str">
        <f t="array" ref="BW2">IFERROR(INDEX('EX CbyI input'!$D$2:$D$4317,MATCH('Exports formatted'!BW$1&amp;'Exports formatted'!$B2,'EX CbyI input'!$E$2:$E$4317,0)),"")</f>
        <v/>
      </c>
      <c r="BX2" s="8" t="str">
        <f t="array" ref="BX2">IFERROR(INDEX('EX CbyI input'!$D$2:$D$4317,MATCH('Exports formatted'!BX$1&amp;'Exports formatted'!$B2,'EX CbyI input'!$E$2:$E$4317,0)),"")</f>
        <v/>
      </c>
      <c r="BY2" s="8" t="str">
        <f t="array" ref="BY2">IFERROR(INDEX('EX CbyI input'!$D$2:$D$4317,MATCH('Exports formatted'!BY$1&amp;'Exports formatted'!$B2,'EX CbyI input'!$E$2:$E$4317,0)),"")</f>
        <v/>
      </c>
      <c r="BZ2" s="8" t="str">
        <f t="array" ref="BZ2">IFERROR(INDEX('EX CbyI input'!$D$2:$D$4317,MATCH('Exports formatted'!BZ$1&amp;'Exports formatted'!$B2,'EX CbyI input'!$E$2:$E$4317,0)),"")</f>
        <v/>
      </c>
      <c r="CA2" s="8" t="str">
        <f t="array" ref="CA2">IFERROR(INDEX('EX CbyI input'!$D$2:$D$4317,MATCH('Exports formatted'!CA$1&amp;'Exports formatted'!$B2,'EX CbyI input'!$E$2:$E$4317,0)),"")</f>
        <v/>
      </c>
      <c r="CB2" s="8" t="str">
        <f t="array" ref="CB2">IFERROR(INDEX('EX CbyI input'!$D$2:$D$4317,MATCH('Exports formatted'!CB$1&amp;'Exports formatted'!$B2,'EX CbyI input'!$E$2:$E$4317,0)),"")</f>
        <v/>
      </c>
      <c r="CC2" s="8" t="str">
        <f t="array" ref="CC2">IFERROR(INDEX('EX CbyI input'!$D$2:$D$4317,MATCH('Exports formatted'!CC$1&amp;'Exports formatted'!$B2,'EX CbyI input'!$E$2:$E$4317,0)),"")</f>
        <v/>
      </c>
      <c r="CD2" s="8" t="str">
        <f t="array" ref="CD2">IFERROR(INDEX('EX CbyI input'!$D$2:$D$4317,MATCH('Exports formatted'!CD$1&amp;'Exports formatted'!$B2,'EX CbyI input'!$E$2:$E$4317,0)),"")</f>
        <v/>
      </c>
      <c r="CE2" s="8" t="str">
        <f t="array" ref="CE2">IFERROR(INDEX('EX CbyI input'!$D$2:$D$4317,MATCH('Exports formatted'!CE$1&amp;'Exports formatted'!$B2,'EX CbyI input'!$E$2:$E$4317,0)),"")</f>
        <v/>
      </c>
      <c r="CF2" s="8" t="str">
        <f t="array" ref="CF2">IFERROR(INDEX('EX CbyI input'!$D$2:$D$4317,MATCH('Exports formatted'!CF$1&amp;'Exports formatted'!$B2,'EX CbyI input'!$E$2:$E$4317,0)),"")</f>
        <v/>
      </c>
      <c r="CG2" s="8" t="str">
        <f t="array" ref="CG2">IFERROR(INDEX('EX CbyI input'!$D$2:$D$4317,MATCH('Exports formatted'!CG$1&amp;'Exports formatted'!$B2,'EX CbyI input'!$E$2:$E$4317,0)),"")</f>
        <v/>
      </c>
      <c r="CH2" s="8" t="str">
        <f t="array" ref="CH2">IFERROR(INDEX('EX CbyI input'!$D$2:$D$4317,MATCH('Exports formatted'!CH$1&amp;'Exports formatted'!$B2,'EX CbyI input'!$E$2:$E$4317,0)),"")</f>
        <v/>
      </c>
      <c r="CI2" s="8" t="str">
        <f t="array" ref="CI2">IFERROR(INDEX('EX CbyI input'!$D$2:$D$4317,MATCH('Exports formatted'!CI$1&amp;'Exports formatted'!$B2,'EX CbyI input'!$E$2:$E$4317,0)),"")</f>
        <v/>
      </c>
      <c r="CJ2" s="8"/>
      <c r="CK2" s="9">
        <f t="shared" ref="CK2:CK65" si="0">COUNTIF(E2:CI2,"..")</f>
        <v>0</v>
      </c>
      <c r="CL2" s="8" t="str">
        <f>IF(CK2=1,"FALSE","")</f>
        <v/>
      </c>
      <c r="CM2" s="8">
        <f t="shared" ref="CM2:CM65" si="1">IF(CK2&gt;1,D2-SUM(E2:CI2),0)</f>
        <v>0</v>
      </c>
      <c r="CN2" s="6" t="str">
        <f>IF(0&lt;CM2&lt;4,"FALSE","")</f>
        <v/>
      </c>
      <c r="FR2" s="10"/>
    </row>
    <row r="3" spans="1:174" x14ac:dyDescent="0.3">
      <c r="A3" s="6" t="s">
        <v>465</v>
      </c>
      <c r="B3" s="6" t="s">
        <v>1</v>
      </c>
      <c r="C3" s="3">
        <v>2018</v>
      </c>
      <c r="D3" s="13">
        <f t="array" ref="D3">INDEX('Country input'!$E$9:$E$622,MATCH("EX"&amp;'Exports formatted'!D$1&amp;'Exports formatted'!$B3,'Country input'!$A$9:$A$622,0))</f>
        <v>4134</v>
      </c>
      <c r="E3" s="8" t="str">
        <f t="array" ref="E3">IFERROR(INDEX('EX CbyI input'!$D$2:$D$4317,MATCH('Exports formatted'!E$1&amp;'Exports formatted'!$B3,'EX CbyI input'!$E$2:$E$4317,0)),"")</f>
        <v/>
      </c>
      <c r="F3" s="8" t="str">
        <f t="array" ref="F3">IFERROR(INDEX('EX CbyI input'!$D$2:$D$4317,MATCH('Exports formatted'!F$1&amp;'Exports formatted'!$B3,'EX CbyI input'!$E$2:$E$4317,0)),"")</f>
        <v/>
      </c>
      <c r="G3" s="8" t="str">
        <f t="array" ref="G3">IFERROR(INDEX('EX CbyI input'!$D$2:$D$4317,MATCH('Exports formatted'!G$1&amp;'Exports formatted'!$B3,'EX CbyI input'!$E$2:$E$4317,0)),"")</f>
        <v/>
      </c>
      <c r="H3" s="8" t="str">
        <f t="array" ref="H3">IFERROR(INDEX('EX CbyI input'!$D$2:$D$4317,MATCH('Exports formatted'!H$1&amp;'Exports formatted'!$B3,'EX CbyI input'!$E$2:$E$4317,0)),"")</f>
        <v/>
      </c>
      <c r="I3" s="8" t="str">
        <f t="array" ref="I3">IFERROR(INDEX('EX CbyI input'!$D$2:$D$4317,MATCH('Exports formatted'!I$1&amp;'Exports formatted'!$B3,'EX CbyI input'!$E$2:$E$4317,0)),"")</f>
        <v/>
      </c>
      <c r="J3" s="8" t="str">
        <f t="array" ref="J3">IFERROR(INDEX('EX CbyI input'!$D$2:$D$4317,MATCH('Exports formatted'!J$1&amp;'Exports formatted'!$B3,'EX CbyI input'!$E$2:$E$4317,0)),"")</f>
        <v/>
      </c>
      <c r="K3" s="8" t="str">
        <f t="array" ref="K3">IFERROR(INDEX('EX CbyI input'!$D$2:$D$4317,MATCH('Exports formatted'!K$1&amp;'Exports formatted'!$B3,'EX CbyI input'!$E$2:$E$4317,0)),"")</f>
        <v/>
      </c>
      <c r="L3" s="8" t="str">
        <f t="array" ref="L3">IFERROR(INDEX('EX CbyI input'!$D$2:$D$4317,MATCH('Exports formatted'!L$1&amp;'Exports formatted'!$B3,'EX CbyI input'!$E$2:$E$4317,0)),"")</f>
        <v/>
      </c>
      <c r="M3" s="8" t="str">
        <f t="array" ref="M3">IFERROR(INDEX('EX CbyI input'!$D$2:$D$4317,MATCH('Exports formatted'!M$1&amp;'Exports formatted'!$B3,'EX CbyI input'!$E$2:$E$4317,0)),"")</f>
        <v/>
      </c>
      <c r="N3" s="8" t="str">
        <f t="array" ref="N3">IFERROR(INDEX('EX CbyI input'!$D$2:$D$4317,MATCH('Exports formatted'!N$1&amp;'Exports formatted'!$B3,'EX CbyI input'!$E$2:$E$4317,0)),"")</f>
        <v/>
      </c>
      <c r="O3" s="8" t="str">
        <f t="array" ref="O3">IFERROR(INDEX('EX CbyI input'!$D$2:$D$4317,MATCH('Exports formatted'!O$1&amp;'Exports formatted'!$B3,'EX CbyI input'!$E$2:$E$4317,0)),"")</f>
        <v/>
      </c>
      <c r="P3" s="8" t="str">
        <f t="array" ref="P3">IFERROR(INDEX('EX CbyI input'!$D$2:$D$4317,MATCH('Exports formatted'!P$1&amp;'Exports formatted'!$B3,'EX CbyI input'!$E$2:$E$4317,0)),"")</f>
        <v/>
      </c>
      <c r="Q3" s="8" t="str">
        <f t="array" ref="Q3">IFERROR(INDEX('EX CbyI input'!$D$2:$D$4317,MATCH('Exports formatted'!Q$1&amp;'Exports formatted'!$B3,'EX CbyI input'!$E$2:$E$4317,0)),"")</f>
        <v/>
      </c>
      <c r="R3" s="8" t="str">
        <f t="array" ref="R3">IFERROR(INDEX('EX CbyI input'!$D$2:$D$4317,MATCH('Exports formatted'!R$1&amp;'Exports formatted'!$B3,'EX CbyI input'!$E$2:$E$4317,0)),"")</f>
        <v/>
      </c>
      <c r="S3" s="8" t="str">
        <f t="array" ref="S3">IFERROR(INDEX('EX CbyI input'!$D$2:$D$4317,MATCH('Exports formatted'!S$1&amp;'Exports formatted'!$B3,'EX CbyI input'!$E$2:$E$4317,0)),"")</f>
        <v/>
      </c>
      <c r="T3" s="8" t="str">
        <f t="array" ref="T3">IFERROR(INDEX('EX CbyI input'!$D$2:$D$4317,MATCH('Exports formatted'!T$1&amp;'Exports formatted'!$B3,'EX CbyI input'!$E$2:$E$4317,0)),"")</f>
        <v/>
      </c>
      <c r="U3" s="8" t="str">
        <f t="array" ref="U3">IFERROR(INDEX('EX CbyI input'!$D$2:$D$4317,MATCH('Exports formatted'!U$1&amp;'Exports formatted'!$B3,'EX CbyI input'!$E$2:$E$4317,0)),"")</f>
        <v/>
      </c>
      <c r="V3" s="8" t="str">
        <f t="array" ref="V3">IFERROR(INDEX('EX CbyI input'!$D$2:$D$4317,MATCH('Exports formatted'!V$1&amp;'Exports formatted'!$B3,'EX CbyI input'!$E$2:$E$4317,0)),"")</f>
        <v/>
      </c>
      <c r="W3" s="8" t="str">
        <f t="array" ref="W3">IFERROR(INDEX('EX CbyI input'!$D$2:$D$4317,MATCH('Exports formatted'!W$1&amp;'Exports formatted'!$B3,'EX CbyI input'!$E$2:$E$4317,0)),"")</f>
        <v/>
      </c>
      <c r="X3" s="8" t="str">
        <f t="array" ref="X3">IFERROR(INDEX('EX CbyI input'!$D$2:$D$4317,MATCH('Exports formatted'!X$1&amp;'Exports formatted'!$B3,'EX CbyI input'!$E$2:$E$4317,0)),"")</f>
        <v/>
      </c>
      <c r="Y3" s="8" t="str">
        <f t="array" ref="Y3">IFERROR(INDEX('EX CbyI input'!$D$2:$D$4317,MATCH('Exports formatted'!Y$1&amp;'Exports formatted'!$B3,'EX CbyI input'!$E$2:$E$4317,0)),"")</f>
        <v/>
      </c>
      <c r="Z3" s="8" t="str">
        <f t="array" ref="Z3">IFERROR(INDEX('EX CbyI input'!$D$2:$D$4317,MATCH('Exports formatted'!Z$1&amp;'Exports formatted'!$B3,'EX CbyI input'!$E$2:$E$4317,0)),"")</f>
        <v/>
      </c>
      <c r="AA3" s="8" t="str">
        <f t="array" ref="AA3">IFERROR(INDEX('EX CbyI input'!$D$2:$D$4317,MATCH('Exports formatted'!AA$1&amp;'Exports formatted'!$B3,'EX CbyI input'!$E$2:$E$4317,0)),"")</f>
        <v/>
      </c>
      <c r="AB3" s="8" t="str">
        <f t="array" ref="AB3">IFERROR(INDEX('EX CbyI input'!$D$2:$D$4317,MATCH('Exports formatted'!AB$1&amp;'Exports formatted'!$B3,'EX CbyI input'!$E$2:$E$4317,0)),"")</f>
        <v/>
      </c>
      <c r="AC3" s="8" t="str">
        <f t="array" ref="AC3">IFERROR(INDEX('EX CbyI input'!$D$2:$D$4317,MATCH('Exports formatted'!AC$1&amp;'Exports formatted'!$B3,'EX CbyI input'!$E$2:$E$4317,0)),"")</f>
        <v/>
      </c>
      <c r="AD3" s="8" t="str">
        <f t="array" ref="AD3">IFERROR(INDEX('EX CbyI input'!$D$2:$D$4317,MATCH('Exports formatted'!AD$1&amp;'Exports formatted'!$B3,'EX CbyI input'!$E$2:$E$4317,0)),"")</f>
        <v/>
      </c>
      <c r="AE3" s="8" t="str">
        <f t="array" ref="AE3">IFERROR(INDEX('EX CbyI input'!$D$2:$D$4317,MATCH('Exports formatted'!AE$1&amp;'Exports formatted'!$B3,'EX CbyI input'!$E$2:$E$4317,0)),"")</f>
        <v/>
      </c>
      <c r="AF3" s="8" t="str">
        <f t="array" ref="AF3">IFERROR(INDEX('EX CbyI input'!$D$2:$D$4317,MATCH('Exports formatted'!AF$1&amp;'Exports formatted'!$B3,'EX CbyI input'!$E$2:$E$4317,0)),"")</f>
        <v/>
      </c>
      <c r="AG3" s="8" t="str">
        <f t="array" ref="AG3">IFERROR(INDEX('EX CbyI input'!$D$2:$D$4317,MATCH('Exports formatted'!AG$1&amp;'Exports formatted'!$B3,'EX CbyI input'!$E$2:$E$4317,0)),"")</f>
        <v/>
      </c>
      <c r="AH3" s="8" t="str">
        <f t="array" ref="AH3">IFERROR(INDEX('EX CbyI input'!$D$2:$D$4317,MATCH('Exports formatted'!AH$1&amp;'Exports formatted'!$B3,'EX CbyI input'!$E$2:$E$4317,0)),"")</f>
        <v/>
      </c>
      <c r="AI3" s="8" t="str">
        <f t="array" ref="AI3">IFERROR(INDEX('EX CbyI input'!$D$2:$D$4317,MATCH('Exports formatted'!AI$1&amp;'Exports formatted'!$B3,'EX CbyI input'!$E$2:$E$4317,0)),"")</f>
        <v/>
      </c>
      <c r="AJ3" s="8" t="str">
        <f t="array" ref="AJ3">IFERROR(INDEX('EX CbyI input'!$D$2:$D$4317,MATCH('Exports formatted'!AJ$1&amp;'Exports formatted'!$B3,'EX CbyI input'!$E$2:$E$4317,0)),"")</f>
        <v/>
      </c>
      <c r="AK3" s="8" t="str">
        <f t="array" ref="AK3">IFERROR(INDEX('EX CbyI input'!$D$2:$D$4317,MATCH('Exports formatted'!AK$1&amp;'Exports formatted'!$B3,'EX CbyI input'!$E$2:$E$4317,0)),"")</f>
        <v/>
      </c>
      <c r="AL3" s="8" t="str">
        <f t="array" ref="AL3">IFERROR(INDEX('EX CbyI input'!$D$2:$D$4317,MATCH('Exports formatted'!AL$1&amp;'Exports formatted'!$B3,'EX CbyI input'!$E$2:$E$4317,0)),"")</f>
        <v/>
      </c>
      <c r="AM3" s="8" t="str">
        <f t="array" ref="AM3">IFERROR(INDEX('EX CbyI input'!$D$2:$D$4317,MATCH('Exports formatted'!AM$1&amp;'Exports formatted'!$B3,'EX CbyI input'!$E$2:$E$4317,0)),"")</f>
        <v/>
      </c>
      <c r="AN3" s="8" t="str">
        <f t="array" ref="AN3">IFERROR(INDEX('EX CbyI input'!$D$2:$D$4317,MATCH('Exports formatted'!AN$1&amp;'Exports formatted'!$B3,'EX CbyI input'!$E$2:$E$4317,0)),"")</f>
        <v/>
      </c>
      <c r="AO3" s="8" t="str">
        <f t="array" ref="AO3">IFERROR(INDEX('EX CbyI input'!$D$2:$D$4317,MATCH('Exports formatted'!AO$1&amp;'Exports formatted'!$B3,'EX CbyI input'!$E$2:$E$4317,0)),"")</f>
        <v/>
      </c>
      <c r="AP3" s="8" t="str">
        <f t="array" ref="AP3">IFERROR(INDEX('EX CbyI input'!$D$2:$D$4317,MATCH('Exports formatted'!AP$1&amp;'Exports formatted'!$B3,'EX CbyI input'!$E$2:$E$4317,0)),"")</f>
        <v/>
      </c>
      <c r="AQ3" s="8" t="str">
        <f t="array" ref="AQ3">IFERROR(INDEX('EX CbyI input'!$D$2:$D$4317,MATCH('Exports formatted'!AQ$1&amp;'Exports formatted'!$B3,'EX CbyI input'!$E$2:$E$4317,0)),"")</f>
        <v/>
      </c>
      <c r="AR3" s="8" t="str">
        <f t="array" ref="AR3">IFERROR(INDEX('EX CbyI input'!$D$2:$D$4317,MATCH('Exports formatted'!AR$1&amp;'Exports formatted'!$B3,'EX CbyI input'!$E$2:$E$4317,0)),"")</f>
        <v/>
      </c>
      <c r="AS3" s="8" t="str">
        <f t="array" ref="AS3">IFERROR(INDEX('EX CbyI input'!$D$2:$D$4317,MATCH('Exports formatted'!AS$1&amp;'Exports formatted'!$B3,'EX CbyI input'!$E$2:$E$4317,0)),"")</f>
        <v/>
      </c>
      <c r="AT3" s="8" t="str">
        <f t="array" ref="AT3">IFERROR(INDEX('EX CbyI input'!$D$2:$D$4317,MATCH('Exports formatted'!AT$1&amp;'Exports formatted'!$B3,'EX CbyI input'!$E$2:$E$4317,0)),"")</f>
        <v/>
      </c>
      <c r="AU3" s="8" t="str">
        <f t="array" ref="AU3">IFERROR(INDEX('EX CbyI input'!$D$2:$D$4317,MATCH('Exports formatted'!AU$1&amp;'Exports formatted'!$B3,'EX CbyI input'!$E$2:$E$4317,0)),"")</f>
        <v/>
      </c>
      <c r="AV3" s="8" t="str">
        <f t="array" ref="AV3">IFERROR(INDEX('EX CbyI input'!$D$2:$D$4317,MATCH('Exports formatted'!AV$1&amp;'Exports formatted'!$B3,'EX CbyI input'!$E$2:$E$4317,0)),"")</f>
        <v/>
      </c>
      <c r="AW3" s="8" t="str">
        <f t="array" ref="AW3">IFERROR(INDEX('EX CbyI input'!$D$2:$D$4317,MATCH('Exports formatted'!AW$1&amp;'Exports formatted'!$B3,'EX CbyI input'!$E$2:$E$4317,0)),"")</f>
        <v/>
      </c>
      <c r="AX3" s="8" t="str">
        <f t="array" ref="AX3">IFERROR(INDEX('EX CbyI input'!$D$2:$D$4317,MATCH('Exports formatted'!AX$1&amp;'Exports formatted'!$B3,'EX CbyI input'!$E$2:$E$4317,0)),"")</f>
        <v/>
      </c>
      <c r="AY3" s="8" t="str">
        <f t="array" ref="AY3">IFERROR(INDEX('EX CbyI input'!$D$2:$D$4317,MATCH('Exports formatted'!AY$1&amp;'Exports formatted'!$B3,'EX CbyI input'!$E$2:$E$4317,0)),"")</f>
        <v/>
      </c>
      <c r="AZ3" s="8" t="str">
        <f t="array" ref="AZ3">IFERROR(INDEX('EX CbyI input'!$D$2:$D$4317,MATCH('Exports formatted'!AZ$1&amp;'Exports formatted'!$B3,'EX CbyI input'!$E$2:$E$4317,0)),"")</f>
        <v/>
      </c>
      <c r="BA3" s="8" t="str">
        <f t="array" ref="BA3">IFERROR(INDEX('EX CbyI input'!$D$2:$D$4317,MATCH('Exports formatted'!BA$1&amp;'Exports formatted'!$B3,'EX CbyI input'!$E$2:$E$4317,0)),"")</f>
        <v/>
      </c>
      <c r="BB3" s="8" t="str">
        <f t="array" ref="BB3">IFERROR(INDEX('EX CbyI input'!$D$2:$D$4317,MATCH('Exports formatted'!BB$1&amp;'Exports formatted'!$B3,'EX CbyI input'!$E$2:$E$4317,0)),"")</f>
        <v/>
      </c>
      <c r="BC3" s="8" t="str">
        <f t="array" ref="BC3">IFERROR(INDEX('EX CbyI input'!$D$2:$D$4317,MATCH('Exports formatted'!BC$1&amp;'Exports formatted'!$B3,'EX CbyI input'!$E$2:$E$4317,0)),"")</f>
        <v/>
      </c>
      <c r="BD3" s="8" t="str">
        <f t="array" ref="BD3">IFERROR(INDEX('EX CbyI input'!$D$2:$D$4317,MATCH('Exports formatted'!BD$1&amp;'Exports formatted'!$B3,'EX CbyI input'!$E$2:$E$4317,0)),"")</f>
        <v/>
      </c>
      <c r="BE3" s="8" t="str">
        <f t="array" ref="BE3">IFERROR(INDEX('EX CbyI input'!$D$2:$D$4317,MATCH('Exports formatted'!BE$1&amp;'Exports formatted'!$B3,'EX CbyI input'!$E$2:$E$4317,0)),"")</f>
        <v/>
      </c>
      <c r="BF3" s="8" t="str">
        <f t="array" ref="BF3">IFERROR(INDEX('EX CbyI input'!$D$2:$D$4317,MATCH('Exports formatted'!BF$1&amp;'Exports formatted'!$B3,'EX CbyI input'!$E$2:$E$4317,0)),"")</f>
        <v/>
      </c>
      <c r="BG3" s="8" t="str">
        <f t="array" ref="BG3">IFERROR(INDEX('EX CbyI input'!$D$2:$D$4317,MATCH('Exports formatted'!BG$1&amp;'Exports formatted'!$B3,'EX CbyI input'!$E$2:$E$4317,0)),"")</f>
        <v/>
      </c>
      <c r="BH3" s="8" t="str">
        <f t="array" ref="BH3">IFERROR(INDEX('EX CbyI input'!$D$2:$D$4317,MATCH('Exports formatted'!BH$1&amp;'Exports formatted'!$B3,'EX CbyI input'!$E$2:$E$4317,0)),"")</f>
        <v/>
      </c>
      <c r="BI3" s="8" t="str">
        <f t="array" ref="BI3">IFERROR(INDEX('EX CbyI input'!$D$2:$D$4317,MATCH('Exports formatted'!BI$1&amp;'Exports formatted'!$B3,'EX CbyI input'!$E$2:$E$4317,0)),"")</f>
        <v/>
      </c>
      <c r="BJ3" s="8" t="str">
        <f t="array" ref="BJ3">IFERROR(INDEX('EX CbyI input'!$D$2:$D$4317,MATCH('Exports formatted'!BJ$1&amp;'Exports formatted'!$B3,'EX CbyI input'!$E$2:$E$4317,0)),"")</f>
        <v/>
      </c>
      <c r="BK3" s="8" t="str">
        <f t="array" ref="BK3">IFERROR(INDEX('EX CbyI input'!$D$2:$D$4317,MATCH('Exports formatted'!BK$1&amp;'Exports formatted'!$B3,'EX CbyI input'!$E$2:$E$4317,0)),"")</f>
        <v/>
      </c>
      <c r="BL3" s="8" t="str">
        <f t="array" ref="BL3">IFERROR(INDEX('EX CbyI input'!$D$2:$D$4317,MATCH('Exports formatted'!BL$1&amp;'Exports formatted'!$B3,'EX CbyI input'!$E$2:$E$4317,0)),"")</f>
        <v/>
      </c>
      <c r="BM3" s="8" t="str">
        <f t="array" ref="BM3">IFERROR(INDEX('EX CbyI input'!$D$2:$D$4317,MATCH('Exports formatted'!BM$1&amp;'Exports formatted'!$B3,'EX CbyI input'!$E$2:$E$4317,0)),"")</f>
        <v/>
      </c>
      <c r="BN3" s="8" t="str">
        <f t="array" ref="BN3">IFERROR(INDEX('EX CbyI input'!$D$2:$D$4317,MATCH('Exports formatted'!BN$1&amp;'Exports formatted'!$B3,'EX CbyI input'!$E$2:$E$4317,0)),"")</f>
        <v/>
      </c>
      <c r="BO3" s="8" t="str">
        <f t="array" ref="BO3">IFERROR(INDEX('EX CbyI input'!$D$2:$D$4317,MATCH('Exports formatted'!BO$1&amp;'Exports formatted'!$B3,'EX CbyI input'!$E$2:$E$4317,0)),"")</f>
        <v/>
      </c>
      <c r="BP3" s="8" t="str">
        <f t="array" ref="BP3">IFERROR(INDEX('EX CbyI input'!$D$2:$D$4317,MATCH('Exports formatted'!BP$1&amp;'Exports formatted'!$B3,'EX CbyI input'!$E$2:$E$4317,0)),"")</f>
        <v/>
      </c>
      <c r="BQ3" s="8" t="str">
        <f t="array" ref="BQ3">IFERROR(INDEX('EX CbyI input'!$D$2:$D$4317,MATCH('Exports formatted'!BQ$1&amp;'Exports formatted'!$B3,'EX CbyI input'!$E$2:$E$4317,0)),"")</f>
        <v/>
      </c>
      <c r="BR3" s="8" t="str">
        <f t="array" ref="BR3">IFERROR(INDEX('EX CbyI input'!$D$2:$D$4317,MATCH('Exports formatted'!BR$1&amp;'Exports formatted'!$B3,'EX CbyI input'!$E$2:$E$4317,0)),"")</f>
        <v/>
      </c>
      <c r="BS3" s="8" t="str">
        <f t="array" ref="BS3">IFERROR(INDEX('EX CbyI input'!$D$2:$D$4317,MATCH('Exports formatted'!BS$1&amp;'Exports formatted'!$B3,'EX CbyI input'!$E$2:$E$4317,0)),"")</f>
        <v/>
      </c>
      <c r="BT3" s="8" t="str">
        <f t="array" ref="BT3">IFERROR(INDEX('EX CbyI input'!$D$2:$D$4317,MATCH('Exports formatted'!BT$1&amp;'Exports formatted'!$B3,'EX CbyI input'!$E$2:$E$4317,0)),"")</f>
        <v/>
      </c>
      <c r="BU3" s="8" t="str">
        <f t="array" ref="BU3">IFERROR(INDEX('EX CbyI input'!$D$2:$D$4317,MATCH('Exports formatted'!BU$1&amp;'Exports formatted'!$B3,'EX CbyI input'!$E$2:$E$4317,0)),"")</f>
        <v/>
      </c>
      <c r="BV3" s="8" t="str">
        <f t="array" ref="BV3">IFERROR(INDEX('EX CbyI input'!$D$2:$D$4317,MATCH('Exports formatted'!BV$1&amp;'Exports formatted'!$B3,'EX CbyI input'!$E$2:$E$4317,0)),"")</f>
        <v/>
      </c>
      <c r="BW3" s="8" t="str">
        <f t="array" ref="BW3">IFERROR(INDEX('EX CbyI input'!$D$2:$D$4317,MATCH('Exports formatted'!BW$1&amp;'Exports formatted'!$B3,'EX CbyI input'!$E$2:$E$4317,0)),"")</f>
        <v/>
      </c>
      <c r="BX3" s="8" t="str">
        <f t="array" ref="BX3">IFERROR(INDEX('EX CbyI input'!$D$2:$D$4317,MATCH('Exports formatted'!BX$1&amp;'Exports formatted'!$B3,'EX CbyI input'!$E$2:$E$4317,0)),"")</f>
        <v/>
      </c>
      <c r="BY3" s="8" t="str">
        <f t="array" ref="BY3">IFERROR(INDEX('EX CbyI input'!$D$2:$D$4317,MATCH('Exports formatted'!BY$1&amp;'Exports formatted'!$B3,'EX CbyI input'!$E$2:$E$4317,0)),"")</f>
        <v/>
      </c>
      <c r="BZ3" s="8" t="str">
        <f t="array" ref="BZ3">IFERROR(INDEX('EX CbyI input'!$D$2:$D$4317,MATCH('Exports formatted'!BZ$1&amp;'Exports formatted'!$B3,'EX CbyI input'!$E$2:$E$4317,0)),"")</f>
        <v/>
      </c>
      <c r="CA3" s="8" t="str">
        <f t="array" ref="CA3">IFERROR(INDEX('EX CbyI input'!$D$2:$D$4317,MATCH('Exports formatted'!CA$1&amp;'Exports formatted'!$B3,'EX CbyI input'!$E$2:$E$4317,0)),"")</f>
        <v/>
      </c>
      <c r="CB3" s="8" t="str">
        <f t="array" ref="CB3">IFERROR(INDEX('EX CbyI input'!$D$2:$D$4317,MATCH('Exports formatted'!CB$1&amp;'Exports formatted'!$B3,'EX CbyI input'!$E$2:$E$4317,0)),"")</f>
        <v/>
      </c>
      <c r="CC3" s="8" t="str">
        <f t="array" ref="CC3">IFERROR(INDEX('EX CbyI input'!$D$2:$D$4317,MATCH('Exports formatted'!CC$1&amp;'Exports formatted'!$B3,'EX CbyI input'!$E$2:$E$4317,0)),"")</f>
        <v/>
      </c>
      <c r="CD3" s="8" t="str">
        <f t="array" ref="CD3">IFERROR(INDEX('EX CbyI input'!$D$2:$D$4317,MATCH('Exports formatted'!CD$1&amp;'Exports formatted'!$B3,'EX CbyI input'!$E$2:$E$4317,0)),"")</f>
        <v/>
      </c>
      <c r="CE3" s="8" t="str">
        <f t="array" ref="CE3">IFERROR(INDEX('EX CbyI input'!$D$2:$D$4317,MATCH('Exports formatted'!CE$1&amp;'Exports formatted'!$B3,'EX CbyI input'!$E$2:$E$4317,0)),"")</f>
        <v/>
      </c>
      <c r="CF3" s="8" t="str">
        <f t="array" ref="CF3">IFERROR(INDEX('EX CbyI input'!$D$2:$D$4317,MATCH('Exports formatted'!CF$1&amp;'Exports formatted'!$B3,'EX CbyI input'!$E$2:$E$4317,0)),"")</f>
        <v/>
      </c>
      <c r="CG3" s="8" t="str">
        <f t="array" ref="CG3">IFERROR(INDEX('EX CbyI input'!$D$2:$D$4317,MATCH('Exports formatted'!CG$1&amp;'Exports formatted'!$B3,'EX CbyI input'!$E$2:$E$4317,0)),"")</f>
        <v/>
      </c>
      <c r="CH3" s="8" t="str">
        <f t="array" ref="CH3">IFERROR(INDEX('EX CbyI input'!$D$2:$D$4317,MATCH('Exports formatted'!CH$1&amp;'Exports formatted'!$B3,'EX CbyI input'!$E$2:$E$4317,0)),"")</f>
        <v/>
      </c>
      <c r="CI3" s="8" t="str">
        <f t="array" ref="CI3">IFERROR(INDEX('EX CbyI input'!$D$2:$D$4317,MATCH('Exports formatted'!CI$1&amp;'Exports formatted'!$B3,'EX CbyI input'!$E$2:$E$4317,0)),"")</f>
        <v/>
      </c>
      <c r="CJ3" s="8"/>
      <c r="CK3" s="9">
        <f t="shared" si="0"/>
        <v>0</v>
      </c>
      <c r="CL3" s="8" t="str">
        <f t="shared" ref="CL3:CL66" si="2">IF(CK3=1,"FALSE","")</f>
        <v/>
      </c>
      <c r="CM3" s="8">
        <f t="shared" si="1"/>
        <v>0</v>
      </c>
      <c r="CN3" s="6" t="str">
        <f t="shared" ref="CN3:CN66" si="3">IF(0&lt;CM3&lt;4,"FALSE","")</f>
        <v/>
      </c>
      <c r="FR3" s="10"/>
    </row>
    <row r="4" spans="1:174" x14ac:dyDescent="0.3">
      <c r="A4" s="6" t="s">
        <v>464</v>
      </c>
      <c r="B4" s="6" t="s">
        <v>2</v>
      </c>
      <c r="C4" s="3">
        <v>2018</v>
      </c>
      <c r="D4" s="13">
        <f t="array" ref="D4">INDEX('Country input'!$E$9:$E$622,MATCH("EX"&amp;'Exports formatted'!D$1&amp;'Exports formatted'!$B4,'Country input'!$A$9:$A$622,0))</f>
        <v>179</v>
      </c>
      <c r="E4" s="8" t="str">
        <f t="array" ref="E4">IFERROR(INDEX('EX CbyI input'!$D$2:$D$4317,MATCH('Exports formatted'!E$1&amp;'Exports formatted'!$B4,'EX CbyI input'!$E$2:$E$4317,0)),"")</f>
        <v/>
      </c>
      <c r="F4" s="8" t="str">
        <f t="array" ref="F4">IFERROR(INDEX('EX CbyI input'!$D$2:$D$4317,MATCH('Exports formatted'!F$1&amp;'Exports formatted'!$B4,'EX CbyI input'!$E$2:$E$4317,0)),"")</f>
        <v/>
      </c>
      <c r="G4" s="8" t="str">
        <f t="array" ref="G4">IFERROR(INDEX('EX CbyI input'!$D$2:$D$4317,MATCH('Exports formatted'!G$1&amp;'Exports formatted'!$B4,'EX CbyI input'!$E$2:$E$4317,0)),"")</f>
        <v/>
      </c>
      <c r="H4" s="8" t="str">
        <f t="array" ref="H4">IFERROR(INDEX('EX CbyI input'!$D$2:$D$4317,MATCH('Exports formatted'!H$1&amp;'Exports formatted'!$B4,'EX CbyI input'!$E$2:$E$4317,0)),"")</f>
        <v/>
      </c>
      <c r="I4" s="8" t="str">
        <f t="array" ref="I4">IFERROR(INDEX('EX CbyI input'!$D$2:$D$4317,MATCH('Exports formatted'!I$1&amp;'Exports formatted'!$B4,'EX CbyI input'!$E$2:$E$4317,0)),"")</f>
        <v/>
      </c>
      <c r="J4" s="8" t="str">
        <f t="array" ref="J4">IFERROR(INDEX('EX CbyI input'!$D$2:$D$4317,MATCH('Exports formatted'!J$1&amp;'Exports formatted'!$B4,'EX CbyI input'!$E$2:$E$4317,0)),"")</f>
        <v/>
      </c>
      <c r="K4" s="8" t="str">
        <f t="array" ref="K4">IFERROR(INDEX('EX CbyI input'!$D$2:$D$4317,MATCH('Exports formatted'!K$1&amp;'Exports formatted'!$B4,'EX CbyI input'!$E$2:$E$4317,0)),"")</f>
        <v/>
      </c>
      <c r="L4" s="8" t="str">
        <f t="array" ref="L4">IFERROR(INDEX('EX CbyI input'!$D$2:$D$4317,MATCH('Exports formatted'!L$1&amp;'Exports formatted'!$B4,'EX CbyI input'!$E$2:$E$4317,0)),"")</f>
        <v/>
      </c>
      <c r="M4" s="8" t="str">
        <f t="array" ref="M4">IFERROR(INDEX('EX CbyI input'!$D$2:$D$4317,MATCH('Exports formatted'!M$1&amp;'Exports formatted'!$B4,'EX CbyI input'!$E$2:$E$4317,0)),"")</f>
        <v/>
      </c>
      <c r="N4" s="8" t="str">
        <f t="array" ref="N4">IFERROR(INDEX('EX CbyI input'!$D$2:$D$4317,MATCH('Exports formatted'!N$1&amp;'Exports formatted'!$B4,'EX CbyI input'!$E$2:$E$4317,0)),"")</f>
        <v/>
      </c>
      <c r="O4" s="8" t="str">
        <f t="array" ref="O4">IFERROR(INDEX('EX CbyI input'!$D$2:$D$4317,MATCH('Exports formatted'!O$1&amp;'Exports formatted'!$B4,'EX CbyI input'!$E$2:$E$4317,0)),"")</f>
        <v/>
      </c>
      <c r="P4" s="8" t="str">
        <f t="array" ref="P4">IFERROR(INDEX('EX CbyI input'!$D$2:$D$4317,MATCH('Exports formatted'!P$1&amp;'Exports formatted'!$B4,'EX CbyI input'!$E$2:$E$4317,0)),"")</f>
        <v/>
      </c>
      <c r="Q4" s="8" t="str">
        <f t="array" ref="Q4">IFERROR(INDEX('EX CbyI input'!$D$2:$D$4317,MATCH('Exports formatted'!Q$1&amp;'Exports formatted'!$B4,'EX CbyI input'!$E$2:$E$4317,0)),"")</f>
        <v/>
      </c>
      <c r="R4" s="8" t="str">
        <f t="array" ref="R4">IFERROR(INDEX('EX CbyI input'!$D$2:$D$4317,MATCH('Exports formatted'!R$1&amp;'Exports formatted'!$B4,'EX CbyI input'!$E$2:$E$4317,0)),"")</f>
        <v/>
      </c>
      <c r="S4" s="8" t="str">
        <f t="array" ref="S4">IFERROR(INDEX('EX CbyI input'!$D$2:$D$4317,MATCH('Exports formatted'!S$1&amp;'Exports formatted'!$B4,'EX CbyI input'!$E$2:$E$4317,0)),"")</f>
        <v/>
      </c>
      <c r="T4" s="8" t="str">
        <f t="array" ref="T4">IFERROR(INDEX('EX CbyI input'!$D$2:$D$4317,MATCH('Exports formatted'!T$1&amp;'Exports formatted'!$B4,'EX CbyI input'!$E$2:$E$4317,0)),"")</f>
        <v/>
      </c>
      <c r="U4" s="8" t="str">
        <f t="array" ref="U4">IFERROR(INDEX('EX CbyI input'!$D$2:$D$4317,MATCH('Exports formatted'!U$1&amp;'Exports formatted'!$B4,'EX CbyI input'!$E$2:$E$4317,0)),"")</f>
        <v/>
      </c>
      <c r="V4" s="8" t="str">
        <f t="array" ref="V4">IFERROR(INDEX('EX CbyI input'!$D$2:$D$4317,MATCH('Exports formatted'!V$1&amp;'Exports formatted'!$B4,'EX CbyI input'!$E$2:$E$4317,0)),"")</f>
        <v/>
      </c>
      <c r="W4" s="8" t="str">
        <f t="array" ref="W4">IFERROR(INDEX('EX CbyI input'!$D$2:$D$4317,MATCH('Exports formatted'!W$1&amp;'Exports formatted'!$B4,'EX CbyI input'!$E$2:$E$4317,0)),"")</f>
        <v/>
      </c>
      <c r="X4" s="8" t="str">
        <f t="array" ref="X4">IFERROR(INDEX('EX CbyI input'!$D$2:$D$4317,MATCH('Exports formatted'!X$1&amp;'Exports formatted'!$B4,'EX CbyI input'!$E$2:$E$4317,0)),"")</f>
        <v/>
      </c>
      <c r="Y4" s="8" t="str">
        <f t="array" ref="Y4">IFERROR(INDEX('EX CbyI input'!$D$2:$D$4317,MATCH('Exports formatted'!Y$1&amp;'Exports formatted'!$B4,'EX CbyI input'!$E$2:$E$4317,0)),"")</f>
        <v/>
      </c>
      <c r="Z4" s="8" t="str">
        <f t="array" ref="Z4">IFERROR(INDEX('EX CbyI input'!$D$2:$D$4317,MATCH('Exports formatted'!Z$1&amp;'Exports formatted'!$B4,'EX CbyI input'!$E$2:$E$4317,0)),"")</f>
        <v/>
      </c>
      <c r="AA4" s="8" t="str">
        <f t="array" ref="AA4">IFERROR(INDEX('EX CbyI input'!$D$2:$D$4317,MATCH('Exports formatted'!AA$1&amp;'Exports formatted'!$B4,'EX CbyI input'!$E$2:$E$4317,0)),"")</f>
        <v/>
      </c>
      <c r="AB4" s="8" t="str">
        <f t="array" ref="AB4">IFERROR(INDEX('EX CbyI input'!$D$2:$D$4317,MATCH('Exports formatted'!AB$1&amp;'Exports formatted'!$B4,'EX CbyI input'!$E$2:$E$4317,0)),"")</f>
        <v/>
      </c>
      <c r="AC4" s="8" t="str">
        <f t="array" ref="AC4">IFERROR(INDEX('EX CbyI input'!$D$2:$D$4317,MATCH('Exports formatted'!AC$1&amp;'Exports formatted'!$B4,'EX CbyI input'!$E$2:$E$4317,0)),"")</f>
        <v/>
      </c>
      <c r="AD4" s="8" t="str">
        <f t="array" ref="AD4">IFERROR(INDEX('EX CbyI input'!$D$2:$D$4317,MATCH('Exports formatted'!AD$1&amp;'Exports formatted'!$B4,'EX CbyI input'!$E$2:$E$4317,0)),"")</f>
        <v/>
      </c>
      <c r="AE4" s="8" t="str">
        <f t="array" ref="AE4">IFERROR(INDEX('EX CbyI input'!$D$2:$D$4317,MATCH('Exports formatted'!AE$1&amp;'Exports formatted'!$B4,'EX CbyI input'!$E$2:$E$4317,0)),"")</f>
        <v/>
      </c>
      <c r="AF4" s="8" t="str">
        <f t="array" ref="AF4">IFERROR(INDEX('EX CbyI input'!$D$2:$D$4317,MATCH('Exports formatted'!AF$1&amp;'Exports formatted'!$B4,'EX CbyI input'!$E$2:$E$4317,0)),"")</f>
        <v/>
      </c>
      <c r="AG4" s="8" t="str">
        <f t="array" ref="AG4">IFERROR(INDEX('EX CbyI input'!$D$2:$D$4317,MATCH('Exports formatted'!AG$1&amp;'Exports formatted'!$B4,'EX CbyI input'!$E$2:$E$4317,0)),"")</f>
        <v/>
      </c>
      <c r="AH4" s="8" t="str">
        <f t="array" ref="AH4">IFERROR(INDEX('EX CbyI input'!$D$2:$D$4317,MATCH('Exports formatted'!AH$1&amp;'Exports formatted'!$B4,'EX CbyI input'!$E$2:$E$4317,0)),"")</f>
        <v/>
      </c>
      <c r="AI4" s="8" t="str">
        <f t="array" ref="AI4">IFERROR(INDEX('EX CbyI input'!$D$2:$D$4317,MATCH('Exports formatted'!AI$1&amp;'Exports formatted'!$B4,'EX CbyI input'!$E$2:$E$4317,0)),"")</f>
        <v/>
      </c>
      <c r="AJ4" s="8" t="str">
        <f t="array" ref="AJ4">IFERROR(INDEX('EX CbyI input'!$D$2:$D$4317,MATCH('Exports formatted'!AJ$1&amp;'Exports formatted'!$B4,'EX CbyI input'!$E$2:$E$4317,0)),"")</f>
        <v/>
      </c>
      <c r="AK4" s="8" t="str">
        <f t="array" ref="AK4">IFERROR(INDEX('EX CbyI input'!$D$2:$D$4317,MATCH('Exports formatted'!AK$1&amp;'Exports formatted'!$B4,'EX CbyI input'!$E$2:$E$4317,0)),"")</f>
        <v/>
      </c>
      <c r="AL4" s="8" t="str">
        <f t="array" ref="AL4">IFERROR(INDEX('EX CbyI input'!$D$2:$D$4317,MATCH('Exports formatted'!AL$1&amp;'Exports formatted'!$B4,'EX CbyI input'!$E$2:$E$4317,0)),"")</f>
        <v/>
      </c>
      <c r="AM4" s="8" t="str">
        <f t="array" ref="AM4">IFERROR(INDEX('EX CbyI input'!$D$2:$D$4317,MATCH('Exports formatted'!AM$1&amp;'Exports formatted'!$B4,'EX CbyI input'!$E$2:$E$4317,0)),"")</f>
        <v/>
      </c>
      <c r="AN4" s="8" t="str">
        <f t="array" ref="AN4">IFERROR(INDEX('EX CbyI input'!$D$2:$D$4317,MATCH('Exports formatted'!AN$1&amp;'Exports formatted'!$B4,'EX CbyI input'!$E$2:$E$4317,0)),"")</f>
        <v/>
      </c>
      <c r="AO4" s="8" t="str">
        <f t="array" ref="AO4">IFERROR(INDEX('EX CbyI input'!$D$2:$D$4317,MATCH('Exports formatted'!AO$1&amp;'Exports formatted'!$B4,'EX CbyI input'!$E$2:$E$4317,0)),"")</f>
        <v/>
      </c>
      <c r="AP4" s="8" t="str">
        <f t="array" ref="AP4">IFERROR(INDEX('EX CbyI input'!$D$2:$D$4317,MATCH('Exports formatted'!AP$1&amp;'Exports formatted'!$B4,'EX CbyI input'!$E$2:$E$4317,0)),"")</f>
        <v/>
      </c>
      <c r="AQ4" s="8" t="str">
        <f t="array" ref="AQ4">IFERROR(INDEX('EX CbyI input'!$D$2:$D$4317,MATCH('Exports formatted'!AQ$1&amp;'Exports formatted'!$B4,'EX CbyI input'!$E$2:$E$4317,0)),"")</f>
        <v/>
      </c>
      <c r="AR4" s="8" t="str">
        <f t="array" ref="AR4">IFERROR(INDEX('EX CbyI input'!$D$2:$D$4317,MATCH('Exports formatted'!AR$1&amp;'Exports formatted'!$B4,'EX CbyI input'!$E$2:$E$4317,0)),"")</f>
        <v/>
      </c>
      <c r="AS4" s="8" t="str">
        <f t="array" ref="AS4">IFERROR(INDEX('EX CbyI input'!$D$2:$D$4317,MATCH('Exports formatted'!AS$1&amp;'Exports formatted'!$B4,'EX CbyI input'!$E$2:$E$4317,0)),"")</f>
        <v/>
      </c>
      <c r="AT4" s="8" t="str">
        <f t="array" ref="AT4">IFERROR(INDEX('EX CbyI input'!$D$2:$D$4317,MATCH('Exports formatted'!AT$1&amp;'Exports formatted'!$B4,'EX CbyI input'!$E$2:$E$4317,0)),"")</f>
        <v/>
      </c>
      <c r="AU4" s="8" t="str">
        <f t="array" ref="AU4">IFERROR(INDEX('EX CbyI input'!$D$2:$D$4317,MATCH('Exports formatted'!AU$1&amp;'Exports formatted'!$B4,'EX CbyI input'!$E$2:$E$4317,0)),"")</f>
        <v/>
      </c>
      <c r="AV4" s="8" t="str">
        <f t="array" ref="AV4">IFERROR(INDEX('EX CbyI input'!$D$2:$D$4317,MATCH('Exports formatted'!AV$1&amp;'Exports formatted'!$B4,'EX CbyI input'!$E$2:$E$4317,0)),"")</f>
        <v/>
      </c>
      <c r="AW4" s="8" t="str">
        <f t="array" ref="AW4">IFERROR(INDEX('EX CbyI input'!$D$2:$D$4317,MATCH('Exports formatted'!AW$1&amp;'Exports formatted'!$B4,'EX CbyI input'!$E$2:$E$4317,0)),"")</f>
        <v/>
      </c>
      <c r="AX4" s="8" t="str">
        <f t="array" ref="AX4">IFERROR(INDEX('EX CbyI input'!$D$2:$D$4317,MATCH('Exports formatted'!AX$1&amp;'Exports formatted'!$B4,'EX CbyI input'!$E$2:$E$4317,0)),"")</f>
        <v/>
      </c>
      <c r="AY4" s="8" t="str">
        <f t="array" ref="AY4">IFERROR(INDEX('EX CbyI input'!$D$2:$D$4317,MATCH('Exports formatted'!AY$1&amp;'Exports formatted'!$B4,'EX CbyI input'!$E$2:$E$4317,0)),"")</f>
        <v/>
      </c>
      <c r="AZ4" s="8" t="str">
        <f t="array" ref="AZ4">IFERROR(INDEX('EX CbyI input'!$D$2:$D$4317,MATCH('Exports formatted'!AZ$1&amp;'Exports formatted'!$B4,'EX CbyI input'!$E$2:$E$4317,0)),"")</f>
        <v/>
      </c>
      <c r="BA4" s="8" t="str">
        <f t="array" ref="BA4">IFERROR(INDEX('EX CbyI input'!$D$2:$D$4317,MATCH('Exports formatted'!BA$1&amp;'Exports formatted'!$B4,'EX CbyI input'!$E$2:$E$4317,0)),"")</f>
        <v/>
      </c>
      <c r="BB4" s="8" t="str">
        <f t="array" ref="BB4">IFERROR(INDEX('EX CbyI input'!$D$2:$D$4317,MATCH('Exports formatted'!BB$1&amp;'Exports formatted'!$B4,'EX CbyI input'!$E$2:$E$4317,0)),"")</f>
        <v/>
      </c>
      <c r="BC4" s="8" t="str">
        <f t="array" ref="BC4">IFERROR(INDEX('EX CbyI input'!$D$2:$D$4317,MATCH('Exports formatted'!BC$1&amp;'Exports formatted'!$B4,'EX CbyI input'!$E$2:$E$4317,0)),"")</f>
        <v/>
      </c>
      <c r="BD4" s="8" t="str">
        <f t="array" ref="BD4">IFERROR(INDEX('EX CbyI input'!$D$2:$D$4317,MATCH('Exports formatted'!BD$1&amp;'Exports formatted'!$B4,'EX CbyI input'!$E$2:$E$4317,0)),"")</f>
        <v/>
      </c>
      <c r="BE4" s="8" t="str">
        <f t="array" ref="BE4">IFERROR(INDEX('EX CbyI input'!$D$2:$D$4317,MATCH('Exports formatted'!BE$1&amp;'Exports formatted'!$B4,'EX CbyI input'!$E$2:$E$4317,0)),"")</f>
        <v/>
      </c>
      <c r="BF4" s="8" t="str">
        <f t="array" ref="BF4">IFERROR(INDEX('EX CbyI input'!$D$2:$D$4317,MATCH('Exports formatted'!BF$1&amp;'Exports formatted'!$B4,'EX CbyI input'!$E$2:$E$4317,0)),"")</f>
        <v/>
      </c>
      <c r="BG4" s="8" t="str">
        <f t="array" ref="BG4">IFERROR(INDEX('EX CbyI input'!$D$2:$D$4317,MATCH('Exports formatted'!BG$1&amp;'Exports formatted'!$B4,'EX CbyI input'!$E$2:$E$4317,0)),"")</f>
        <v/>
      </c>
      <c r="BH4" s="8" t="str">
        <f t="array" ref="BH4">IFERROR(INDEX('EX CbyI input'!$D$2:$D$4317,MATCH('Exports formatted'!BH$1&amp;'Exports formatted'!$B4,'EX CbyI input'!$E$2:$E$4317,0)),"")</f>
        <v/>
      </c>
      <c r="BI4" s="8" t="str">
        <f t="array" ref="BI4">IFERROR(INDEX('EX CbyI input'!$D$2:$D$4317,MATCH('Exports formatted'!BI$1&amp;'Exports formatted'!$B4,'EX CbyI input'!$E$2:$E$4317,0)),"")</f>
        <v/>
      </c>
      <c r="BJ4" s="8" t="str">
        <f t="array" ref="BJ4">IFERROR(INDEX('EX CbyI input'!$D$2:$D$4317,MATCH('Exports formatted'!BJ$1&amp;'Exports formatted'!$B4,'EX CbyI input'!$E$2:$E$4317,0)),"")</f>
        <v/>
      </c>
      <c r="BK4" s="8" t="str">
        <f t="array" ref="BK4">IFERROR(INDEX('EX CbyI input'!$D$2:$D$4317,MATCH('Exports formatted'!BK$1&amp;'Exports formatted'!$B4,'EX CbyI input'!$E$2:$E$4317,0)),"")</f>
        <v/>
      </c>
      <c r="BL4" s="8" t="str">
        <f t="array" ref="BL4">IFERROR(INDEX('EX CbyI input'!$D$2:$D$4317,MATCH('Exports formatted'!BL$1&amp;'Exports formatted'!$B4,'EX CbyI input'!$E$2:$E$4317,0)),"")</f>
        <v/>
      </c>
      <c r="BM4" s="8" t="str">
        <f t="array" ref="BM4">IFERROR(INDEX('EX CbyI input'!$D$2:$D$4317,MATCH('Exports formatted'!BM$1&amp;'Exports formatted'!$B4,'EX CbyI input'!$E$2:$E$4317,0)),"")</f>
        <v/>
      </c>
      <c r="BN4" s="8" t="str">
        <f t="array" ref="BN4">IFERROR(INDEX('EX CbyI input'!$D$2:$D$4317,MATCH('Exports formatted'!BN$1&amp;'Exports formatted'!$B4,'EX CbyI input'!$E$2:$E$4317,0)),"")</f>
        <v/>
      </c>
      <c r="BO4" s="8" t="str">
        <f t="array" ref="BO4">IFERROR(INDEX('EX CbyI input'!$D$2:$D$4317,MATCH('Exports formatted'!BO$1&amp;'Exports formatted'!$B4,'EX CbyI input'!$E$2:$E$4317,0)),"")</f>
        <v/>
      </c>
      <c r="BP4" s="8" t="str">
        <f t="array" ref="BP4">IFERROR(INDEX('EX CbyI input'!$D$2:$D$4317,MATCH('Exports formatted'!BP$1&amp;'Exports formatted'!$B4,'EX CbyI input'!$E$2:$E$4317,0)),"")</f>
        <v/>
      </c>
      <c r="BQ4" s="8" t="str">
        <f t="array" ref="BQ4">IFERROR(INDEX('EX CbyI input'!$D$2:$D$4317,MATCH('Exports formatted'!BQ$1&amp;'Exports formatted'!$B4,'EX CbyI input'!$E$2:$E$4317,0)),"")</f>
        <v/>
      </c>
      <c r="BR4" s="8" t="str">
        <f t="array" ref="BR4">IFERROR(INDEX('EX CbyI input'!$D$2:$D$4317,MATCH('Exports formatted'!BR$1&amp;'Exports formatted'!$B4,'EX CbyI input'!$E$2:$E$4317,0)),"")</f>
        <v/>
      </c>
      <c r="BS4" s="8" t="str">
        <f t="array" ref="BS4">IFERROR(INDEX('EX CbyI input'!$D$2:$D$4317,MATCH('Exports formatted'!BS$1&amp;'Exports formatted'!$B4,'EX CbyI input'!$E$2:$E$4317,0)),"")</f>
        <v/>
      </c>
      <c r="BT4" s="8" t="str">
        <f t="array" ref="BT4">IFERROR(INDEX('EX CbyI input'!$D$2:$D$4317,MATCH('Exports formatted'!BT$1&amp;'Exports formatted'!$B4,'EX CbyI input'!$E$2:$E$4317,0)),"")</f>
        <v/>
      </c>
      <c r="BU4" s="8" t="str">
        <f t="array" ref="BU4">IFERROR(INDEX('EX CbyI input'!$D$2:$D$4317,MATCH('Exports formatted'!BU$1&amp;'Exports formatted'!$B4,'EX CbyI input'!$E$2:$E$4317,0)),"")</f>
        <v/>
      </c>
      <c r="BV4" s="8" t="str">
        <f t="array" ref="BV4">IFERROR(INDEX('EX CbyI input'!$D$2:$D$4317,MATCH('Exports formatted'!BV$1&amp;'Exports formatted'!$B4,'EX CbyI input'!$E$2:$E$4317,0)),"")</f>
        <v/>
      </c>
      <c r="BW4" s="8" t="str">
        <f t="array" ref="BW4">IFERROR(INDEX('EX CbyI input'!$D$2:$D$4317,MATCH('Exports formatted'!BW$1&amp;'Exports formatted'!$B4,'EX CbyI input'!$E$2:$E$4317,0)),"")</f>
        <v/>
      </c>
      <c r="BX4" s="8" t="str">
        <f t="array" ref="BX4">IFERROR(INDEX('EX CbyI input'!$D$2:$D$4317,MATCH('Exports formatted'!BX$1&amp;'Exports formatted'!$B4,'EX CbyI input'!$E$2:$E$4317,0)),"")</f>
        <v/>
      </c>
      <c r="BY4" s="8" t="str">
        <f t="array" ref="BY4">IFERROR(INDEX('EX CbyI input'!$D$2:$D$4317,MATCH('Exports formatted'!BY$1&amp;'Exports formatted'!$B4,'EX CbyI input'!$E$2:$E$4317,0)),"")</f>
        <v/>
      </c>
      <c r="BZ4" s="8" t="str">
        <f t="array" ref="BZ4">IFERROR(INDEX('EX CbyI input'!$D$2:$D$4317,MATCH('Exports formatted'!BZ$1&amp;'Exports formatted'!$B4,'EX CbyI input'!$E$2:$E$4317,0)),"")</f>
        <v/>
      </c>
      <c r="CA4" s="8" t="str">
        <f t="array" ref="CA4">IFERROR(INDEX('EX CbyI input'!$D$2:$D$4317,MATCH('Exports formatted'!CA$1&amp;'Exports formatted'!$B4,'EX CbyI input'!$E$2:$E$4317,0)),"")</f>
        <v/>
      </c>
      <c r="CB4" s="8" t="str">
        <f t="array" ref="CB4">IFERROR(INDEX('EX CbyI input'!$D$2:$D$4317,MATCH('Exports formatted'!CB$1&amp;'Exports formatted'!$B4,'EX CbyI input'!$E$2:$E$4317,0)),"")</f>
        <v/>
      </c>
      <c r="CC4" s="8" t="str">
        <f t="array" ref="CC4">IFERROR(INDEX('EX CbyI input'!$D$2:$D$4317,MATCH('Exports formatted'!CC$1&amp;'Exports formatted'!$B4,'EX CbyI input'!$E$2:$E$4317,0)),"")</f>
        <v/>
      </c>
      <c r="CD4" s="8" t="str">
        <f t="array" ref="CD4">IFERROR(INDEX('EX CbyI input'!$D$2:$D$4317,MATCH('Exports formatted'!CD$1&amp;'Exports formatted'!$B4,'EX CbyI input'!$E$2:$E$4317,0)),"")</f>
        <v/>
      </c>
      <c r="CE4" s="8" t="str">
        <f t="array" ref="CE4">IFERROR(INDEX('EX CbyI input'!$D$2:$D$4317,MATCH('Exports formatted'!CE$1&amp;'Exports formatted'!$B4,'EX CbyI input'!$E$2:$E$4317,0)),"")</f>
        <v/>
      </c>
      <c r="CF4" s="8" t="str">
        <f t="array" ref="CF4">IFERROR(INDEX('EX CbyI input'!$D$2:$D$4317,MATCH('Exports formatted'!CF$1&amp;'Exports formatted'!$B4,'EX CbyI input'!$E$2:$E$4317,0)),"")</f>
        <v/>
      </c>
      <c r="CG4" s="8" t="str">
        <f t="array" ref="CG4">IFERROR(INDEX('EX CbyI input'!$D$2:$D$4317,MATCH('Exports formatted'!CG$1&amp;'Exports formatted'!$B4,'EX CbyI input'!$E$2:$E$4317,0)),"")</f>
        <v/>
      </c>
      <c r="CH4" s="8" t="str">
        <f t="array" ref="CH4">IFERROR(INDEX('EX CbyI input'!$D$2:$D$4317,MATCH('Exports formatted'!CH$1&amp;'Exports formatted'!$B4,'EX CbyI input'!$E$2:$E$4317,0)),"")</f>
        <v/>
      </c>
      <c r="CI4" s="8" t="str">
        <f t="array" ref="CI4">IFERROR(INDEX('EX CbyI input'!$D$2:$D$4317,MATCH('Exports formatted'!CI$1&amp;'Exports formatted'!$B4,'EX CbyI input'!$E$2:$E$4317,0)),"")</f>
        <v/>
      </c>
      <c r="CJ4" s="8"/>
      <c r="CK4" s="9">
        <f t="shared" si="0"/>
        <v>0</v>
      </c>
      <c r="CL4" s="8" t="str">
        <f t="shared" si="2"/>
        <v/>
      </c>
      <c r="CM4" s="8">
        <f t="shared" si="1"/>
        <v>0</v>
      </c>
      <c r="CN4" s="6" t="str">
        <f t="shared" si="3"/>
        <v/>
      </c>
      <c r="FR4" s="10"/>
    </row>
    <row r="5" spans="1:174" x14ac:dyDescent="0.3">
      <c r="A5" s="6" t="s">
        <v>463</v>
      </c>
      <c r="B5" s="6" t="s">
        <v>3</v>
      </c>
      <c r="C5" s="3">
        <v>2018</v>
      </c>
      <c r="D5" s="13">
        <f t="array" ref="D5">INDEX('Country input'!$E$9:$E$622,MATCH("EX"&amp;'Exports formatted'!D$1&amp;'Exports formatted'!$B5,'Country input'!$A$9:$A$622,0))</f>
        <v>11</v>
      </c>
      <c r="E5" s="8" t="str">
        <f t="array" ref="E5">IFERROR(INDEX('EX CbyI input'!$D$2:$D$4317,MATCH('Exports formatted'!E$1&amp;'Exports formatted'!$B5,'EX CbyI input'!$E$2:$E$4317,0)),"")</f>
        <v/>
      </c>
      <c r="F5" s="8" t="str">
        <f t="array" ref="F5">IFERROR(INDEX('EX CbyI input'!$D$2:$D$4317,MATCH('Exports formatted'!F$1&amp;'Exports formatted'!$B5,'EX CbyI input'!$E$2:$E$4317,0)),"")</f>
        <v/>
      </c>
      <c r="G5" s="8" t="str">
        <f t="array" ref="G5">IFERROR(INDEX('EX CbyI input'!$D$2:$D$4317,MATCH('Exports formatted'!G$1&amp;'Exports formatted'!$B5,'EX CbyI input'!$E$2:$E$4317,0)),"")</f>
        <v/>
      </c>
      <c r="H5" s="8" t="str">
        <f t="array" ref="H5">IFERROR(INDEX('EX CbyI input'!$D$2:$D$4317,MATCH('Exports formatted'!H$1&amp;'Exports formatted'!$B5,'EX CbyI input'!$E$2:$E$4317,0)),"")</f>
        <v/>
      </c>
      <c r="I5" s="8" t="str">
        <f t="array" ref="I5">IFERROR(INDEX('EX CbyI input'!$D$2:$D$4317,MATCH('Exports formatted'!I$1&amp;'Exports formatted'!$B5,'EX CbyI input'!$E$2:$E$4317,0)),"")</f>
        <v/>
      </c>
      <c r="J5" s="8" t="str">
        <f t="array" ref="J5">IFERROR(INDEX('EX CbyI input'!$D$2:$D$4317,MATCH('Exports formatted'!J$1&amp;'Exports formatted'!$B5,'EX CbyI input'!$E$2:$E$4317,0)),"")</f>
        <v/>
      </c>
      <c r="K5" s="8" t="str">
        <f t="array" ref="K5">IFERROR(INDEX('EX CbyI input'!$D$2:$D$4317,MATCH('Exports formatted'!K$1&amp;'Exports formatted'!$B5,'EX CbyI input'!$E$2:$E$4317,0)),"")</f>
        <v/>
      </c>
      <c r="L5" s="8" t="str">
        <f t="array" ref="L5">IFERROR(INDEX('EX CbyI input'!$D$2:$D$4317,MATCH('Exports formatted'!L$1&amp;'Exports formatted'!$B5,'EX CbyI input'!$E$2:$E$4317,0)),"")</f>
        <v/>
      </c>
      <c r="M5" s="8" t="str">
        <f t="array" ref="M5">IFERROR(INDEX('EX CbyI input'!$D$2:$D$4317,MATCH('Exports formatted'!M$1&amp;'Exports formatted'!$B5,'EX CbyI input'!$E$2:$E$4317,0)),"")</f>
        <v/>
      </c>
      <c r="N5" s="8" t="str">
        <f t="array" ref="N5">IFERROR(INDEX('EX CbyI input'!$D$2:$D$4317,MATCH('Exports formatted'!N$1&amp;'Exports formatted'!$B5,'EX CbyI input'!$E$2:$E$4317,0)),"")</f>
        <v/>
      </c>
      <c r="O5" s="8" t="str">
        <f t="array" ref="O5">IFERROR(INDEX('EX CbyI input'!$D$2:$D$4317,MATCH('Exports formatted'!O$1&amp;'Exports formatted'!$B5,'EX CbyI input'!$E$2:$E$4317,0)),"")</f>
        <v/>
      </c>
      <c r="P5" s="8" t="str">
        <f t="array" ref="P5">IFERROR(INDEX('EX CbyI input'!$D$2:$D$4317,MATCH('Exports formatted'!P$1&amp;'Exports formatted'!$B5,'EX CbyI input'!$E$2:$E$4317,0)),"")</f>
        <v/>
      </c>
      <c r="Q5" s="8" t="str">
        <f t="array" ref="Q5">IFERROR(INDEX('EX CbyI input'!$D$2:$D$4317,MATCH('Exports formatted'!Q$1&amp;'Exports formatted'!$B5,'EX CbyI input'!$E$2:$E$4317,0)),"")</f>
        <v/>
      </c>
      <c r="R5" s="8" t="str">
        <f t="array" ref="R5">IFERROR(INDEX('EX CbyI input'!$D$2:$D$4317,MATCH('Exports formatted'!R$1&amp;'Exports formatted'!$B5,'EX CbyI input'!$E$2:$E$4317,0)),"")</f>
        <v/>
      </c>
      <c r="S5" s="8" t="str">
        <f t="array" ref="S5">IFERROR(INDEX('EX CbyI input'!$D$2:$D$4317,MATCH('Exports formatted'!S$1&amp;'Exports formatted'!$B5,'EX CbyI input'!$E$2:$E$4317,0)),"")</f>
        <v/>
      </c>
      <c r="T5" s="8" t="str">
        <f t="array" ref="T5">IFERROR(INDEX('EX CbyI input'!$D$2:$D$4317,MATCH('Exports formatted'!T$1&amp;'Exports formatted'!$B5,'EX CbyI input'!$E$2:$E$4317,0)),"")</f>
        <v/>
      </c>
      <c r="U5" s="8" t="str">
        <f t="array" ref="U5">IFERROR(INDEX('EX CbyI input'!$D$2:$D$4317,MATCH('Exports formatted'!U$1&amp;'Exports formatted'!$B5,'EX CbyI input'!$E$2:$E$4317,0)),"")</f>
        <v/>
      </c>
      <c r="V5" s="8" t="str">
        <f t="array" ref="V5">IFERROR(INDEX('EX CbyI input'!$D$2:$D$4317,MATCH('Exports formatted'!V$1&amp;'Exports formatted'!$B5,'EX CbyI input'!$E$2:$E$4317,0)),"")</f>
        <v/>
      </c>
      <c r="W5" s="8" t="str">
        <f t="array" ref="W5">IFERROR(INDEX('EX CbyI input'!$D$2:$D$4317,MATCH('Exports formatted'!W$1&amp;'Exports formatted'!$B5,'EX CbyI input'!$E$2:$E$4317,0)),"")</f>
        <v/>
      </c>
      <c r="X5" s="8" t="str">
        <f t="array" ref="X5">IFERROR(INDEX('EX CbyI input'!$D$2:$D$4317,MATCH('Exports formatted'!X$1&amp;'Exports formatted'!$B5,'EX CbyI input'!$E$2:$E$4317,0)),"")</f>
        <v/>
      </c>
      <c r="Y5" s="8" t="str">
        <f t="array" ref="Y5">IFERROR(INDEX('EX CbyI input'!$D$2:$D$4317,MATCH('Exports formatted'!Y$1&amp;'Exports formatted'!$B5,'EX CbyI input'!$E$2:$E$4317,0)),"")</f>
        <v/>
      </c>
      <c r="Z5" s="8" t="str">
        <f t="array" ref="Z5">IFERROR(INDEX('EX CbyI input'!$D$2:$D$4317,MATCH('Exports formatted'!Z$1&amp;'Exports formatted'!$B5,'EX CbyI input'!$E$2:$E$4317,0)),"")</f>
        <v/>
      </c>
      <c r="AA5" s="8" t="str">
        <f t="array" ref="AA5">IFERROR(INDEX('EX CbyI input'!$D$2:$D$4317,MATCH('Exports formatted'!AA$1&amp;'Exports formatted'!$B5,'EX CbyI input'!$E$2:$E$4317,0)),"")</f>
        <v/>
      </c>
      <c r="AB5" s="8" t="str">
        <f t="array" ref="AB5">IFERROR(INDEX('EX CbyI input'!$D$2:$D$4317,MATCH('Exports formatted'!AB$1&amp;'Exports formatted'!$B5,'EX CbyI input'!$E$2:$E$4317,0)),"")</f>
        <v/>
      </c>
      <c r="AC5" s="8" t="str">
        <f t="array" ref="AC5">IFERROR(INDEX('EX CbyI input'!$D$2:$D$4317,MATCH('Exports formatted'!AC$1&amp;'Exports formatted'!$B5,'EX CbyI input'!$E$2:$E$4317,0)),"")</f>
        <v/>
      </c>
      <c r="AD5" s="8" t="str">
        <f t="array" ref="AD5">IFERROR(INDEX('EX CbyI input'!$D$2:$D$4317,MATCH('Exports formatted'!AD$1&amp;'Exports formatted'!$B5,'EX CbyI input'!$E$2:$E$4317,0)),"")</f>
        <v/>
      </c>
      <c r="AE5" s="8" t="str">
        <f t="array" ref="AE5">IFERROR(INDEX('EX CbyI input'!$D$2:$D$4317,MATCH('Exports formatted'!AE$1&amp;'Exports formatted'!$B5,'EX CbyI input'!$E$2:$E$4317,0)),"")</f>
        <v/>
      </c>
      <c r="AF5" s="8" t="str">
        <f t="array" ref="AF5">IFERROR(INDEX('EX CbyI input'!$D$2:$D$4317,MATCH('Exports formatted'!AF$1&amp;'Exports formatted'!$B5,'EX CbyI input'!$E$2:$E$4317,0)),"")</f>
        <v/>
      </c>
      <c r="AG5" s="8" t="str">
        <f t="array" ref="AG5">IFERROR(INDEX('EX CbyI input'!$D$2:$D$4317,MATCH('Exports formatted'!AG$1&amp;'Exports formatted'!$B5,'EX CbyI input'!$E$2:$E$4317,0)),"")</f>
        <v/>
      </c>
      <c r="AH5" s="8" t="str">
        <f t="array" ref="AH5">IFERROR(INDEX('EX CbyI input'!$D$2:$D$4317,MATCH('Exports formatted'!AH$1&amp;'Exports formatted'!$B5,'EX CbyI input'!$E$2:$E$4317,0)),"")</f>
        <v/>
      </c>
      <c r="AI5" s="8" t="str">
        <f t="array" ref="AI5">IFERROR(INDEX('EX CbyI input'!$D$2:$D$4317,MATCH('Exports formatted'!AI$1&amp;'Exports formatted'!$B5,'EX CbyI input'!$E$2:$E$4317,0)),"")</f>
        <v/>
      </c>
      <c r="AJ5" s="8" t="str">
        <f t="array" ref="AJ5">IFERROR(INDEX('EX CbyI input'!$D$2:$D$4317,MATCH('Exports formatted'!AJ$1&amp;'Exports formatted'!$B5,'EX CbyI input'!$E$2:$E$4317,0)),"")</f>
        <v/>
      </c>
      <c r="AK5" s="8" t="str">
        <f t="array" ref="AK5">IFERROR(INDEX('EX CbyI input'!$D$2:$D$4317,MATCH('Exports formatted'!AK$1&amp;'Exports formatted'!$B5,'EX CbyI input'!$E$2:$E$4317,0)),"")</f>
        <v/>
      </c>
      <c r="AL5" s="8" t="str">
        <f t="array" ref="AL5">IFERROR(INDEX('EX CbyI input'!$D$2:$D$4317,MATCH('Exports formatted'!AL$1&amp;'Exports formatted'!$B5,'EX CbyI input'!$E$2:$E$4317,0)),"")</f>
        <v/>
      </c>
      <c r="AM5" s="8" t="str">
        <f t="array" ref="AM5">IFERROR(INDEX('EX CbyI input'!$D$2:$D$4317,MATCH('Exports formatted'!AM$1&amp;'Exports formatted'!$B5,'EX CbyI input'!$E$2:$E$4317,0)),"")</f>
        <v/>
      </c>
      <c r="AN5" s="8" t="str">
        <f t="array" ref="AN5">IFERROR(INDEX('EX CbyI input'!$D$2:$D$4317,MATCH('Exports formatted'!AN$1&amp;'Exports formatted'!$B5,'EX CbyI input'!$E$2:$E$4317,0)),"")</f>
        <v/>
      </c>
      <c r="AO5" s="8" t="str">
        <f t="array" ref="AO5">IFERROR(INDEX('EX CbyI input'!$D$2:$D$4317,MATCH('Exports formatted'!AO$1&amp;'Exports formatted'!$B5,'EX CbyI input'!$E$2:$E$4317,0)),"")</f>
        <v/>
      </c>
      <c r="AP5" s="8" t="str">
        <f t="array" ref="AP5">IFERROR(INDEX('EX CbyI input'!$D$2:$D$4317,MATCH('Exports formatted'!AP$1&amp;'Exports formatted'!$B5,'EX CbyI input'!$E$2:$E$4317,0)),"")</f>
        <v/>
      </c>
      <c r="AQ5" s="8" t="str">
        <f t="array" ref="AQ5">IFERROR(INDEX('EX CbyI input'!$D$2:$D$4317,MATCH('Exports formatted'!AQ$1&amp;'Exports formatted'!$B5,'EX CbyI input'!$E$2:$E$4317,0)),"")</f>
        <v/>
      </c>
      <c r="AR5" s="8" t="str">
        <f t="array" ref="AR5">IFERROR(INDEX('EX CbyI input'!$D$2:$D$4317,MATCH('Exports formatted'!AR$1&amp;'Exports formatted'!$B5,'EX CbyI input'!$E$2:$E$4317,0)),"")</f>
        <v/>
      </c>
      <c r="AS5" s="8" t="str">
        <f t="array" ref="AS5">IFERROR(INDEX('EX CbyI input'!$D$2:$D$4317,MATCH('Exports formatted'!AS$1&amp;'Exports formatted'!$B5,'EX CbyI input'!$E$2:$E$4317,0)),"")</f>
        <v/>
      </c>
      <c r="AT5" s="8" t="str">
        <f t="array" ref="AT5">IFERROR(INDEX('EX CbyI input'!$D$2:$D$4317,MATCH('Exports formatted'!AT$1&amp;'Exports formatted'!$B5,'EX CbyI input'!$E$2:$E$4317,0)),"")</f>
        <v/>
      </c>
      <c r="AU5" s="8" t="str">
        <f t="array" ref="AU5">IFERROR(INDEX('EX CbyI input'!$D$2:$D$4317,MATCH('Exports formatted'!AU$1&amp;'Exports formatted'!$B5,'EX CbyI input'!$E$2:$E$4317,0)),"")</f>
        <v/>
      </c>
      <c r="AV5" s="8" t="str">
        <f t="array" ref="AV5">IFERROR(INDEX('EX CbyI input'!$D$2:$D$4317,MATCH('Exports formatted'!AV$1&amp;'Exports formatted'!$B5,'EX CbyI input'!$E$2:$E$4317,0)),"")</f>
        <v/>
      </c>
      <c r="AW5" s="8" t="str">
        <f t="array" ref="AW5">IFERROR(INDEX('EX CbyI input'!$D$2:$D$4317,MATCH('Exports formatted'!AW$1&amp;'Exports formatted'!$B5,'EX CbyI input'!$E$2:$E$4317,0)),"")</f>
        <v/>
      </c>
      <c r="AX5" s="8" t="str">
        <f t="array" ref="AX5">IFERROR(INDEX('EX CbyI input'!$D$2:$D$4317,MATCH('Exports formatted'!AX$1&amp;'Exports formatted'!$B5,'EX CbyI input'!$E$2:$E$4317,0)),"")</f>
        <v/>
      </c>
      <c r="AY5" s="8" t="str">
        <f t="array" ref="AY5">IFERROR(INDEX('EX CbyI input'!$D$2:$D$4317,MATCH('Exports formatted'!AY$1&amp;'Exports formatted'!$B5,'EX CbyI input'!$E$2:$E$4317,0)),"")</f>
        <v/>
      </c>
      <c r="AZ5" s="8" t="str">
        <f t="array" ref="AZ5">IFERROR(INDEX('EX CbyI input'!$D$2:$D$4317,MATCH('Exports formatted'!AZ$1&amp;'Exports formatted'!$B5,'EX CbyI input'!$E$2:$E$4317,0)),"")</f>
        <v/>
      </c>
      <c r="BA5" s="8" t="str">
        <f t="array" ref="BA5">IFERROR(INDEX('EX CbyI input'!$D$2:$D$4317,MATCH('Exports formatted'!BA$1&amp;'Exports formatted'!$B5,'EX CbyI input'!$E$2:$E$4317,0)),"")</f>
        <v/>
      </c>
      <c r="BB5" s="8" t="str">
        <f t="array" ref="BB5">IFERROR(INDEX('EX CbyI input'!$D$2:$D$4317,MATCH('Exports formatted'!BB$1&amp;'Exports formatted'!$B5,'EX CbyI input'!$E$2:$E$4317,0)),"")</f>
        <v/>
      </c>
      <c r="BC5" s="8" t="str">
        <f t="array" ref="BC5">IFERROR(INDEX('EX CbyI input'!$D$2:$D$4317,MATCH('Exports formatted'!BC$1&amp;'Exports formatted'!$B5,'EX CbyI input'!$E$2:$E$4317,0)),"")</f>
        <v/>
      </c>
      <c r="BD5" s="8" t="str">
        <f t="array" ref="BD5">IFERROR(INDEX('EX CbyI input'!$D$2:$D$4317,MATCH('Exports formatted'!BD$1&amp;'Exports formatted'!$B5,'EX CbyI input'!$E$2:$E$4317,0)),"")</f>
        <v/>
      </c>
      <c r="BE5" s="8" t="str">
        <f t="array" ref="BE5">IFERROR(INDEX('EX CbyI input'!$D$2:$D$4317,MATCH('Exports formatted'!BE$1&amp;'Exports formatted'!$B5,'EX CbyI input'!$E$2:$E$4317,0)),"")</f>
        <v/>
      </c>
      <c r="BF5" s="8" t="str">
        <f t="array" ref="BF5">IFERROR(INDEX('EX CbyI input'!$D$2:$D$4317,MATCH('Exports formatted'!BF$1&amp;'Exports formatted'!$B5,'EX CbyI input'!$E$2:$E$4317,0)),"")</f>
        <v/>
      </c>
      <c r="BG5" s="8" t="str">
        <f t="array" ref="BG5">IFERROR(INDEX('EX CbyI input'!$D$2:$D$4317,MATCH('Exports formatted'!BG$1&amp;'Exports formatted'!$B5,'EX CbyI input'!$E$2:$E$4317,0)),"")</f>
        <v/>
      </c>
      <c r="BH5" s="8" t="str">
        <f t="array" ref="BH5">IFERROR(INDEX('EX CbyI input'!$D$2:$D$4317,MATCH('Exports formatted'!BH$1&amp;'Exports formatted'!$B5,'EX CbyI input'!$E$2:$E$4317,0)),"")</f>
        <v/>
      </c>
      <c r="BI5" s="8" t="str">
        <f t="array" ref="BI5">IFERROR(INDEX('EX CbyI input'!$D$2:$D$4317,MATCH('Exports formatted'!BI$1&amp;'Exports formatted'!$B5,'EX CbyI input'!$E$2:$E$4317,0)),"")</f>
        <v/>
      </c>
      <c r="BJ5" s="8" t="str">
        <f t="array" ref="BJ5">IFERROR(INDEX('EX CbyI input'!$D$2:$D$4317,MATCH('Exports formatted'!BJ$1&amp;'Exports formatted'!$B5,'EX CbyI input'!$E$2:$E$4317,0)),"")</f>
        <v/>
      </c>
      <c r="BK5" s="8" t="str">
        <f t="array" ref="BK5">IFERROR(INDEX('EX CbyI input'!$D$2:$D$4317,MATCH('Exports formatted'!BK$1&amp;'Exports formatted'!$B5,'EX CbyI input'!$E$2:$E$4317,0)),"")</f>
        <v/>
      </c>
      <c r="BL5" s="8" t="str">
        <f t="array" ref="BL5">IFERROR(INDEX('EX CbyI input'!$D$2:$D$4317,MATCH('Exports formatted'!BL$1&amp;'Exports formatted'!$B5,'EX CbyI input'!$E$2:$E$4317,0)),"")</f>
        <v/>
      </c>
      <c r="BM5" s="8" t="str">
        <f t="array" ref="BM5">IFERROR(INDEX('EX CbyI input'!$D$2:$D$4317,MATCH('Exports formatted'!BM$1&amp;'Exports formatted'!$B5,'EX CbyI input'!$E$2:$E$4317,0)),"")</f>
        <v/>
      </c>
      <c r="BN5" s="8" t="str">
        <f t="array" ref="BN5">IFERROR(INDEX('EX CbyI input'!$D$2:$D$4317,MATCH('Exports formatted'!BN$1&amp;'Exports formatted'!$B5,'EX CbyI input'!$E$2:$E$4317,0)),"")</f>
        <v/>
      </c>
      <c r="BO5" s="8" t="str">
        <f t="array" ref="BO5">IFERROR(INDEX('EX CbyI input'!$D$2:$D$4317,MATCH('Exports formatted'!BO$1&amp;'Exports formatted'!$B5,'EX CbyI input'!$E$2:$E$4317,0)),"")</f>
        <v/>
      </c>
      <c r="BP5" s="8" t="str">
        <f t="array" ref="BP5">IFERROR(INDEX('EX CbyI input'!$D$2:$D$4317,MATCH('Exports formatted'!BP$1&amp;'Exports formatted'!$B5,'EX CbyI input'!$E$2:$E$4317,0)),"")</f>
        <v/>
      </c>
      <c r="BQ5" s="8" t="str">
        <f t="array" ref="BQ5">IFERROR(INDEX('EX CbyI input'!$D$2:$D$4317,MATCH('Exports formatted'!BQ$1&amp;'Exports formatted'!$B5,'EX CbyI input'!$E$2:$E$4317,0)),"")</f>
        <v/>
      </c>
      <c r="BR5" s="8" t="str">
        <f t="array" ref="BR5">IFERROR(INDEX('EX CbyI input'!$D$2:$D$4317,MATCH('Exports formatted'!BR$1&amp;'Exports formatted'!$B5,'EX CbyI input'!$E$2:$E$4317,0)),"")</f>
        <v/>
      </c>
      <c r="BS5" s="8" t="str">
        <f t="array" ref="BS5">IFERROR(INDEX('EX CbyI input'!$D$2:$D$4317,MATCH('Exports formatted'!BS$1&amp;'Exports formatted'!$B5,'EX CbyI input'!$E$2:$E$4317,0)),"")</f>
        <v/>
      </c>
      <c r="BT5" s="8" t="str">
        <f t="array" ref="BT5">IFERROR(INDEX('EX CbyI input'!$D$2:$D$4317,MATCH('Exports formatted'!BT$1&amp;'Exports formatted'!$B5,'EX CbyI input'!$E$2:$E$4317,0)),"")</f>
        <v/>
      </c>
      <c r="BU5" s="8" t="str">
        <f t="array" ref="BU5">IFERROR(INDEX('EX CbyI input'!$D$2:$D$4317,MATCH('Exports formatted'!BU$1&amp;'Exports formatted'!$B5,'EX CbyI input'!$E$2:$E$4317,0)),"")</f>
        <v/>
      </c>
      <c r="BV5" s="8" t="str">
        <f t="array" ref="BV5">IFERROR(INDEX('EX CbyI input'!$D$2:$D$4317,MATCH('Exports formatted'!BV$1&amp;'Exports formatted'!$B5,'EX CbyI input'!$E$2:$E$4317,0)),"")</f>
        <v/>
      </c>
      <c r="BW5" s="8" t="str">
        <f t="array" ref="BW5">IFERROR(INDEX('EX CbyI input'!$D$2:$D$4317,MATCH('Exports formatted'!BW$1&amp;'Exports formatted'!$B5,'EX CbyI input'!$E$2:$E$4317,0)),"")</f>
        <v/>
      </c>
      <c r="BX5" s="8" t="str">
        <f t="array" ref="BX5">IFERROR(INDEX('EX CbyI input'!$D$2:$D$4317,MATCH('Exports formatted'!BX$1&amp;'Exports formatted'!$B5,'EX CbyI input'!$E$2:$E$4317,0)),"")</f>
        <v/>
      </c>
      <c r="BY5" s="8" t="str">
        <f t="array" ref="BY5">IFERROR(INDEX('EX CbyI input'!$D$2:$D$4317,MATCH('Exports formatted'!BY$1&amp;'Exports formatted'!$B5,'EX CbyI input'!$E$2:$E$4317,0)),"")</f>
        <v/>
      </c>
      <c r="BZ5" s="8" t="str">
        <f t="array" ref="BZ5">IFERROR(INDEX('EX CbyI input'!$D$2:$D$4317,MATCH('Exports formatted'!BZ$1&amp;'Exports formatted'!$B5,'EX CbyI input'!$E$2:$E$4317,0)),"")</f>
        <v/>
      </c>
      <c r="CA5" s="8" t="str">
        <f t="array" ref="CA5">IFERROR(INDEX('EX CbyI input'!$D$2:$D$4317,MATCH('Exports formatted'!CA$1&amp;'Exports formatted'!$B5,'EX CbyI input'!$E$2:$E$4317,0)),"")</f>
        <v/>
      </c>
      <c r="CB5" s="8" t="str">
        <f t="array" ref="CB5">IFERROR(INDEX('EX CbyI input'!$D$2:$D$4317,MATCH('Exports formatted'!CB$1&amp;'Exports formatted'!$B5,'EX CbyI input'!$E$2:$E$4317,0)),"")</f>
        <v/>
      </c>
      <c r="CC5" s="8" t="str">
        <f t="array" ref="CC5">IFERROR(INDEX('EX CbyI input'!$D$2:$D$4317,MATCH('Exports formatted'!CC$1&amp;'Exports formatted'!$B5,'EX CbyI input'!$E$2:$E$4317,0)),"")</f>
        <v/>
      </c>
      <c r="CD5" s="8" t="str">
        <f t="array" ref="CD5">IFERROR(INDEX('EX CbyI input'!$D$2:$D$4317,MATCH('Exports formatted'!CD$1&amp;'Exports formatted'!$B5,'EX CbyI input'!$E$2:$E$4317,0)),"")</f>
        <v/>
      </c>
      <c r="CE5" s="8" t="str">
        <f t="array" ref="CE5">IFERROR(INDEX('EX CbyI input'!$D$2:$D$4317,MATCH('Exports formatted'!CE$1&amp;'Exports formatted'!$B5,'EX CbyI input'!$E$2:$E$4317,0)),"")</f>
        <v/>
      </c>
      <c r="CF5" s="8" t="str">
        <f t="array" ref="CF5">IFERROR(INDEX('EX CbyI input'!$D$2:$D$4317,MATCH('Exports formatted'!CF$1&amp;'Exports formatted'!$B5,'EX CbyI input'!$E$2:$E$4317,0)),"")</f>
        <v/>
      </c>
      <c r="CG5" s="8" t="str">
        <f t="array" ref="CG5">IFERROR(INDEX('EX CbyI input'!$D$2:$D$4317,MATCH('Exports formatted'!CG$1&amp;'Exports formatted'!$B5,'EX CbyI input'!$E$2:$E$4317,0)),"")</f>
        <v/>
      </c>
      <c r="CH5" s="8" t="str">
        <f t="array" ref="CH5">IFERROR(INDEX('EX CbyI input'!$D$2:$D$4317,MATCH('Exports formatted'!CH$1&amp;'Exports formatted'!$B5,'EX CbyI input'!$E$2:$E$4317,0)),"")</f>
        <v/>
      </c>
      <c r="CI5" s="8" t="str">
        <f t="array" ref="CI5">IFERROR(INDEX('EX CbyI input'!$D$2:$D$4317,MATCH('Exports formatted'!CI$1&amp;'Exports formatted'!$B5,'EX CbyI input'!$E$2:$E$4317,0)),"")</f>
        <v/>
      </c>
      <c r="CJ5" s="8"/>
      <c r="CK5" s="9">
        <f t="shared" si="0"/>
        <v>0</v>
      </c>
      <c r="CL5" s="8" t="str">
        <f t="shared" si="2"/>
        <v/>
      </c>
      <c r="CM5" s="8">
        <f t="shared" si="1"/>
        <v>0</v>
      </c>
      <c r="CN5" s="6" t="str">
        <f t="shared" si="3"/>
        <v/>
      </c>
      <c r="FR5" s="10"/>
    </row>
    <row r="6" spans="1:174" x14ac:dyDescent="0.3">
      <c r="A6" s="6" t="s">
        <v>462</v>
      </c>
      <c r="B6" s="6" t="s">
        <v>4</v>
      </c>
      <c r="C6" s="3">
        <v>2018</v>
      </c>
      <c r="D6" s="13">
        <f t="array" ref="D6">INDEX('Country input'!$E$9:$E$622,MATCH("EX"&amp;'Exports formatted'!D$1&amp;'Exports formatted'!$B6,'Country input'!$A$9:$A$622,0))</f>
        <v>4</v>
      </c>
      <c r="E6" s="8" t="str">
        <f t="array" ref="E6">IFERROR(INDEX('EX CbyI input'!$D$2:$D$4317,MATCH('Exports formatted'!E$1&amp;'Exports formatted'!$B6,'EX CbyI input'!$E$2:$E$4317,0)),"")</f>
        <v/>
      </c>
      <c r="F6" s="8" t="str">
        <f t="array" ref="F6">IFERROR(INDEX('EX CbyI input'!$D$2:$D$4317,MATCH('Exports formatted'!F$1&amp;'Exports formatted'!$B6,'EX CbyI input'!$E$2:$E$4317,0)),"")</f>
        <v/>
      </c>
      <c r="G6" s="8" t="str">
        <f t="array" ref="G6">IFERROR(INDEX('EX CbyI input'!$D$2:$D$4317,MATCH('Exports formatted'!G$1&amp;'Exports formatted'!$B6,'EX CbyI input'!$E$2:$E$4317,0)),"")</f>
        <v/>
      </c>
      <c r="H6" s="8" t="str">
        <f t="array" ref="H6">IFERROR(INDEX('EX CbyI input'!$D$2:$D$4317,MATCH('Exports formatted'!H$1&amp;'Exports formatted'!$B6,'EX CbyI input'!$E$2:$E$4317,0)),"")</f>
        <v/>
      </c>
      <c r="I6" s="8" t="str">
        <f t="array" ref="I6">IFERROR(INDEX('EX CbyI input'!$D$2:$D$4317,MATCH('Exports formatted'!I$1&amp;'Exports formatted'!$B6,'EX CbyI input'!$E$2:$E$4317,0)),"")</f>
        <v/>
      </c>
      <c r="J6" s="8" t="str">
        <f t="array" ref="J6">IFERROR(INDEX('EX CbyI input'!$D$2:$D$4317,MATCH('Exports formatted'!J$1&amp;'Exports formatted'!$B6,'EX CbyI input'!$E$2:$E$4317,0)),"")</f>
        <v/>
      </c>
      <c r="K6" s="8" t="str">
        <f t="array" ref="K6">IFERROR(INDEX('EX CbyI input'!$D$2:$D$4317,MATCH('Exports formatted'!K$1&amp;'Exports formatted'!$B6,'EX CbyI input'!$E$2:$E$4317,0)),"")</f>
        <v/>
      </c>
      <c r="L6" s="8" t="str">
        <f t="array" ref="L6">IFERROR(INDEX('EX CbyI input'!$D$2:$D$4317,MATCH('Exports formatted'!L$1&amp;'Exports formatted'!$B6,'EX CbyI input'!$E$2:$E$4317,0)),"")</f>
        <v/>
      </c>
      <c r="M6" s="8" t="str">
        <f t="array" ref="M6">IFERROR(INDEX('EX CbyI input'!$D$2:$D$4317,MATCH('Exports formatted'!M$1&amp;'Exports formatted'!$B6,'EX CbyI input'!$E$2:$E$4317,0)),"")</f>
        <v/>
      </c>
      <c r="N6" s="8" t="str">
        <f t="array" ref="N6">IFERROR(INDEX('EX CbyI input'!$D$2:$D$4317,MATCH('Exports formatted'!N$1&amp;'Exports formatted'!$B6,'EX CbyI input'!$E$2:$E$4317,0)),"")</f>
        <v/>
      </c>
      <c r="O6" s="8" t="str">
        <f t="array" ref="O6">IFERROR(INDEX('EX CbyI input'!$D$2:$D$4317,MATCH('Exports formatted'!O$1&amp;'Exports formatted'!$B6,'EX CbyI input'!$E$2:$E$4317,0)),"")</f>
        <v/>
      </c>
      <c r="P6" s="8" t="str">
        <f t="array" ref="P6">IFERROR(INDEX('EX CbyI input'!$D$2:$D$4317,MATCH('Exports formatted'!P$1&amp;'Exports formatted'!$B6,'EX CbyI input'!$E$2:$E$4317,0)),"")</f>
        <v/>
      </c>
      <c r="Q6" s="8" t="str">
        <f t="array" ref="Q6">IFERROR(INDEX('EX CbyI input'!$D$2:$D$4317,MATCH('Exports formatted'!Q$1&amp;'Exports formatted'!$B6,'EX CbyI input'!$E$2:$E$4317,0)),"")</f>
        <v/>
      </c>
      <c r="R6" s="8" t="str">
        <f t="array" ref="R6">IFERROR(INDEX('EX CbyI input'!$D$2:$D$4317,MATCH('Exports formatted'!R$1&amp;'Exports formatted'!$B6,'EX CbyI input'!$E$2:$E$4317,0)),"")</f>
        <v/>
      </c>
      <c r="S6" s="8" t="str">
        <f t="array" ref="S6">IFERROR(INDEX('EX CbyI input'!$D$2:$D$4317,MATCH('Exports formatted'!S$1&amp;'Exports formatted'!$B6,'EX CbyI input'!$E$2:$E$4317,0)),"")</f>
        <v/>
      </c>
      <c r="T6" s="8" t="str">
        <f t="array" ref="T6">IFERROR(INDEX('EX CbyI input'!$D$2:$D$4317,MATCH('Exports formatted'!T$1&amp;'Exports formatted'!$B6,'EX CbyI input'!$E$2:$E$4317,0)),"")</f>
        <v/>
      </c>
      <c r="U6" s="8" t="str">
        <f t="array" ref="U6">IFERROR(INDEX('EX CbyI input'!$D$2:$D$4317,MATCH('Exports formatted'!U$1&amp;'Exports formatted'!$B6,'EX CbyI input'!$E$2:$E$4317,0)),"")</f>
        <v/>
      </c>
      <c r="V6" s="8" t="str">
        <f t="array" ref="V6">IFERROR(INDEX('EX CbyI input'!$D$2:$D$4317,MATCH('Exports formatted'!V$1&amp;'Exports formatted'!$B6,'EX CbyI input'!$E$2:$E$4317,0)),"")</f>
        <v/>
      </c>
      <c r="W6" s="8" t="str">
        <f t="array" ref="W6">IFERROR(INDEX('EX CbyI input'!$D$2:$D$4317,MATCH('Exports formatted'!W$1&amp;'Exports formatted'!$B6,'EX CbyI input'!$E$2:$E$4317,0)),"")</f>
        <v/>
      </c>
      <c r="X6" s="8" t="str">
        <f t="array" ref="X6">IFERROR(INDEX('EX CbyI input'!$D$2:$D$4317,MATCH('Exports formatted'!X$1&amp;'Exports formatted'!$B6,'EX CbyI input'!$E$2:$E$4317,0)),"")</f>
        <v/>
      </c>
      <c r="Y6" s="8" t="str">
        <f t="array" ref="Y6">IFERROR(INDEX('EX CbyI input'!$D$2:$D$4317,MATCH('Exports formatted'!Y$1&amp;'Exports formatted'!$B6,'EX CbyI input'!$E$2:$E$4317,0)),"")</f>
        <v/>
      </c>
      <c r="Z6" s="8" t="str">
        <f t="array" ref="Z6">IFERROR(INDEX('EX CbyI input'!$D$2:$D$4317,MATCH('Exports formatted'!Z$1&amp;'Exports formatted'!$B6,'EX CbyI input'!$E$2:$E$4317,0)),"")</f>
        <v/>
      </c>
      <c r="AA6" s="8" t="str">
        <f t="array" ref="AA6">IFERROR(INDEX('EX CbyI input'!$D$2:$D$4317,MATCH('Exports formatted'!AA$1&amp;'Exports formatted'!$B6,'EX CbyI input'!$E$2:$E$4317,0)),"")</f>
        <v/>
      </c>
      <c r="AB6" s="8" t="str">
        <f t="array" ref="AB6">IFERROR(INDEX('EX CbyI input'!$D$2:$D$4317,MATCH('Exports formatted'!AB$1&amp;'Exports formatted'!$B6,'EX CbyI input'!$E$2:$E$4317,0)),"")</f>
        <v/>
      </c>
      <c r="AC6" s="8" t="str">
        <f t="array" ref="AC6">IFERROR(INDEX('EX CbyI input'!$D$2:$D$4317,MATCH('Exports formatted'!AC$1&amp;'Exports formatted'!$B6,'EX CbyI input'!$E$2:$E$4317,0)),"")</f>
        <v/>
      </c>
      <c r="AD6" s="8" t="str">
        <f t="array" ref="AD6">IFERROR(INDEX('EX CbyI input'!$D$2:$D$4317,MATCH('Exports formatted'!AD$1&amp;'Exports formatted'!$B6,'EX CbyI input'!$E$2:$E$4317,0)),"")</f>
        <v/>
      </c>
      <c r="AE6" s="8" t="str">
        <f t="array" ref="AE6">IFERROR(INDEX('EX CbyI input'!$D$2:$D$4317,MATCH('Exports formatted'!AE$1&amp;'Exports formatted'!$B6,'EX CbyI input'!$E$2:$E$4317,0)),"")</f>
        <v/>
      </c>
      <c r="AF6" s="8" t="str">
        <f t="array" ref="AF6">IFERROR(INDEX('EX CbyI input'!$D$2:$D$4317,MATCH('Exports formatted'!AF$1&amp;'Exports formatted'!$B6,'EX CbyI input'!$E$2:$E$4317,0)),"")</f>
        <v/>
      </c>
      <c r="AG6" s="8" t="str">
        <f t="array" ref="AG6">IFERROR(INDEX('EX CbyI input'!$D$2:$D$4317,MATCH('Exports formatted'!AG$1&amp;'Exports formatted'!$B6,'EX CbyI input'!$E$2:$E$4317,0)),"")</f>
        <v/>
      </c>
      <c r="AH6" s="8" t="str">
        <f t="array" ref="AH6">IFERROR(INDEX('EX CbyI input'!$D$2:$D$4317,MATCH('Exports formatted'!AH$1&amp;'Exports formatted'!$B6,'EX CbyI input'!$E$2:$E$4317,0)),"")</f>
        <v/>
      </c>
      <c r="AI6" s="8" t="str">
        <f t="array" ref="AI6">IFERROR(INDEX('EX CbyI input'!$D$2:$D$4317,MATCH('Exports formatted'!AI$1&amp;'Exports formatted'!$B6,'EX CbyI input'!$E$2:$E$4317,0)),"")</f>
        <v/>
      </c>
      <c r="AJ6" s="8" t="str">
        <f t="array" ref="AJ6">IFERROR(INDEX('EX CbyI input'!$D$2:$D$4317,MATCH('Exports formatted'!AJ$1&amp;'Exports formatted'!$B6,'EX CbyI input'!$E$2:$E$4317,0)),"")</f>
        <v/>
      </c>
      <c r="AK6" s="8" t="str">
        <f t="array" ref="AK6">IFERROR(INDEX('EX CbyI input'!$D$2:$D$4317,MATCH('Exports formatted'!AK$1&amp;'Exports formatted'!$B6,'EX CbyI input'!$E$2:$E$4317,0)),"")</f>
        <v/>
      </c>
      <c r="AL6" s="8" t="str">
        <f t="array" ref="AL6">IFERROR(INDEX('EX CbyI input'!$D$2:$D$4317,MATCH('Exports formatted'!AL$1&amp;'Exports formatted'!$B6,'EX CbyI input'!$E$2:$E$4317,0)),"")</f>
        <v/>
      </c>
      <c r="AM6" s="8" t="str">
        <f t="array" ref="AM6">IFERROR(INDEX('EX CbyI input'!$D$2:$D$4317,MATCH('Exports formatted'!AM$1&amp;'Exports formatted'!$B6,'EX CbyI input'!$E$2:$E$4317,0)),"")</f>
        <v/>
      </c>
      <c r="AN6" s="8" t="str">
        <f t="array" ref="AN6">IFERROR(INDEX('EX CbyI input'!$D$2:$D$4317,MATCH('Exports formatted'!AN$1&amp;'Exports formatted'!$B6,'EX CbyI input'!$E$2:$E$4317,0)),"")</f>
        <v/>
      </c>
      <c r="AO6" s="8" t="str">
        <f t="array" ref="AO6">IFERROR(INDEX('EX CbyI input'!$D$2:$D$4317,MATCH('Exports formatted'!AO$1&amp;'Exports formatted'!$B6,'EX CbyI input'!$E$2:$E$4317,0)),"")</f>
        <v/>
      </c>
      <c r="AP6" s="8" t="str">
        <f t="array" ref="AP6">IFERROR(INDEX('EX CbyI input'!$D$2:$D$4317,MATCH('Exports formatted'!AP$1&amp;'Exports formatted'!$B6,'EX CbyI input'!$E$2:$E$4317,0)),"")</f>
        <v/>
      </c>
      <c r="AQ6" s="8" t="str">
        <f t="array" ref="AQ6">IFERROR(INDEX('EX CbyI input'!$D$2:$D$4317,MATCH('Exports formatted'!AQ$1&amp;'Exports formatted'!$B6,'EX CbyI input'!$E$2:$E$4317,0)),"")</f>
        <v/>
      </c>
      <c r="AR6" s="8" t="str">
        <f t="array" ref="AR6">IFERROR(INDEX('EX CbyI input'!$D$2:$D$4317,MATCH('Exports formatted'!AR$1&amp;'Exports formatted'!$B6,'EX CbyI input'!$E$2:$E$4317,0)),"")</f>
        <v/>
      </c>
      <c r="AS6" s="8" t="str">
        <f t="array" ref="AS6">IFERROR(INDEX('EX CbyI input'!$D$2:$D$4317,MATCH('Exports formatted'!AS$1&amp;'Exports formatted'!$B6,'EX CbyI input'!$E$2:$E$4317,0)),"")</f>
        <v/>
      </c>
      <c r="AT6" s="8" t="str">
        <f t="array" ref="AT6">IFERROR(INDEX('EX CbyI input'!$D$2:$D$4317,MATCH('Exports formatted'!AT$1&amp;'Exports formatted'!$B6,'EX CbyI input'!$E$2:$E$4317,0)),"")</f>
        <v/>
      </c>
      <c r="AU6" s="8" t="str">
        <f t="array" ref="AU6">IFERROR(INDEX('EX CbyI input'!$D$2:$D$4317,MATCH('Exports formatted'!AU$1&amp;'Exports formatted'!$B6,'EX CbyI input'!$E$2:$E$4317,0)),"")</f>
        <v/>
      </c>
      <c r="AV6" s="8" t="str">
        <f t="array" ref="AV6">IFERROR(INDEX('EX CbyI input'!$D$2:$D$4317,MATCH('Exports formatted'!AV$1&amp;'Exports formatted'!$B6,'EX CbyI input'!$E$2:$E$4317,0)),"")</f>
        <v/>
      </c>
      <c r="AW6" s="8" t="str">
        <f t="array" ref="AW6">IFERROR(INDEX('EX CbyI input'!$D$2:$D$4317,MATCH('Exports formatted'!AW$1&amp;'Exports formatted'!$B6,'EX CbyI input'!$E$2:$E$4317,0)),"")</f>
        <v/>
      </c>
      <c r="AX6" s="8" t="str">
        <f t="array" ref="AX6">IFERROR(INDEX('EX CbyI input'!$D$2:$D$4317,MATCH('Exports formatted'!AX$1&amp;'Exports formatted'!$B6,'EX CbyI input'!$E$2:$E$4317,0)),"")</f>
        <v/>
      </c>
      <c r="AY6" s="8" t="str">
        <f t="array" ref="AY6">IFERROR(INDEX('EX CbyI input'!$D$2:$D$4317,MATCH('Exports formatted'!AY$1&amp;'Exports formatted'!$B6,'EX CbyI input'!$E$2:$E$4317,0)),"")</f>
        <v/>
      </c>
      <c r="AZ6" s="8" t="str">
        <f t="array" ref="AZ6">IFERROR(INDEX('EX CbyI input'!$D$2:$D$4317,MATCH('Exports formatted'!AZ$1&amp;'Exports formatted'!$B6,'EX CbyI input'!$E$2:$E$4317,0)),"")</f>
        <v/>
      </c>
      <c r="BA6" s="8" t="str">
        <f t="array" ref="BA6">IFERROR(INDEX('EX CbyI input'!$D$2:$D$4317,MATCH('Exports formatted'!BA$1&amp;'Exports formatted'!$B6,'EX CbyI input'!$E$2:$E$4317,0)),"")</f>
        <v/>
      </c>
      <c r="BB6" s="8" t="str">
        <f t="array" ref="BB6">IFERROR(INDEX('EX CbyI input'!$D$2:$D$4317,MATCH('Exports formatted'!BB$1&amp;'Exports formatted'!$B6,'EX CbyI input'!$E$2:$E$4317,0)),"")</f>
        <v/>
      </c>
      <c r="BC6" s="8" t="str">
        <f t="array" ref="BC6">IFERROR(INDEX('EX CbyI input'!$D$2:$D$4317,MATCH('Exports formatted'!BC$1&amp;'Exports formatted'!$B6,'EX CbyI input'!$E$2:$E$4317,0)),"")</f>
        <v/>
      </c>
      <c r="BD6" s="8" t="str">
        <f t="array" ref="BD6">IFERROR(INDEX('EX CbyI input'!$D$2:$D$4317,MATCH('Exports formatted'!BD$1&amp;'Exports formatted'!$B6,'EX CbyI input'!$E$2:$E$4317,0)),"")</f>
        <v/>
      </c>
      <c r="BE6" s="8" t="str">
        <f t="array" ref="BE6">IFERROR(INDEX('EX CbyI input'!$D$2:$D$4317,MATCH('Exports formatted'!BE$1&amp;'Exports formatted'!$B6,'EX CbyI input'!$E$2:$E$4317,0)),"")</f>
        <v/>
      </c>
      <c r="BF6" s="8" t="str">
        <f t="array" ref="BF6">IFERROR(INDEX('EX CbyI input'!$D$2:$D$4317,MATCH('Exports formatted'!BF$1&amp;'Exports formatted'!$B6,'EX CbyI input'!$E$2:$E$4317,0)),"")</f>
        <v/>
      </c>
      <c r="BG6" s="8" t="str">
        <f t="array" ref="BG6">IFERROR(INDEX('EX CbyI input'!$D$2:$D$4317,MATCH('Exports formatted'!BG$1&amp;'Exports formatted'!$B6,'EX CbyI input'!$E$2:$E$4317,0)),"")</f>
        <v/>
      </c>
      <c r="BH6" s="8" t="str">
        <f t="array" ref="BH6">IFERROR(INDEX('EX CbyI input'!$D$2:$D$4317,MATCH('Exports formatted'!BH$1&amp;'Exports formatted'!$B6,'EX CbyI input'!$E$2:$E$4317,0)),"")</f>
        <v/>
      </c>
      <c r="BI6" s="8" t="str">
        <f t="array" ref="BI6">IFERROR(INDEX('EX CbyI input'!$D$2:$D$4317,MATCH('Exports formatted'!BI$1&amp;'Exports formatted'!$B6,'EX CbyI input'!$E$2:$E$4317,0)),"")</f>
        <v/>
      </c>
      <c r="BJ6" s="8" t="str">
        <f t="array" ref="BJ6">IFERROR(INDEX('EX CbyI input'!$D$2:$D$4317,MATCH('Exports formatted'!BJ$1&amp;'Exports formatted'!$B6,'EX CbyI input'!$E$2:$E$4317,0)),"")</f>
        <v/>
      </c>
      <c r="BK6" s="8" t="str">
        <f t="array" ref="BK6">IFERROR(INDEX('EX CbyI input'!$D$2:$D$4317,MATCH('Exports formatted'!BK$1&amp;'Exports formatted'!$B6,'EX CbyI input'!$E$2:$E$4317,0)),"")</f>
        <v/>
      </c>
      <c r="BL6" s="8" t="str">
        <f t="array" ref="BL6">IFERROR(INDEX('EX CbyI input'!$D$2:$D$4317,MATCH('Exports formatted'!BL$1&amp;'Exports formatted'!$B6,'EX CbyI input'!$E$2:$E$4317,0)),"")</f>
        <v/>
      </c>
      <c r="BM6" s="8" t="str">
        <f t="array" ref="BM6">IFERROR(INDEX('EX CbyI input'!$D$2:$D$4317,MATCH('Exports formatted'!BM$1&amp;'Exports formatted'!$B6,'EX CbyI input'!$E$2:$E$4317,0)),"")</f>
        <v/>
      </c>
      <c r="BN6" s="8" t="str">
        <f t="array" ref="BN6">IFERROR(INDEX('EX CbyI input'!$D$2:$D$4317,MATCH('Exports formatted'!BN$1&amp;'Exports formatted'!$B6,'EX CbyI input'!$E$2:$E$4317,0)),"")</f>
        <v/>
      </c>
      <c r="BO6" s="8" t="str">
        <f t="array" ref="BO6">IFERROR(INDEX('EX CbyI input'!$D$2:$D$4317,MATCH('Exports formatted'!BO$1&amp;'Exports formatted'!$B6,'EX CbyI input'!$E$2:$E$4317,0)),"")</f>
        <v/>
      </c>
      <c r="BP6" s="8" t="str">
        <f t="array" ref="BP6">IFERROR(INDEX('EX CbyI input'!$D$2:$D$4317,MATCH('Exports formatted'!BP$1&amp;'Exports formatted'!$B6,'EX CbyI input'!$E$2:$E$4317,0)),"")</f>
        <v/>
      </c>
      <c r="BQ6" s="8" t="str">
        <f t="array" ref="BQ6">IFERROR(INDEX('EX CbyI input'!$D$2:$D$4317,MATCH('Exports formatted'!BQ$1&amp;'Exports formatted'!$B6,'EX CbyI input'!$E$2:$E$4317,0)),"")</f>
        <v/>
      </c>
      <c r="BR6" s="8" t="str">
        <f t="array" ref="BR6">IFERROR(INDEX('EX CbyI input'!$D$2:$D$4317,MATCH('Exports formatted'!BR$1&amp;'Exports formatted'!$B6,'EX CbyI input'!$E$2:$E$4317,0)),"")</f>
        <v/>
      </c>
      <c r="BS6" s="8" t="str">
        <f t="array" ref="BS6">IFERROR(INDEX('EX CbyI input'!$D$2:$D$4317,MATCH('Exports formatted'!BS$1&amp;'Exports formatted'!$B6,'EX CbyI input'!$E$2:$E$4317,0)),"")</f>
        <v/>
      </c>
      <c r="BT6" s="8" t="str">
        <f t="array" ref="BT6">IFERROR(INDEX('EX CbyI input'!$D$2:$D$4317,MATCH('Exports formatted'!BT$1&amp;'Exports formatted'!$B6,'EX CbyI input'!$E$2:$E$4317,0)),"")</f>
        <v/>
      </c>
      <c r="BU6" s="8" t="str">
        <f t="array" ref="BU6">IFERROR(INDEX('EX CbyI input'!$D$2:$D$4317,MATCH('Exports formatted'!BU$1&amp;'Exports formatted'!$B6,'EX CbyI input'!$E$2:$E$4317,0)),"")</f>
        <v/>
      </c>
      <c r="BV6" s="8" t="str">
        <f t="array" ref="BV6">IFERROR(INDEX('EX CbyI input'!$D$2:$D$4317,MATCH('Exports formatted'!BV$1&amp;'Exports formatted'!$B6,'EX CbyI input'!$E$2:$E$4317,0)),"")</f>
        <v/>
      </c>
      <c r="BW6" s="8" t="str">
        <f t="array" ref="BW6">IFERROR(INDEX('EX CbyI input'!$D$2:$D$4317,MATCH('Exports formatted'!BW$1&amp;'Exports formatted'!$B6,'EX CbyI input'!$E$2:$E$4317,0)),"")</f>
        <v/>
      </c>
      <c r="BX6" s="8" t="str">
        <f t="array" ref="BX6">IFERROR(INDEX('EX CbyI input'!$D$2:$D$4317,MATCH('Exports formatted'!BX$1&amp;'Exports formatted'!$B6,'EX CbyI input'!$E$2:$E$4317,0)),"")</f>
        <v/>
      </c>
      <c r="BY6" s="8" t="str">
        <f t="array" ref="BY6">IFERROR(INDEX('EX CbyI input'!$D$2:$D$4317,MATCH('Exports formatted'!BY$1&amp;'Exports formatted'!$B6,'EX CbyI input'!$E$2:$E$4317,0)),"")</f>
        <v/>
      </c>
      <c r="BZ6" s="8" t="str">
        <f t="array" ref="BZ6">IFERROR(INDEX('EX CbyI input'!$D$2:$D$4317,MATCH('Exports formatted'!BZ$1&amp;'Exports formatted'!$B6,'EX CbyI input'!$E$2:$E$4317,0)),"")</f>
        <v/>
      </c>
      <c r="CA6" s="8" t="str">
        <f t="array" ref="CA6">IFERROR(INDEX('EX CbyI input'!$D$2:$D$4317,MATCH('Exports formatted'!CA$1&amp;'Exports formatted'!$B6,'EX CbyI input'!$E$2:$E$4317,0)),"")</f>
        <v/>
      </c>
      <c r="CB6" s="8" t="str">
        <f t="array" ref="CB6">IFERROR(INDEX('EX CbyI input'!$D$2:$D$4317,MATCH('Exports formatted'!CB$1&amp;'Exports formatted'!$B6,'EX CbyI input'!$E$2:$E$4317,0)),"")</f>
        <v/>
      </c>
      <c r="CC6" s="8" t="str">
        <f t="array" ref="CC6">IFERROR(INDEX('EX CbyI input'!$D$2:$D$4317,MATCH('Exports formatted'!CC$1&amp;'Exports formatted'!$B6,'EX CbyI input'!$E$2:$E$4317,0)),"")</f>
        <v/>
      </c>
      <c r="CD6" s="8" t="str">
        <f t="array" ref="CD6">IFERROR(INDEX('EX CbyI input'!$D$2:$D$4317,MATCH('Exports formatted'!CD$1&amp;'Exports formatted'!$B6,'EX CbyI input'!$E$2:$E$4317,0)),"")</f>
        <v/>
      </c>
      <c r="CE6" s="8" t="str">
        <f t="array" ref="CE6">IFERROR(INDEX('EX CbyI input'!$D$2:$D$4317,MATCH('Exports formatted'!CE$1&amp;'Exports formatted'!$B6,'EX CbyI input'!$E$2:$E$4317,0)),"")</f>
        <v/>
      </c>
      <c r="CF6" s="8" t="str">
        <f t="array" ref="CF6">IFERROR(INDEX('EX CbyI input'!$D$2:$D$4317,MATCH('Exports formatted'!CF$1&amp;'Exports formatted'!$B6,'EX CbyI input'!$E$2:$E$4317,0)),"")</f>
        <v/>
      </c>
      <c r="CG6" s="8" t="str">
        <f t="array" ref="CG6">IFERROR(INDEX('EX CbyI input'!$D$2:$D$4317,MATCH('Exports formatted'!CG$1&amp;'Exports formatted'!$B6,'EX CbyI input'!$E$2:$E$4317,0)),"")</f>
        <v/>
      </c>
      <c r="CH6" s="8" t="str">
        <f t="array" ref="CH6">IFERROR(INDEX('EX CbyI input'!$D$2:$D$4317,MATCH('Exports formatted'!CH$1&amp;'Exports formatted'!$B6,'EX CbyI input'!$E$2:$E$4317,0)),"")</f>
        <v/>
      </c>
      <c r="CI6" s="8" t="str">
        <f t="array" ref="CI6">IFERROR(INDEX('EX CbyI input'!$D$2:$D$4317,MATCH('Exports formatted'!CI$1&amp;'Exports formatted'!$B6,'EX CbyI input'!$E$2:$E$4317,0)),"")</f>
        <v/>
      </c>
      <c r="CJ6" s="8"/>
      <c r="CK6" s="9">
        <f t="shared" si="0"/>
        <v>0</v>
      </c>
      <c r="CL6" s="8" t="str">
        <f t="shared" si="2"/>
        <v/>
      </c>
      <c r="CM6" s="8">
        <f t="shared" si="1"/>
        <v>0</v>
      </c>
      <c r="CN6" s="6" t="str">
        <f t="shared" si="3"/>
        <v/>
      </c>
      <c r="FR6" s="10"/>
    </row>
    <row r="7" spans="1:174" x14ac:dyDescent="0.3">
      <c r="A7" s="6" t="s">
        <v>461</v>
      </c>
      <c r="B7" s="6" t="s">
        <v>5</v>
      </c>
      <c r="C7" s="3">
        <v>2018</v>
      </c>
      <c r="D7" s="13">
        <f t="array" ref="D7">INDEX('Country input'!$E$9:$E$622,MATCH("EX"&amp;'Exports formatted'!D$1&amp;'Exports formatted'!$B7,'Country input'!$A$9:$A$622,0))</f>
        <v>10</v>
      </c>
      <c r="E7" s="8" t="str">
        <f t="array" ref="E7">IFERROR(INDEX('EX CbyI input'!$D$2:$D$4317,MATCH('Exports formatted'!E$1&amp;'Exports formatted'!$B7,'EX CbyI input'!$E$2:$E$4317,0)),"")</f>
        <v/>
      </c>
      <c r="F7" s="8" t="str">
        <f t="array" ref="F7">IFERROR(INDEX('EX CbyI input'!$D$2:$D$4317,MATCH('Exports formatted'!F$1&amp;'Exports formatted'!$B7,'EX CbyI input'!$E$2:$E$4317,0)),"")</f>
        <v/>
      </c>
      <c r="G7" s="8" t="str">
        <f t="array" ref="G7">IFERROR(INDEX('EX CbyI input'!$D$2:$D$4317,MATCH('Exports formatted'!G$1&amp;'Exports formatted'!$B7,'EX CbyI input'!$E$2:$E$4317,0)),"")</f>
        <v/>
      </c>
      <c r="H7" s="8" t="str">
        <f t="array" ref="H7">IFERROR(INDEX('EX CbyI input'!$D$2:$D$4317,MATCH('Exports formatted'!H$1&amp;'Exports formatted'!$B7,'EX CbyI input'!$E$2:$E$4317,0)),"")</f>
        <v/>
      </c>
      <c r="I7" s="8" t="str">
        <f t="array" ref="I7">IFERROR(INDEX('EX CbyI input'!$D$2:$D$4317,MATCH('Exports formatted'!I$1&amp;'Exports formatted'!$B7,'EX CbyI input'!$E$2:$E$4317,0)),"")</f>
        <v/>
      </c>
      <c r="J7" s="8" t="str">
        <f t="array" ref="J7">IFERROR(INDEX('EX CbyI input'!$D$2:$D$4317,MATCH('Exports formatted'!J$1&amp;'Exports formatted'!$B7,'EX CbyI input'!$E$2:$E$4317,0)),"")</f>
        <v/>
      </c>
      <c r="K7" s="8" t="str">
        <f t="array" ref="K7">IFERROR(INDEX('EX CbyI input'!$D$2:$D$4317,MATCH('Exports formatted'!K$1&amp;'Exports formatted'!$B7,'EX CbyI input'!$E$2:$E$4317,0)),"")</f>
        <v/>
      </c>
      <c r="L7" s="8" t="str">
        <f t="array" ref="L7">IFERROR(INDEX('EX CbyI input'!$D$2:$D$4317,MATCH('Exports formatted'!L$1&amp;'Exports formatted'!$B7,'EX CbyI input'!$E$2:$E$4317,0)),"")</f>
        <v/>
      </c>
      <c r="M7" s="8" t="str">
        <f t="array" ref="M7">IFERROR(INDEX('EX CbyI input'!$D$2:$D$4317,MATCH('Exports formatted'!M$1&amp;'Exports formatted'!$B7,'EX CbyI input'!$E$2:$E$4317,0)),"")</f>
        <v/>
      </c>
      <c r="N7" s="8" t="str">
        <f t="array" ref="N7">IFERROR(INDEX('EX CbyI input'!$D$2:$D$4317,MATCH('Exports formatted'!N$1&amp;'Exports formatted'!$B7,'EX CbyI input'!$E$2:$E$4317,0)),"")</f>
        <v/>
      </c>
      <c r="O7" s="8" t="str">
        <f t="array" ref="O7">IFERROR(INDEX('EX CbyI input'!$D$2:$D$4317,MATCH('Exports formatted'!O$1&amp;'Exports formatted'!$B7,'EX CbyI input'!$E$2:$E$4317,0)),"")</f>
        <v/>
      </c>
      <c r="P7" s="8" t="str">
        <f t="array" ref="P7">IFERROR(INDEX('EX CbyI input'!$D$2:$D$4317,MATCH('Exports formatted'!P$1&amp;'Exports formatted'!$B7,'EX CbyI input'!$E$2:$E$4317,0)),"")</f>
        <v/>
      </c>
      <c r="Q7" s="8" t="str">
        <f t="array" ref="Q7">IFERROR(INDEX('EX CbyI input'!$D$2:$D$4317,MATCH('Exports formatted'!Q$1&amp;'Exports formatted'!$B7,'EX CbyI input'!$E$2:$E$4317,0)),"")</f>
        <v/>
      </c>
      <c r="R7" s="8" t="str">
        <f t="array" ref="R7">IFERROR(INDEX('EX CbyI input'!$D$2:$D$4317,MATCH('Exports formatted'!R$1&amp;'Exports formatted'!$B7,'EX CbyI input'!$E$2:$E$4317,0)),"")</f>
        <v/>
      </c>
      <c r="S7" s="8" t="str">
        <f t="array" ref="S7">IFERROR(INDEX('EX CbyI input'!$D$2:$D$4317,MATCH('Exports formatted'!S$1&amp;'Exports formatted'!$B7,'EX CbyI input'!$E$2:$E$4317,0)),"")</f>
        <v/>
      </c>
      <c r="T7" s="8" t="str">
        <f t="array" ref="T7">IFERROR(INDEX('EX CbyI input'!$D$2:$D$4317,MATCH('Exports formatted'!T$1&amp;'Exports formatted'!$B7,'EX CbyI input'!$E$2:$E$4317,0)),"")</f>
        <v/>
      </c>
      <c r="U7" s="8" t="str">
        <f t="array" ref="U7">IFERROR(INDEX('EX CbyI input'!$D$2:$D$4317,MATCH('Exports formatted'!U$1&amp;'Exports formatted'!$B7,'EX CbyI input'!$E$2:$E$4317,0)),"")</f>
        <v/>
      </c>
      <c r="V7" s="8" t="str">
        <f t="array" ref="V7">IFERROR(INDEX('EX CbyI input'!$D$2:$D$4317,MATCH('Exports formatted'!V$1&amp;'Exports formatted'!$B7,'EX CbyI input'!$E$2:$E$4317,0)),"")</f>
        <v/>
      </c>
      <c r="W7" s="8" t="str">
        <f t="array" ref="W7">IFERROR(INDEX('EX CbyI input'!$D$2:$D$4317,MATCH('Exports formatted'!W$1&amp;'Exports formatted'!$B7,'EX CbyI input'!$E$2:$E$4317,0)),"")</f>
        <v/>
      </c>
      <c r="X7" s="8" t="str">
        <f t="array" ref="X7">IFERROR(INDEX('EX CbyI input'!$D$2:$D$4317,MATCH('Exports formatted'!X$1&amp;'Exports formatted'!$B7,'EX CbyI input'!$E$2:$E$4317,0)),"")</f>
        <v/>
      </c>
      <c r="Y7" s="8" t="str">
        <f t="array" ref="Y7">IFERROR(INDEX('EX CbyI input'!$D$2:$D$4317,MATCH('Exports formatted'!Y$1&amp;'Exports formatted'!$B7,'EX CbyI input'!$E$2:$E$4317,0)),"")</f>
        <v/>
      </c>
      <c r="Z7" s="8" t="str">
        <f t="array" ref="Z7">IFERROR(INDEX('EX CbyI input'!$D$2:$D$4317,MATCH('Exports formatted'!Z$1&amp;'Exports formatted'!$B7,'EX CbyI input'!$E$2:$E$4317,0)),"")</f>
        <v/>
      </c>
      <c r="AA7" s="8" t="str">
        <f t="array" ref="AA7">IFERROR(INDEX('EX CbyI input'!$D$2:$D$4317,MATCH('Exports formatted'!AA$1&amp;'Exports formatted'!$B7,'EX CbyI input'!$E$2:$E$4317,0)),"")</f>
        <v/>
      </c>
      <c r="AB7" s="8" t="str">
        <f t="array" ref="AB7">IFERROR(INDEX('EX CbyI input'!$D$2:$D$4317,MATCH('Exports formatted'!AB$1&amp;'Exports formatted'!$B7,'EX CbyI input'!$E$2:$E$4317,0)),"")</f>
        <v/>
      </c>
      <c r="AC7" s="8" t="str">
        <f t="array" ref="AC7">IFERROR(INDEX('EX CbyI input'!$D$2:$D$4317,MATCH('Exports formatted'!AC$1&amp;'Exports formatted'!$B7,'EX CbyI input'!$E$2:$E$4317,0)),"")</f>
        <v/>
      </c>
      <c r="AD7" s="8" t="str">
        <f t="array" ref="AD7">IFERROR(INDEX('EX CbyI input'!$D$2:$D$4317,MATCH('Exports formatted'!AD$1&amp;'Exports formatted'!$B7,'EX CbyI input'!$E$2:$E$4317,0)),"")</f>
        <v/>
      </c>
      <c r="AE7" s="8" t="str">
        <f t="array" ref="AE7">IFERROR(INDEX('EX CbyI input'!$D$2:$D$4317,MATCH('Exports formatted'!AE$1&amp;'Exports formatted'!$B7,'EX CbyI input'!$E$2:$E$4317,0)),"")</f>
        <v/>
      </c>
      <c r="AF7" s="8" t="str">
        <f t="array" ref="AF7">IFERROR(INDEX('EX CbyI input'!$D$2:$D$4317,MATCH('Exports formatted'!AF$1&amp;'Exports formatted'!$B7,'EX CbyI input'!$E$2:$E$4317,0)),"")</f>
        <v/>
      </c>
      <c r="AG7" s="8" t="str">
        <f t="array" ref="AG7">IFERROR(INDEX('EX CbyI input'!$D$2:$D$4317,MATCH('Exports formatted'!AG$1&amp;'Exports formatted'!$B7,'EX CbyI input'!$E$2:$E$4317,0)),"")</f>
        <v/>
      </c>
      <c r="AH7" s="8" t="str">
        <f t="array" ref="AH7">IFERROR(INDEX('EX CbyI input'!$D$2:$D$4317,MATCH('Exports formatted'!AH$1&amp;'Exports formatted'!$B7,'EX CbyI input'!$E$2:$E$4317,0)),"")</f>
        <v/>
      </c>
      <c r="AI7" s="8" t="str">
        <f t="array" ref="AI7">IFERROR(INDEX('EX CbyI input'!$D$2:$D$4317,MATCH('Exports formatted'!AI$1&amp;'Exports formatted'!$B7,'EX CbyI input'!$E$2:$E$4317,0)),"")</f>
        <v/>
      </c>
      <c r="AJ7" s="8">
        <f t="array" ref="AJ7">IFERROR(INDEX('EX CbyI input'!$D$2:$D$4317,MATCH('Exports formatted'!AJ$1&amp;'Exports formatted'!$B7,'EX CbyI input'!$E$2:$E$4317,0)),"")</f>
        <v>0</v>
      </c>
      <c r="AK7" s="8" t="str">
        <f t="array" ref="AK7">IFERROR(INDEX('EX CbyI input'!$D$2:$D$4317,MATCH('Exports formatted'!AK$1&amp;'Exports formatted'!$B7,'EX CbyI input'!$E$2:$E$4317,0)),"")</f>
        <v/>
      </c>
      <c r="AL7" s="8" t="str">
        <f t="array" ref="AL7">IFERROR(INDEX('EX CbyI input'!$D$2:$D$4317,MATCH('Exports formatted'!AL$1&amp;'Exports formatted'!$B7,'EX CbyI input'!$E$2:$E$4317,0)),"")</f>
        <v/>
      </c>
      <c r="AM7" s="8" t="str">
        <f t="array" ref="AM7">IFERROR(INDEX('EX CbyI input'!$D$2:$D$4317,MATCH('Exports formatted'!AM$1&amp;'Exports formatted'!$B7,'EX CbyI input'!$E$2:$E$4317,0)),"")</f>
        <v/>
      </c>
      <c r="AN7" s="8" t="str">
        <f t="array" ref="AN7">IFERROR(INDEX('EX CbyI input'!$D$2:$D$4317,MATCH('Exports formatted'!AN$1&amp;'Exports formatted'!$B7,'EX CbyI input'!$E$2:$E$4317,0)),"")</f>
        <v/>
      </c>
      <c r="AO7" s="8" t="str">
        <f t="array" ref="AO7">IFERROR(INDEX('EX CbyI input'!$D$2:$D$4317,MATCH('Exports formatted'!AO$1&amp;'Exports formatted'!$B7,'EX CbyI input'!$E$2:$E$4317,0)),"")</f>
        <v/>
      </c>
      <c r="AP7" s="8" t="str">
        <f t="array" ref="AP7">IFERROR(INDEX('EX CbyI input'!$D$2:$D$4317,MATCH('Exports formatted'!AP$1&amp;'Exports formatted'!$B7,'EX CbyI input'!$E$2:$E$4317,0)),"")</f>
        <v/>
      </c>
      <c r="AQ7" s="8" t="str">
        <f t="array" ref="AQ7">IFERROR(INDEX('EX CbyI input'!$D$2:$D$4317,MATCH('Exports formatted'!AQ$1&amp;'Exports formatted'!$B7,'EX CbyI input'!$E$2:$E$4317,0)),"")</f>
        <v/>
      </c>
      <c r="AR7" s="8" t="str">
        <f t="array" ref="AR7">IFERROR(INDEX('EX CbyI input'!$D$2:$D$4317,MATCH('Exports formatted'!AR$1&amp;'Exports formatted'!$B7,'EX CbyI input'!$E$2:$E$4317,0)),"")</f>
        <v/>
      </c>
      <c r="AS7" s="8" t="str">
        <f t="array" ref="AS7">IFERROR(INDEX('EX CbyI input'!$D$2:$D$4317,MATCH('Exports formatted'!AS$1&amp;'Exports formatted'!$B7,'EX CbyI input'!$E$2:$E$4317,0)),"")</f>
        <v/>
      </c>
      <c r="AT7" s="8" t="str">
        <f t="array" ref="AT7">IFERROR(INDEX('EX CbyI input'!$D$2:$D$4317,MATCH('Exports formatted'!AT$1&amp;'Exports formatted'!$B7,'EX CbyI input'!$E$2:$E$4317,0)),"")</f>
        <v/>
      </c>
      <c r="AU7" s="8" t="str">
        <f t="array" ref="AU7">IFERROR(INDEX('EX CbyI input'!$D$2:$D$4317,MATCH('Exports formatted'!AU$1&amp;'Exports formatted'!$B7,'EX CbyI input'!$E$2:$E$4317,0)),"")</f>
        <v/>
      </c>
      <c r="AV7" s="8" t="str">
        <f t="array" ref="AV7">IFERROR(INDEX('EX CbyI input'!$D$2:$D$4317,MATCH('Exports formatted'!AV$1&amp;'Exports formatted'!$B7,'EX CbyI input'!$E$2:$E$4317,0)),"")</f>
        <v/>
      </c>
      <c r="AW7" s="8" t="str">
        <f t="array" ref="AW7">IFERROR(INDEX('EX CbyI input'!$D$2:$D$4317,MATCH('Exports formatted'!AW$1&amp;'Exports formatted'!$B7,'EX CbyI input'!$E$2:$E$4317,0)),"")</f>
        <v/>
      </c>
      <c r="AX7" s="8" t="str">
        <f t="array" ref="AX7">IFERROR(INDEX('EX CbyI input'!$D$2:$D$4317,MATCH('Exports formatted'!AX$1&amp;'Exports formatted'!$B7,'EX CbyI input'!$E$2:$E$4317,0)),"")</f>
        <v/>
      </c>
      <c r="AY7" s="8" t="str">
        <f t="array" ref="AY7">IFERROR(INDEX('EX CbyI input'!$D$2:$D$4317,MATCH('Exports formatted'!AY$1&amp;'Exports formatted'!$B7,'EX CbyI input'!$E$2:$E$4317,0)),"")</f>
        <v/>
      </c>
      <c r="AZ7" s="8" t="str">
        <f t="array" ref="AZ7">IFERROR(INDEX('EX CbyI input'!$D$2:$D$4317,MATCH('Exports formatted'!AZ$1&amp;'Exports formatted'!$B7,'EX CbyI input'!$E$2:$E$4317,0)),"")</f>
        <v/>
      </c>
      <c r="BA7" s="8" t="str">
        <f t="array" ref="BA7">IFERROR(INDEX('EX CbyI input'!$D$2:$D$4317,MATCH('Exports formatted'!BA$1&amp;'Exports formatted'!$B7,'EX CbyI input'!$E$2:$E$4317,0)),"")</f>
        <v/>
      </c>
      <c r="BB7" s="8" t="str">
        <f t="array" ref="BB7">IFERROR(INDEX('EX CbyI input'!$D$2:$D$4317,MATCH('Exports formatted'!BB$1&amp;'Exports formatted'!$B7,'EX CbyI input'!$E$2:$E$4317,0)),"")</f>
        <v/>
      </c>
      <c r="BC7" s="8" t="str">
        <f t="array" ref="BC7">IFERROR(INDEX('EX CbyI input'!$D$2:$D$4317,MATCH('Exports formatted'!BC$1&amp;'Exports formatted'!$B7,'EX CbyI input'!$E$2:$E$4317,0)),"")</f>
        <v>..</v>
      </c>
      <c r="BD7" s="8">
        <f t="array" ref="BD7">IFERROR(INDEX('EX CbyI input'!$D$2:$D$4317,MATCH('Exports formatted'!BD$1&amp;'Exports formatted'!$B7,'EX CbyI input'!$E$2:$E$4317,0)),"")</f>
        <v>0</v>
      </c>
      <c r="BE7" s="8">
        <f t="array" ref="BE7">IFERROR(INDEX('EX CbyI input'!$D$2:$D$4317,MATCH('Exports formatted'!BE$1&amp;'Exports formatted'!$B7,'EX CbyI input'!$E$2:$E$4317,0)),"")</f>
        <v>0</v>
      </c>
      <c r="BF7" s="8">
        <f t="array" ref="BF7">IFERROR(INDEX('EX CbyI input'!$D$2:$D$4317,MATCH('Exports formatted'!BF$1&amp;'Exports formatted'!$B7,'EX CbyI input'!$E$2:$E$4317,0)),"")</f>
        <v>0</v>
      </c>
      <c r="BG7" s="8" t="str">
        <f t="array" ref="BG7">IFERROR(INDEX('EX CbyI input'!$D$2:$D$4317,MATCH('Exports formatted'!BG$1&amp;'Exports formatted'!$B7,'EX CbyI input'!$E$2:$E$4317,0)),"")</f>
        <v/>
      </c>
      <c r="BH7" s="8" t="str">
        <f t="array" ref="BH7">IFERROR(INDEX('EX CbyI input'!$D$2:$D$4317,MATCH('Exports formatted'!BH$1&amp;'Exports formatted'!$B7,'EX CbyI input'!$E$2:$E$4317,0)),"")</f>
        <v/>
      </c>
      <c r="BI7" s="8" t="str">
        <f t="array" ref="BI7">IFERROR(INDEX('EX CbyI input'!$D$2:$D$4317,MATCH('Exports formatted'!BI$1&amp;'Exports formatted'!$B7,'EX CbyI input'!$E$2:$E$4317,0)),"")</f>
        <v/>
      </c>
      <c r="BJ7" s="8" t="str">
        <f t="array" ref="BJ7">IFERROR(INDEX('EX CbyI input'!$D$2:$D$4317,MATCH('Exports formatted'!BJ$1&amp;'Exports formatted'!$B7,'EX CbyI input'!$E$2:$E$4317,0)),"")</f>
        <v/>
      </c>
      <c r="BK7" s="8" t="str">
        <f t="array" ref="BK7">IFERROR(INDEX('EX CbyI input'!$D$2:$D$4317,MATCH('Exports formatted'!BK$1&amp;'Exports formatted'!$B7,'EX CbyI input'!$E$2:$E$4317,0)),"")</f>
        <v/>
      </c>
      <c r="BL7" s="8">
        <f t="array" ref="BL7">IFERROR(INDEX('EX CbyI input'!$D$2:$D$4317,MATCH('Exports formatted'!BL$1&amp;'Exports formatted'!$B7,'EX CbyI input'!$E$2:$E$4317,0)),"")</f>
        <v>0</v>
      </c>
      <c r="BM7" s="8">
        <f t="array" ref="BM7">IFERROR(INDEX('EX CbyI input'!$D$2:$D$4317,MATCH('Exports formatted'!BM$1&amp;'Exports formatted'!$B7,'EX CbyI input'!$E$2:$E$4317,0)),"")</f>
        <v>4</v>
      </c>
      <c r="BN7" s="8">
        <f t="array" ref="BN7">IFERROR(INDEX('EX CbyI input'!$D$2:$D$4317,MATCH('Exports formatted'!BN$1&amp;'Exports formatted'!$B7,'EX CbyI input'!$E$2:$E$4317,0)),"")</f>
        <v>1</v>
      </c>
      <c r="BO7" s="8" t="str">
        <f t="array" ref="BO7">IFERROR(INDEX('EX CbyI input'!$D$2:$D$4317,MATCH('Exports formatted'!BO$1&amp;'Exports formatted'!$B7,'EX CbyI input'!$E$2:$E$4317,0)),"")</f>
        <v/>
      </c>
      <c r="BP7" s="8" t="str">
        <f t="array" ref="BP7">IFERROR(INDEX('EX CbyI input'!$D$2:$D$4317,MATCH('Exports formatted'!BP$1&amp;'Exports formatted'!$B7,'EX CbyI input'!$E$2:$E$4317,0)),"")</f>
        <v/>
      </c>
      <c r="BQ7" s="8" t="str">
        <f t="array" ref="BQ7">IFERROR(INDEX('EX CbyI input'!$D$2:$D$4317,MATCH('Exports formatted'!BQ$1&amp;'Exports formatted'!$B7,'EX CbyI input'!$E$2:$E$4317,0)),"")</f>
        <v>..</v>
      </c>
      <c r="BR7" s="8" t="str">
        <f t="array" ref="BR7">IFERROR(INDEX('EX CbyI input'!$D$2:$D$4317,MATCH('Exports formatted'!BR$1&amp;'Exports formatted'!$B7,'EX CbyI input'!$E$2:$E$4317,0)),"")</f>
        <v/>
      </c>
      <c r="BS7" s="8" t="str">
        <f t="array" ref="BS7">IFERROR(INDEX('EX CbyI input'!$D$2:$D$4317,MATCH('Exports formatted'!BS$1&amp;'Exports formatted'!$B7,'EX CbyI input'!$E$2:$E$4317,0)),"")</f>
        <v/>
      </c>
      <c r="BT7" s="8" t="str">
        <f t="array" ref="BT7">IFERROR(INDEX('EX CbyI input'!$D$2:$D$4317,MATCH('Exports formatted'!BT$1&amp;'Exports formatted'!$B7,'EX CbyI input'!$E$2:$E$4317,0)),"")</f>
        <v/>
      </c>
      <c r="BU7" s="8" t="str">
        <f t="array" ref="BU7">IFERROR(INDEX('EX CbyI input'!$D$2:$D$4317,MATCH('Exports formatted'!BU$1&amp;'Exports formatted'!$B7,'EX CbyI input'!$E$2:$E$4317,0)),"")</f>
        <v/>
      </c>
      <c r="BV7" s="8" t="str">
        <f t="array" ref="BV7">IFERROR(INDEX('EX CbyI input'!$D$2:$D$4317,MATCH('Exports formatted'!BV$1&amp;'Exports formatted'!$B7,'EX CbyI input'!$E$2:$E$4317,0)),"")</f>
        <v/>
      </c>
      <c r="BW7" s="8" t="str">
        <f t="array" ref="BW7">IFERROR(INDEX('EX CbyI input'!$D$2:$D$4317,MATCH('Exports formatted'!BW$1&amp;'Exports formatted'!$B7,'EX CbyI input'!$E$2:$E$4317,0)),"")</f>
        <v/>
      </c>
      <c r="BX7" s="8" t="str">
        <f t="array" ref="BX7">IFERROR(INDEX('EX CbyI input'!$D$2:$D$4317,MATCH('Exports formatted'!BX$1&amp;'Exports formatted'!$B7,'EX CbyI input'!$E$2:$E$4317,0)),"")</f>
        <v/>
      </c>
      <c r="BY7" s="8" t="str">
        <f t="array" ref="BY7">IFERROR(INDEX('EX CbyI input'!$D$2:$D$4317,MATCH('Exports formatted'!BY$1&amp;'Exports formatted'!$B7,'EX CbyI input'!$E$2:$E$4317,0)),"")</f>
        <v/>
      </c>
      <c r="BZ7" s="8" t="str">
        <f t="array" ref="BZ7">IFERROR(INDEX('EX CbyI input'!$D$2:$D$4317,MATCH('Exports formatted'!BZ$1&amp;'Exports formatted'!$B7,'EX CbyI input'!$E$2:$E$4317,0)),"")</f>
        <v/>
      </c>
      <c r="CA7" s="8" t="str">
        <f t="array" ref="CA7">IFERROR(INDEX('EX CbyI input'!$D$2:$D$4317,MATCH('Exports formatted'!CA$1&amp;'Exports formatted'!$B7,'EX CbyI input'!$E$2:$E$4317,0)),"")</f>
        <v/>
      </c>
      <c r="CB7" s="8" t="str">
        <f t="array" ref="CB7">IFERROR(INDEX('EX CbyI input'!$D$2:$D$4317,MATCH('Exports formatted'!CB$1&amp;'Exports formatted'!$B7,'EX CbyI input'!$E$2:$E$4317,0)),"")</f>
        <v/>
      </c>
      <c r="CC7" s="8" t="str">
        <f t="array" ref="CC7">IFERROR(INDEX('EX CbyI input'!$D$2:$D$4317,MATCH('Exports formatted'!CC$1&amp;'Exports formatted'!$B7,'EX CbyI input'!$E$2:$E$4317,0)),"")</f>
        <v/>
      </c>
      <c r="CD7" s="8" t="str">
        <f t="array" ref="CD7">IFERROR(INDEX('EX CbyI input'!$D$2:$D$4317,MATCH('Exports formatted'!CD$1&amp;'Exports formatted'!$B7,'EX CbyI input'!$E$2:$E$4317,0)),"")</f>
        <v/>
      </c>
      <c r="CE7" s="8" t="str">
        <f t="array" ref="CE7">IFERROR(INDEX('EX CbyI input'!$D$2:$D$4317,MATCH('Exports formatted'!CE$1&amp;'Exports formatted'!$B7,'EX CbyI input'!$E$2:$E$4317,0)),"")</f>
        <v/>
      </c>
      <c r="CF7" s="8" t="str">
        <f t="array" ref="CF7">IFERROR(INDEX('EX CbyI input'!$D$2:$D$4317,MATCH('Exports formatted'!CF$1&amp;'Exports formatted'!$B7,'EX CbyI input'!$E$2:$E$4317,0)),"")</f>
        <v/>
      </c>
      <c r="CG7" s="8" t="str">
        <f t="array" ref="CG7">IFERROR(INDEX('EX CbyI input'!$D$2:$D$4317,MATCH('Exports formatted'!CG$1&amp;'Exports formatted'!$B7,'EX CbyI input'!$E$2:$E$4317,0)),"")</f>
        <v/>
      </c>
      <c r="CH7" s="8" t="str">
        <f t="array" ref="CH7">IFERROR(INDEX('EX CbyI input'!$D$2:$D$4317,MATCH('Exports formatted'!CH$1&amp;'Exports formatted'!$B7,'EX CbyI input'!$E$2:$E$4317,0)),"")</f>
        <v/>
      </c>
      <c r="CI7" s="8" t="str">
        <f t="array" ref="CI7">IFERROR(INDEX('EX CbyI input'!$D$2:$D$4317,MATCH('Exports formatted'!CI$1&amp;'Exports formatted'!$B7,'EX CbyI input'!$E$2:$E$4317,0)),"")</f>
        <v/>
      </c>
      <c r="CJ7" s="8"/>
      <c r="CK7" s="9">
        <f>COUNTIF(E7:CI7,"..")</f>
        <v>2</v>
      </c>
      <c r="CL7" s="8" t="str">
        <f t="shared" si="2"/>
        <v/>
      </c>
      <c r="CM7" s="8">
        <f t="shared" si="1"/>
        <v>5</v>
      </c>
      <c r="CN7" s="6" t="str">
        <f t="shared" si="3"/>
        <v/>
      </c>
      <c r="FR7" s="10"/>
    </row>
    <row r="8" spans="1:174" x14ac:dyDescent="0.3">
      <c r="A8" s="6" t="s">
        <v>460</v>
      </c>
      <c r="B8" s="6" t="s">
        <v>6</v>
      </c>
      <c r="C8" s="3">
        <v>2018</v>
      </c>
      <c r="D8" s="13">
        <f t="array" ref="D8">INDEX('Country input'!$E$9:$E$622,MATCH("EX"&amp;'Exports formatted'!D$1&amp;'Exports formatted'!$B8,'Country input'!$A$9:$A$622,0))</f>
        <v>12</v>
      </c>
      <c r="E8" s="8" t="str">
        <f t="array" ref="E8">IFERROR(INDEX('EX CbyI input'!$D$2:$D$4317,MATCH('Exports formatted'!E$1&amp;'Exports formatted'!$B8,'EX CbyI input'!$E$2:$E$4317,0)),"")</f>
        <v/>
      </c>
      <c r="F8" s="8" t="str">
        <f t="array" ref="F8">IFERROR(INDEX('EX CbyI input'!$D$2:$D$4317,MATCH('Exports formatted'!F$1&amp;'Exports formatted'!$B8,'EX CbyI input'!$E$2:$E$4317,0)),"")</f>
        <v/>
      </c>
      <c r="G8" s="8" t="str">
        <f t="array" ref="G8">IFERROR(INDEX('EX CbyI input'!$D$2:$D$4317,MATCH('Exports formatted'!G$1&amp;'Exports formatted'!$B8,'EX CbyI input'!$E$2:$E$4317,0)),"")</f>
        <v/>
      </c>
      <c r="H8" s="8" t="str">
        <f t="array" ref="H8">IFERROR(INDEX('EX CbyI input'!$D$2:$D$4317,MATCH('Exports formatted'!H$1&amp;'Exports formatted'!$B8,'EX CbyI input'!$E$2:$E$4317,0)),"")</f>
        <v/>
      </c>
      <c r="I8" s="8" t="str">
        <f t="array" ref="I8">IFERROR(INDEX('EX CbyI input'!$D$2:$D$4317,MATCH('Exports formatted'!I$1&amp;'Exports formatted'!$B8,'EX CbyI input'!$E$2:$E$4317,0)),"")</f>
        <v/>
      </c>
      <c r="J8" s="8" t="str">
        <f t="array" ref="J8">IFERROR(INDEX('EX CbyI input'!$D$2:$D$4317,MATCH('Exports formatted'!J$1&amp;'Exports formatted'!$B8,'EX CbyI input'!$E$2:$E$4317,0)),"")</f>
        <v/>
      </c>
      <c r="K8" s="8" t="str">
        <f t="array" ref="K8">IFERROR(INDEX('EX CbyI input'!$D$2:$D$4317,MATCH('Exports formatted'!K$1&amp;'Exports formatted'!$B8,'EX CbyI input'!$E$2:$E$4317,0)),"")</f>
        <v/>
      </c>
      <c r="L8" s="8" t="str">
        <f t="array" ref="L8">IFERROR(INDEX('EX CbyI input'!$D$2:$D$4317,MATCH('Exports formatted'!L$1&amp;'Exports formatted'!$B8,'EX CbyI input'!$E$2:$E$4317,0)),"")</f>
        <v/>
      </c>
      <c r="M8" s="8" t="str">
        <f t="array" ref="M8">IFERROR(INDEX('EX CbyI input'!$D$2:$D$4317,MATCH('Exports formatted'!M$1&amp;'Exports formatted'!$B8,'EX CbyI input'!$E$2:$E$4317,0)),"")</f>
        <v/>
      </c>
      <c r="N8" s="8" t="str">
        <f t="array" ref="N8">IFERROR(INDEX('EX CbyI input'!$D$2:$D$4317,MATCH('Exports formatted'!N$1&amp;'Exports formatted'!$B8,'EX CbyI input'!$E$2:$E$4317,0)),"")</f>
        <v/>
      </c>
      <c r="O8" s="8" t="str">
        <f t="array" ref="O8">IFERROR(INDEX('EX CbyI input'!$D$2:$D$4317,MATCH('Exports formatted'!O$1&amp;'Exports formatted'!$B8,'EX CbyI input'!$E$2:$E$4317,0)),"")</f>
        <v/>
      </c>
      <c r="P8" s="8" t="str">
        <f t="array" ref="P8">IFERROR(INDEX('EX CbyI input'!$D$2:$D$4317,MATCH('Exports formatted'!P$1&amp;'Exports formatted'!$B8,'EX CbyI input'!$E$2:$E$4317,0)),"")</f>
        <v/>
      </c>
      <c r="Q8" s="8" t="str">
        <f t="array" ref="Q8">IFERROR(INDEX('EX CbyI input'!$D$2:$D$4317,MATCH('Exports formatted'!Q$1&amp;'Exports formatted'!$B8,'EX CbyI input'!$E$2:$E$4317,0)),"")</f>
        <v/>
      </c>
      <c r="R8" s="8" t="str">
        <f t="array" ref="R8">IFERROR(INDEX('EX CbyI input'!$D$2:$D$4317,MATCH('Exports formatted'!R$1&amp;'Exports formatted'!$B8,'EX CbyI input'!$E$2:$E$4317,0)),"")</f>
        <v/>
      </c>
      <c r="S8" s="8" t="str">
        <f t="array" ref="S8">IFERROR(INDEX('EX CbyI input'!$D$2:$D$4317,MATCH('Exports formatted'!S$1&amp;'Exports formatted'!$B8,'EX CbyI input'!$E$2:$E$4317,0)),"")</f>
        <v/>
      </c>
      <c r="T8" s="8" t="str">
        <f t="array" ref="T8">IFERROR(INDEX('EX CbyI input'!$D$2:$D$4317,MATCH('Exports formatted'!T$1&amp;'Exports formatted'!$B8,'EX CbyI input'!$E$2:$E$4317,0)),"")</f>
        <v/>
      </c>
      <c r="U8" s="8" t="str">
        <f t="array" ref="U8">IFERROR(INDEX('EX CbyI input'!$D$2:$D$4317,MATCH('Exports formatted'!U$1&amp;'Exports formatted'!$B8,'EX CbyI input'!$E$2:$E$4317,0)),"")</f>
        <v/>
      </c>
      <c r="V8" s="8" t="str">
        <f t="array" ref="V8">IFERROR(INDEX('EX CbyI input'!$D$2:$D$4317,MATCH('Exports formatted'!V$1&amp;'Exports formatted'!$B8,'EX CbyI input'!$E$2:$E$4317,0)),"")</f>
        <v/>
      </c>
      <c r="W8" s="8" t="str">
        <f t="array" ref="W8">IFERROR(INDEX('EX CbyI input'!$D$2:$D$4317,MATCH('Exports formatted'!W$1&amp;'Exports formatted'!$B8,'EX CbyI input'!$E$2:$E$4317,0)),"")</f>
        <v/>
      </c>
      <c r="X8" s="8" t="str">
        <f t="array" ref="X8">IFERROR(INDEX('EX CbyI input'!$D$2:$D$4317,MATCH('Exports formatted'!X$1&amp;'Exports formatted'!$B8,'EX CbyI input'!$E$2:$E$4317,0)),"")</f>
        <v/>
      </c>
      <c r="Y8" s="8" t="str">
        <f t="array" ref="Y8">IFERROR(INDEX('EX CbyI input'!$D$2:$D$4317,MATCH('Exports formatted'!Y$1&amp;'Exports formatted'!$B8,'EX CbyI input'!$E$2:$E$4317,0)),"")</f>
        <v/>
      </c>
      <c r="Z8" s="8" t="str">
        <f t="array" ref="Z8">IFERROR(INDEX('EX CbyI input'!$D$2:$D$4317,MATCH('Exports formatted'!Z$1&amp;'Exports formatted'!$B8,'EX CbyI input'!$E$2:$E$4317,0)),"")</f>
        <v/>
      </c>
      <c r="AA8" s="8" t="str">
        <f t="array" ref="AA8">IFERROR(INDEX('EX CbyI input'!$D$2:$D$4317,MATCH('Exports formatted'!AA$1&amp;'Exports formatted'!$B8,'EX CbyI input'!$E$2:$E$4317,0)),"")</f>
        <v/>
      </c>
      <c r="AB8" s="8" t="str">
        <f t="array" ref="AB8">IFERROR(INDEX('EX CbyI input'!$D$2:$D$4317,MATCH('Exports formatted'!AB$1&amp;'Exports formatted'!$B8,'EX CbyI input'!$E$2:$E$4317,0)),"")</f>
        <v/>
      </c>
      <c r="AC8" s="8" t="str">
        <f t="array" ref="AC8">IFERROR(INDEX('EX CbyI input'!$D$2:$D$4317,MATCH('Exports formatted'!AC$1&amp;'Exports formatted'!$B8,'EX CbyI input'!$E$2:$E$4317,0)),"")</f>
        <v/>
      </c>
      <c r="AD8" s="8" t="str">
        <f t="array" ref="AD8">IFERROR(INDEX('EX CbyI input'!$D$2:$D$4317,MATCH('Exports formatted'!AD$1&amp;'Exports formatted'!$B8,'EX CbyI input'!$E$2:$E$4317,0)),"")</f>
        <v/>
      </c>
      <c r="AE8" s="8" t="str">
        <f t="array" ref="AE8">IFERROR(INDEX('EX CbyI input'!$D$2:$D$4317,MATCH('Exports formatted'!AE$1&amp;'Exports formatted'!$B8,'EX CbyI input'!$E$2:$E$4317,0)),"")</f>
        <v/>
      </c>
      <c r="AF8" s="8" t="str">
        <f t="array" ref="AF8">IFERROR(INDEX('EX CbyI input'!$D$2:$D$4317,MATCH('Exports formatted'!AF$1&amp;'Exports formatted'!$B8,'EX CbyI input'!$E$2:$E$4317,0)),"")</f>
        <v/>
      </c>
      <c r="AG8" s="8" t="str">
        <f t="array" ref="AG8">IFERROR(INDEX('EX CbyI input'!$D$2:$D$4317,MATCH('Exports formatted'!AG$1&amp;'Exports formatted'!$B8,'EX CbyI input'!$E$2:$E$4317,0)),"")</f>
        <v/>
      </c>
      <c r="AH8" s="8" t="str">
        <f t="array" ref="AH8">IFERROR(INDEX('EX CbyI input'!$D$2:$D$4317,MATCH('Exports formatted'!AH$1&amp;'Exports formatted'!$B8,'EX CbyI input'!$E$2:$E$4317,0)),"")</f>
        <v/>
      </c>
      <c r="AI8" s="8" t="str">
        <f t="array" ref="AI8">IFERROR(INDEX('EX CbyI input'!$D$2:$D$4317,MATCH('Exports formatted'!AI$1&amp;'Exports formatted'!$B8,'EX CbyI input'!$E$2:$E$4317,0)),"")</f>
        <v/>
      </c>
      <c r="AJ8" s="8" t="str">
        <f t="array" ref="AJ8">IFERROR(INDEX('EX CbyI input'!$D$2:$D$4317,MATCH('Exports formatted'!AJ$1&amp;'Exports formatted'!$B8,'EX CbyI input'!$E$2:$E$4317,0)),"")</f>
        <v/>
      </c>
      <c r="AK8" s="8" t="str">
        <f t="array" ref="AK8">IFERROR(INDEX('EX CbyI input'!$D$2:$D$4317,MATCH('Exports formatted'!AK$1&amp;'Exports formatted'!$B8,'EX CbyI input'!$E$2:$E$4317,0)),"")</f>
        <v/>
      </c>
      <c r="AL8" s="8" t="str">
        <f t="array" ref="AL8">IFERROR(INDEX('EX CbyI input'!$D$2:$D$4317,MATCH('Exports formatted'!AL$1&amp;'Exports formatted'!$B8,'EX CbyI input'!$E$2:$E$4317,0)),"")</f>
        <v/>
      </c>
      <c r="AM8" s="8" t="str">
        <f t="array" ref="AM8">IFERROR(INDEX('EX CbyI input'!$D$2:$D$4317,MATCH('Exports formatted'!AM$1&amp;'Exports formatted'!$B8,'EX CbyI input'!$E$2:$E$4317,0)),"")</f>
        <v/>
      </c>
      <c r="AN8" s="8" t="str">
        <f t="array" ref="AN8">IFERROR(INDEX('EX CbyI input'!$D$2:$D$4317,MATCH('Exports formatted'!AN$1&amp;'Exports formatted'!$B8,'EX CbyI input'!$E$2:$E$4317,0)),"")</f>
        <v/>
      </c>
      <c r="AO8" s="8" t="str">
        <f t="array" ref="AO8">IFERROR(INDEX('EX CbyI input'!$D$2:$D$4317,MATCH('Exports formatted'!AO$1&amp;'Exports formatted'!$B8,'EX CbyI input'!$E$2:$E$4317,0)),"")</f>
        <v/>
      </c>
      <c r="AP8" s="8" t="str">
        <f t="array" ref="AP8">IFERROR(INDEX('EX CbyI input'!$D$2:$D$4317,MATCH('Exports formatted'!AP$1&amp;'Exports formatted'!$B8,'EX CbyI input'!$E$2:$E$4317,0)),"")</f>
        <v/>
      </c>
      <c r="AQ8" s="8" t="str">
        <f t="array" ref="AQ8">IFERROR(INDEX('EX CbyI input'!$D$2:$D$4317,MATCH('Exports formatted'!AQ$1&amp;'Exports formatted'!$B8,'EX CbyI input'!$E$2:$E$4317,0)),"")</f>
        <v/>
      </c>
      <c r="AR8" s="8" t="str">
        <f t="array" ref="AR8">IFERROR(INDEX('EX CbyI input'!$D$2:$D$4317,MATCH('Exports formatted'!AR$1&amp;'Exports formatted'!$B8,'EX CbyI input'!$E$2:$E$4317,0)),"")</f>
        <v/>
      </c>
      <c r="AS8" s="8" t="str">
        <f t="array" ref="AS8">IFERROR(INDEX('EX CbyI input'!$D$2:$D$4317,MATCH('Exports formatted'!AS$1&amp;'Exports formatted'!$B8,'EX CbyI input'!$E$2:$E$4317,0)),"")</f>
        <v/>
      </c>
      <c r="AT8" s="8" t="str">
        <f t="array" ref="AT8">IFERROR(INDEX('EX CbyI input'!$D$2:$D$4317,MATCH('Exports formatted'!AT$1&amp;'Exports formatted'!$B8,'EX CbyI input'!$E$2:$E$4317,0)),"")</f>
        <v/>
      </c>
      <c r="AU8" s="8" t="str">
        <f t="array" ref="AU8">IFERROR(INDEX('EX CbyI input'!$D$2:$D$4317,MATCH('Exports formatted'!AU$1&amp;'Exports formatted'!$B8,'EX CbyI input'!$E$2:$E$4317,0)),"")</f>
        <v/>
      </c>
      <c r="AV8" s="8" t="str">
        <f t="array" ref="AV8">IFERROR(INDEX('EX CbyI input'!$D$2:$D$4317,MATCH('Exports formatted'!AV$1&amp;'Exports formatted'!$B8,'EX CbyI input'!$E$2:$E$4317,0)),"")</f>
        <v/>
      </c>
      <c r="AW8" s="8" t="str">
        <f t="array" ref="AW8">IFERROR(INDEX('EX CbyI input'!$D$2:$D$4317,MATCH('Exports formatted'!AW$1&amp;'Exports formatted'!$B8,'EX CbyI input'!$E$2:$E$4317,0)),"")</f>
        <v/>
      </c>
      <c r="AX8" s="8" t="str">
        <f t="array" ref="AX8">IFERROR(INDEX('EX CbyI input'!$D$2:$D$4317,MATCH('Exports formatted'!AX$1&amp;'Exports formatted'!$B8,'EX CbyI input'!$E$2:$E$4317,0)),"")</f>
        <v/>
      </c>
      <c r="AY8" s="8" t="str">
        <f t="array" ref="AY8">IFERROR(INDEX('EX CbyI input'!$D$2:$D$4317,MATCH('Exports formatted'!AY$1&amp;'Exports formatted'!$B8,'EX CbyI input'!$E$2:$E$4317,0)),"")</f>
        <v/>
      </c>
      <c r="AZ8" s="8" t="str">
        <f t="array" ref="AZ8">IFERROR(INDEX('EX CbyI input'!$D$2:$D$4317,MATCH('Exports formatted'!AZ$1&amp;'Exports formatted'!$B8,'EX CbyI input'!$E$2:$E$4317,0)),"")</f>
        <v/>
      </c>
      <c r="BA8" s="8" t="str">
        <f t="array" ref="BA8">IFERROR(INDEX('EX CbyI input'!$D$2:$D$4317,MATCH('Exports formatted'!BA$1&amp;'Exports formatted'!$B8,'EX CbyI input'!$E$2:$E$4317,0)),"")</f>
        <v/>
      </c>
      <c r="BB8" s="8" t="str">
        <f t="array" ref="BB8">IFERROR(INDEX('EX CbyI input'!$D$2:$D$4317,MATCH('Exports formatted'!BB$1&amp;'Exports formatted'!$B8,'EX CbyI input'!$E$2:$E$4317,0)),"")</f>
        <v/>
      </c>
      <c r="BC8" s="8" t="str">
        <f t="array" ref="BC8">IFERROR(INDEX('EX CbyI input'!$D$2:$D$4317,MATCH('Exports formatted'!BC$1&amp;'Exports formatted'!$B8,'EX CbyI input'!$E$2:$E$4317,0)),"")</f>
        <v/>
      </c>
      <c r="BD8" s="8" t="str">
        <f t="array" ref="BD8">IFERROR(INDEX('EX CbyI input'!$D$2:$D$4317,MATCH('Exports formatted'!BD$1&amp;'Exports formatted'!$B8,'EX CbyI input'!$E$2:$E$4317,0)),"")</f>
        <v/>
      </c>
      <c r="BE8" s="8" t="str">
        <f t="array" ref="BE8">IFERROR(INDEX('EX CbyI input'!$D$2:$D$4317,MATCH('Exports formatted'!BE$1&amp;'Exports formatted'!$B8,'EX CbyI input'!$E$2:$E$4317,0)),"")</f>
        <v/>
      </c>
      <c r="BF8" s="8" t="str">
        <f t="array" ref="BF8">IFERROR(INDEX('EX CbyI input'!$D$2:$D$4317,MATCH('Exports formatted'!BF$1&amp;'Exports formatted'!$B8,'EX CbyI input'!$E$2:$E$4317,0)),"")</f>
        <v/>
      </c>
      <c r="BG8" s="8" t="str">
        <f t="array" ref="BG8">IFERROR(INDEX('EX CbyI input'!$D$2:$D$4317,MATCH('Exports formatted'!BG$1&amp;'Exports formatted'!$B8,'EX CbyI input'!$E$2:$E$4317,0)),"")</f>
        <v/>
      </c>
      <c r="BH8" s="8" t="str">
        <f t="array" ref="BH8">IFERROR(INDEX('EX CbyI input'!$D$2:$D$4317,MATCH('Exports formatted'!BH$1&amp;'Exports formatted'!$B8,'EX CbyI input'!$E$2:$E$4317,0)),"")</f>
        <v/>
      </c>
      <c r="BI8" s="8" t="str">
        <f t="array" ref="BI8">IFERROR(INDEX('EX CbyI input'!$D$2:$D$4317,MATCH('Exports formatted'!BI$1&amp;'Exports formatted'!$B8,'EX CbyI input'!$E$2:$E$4317,0)),"")</f>
        <v/>
      </c>
      <c r="BJ8" s="8" t="str">
        <f t="array" ref="BJ8">IFERROR(INDEX('EX CbyI input'!$D$2:$D$4317,MATCH('Exports formatted'!BJ$1&amp;'Exports formatted'!$B8,'EX CbyI input'!$E$2:$E$4317,0)),"")</f>
        <v/>
      </c>
      <c r="BK8" s="8" t="str">
        <f t="array" ref="BK8">IFERROR(INDEX('EX CbyI input'!$D$2:$D$4317,MATCH('Exports formatted'!BK$1&amp;'Exports formatted'!$B8,'EX CbyI input'!$E$2:$E$4317,0)),"")</f>
        <v/>
      </c>
      <c r="BL8" s="8" t="str">
        <f t="array" ref="BL8">IFERROR(INDEX('EX CbyI input'!$D$2:$D$4317,MATCH('Exports formatted'!BL$1&amp;'Exports formatted'!$B8,'EX CbyI input'!$E$2:$E$4317,0)),"")</f>
        <v/>
      </c>
      <c r="BM8" s="8" t="str">
        <f t="array" ref="BM8">IFERROR(INDEX('EX CbyI input'!$D$2:$D$4317,MATCH('Exports formatted'!BM$1&amp;'Exports formatted'!$B8,'EX CbyI input'!$E$2:$E$4317,0)),"")</f>
        <v/>
      </c>
      <c r="BN8" s="8" t="str">
        <f t="array" ref="BN8">IFERROR(INDEX('EX CbyI input'!$D$2:$D$4317,MATCH('Exports formatted'!BN$1&amp;'Exports formatted'!$B8,'EX CbyI input'!$E$2:$E$4317,0)),"")</f>
        <v/>
      </c>
      <c r="BO8" s="8" t="str">
        <f t="array" ref="BO8">IFERROR(INDEX('EX CbyI input'!$D$2:$D$4317,MATCH('Exports formatted'!BO$1&amp;'Exports formatted'!$B8,'EX CbyI input'!$E$2:$E$4317,0)),"")</f>
        <v/>
      </c>
      <c r="BP8" s="8" t="str">
        <f t="array" ref="BP8">IFERROR(INDEX('EX CbyI input'!$D$2:$D$4317,MATCH('Exports formatted'!BP$1&amp;'Exports formatted'!$B8,'EX CbyI input'!$E$2:$E$4317,0)),"")</f>
        <v/>
      </c>
      <c r="BQ8" s="8" t="str">
        <f t="array" ref="BQ8">IFERROR(INDEX('EX CbyI input'!$D$2:$D$4317,MATCH('Exports formatted'!BQ$1&amp;'Exports formatted'!$B8,'EX CbyI input'!$E$2:$E$4317,0)),"")</f>
        <v/>
      </c>
      <c r="BR8" s="8" t="str">
        <f t="array" ref="BR8">IFERROR(INDEX('EX CbyI input'!$D$2:$D$4317,MATCH('Exports formatted'!BR$1&amp;'Exports formatted'!$B8,'EX CbyI input'!$E$2:$E$4317,0)),"")</f>
        <v/>
      </c>
      <c r="BS8" s="8" t="str">
        <f t="array" ref="BS8">IFERROR(INDEX('EX CbyI input'!$D$2:$D$4317,MATCH('Exports formatted'!BS$1&amp;'Exports formatted'!$B8,'EX CbyI input'!$E$2:$E$4317,0)),"")</f>
        <v/>
      </c>
      <c r="BT8" s="8" t="str">
        <f t="array" ref="BT8">IFERROR(INDEX('EX CbyI input'!$D$2:$D$4317,MATCH('Exports formatted'!BT$1&amp;'Exports formatted'!$B8,'EX CbyI input'!$E$2:$E$4317,0)),"")</f>
        <v/>
      </c>
      <c r="BU8" s="8" t="str">
        <f t="array" ref="BU8">IFERROR(INDEX('EX CbyI input'!$D$2:$D$4317,MATCH('Exports formatted'!BU$1&amp;'Exports formatted'!$B8,'EX CbyI input'!$E$2:$E$4317,0)),"")</f>
        <v/>
      </c>
      <c r="BV8" s="8" t="str">
        <f t="array" ref="BV8">IFERROR(INDEX('EX CbyI input'!$D$2:$D$4317,MATCH('Exports formatted'!BV$1&amp;'Exports formatted'!$B8,'EX CbyI input'!$E$2:$E$4317,0)),"")</f>
        <v/>
      </c>
      <c r="BW8" s="8" t="str">
        <f t="array" ref="BW8">IFERROR(INDEX('EX CbyI input'!$D$2:$D$4317,MATCH('Exports formatted'!BW$1&amp;'Exports formatted'!$B8,'EX CbyI input'!$E$2:$E$4317,0)),"")</f>
        <v/>
      </c>
      <c r="BX8" s="8" t="str">
        <f t="array" ref="BX8">IFERROR(INDEX('EX CbyI input'!$D$2:$D$4317,MATCH('Exports formatted'!BX$1&amp;'Exports formatted'!$B8,'EX CbyI input'!$E$2:$E$4317,0)),"")</f>
        <v/>
      </c>
      <c r="BY8" s="8" t="str">
        <f t="array" ref="BY8">IFERROR(INDEX('EX CbyI input'!$D$2:$D$4317,MATCH('Exports formatted'!BY$1&amp;'Exports formatted'!$B8,'EX CbyI input'!$E$2:$E$4317,0)),"")</f>
        <v/>
      </c>
      <c r="BZ8" s="8" t="str">
        <f t="array" ref="BZ8">IFERROR(INDEX('EX CbyI input'!$D$2:$D$4317,MATCH('Exports formatted'!BZ$1&amp;'Exports formatted'!$B8,'EX CbyI input'!$E$2:$E$4317,0)),"")</f>
        <v/>
      </c>
      <c r="CA8" s="8" t="str">
        <f t="array" ref="CA8">IFERROR(INDEX('EX CbyI input'!$D$2:$D$4317,MATCH('Exports formatted'!CA$1&amp;'Exports formatted'!$B8,'EX CbyI input'!$E$2:$E$4317,0)),"")</f>
        <v/>
      </c>
      <c r="CB8" s="8" t="str">
        <f t="array" ref="CB8">IFERROR(INDEX('EX CbyI input'!$D$2:$D$4317,MATCH('Exports formatted'!CB$1&amp;'Exports formatted'!$B8,'EX CbyI input'!$E$2:$E$4317,0)),"")</f>
        <v/>
      </c>
      <c r="CC8" s="8" t="str">
        <f t="array" ref="CC8">IFERROR(INDEX('EX CbyI input'!$D$2:$D$4317,MATCH('Exports formatted'!CC$1&amp;'Exports formatted'!$B8,'EX CbyI input'!$E$2:$E$4317,0)),"")</f>
        <v/>
      </c>
      <c r="CD8" s="8" t="str">
        <f t="array" ref="CD8">IFERROR(INDEX('EX CbyI input'!$D$2:$D$4317,MATCH('Exports formatted'!CD$1&amp;'Exports formatted'!$B8,'EX CbyI input'!$E$2:$E$4317,0)),"")</f>
        <v/>
      </c>
      <c r="CE8" s="8" t="str">
        <f t="array" ref="CE8">IFERROR(INDEX('EX CbyI input'!$D$2:$D$4317,MATCH('Exports formatted'!CE$1&amp;'Exports formatted'!$B8,'EX CbyI input'!$E$2:$E$4317,0)),"")</f>
        <v/>
      </c>
      <c r="CF8" s="8" t="str">
        <f t="array" ref="CF8">IFERROR(INDEX('EX CbyI input'!$D$2:$D$4317,MATCH('Exports formatted'!CF$1&amp;'Exports formatted'!$B8,'EX CbyI input'!$E$2:$E$4317,0)),"")</f>
        <v/>
      </c>
      <c r="CG8" s="8" t="str">
        <f t="array" ref="CG8">IFERROR(INDEX('EX CbyI input'!$D$2:$D$4317,MATCH('Exports formatted'!CG$1&amp;'Exports formatted'!$B8,'EX CbyI input'!$E$2:$E$4317,0)),"")</f>
        <v/>
      </c>
      <c r="CH8" s="8" t="str">
        <f t="array" ref="CH8">IFERROR(INDEX('EX CbyI input'!$D$2:$D$4317,MATCH('Exports formatted'!CH$1&amp;'Exports formatted'!$B8,'EX CbyI input'!$E$2:$E$4317,0)),"")</f>
        <v/>
      </c>
      <c r="CI8" s="8" t="str">
        <f t="array" ref="CI8">IFERROR(INDEX('EX CbyI input'!$D$2:$D$4317,MATCH('Exports formatted'!CI$1&amp;'Exports formatted'!$B8,'EX CbyI input'!$E$2:$E$4317,0)),"")</f>
        <v/>
      </c>
      <c r="CJ8" s="8"/>
      <c r="CK8" s="9">
        <f t="shared" si="0"/>
        <v>0</v>
      </c>
      <c r="CL8" s="8" t="str">
        <f t="shared" si="2"/>
        <v/>
      </c>
      <c r="CM8" s="8">
        <f t="shared" si="1"/>
        <v>0</v>
      </c>
      <c r="CN8" s="6" t="str">
        <f t="shared" si="3"/>
        <v/>
      </c>
      <c r="FR8" s="10"/>
    </row>
    <row r="9" spans="1:174" x14ac:dyDescent="0.3">
      <c r="A9" s="6" t="s">
        <v>459</v>
      </c>
      <c r="B9" s="6" t="s">
        <v>7</v>
      </c>
      <c r="C9" s="3">
        <v>2018</v>
      </c>
      <c r="D9" s="13">
        <f t="array" ref="D9">INDEX('Country input'!$E$9:$E$622,MATCH("EX"&amp;'Exports formatted'!D$1&amp;'Exports formatted'!$B9,'Country input'!$A$9:$A$622,0))</f>
        <v>349</v>
      </c>
      <c r="E9" s="8" t="str">
        <f t="array" ref="E9">IFERROR(INDEX('EX CbyI input'!$D$2:$D$4317,MATCH('Exports formatted'!E$1&amp;'Exports formatted'!$B9,'EX CbyI input'!$E$2:$E$4317,0)),"")</f>
        <v/>
      </c>
      <c r="F9" s="8" t="str">
        <f t="array" ref="F9">IFERROR(INDEX('EX CbyI input'!$D$2:$D$4317,MATCH('Exports formatted'!F$1&amp;'Exports formatted'!$B9,'EX CbyI input'!$E$2:$E$4317,0)),"")</f>
        <v/>
      </c>
      <c r="G9" s="8" t="str">
        <f t="array" ref="G9">IFERROR(INDEX('EX CbyI input'!$D$2:$D$4317,MATCH('Exports formatted'!G$1&amp;'Exports formatted'!$B9,'EX CbyI input'!$E$2:$E$4317,0)),"")</f>
        <v/>
      </c>
      <c r="H9" s="8" t="str">
        <f t="array" ref="H9">IFERROR(INDEX('EX CbyI input'!$D$2:$D$4317,MATCH('Exports formatted'!H$1&amp;'Exports formatted'!$B9,'EX CbyI input'!$E$2:$E$4317,0)),"")</f>
        <v/>
      </c>
      <c r="I9" s="8" t="str">
        <f t="array" ref="I9">IFERROR(INDEX('EX CbyI input'!$D$2:$D$4317,MATCH('Exports formatted'!I$1&amp;'Exports formatted'!$B9,'EX CbyI input'!$E$2:$E$4317,0)),"")</f>
        <v/>
      </c>
      <c r="J9" s="8" t="str">
        <f t="array" ref="J9">IFERROR(INDEX('EX CbyI input'!$D$2:$D$4317,MATCH('Exports formatted'!J$1&amp;'Exports formatted'!$B9,'EX CbyI input'!$E$2:$E$4317,0)),"")</f>
        <v/>
      </c>
      <c r="K9" s="8" t="str">
        <f t="array" ref="K9">IFERROR(INDEX('EX CbyI input'!$D$2:$D$4317,MATCH('Exports formatted'!K$1&amp;'Exports formatted'!$B9,'EX CbyI input'!$E$2:$E$4317,0)),"")</f>
        <v/>
      </c>
      <c r="L9" s="8" t="str">
        <f t="array" ref="L9">IFERROR(INDEX('EX CbyI input'!$D$2:$D$4317,MATCH('Exports formatted'!L$1&amp;'Exports formatted'!$B9,'EX CbyI input'!$E$2:$E$4317,0)),"")</f>
        <v/>
      </c>
      <c r="M9" s="8" t="str">
        <f t="array" ref="M9">IFERROR(INDEX('EX CbyI input'!$D$2:$D$4317,MATCH('Exports formatted'!M$1&amp;'Exports formatted'!$B9,'EX CbyI input'!$E$2:$E$4317,0)),"")</f>
        <v/>
      </c>
      <c r="N9" s="8" t="str">
        <f t="array" ref="N9">IFERROR(INDEX('EX CbyI input'!$D$2:$D$4317,MATCH('Exports formatted'!N$1&amp;'Exports formatted'!$B9,'EX CbyI input'!$E$2:$E$4317,0)),"")</f>
        <v/>
      </c>
      <c r="O9" s="8" t="str">
        <f t="array" ref="O9">IFERROR(INDEX('EX CbyI input'!$D$2:$D$4317,MATCH('Exports formatted'!O$1&amp;'Exports formatted'!$B9,'EX CbyI input'!$E$2:$E$4317,0)),"")</f>
        <v/>
      </c>
      <c r="P9" s="8" t="str">
        <f t="array" ref="P9">IFERROR(INDEX('EX CbyI input'!$D$2:$D$4317,MATCH('Exports formatted'!P$1&amp;'Exports formatted'!$B9,'EX CbyI input'!$E$2:$E$4317,0)),"")</f>
        <v/>
      </c>
      <c r="Q9" s="8" t="str">
        <f t="array" ref="Q9">IFERROR(INDEX('EX CbyI input'!$D$2:$D$4317,MATCH('Exports formatted'!Q$1&amp;'Exports formatted'!$B9,'EX CbyI input'!$E$2:$E$4317,0)),"")</f>
        <v/>
      </c>
      <c r="R9" s="8" t="str">
        <f t="array" ref="R9">IFERROR(INDEX('EX CbyI input'!$D$2:$D$4317,MATCH('Exports formatted'!R$1&amp;'Exports formatted'!$B9,'EX CbyI input'!$E$2:$E$4317,0)),"")</f>
        <v/>
      </c>
      <c r="S9" s="8" t="str">
        <f t="array" ref="S9">IFERROR(INDEX('EX CbyI input'!$D$2:$D$4317,MATCH('Exports formatted'!S$1&amp;'Exports formatted'!$B9,'EX CbyI input'!$E$2:$E$4317,0)),"")</f>
        <v/>
      </c>
      <c r="T9" s="8" t="str">
        <f t="array" ref="T9">IFERROR(INDEX('EX CbyI input'!$D$2:$D$4317,MATCH('Exports formatted'!T$1&amp;'Exports formatted'!$B9,'EX CbyI input'!$E$2:$E$4317,0)),"")</f>
        <v/>
      </c>
      <c r="U9" s="8" t="str">
        <f t="array" ref="U9">IFERROR(INDEX('EX CbyI input'!$D$2:$D$4317,MATCH('Exports formatted'!U$1&amp;'Exports formatted'!$B9,'EX CbyI input'!$E$2:$E$4317,0)),"")</f>
        <v/>
      </c>
      <c r="V9" s="8" t="str">
        <f t="array" ref="V9">IFERROR(INDEX('EX CbyI input'!$D$2:$D$4317,MATCH('Exports formatted'!V$1&amp;'Exports formatted'!$B9,'EX CbyI input'!$E$2:$E$4317,0)),"")</f>
        <v/>
      </c>
      <c r="W9" s="8" t="str">
        <f t="array" ref="W9">IFERROR(INDEX('EX CbyI input'!$D$2:$D$4317,MATCH('Exports formatted'!W$1&amp;'Exports formatted'!$B9,'EX CbyI input'!$E$2:$E$4317,0)),"")</f>
        <v/>
      </c>
      <c r="X9" s="8" t="str">
        <f t="array" ref="X9">IFERROR(INDEX('EX CbyI input'!$D$2:$D$4317,MATCH('Exports formatted'!X$1&amp;'Exports formatted'!$B9,'EX CbyI input'!$E$2:$E$4317,0)),"")</f>
        <v/>
      </c>
      <c r="Y9" s="8" t="str">
        <f t="array" ref="Y9">IFERROR(INDEX('EX CbyI input'!$D$2:$D$4317,MATCH('Exports formatted'!Y$1&amp;'Exports formatted'!$B9,'EX CbyI input'!$E$2:$E$4317,0)),"")</f>
        <v/>
      </c>
      <c r="Z9" s="8" t="str">
        <f t="array" ref="Z9">IFERROR(INDEX('EX CbyI input'!$D$2:$D$4317,MATCH('Exports formatted'!Z$1&amp;'Exports formatted'!$B9,'EX CbyI input'!$E$2:$E$4317,0)),"")</f>
        <v/>
      </c>
      <c r="AA9" s="8" t="str">
        <f t="array" ref="AA9">IFERROR(INDEX('EX CbyI input'!$D$2:$D$4317,MATCH('Exports formatted'!AA$1&amp;'Exports formatted'!$B9,'EX CbyI input'!$E$2:$E$4317,0)),"")</f>
        <v/>
      </c>
      <c r="AB9" s="8" t="str">
        <f t="array" ref="AB9">IFERROR(INDEX('EX CbyI input'!$D$2:$D$4317,MATCH('Exports formatted'!AB$1&amp;'Exports formatted'!$B9,'EX CbyI input'!$E$2:$E$4317,0)),"")</f>
        <v/>
      </c>
      <c r="AC9" s="8" t="str">
        <f t="array" ref="AC9">IFERROR(INDEX('EX CbyI input'!$D$2:$D$4317,MATCH('Exports formatted'!AC$1&amp;'Exports formatted'!$B9,'EX CbyI input'!$E$2:$E$4317,0)),"")</f>
        <v/>
      </c>
      <c r="AD9" s="8" t="str">
        <f t="array" ref="AD9">IFERROR(INDEX('EX CbyI input'!$D$2:$D$4317,MATCH('Exports formatted'!AD$1&amp;'Exports formatted'!$B9,'EX CbyI input'!$E$2:$E$4317,0)),"")</f>
        <v/>
      </c>
      <c r="AE9" s="8" t="str">
        <f t="array" ref="AE9">IFERROR(INDEX('EX CbyI input'!$D$2:$D$4317,MATCH('Exports formatted'!AE$1&amp;'Exports formatted'!$B9,'EX CbyI input'!$E$2:$E$4317,0)),"")</f>
        <v/>
      </c>
      <c r="AF9" s="8" t="str">
        <f t="array" ref="AF9">IFERROR(INDEX('EX CbyI input'!$D$2:$D$4317,MATCH('Exports formatted'!AF$1&amp;'Exports formatted'!$B9,'EX CbyI input'!$E$2:$E$4317,0)),"")</f>
        <v/>
      </c>
      <c r="AG9" s="8" t="str">
        <f t="array" ref="AG9">IFERROR(INDEX('EX CbyI input'!$D$2:$D$4317,MATCH('Exports formatted'!AG$1&amp;'Exports formatted'!$B9,'EX CbyI input'!$E$2:$E$4317,0)),"")</f>
        <v/>
      </c>
      <c r="AH9" s="8" t="str">
        <f t="array" ref="AH9">IFERROR(INDEX('EX CbyI input'!$D$2:$D$4317,MATCH('Exports formatted'!AH$1&amp;'Exports formatted'!$B9,'EX CbyI input'!$E$2:$E$4317,0)),"")</f>
        <v/>
      </c>
      <c r="AI9" s="8" t="str">
        <f t="array" ref="AI9">IFERROR(INDEX('EX CbyI input'!$D$2:$D$4317,MATCH('Exports formatted'!AI$1&amp;'Exports formatted'!$B9,'EX CbyI input'!$E$2:$E$4317,0)),"")</f>
        <v/>
      </c>
      <c r="AJ9" s="8" t="str">
        <f t="array" ref="AJ9">IFERROR(INDEX('EX CbyI input'!$D$2:$D$4317,MATCH('Exports formatted'!AJ$1&amp;'Exports formatted'!$B9,'EX CbyI input'!$E$2:$E$4317,0)),"")</f>
        <v/>
      </c>
      <c r="AK9" s="8" t="str">
        <f t="array" ref="AK9">IFERROR(INDEX('EX CbyI input'!$D$2:$D$4317,MATCH('Exports formatted'!AK$1&amp;'Exports formatted'!$B9,'EX CbyI input'!$E$2:$E$4317,0)),"")</f>
        <v/>
      </c>
      <c r="AL9" s="8" t="str">
        <f t="array" ref="AL9">IFERROR(INDEX('EX CbyI input'!$D$2:$D$4317,MATCH('Exports formatted'!AL$1&amp;'Exports formatted'!$B9,'EX CbyI input'!$E$2:$E$4317,0)),"")</f>
        <v/>
      </c>
      <c r="AM9" s="8" t="str">
        <f t="array" ref="AM9">IFERROR(INDEX('EX CbyI input'!$D$2:$D$4317,MATCH('Exports formatted'!AM$1&amp;'Exports formatted'!$B9,'EX CbyI input'!$E$2:$E$4317,0)),"")</f>
        <v/>
      </c>
      <c r="AN9" s="8" t="str">
        <f t="array" ref="AN9">IFERROR(INDEX('EX CbyI input'!$D$2:$D$4317,MATCH('Exports formatted'!AN$1&amp;'Exports formatted'!$B9,'EX CbyI input'!$E$2:$E$4317,0)),"")</f>
        <v/>
      </c>
      <c r="AO9" s="8" t="str">
        <f t="array" ref="AO9">IFERROR(INDEX('EX CbyI input'!$D$2:$D$4317,MATCH('Exports formatted'!AO$1&amp;'Exports formatted'!$B9,'EX CbyI input'!$E$2:$E$4317,0)),"")</f>
        <v/>
      </c>
      <c r="AP9" s="8" t="str">
        <f t="array" ref="AP9">IFERROR(INDEX('EX CbyI input'!$D$2:$D$4317,MATCH('Exports formatted'!AP$1&amp;'Exports formatted'!$B9,'EX CbyI input'!$E$2:$E$4317,0)),"")</f>
        <v/>
      </c>
      <c r="AQ9" s="8" t="str">
        <f t="array" ref="AQ9">IFERROR(INDEX('EX CbyI input'!$D$2:$D$4317,MATCH('Exports formatted'!AQ$1&amp;'Exports formatted'!$B9,'EX CbyI input'!$E$2:$E$4317,0)),"")</f>
        <v/>
      </c>
      <c r="AR9" s="8" t="str">
        <f t="array" ref="AR9">IFERROR(INDEX('EX CbyI input'!$D$2:$D$4317,MATCH('Exports formatted'!AR$1&amp;'Exports formatted'!$B9,'EX CbyI input'!$E$2:$E$4317,0)),"")</f>
        <v/>
      </c>
      <c r="AS9" s="8" t="str">
        <f t="array" ref="AS9">IFERROR(INDEX('EX CbyI input'!$D$2:$D$4317,MATCH('Exports formatted'!AS$1&amp;'Exports formatted'!$B9,'EX CbyI input'!$E$2:$E$4317,0)),"")</f>
        <v/>
      </c>
      <c r="AT9" s="8" t="str">
        <f t="array" ref="AT9">IFERROR(INDEX('EX CbyI input'!$D$2:$D$4317,MATCH('Exports formatted'!AT$1&amp;'Exports formatted'!$B9,'EX CbyI input'!$E$2:$E$4317,0)),"")</f>
        <v/>
      </c>
      <c r="AU9" s="8" t="str">
        <f t="array" ref="AU9">IFERROR(INDEX('EX CbyI input'!$D$2:$D$4317,MATCH('Exports formatted'!AU$1&amp;'Exports formatted'!$B9,'EX CbyI input'!$E$2:$E$4317,0)),"")</f>
        <v/>
      </c>
      <c r="AV9" s="8" t="str">
        <f t="array" ref="AV9">IFERROR(INDEX('EX CbyI input'!$D$2:$D$4317,MATCH('Exports formatted'!AV$1&amp;'Exports formatted'!$B9,'EX CbyI input'!$E$2:$E$4317,0)),"")</f>
        <v/>
      </c>
      <c r="AW9" s="8" t="str">
        <f t="array" ref="AW9">IFERROR(INDEX('EX CbyI input'!$D$2:$D$4317,MATCH('Exports formatted'!AW$1&amp;'Exports formatted'!$B9,'EX CbyI input'!$E$2:$E$4317,0)),"")</f>
        <v/>
      </c>
      <c r="AX9" s="8" t="str">
        <f t="array" ref="AX9">IFERROR(INDEX('EX CbyI input'!$D$2:$D$4317,MATCH('Exports formatted'!AX$1&amp;'Exports formatted'!$B9,'EX CbyI input'!$E$2:$E$4317,0)),"")</f>
        <v/>
      </c>
      <c r="AY9" s="8" t="str">
        <f t="array" ref="AY9">IFERROR(INDEX('EX CbyI input'!$D$2:$D$4317,MATCH('Exports formatted'!AY$1&amp;'Exports formatted'!$B9,'EX CbyI input'!$E$2:$E$4317,0)),"")</f>
        <v/>
      </c>
      <c r="AZ9" s="8" t="str">
        <f t="array" ref="AZ9">IFERROR(INDEX('EX CbyI input'!$D$2:$D$4317,MATCH('Exports formatted'!AZ$1&amp;'Exports formatted'!$B9,'EX CbyI input'!$E$2:$E$4317,0)),"")</f>
        <v/>
      </c>
      <c r="BA9" s="8" t="str">
        <f t="array" ref="BA9">IFERROR(INDEX('EX CbyI input'!$D$2:$D$4317,MATCH('Exports formatted'!BA$1&amp;'Exports formatted'!$B9,'EX CbyI input'!$E$2:$E$4317,0)),"")</f>
        <v/>
      </c>
      <c r="BB9" s="8" t="str">
        <f t="array" ref="BB9">IFERROR(INDEX('EX CbyI input'!$D$2:$D$4317,MATCH('Exports formatted'!BB$1&amp;'Exports formatted'!$B9,'EX CbyI input'!$E$2:$E$4317,0)),"")</f>
        <v/>
      </c>
      <c r="BC9" s="8" t="str">
        <f t="array" ref="BC9">IFERROR(INDEX('EX CbyI input'!$D$2:$D$4317,MATCH('Exports formatted'!BC$1&amp;'Exports formatted'!$B9,'EX CbyI input'!$E$2:$E$4317,0)),"")</f>
        <v/>
      </c>
      <c r="BD9" s="8" t="str">
        <f t="array" ref="BD9">IFERROR(INDEX('EX CbyI input'!$D$2:$D$4317,MATCH('Exports formatted'!BD$1&amp;'Exports formatted'!$B9,'EX CbyI input'!$E$2:$E$4317,0)),"")</f>
        <v/>
      </c>
      <c r="BE9" s="8" t="str">
        <f t="array" ref="BE9">IFERROR(INDEX('EX CbyI input'!$D$2:$D$4317,MATCH('Exports formatted'!BE$1&amp;'Exports formatted'!$B9,'EX CbyI input'!$E$2:$E$4317,0)),"")</f>
        <v/>
      </c>
      <c r="BF9" s="8" t="str">
        <f t="array" ref="BF9">IFERROR(INDEX('EX CbyI input'!$D$2:$D$4317,MATCH('Exports formatted'!BF$1&amp;'Exports formatted'!$B9,'EX CbyI input'!$E$2:$E$4317,0)),"")</f>
        <v/>
      </c>
      <c r="BG9" s="8" t="str">
        <f t="array" ref="BG9">IFERROR(INDEX('EX CbyI input'!$D$2:$D$4317,MATCH('Exports formatted'!BG$1&amp;'Exports formatted'!$B9,'EX CbyI input'!$E$2:$E$4317,0)),"")</f>
        <v/>
      </c>
      <c r="BH9" s="8" t="str">
        <f t="array" ref="BH9">IFERROR(INDEX('EX CbyI input'!$D$2:$D$4317,MATCH('Exports formatted'!BH$1&amp;'Exports formatted'!$B9,'EX CbyI input'!$E$2:$E$4317,0)),"")</f>
        <v/>
      </c>
      <c r="BI9" s="8" t="str">
        <f t="array" ref="BI9">IFERROR(INDEX('EX CbyI input'!$D$2:$D$4317,MATCH('Exports formatted'!BI$1&amp;'Exports formatted'!$B9,'EX CbyI input'!$E$2:$E$4317,0)),"")</f>
        <v/>
      </c>
      <c r="BJ9" s="8" t="str">
        <f t="array" ref="BJ9">IFERROR(INDEX('EX CbyI input'!$D$2:$D$4317,MATCH('Exports formatted'!BJ$1&amp;'Exports formatted'!$B9,'EX CbyI input'!$E$2:$E$4317,0)),"")</f>
        <v/>
      </c>
      <c r="BK9" s="8" t="str">
        <f t="array" ref="BK9">IFERROR(INDEX('EX CbyI input'!$D$2:$D$4317,MATCH('Exports formatted'!BK$1&amp;'Exports formatted'!$B9,'EX CbyI input'!$E$2:$E$4317,0)),"")</f>
        <v/>
      </c>
      <c r="BL9" s="8" t="str">
        <f t="array" ref="BL9">IFERROR(INDEX('EX CbyI input'!$D$2:$D$4317,MATCH('Exports formatted'!BL$1&amp;'Exports formatted'!$B9,'EX CbyI input'!$E$2:$E$4317,0)),"")</f>
        <v/>
      </c>
      <c r="BM9" s="8" t="str">
        <f t="array" ref="BM9">IFERROR(INDEX('EX CbyI input'!$D$2:$D$4317,MATCH('Exports formatted'!BM$1&amp;'Exports formatted'!$B9,'EX CbyI input'!$E$2:$E$4317,0)),"")</f>
        <v/>
      </c>
      <c r="BN9" s="8" t="str">
        <f t="array" ref="BN9">IFERROR(INDEX('EX CbyI input'!$D$2:$D$4317,MATCH('Exports formatted'!BN$1&amp;'Exports formatted'!$B9,'EX CbyI input'!$E$2:$E$4317,0)),"")</f>
        <v/>
      </c>
      <c r="BO9" s="8" t="str">
        <f t="array" ref="BO9">IFERROR(INDEX('EX CbyI input'!$D$2:$D$4317,MATCH('Exports formatted'!BO$1&amp;'Exports formatted'!$B9,'EX CbyI input'!$E$2:$E$4317,0)),"")</f>
        <v/>
      </c>
      <c r="BP9" s="8" t="str">
        <f t="array" ref="BP9">IFERROR(INDEX('EX CbyI input'!$D$2:$D$4317,MATCH('Exports formatted'!BP$1&amp;'Exports formatted'!$B9,'EX CbyI input'!$E$2:$E$4317,0)),"")</f>
        <v/>
      </c>
      <c r="BQ9" s="8" t="str">
        <f t="array" ref="BQ9">IFERROR(INDEX('EX CbyI input'!$D$2:$D$4317,MATCH('Exports formatted'!BQ$1&amp;'Exports formatted'!$B9,'EX CbyI input'!$E$2:$E$4317,0)),"")</f>
        <v/>
      </c>
      <c r="BR9" s="8" t="str">
        <f t="array" ref="BR9">IFERROR(INDEX('EX CbyI input'!$D$2:$D$4317,MATCH('Exports formatted'!BR$1&amp;'Exports formatted'!$B9,'EX CbyI input'!$E$2:$E$4317,0)),"")</f>
        <v/>
      </c>
      <c r="BS9" s="8" t="str">
        <f t="array" ref="BS9">IFERROR(INDEX('EX CbyI input'!$D$2:$D$4317,MATCH('Exports formatted'!BS$1&amp;'Exports formatted'!$B9,'EX CbyI input'!$E$2:$E$4317,0)),"")</f>
        <v/>
      </c>
      <c r="BT9" s="8" t="str">
        <f t="array" ref="BT9">IFERROR(INDEX('EX CbyI input'!$D$2:$D$4317,MATCH('Exports formatted'!BT$1&amp;'Exports formatted'!$B9,'EX CbyI input'!$E$2:$E$4317,0)),"")</f>
        <v/>
      </c>
      <c r="BU9" s="8" t="str">
        <f t="array" ref="BU9">IFERROR(INDEX('EX CbyI input'!$D$2:$D$4317,MATCH('Exports formatted'!BU$1&amp;'Exports formatted'!$B9,'EX CbyI input'!$E$2:$E$4317,0)),"")</f>
        <v/>
      </c>
      <c r="BV9" s="8" t="str">
        <f t="array" ref="BV9">IFERROR(INDEX('EX CbyI input'!$D$2:$D$4317,MATCH('Exports formatted'!BV$1&amp;'Exports formatted'!$B9,'EX CbyI input'!$E$2:$E$4317,0)),"")</f>
        <v/>
      </c>
      <c r="BW9" s="8" t="str">
        <f t="array" ref="BW9">IFERROR(INDEX('EX CbyI input'!$D$2:$D$4317,MATCH('Exports formatted'!BW$1&amp;'Exports formatted'!$B9,'EX CbyI input'!$E$2:$E$4317,0)),"")</f>
        <v/>
      </c>
      <c r="BX9" s="8" t="str">
        <f t="array" ref="BX9">IFERROR(INDEX('EX CbyI input'!$D$2:$D$4317,MATCH('Exports formatted'!BX$1&amp;'Exports formatted'!$B9,'EX CbyI input'!$E$2:$E$4317,0)),"")</f>
        <v/>
      </c>
      <c r="BY9" s="8" t="str">
        <f t="array" ref="BY9">IFERROR(INDEX('EX CbyI input'!$D$2:$D$4317,MATCH('Exports formatted'!BY$1&amp;'Exports formatted'!$B9,'EX CbyI input'!$E$2:$E$4317,0)),"")</f>
        <v/>
      </c>
      <c r="BZ9" s="8" t="str">
        <f t="array" ref="BZ9">IFERROR(INDEX('EX CbyI input'!$D$2:$D$4317,MATCH('Exports formatted'!BZ$1&amp;'Exports formatted'!$B9,'EX CbyI input'!$E$2:$E$4317,0)),"")</f>
        <v/>
      </c>
      <c r="CA9" s="8" t="str">
        <f t="array" ref="CA9">IFERROR(INDEX('EX CbyI input'!$D$2:$D$4317,MATCH('Exports formatted'!CA$1&amp;'Exports formatted'!$B9,'EX CbyI input'!$E$2:$E$4317,0)),"")</f>
        <v/>
      </c>
      <c r="CB9" s="8" t="str">
        <f t="array" ref="CB9">IFERROR(INDEX('EX CbyI input'!$D$2:$D$4317,MATCH('Exports formatted'!CB$1&amp;'Exports formatted'!$B9,'EX CbyI input'!$E$2:$E$4317,0)),"")</f>
        <v/>
      </c>
      <c r="CC9" s="8" t="str">
        <f t="array" ref="CC9">IFERROR(INDEX('EX CbyI input'!$D$2:$D$4317,MATCH('Exports formatted'!CC$1&amp;'Exports formatted'!$B9,'EX CbyI input'!$E$2:$E$4317,0)),"")</f>
        <v/>
      </c>
      <c r="CD9" s="8" t="str">
        <f t="array" ref="CD9">IFERROR(INDEX('EX CbyI input'!$D$2:$D$4317,MATCH('Exports formatted'!CD$1&amp;'Exports formatted'!$B9,'EX CbyI input'!$E$2:$E$4317,0)),"")</f>
        <v/>
      </c>
      <c r="CE9" s="8" t="str">
        <f t="array" ref="CE9">IFERROR(INDEX('EX CbyI input'!$D$2:$D$4317,MATCH('Exports formatted'!CE$1&amp;'Exports formatted'!$B9,'EX CbyI input'!$E$2:$E$4317,0)),"")</f>
        <v/>
      </c>
      <c r="CF9" s="8" t="str">
        <f t="array" ref="CF9">IFERROR(INDEX('EX CbyI input'!$D$2:$D$4317,MATCH('Exports formatted'!CF$1&amp;'Exports formatted'!$B9,'EX CbyI input'!$E$2:$E$4317,0)),"")</f>
        <v/>
      </c>
      <c r="CG9" s="8" t="str">
        <f t="array" ref="CG9">IFERROR(INDEX('EX CbyI input'!$D$2:$D$4317,MATCH('Exports formatted'!CG$1&amp;'Exports formatted'!$B9,'EX CbyI input'!$E$2:$E$4317,0)),"")</f>
        <v/>
      </c>
      <c r="CH9" s="8" t="str">
        <f t="array" ref="CH9">IFERROR(INDEX('EX CbyI input'!$D$2:$D$4317,MATCH('Exports formatted'!CH$1&amp;'Exports formatted'!$B9,'EX CbyI input'!$E$2:$E$4317,0)),"")</f>
        <v/>
      </c>
      <c r="CI9" s="8" t="str">
        <f t="array" ref="CI9">IFERROR(INDEX('EX CbyI input'!$D$2:$D$4317,MATCH('Exports formatted'!CI$1&amp;'Exports formatted'!$B9,'EX CbyI input'!$E$2:$E$4317,0)),"")</f>
        <v/>
      </c>
      <c r="CJ9" s="8"/>
      <c r="CK9" s="9">
        <f t="shared" si="0"/>
        <v>0</v>
      </c>
      <c r="CL9" s="8" t="str">
        <f t="shared" si="2"/>
        <v/>
      </c>
      <c r="CM9" s="8">
        <f t="shared" si="1"/>
        <v>0</v>
      </c>
      <c r="CN9" s="6" t="str">
        <f t="shared" si="3"/>
        <v/>
      </c>
      <c r="FR9" s="10"/>
    </row>
    <row r="10" spans="1:174" x14ac:dyDescent="0.3">
      <c r="A10" s="6" t="s">
        <v>458</v>
      </c>
      <c r="B10" s="6" t="s">
        <v>8</v>
      </c>
      <c r="C10" s="3">
        <v>2018</v>
      </c>
      <c r="D10" s="13">
        <f t="array" ref="D10">INDEX('Country input'!$E$9:$E$622,MATCH("EX"&amp;'Exports formatted'!D$1&amp;'Exports formatted'!$B10,'Country input'!$A$9:$A$622,0))</f>
        <v>0</v>
      </c>
      <c r="E10" s="8" t="str">
        <f t="array" ref="E10">IFERROR(INDEX('EX CbyI input'!$D$2:$D$4317,MATCH('Exports formatted'!E$1&amp;'Exports formatted'!$B10,'EX CbyI input'!$E$2:$E$4317,0)),"")</f>
        <v/>
      </c>
      <c r="F10" s="8" t="str">
        <f t="array" ref="F10">IFERROR(INDEX('EX CbyI input'!$D$2:$D$4317,MATCH('Exports formatted'!F$1&amp;'Exports formatted'!$B10,'EX CbyI input'!$E$2:$E$4317,0)),"")</f>
        <v/>
      </c>
      <c r="G10" s="8" t="str">
        <f t="array" ref="G10">IFERROR(INDEX('EX CbyI input'!$D$2:$D$4317,MATCH('Exports formatted'!G$1&amp;'Exports formatted'!$B10,'EX CbyI input'!$E$2:$E$4317,0)),"")</f>
        <v/>
      </c>
      <c r="H10" s="8" t="str">
        <f t="array" ref="H10">IFERROR(INDEX('EX CbyI input'!$D$2:$D$4317,MATCH('Exports formatted'!H$1&amp;'Exports formatted'!$B10,'EX CbyI input'!$E$2:$E$4317,0)),"")</f>
        <v/>
      </c>
      <c r="I10" s="8" t="str">
        <f t="array" ref="I10">IFERROR(INDEX('EX CbyI input'!$D$2:$D$4317,MATCH('Exports formatted'!I$1&amp;'Exports formatted'!$B10,'EX CbyI input'!$E$2:$E$4317,0)),"")</f>
        <v/>
      </c>
      <c r="J10" s="8" t="str">
        <f t="array" ref="J10">IFERROR(INDEX('EX CbyI input'!$D$2:$D$4317,MATCH('Exports formatted'!J$1&amp;'Exports formatted'!$B10,'EX CbyI input'!$E$2:$E$4317,0)),"")</f>
        <v/>
      </c>
      <c r="K10" s="8" t="str">
        <f t="array" ref="K10">IFERROR(INDEX('EX CbyI input'!$D$2:$D$4317,MATCH('Exports formatted'!K$1&amp;'Exports formatted'!$B10,'EX CbyI input'!$E$2:$E$4317,0)),"")</f>
        <v/>
      </c>
      <c r="L10" s="8" t="str">
        <f t="array" ref="L10">IFERROR(INDEX('EX CbyI input'!$D$2:$D$4317,MATCH('Exports formatted'!L$1&amp;'Exports formatted'!$B10,'EX CbyI input'!$E$2:$E$4317,0)),"")</f>
        <v/>
      </c>
      <c r="M10" s="8" t="str">
        <f t="array" ref="M10">IFERROR(INDEX('EX CbyI input'!$D$2:$D$4317,MATCH('Exports formatted'!M$1&amp;'Exports formatted'!$B10,'EX CbyI input'!$E$2:$E$4317,0)),"")</f>
        <v/>
      </c>
      <c r="N10" s="8" t="str">
        <f t="array" ref="N10">IFERROR(INDEX('EX CbyI input'!$D$2:$D$4317,MATCH('Exports formatted'!N$1&amp;'Exports formatted'!$B10,'EX CbyI input'!$E$2:$E$4317,0)),"")</f>
        <v/>
      </c>
      <c r="O10" s="8" t="str">
        <f t="array" ref="O10">IFERROR(INDEX('EX CbyI input'!$D$2:$D$4317,MATCH('Exports formatted'!O$1&amp;'Exports formatted'!$B10,'EX CbyI input'!$E$2:$E$4317,0)),"")</f>
        <v/>
      </c>
      <c r="P10" s="8" t="str">
        <f t="array" ref="P10">IFERROR(INDEX('EX CbyI input'!$D$2:$D$4317,MATCH('Exports formatted'!P$1&amp;'Exports formatted'!$B10,'EX CbyI input'!$E$2:$E$4317,0)),"")</f>
        <v/>
      </c>
      <c r="Q10" s="8" t="str">
        <f t="array" ref="Q10">IFERROR(INDEX('EX CbyI input'!$D$2:$D$4317,MATCH('Exports formatted'!Q$1&amp;'Exports formatted'!$B10,'EX CbyI input'!$E$2:$E$4317,0)),"")</f>
        <v/>
      </c>
      <c r="R10" s="8" t="str">
        <f t="array" ref="R10">IFERROR(INDEX('EX CbyI input'!$D$2:$D$4317,MATCH('Exports formatted'!R$1&amp;'Exports formatted'!$B10,'EX CbyI input'!$E$2:$E$4317,0)),"")</f>
        <v/>
      </c>
      <c r="S10" s="8" t="str">
        <f t="array" ref="S10">IFERROR(INDEX('EX CbyI input'!$D$2:$D$4317,MATCH('Exports formatted'!S$1&amp;'Exports formatted'!$B10,'EX CbyI input'!$E$2:$E$4317,0)),"")</f>
        <v/>
      </c>
      <c r="T10" s="8" t="str">
        <f t="array" ref="T10">IFERROR(INDEX('EX CbyI input'!$D$2:$D$4317,MATCH('Exports formatted'!T$1&amp;'Exports formatted'!$B10,'EX CbyI input'!$E$2:$E$4317,0)),"")</f>
        <v/>
      </c>
      <c r="U10" s="8" t="str">
        <f t="array" ref="U10">IFERROR(INDEX('EX CbyI input'!$D$2:$D$4317,MATCH('Exports formatted'!U$1&amp;'Exports formatted'!$B10,'EX CbyI input'!$E$2:$E$4317,0)),"")</f>
        <v/>
      </c>
      <c r="V10" s="8" t="str">
        <f t="array" ref="V10">IFERROR(INDEX('EX CbyI input'!$D$2:$D$4317,MATCH('Exports formatted'!V$1&amp;'Exports formatted'!$B10,'EX CbyI input'!$E$2:$E$4317,0)),"")</f>
        <v/>
      </c>
      <c r="W10" s="8" t="str">
        <f t="array" ref="W10">IFERROR(INDEX('EX CbyI input'!$D$2:$D$4317,MATCH('Exports formatted'!W$1&amp;'Exports formatted'!$B10,'EX CbyI input'!$E$2:$E$4317,0)),"")</f>
        <v/>
      </c>
      <c r="X10" s="8" t="str">
        <f t="array" ref="X10">IFERROR(INDEX('EX CbyI input'!$D$2:$D$4317,MATCH('Exports formatted'!X$1&amp;'Exports formatted'!$B10,'EX CbyI input'!$E$2:$E$4317,0)),"")</f>
        <v/>
      </c>
      <c r="Y10" s="8" t="str">
        <f t="array" ref="Y10">IFERROR(INDEX('EX CbyI input'!$D$2:$D$4317,MATCH('Exports formatted'!Y$1&amp;'Exports formatted'!$B10,'EX CbyI input'!$E$2:$E$4317,0)),"")</f>
        <v/>
      </c>
      <c r="Z10" s="8" t="str">
        <f t="array" ref="Z10">IFERROR(INDEX('EX CbyI input'!$D$2:$D$4317,MATCH('Exports formatted'!Z$1&amp;'Exports formatted'!$B10,'EX CbyI input'!$E$2:$E$4317,0)),"")</f>
        <v/>
      </c>
      <c r="AA10" s="8" t="str">
        <f t="array" ref="AA10">IFERROR(INDEX('EX CbyI input'!$D$2:$D$4317,MATCH('Exports formatted'!AA$1&amp;'Exports formatted'!$B10,'EX CbyI input'!$E$2:$E$4317,0)),"")</f>
        <v/>
      </c>
      <c r="AB10" s="8" t="str">
        <f t="array" ref="AB10">IFERROR(INDEX('EX CbyI input'!$D$2:$D$4317,MATCH('Exports formatted'!AB$1&amp;'Exports formatted'!$B10,'EX CbyI input'!$E$2:$E$4317,0)),"")</f>
        <v/>
      </c>
      <c r="AC10" s="8" t="str">
        <f t="array" ref="AC10">IFERROR(INDEX('EX CbyI input'!$D$2:$D$4317,MATCH('Exports formatted'!AC$1&amp;'Exports formatted'!$B10,'EX CbyI input'!$E$2:$E$4317,0)),"")</f>
        <v/>
      </c>
      <c r="AD10" s="8" t="str">
        <f t="array" ref="AD10">IFERROR(INDEX('EX CbyI input'!$D$2:$D$4317,MATCH('Exports formatted'!AD$1&amp;'Exports formatted'!$B10,'EX CbyI input'!$E$2:$E$4317,0)),"")</f>
        <v/>
      </c>
      <c r="AE10" s="8" t="str">
        <f t="array" ref="AE10">IFERROR(INDEX('EX CbyI input'!$D$2:$D$4317,MATCH('Exports formatted'!AE$1&amp;'Exports formatted'!$B10,'EX CbyI input'!$E$2:$E$4317,0)),"")</f>
        <v/>
      </c>
      <c r="AF10" s="8" t="str">
        <f t="array" ref="AF10">IFERROR(INDEX('EX CbyI input'!$D$2:$D$4317,MATCH('Exports formatted'!AF$1&amp;'Exports formatted'!$B10,'EX CbyI input'!$E$2:$E$4317,0)),"")</f>
        <v/>
      </c>
      <c r="AG10" s="8" t="str">
        <f t="array" ref="AG10">IFERROR(INDEX('EX CbyI input'!$D$2:$D$4317,MATCH('Exports formatted'!AG$1&amp;'Exports formatted'!$B10,'EX CbyI input'!$E$2:$E$4317,0)),"")</f>
        <v/>
      </c>
      <c r="AH10" s="8" t="str">
        <f t="array" ref="AH10">IFERROR(INDEX('EX CbyI input'!$D$2:$D$4317,MATCH('Exports formatted'!AH$1&amp;'Exports formatted'!$B10,'EX CbyI input'!$E$2:$E$4317,0)),"")</f>
        <v/>
      </c>
      <c r="AI10" s="8" t="str">
        <f t="array" ref="AI10">IFERROR(INDEX('EX CbyI input'!$D$2:$D$4317,MATCH('Exports formatted'!AI$1&amp;'Exports formatted'!$B10,'EX CbyI input'!$E$2:$E$4317,0)),"")</f>
        <v/>
      </c>
      <c r="AJ10" s="8" t="str">
        <f t="array" ref="AJ10">IFERROR(INDEX('EX CbyI input'!$D$2:$D$4317,MATCH('Exports formatted'!AJ$1&amp;'Exports formatted'!$B10,'EX CbyI input'!$E$2:$E$4317,0)),"")</f>
        <v/>
      </c>
      <c r="AK10" s="8" t="str">
        <f t="array" ref="AK10">IFERROR(INDEX('EX CbyI input'!$D$2:$D$4317,MATCH('Exports formatted'!AK$1&amp;'Exports formatted'!$B10,'EX CbyI input'!$E$2:$E$4317,0)),"")</f>
        <v/>
      </c>
      <c r="AL10" s="8" t="str">
        <f t="array" ref="AL10">IFERROR(INDEX('EX CbyI input'!$D$2:$D$4317,MATCH('Exports formatted'!AL$1&amp;'Exports formatted'!$B10,'EX CbyI input'!$E$2:$E$4317,0)),"")</f>
        <v/>
      </c>
      <c r="AM10" s="8" t="str">
        <f t="array" ref="AM10">IFERROR(INDEX('EX CbyI input'!$D$2:$D$4317,MATCH('Exports formatted'!AM$1&amp;'Exports formatted'!$B10,'EX CbyI input'!$E$2:$E$4317,0)),"")</f>
        <v/>
      </c>
      <c r="AN10" s="8" t="str">
        <f t="array" ref="AN10">IFERROR(INDEX('EX CbyI input'!$D$2:$D$4317,MATCH('Exports formatted'!AN$1&amp;'Exports formatted'!$B10,'EX CbyI input'!$E$2:$E$4317,0)),"")</f>
        <v/>
      </c>
      <c r="AO10" s="8" t="str">
        <f t="array" ref="AO10">IFERROR(INDEX('EX CbyI input'!$D$2:$D$4317,MATCH('Exports formatted'!AO$1&amp;'Exports formatted'!$B10,'EX CbyI input'!$E$2:$E$4317,0)),"")</f>
        <v/>
      </c>
      <c r="AP10" s="8" t="str">
        <f t="array" ref="AP10">IFERROR(INDEX('EX CbyI input'!$D$2:$D$4317,MATCH('Exports formatted'!AP$1&amp;'Exports formatted'!$B10,'EX CbyI input'!$E$2:$E$4317,0)),"")</f>
        <v/>
      </c>
      <c r="AQ10" s="8" t="str">
        <f t="array" ref="AQ10">IFERROR(INDEX('EX CbyI input'!$D$2:$D$4317,MATCH('Exports formatted'!AQ$1&amp;'Exports formatted'!$B10,'EX CbyI input'!$E$2:$E$4317,0)),"")</f>
        <v/>
      </c>
      <c r="AR10" s="8" t="str">
        <f t="array" ref="AR10">IFERROR(INDEX('EX CbyI input'!$D$2:$D$4317,MATCH('Exports formatted'!AR$1&amp;'Exports formatted'!$B10,'EX CbyI input'!$E$2:$E$4317,0)),"")</f>
        <v/>
      </c>
      <c r="AS10" s="8" t="str">
        <f t="array" ref="AS10">IFERROR(INDEX('EX CbyI input'!$D$2:$D$4317,MATCH('Exports formatted'!AS$1&amp;'Exports formatted'!$B10,'EX CbyI input'!$E$2:$E$4317,0)),"")</f>
        <v/>
      </c>
      <c r="AT10" s="8" t="str">
        <f t="array" ref="AT10">IFERROR(INDEX('EX CbyI input'!$D$2:$D$4317,MATCH('Exports formatted'!AT$1&amp;'Exports formatted'!$B10,'EX CbyI input'!$E$2:$E$4317,0)),"")</f>
        <v/>
      </c>
      <c r="AU10" s="8" t="str">
        <f t="array" ref="AU10">IFERROR(INDEX('EX CbyI input'!$D$2:$D$4317,MATCH('Exports formatted'!AU$1&amp;'Exports formatted'!$B10,'EX CbyI input'!$E$2:$E$4317,0)),"")</f>
        <v/>
      </c>
      <c r="AV10" s="8" t="str">
        <f t="array" ref="AV10">IFERROR(INDEX('EX CbyI input'!$D$2:$D$4317,MATCH('Exports formatted'!AV$1&amp;'Exports formatted'!$B10,'EX CbyI input'!$E$2:$E$4317,0)),"")</f>
        <v/>
      </c>
      <c r="AW10" s="8" t="str">
        <f t="array" ref="AW10">IFERROR(INDEX('EX CbyI input'!$D$2:$D$4317,MATCH('Exports formatted'!AW$1&amp;'Exports formatted'!$B10,'EX CbyI input'!$E$2:$E$4317,0)),"")</f>
        <v/>
      </c>
      <c r="AX10" s="8" t="str">
        <f t="array" ref="AX10">IFERROR(INDEX('EX CbyI input'!$D$2:$D$4317,MATCH('Exports formatted'!AX$1&amp;'Exports formatted'!$B10,'EX CbyI input'!$E$2:$E$4317,0)),"")</f>
        <v/>
      </c>
      <c r="AY10" s="8" t="str">
        <f t="array" ref="AY10">IFERROR(INDEX('EX CbyI input'!$D$2:$D$4317,MATCH('Exports formatted'!AY$1&amp;'Exports formatted'!$B10,'EX CbyI input'!$E$2:$E$4317,0)),"")</f>
        <v/>
      </c>
      <c r="AZ10" s="8" t="str">
        <f t="array" ref="AZ10">IFERROR(INDEX('EX CbyI input'!$D$2:$D$4317,MATCH('Exports formatted'!AZ$1&amp;'Exports formatted'!$B10,'EX CbyI input'!$E$2:$E$4317,0)),"")</f>
        <v/>
      </c>
      <c r="BA10" s="8" t="str">
        <f t="array" ref="BA10">IFERROR(INDEX('EX CbyI input'!$D$2:$D$4317,MATCH('Exports formatted'!BA$1&amp;'Exports formatted'!$B10,'EX CbyI input'!$E$2:$E$4317,0)),"")</f>
        <v/>
      </c>
      <c r="BB10" s="8" t="str">
        <f t="array" ref="BB10">IFERROR(INDEX('EX CbyI input'!$D$2:$D$4317,MATCH('Exports formatted'!BB$1&amp;'Exports formatted'!$B10,'EX CbyI input'!$E$2:$E$4317,0)),"")</f>
        <v/>
      </c>
      <c r="BC10" s="8" t="str">
        <f t="array" ref="BC10">IFERROR(INDEX('EX CbyI input'!$D$2:$D$4317,MATCH('Exports formatted'!BC$1&amp;'Exports formatted'!$B10,'EX CbyI input'!$E$2:$E$4317,0)),"")</f>
        <v/>
      </c>
      <c r="BD10" s="8" t="str">
        <f t="array" ref="BD10">IFERROR(INDEX('EX CbyI input'!$D$2:$D$4317,MATCH('Exports formatted'!BD$1&amp;'Exports formatted'!$B10,'EX CbyI input'!$E$2:$E$4317,0)),"")</f>
        <v/>
      </c>
      <c r="BE10" s="8" t="str">
        <f t="array" ref="BE10">IFERROR(INDEX('EX CbyI input'!$D$2:$D$4317,MATCH('Exports formatted'!BE$1&amp;'Exports formatted'!$B10,'EX CbyI input'!$E$2:$E$4317,0)),"")</f>
        <v/>
      </c>
      <c r="BF10" s="8" t="str">
        <f t="array" ref="BF10">IFERROR(INDEX('EX CbyI input'!$D$2:$D$4317,MATCH('Exports formatted'!BF$1&amp;'Exports formatted'!$B10,'EX CbyI input'!$E$2:$E$4317,0)),"")</f>
        <v/>
      </c>
      <c r="BG10" s="8" t="str">
        <f t="array" ref="BG10">IFERROR(INDEX('EX CbyI input'!$D$2:$D$4317,MATCH('Exports formatted'!BG$1&amp;'Exports formatted'!$B10,'EX CbyI input'!$E$2:$E$4317,0)),"")</f>
        <v/>
      </c>
      <c r="BH10" s="8" t="str">
        <f t="array" ref="BH10">IFERROR(INDEX('EX CbyI input'!$D$2:$D$4317,MATCH('Exports formatted'!BH$1&amp;'Exports formatted'!$B10,'EX CbyI input'!$E$2:$E$4317,0)),"")</f>
        <v/>
      </c>
      <c r="BI10" s="8" t="str">
        <f t="array" ref="BI10">IFERROR(INDEX('EX CbyI input'!$D$2:$D$4317,MATCH('Exports formatted'!BI$1&amp;'Exports formatted'!$B10,'EX CbyI input'!$E$2:$E$4317,0)),"")</f>
        <v/>
      </c>
      <c r="BJ10" s="8" t="str">
        <f t="array" ref="BJ10">IFERROR(INDEX('EX CbyI input'!$D$2:$D$4317,MATCH('Exports formatted'!BJ$1&amp;'Exports formatted'!$B10,'EX CbyI input'!$E$2:$E$4317,0)),"")</f>
        <v/>
      </c>
      <c r="BK10" s="8" t="str">
        <f t="array" ref="BK10">IFERROR(INDEX('EX CbyI input'!$D$2:$D$4317,MATCH('Exports formatted'!BK$1&amp;'Exports formatted'!$B10,'EX CbyI input'!$E$2:$E$4317,0)),"")</f>
        <v/>
      </c>
      <c r="BL10" s="8" t="str">
        <f t="array" ref="BL10">IFERROR(INDEX('EX CbyI input'!$D$2:$D$4317,MATCH('Exports formatted'!BL$1&amp;'Exports formatted'!$B10,'EX CbyI input'!$E$2:$E$4317,0)),"")</f>
        <v/>
      </c>
      <c r="BM10" s="8" t="str">
        <f t="array" ref="BM10">IFERROR(INDEX('EX CbyI input'!$D$2:$D$4317,MATCH('Exports formatted'!BM$1&amp;'Exports formatted'!$B10,'EX CbyI input'!$E$2:$E$4317,0)),"")</f>
        <v/>
      </c>
      <c r="BN10" s="8" t="str">
        <f t="array" ref="BN10">IFERROR(INDEX('EX CbyI input'!$D$2:$D$4317,MATCH('Exports formatted'!BN$1&amp;'Exports formatted'!$B10,'EX CbyI input'!$E$2:$E$4317,0)),"")</f>
        <v/>
      </c>
      <c r="BO10" s="8" t="str">
        <f t="array" ref="BO10">IFERROR(INDEX('EX CbyI input'!$D$2:$D$4317,MATCH('Exports formatted'!BO$1&amp;'Exports formatted'!$B10,'EX CbyI input'!$E$2:$E$4317,0)),"")</f>
        <v/>
      </c>
      <c r="BP10" s="8" t="str">
        <f t="array" ref="BP10">IFERROR(INDEX('EX CbyI input'!$D$2:$D$4317,MATCH('Exports formatted'!BP$1&amp;'Exports formatted'!$B10,'EX CbyI input'!$E$2:$E$4317,0)),"")</f>
        <v/>
      </c>
      <c r="BQ10" s="8" t="str">
        <f t="array" ref="BQ10">IFERROR(INDEX('EX CbyI input'!$D$2:$D$4317,MATCH('Exports formatted'!BQ$1&amp;'Exports formatted'!$B10,'EX CbyI input'!$E$2:$E$4317,0)),"")</f>
        <v/>
      </c>
      <c r="BR10" s="8" t="str">
        <f t="array" ref="BR10">IFERROR(INDEX('EX CbyI input'!$D$2:$D$4317,MATCH('Exports formatted'!BR$1&amp;'Exports formatted'!$B10,'EX CbyI input'!$E$2:$E$4317,0)),"")</f>
        <v/>
      </c>
      <c r="BS10" s="8" t="str">
        <f t="array" ref="BS10">IFERROR(INDEX('EX CbyI input'!$D$2:$D$4317,MATCH('Exports formatted'!BS$1&amp;'Exports formatted'!$B10,'EX CbyI input'!$E$2:$E$4317,0)),"")</f>
        <v/>
      </c>
      <c r="BT10" s="8" t="str">
        <f t="array" ref="BT10">IFERROR(INDEX('EX CbyI input'!$D$2:$D$4317,MATCH('Exports formatted'!BT$1&amp;'Exports formatted'!$B10,'EX CbyI input'!$E$2:$E$4317,0)),"")</f>
        <v/>
      </c>
      <c r="BU10" s="8" t="str">
        <f t="array" ref="BU10">IFERROR(INDEX('EX CbyI input'!$D$2:$D$4317,MATCH('Exports formatted'!BU$1&amp;'Exports formatted'!$B10,'EX CbyI input'!$E$2:$E$4317,0)),"")</f>
        <v/>
      </c>
      <c r="BV10" s="8" t="str">
        <f t="array" ref="BV10">IFERROR(INDEX('EX CbyI input'!$D$2:$D$4317,MATCH('Exports formatted'!BV$1&amp;'Exports formatted'!$B10,'EX CbyI input'!$E$2:$E$4317,0)),"")</f>
        <v/>
      </c>
      <c r="BW10" s="8" t="str">
        <f t="array" ref="BW10">IFERROR(INDEX('EX CbyI input'!$D$2:$D$4317,MATCH('Exports formatted'!BW$1&amp;'Exports formatted'!$B10,'EX CbyI input'!$E$2:$E$4317,0)),"")</f>
        <v/>
      </c>
      <c r="BX10" s="8" t="str">
        <f t="array" ref="BX10">IFERROR(INDEX('EX CbyI input'!$D$2:$D$4317,MATCH('Exports formatted'!BX$1&amp;'Exports formatted'!$B10,'EX CbyI input'!$E$2:$E$4317,0)),"")</f>
        <v/>
      </c>
      <c r="BY10" s="8" t="str">
        <f t="array" ref="BY10">IFERROR(INDEX('EX CbyI input'!$D$2:$D$4317,MATCH('Exports formatted'!BY$1&amp;'Exports formatted'!$B10,'EX CbyI input'!$E$2:$E$4317,0)),"")</f>
        <v/>
      </c>
      <c r="BZ10" s="8" t="str">
        <f t="array" ref="BZ10">IFERROR(INDEX('EX CbyI input'!$D$2:$D$4317,MATCH('Exports formatted'!BZ$1&amp;'Exports formatted'!$B10,'EX CbyI input'!$E$2:$E$4317,0)),"")</f>
        <v/>
      </c>
      <c r="CA10" s="8" t="str">
        <f t="array" ref="CA10">IFERROR(INDEX('EX CbyI input'!$D$2:$D$4317,MATCH('Exports formatted'!CA$1&amp;'Exports formatted'!$B10,'EX CbyI input'!$E$2:$E$4317,0)),"")</f>
        <v/>
      </c>
      <c r="CB10" s="8" t="str">
        <f t="array" ref="CB10">IFERROR(INDEX('EX CbyI input'!$D$2:$D$4317,MATCH('Exports formatted'!CB$1&amp;'Exports formatted'!$B10,'EX CbyI input'!$E$2:$E$4317,0)),"")</f>
        <v/>
      </c>
      <c r="CC10" s="8" t="str">
        <f t="array" ref="CC10">IFERROR(INDEX('EX CbyI input'!$D$2:$D$4317,MATCH('Exports formatted'!CC$1&amp;'Exports formatted'!$B10,'EX CbyI input'!$E$2:$E$4317,0)),"")</f>
        <v/>
      </c>
      <c r="CD10" s="8" t="str">
        <f t="array" ref="CD10">IFERROR(INDEX('EX CbyI input'!$D$2:$D$4317,MATCH('Exports formatted'!CD$1&amp;'Exports formatted'!$B10,'EX CbyI input'!$E$2:$E$4317,0)),"")</f>
        <v/>
      </c>
      <c r="CE10" s="8" t="str">
        <f t="array" ref="CE10">IFERROR(INDEX('EX CbyI input'!$D$2:$D$4317,MATCH('Exports formatted'!CE$1&amp;'Exports formatted'!$B10,'EX CbyI input'!$E$2:$E$4317,0)),"")</f>
        <v/>
      </c>
      <c r="CF10" s="8" t="str">
        <f t="array" ref="CF10">IFERROR(INDEX('EX CbyI input'!$D$2:$D$4317,MATCH('Exports formatted'!CF$1&amp;'Exports formatted'!$B10,'EX CbyI input'!$E$2:$E$4317,0)),"")</f>
        <v/>
      </c>
      <c r="CG10" s="8" t="str">
        <f t="array" ref="CG10">IFERROR(INDEX('EX CbyI input'!$D$2:$D$4317,MATCH('Exports formatted'!CG$1&amp;'Exports formatted'!$B10,'EX CbyI input'!$E$2:$E$4317,0)),"")</f>
        <v/>
      </c>
      <c r="CH10" s="8" t="str">
        <f t="array" ref="CH10">IFERROR(INDEX('EX CbyI input'!$D$2:$D$4317,MATCH('Exports formatted'!CH$1&amp;'Exports formatted'!$B10,'EX CbyI input'!$E$2:$E$4317,0)),"")</f>
        <v/>
      </c>
      <c r="CI10" s="8" t="str">
        <f t="array" ref="CI10">IFERROR(INDEX('EX CbyI input'!$D$2:$D$4317,MATCH('Exports formatted'!CI$1&amp;'Exports formatted'!$B10,'EX CbyI input'!$E$2:$E$4317,0)),"")</f>
        <v/>
      </c>
      <c r="CJ10" s="8"/>
      <c r="CK10" s="9">
        <f t="shared" si="0"/>
        <v>0</v>
      </c>
      <c r="CL10" s="8" t="str">
        <f t="shared" si="2"/>
        <v/>
      </c>
      <c r="CM10" s="8">
        <f t="shared" si="1"/>
        <v>0</v>
      </c>
      <c r="CN10" s="6" t="str">
        <f t="shared" si="3"/>
        <v/>
      </c>
      <c r="FR10" s="10"/>
    </row>
    <row r="11" spans="1:174" x14ac:dyDescent="0.3">
      <c r="A11" s="6" t="s">
        <v>457</v>
      </c>
      <c r="B11" s="6" t="s">
        <v>9</v>
      </c>
      <c r="C11" s="3">
        <v>2018</v>
      </c>
      <c r="D11" s="13">
        <f t="array" ref="D11">INDEX('Country input'!$E$9:$E$622,MATCH("EX"&amp;'Exports formatted'!D$1&amp;'Exports formatted'!$B11,'Country input'!$A$9:$A$622,0))</f>
        <v>430</v>
      </c>
      <c r="E11" s="8" t="str">
        <f t="array" ref="E11">IFERROR(INDEX('EX CbyI input'!$D$2:$D$4317,MATCH('Exports formatted'!E$1&amp;'Exports formatted'!$B11,'EX CbyI input'!$E$2:$E$4317,0)),"")</f>
        <v/>
      </c>
      <c r="F11" s="8" t="str">
        <f t="array" ref="F11">IFERROR(INDEX('EX CbyI input'!$D$2:$D$4317,MATCH('Exports formatted'!F$1&amp;'Exports formatted'!$B11,'EX CbyI input'!$E$2:$E$4317,0)),"")</f>
        <v/>
      </c>
      <c r="G11" s="8" t="str">
        <f t="array" ref="G11">IFERROR(INDEX('EX CbyI input'!$D$2:$D$4317,MATCH('Exports formatted'!G$1&amp;'Exports formatted'!$B11,'EX CbyI input'!$E$2:$E$4317,0)),"")</f>
        <v/>
      </c>
      <c r="H11" s="8" t="str">
        <f t="array" ref="H11">IFERROR(INDEX('EX CbyI input'!$D$2:$D$4317,MATCH('Exports formatted'!H$1&amp;'Exports formatted'!$B11,'EX CbyI input'!$E$2:$E$4317,0)),"")</f>
        <v/>
      </c>
      <c r="I11" s="8" t="str">
        <f t="array" ref="I11">IFERROR(INDEX('EX CbyI input'!$D$2:$D$4317,MATCH('Exports formatted'!I$1&amp;'Exports formatted'!$B11,'EX CbyI input'!$E$2:$E$4317,0)),"")</f>
        <v/>
      </c>
      <c r="J11" s="8" t="str">
        <f t="array" ref="J11">IFERROR(INDEX('EX CbyI input'!$D$2:$D$4317,MATCH('Exports formatted'!J$1&amp;'Exports formatted'!$B11,'EX CbyI input'!$E$2:$E$4317,0)),"")</f>
        <v/>
      </c>
      <c r="K11" s="8" t="str">
        <f t="array" ref="K11">IFERROR(INDEX('EX CbyI input'!$D$2:$D$4317,MATCH('Exports formatted'!K$1&amp;'Exports formatted'!$B11,'EX CbyI input'!$E$2:$E$4317,0)),"")</f>
        <v/>
      </c>
      <c r="L11" s="8">
        <f t="array" ref="L11">IFERROR(INDEX('EX CbyI input'!$D$2:$D$4317,MATCH('Exports formatted'!L$1&amp;'Exports formatted'!$B11,'EX CbyI input'!$E$2:$E$4317,0)),"")</f>
        <v>3</v>
      </c>
      <c r="M11" s="8">
        <f t="array" ref="M11">IFERROR(INDEX('EX CbyI input'!$D$2:$D$4317,MATCH('Exports formatted'!M$1&amp;'Exports formatted'!$B11,'EX CbyI input'!$E$2:$E$4317,0)),"")</f>
        <v>0</v>
      </c>
      <c r="N11" s="8" t="str">
        <f t="array" ref="N11">IFERROR(INDEX('EX CbyI input'!$D$2:$D$4317,MATCH('Exports formatted'!N$1&amp;'Exports formatted'!$B11,'EX CbyI input'!$E$2:$E$4317,0)),"")</f>
        <v/>
      </c>
      <c r="O11" s="8" t="str">
        <f t="array" ref="O11">IFERROR(INDEX('EX CbyI input'!$D$2:$D$4317,MATCH('Exports formatted'!O$1&amp;'Exports formatted'!$B11,'EX CbyI input'!$E$2:$E$4317,0)),"")</f>
        <v/>
      </c>
      <c r="P11" s="8" t="str">
        <f t="array" ref="P11">IFERROR(INDEX('EX CbyI input'!$D$2:$D$4317,MATCH('Exports formatted'!P$1&amp;'Exports formatted'!$B11,'EX CbyI input'!$E$2:$E$4317,0)),"")</f>
        <v/>
      </c>
      <c r="Q11" s="8" t="str">
        <f t="array" ref="Q11">IFERROR(INDEX('EX CbyI input'!$D$2:$D$4317,MATCH('Exports formatted'!Q$1&amp;'Exports formatted'!$B11,'EX CbyI input'!$E$2:$E$4317,0)),"")</f>
        <v/>
      </c>
      <c r="R11" s="8" t="str">
        <f t="array" ref="R11">IFERROR(INDEX('EX CbyI input'!$D$2:$D$4317,MATCH('Exports formatted'!R$1&amp;'Exports formatted'!$B11,'EX CbyI input'!$E$2:$E$4317,0)),"")</f>
        <v/>
      </c>
      <c r="S11" s="8" t="str">
        <f t="array" ref="S11">IFERROR(INDEX('EX CbyI input'!$D$2:$D$4317,MATCH('Exports formatted'!S$1&amp;'Exports formatted'!$B11,'EX CbyI input'!$E$2:$E$4317,0)),"")</f>
        <v/>
      </c>
      <c r="T11" s="8" t="str">
        <f t="array" ref="T11">IFERROR(INDEX('EX CbyI input'!$D$2:$D$4317,MATCH('Exports formatted'!T$1&amp;'Exports formatted'!$B11,'EX CbyI input'!$E$2:$E$4317,0)),"")</f>
        <v/>
      </c>
      <c r="U11" s="8" t="str">
        <f t="array" ref="U11">IFERROR(INDEX('EX CbyI input'!$D$2:$D$4317,MATCH('Exports formatted'!U$1&amp;'Exports formatted'!$B11,'EX CbyI input'!$E$2:$E$4317,0)),"")</f>
        <v/>
      </c>
      <c r="V11" s="8" t="str">
        <f t="array" ref="V11">IFERROR(INDEX('EX CbyI input'!$D$2:$D$4317,MATCH('Exports formatted'!V$1&amp;'Exports formatted'!$B11,'EX CbyI input'!$E$2:$E$4317,0)),"")</f>
        <v/>
      </c>
      <c r="W11" s="8" t="str">
        <f t="array" ref="W11">IFERROR(INDEX('EX CbyI input'!$D$2:$D$4317,MATCH('Exports formatted'!W$1&amp;'Exports formatted'!$B11,'EX CbyI input'!$E$2:$E$4317,0)),"")</f>
        <v/>
      </c>
      <c r="X11" s="8" t="str">
        <f t="array" ref="X11">IFERROR(INDEX('EX CbyI input'!$D$2:$D$4317,MATCH('Exports formatted'!X$1&amp;'Exports formatted'!$B11,'EX CbyI input'!$E$2:$E$4317,0)),"")</f>
        <v/>
      </c>
      <c r="Y11" s="8" t="str">
        <f t="array" ref="Y11">IFERROR(INDEX('EX CbyI input'!$D$2:$D$4317,MATCH('Exports formatted'!Y$1&amp;'Exports formatted'!$B11,'EX CbyI input'!$E$2:$E$4317,0)),"")</f>
        <v/>
      </c>
      <c r="Z11" s="8" t="str">
        <f t="array" ref="Z11">IFERROR(INDEX('EX CbyI input'!$D$2:$D$4317,MATCH('Exports formatted'!Z$1&amp;'Exports formatted'!$B11,'EX CbyI input'!$E$2:$E$4317,0)),"")</f>
        <v/>
      </c>
      <c r="AA11" s="8" t="str">
        <f t="array" ref="AA11">IFERROR(INDEX('EX CbyI input'!$D$2:$D$4317,MATCH('Exports formatted'!AA$1&amp;'Exports formatted'!$B11,'EX CbyI input'!$E$2:$E$4317,0)),"")</f>
        <v/>
      </c>
      <c r="AB11" s="8" t="str">
        <f t="array" ref="AB11">IFERROR(INDEX('EX CbyI input'!$D$2:$D$4317,MATCH('Exports formatted'!AB$1&amp;'Exports formatted'!$B11,'EX CbyI input'!$E$2:$E$4317,0)),"")</f>
        <v/>
      </c>
      <c r="AC11" s="8" t="str">
        <f t="array" ref="AC11">IFERROR(INDEX('EX CbyI input'!$D$2:$D$4317,MATCH('Exports formatted'!AC$1&amp;'Exports formatted'!$B11,'EX CbyI input'!$E$2:$E$4317,0)),"")</f>
        <v/>
      </c>
      <c r="AD11" s="8" t="str">
        <f t="array" ref="AD11">IFERROR(INDEX('EX CbyI input'!$D$2:$D$4317,MATCH('Exports formatted'!AD$1&amp;'Exports formatted'!$B11,'EX CbyI input'!$E$2:$E$4317,0)),"")</f>
        <v>..</v>
      </c>
      <c r="AE11" s="8">
        <f t="array" ref="AE11">IFERROR(INDEX('EX CbyI input'!$D$2:$D$4317,MATCH('Exports formatted'!AE$1&amp;'Exports formatted'!$B11,'EX CbyI input'!$E$2:$E$4317,0)),"")</f>
        <v>3</v>
      </c>
      <c r="AF11" s="8" t="str">
        <f t="array" ref="AF11">IFERROR(INDEX('EX CbyI input'!$D$2:$D$4317,MATCH('Exports formatted'!AF$1&amp;'Exports formatted'!$B11,'EX CbyI input'!$E$2:$E$4317,0)),"")</f>
        <v/>
      </c>
      <c r="AG11" s="8" t="str">
        <f t="array" ref="AG11">IFERROR(INDEX('EX CbyI input'!$D$2:$D$4317,MATCH('Exports formatted'!AG$1&amp;'Exports formatted'!$B11,'EX CbyI input'!$E$2:$E$4317,0)),"")</f>
        <v/>
      </c>
      <c r="AH11" s="8" t="str">
        <f t="array" ref="AH11">IFERROR(INDEX('EX CbyI input'!$D$2:$D$4317,MATCH('Exports formatted'!AH$1&amp;'Exports formatted'!$B11,'EX CbyI input'!$E$2:$E$4317,0)),"")</f>
        <v/>
      </c>
      <c r="AI11" s="8" t="str">
        <f t="array" ref="AI11">IFERROR(INDEX('EX CbyI input'!$D$2:$D$4317,MATCH('Exports formatted'!AI$1&amp;'Exports formatted'!$B11,'EX CbyI input'!$E$2:$E$4317,0)),"")</f>
        <v/>
      </c>
      <c r="AJ11" s="8" t="str">
        <f t="array" ref="AJ11">IFERROR(INDEX('EX CbyI input'!$D$2:$D$4317,MATCH('Exports formatted'!AJ$1&amp;'Exports formatted'!$B11,'EX CbyI input'!$E$2:$E$4317,0)),"")</f>
        <v>..</v>
      </c>
      <c r="AK11" s="8" t="str">
        <f t="array" ref="AK11">IFERROR(INDEX('EX CbyI input'!$D$2:$D$4317,MATCH('Exports formatted'!AK$1&amp;'Exports formatted'!$B11,'EX CbyI input'!$E$2:$E$4317,0)),"")</f>
        <v/>
      </c>
      <c r="AL11" s="8" t="str">
        <f t="array" ref="AL11">IFERROR(INDEX('EX CbyI input'!$D$2:$D$4317,MATCH('Exports formatted'!AL$1&amp;'Exports formatted'!$B11,'EX CbyI input'!$E$2:$E$4317,0)),"")</f>
        <v/>
      </c>
      <c r="AM11" s="8" t="str">
        <f t="array" ref="AM11">IFERROR(INDEX('EX CbyI input'!$D$2:$D$4317,MATCH('Exports formatted'!AM$1&amp;'Exports formatted'!$B11,'EX CbyI input'!$E$2:$E$4317,0)),"")</f>
        <v/>
      </c>
      <c r="AN11" s="8" t="str">
        <f t="array" ref="AN11">IFERROR(INDEX('EX CbyI input'!$D$2:$D$4317,MATCH('Exports formatted'!AN$1&amp;'Exports formatted'!$B11,'EX CbyI input'!$E$2:$E$4317,0)),"")</f>
        <v/>
      </c>
      <c r="AO11" s="8" t="str">
        <f t="array" ref="AO11">IFERROR(INDEX('EX CbyI input'!$D$2:$D$4317,MATCH('Exports formatted'!AO$1&amp;'Exports formatted'!$B11,'EX CbyI input'!$E$2:$E$4317,0)),"")</f>
        <v/>
      </c>
      <c r="AP11" s="8" t="str">
        <f t="array" ref="AP11">IFERROR(INDEX('EX CbyI input'!$D$2:$D$4317,MATCH('Exports formatted'!AP$1&amp;'Exports formatted'!$B11,'EX CbyI input'!$E$2:$E$4317,0)),"")</f>
        <v/>
      </c>
      <c r="AQ11" s="8" t="str">
        <f t="array" ref="AQ11">IFERROR(INDEX('EX CbyI input'!$D$2:$D$4317,MATCH('Exports formatted'!AQ$1&amp;'Exports formatted'!$B11,'EX CbyI input'!$E$2:$E$4317,0)),"")</f>
        <v/>
      </c>
      <c r="AR11" s="8" t="str">
        <f t="array" ref="AR11">IFERROR(INDEX('EX CbyI input'!$D$2:$D$4317,MATCH('Exports formatted'!AR$1&amp;'Exports formatted'!$B11,'EX CbyI input'!$E$2:$E$4317,0)),"")</f>
        <v/>
      </c>
      <c r="AS11" s="8" t="str">
        <f t="array" ref="AS11">IFERROR(INDEX('EX CbyI input'!$D$2:$D$4317,MATCH('Exports formatted'!AS$1&amp;'Exports formatted'!$B11,'EX CbyI input'!$E$2:$E$4317,0)),"")</f>
        <v>..</v>
      </c>
      <c r="AT11" s="8" t="str">
        <f t="array" ref="AT11">IFERROR(INDEX('EX CbyI input'!$D$2:$D$4317,MATCH('Exports formatted'!AT$1&amp;'Exports formatted'!$B11,'EX CbyI input'!$E$2:$E$4317,0)),"")</f>
        <v>..</v>
      </c>
      <c r="AU11" s="8" t="str">
        <f t="array" ref="AU11">IFERROR(INDEX('EX CbyI input'!$D$2:$D$4317,MATCH('Exports formatted'!AU$1&amp;'Exports formatted'!$B11,'EX CbyI input'!$E$2:$E$4317,0)),"")</f>
        <v>..</v>
      </c>
      <c r="AV11" s="8">
        <f t="array" ref="AV11">IFERROR(INDEX('EX CbyI input'!$D$2:$D$4317,MATCH('Exports formatted'!AV$1&amp;'Exports formatted'!$B11,'EX CbyI input'!$E$2:$E$4317,0)),"")</f>
        <v>15</v>
      </c>
      <c r="AW11" s="8">
        <f t="array" ref="AW11">IFERROR(INDEX('EX CbyI input'!$D$2:$D$4317,MATCH('Exports formatted'!AW$1&amp;'Exports formatted'!$B11,'EX CbyI input'!$E$2:$E$4317,0)),"")</f>
        <v>58</v>
      </c>
      <c r="AX11" s="8" t="str">
        <f t="array" ref="AX11">IFERROR(INDEX('EX CbyI input'!$D$2:$D$4317,MATCH('Exports formatted'!AX$1&amp;'Exports formatted'!$B11,'EX CbyI input'!$E$2:$E$4317,0)),"")</f>
        <v/>
      </c>
      <c r="AY11" s="8">
        <f t="array" ref="AY11">IFERROR(INDEX('EX CbyI input'!$D$2:$D$4317,MATCH('Exports formatted'!AY$1&amp;'Exports formatted'!$B11,'EX CbyI input'!$E$2:$E$4317,0)),"")</f>
        <v>1</v>
      </c>
      <c r="AZ11" s="8">
        <f t="array" ref="AZ11">IFERROR(INDEX('EX CbyI input'!$D$2:$D$4317,MATCH('Exports formatted'!AZ$1&amp;'Exports formatted'!$B11,'EX CbyI input'!$E$2:$E$4317,0)),"")</f>
        <v>49</v>
      </c>
      <c r="BA11" s="8">
        <f t="array" ref="BA11">IFERROR(INDEX('EX CbyI input'!$D$2:$D$4317,MATCH('Exports formatted'!BA$1&amp;'Exports formatted'!$B11,'EX CbyI input'!$E$2:$E$4317,0)),"")</f>
        <v>5</v>
      </c>
      <c r="BB11" s="8">
        <f t="array" ref="BB11">IFERROR(INDEX('EX CbyI input'!$D$2:$D$4317,MATCH('Exports formatted'!BB$1&amp;'Exports formatted'!$B11,'EX CbyI input'!$E$2:$E$4317,0)),"")</f>
        <v>6</v>
      </c>
      <c r="BC11" s="8">
        <f t="array" ref="BC11">IFERROR(INDEX('EX CbyI input'!$D$2:$D$4317,MATCH('Exports formatted'!BC$1&amp;'Exports formatted'!$B11,'EX CbyI input'!$E$2:$E$4317,0)),"")</f>
        <v>13</v>
      </c>
      <c r="BD11" s="8">
        <f t="array" ref="BD11">IFERROR(INDEX('EX CbyI input'!$D$2:$D$4317,MATCH('Exports formatted'!BD$1&amp;'Exports formatted'!$B11,'EX CbyI input'!$E$2:$E$4317,0)),"")</f>
        <v>0</v>
      </c>
      <c r="BE11" s="8">
        <f t="array" ref="BE11">IFERROR(INDEX('EX CbyI input'!$D$2:$D$4317,MATCH('Exports formatted'!BE$1&amp;'Exports formatted'!$B11,'EX CbyI input'!$E$2:$E$4317,0)),"")</f>
        <v>20</v>
      </c>
      <c r="BF11" s="8">
        <f t="array" ref="BF11">IFERROR(INDEX('EX CbyI input'!$D$2:$D$4317,MATCH('Exports formatted'!BF$1&amp;'Exports formatted'!$B11,'EX CbyI input'!$E$2:$E$4317,0)),"")</f>
        <v>34</v>
      </c>
      <c r="BG11" s="8" t="str">
        <f t="array" ref="BG11">IFERROR(INDEX('EX CbyI input'!$D$2:$D$4317,MATCH('Exports formatted'!BG$1&amp;'Exports formatted'!$B11,'EX CbyI input'!$E$2:$E$4317,0)),"")</f>
        <v>..</v>
      </c>
      <c r="BH11" s="8" t="str">
        <f t="array" ref="BH11">IFERROR(INDEX('EX CbyI input'!$D$2:$D$4317,MATCH('Exports formatted'!BH$1&amp;'Exports formatted'!$B11,'EX CbyI input'!$E$2:$E$4317,0)),"")</f>
        <v>..</v>
      </c>
      <c r="BI11" s="8">
        <f t="array" ref="BI11">IFERROR(INDEX('EX CbyI input'!$D$2:$D$4317,MATCH('Exports formatted'!BI$1&amp;'Exports formatted'!$B11,'EX CbyI input'!$E$2:$E$4317,0)),"")</f>
        <v>22</v>
      </c>
      <c r="BJ11" s="8">
        <f t="array" ref="BJ11">IFERROR(INDEX('EX CbyI input'!$D$2:$D$4317,MATCH('Exports formatted'!BJ$1&amp;'Exports formatted'!$B11,'EX CbyI input'!$E$2:$E$4317,0)),"")</f>
        <v>6</v>
      </c>
      <c r="BK11" s="8" t="str">
        <f t="array" ref="BK11">IFERROR(INDEX('EX CbyI input'!$D$2:$D$4317,MATCH('Exports formatted'!BK$1&amp;'Exports formatted'!$B11,'EX CbyI input'!$E$2:$E$4317,0)),"")</f>
        <v/>
      </c>
      <c r="BL11" s="8">
        <f t="array" ref="BL11">IFERROR(INDEX('EX CbyI input'!$D$2:$D$4317,MATCH('Exports formatted'!BL$1&amp;'Exports formatted'!$B11,'EX CbyI input'!$E$2:$E$4317,0)),"")</f>
        <v>0</v>
      </c>
      <c r="BM11" s="8" t="str">
        <f t="array" ref="BM11">IFERROR(INDEX('EX CbyI input'!$D$2:$D$4317,MATCH('Exports formatted'!BM$1&amp;'Exports formatted'!$B11,'EX CbyI input'!$E$2:$E$4317,0)),"")</f>
        <v>..</v>
      </c>
      <c r="BN11" s="8">
        <f t="array" ref="BN11">IFERROR(INDEX('EX CbyI input'!$D$2:$D$4317,MATCH('Exports formatted'!BN$1&amp;'Exports formatted'!$B11,'EX CbyI input'!$E$2:$E$4317,0)),"")</f>
        <v>6</v>
      </c>
      <c r="BO11" s="8">
        <f t="array" ref="BO11">IFERROR(INDEX('EX CbyI input'!$D$2:$D$4317,MATCH('Exports formatted'!BO$1&amp;'Exports formatted'!$B11,'EX CbyI input'!$E$2:$E$4317,0)),"")</f>
        <v>3</v>
      </c>
      <c r="BP11" s="8" t="str">
        <f t="array" ref="BP11">IFERROR(INDEX('EX CbyI input'!$D$2:$D$4317,MATCH('Exports formatted'!BP$1&amp;'Exports formatted'!$B11,'EX CbyI input'!$E$2:$E$4317,0)),"")</f>
        <v>..</v>
      </c>
      <c r="BQ11" s="8">
        <f t="array" ref="BQ11">IFERROR(INDEX('EX CbyI input'!$D$2:$D$4317,MATCH('Exports formatted'!BQ$1&amp;'Exports formatted'!$B11,'EX CbyI input'!$E$2:$E$4317,0)),"")</f>
        <v>0</v>
      </c>
      <c r="BR11" s="8" t="str">
        <f t="array" ref="BR11">IFERROR(INDEX('EX CbyI input'!$D$2:$D$4317,MATCH('Exports formatted'!BR$1&amp;'Exports formatted'!$B11,'EX CbyI input'!$E$2:$E$4317,0)),"")</f>
        <v/>
      </c>
      <c r="BS11" s="8" t="str">
        <f t="array" ref="BS11">IFERROR(INDEX('EX CbyI input'!$D$2:$D$4317,MATCH('Exports formatted'!BS$1&amp;'Exports formatted'!$B11,'EX CbyI input'!$E$2:$E$4317,0)),"")</f>
        <v>..</v>
      </c>
      <c r="BT11" s="8">
        <f t="array" ref="BT11">IFERROR(INDEX('EX CbyI input'!$D$2:$D$4317,MATCH('Exports formatted'!BT$1&amp;'Exports formatted'!$B11,'EX CbyI input'!$E$2:$E$4317,0)),"")</f>
        <v>0</v>
      </c>
      <c r="BU11" s="8">
        <f t="array" ref="BU11">IFERROR(INDEX('EX CbyI input'!$D$2:$D$4317,MATCH('Exports formatted'!BU$1&amp;'Exports formatted'!$B11,'EX CbyI input'!$E$2:$E$4317,0)),"")</f>
        <v>68</v>
      </c>
      <c r="BV11" s="8" t="str">
        <f t="array" ref="BV11">IFERROR(INDEX('EX CbyI input'!$D$2:$D$4317,MATCH('Exports formatted'!BV$1&amp;'Exports formatted'!$B11,'EX CbyI input'!$E$2:$E$4317,0)),"")</f>
        <v/>
      </c>
      <c r="BW11" s="8" t="str">
        <f t="array" ref="BW11">IFERROR(INDEX('EX CbyI input'!$D$2:$D$4317,MATCH('Exports formatted'!BW$1&amp;'Exports formatted'!$B11,'EX CbyI input'!$E$2:$E$4317,0)),"")</f>
        <v/>
      </c>
      <c r="BX11" s="8">
        <f t="array" ref="BX11">IFERROR(INDEX('EX CbyI input'!$D$2:$D$4317,MATCH('Exports formatted'!BX$1&amp;'Exports formatted'!$B11,'EX CbyI input'!$E$2:$E$4317,0)),"")</f>
        <v>1</v>
      </c>
      <c r="BY11" s="8">
        <f t="array" ref="BY11">IFERROR(INDEX('EX CbyI input'!$D$2:$D$4317,MATCH('Exports formatted'!BY$1&amp;'Exports formatted'!$B11,'EX CbyI input'!$E$2:$E$4317,0)),"")</f>
        <v>23</v>
      </c>
      <c r="BZ11" s="8">
        <f t="array" ref="BZ11">IFERROR(INDEX('EX CbyI input'!$D$2:$D$4317,MATCH('Exports formatted'!BZ$1&amp;'Exports formatted'!$B11,'EX CbyI input'!$E$2:$E$4317,0)),"")</f>
        <v>34</v>
      </c>
      <c r="CA11" s="8" t="str">
        <f t="array" ref="CA11">IFERROR(INDEX('EX CbyI input'!$D$2:$D$4317,MATCH('Exports formatted'!CA$1&amp;'Exports formatted'!$B11,'EX CbyI input'!$E$2:$E$4317,0)),"")</f>
        <v/>
      </c>
      <c r="CB11" s="8" t="str">
        <f t="array" ref="CB11">IFERROR(INDEX('EX CbyI input'!$D$2:$D$4317,MATCH('Exports formatted'!CB$1&amp;'Exports formatted'!$B11,'EX CbyI input'!$E$2:$E$4317,0)),"")</f>
        <v/>
      </c>
      <c r="CC11" s="8">
        <f t="array" ref="CC11">IFERROR(INDEX('EX CbyI input'!$D$2:$D$4317,MATCH('Exports formatted'!CC$1&amp;'Exports formatted'!$B11,'EX CbyI input'!$E$2:$E$4317,0)),"")</f>
        <v>0</v>
      </c>
      <c r="CD11" s="8" t="str">
        <f t="array" ref="CD11">IFERROR(INDEX('EX CbyI input'!$D$2:$D$4317,MATCH('Exports formatted'!CD$1&amp;'Exports formatted'!$B11,'EX CbyI input'!$E$2:$E$4317,0)),"")</f>
        <v>..</v>
      </c>
      <c r="CE11" s="8">
        <f t="array" ref="CE11">IFERROR(INDEX('EX CbyI input'!$D$2:$D$4317,MATCH('Exports formatted'!CE$1&amp;'Exports formatted'!$B11,'EX CbyI input'!$E$2:$E$4317,0)),"")</f>
        <v>11</v>
      </c>
      <c r="CF11" s="8">
        <f t="array" ref="CF11">IFERROR(INDEX('EX CbyI input'!$D$2:$D$4317,MATCH('Exports formatted'!CF$1&amp;'Exports formatted'!$B11,'EX CbyI input'!$E$2:$E$4317,0)),"")</f>
        <v>1</v>
      </c>
      <c r="CG11" s="8" t="str">
        <f t="array" ref="CG11">IFERROR(INDEX('EX CbyI input'!$D$2:$D$4317,MATCH('Exports formatted'!CG$1&amp;'Exports formatted'!$B11,'EX CbyI input'!$E$2:$E$4317,0)),"")</f>
        <v/>
      </c>
      <c r="CH11" s="8">
        <f t="array" ref="CH11">IFERROR(INDEX('EX CbyI input'!$D$2:$D$4317,MATCH('Exports formatted'!CH$1&amp;'Exports formatted'!$B11,'EX CbyI input'!$E$2:$E$4317,0)),"")</f>
        <v>0</v>
      </c>
      <c r="CI11" s="8" t="str">
        <f t="array" ref="CI11">IFERROR(INDEX('EX CbyI input'!$D$2:$D$4317,MATCH('Exports formatted'!CI$1&amp;'Exports formatted'!$B11,'EX CbyI input'!$E$2:$E$4317,0)),"")</f>
        <v>..</v>
      </c>
      <c r="CJ11" s="8"/>
      <c r="CK11" s="9">
        <f t="shared" si="0"/>
        <v>12</v>
      </c>
      <c r="CL11" s="8" t="str">
        <f t="shared" si="2"/>
        <v/>
      </c>
      <c r="CM11" s="8">
        <f t="shared" si="1"/>
        <v>48</v>
      </c>
      <c r="CN11" s="6" t="str">
        <f t="shared" si="3"/>
        <v/>
      </c>
      <c r="FR11" s="10"/>
    </row>
    <row r="12" spans="1:174" x14ac:dyDescent="0.3">
      <c r="A12" s="6" t="s">
        <v>456</v>
      </c>
      <c r="B12" s="6" t="s">
        <v>10</v>
      </c>
      <c r="C12" s="3">
        <v>2018</v>
      </c>
      <c r="D12" s="13">
        <f t="array" ref="D12">INDEX('Country input'!$E$9:$E$622,MATCH("EX"&amp;'Exports formatted'!D$1&amp;'Exports formatted'!$B12,'Country input'!$A$9:$A$622,0))</f>
        <v>0</v>
      </c>
      <c r="E12" s="8" t="str">
        <f t="array" ref="E12">IFERROR(INDEX('EX CbyI input'!$D$2:$D$4317,MATCH('Exports formatted'!E$1&amp;'Exports formatted'!$B12,'EX CbyI input'!$E$2:$E$4317,0)),"")</f>
        <v/>
      </c>
      <c r="F12" s="8" t="str">
        <f t="array" ref="F12">IFERROR(INDEX('EX CbyI input'!$D$2:$D$4317,MATCH('Exports formatted'!F$1&amp;'Exports formatted'!$B12,'EX CbyI input'!$E$2:$E$4317,0)),"")</f>
        <v/>
      </c>
      <c r="G12" s="8" t="str">
        <f t="array" ref="G12">IFERROR(INDEX('EX CbyI input'!$D$2:$D$4317,MATCH('Exports formatted'!G$1&amp;'Exports formatted'!$B12,'EX CbyI input'!$E$2:$E$4317,0)),"")</f>
        <v/>
      </c>
      <c r="H12" s="8" t="str">
        <f t="array" ref="H12">IFERROR(INDEX('EX CbyI input'!$D$2:$D$4317,MATCH('Exports formatted'!H$1&amp;'Exports formatted'!$B12,'EX CbyI input'!$E$2:$E$4317,0)),"")</f>
        <v/>
      </c>
      <c r="I12" s="8" t="str">
        <f t="array" ref="I12">IFERROR(INDEX('EX CbyI input'!$D$2:$D$4317,MATCH('Exports formatted'!I$1&amp;'Exports formatted'!$B12,'EX CbyI input'!$E$2:$E$4317,0)),"")</f>
        <v/>
      </c>
      <c r="J12" s="8" t="str">
        <f t="array" ref="J12">IFERROR(INDEX('EX CbyI input'!$D$2:$D$4317,MATCH('Exports formatted'!J$1&amp;'Exports formatted'!$B12,'EX CbyI input'!$E$2:$E$4317,0)),"")</f>
        <v/>
      </c>
      <c r="K12" s="8" t="str">
        <f t="array" ref="K12">IFERROR(INDEX('EX CbyI input'!$D$2:$D$4317,MATCH('Exports formatted'!K$1&amp;'Exports formatted'!$B12,'EX CbyI input'!$E$2:$E$4317,0)),"")</f>
        <v/>
      </c>
      <c r="L12" s="8" t="str">
        <f t="array" ref="L12">IFERROR(INDEX('EX CbyI input'!$D$2:$D$4317,MATCH('Exports formatted'!L$1&amp;'Exports formatted'!$B12,'EX CbyI input'!$E$2:$E$4317,0)),"")</f>
        <v/>
      </c>
      <c r="M12" s="8" t="str">
        <f t="array" ref="M12">IFERROR(INDEX('EX CbyI input'!$D$2:$D$4317,MATCH('Exports formatted'!M$1&amp;'Exports formatted'!$B12,'EX CbyI input'!$E$2:$E$4317,0)),"")</f>
        <v/>
      </c>
      <c r="N12" s="8" t="str">
        <f t="array" ref="N12">IFERROR(INDEX('EX CbyI input'!$D$2:$D$4317,MATCH('Exports formatted'!N$1&amp;'Exports formatted'!$B12,'EX CbyI input'!$E$2:$E$4317,0)),"")</f>
        <v/>
      </c>
      <c r="O12" s="8" t="str">
        <f t="array" ref="O12">IFERROR(INDEX('EX CbyI input'!$D$2:$D$4317,MATCH('Exports formatted'!O$1&amp;'Exports formatted'!$B12,'EX CbyI input'!$E$2:$E$4317,0)),"")</f>
        <v/>
      </c>
      <c r="P12" s="8" t="str">
        <f t="array" ref="P12">IFERROR(INDEX('EX CbyI input'!$D$2:$D$4317,MATCH('Exports formatted'!P$1&amp;'Exports formatted'!$B12,'EX CbyI input'!$E$2:$E$4317,0)),"")</f>
        <v/>
      </c>
      <c r="Q12" s="8" t="str">
        <f t="array" ref="Q12">IFERROR(INDEX('EX CbyI input'!$D$2:$D$4317,MATCH('Exports formatted'!Q$1&amp;'Exports formatted'!$B12,'EX CbyI input'!$E$2:$E$4317,0)),"")</f>
        <v/>
      </c>
      <c r="R12" s="8" t="str">
        <f t="array" ref="R12">IFERROR(INDEX('EX CbyI input'!$D$2:$D$4317,MATCH('Exports formatted'!R$1&amp;'Exports formatted'!$B12,'EX CbyI input'!$E$2:$E$4317,0)),"")</f>
        <v/>
      </c>
      <c r="S12" s="8" t="str">
        <f t="array" ref="S12">IFERROR(INDEX('EX CbyI input'!$D$2:$D$4317,MATCH('Exports formatted'!S$1&amp;'Exports formatted'!$B12,'EX CbyI input'!$E$2:$E$4317,0)),"")</f>
        <v/>
      </c>
      <c r="T12" s="8" t="str">
        <f t="array" ref="T12">IFERROR(INDEX('EX CbyI input'!$D$2:$D$4317,MATCH('Exports formatted'!T$1&amp;'Exports formatted'!$B12,'EX CbyI input'!$E$2:$E$4317,0)),"")</f>
        <v/>
      </c>
      <c r="U12" s="8" t="str">
        <f t="array" ref="U12">IFERROR(INDEX('EX CbyI input'!$D$2:$D$4317,MATCH('Exports formatted'!U$1&amp;'Exports formatted'!$B12,'EX CbyI input'!$E$2:$E$4317,0)),"")</f>
        <v/>
      </c>
      <c r="V12" s="8" t="str">
        <f t="array" ref="V12">IFERROR(INDEX('EX CbyI input'!$D$2:$D$4317,MATCH('Exports formatted'!V$1&amp;'Exports formatted'!$B12,'EX CbyI input'!$E$2:$E$4317,0)),"")</f>
        <v/>
      </c>
      <c r="W12" s="8" t="str">
        <f t="array" ref="W12">IFERROR(INDEX('EX CbyI input'!$D$2:$D$4317,MATCH('Exports formatted'!W$1&amp;'Exports formatted'!$B12,'EX CbyI input'!$E$2:$E$4317,0)),"")</f>
        <v/>
      </c>
      <c r="X12" s="8" t="str">
        <f t="array" ref="X12">IFERROR(INDEX('EX CbyI input'!$D$2:$D$4317,MATCH('Exports formatted'!X$1&amp;'Exports formatted'!$B12,'EX CbyI input'!$E$2:$E$4317,0)),"")</f>
        <v/>
      </c>
      <c r="Y12" s="8" t="str">
        <f t="array" ref="Y12">IFERROR(INDEX('EX CbyI input'!$D$2:$D$4317,MATCH('Exports formatted'!Y$1&amp;'Exports formatted'!$B12,'EX CbyI input'!$E$2:$E$4317,0)),"")</f>
        <v/>
      </c>
      <c r="Z12" s="8" t="str">
        <f t="array" ref="Z12">IFERROR(INDEX('EX CbyI input'!$D$2:$D$4317,MATCH('Exports formatted'!Z$1&amp;'Exports formatted'!$B12,'EX CbyI input'!$E$2:$E$4317,0)),"")</f>
        <v/>
      </c>
      <c r="AA12" s="8" t="str">
        <f t="array" ref="AA12">IFERROR(INDEX('EX CbyI input'!$D$2:$D$4317,MATCH('Exports formatted'!AA$1&amp;'Exports formatted'!$B12,'EX CbyI input'!$E$2:$E$4317,0)),"")</f>
        <v/>
      </c>
      <c r="AB12" s="8" t="str">
        <f t="array" ref="AB12">IFERROR(INDEX('EX CbyI input'!$D$2:$D$4317,MATCH('Exports formatted'!AB$1&amp;'Exports formatted'!$B12,'EX CbyI input'!$E$2:$E$4317,0)),"")</f>
        <v/>
      </c>
      <c r="AC12" s="8" t="str">
        <f t="array" ref="AC12">IFERROR(INDEX('EX CbyI input'!$D$2:$D$4317,MATCH('Exports formatted'!AC$1&amp;'Exports formatted'!$B12,'EX CbyI input'!$E$2:$E$4317,0)),"")</f>
        <v/>
      </c>
      <c r="AD12" s="8" t="str">
        <f t="array" ref="AD12">IFERROR(INDEX('EX CbyI input'!$D$2:$D$4317,MATCH('Exports formatted'!AD$1&amp;'Exports formatted'!$B12,'EX CbyI input'!$E$2:$E$4317,0)),"")</f>
        <v/>
      </c>
      <c r="AE12" s="8" t="str">
        <f t="array" ref="AE12">IFERROR(INDEX('EX CbyI input'!$D$2:$D$4317,MATCH('Exports formatted'!AE$1&amp;'Exports formatted'!$B12,'EX CbyI input'!$E$2:$E$4317,0)),"")</f>
        <v/>
      </c>
      <c r="AF12" s="8" t="str">
        <f t="array" ref="AF12">IFERROR(INDEX('EX CbyI input'!$D$2:$D$4317,MATCH('Exports formatted'!AF$1&amp;'Exports formatted'!$B12,'EX CbyI input'!$E$2:$E$4317,0)),"")</f>
        <v/>
      </c>
      <c r="AG12" s="8" t="str">
        <f t="array" ref="AG12">IFERROR(INDEX('EX CbyI input'!$D$2:$D$4317,MATCH('Exports formatted'!AG$1&amp;'Exports formatted'!$B12,'EX CbyI input'!$E$2:$E$4317,0)),"")</f>
        <v/>
      </c>
      <c r="AH12" s="8" t="str">
        <f t="array" ref="AH12">IFERROR(INDEX('EX CbyI input'!$D$2:$D$4317,MATCH('Exports formatted'!AH$1&amp;'Exports formatted'!$B12,'EX CbyI input'!$E$2:$E$4317,0)),"")</f>
        <v/>
      </c>
      <c r="AI12" s="8" t="str">
        <f t="array" ref="AI12">IFERROR(INDEX('EX CbyI input'!$D$2:$D$4317,MATCH('Exports formatted'!AI$1&amp;'Exports formatted'!$B12,'EX CbyI input'!$E$2:$E$4317,0)),"")</f>
        <v/>
      </c>
      <c r="AJ12" s="8" t="str">
        <f t="array" ref="AJ12">IFERROR(INDEX('EX CbyI input'!$D$2:$D$4317,MATCH('Exports formatted'!AJ$1&amp;'Exports formatted'!$B12,'EX CbyI input'!$E$2:$E$4317,0)),"")</f>
        <v/>
      </c>
      <c r="AK12" s="8" t="str">
        <f t="array" ref="AK12">IFERROR(INDEX('EX CbyI input'!$D$2:$D$4317,MATCH('Exports formatted'!AK$1&amp;'Exports formatted'!$B12,'EX CbyI input'!$E$2:$E$4317,0)),"")</f>
        <v/>
      </c>
      <c r="AL12" s="8" t="str">
        <f t="array" ref="AL12">IFERROR(INDEX('EX CbyI input'!$D$2:$D$4317,MATCH('Exports formatted'!AL$1&amp;'Exports formatted'!$B12,'EX CbyI input'!$E$2:$E$4317,0)),"")</f>
        <v/>
      </c>
      <c r="AM12" s="8" t="str">
        <f t="array" ref="AM12">IFERROR(INDEX('EX CbyI input'!$D$2:$D$4317,MATCH('Exports formatted'!AM$1&amp;'Exports formatted'!$B12,'EX CbyI input'!$E$2:$E$4317,0)),"")</f>
        <v/>
      </c>
      <c r="AN12" s="8" t="str">
        <f t="array" ref="AN12">IFERROR(INDEX('EX CbyI input'!$D$2:$D$4317,MATCH('Exports formatted'!AN$1&amp;'Exports formatted'!$B12,'EX CbyI input'!$E$2:$E$4317,0)),"")</f>
        <v/>
      </c>
      <c r="AO12" s="8" t="str">
        <f t="array" ref="AO12">IFERROR(INDEX('EX CbyI input'!$D$2:$D$4317,MATCH('Exports formatted'!AO$1&amp;'Exports formatted'!$B12,'EX CbyI input'!$E$2:$E$4317,0)),"")</f>
        <v/>
      </c>
      <c r="AP12" s="8" t="str">
        <f t="array" ref="AP12">IFERROR(INDEX('EX CbyI input'!$D$2:$D$4317,MATCH('Exports formatted'!AP$1&amp;'Exports formatted'!$B12,'EX CbyI input'!$E$2:$E$4317,0)),"")</f>
        <v/>
      </c>
      <c r="AQ12" s="8" t="str">
        <f t="array" ref="AQ12">IFERROR(INDEX('EX CbyI input'!$D$2:$D$4317,MATCH('Exports formatted'!AQ$1&amp;'Exports formatted'!$B12,'EX CbyI input'!$E$2:$E$4317,0)),"")</f>
        <v/>
      </c>
      <c r="AR12" s="8" t="str">
        <f t="array" ref="AR12">IFERROR(INDEX('EX CbyI input'!$D$2:$D$4317,MATCH('Exports formatted'!AR$1&amp;'Exports formatted'!$B12,'EX CbyI input'!$E$2:$E$4317,0)),"")</f>
        <v/>
      </c>
      <c r="AS12" s="8" t="str">
        <f t="array" ref="AS12">IFERROR(INDEX('EX CbyI input'!$D$2:$D$4317,MATCH('Exports formatted'!AS$1&amp;'Exports formatted'!$B12,'EX CbyI input'!$E$2:$E$4317,0)),"")</f>
        <v/>
      </c>
      <c r="AT12" s="8" t="str">
        <f t="array" ref="AT12">IFERROR(INDEX('EX CbyI input'!$D$2:$D$4317,MATCH('Exports formatted'!AT$1&amp;'Exports formatted'!$B12,'EX CbyI input'!$E$2:$E$4317,0)),"")</f>
        <v/>
      </c>
      <c r="AU12" s="8" t="str">
        <f t="array" ref="AU12">IFERROR(INDEX('EX CbyI input'!$D$2:$D$4317,MATCH('Exports formatted'!AU$1&amp;'Exports formatted'!$B12,'EX CbyI input'!$E$2:$E$4317,0)),"")</f>
        <v/>
      </c>
      <c r="AV12" s="8" t="str">
        <f t="array" ref="AV12">IFERROR(INDEX('EX CbyI input'!$D$2:$D$4317,MATCH('Exports formatted'!AV$1&amp;'Exports formatted'!$B12,'EX CbyI input'!$E$2:$E$4317,0)),"")</f>
        <v/>
      </c>
      <c r="AW12" s="8" t="str">
        <f t="array" ref="AW12">IFERROR(INDEX('EX CbyI input'!$D$2:$D$4317,MATCH('Exports formatted'!AW$1&amp;'Exports formatted'!$B12,'EX CbyI input'!$E$2:$E$4317,0)),"")</f>
        <v/>
      </c>
      <c r="AX12" s="8" t="str">
        <f t="array" ref="AX12">IFERROR(INDEX('EX CbyI input'!$D$2:$D$4317,MATCH('Exports formatted'!AX$1&amp;'Exports formatted'!$B12,'EX CbyI input'!$E$2:$E$4317,0)),"")</f>
        <v/>
      </c>
      <c r="AY12" s="8" t="str">
        <f t="array" ref="AY12">IFERROR(INDEX('EX CbyI input'!$D$2:$D$4317,MATCH('Exports formatted'!AY$1&amp;'Exports formatted'!$B12,'EX CbyI input'!$E$2:$E$4317,0)),"")</f>
        <v/>
      </c>
      <c r="AZ12" s="8" t="str">
        <f t="array" ref="AZ12">IFERROR(INDEX('EX CbyI input'!$D$2:$D$4317,MATCH('Exports formatted'!AZ$1&amp;'Exports formatted'!$B12,'EX CbyI input'!$E$2:$E$4317,0)),"")</f>
        <v/>
      </c>
      <c r="BA12" s="8" t="str">
        <f t="array" ref="BA12">IFERROR(INDEX('EX CbyI input'!$D$2:$D$4317,MATCH('Exports formatted'!BA$1&amp;'Exports formatted'!$B12,'EX CbyI input'!$E$2:$E$4317,0)),"")</f>
        <v/>
      </c>
      <c r="BB12" s="8" t="str">
        <f t="array" ref="BB12">IFERROR(INDEX('EX CbyI input'!$D$2:$D$4317,MATCH('Exports formatted'!BB$1&amp;'Exports formatted'!$B12,'EX CbyI input'!$E$2:$E$4317,0)),"")</f>
        <v/>
      </c>
      <c r="BC12" s="8" t="str">
        <f t="array" ref="BC12">IFERROR(INDEX('EX CbyI input'!$D$2:$D$4317,MATCH('Exports formatted'!BC$1&amp;'Exports formatted'!$B12,'EX CbyI input'!$E$2:$E$4317,0)),"")</f>
        <v/>
      </c>
      <c r="BD12" s="8" t="str">
        <f t="array" ref="BD12">IFERROR(INDEX('EX CbyI input'!$D$2:$D$4317,MATCH('Exports formatted'!BD$1&amp;'Exports formatted'!$B12,'EX CbyI input'!$E$2:$E$4317,0)),"")</f>
        <v/>
      </c>
      <c r="BE12" s="8" t="str">
        <f t="array" ref="BE12">IFERROR(INDEX('EX CbyI input'!$D$2:$D$4317,MATCH('Exports formatted'!BE$1&amp;'Exports formatted'!$B12,'EX CbyI input'!$E$2:$E$4317,0)),"")</f>
        <v/>
      </c>
      <c r="BF12" s="8" t="str">
        <f t="array" ref="BF12">IFERROR(INDEX('EX CbyI input'!$D$2:$D$4317,MATCH('Exports formatted'!BF$1&amp;'Exports formatted'!$B12,'EX CbyI input'!$E$2:$E$4317,0)),"")</f>
        <v/>
      </c>
      <c r="BG12" s="8" t="str">
        <f t="array" ref="BG12">IFERROR(INDEX('EX CbyI input'!$D$2:$D$4317,MATCH('Exports formatted'!BG$1&amp;'Exports formatted'!$B12,'EX CbyI input'!$E$2:$E$4317,0)),"")</f>
        <v/>
      </c>
      <c r="BH12" s="8" t="str">
        <f t="array" ref="BH12">IFERROR(INDEX('EX CbyI input'!$D$2:$D$4317,MATCH('Exports formatted'!BH$1&amp;'Exports formatted'!$B12,'EX CbyI input'!$E$2:$E$4317,0)),"")</f>
        <v/>
      </c>
      <c r="BI12" s="8" t="str">
        <f t="array" ref="BI12">IFERROR(INDEX('EX CbyI input'!$D$2:$D$4317,MATCH('Exports formatted'!BI$1&amp;'Exports formatted'!$B12,'EX CbyI input'!$E$2:$E$4317,0)),"")</f>
        <v/>
      </c>
      <c r="BJ12" s="8" t="str">
        <f t="array" ref="BJ12">IFERROR(INDEX('EX CbyI input'!$D$2:$D$4317,MATCH('Exports formatted'!BJ$1&amp;'Exports formatted'!$B12,'EX CbyI input'!$E$2:$E$4317,0)),"")</f>
        <v/>
      </c>
      <c r="BK12" s="8" t="str">
        <f t="array" ref="BK12">IFERROR(INDEX('EX CbyI input'!$D$2:$D$4317,MATCH('Exports formatted'!BK$1&amp;'Exports formatted'!$B12,'EX CbyI input'!$E$2:$E$4317,0)),"")</f>
        <v/>
      </c>
      <c r="BL12" s="8" t="str">
        <f t="array" ref="BL12">IFERROR(INDEX('EX CbyI input'!$D$2:$D$4317,MATCH('Exports formatted'!BL$1&amp;'Exports formatted'!$B12,'EX CbyI input'!$E$2:$E$4317,0)),"")</f>
        <v/>
      </c>
      <c r="BM12" s="8" t="str">
        <f t="array" ref="BM12">IFERROR(INDEX('EX CbyI input'!$D$2:$D$4317,MATCH('Exports formatted'!BM$1&amp;'Exports formatted'!$B12,'EX CbyI input'!$E$2:$E$4317,0)),"")</f>
        <v/>
      </c>
      <c r="BN12" s="8" t="str">
        <f t="array" ref="BN12">IFERROR(INDEX('EX CbyI input'!$D$2:$D$4317,MATCH('Exports formatted'!BN$1&amp;'Exports formatted'!$B12,'EX CbyI input'!$E$2:$E$4317,0)),"")</f>
        <v/>
      </c>
      <c r="BO12" s="8" t="str">
        <f t="array" ref="BO12">IFERROR(INDEX('EX CbyI input'!$D$2:$D$4317,MATCH('Exports formatted'!BO$1&amp;'Exports formatted'!$B12,'EX CbyI input'!$E$2:$E$4317,0)),"")</f>
        <v/>
      </c>
      <c r="BP12" s="8" t="str">
        <f t="array" ref="BP12">IFERROR(INDEX('EX CbyI input'!$D$2:$D$4317,MATCH('Exports formatted'!BP$1&amp;'Exports formatted'!$B12,'EX CbyI input'!$E$2:$E$4317,0)),"")</f>
        <v/>
      </c>
      <c r="BQ12" s="8" t="str">
        <f t="array" ref="BQ12">IFERROR(INDEX('EX CbyI input'!$D$2:$D$4317,MATCH('Exports formatted'!BQ$1&amp;'Exports formatted'!$B12,'EX CbyI input'!$E$2:$E$4317,0)),"")</f>
        <v/>
      </c>
      <c r="BR12" s="8" t="str">
        <f t="array" ref="BR12">IFERROR(INDEX('EX CbyI input'!$D$2:$D$4317,MATCH('Exports formatted'!BR$1&amp;'Exports formatted'!$B12,'EX CbyI input'!$E$2:$E$4317,0)),"")</f>
        <v/>
      </c>
      <c r="BS12" s="8" t="str">
        <f t="array" ref="BS12">IFERROR(INDEX('EX CbyI input'!$D$2:$D$4317,MATCH('Exports formatted'!BS$1&amp;'Exports formatted'!$B12,'EX CbyI input'!$E$2:$E$4317,0)),"")</f>
        <v/>
      </c>
      <c r="BT12" s="8" t="str">
        <f t="array" ref="BT12">IFERROR(INDEX('EX CbyI input'!$D$2:$D$4317,MATCH('Exports formatted'!BT$1&amp;'Exports formatted'!$B12,'EX CbyI input'!$E$2:$E$4317,0)),"")</f>
        <v/>
      </c>
      <c r="BU12" s="8" t="str">
        <f t="array" ref="BU12">IFERROR(INDEX('EX CbyI input'!$D$2:$D$4317,MATCH('Exports formatted'!BU$1&amp;'Exports formatted'!$B12,'EX CbyI input'!$E$2:$E$4317,0)),"")</f>
        <v/>
      </c>
      <c r="BV12" s="8" t="str">
        <f t="array" ref="BV12">IFERROR(INDEX('EX CbyI input'!$D$2:$D$4317,MATCH('Exports formatted'!BV$1&amp;'Exports formatted'!$B12,'EX CbyI input'!$E$2:$E$4317,0)),"")</f>
        <v/>
      </c>
      <c r="BW12" s="8" t="str">
        <f t="array" ref="BW12">IFERROR(INDEX('EX CbyI input'!$D$2:$D$4317,MATCH('Exports formatted'!BW$1&amp;'Exports formatted'!$B12,'EX CbyI input'!$E$2:$E$4317,0)),"")</f>
        <v/>
      </c>
      <c r="BX12" s="8" t="str">
        <f t="array" ref="BX12">IFERROR(INDEX('EX CbyI input'!$D$2:$D$4317,MATCH('Exports formatted'!BX$1&amp;'Exports formatted'!$B12,'EX CbyI input'!$E$2:$E$4317,0)),"")</f>
        <v/>
      </c>
      <c r="BY12" s="8" t="str">
        <f t="array" ref="BY12">IFERROR(INDEX('EX CbyI input'!$D$2:$D$4317,MATCH('Exports formatted'!BY$1&amp;'Exports formatted'!$B12,'EX CbyI input'!$E$2:$E$4317,0)),"")</f>
        <v/>
      </c>
      <c r="BZ12" s="8" t="str">
        <f t="array" ref="BZ12">IFERROR(INDEX('EX CbyI input'!$D$2:$D$4317,MATCH('Exports formatted'!BZ$1&amp;'Exports formatted'!$B12,'EX CbyI input'!$E$2:$E$4317,0)),"")</f>
        <v/>
      </c>
      <c r="CA12" s="8" t="str">
        <f t="array" ref="CA12">IFERROR(INDEX('EX CbyI input'!$D$2:$D$4317,MATCH('Exports formatted'!CA$1&amp;'Exports formatted'!$B12,'EX CbyI input'!$E$2:$E$4317,0)),"")</f>
        <v/>
      </c>
      <c r="CB12" s="8" t="str">
        <f t="array" ref="CB12">IFERROR(INDEX('EX CbyI input'!$D$2:$D$4317,MATCH('Exports formatted'!CB$1&amp;'Exports formatted'!$B12,'EX CbyI input'!$E$2:$E$4317,0)),"")</f>
        <v/>
      </c>
      <c r="CC12" s="8" t="str">
        <f t="array" ref="CC12">IFERROR(INDEX('EX CbyI input'!$D$2:$D$4317,MATCH('Exports formatted'!CC$1&amp;'Exports formatted'!$B12,'EX CbyI input'!$E$2:$E$4317,0)),"")</f>
        <v/>
      </c>
      <c r="CD12" s="8" t="str">
        <f t="array" ref="CD12">IFERROR(INDEX('EX CbyI input'!$D$2:$D$4317,MATCH('Exports formatted'!CD$1&amp;'Exports formatted'!$B12,'EX CbyI input'!$E$2:$E$4317,0)),"")</f>
        <v/>
      </c>
      <c r="CE12" s="8" t="str">
        <f t="array" ref="CE12">IFERROR(INDEX('EX CbyI input'!$D$2:$D$4317,MATCH('Exports formatted'!CE$1&amp;'Exports formatted'!$B12,'EX CbyI input'!$E$2:$E$4317,0)),"")</f>
        <v/>
      </c>
      <c r="CF12" s="8" t="str">
        <f t="array" ref="CF12">IFERROR(INDEX('EX CbyI input'!$D$2:$D$4317,MATCH('Exports formatted'!CF$1&amp;'Exports formatted'!$B12,'EX CbyI input'!$E$2:$E$4317,0)),"")</f>
        <v/>
      </c>
      <c r="CG12" s="8" t="str">
        <f t="array" ref="CG12">IFERROR(INDEX('EX CbyI input'!$D$2:$D$4317,MATCH('Exports formatted'!CG$1&amp;'Exports formatted'!$B12,'EX CbyI input'!$E$2:$E$4317,0)),"")</f>
        <v/>
      </c>
      <c r="CH12" s="8" t="str">
        <f t="array" ref="CH12">IFERROR(INDEX('EX CbyI input'!$D$2:$D$4317,MATCH('Exports formatted'!CH$1&amp;'Exports formatted'!$B12,'EX CbyI input'!$E$2:$E$4317,0)),"")</f>
        <v/>
      </c>
      <c r="CI12" s="8" t="str">
        <f t="array" ref="CI12">IFERROR(INDEX('EX CbyI input'!$D$2:$D$4317,MATCH('Exports formatted'!CI$1&amp;'Exports formatted'!$B12,'EX CbyI input'!$E$2:$E$4317,0)),"")</f>
        <v/>
      </c>
      <c r="CJ12" s="8"/>
      <c r="CK12" s="9">
        <f t="shared" si="0"/>
        <v>0</v>
      </c>
      <c r="CL12" s="8" t="str">
        <f t="shared" si="2"/>
        <v/>
      </c>
      <c r="CM12" s="8">
        <f t="shared" si="1"/>
        <v>0</v>
      </c>
      <c r="CN12" s="6" t="str">
        <f t="shared" si="3"/>
        <v/>
      </c>
      <c r="FR12" s="10"/>
    </row>
    <row r="13" spans="1:174" x14ac:dyDescent="0.3">
      <c r="A13" s="6" t="s">
        <v>455</v>
      </c>
      <c r="B13" s="6" t="s">
        <v>11</v>
      </c>
      <c r="C13" s="3">
        <v>2018</v>
      </c>
      <c r="D13" s="13">
        <f t="array" ref="D13">INDEX('Country input'!$E$9:$E$622,MATCH("EX"&amp;'Exports formatted'!D$1&amp;'Exports formatted'!$B13,'Country input'!$A$9:$A$622,0))</f>
        <v>1242</v>
      </c>
      <c r="E13" s="8" t="str">
        <f t="array" ref="E13">IFERROR(INDEX('EX CbyI input'!$D$2:$D$4317,MATCH('Exports formatted'!E$1&amp;'Exports formatted'!$B13,'EX CbyI input'!$E$2:$E$4317,0)),"")</f>
        <v/>
      </c>
      <c r="F13" s="8" t="str">
        <f t="array" ref="F13">IFERROR(INDEX('EX CbyI input'!$D$2:$D$4317,MATCH('Exports formatted'!F$1&amp;'Exports formatted'!$B13,'EX CbyI input'!$E$2:$E$4317,0)),"")</f>
        <v/>
      </c>
      <c r="G13" s="8" t="str">
        <f t="array" ref="G13">IFERROR(INDEX('EX CbyI input'!$D$2:$D$4317,MATCH('Exports formatted'!G$1&amp;'Exports formatted'!$B13,'EX CbyI input'!$E$2:$E$4317,0)),"")</f>
        <v/>
      </c>
      <c r="H13" s="8" t="str">
        <f t="array" ref="H13">IFERROR(INDEX('EX CbyI input'!$D$2:$D$4317,MATCH('Exports formatted'!H$1&amp;'Exports formatted'!$B13,'EX CbyI input'!$E$2:$E$4317,0)),"")</f>
        <v/>
      </c>
      <c r="I13" s="8" t="str">
        <f t="array" ref="I13">IFERROR(INDEX('EX CbyI input'!$D$2:$D$4317,MATCH('Exports formatted'!I$1&amp;'Exports formatted'!$B13,'EX CbyI input'!$E$2:$E$4317,0)),"")</f>
        <v/>
      </c>
      <c r="J13" s="8" t="str">
        <f t="array" ref="J13">IFERROR(INDEX('EX CbyI input'!$D$2:$D$4317,MATCH('Exports formatted'!J$1&amp;'Exports formatted'!$B13,'EX CbyI input'!$E$2:$E$4317,0)),"")</f>
        <v/>
      </c>
      <c r="K13" s="8" t="str">
        <f t="array" ref="K13">IFERROR(INDEX('EX CbyI input'!$D$2:$D$4317,MATCH('Exports formatted'!K$1&amp;'Exports formatted'!$B13,'EX CbyI input'!$E$2:$E$4317,0)),"")</f>
        <v/>
      </c>
      <c r="L13" s="8" t="str">
        <f t="array" ref="L13">IFERROR(INDEX('EX CbyI input'!$D$2:$D$4317,MATCH('Exports formatted'!L$1&amp;'Exports formatted'!$B13,'EX CbyI input'!$E$2:$E$4317,0)),"")</f>
        <v/>
      </c>
      <c r="M13" s="8">
        <f t="array" ref="M13">IFERROR(INDEX('EX CbyI input'!$D$2:$D$4317,MATCH('Exports formatted'!M$1&amp;'Exports formatted'!$B13,'EX CbyI input'!$E$2:$E$4317,0)),"")</f>
        <v>2</v>
      </c>
      <c r="N13" s="8" t="str">
        <f t="array" ref="N13">IFERROR(INDEX('EX CbyI input'!$D$2:$D$4317,MATCH('Exports formatted'!N$1&amp;'Exports formatted'!$B13,'EX CbyI input'!$E$2:$E$4317,0)),"")</f>
        <v/>
      </c>
      <c r="O13" s="8" t="str">
        <f t="array" ref="O13">IFERROR(INDEX('EX CbyI input'!$D$2:$D$4317,MATCH('Exports formatted'!O$1&amp;'Exports formatted'!$B13,'EX CbyI input'!$E$2:$E$4317,0)),"")</f>
        <v/>
      </c>
      <c r="P13" s="8">
        <f t="array" ref="P13">IFERROR(INDEX('EX CbyI input'!$D$2:$D$4317,MATCH('Exports formatted'!P$1&amp;'Exports formatted'!$B13,'EX CbyI input'!$E$2:$E$4317,0)),"")</f>
        <v>0</v>
      </c>
      <c r="Q13" s="8" t="str">
        <f t="array" ref="Q13">IFERROR(INDEX('EX CbyI input'!$D$2:$D$4317,MATCH('Exports formatted'!Q$1&amp;'Exports formatted'!$B13,'EX CbyI input'!$E$2:$E$4317,0)),"")</f>
        <v/>
      </c>
      <c r="R13" s="8" t="str">
        <f t="array" ref="R13">IFERROR(INDEX('EX CbyI input'!$D$2:$D$4317,MATCH('Exports formatted'!R$1&amp;'Exports formatted'!$B13,'EX CbyI input'!$E$2:$E$4317,0)),"")</f>
        <v/>
      </c>
      <c r="S13" s="8">
        <f t="array" ref="S13">IFERROR(INDEX('EX CbyI input'!$D$2:$D$4317,MATCH('Exports formatted'!S$1&amp;'Exports formatted'!$B13,'EX CbyI input'!$E$2:$E$4317,0)),"")</f>
        <v>0</v>
      </c>
      <c r="T13" s="8">
        <f t="array" ref="T13">IFERROR(INDEX('EX CbyI input'!$D$2:$D$4317,MATCH('Exports formatted'!T$1&amp;'Exports formatted'!$B13,'EX CbyI input'!$E$2:$E$4317,0)),"")</f>
        <v>3</v>
      </c>
      <c r="U13" s="8" t="str">
        <f t="array" ref="U13">IFERROR(INDEX('EX CbyI input'!$D$2:$D$4317,MATCH('Exports formatted'!U$1&amp;'Exports formatted'!$B13,'EX CbyI input'!$E$2:$E$4317,0)),"")</f>
        <v>..</v>
      </c>
      <c r="V13" s="8" t="str">
        <f t="array" ref="V13">IFERROR(INDEX('EX CbyI input'!$D$2:$D$4317,MATCH('Exports formatted'!V$1&amp;'Exports formatted'!$B13,'EX CbyI input'!$E$2:$E$4317,0)),"")</f>
        <v/>
      </c>
      <c r="W13" s="8" t="str">
        <f t="array" ref="W13">IFERROR(INDEX('EX CbyI input'!$D$2:$D$4317,MATCH('Exports formatted'!W$1&amp;'Exports formatted'!$B13,'EX CbyI input'!$E$2:$E$4317,0)),"")</f>
        <v/>
      </c>
      <c r="X13" s="8" t="str">
        <f t="array" ref="X13">IFERROR(INDEX('EX CbyI input'!$D$2:$D$4317,MATCH('Exports formatted'!X$1&amp;'Exports formatted'!$B13,'EX CbyI input'!$E$2:$E$4317,0)),"")</f>
        <v>..</v>
      </c>
      <c r="Y13" s="8">
        <f t="array" ref="Y13">IFERROR(INDEX('EX CbyI input'!$D$2:$D$4317,MATCH('Exports formatted'!Y$1&amp;'Exports formatted'!$B13,'EX CbyI input'!$E$2:$E$4317,0)),"")</f>
        <v>3</v>
      </c>
      <c r="Z13" s="8" t="str">
        <f t="array" ref="Z13">IFERROR(INDEX('EX CbyI input'!$D$2:$D$4317,MATCH('Exports formatted'!Z$1&amp;'Exports formatted'!$B13,'EX CbyI input'!$E$2:$E$4317,0)),"")</f>
        <v/>
      </c>
      <c r="AA13" s="8">
        <f t="array" ref="AA13">IFERROR(INDEX('EX CbyI input'!$D$2:$D$4317,MATCH('Exports formatted'!AA$1&amp;'Exports formatted'!$B13,'EX CbyI input'!$E$2:$E$4317,0)),"")</f>
        <v>1</v>
      </c>
      <c r="AB13" s="8">
        <f t="array" ref="AB13">IFERROR(INDEX('EX CbyI input'!$D$2:$D$4317,MATCH('Exports formatted'!AB$1&amp;'Exports formatted'!$B13,'EX CbyI input'!$E$2:$E$4317,0)),"")</f>
        <v>0</v>
      </c>
      <c r="AC13" s="8" t="str">
        <f t="array" ref="AC13">IFERROR(INDEX('EX CbyI input'!$D$2:$D$4317,MATCH('Exports formatted'!AC$1&amp;'Exports formatted'!$B13,'EX CbyI input'!$E$2:$E$4317,0)),"")</f>
        <v>..</v>
      </c>
      <c r="AD13" s="8">
        <f t="array" ref="AD13">IFERROR(INDEX('EX CbyI input'!$D$2:$D$4317,MATCH('Exports formatted'!AD$1&amp;'Exports formatted'!$B13,'EX CbyI input'!$E$2:$E$4317,0)),"")</f>
        <v>4</v>
      </c>
      <c r="AE13" s="8">
        <f t="array" ref="AE13">IFERROR(INDEX('EX CbyI input'!$D$2:$D$4317,MATCH('Exports formatted'!AE$1&amp;'Exports formatted'!$B13,'EX CbyI input'!$E$2:$E$4317,0)),"")</f>
        <v>5</v>
      </c>
      <c r="AF13" s="8" t="str">
        <f t="array" ref="AF13">IFERROR(INDEX('EX CbyI input'!$D$2:$D$4317,MATCH('Exports formatted'!AF$1&amp;'Exports formatted'!$B13,'EX CbyI input'!$E$2:$E$4317,0)),"")</f>
        <v/>
      </c>
      <c r="AG13" s="8" t="str">
        <f t="array" ref="AG13">IFERROR(INDEX('EX CbyI input'!$D$2:$D$4317,MATCH('Exports formatted'!AG$1&amp;'Exports formatted'!$B13,'EX CbyI input'!$E$2:$E$4317,0)),"")</f>
        <v>..</v>
      </c>
      <c r="AH13" s="8" t="str">
        <f t="array" ref="AH13">IFERROR(INDEX('EX CbyI input'!$D$2:$D$4317,MATCH('Exports formatted'!AH$1&amp;'Exports formatted'!$B13,'EX CbyI input'!$E$2:$E$4317,0)),"")</f>
        <v/>
      </c>
      <c r="AI13" s="8">
        <f t="array" ref="AI13">IFERROR(INDEX('EX CbyI input'!$D$2:$D$4317,MATCH('Exports formatted'!AI$1&amp;'Exports formatted'!$B13,'EX CbyI input'!$E$2:$E$4317,0)),"")</f>
        <v>6</v>
      </c>
      <c r="AJ13" s="8">
        <f t="array" ref="AJ13">IFERROR(INDEX('EX CbyI input'!$D$2:$D$4317,MATCH('Exports formatted'!AJ$1&amp;'Exports formatted'!$B13,'EX CbyI input'!$E$2:$E$4317,0)),"")</f>
        <v>10</v>
      </c>
      <c r="AK13" s="8" t="str">
        <f t="array" ref="AK13">IFERROR(INDEX('EX CbyI input'!$D$2:$D$4317,MATCH('Exports formatted'!AK$1&amp;'Exports formatted'!$B13,'EX CbyI input'!$E$2:$E$4317,0)),"")</f>
        <v>..</v>
      </c>
      <c r="AL13" s="8" t="str">
        <f t="array" ref="AL13">IFERROR(INDEX('EX CbyI input'!$D$2:$D$4317,MATCH('Exports formatted'!AL$1&amp;'Exports formatted'!$B13,'EX CbyI input'!$E$2:$E$4317,0)),"")</f>
        <v/>
      </c>
      <c r="AM13" s="8" t="str">
        <f t="array" ref="AM13">IFERROR(INDEX('EX CbyI input'!$D$2:$D$4317,MATCH('Exports formatted'!AM$1&amp;'Exports formatted'!$B13,'EX CbyI input'!$E$2:$E$4317,0)),"")</f>
        <v/>
      </c>
      <c r="AN13" s="8" t="str">
        <f t="array" ref="AN13">IFERROR(INDEX('EX CbyI input'!$D$2:$D$4317,MATCH('Exports formatted'!AN$1&amp;'Exports formatted'!$B13,'EX CbyI input'!$E$2:$E$4317,0)),"")</f>
        <v/>
      </c>
      <c r="AO13" s="8" t="str">
        <f t="array" ref="AO13">IFERROR(INDEX('EX CbyI input'!$D$2:$D$4317,MATCH('Exports formatted'!AO$1&amp;'Exports formatted'!$B13,'EX CbyI input'!$E$2:$E$4317,0)),"")</f>
        <v/>
      </c>
      <c r="AP13" s="8" t="str">
        <f t="array" ref="AP13">IFERROR(INDEX('EX CbyI input'!$D$2:$D$4317,MATCH('Exports formatted'!AP$1&amp;'Exports formatted'!$B13,'EX CbyI input'!$E$2:$E$4317,0)),"")</f>
        <v/>
      </c>
      <c r="AQ13" s="8">
        <f t="array" ref="AQ13">IFERROR(INDEX('EX CbyI input'!$D$2:$D$4317,MATCH('Exports formatted'!AQ$1&amp;'Exports formatted'!$B13,'EX CbyI input'!$E$2:$E$4317,0)),"")</f>
        <v>0</v>
      </c>
      <c r="AR13" s="8">
        <f t="array" ref="AR13">IFERROR(INDEX('EX CbyI input'!$D$2:$D$4317,MATCH('Exports formatted'!AR$1&amp;'Exports formatted'!$B13,'EX CbyI input'!$E$2:$E$4317,0)),"")</f>
        <v>0</v>
      </c>
      <c r="AS13" s="8">
        <f t="array" ref="AS13">IFERROR(INDEX('EX CbyI input'!$D$2:$D$4317,MATCH('Exports formatted'!AS$1&amp;'Exports formatted'!$B13,'EX CbyI input'!$E$2:$E$4317,0)),"")</f>
        <v>58</v>
      </c>
      <c r="AT13" s="8">
        <f t="array" ref="AT13">IFERROR(INDEX('EX CbyI input'!$D$2:$D$4317,MATCH('Exports formatted'!AT$1&amp;'Exports formatted'!$B13,'EX CbyI input'!$E$2:$E$4317,0)),"")</f>
        <v>11</v>
      </c>
      <c r="AU13" s="8">
        <f t="array" ref="AU13">IFERROR(INDEX('EX CbyI input'!$D$2:$D$4317,MATCH('Exports formatted'!AU$1&amp;'Exports formatted'!$B13,'EX CbyI input'!$E$2:$E$4317,0)),"")</f>
        <v>17</v>
      </c>
      <c r="AV13" s="8">
        <f t="array" ref="AV13">IFERROR(INDEX('EX CbyI input'!$D$2:$D$4317,MATCH('Exports formatted'!AV$1&amp;'Exports formatted'!$B13,'EX CbyI input'!$E$2:$E$4317,0)),"")</f>
        <v>4</v>
      </c>
      <c r="AW13" s="8">
        <f t="array" ref="AW13">IFERROR(INDEX('EX CbyI input'!$D$2:$D$4317,MATCH('Exports formatted'!AW$1&amp;'Exports formatted'!$B13,'EX CbyI input'!$E$2:$E$4317,0)),"")</f>
        <v>50</v>
      </c>
      <c r="AX13" s="8" t="str">
        <f t="array" ref="AX13">IFERROR(INDEX('EX CbyI input'!$D$2:$D$4317,MATCH('Exports formatted'!AX$1&amp;'Exports formatted'!$B13,'EX CbyI input'!$E$2:$E$4317,0)),"")</f>
        <v>..</v>
      </c>
      <c r="AY13" s="8" t="str">
        <f t="array" ref="AY13">IFERROR(INDEX('EX CbyI input'!$D$2:$D$4317,MATCH('Exports formatted'!AY$1&amp;'Exports formatted'!$B13,'EX CbyI input'!$E$2:$E$4317,0)),"")</f>
        <v>..</v>
      </c>
      <c r="AZ13" s="8" t="str">
        <f t="array" ref="AZ13">IFERROR(INDEX('EX CbyI input'!$D$2:$D$4317,MATCH('Exports formatted'!AZ$1&amp;'Exports formatted'!$B13,'EX CbyI input'!$E$2:$E$4317,0)),"")</f>
        <v>..</v>
      </c>
      <c r="BA13" s="8" t="str">
        <f t="array" ref="BA13">IFERROR(INDEX('EX CbyI input'!$D$2:$D$4317,MATCH('Exports formatted'!BA$1&amp;'Exports formatted'!$B13,'EX CbyI input'!$E$2:$E$4317,0)),"")</f>
        <v>..</v>
      </c>
      <c r="BB13" s="8">
        <f t="array" ref="BB13">IFERROR(INDEX('EX CbyI input'!$D$2:$D$4317,MATCH('Exports formatted'!BB$1&amp;'Exports formatted'!$B13,'EX CbyI input'!$E$2:$E$4317,0)),"")</f>
        <v>16</v>
      </c>
      <c r="BC13" s="8">
        <f t="array" ref="BC13">IFERROR(INDEX('EX CbyI input'!$D$2:$D$4317,MATCH('Exports formatted'!BC$1&amp;'Exports formatted'!$B13,'EX CbyI input'!$E$2:$E$4317,0)),"")</f>
        <v>13</v>
      </c>
      <c r="BD13" s="8">
        <f t="array" ref="BD13">IFERROR(INDEX('EX CbyI input'!$D$2:$D$4317,MATCH('Exports formatted'!BD$1&amp;'Exports formatted'!$B13,'EX CbyI input'!$E$2:$E$4317,0)),"")</f>
        <v>3</v>
      </c>
      <c r="BE13" s="8">
        <f t="array" ref="BE13">IFERROR(INDEX('EX CbyI input'!$D$2:$D$4317,MATCH('Exports formatted'!BE$1&amp;'Exports formatted'!$B13,'EX CbyI input'!$E$2:$E$4317,0)),"")</f>
        <v>28</v>
      </c>
      <c r="BF13" s="8">
        <f t="array" ref="BF13">IFERROR(INDEX('EX CbyI input'!$D$2:$D$4317,MATCH('Exports formatted'!BF$1&amp;'Exports formatted'!$B13,'EX CbyI input'!$E$2:$E$4317,0)),"")</f>
        <v>91</v>
      </c>
      <c r="BG13" s="8">
        <f t="array" ref="BG13">IFERROR(INDEX('EX CbyI input'!$D$2:$D$4317,MATCH('Exports formatted'!BG$1&amp;'Exports formatted'!$B13,'EX CbyI input'!$E$2:$E$4317,0)),"")</f>
        <v>15</v>
      </c>
      <c r="BH13" s="8">
        <f t="array" ref="BH13">IFERROR(INDEX('EX CbyI input'!$D$2:$D$4317,MATCH('Exports formatted'!BH$1&amp;'Exports formatted'!$B13,'EX CbyI input'!$E$2:$E$4317,0)),"")</f>
        <v>146</v>
      </c>
      <c r="BI13" s="8">
        <f t="array" ref="BI13">IFERROR(INDEX('EX CbyI input'!$D$2:$D$4317,MATCH('Exports formatted'!BI$1&amp;'Exports formatted'!$B13,'EX CbyI input'!$E$2:$E$4317,0)),"")</f>
        <v>37</v>
      </c>
      <c r="BJ13" s="8">
        <f t="array" ref="BJ13">IFERROR(INDEX('EX CbyI input'!$D$2:$D$4317,MATCH('Exports formatted'!BJ$1&amp;'Exports formatted'!$B13,'EX CbyI input'!$E$2:$E$4317,0)),"")</f>
        <v>78</v>
      </c>
      <c r="BK13" s="8">
        <f t="array" ref="BK13">IFERROR(INDEX('EX CbyI input'!$D$2:$D$4317,MATCH('Exports formatted'!BK$1&amp;'Exports formatted'!$B13,'EX CbyI input'!$E$2:$E$4317,0)),"")</f>
        <v>3</v>
      </c>
      <c r="BL13" s="8">
        <f t="array" ref="BL13">IFERROR(INDEX('EX CbyI input'!$D$2:$D$4317,MATCH('Exports formatted'!BL$1&amp;'Exports formatted'!$B13,'EX CbyI input'!$E$2:$E$4317,0)),"")</f>
        <v>35</v>
      </c>
      <c r="BM13" s="8">
        <f t="array" ref="BM13">IFERROR(INDEX('EX CbyI input'!$D$2:$D$4317,MATCH('Exports formatted'!BM$1&amp;'Exports formatted'!$B13,'EX CbyI input'!$E$2:$E$4317,0)),"")</f>
        <v>30</v>
      </c>
      <c r="BN13" s="8">
        <f t="array" ref="BN13">IFERROR(INDEX('EX CbyI input'!$D$2:$D$4317,MATCH('Exports formatted'!BN$1&amp;'Exports formatted'!$B13,'EX CbyI input'!$E$2:$E$4317,0)),"")</f>
        <v>40</v>
      </c>
      <c r="BO13" s="8">
        <f t="array" ref="BO13">IFERROR(INDEX('EX CbyI input'!$D$2:$D$4317,MATCH('Exports formatted'!BO$1&amp;'Exports formatted'!$B13,'EX CbyI input'!$E$2:$E$4317,0)),"")</f>
        <v>63</v>
      </c>
      <c r="BP13" s="8">
        <f t="array" ref="BP13">IFERROR(INDEX('EX CbyI input'!$D$2:$D$4317,MATCH('Exports formatted'!BP$1&amp;'Exports formatted'!$B13,'EX CbyI input'!$E$2:$E$4317,0)),"")</f>
        <v>12</v>
      </c>
      <c r="BQ13" s="8">
        <f t="array" ref="BQ13">IFERROR(INDEX('EX CbyI input'!$D$2:$D$4317,MATCH('Exports formatted'!BQ$1&amp;'Exports formatted'!$B13,'EX CbyI input'!$E$2:$E$4317,0)),"")</f>
        <v>13</v>
      </c>
      <c r="BR13" s="8" t="str">
        <f t="array" ref="BR13">IFERROR(INDEX('EX CbyI input'!$D$2:$D$4317,MATCH('Exports formatted'!BR$1&amp;'Exports formatted'!$B13,'EX CbyI input'!$E$2:$E$4317,0)),"")</f>
        <v/>
      </c>
      <c r="BS13" s="8">
        <f t="array" ref="BS13">IFERROR(INDEX('EX CbyI input'!$D$2:$D$4317,MATCH('Exports formatted'!BS$1&amp;'Exports formatted'!$B13,'EX CbyI input'!$E$2:$E$4317,0)),"")</f>
        <v>3</v>
      </c>
      <c r="BT13" s="8">
        <f t="array" ref="BT13">IFERROR(INDEX('EX CbyI input'!$D$2:$D$4317,MATCH('Exports formatted'!BT$1&amp;'Exports formatted'!$B13,'EX CbyI input'!$E$2:$E$4317,0)),"")</f>
        <v>8</v>
      </c>
      <c r="BU13" s="8">
        <f t="array" ref="BU13">IFERROR(INDEX('EX CbyI input'!$D$2:$D$4317,MATCH('Exports formatted'!BU$1&amp;'Exports formatted'!$B13,'EX CbyI input'!$E$2:$E$4317,0)),"")</f>
        <v>66</v>
      </c>
      <c r="BV13" s="8" t="str">
        <f t="array" ref="BV13">IFERROR(INDEX('EX CbyI input'!$D$2:$D$4317,MATCH('Exports formatted'!BV$1&amp;'Exports formatted'!$B13,'EX CbyI input'!$E$2:$E$4317,0)),"")</f>
        <v/>
      </c>
      <c r="BW13" s="8">
        <f t="array" ref="BW13">IFERROR(INDEX('EX CbyI input'!$D$2:$D$4317,MATCH('Exports formatted'!BW$1&amp;'Exports formatted'!$B13,'EX CbyI input'!$E$2:$E$4317,0)),"")</f>
        <v>0</v>
      </c>
      <c r="BX13" s="8">
        <f t="array" ref="BX13">IFERROR(INDEX('EX CbyI input'!$D$2:$D$4317,MATCH('Exports formatted'!BX$1&amp;'Exports formatted'!$B13,'EX CbyI input'!$E$2:$E$4317,0)),"")</f>
        <v>47</v>
      </c>
      <c r="BY13" s="8">
        <f t="array" ref="BY13">IFERROR(INDEX('EX CbyI input'!$D$2:$D$4317,MATCH('Exports formatted'!BY$1&amp;'Exports formatted'!$B13,'EX CbyI input'!$E$2:$E$4317,0)),"")</f>
        <v>8</v>
      </c>
      <c r="BZ13" s="8">
        <f t="array" ref="BZ13">IFERROR(INDEX('EX CbyI input'!$D$2:$D$4317,MATCH('Exports formatted'!BZ$1&amp;'Exports formatted'!$B13,'EX CbyI input'!$E$2:$E$4317,0)),"")</f>
        <v>37</v>
      </c>
      <c r="CA13" s="8" t="str">
        <f t="array" ref="CA13">IFERROR(INDEX('EX CbyI input'!$D$2:$D$4317,MATCH('Exports formatted'!CA$1&amp;'Exports formatted'!$B13,'EX CbyI input'!$E$2:$E$4317,0)),"")</f>
        <v/>
      </c>
      <c r="CB13" s="8" t="str">
        <f t="array" ref="CB13">IFERROR(INDEX('EX CbyI input'!$D$2:$D$4317,MATCH('Exports formatted'!CB$1&amp;'Exports formatted'!$B13,'EX CbyI input'!$E$2:$E$4317,0)),"")</f>
        <v/>
      </c>
      <c r="CC13" s="8">
        <f t="array" ref="CC13">IFERROR(INDEX('EX CbyI input'!$D$2:$D$4317,MATCH('Exports formatted'!CC$1&amp;'Exports formatted'!$B13,'EX CbyI input'!$E$2:$E$4317,0)),"")</f>
        <v>12</v>
      </c>
      <c r="CD13" s="8" t="str">
        <f t="array" ref="CD13">IFERROR(INDEX('EX CbyI input'!$D$2:$D$4317,MATCH('Exports formatted'!CD$1&amp;'Exports formatted'!$B13,'EX CbyI input'!$E$2:$E$4317,0)),"")</f>
        <v>..</v>
      </c>
      <c r="CE13" s="8" t="str">
        <f t="array" ref="CE13">IFERROR(INDEX('EX CbyI input'!$D$2:$D$4317,MATCH('Exports formatted'!CE$1&amp;'Exports formatted'!$B13,'EX CbyI input'!$E$2:$E$4317,0)),"")</f>
        <v>..</v>
      </c>
      <c r="CF13" s="8" t="str">
        <f t="array" ref="CF13">IFERROR(INDEX('EX CbyI input'!$D$2:$D$4317,MATCH('Exports formatted'!CF$1&amp;'Exports formatted'!$B13,'EX CbyI input'!$E$2:$E$4317,0)),"")</f>
        <v>..</v>
      </c>
      <c r="CG13" s="8" t="str">
        <f t="array" ref="CG13">IFERROR(INDEX('EX CbyI input'!$D$2:$D$4317,MATCH('Exports formatted'!CG$1&amp;'Exports formatted'!$B13,'EX CbyI input'!$E$2:$E$4317,0)),"")</f>
        <v/>
      </c>
      <c r="CH13" s="8">
        <f t="array" ref="CH13">IFERROR(INDEX('EX CbyI input'!$D$2:$D$4317,MATCH('Exports formatted'!CH$1&amp;'Exports formatted'!$B13,'EX CbyI input'!$E$2:$E$4317,0)),"")</f>
        <v>4</v>
      </c>
      <c r="CI13" s="8" t="str">
        <f t="array" ref="CI13">IFERROR(INDEX('EX CbyI input'!$D$2:$D$4317,MATCH('Exports formatted'!CI$1&amp;'Exports formatted'!$B13,'EX CbyI input'!$E$2:$E$4317,0)),"")</f>
        <v>..</v>
      </c>
      <c r="CJ13" s="8"/>
      <c r="CK13" s="9">
        <f t="shared" si="0"/>
        <v>13</v>
      </c>
      <c r="CL13" s="8" t="str">
        <f t="shared" si="2"/>
        <v/>
      </c>
      <c r="CM13" s="8">
        <f t="shared" si="1"/>
        <v>260</v>
      </c>
      <c r="CN13" s="6" t="str">
        <f t="shared" si="3"/>
        <v/>
      </c>
      <c r="FR13" s="10"/>
    </row>
    <row r="14" spans="1:174" x14ac:dyDescent="0.3">
      <c r="A14" s="6" t="s">
        <v>454</v>
      </c>
      <c r="B14" s="6" t="s">
        <v>12</v>
      </c>
      <c r="C14" s="3">
        <v>2018</v>
      </c>
      <c r="D14" s="13">
        <f t="array" ref="D14">INDEX('Country input'!$E$9:$E$622,MATCH("EX"&amp;'Exports formatted'!D$1&amp;'Exports formatted'!$B14,'Country input'!$A$9:$A$622,0))</f>
        <v>7153</v>
      </c>
      <c r="E14" s="8" t="str">
        <f t="array" ref="E14">IFERROR(INDEX('EX CbyI input'!$D$2:$D$4317,MATCH('Exports formatted'!E$1&amp;'Exports formatted'!$B14,'EX CbyI input'!$E$2:$E$4317,0)),"")</f>
        <v/>
      </c>
      <c r="F14" s="8" t="str">
        <f t="array" ref="F14">IFERROR(INDEX('EX CbyI input'!$D$2:$D$4317,MATCH('Exports formatted'!F$1&amp;'Exports formatted'!$B14,'EX CbyI input'!$E$2:$E$4317,0)),"")</f>
        <v/>
      </c>
      <c r="G14" s="8">
        <f t="array" ref="G14">IFERROR(INDEX('EX CbyI input'!$D$2:$D$4317,MATCH('Exports formatted'!G$1&amp;'Exports formatted'!$B14,'EX CbyI input'!$E$2:$E$4317,0)),"")</f>
        <v>0</v>
      </c>
      <c r="H14" s="8" t="str">
        <f t="array" ref="H14">IFERROR(INDEX('EX CbyI input'!$D$2:$D$4317,MATCH('Exports formatted'!H$1&amp;'Exports formatted'!$B14,'EX CbyI input'!$E$2:$E$4317,0)),"")</f>
        <v/>
      </c>
      <c r="I14" s="8" t="str">
        <f t="array" ref="I14">IFERROR(INDEX('EX CbyI input'!$D$2:$D$4317,MATCH('Exports formatted'!I$1&amp;'Exports formatted'!$B14,'EX CbyI input'!$E$2:$E$4317,0)),"")</f>
        <v/>
      </c>
      <c r="J14" s="8" t="str">
        <f t="array" ref="J14">IFERROR(INDEX('EX CbyI input'!$D$2:$D$4317,MATCH('Exports formatted'!J$1&amp;'Exports formatted'!$B14,'EX CbyI input'!$E$2:$E$4317,0)),"")</f>
        <v/>
      </c>
      <c r="K14" s="8" t="str">
        <f t="array" ref="K14">IFERROR(INDEX('EX CbyI input'!$D$2:$D$4317,MATCH('Exports formatted'!K$1&amp;'Exports formatted'!$B14,'EX CbyI input'!$E$2:$E$4317,0)),"")</f>
        <v/>
      </c>
      <c r="L14" s="8">
        <f t="array" ref="L14">IFERROR(INDEX('EX CbyI input'!$D$2:$D$4317,MATCH('Exports formatted'!L$1&amp;'Exports formatted'!$B14,'EX CbyI input'!$E$2:$E$4317,0)),"")</f>
        <v>16</v>
      </c>
      <c r="M14" s="8">
        <f t="array" ref="M14">IFERROR(INDEX('EX CbyI input'!$D$2:$D$4317,MATCH('Exports formatted'!M$1&amp;'Exports formatted'!$B14,'EX CbyI input'!$E$2:$E$4317,0)),"")</f>
        <v>3</v>
      </c>
      <c r="N14" s="8" t="str">
        <f t="array" ref="N14">IFERROR(INDEX('EX CbyI input'!$D$2:$D$4317,MATCH('Exports formatted'!N$1&amp;'Exports formatted'!$B14,'EX CbyI input'!$E$2:$E$4317,0)),"")</f>
        <v>..</v>
      </c>
      <c r="O14" s="8" t="str">
        <f t="array" ref="O14">IFERROR(INDEX('EX CbyI input'!$D$2:$D$4317,MATCH('Exports formatted'!O$1&amp;'Exports formatted'!$B14,'EX CbyI input'!$E$2:$E$4317,0)),"")</f>
        <v/>
      </c>
      <c r="P14" s="8" t="str">
        <f t="array" ref="P14">IFERROR(INDEX('EX CbyI input'!$D$2:$D$4317,MATCH('Exports formatted'!P$1&amp;'Exports formatted'!$B14,'EX CbyI input'!$E$2:$E$4317,0)),"")</f>
        <v/>
      </c>
      <c r="Q14" s="8" t="str">
        <f t="array" ref="Q14">IFERROR(INDEX('EX CbyI input'!$D$2:$D$4317,MATCH('Exports formatted'!Q$1&amp;'Exports formatted'!$B14,'EX CbyI input'!$E$2:$E$4317,0)),"")</f>
        <v/>
      </c>
      <c r="R14" s="8" t="str">
        <f t="array" ref="R14">IFERROR(INDEX('EX CbyI input'!$D$2:$D$4317,MATCH('Exports formatted'!R$1&amp;'Exports formatted'!$B14,'EX CbyI input'!$E$2:$E$4317,0)),"")</f>
        <v/>
      </c>
      <c r="S14" s="8">
        <f t="array" ref="S14">IFERROR(INDEX('EX CbyI input'!$D$2:$D$4317,MATCH('Exports formatted'!S$1&amp;'Exports formatted'!$B14,'EX CbyI input'!$E$2:$E$4317,0)),"")</f>
        <v>0</v>
      </c>
      <c r="T14" s="8" t="str">
        <f t="array" ref="T14">IFERROR(INDEX('EX CbyI input'!$D$2:$D$4317,MATCH('Exports formatted'!T$1&amp;'Exports formatted'!$B14,'EX CbyI input'!$E$2:$E$4317,0)),"")</f>
        <v/>
      </c>
      <c r="U14" s="8" t="str">
        <f t="array" ref="U14">IFERROR(INDEX('EX CbyI input'!$D$2:$D$4317,MATCH('Exports formatted'!U$1&amp;'Exports formatted'!$B14,'EX CbyI input'!$E$2:$E$4317,0)),"")</f>
        <v/>
      </c>
      <c r="V14" s="8" t="str">
        <f t="array" ref="V14">IFERROR(INDEX('EX CbyI input'!$D$2:$D$4317,MATCH('Exports formatted'!V$1&amp;'Exports formatted'!$B14,'EX CbyI input'!$E$2:$E$4317,0)),"")</f>
        <v/>
      </c>
      <c r="W14" s="8">
        <f t="array" ref="W14">IFERROR(INDEX('EX CbyI input'!$D$2:$D$4317,MATCH('Exports formatted'!W$1&amp;'Exports formatted'!$B14,'EX CbyI input'!$E$2:$E$4317,0)),"")</f>
        <v>2</v>
      </c>
      <c r="X14" s="8">
        <f t="array" ref="X14">IFERROR(INDEX('EX CbyI input'!$D$2:$D$4317,MATCH('Exports formatted'!X$1&amp;'Exports formatted'!$B14,'EX CbyI input'!$E$2:$E$4317,0)),"")</f>
        <v>2</v>
      </c>
      <c r="Y14" s="8">
        <f t="array" ref="Y14">IFERROR(INDEX('EX CbyI input'!$D$2:$D$4317,MATCH('Exports formatted'!Y$1&amp;'Exports formatted'!$B14,'EX CbyI input'!$E$2:$E$4317,0)),"")</f>
        <v>3</v>
      </c>
      <c r="Z14" s="8" t="str">
        <f t="array" ref="Z14">IFERROR(INDEX('EX CbyI input'!$D$2:$D$4317,MATCH('Exports formatted'!Z$1&amp;'Exports formatted'!$B14,'EX CbyI input'!$E$2:$E$4317,0)),"")</f>
        <v>..</v>
      </c>
      <c r="AA14" s="8">
        <f t="array" ref="AA14">IFERROR(INDEX('EX CbyI input'!$D$2:$D$4317,MATCH('Exports formatted'!AA$1&amp;'Exports formatted'!$B14,'EX CbyI input'!$E$2:$E$4317,0)),"")</f>
        <v>2</v>
      </c>
      <c r="AB14" s="8">
        <f t="array" ref="AB14">IFERROR(INDEX('EX CbyI input'!$D$2:$D$4317,MATCH('Exports formatted'!AB$1&amp;'Exports formatted'!$B14,'EX CbyI input'!$E$2:$E$4317,0)),"")</f>
        <v>11</v>
      </c>
      <c r="AC14" s="8">
        <f t="array" ref="AC14">IFERROR(INDEX('EX CbyI input'!$D$2:$D$4317,MATCH('Exports formatted'!AC$1&amp;'Exports formatted'!$B14,'EX CbyI input'!$E$2:$E$4317,0)),"")</f>
        <v>8</v>
      </c>
      <c r="AD14" s="8">
        <f t="array" ref="AD14">IFERROR(INDEX('EX CbyI input'!$D$2:$D$4317,MATCH('Exports formatted'!AD$1&amp;'Exports formatted'!$B14,'EX CbyI input'!$E$2:$E$4317,0)),"")</f>
        <v>2</v>
      </c>
      <c r="AE14" s="8">
        <f t="array" ref="AE14">IFERROR(INDEX('EX CbyI input'!$D$2:$D$4317,MATCH('Exports formatted'!AE$1&amp;'Exports formatted'!$B14,'EX CbyI input'!$E$2:$E$4317,0)),"")</f>
        <v>16</v>
      </c>
      <c r="AF14" s="8" t="str">
        <f t="array" ref="AF14">IFERROR(INDEX('EX CbyI input'!$D$2:$D$4317,MATCH('Exports formatted'!AF$1&amp;'Exports formatted'!$B14,'EX CbyI input'!$E$2:$E$4317,0)),"")</f>
        <v>..</v>
      </c>
      <c r="AG14" s="8">
        <f t="array" ref="AG14">IFERROR(INDEX('EX CbyI input'!$D$2:$D$4317,MATCH('Exports formatted'!AG$1&amp;'Exports formatted'!$B14,'EX CbyI input'!$E$2:$E$4317,0)),"")</f>
        <v>39</v>
      </c>
      <c r="AH14" s="8" t="str">
        <f t="array" ref="AH14">IFERROR(INDEX('EX CbyI input'!$D$2:$D$4317,MATCH('Exports formatted'!AH$1&amp;'Exports formatted'!$B14,'EX CbyI input'!$E$2:$E$4317,0)),"")</f>
        <v/>
      </c>
      <c r="AI14" s="8" t="str">
        <f t="array" ref="AI14">IFERROR(INDEX('EX CbyI input'!$D$2:$D$4317,MATCH('Exports formatted'!AI$1&amp;'Exports formatted'!$B14,'EX CbyI input'!$E$2:$E$4317,0)),"")</f>
        <v/>
      </c>
      <c r="AJ14" s="8">
        <f t="array" ref="AJ14">IFERROR(INDEX('EX CbyI input'!$D$2:$D$4317,MATCH('Exports formatted'!AJ$1&amp;'Exports formatted'!$B14,'EX CbyI input'!$E$2:$E$4317,0)),"")</f>
        <v>25</v>
      </c>
      <c r="AK14" s="8" t="str">
        <f t="array" ref="AK14">IFERROR(INDEX('EX CbyI input'!$D$2:$D$4317,MATCH('Exports formatted'!AK$1&amp;'Exports formatted'!$B14,'EX CbyI input'!$E$2:$E$4317,0)),"")</f>
        <v/>
      </c>
      <c r="AL14" s="8" t="str">
        <f t="array" ref="AL14">IFERROR(INDEX('EX CbyI input'!$D$2:$D$4317,MATCH('Exports formatted'!AL$1&amp;'Exports formatted'!$B14,'EX CbyI input'!$E$2:$E$4317,0)),"")</f>
        <v/>
      </c>
      <c r="AM14" s="8" t="str">
        <f t="array" ref="AM14">IFERROR(INDEX('EX CbyI input'!$D$2:$D$4317,MATCH('Exports formatted'!AM$1&amp;'Exports formatted'!$B14,'EX CbyI input'!$E$2:$E$4317,0)),"")</f>
        <v/>
      </c>
      <c r="AN14" s="8" t="str">
        <f t="array" ref="AN14">IFERROR(INDEX('EX CbyI input'!$D$2:$D$4317,MATCH('Exports formatted'!AN$1&amp;'Exports formatted'!$B14,'EX CbyI input'!$E$2:$E$4317,0)),"")</f>
        <v/>
      </c>
      <c r="AO14" s="8">
        <f t="array" ref="AO14">IFERROR(INDEX('EX CbyI input'!$D$2:$D$4317,MATCH('Exports formatted'!AO$1&amp;'Exports formatted'!$B14,'EX CbyI input'!$E$2:$E$4317,0)),"")</f>
        <v>0</v>
      </c>
      <c r="AP14" s="8" t="str">
        <f t="array" ref="AP14">IFERROR(INDEX('EX CbyI input'!$D$2:$D$4317,MATCH('Exports formatted'!AP$1&amp;'Exports formatted'!$B14,'EX CbyI input'!$E$2:$E$4317,0)),"")</f>
        <v/>
      </c>
      <c r="AQ14" s="8">
        <f t="array" ref="AQ14">IFERROR(INDEX('EX CbyI input'!$D$2:$D$4317,MATCH('Exports formatted'!AQ$1&amp;'Exports formatted'!$B14,'EX CbyI input'!$E$2:$E$4317,0)),"")</f>
        <v>117</v>
      </c>
      <c r="AR14" s="8" t="str">
        <f t="array" ref="AR14">IFERROR(INDEX('EX CbyI input'!$D$2:$D$4317,MATCH('Exports formatted'!AR$1&amp;'Exports formatted'!$B14,'EX CbyI input'!$E$2:$E$4317,0)),"")</f>
        <v/>
      </c>
      <c r="AS14" s="8">
        <f t="array" ref="AS14">IFERROR(INDEX('EX CbyI input'!$D$2:$D$4317,MATCH('Exports formatted'!AS$1&amp;'Exports formatted'!$B14,'EX CbyI input'!$E$2:$E$4317,0)),"")</f>
        <v>59</v>
      </c>
      <c r="AT14" s="8">
        <f t="array" ref="AT14">IFERROR(INDEX('EX CbyI input'!$D$2:$D$4317,MATCH('Exports formatted'!AT$1&amp;'Exports formatted'!$B14,'EX CbyI input'!$E$2:$E$4317,0)),"")</f>
        <v>39</v>
      </c>
      <c r="AU14" s="8">
        <f t="array" ref="AU14">IFERROR(INDEX('EX CbyI input'!$D$2:$D$4317,MATCH('Exports formatted'!AU$1&amp;'Exports formatted'!$B14,'EX CbyI input'!$E$2:$E$4317,0)),"")</f>
        <v>45</v>
      </c>
      <c r="AV14" s="8">
        <f t="array" ref="AV14">IFERROR(INDEX('EX CbyI input'!$D$2:$D$4317,MATCH('Exports formatted'!AV$1&amp;'Exports formatted'!$B14,'EX CbyI input'!$E$2:$E$4317,0)),"")</f>
        <v>918</v>
      </c>
      <c r="AW14" s="8">
        <f t="array" ref="AW14">IFERROR(INDEX('EX CbyI input'!$D$2:$D$4317,MATCH('Exports formatted'!AW$1&amp;'Exports formatted'!$B14,'EX CbyI input'!$E$2:$E$4317,0)),"")</f>
        <v>189</v>
      </c>
      <c r="AX14" s="8" t="str">
        <f t="array" ref="AX14">IFERROR(INDEX('EX CbyI input'!$D$2:$D$4317,MATCH('Exports formatted'!AX$1&amp;'Exports formatted'!$B14,'EX CbyI input'!$E$2:$E$4317,0)),"")</f>
        <v>..</v>
      </c>
      <c r="AY14" s="8">
        <f t="array" ref="AY14">IFERROR(INDEX('EX CbyI input'!$D$2:$D$4317,MATCH('Exports formatted'!AY$1&amp;'Exports formatted'!$B14,'EX CbyI input'!$E$2:$E$4317,0)),"")</f>
        <v>59</v>
      </c>
      <c r="AZ14" s="8" t="str">
        <f t="array" ref="AZ14">IFERROR(INDEX('EX CbyI input'!$D$2:$D$4317,MATCH('Exports formatted'!AZ$1&amp;'Exports formatted'!$B14,'EX CbyI input'!$E$2:$E$4317,0)),"")</f>
        <v>..</v>
      </c>
      <c r="BA14" s="8" t="str">
        <f t="array" ref="BA14">IFERROR(INDEX('EX CbyI input'!$D$2:$D$4317,MATCH('Exports formatted'!BA$1&amp;'Exports formatted'!$B14,'EX CbyI input'!$E$2:$E$4317,0)),"")</f>
        <v>..</v>
      </c>
      <c r="BB14" s="8">
        <f t="array" ref="BB14">IFERROR(INDEX('EX CbyI input'!$D$2:$D$4317,MATCH('Exports formatted'!BB$1&amp;'Exports formatted'!$B14,'EX CbyI input'!$E$2:$E$4317,0)),"")</f>
        <v>135</v>
      </c>
      <c r="BC14" s="8">
        <f t="array" ref="BC14">IFERROR(INDEX('EX CbyI input'!$D$2:$D$4317,MATCH('Exports formatted'!BC$1&amp;'Exports formatted'!$B14,'EX CbyI input'!$E$2:$E$4317,0)),"")</f>
        <v>194</v>
      </c>
      <c r="BD14" s="8">
        <f t="array" ref="BD14">IFERROR(INDEX('EX CbyI input'!$D$2:$D$4317,MATCH('Exports formatted'!BD$1&amp;'Exports formatted'!$B14,'EX CbyI input'!$E$2:$E$4317,0)),"")</f>
        <v>5</v>
      </c>
      <c r="BE14" s="8">
        <f t="array" ref="BE14">IFERROR(INDEX('EX CbyI input'!$D$2:$D$4317,MATCH('Exports formatted'!BE$1&amp;'Exports formatted'!$B14,'EX CbyI input'!$E$2:$E$4317,0)),"")</f>
        <v>77</v>
      </c>
      <c r="BF14" s="8">
        <f t="array" ref="BF14">IFERROR(INDEX('EX CbyI input'!$D$2:$D$4317,MATCH('Exports formatted'!BF$1&amp;'Exports formatted'!$B14,'EX CbyI input'!$E$2:$E$4317,0)),"")</f>
        <v>465</v>
      </c>
      <c r="BG14" s="8">
        <f t="array" ref="BG14">IFERROR(INDEX('EX CbyI input'!$D$2:$D$4317,MATCH('Exports formatted'!BG$1&amp;'Exports formatted'!$B14,'EX CbyI input'!$E$2:$E$4317,0)),"")</f>
        <v>46</v>
      </c>
      <c r="BH14" s="8">
        <f t="array" ref="BH14">IFERROR(INDEX('EX CbyI input'!$D$2:$D$4317,MATCH('Exports formatted'!BH$1&amp;'Exports formatted'!$B14,'EX CbyI input'!$E$2:$E$4317,0)),"")</f>
        <v>919</v>
      </c>
      <c r="BI14" s="8">
        <f t="array" ref="BI14">IFERROR(INDEX('EX CbyI input'!$D$2:$D$4317,MATCH('Exports formatted'!BI$1&amp;'Exports formatted'!$B14,'EX CbyI input'!$E$2:$E$4317,0)),"")</f>
        <v>889</v>
      </c>
      <c r="BJ14" s="8">
        <f t="array" ref="BJ14">IFERROR(INDEX('EX CbyI input'!$D$2:$D$4317,MATCH('Exports formatted'!BJ$1&amp;'Exports formatted'!$B14,'EX CbyI input'!$E$2:$E$4317,0)),"")</f>
        <v>364</v>
      </c>
      <c r="BK14" s="8">
        <f t="array" ref="BK14">IFERROR(INDEX('EX CbyI input'!$D$2:$D$4317,MATCH('Exports formatted'!BK$1&amp;'Exports formatted'!$B14,'EX CbyI input'!$E$2:$E$4317,0)),"")</f>
        <v>5</v>
      </c>
      <c r="BL14" s="8">
        <f t="array" ref="BL14">IFERROR(INDEX('EX CbyI input'!$D$2:$D$4317,MATCH('Exports formatted'!BL$1&amp;'Exports formatted'!$B14,'EX CbyI input'!$E$2:$E$4317,0)),"")</f>
        <v>107</v>
      </c>
      <c r="BM14" s="8">
        <f t="array" ref="BM14">IFERROR(INDEX('EX CbyI input'!$D$2:$D$4317,MATCH('Exports formatted'!BM$1&amp;'Exports formatted'!$B14,'EX CbyI input'!$E$2:$E$4317,0)),"")</f>
        <v>302</v>
      </c>
      <c r="BN14" s="8">
        <f t="array" ref="BN14">IFERROR(INDEX('EX CbyI input'!$D$2:$D$4317,MATCH('Exports formatted'!BN$1&amp;'Exports formatted'!$B14,'EX CbyI input'!$E$2:$E$4317,0)),"")</f>
        <v>229</v>
      </c>
      <c r="BO14" s="8">
        <f t="array" ref="BO14">IFERROR(INDEX('EX CbyI input'!$D$2:$D$4317,MATCH('Exports formatted'!BO$1&amp;'Exports formatted'!$B14,'EX CbyI input'!$E$2:$E$4317,0)),"")</f>
        <v>41</v>
      </c>
      <c r="BP14" s="8">
        <f t="array" ref="BP14">IFERROR(INDEX('EX CbyI input'!$D$2:$D$4317,MATCH('Exports formatted'!BP$1&amp;'Exports formatted'!$B14,'EX CbyI input'!$E$2:$E$4317,0)),"")</f>
        <v>65</v>
      </c>
      <c r="BQ14" s="8">
        <f t="array" ref="BQ14">IFERROR(INDEX('EX CbyI input'!$D$2:$D$4317,MATCH('Exports formatted'!BQ$1&amp;'Exports formatted'!$B14,'EX CbyI input'!$E$2:$E$4317,0)),"")</f>
        <v>18</v>
      </c>
      <c r="BR14" s="8" t="str">
        <f t="array" ref="BR14">IFERROR(INDEX('EX CbyI input'!$D$2:$D$4317,MATCH('Exports formatted'!BR$1&amp;'Exports formatted'!$B14,'EX CbyI input'!$E$2:$E$4317,0)),"")</f>
        <v/>
      </c>
      <c r="BS14" s="8">
        <f t="array" ref="BS14">IFERROR(INDEX('EX CbyI input'!$D$2:$D$4317,MATCH('Exports formatted'!BS$1&amp;'Exports formatted'!$B14,'EX CbyI input'!$E$2:$E$4317,0)),"")</f>
        <v>41</v>
      </c>
      <c r="BT14" s="8">
        <f t="array" ref="BT14">IFERROR(INDEX('EX CbyI input'!$D$2:$D$4317,MATCH('Exports formatted'!BT$1&amp;'Exports formatted'!$B14,'EX CbyI input'!$E$2:$E$4317,0)),"")</f>
        <v>40</v>
      </c>
      <c r="BU14" s="8">
        <f t="array" ref="BU14">IFERROR(INDEX('EX CbyI input'!$D$2:$D$4317,MATCH('Exports formatted'!BU$1&amp;'Exports formatted'!$B14,'EX CbyI input'!$E$2:$E$4317,0)),"")</f>
        <v>531</v>
      </c>
      <c r="BV14" s="8">
        <f t="array" ref="BV14">IFERROR(INDEX('EX CbyI input'!$D$2:$D$4317,MATCH('Exports formatted'!BV$1&amp;'Exports formatted'!$B14,'EX CbyI input'!$E$2:$E$4317,0)),"")</f>
        <v>1</v>
      </c>
      <c r="BW14" s="8" t="str">
        <f t="array" ref="BW14">IFERROR(INDEX('EX CbyI input'!$D$2:$D$4317,MATCH('Exports formatted'!BW$1&amp;'Exports formatted'!$B14,'EX CbyI input'!$E$2:$E$4317,0)),"")</f>
        <v/>
      </c>
      <c r="BX14" s="8">
        <f t="array" ref="BX14">IFERROR(INDEX('EX CbyI input'!$D$2:$D$4317,MATCH('Exports formatted'!BX$1&amp;'Exports formatted'!$B14,'EX CbyI input'!$E$2:$E$4317,0)),"")</f>
        <v>37</v>
      </c>
      <c r="BY14" s="8">
        <f t="array" ref="BY14">IFERROR(INDEX('EX CbyI input'!$D$2:$D$4317,MATCH('Exports formatted'!BY$1&amp;'Exports formatted'!$B14,'EX CbyI input'!$E$2:$E$4317,0)),"")</f>
        <v>22</v>
      </c>
      <c r="BZ14" s="8">
        <f t="array" ref="BZ14">IFERROR(INDEX('EX CbyI input'!$D$2:$D$4317,MATCH('Exports formatted'!BZ$1&amp;'Exports formatted'!$B14,'EX CbyI input'!$E$2:$E$4317,0)),"")</f>
        <v>295</v>
      </c>
      <c r="CA14" s="8">
        <f t="array" ref="CA14">IFERROR(INDEX('EX CbyI input'!$D$2:$D$4317,MATCH('Exports formatted'!CA$1&amp;'Exports formatted'!$B14,'EX CbyI input'!$E$2:$E$4317,0)),"")</f>
        <v>3</v>
      </c>
      <c r="CB14" s="8" t="str">
        <f t="array" ref="CB14">IFERROR(INDEX('EX CbyI input'!$D$2:$D$4317,MATCH('Exports formatted'!CB$1&amp;'Exports formatted'!$B14,'EX CbyI input'!$E$2:$E$4317,0)),"")</f>
        <v/>
      </c>
      <c r="CC14" s="8">
        <f t="array" ref="CC14">IFERROR(INDEX('EX CbyI input'!$D$2:$D$4317,MATCH('Exports formatted'!CC$1&amp;'Exports formatted'!$B14,'EX CbyI input'!$E$2:$E$4317,0)),"")</f>
        <v>29</v>
      </c>
      <c r="CD14" s="8">
        <f t="array" ref="CD14">IFERROR(INDEX('EX CbyI input'!$D$2:$D$4317,MATCH('Exports formatted'!CD$1&amp;'Exports formatted'!$B14,'EX CbyI input'!$E$2:$E$4317,0)),"")</f>
        <v>4</v>
      </c>
      <c r="CE14" s="8" t="str">
        <f t="array" ref="CE14">IFERROR(INDEX('EX CbyI input'!$D$2:$D$4317,MATCH('Exports formatted'!CE$1&amp;'Exports formatted'!$B14,'EX CbyI input'!$E$2:$E$4317,0)),"")</f>
        <v>..</v>
      </c>
      <c r="CF14" s="8">
        <f t="array" ref="CF14">IFERROR(INDEX('EX CbyI input'!$D$2:$D$4317,MATCH('Exports formatted'!CF$1&amp;'Exports formatted'!$B14,'EX CbyI input'!$E$2:$E$4317,0)),"")</f>
        <v>69</v>
      </c>
      <c r="CG14" s="8">
        <f t="array" ref="CG14">IFERROR(INDEX('EX CbyI input'!$D$2:$D$4317,MATCH('Exports formatted'!CG$1&amp;'Exports formatted'!$B14,'EX CbyI input'!$E$2:$E$4317,0)),"")</f>
        <v>3</v>
      </c>
      <c r="CH14" s="8">
        <f t="array" ref="CH14">IFERROR(INDEX('EX CbyI input'!$D$2:$D$4317,MATCH('Exports formatted'!CH$1&amp;'Exports formatted'!$B14,'EX CbyI input'!$E$2:$E$4317,0)),"")</f>
        <v>4</v>
      </c>
      <c r="CI14" s="8" t="str">
        <f t="array" ref="CI14">IFERROR(INDEX('EX CbyI input'!$D$2:$D$4317,MATCH('Exports formatted'!CI$1&amp;'Exports formatted'!$B14,'EX CbyI input'!$E$2:$E$4317,0)),"")</f>
        <v>..</v>
      </c>
      <c r="CJ14" s="8"/>
      <c r="CK14" s="9">
        <f t="shared" si="0"/>
        <v>8</v>
      </c>
      <c r="CL14" s="8" t="str">
        <f t="shared" si="2"/>
        <v/>
      </c>
      <c r="CM14" s="8">
        <f t="shared" si="1"/>
        <v>658</v>
      </c>
      <c r="CN14" s="6" t="str">
        <f t="shared" si="3"/>
        <v/>
      </c>
      <c r="FR14" s="10"/>
    </row>
    <row r="15" spans="1:174" x14ac:dyDescent="0.3">
      <c r="A15" s="6" t="s">
        <v>453</v>
      </c>
      <c r="B15" s="6" t="s">
        <v>13</v>
      </c>
      <c r="C15" s="3">
        <v>2018</v>
      </c>
      <c r="D15" s="13">
        <f t="array" ref="D15">INDEX('Country input'!$E$9:$E$622,MATCH("EX"&amp;'Exports formatted'!D$1&amp;'Exports formatted'!$B15,'Country input'!$A$9:$A$622,0))</f>
        <v>5</v>
      </c>
      <c r="E15" s="8" t="str">
        <f t="array" ref="E15">IFERROR(INDEX('EX CbyI input'!$D$2:$D$4317,MATCH('Exports formatted'!E$1&amp;'Exports formatted'!$B15,'EX CbyI input'!$E$2:$E$4317,0)),"")</f>
        <v/>
      </c>
      <c r="F15" s="8" t="str">
        <f t="array" ref="F15">IFERROR(INDEX('EX CbyI input'!$D$2:$D$4317,MATCH('Exports formatted'!F$1&amp;'Exports formatted'!$B15,'EX CbyI input'!$E$2:$E$4317,0)),"")</f>
        <v/>
      </c>
      <c r="G15" s="8" t="str">
        <f t="array" ref="G15">IFERROR(INDEX('EX CbyI input'!$D$2:$D$4317,MATCH('Exports formatted'!G$1&amp;'Exports formatted'!$B15,'EX CbyI input'!$E$2:$E$4317,0)),"")</f>
        <v/>
      </c>
      <c r="H15" s="8" t="str">
        <f t="array" ref="H15">IFERROR(INDEX('EX CbyI input'!$D$2:$D$4317,MATCH('Exports formatted'!H$1&amp;'Exports formatted'!$B15,'EX CbyI input'!$E$2:$E$4317,0)),"")</f>
        <v/>
      </c>
      <c r="I15" s="8" t="str">
        <f t="array" ref="I15">IFERROR(INDEX('EX CbyI input'!$D$2:$D$4317,MATCH('Exports formatted'!I$1&amp;'Exports formatted'!$B15,'EX CbyI input'!$E$2:$E$4317,0)),"")</f>
        <v/>
      </c>
      <c r="J15" s="8" t="str">
        <f t="array" ref="J15">IFERROR(INDEX('EX CbyI input'!$D$2:$D$4317,MATCH('Exports formatted'!J$1&amp;'Exports formatted'!$B15,'EX CbyI input'!$E$2:$E$4317,0)),"")</f>
        <v/>
      </c>
      <c r="K15" s="8" t="str">
        <f t="array" ref="K15">IFERROR(INDEX('EX CbyI input'!$D$2:$D$4317,MATCH('Exports formatted'!K$1&amp;'Exports formatted'!$B15,'EX CbyI input'!$E$2:$E$4317,0)),"")</f>
        <v/>
      </c>
      <c r="L15" s="8" t="str">
        <f t="array" ref="L15">IFERROR(INDEX('EX CbyI input'!$D$2:$D$4317,MATCH('Exports formatted'!L$1&amp;'Exports formatted'!$B15,'EX CbyI input'!$E$2:$E$4317,0)),"")</f>
        <v/>
      </c>
      <c r="M15" s="8" t="str">
        <f t="array" ref="M15">IFERROR(INDEX('EX CbyI input'!$D$2:$D$4317,MATCH('Exports formatted'!M$1&amp;'Exports formatted'!$B15,'EX CbyI input'!$E$2:$E$4317,0)),"")</f>
        <v/>
      </c>
      <c r="N15" s="8" t="str">
        <f t="array" ref="N15">IFERROR(INDEX('EX CbyI input'!$D$2:$D$4317,MATCH('Exports formatted'!N$1&amp;'Exports formatted'!$B15,'EX CbyI input'!$E$2:$E$4317,0)),"")</f>
        <v/>
      </c>
      <c r="O15" s="8" t="str">
        <f t="array" ref="O15">IFERROR(INDEX('EX CbyI input'!$D$2:$D$4317,MATCH('Exports formatted'!O$1&amp;'Exports formatted'!$B15,'EX CbyI input'!$E$2:$E$4317,0)),"")</f>
        <v/>
      </c>
      <c r="P15" s="8" t="str">
        <f t="array" ref="P15">IFERROR(INDEX('EX CbyI input'!$D$2:$D$4317,MATCH('Exports formatted'!P$1&amp;'Exports formatted'!$B15,'EX CbyI input'!$E$2:$E$4317,0)),"")</f>
        <v/>
      </c>
      <c r="Q15" s="8" t="str">
        <f t="array" ref="Q15">IFERROR(INDEX('EX CbyI input'!$D$2:$D$4317,MATCH('Exports formatted'!Q$1&amp;'Exports formatted'!$B15,'EX CbyI input'!$E$2:$E$4317,0)),"")</f>
        <v/>
      </c>
      <c r="R15" s="8" t="str">
        <f t="array" ref="R15">IFERROR(INDEX('EX CbyI input'!$D$2:$D$4317,MATCH('Exports formatted'!R$1&amp;'Exports formatted'!$B15,'EX CbyI input'!$E$2:$E$4317,0)),"")</f>
        <v/>
      </c>
      <c r="S15" s="8" t="str">
        <f t="array" ref="S15">IFERROR(INDEX('EX CbyI input'!$D$2:$D$4317,MATCH('Exports formatted'!S$1&amp;'Exports formatted'!$B15,'EX CbyI input'!$E$2:$E$4317,0)),"")</f>
        <v/>
      </c>
      <c r="T15" s="8" t="str">
        <f t="array" ref="T15">IFERROR(INDEX('EX CbyI input'!$D$2:$D$4317,MATCH('Exports formatted'!T$1&amp;'Exports formatted'!$B15,'EX CbyI input'!$E$2:$E$4317,0)),"")</f>
        <v/>
      </c>
      <c r="U15" s="8" t="str">
        <f t="array" ref="U15">IFERROR(INDEX('EX CbyI input'!$D$2:$D$4317,MATCH('Exports formatted'!U$1&amp;'Exports formatted'!$B15,'EX CbyI input'!$E$2:$E$4317,0)),"")</f>
        <v/>
      </c>
      <c r="V15" s="8" t="str">
        <f t="array" ref="V15">IFERROR(INDEX('EX CbyI input'!$D$2:$D$4317,MATCH('Exports formatted'!V$1&amp;'Exports formatted'!$B15,'EX CbyI input'!$E$2:$E$4317,0)),"")</f>
        <v/>
      </c>
      <c r="W15" s="8" t="str">
        <f t="array" ref="W15">IFERROR(INDEX('EX CbyI input'!$D$2:$D$4317,MATCH('Exports formatted'!W$1&amp;'Exports formatted'!$B15,'EX CbyI input'!$E$2:$E$4317,0)),"")</f>
        <v/>
      </c>
      <c r="X15" s="8" t="str">
        <f t="array" ref="X15">IFERROR(INDEX('EX CbyI input'!$D$2:$D$4317,MATCH('Exports formatted'!X$1&amp;'Exports formatted'!$B15,'EX CbyI input'!$E$2:$E$4317,0)),"")</f>
        <v/>
      </c>
      <c r="Y15" s="8" t="str">
        <f t="array" ref="Y15">IFERROR(INDEX('EX CbyI input'!$D$2:$D$4317,MATCH('Exports formatted'!Y$1&amp;'Exports formatted'!$B15,'EX CbyI input'!$E$2:$E$4317,0)),"")</f>
        <v/>
      </c>
      <c r="Z15" s="8" t="str">
        <f t="array" ref="Z15">IFERROR(INDEX('EX CbyI input'!$D$2:$D$4317,MATCH('Exports formatted'!Z$1&amp;'Exports formatted'!$B15,'EX CbyI input'!$E$2:$E$4317,0)),"")</f>
        <v/>
      </c>
      <c r="AA15" s="8" t="str">
        <f t="array" ref="AA15">IFERROR(INDEX('EX CbyI input'!$D$2:$D$4317,MATCH('Exports formatted'!AA$1&amp;'Exports formatted'!$B15,'EX CbyI input'!$E$2:$E$4317,0)),"")</f>
        <v/>
      </c>
      <c r="AB15" s="8" t="str">
        <f t="array" ref="AB15">IFERROR(INDEX('EX CbyI input'!$D$2:$D$4317,MATCH('Exports formatted'!AB$1&amp;'Exports formatted'!$B15,'EX CbyI input'!$E$2:$E$4317,0)),"")</f>
        <v/>
      </c>
      <c r="AC15" s="8" t="str">
        <f t="array" ref="AC15">IFERROR(INDEX('EX CbyI input'!$D$2:$D$4317,MATCH('Exports formatted'!AC$1&amp;'Exports formatted'!$B15,'EX CbyI input'!$E$2:$E$4317,0)),"")</f>
        <v/>
      </c>
      <c r="AD15" s="8" t="str">
        <f t="array" ref="AD15">IFERROR(INDEX('EX CbyI input'!$D$2:$D$4317,MATCH('Exports formatted'!AD$1&amp;'Exports formatted'!$B15,'EX CbyI input'!$E$2:$E$4317,0)),"")</f>
        <v/>
      </c>
      <c r="AE15" s="8" t="str">
        <f t="array" ref="AE15">IFERROR(INDEX('EX CbyI input'!$D$2:$D$4317,MATCH('Exports formatted'!AE$1&amp;'Exports formatted'!$B15,'EX CbyI input'!$E$2:$E$4317,0)),"")</f>
        <v/>
      </c>
      <c r="AF15" s="8" t="str">
        <f t="array" ref="AF15">IFERROR(INDEX('EX CbyI input'!$D$2:$D$4317,MATCH('Exports formatted'!AF$1&amp;'Exports formatted'!$B15,'EX CbyI input'!$E$2:$E$4317,0)),"")</f>
        <v/>
      </c>
      <c r="AG15" s="8" t="str">
        <f t="array" ref="AG15">IFERROR(INDEX('EX CbyI input'!$D$2:$D$4317,MATCH('Exports formatted'!AG$1&amp;'Exports formatted'!$B15,'EX CbyI input'!$E$2:$E$4317,0)),"")</f>
        <v/>
      </c>
      <c r="AH15" s="8" t="str">
        <f t="array" ref="AH15">IFERROR(INDEX('EX CbyI input'!$D$2:$D$4317,MATCH('Exports formatted'!AH$1&amp;'Exports formatted'!$B15,'EX CbyI input'!$E$2:$E$4317,0)),"")</f>
        <v/>
      </c>
      <c r="AI15" s="8" t="str">
        <f t="array" ref="AI15">IFERROR(INDEX('EX CbyI input'!$D$2:$D$4317,MATCH('Exports formatted'!AI$1&amp;'Exports formatted'!$B15,'EX CbyI input'!$E$2:$E$4317,0)),"")</f>
        <v/>
      </c>
      <c r="AJ15" s="8" t="str">
        <f t="array" ref="AJ15">IFERROR(INDEX('EX CbyI input'!$D$2:$D$4317,MATCH('Exports formatted'!AJ$1&amp;'Exports formatted'!$B15,'EX CbyI input'!$E$2:$E$4317,0)),"")</f>
        <v/>
      </c>
      <c r="AK15" s="8" t="str">
        <f t="array" ref="AK15">IFERROR(INDEX('EX CbyI input'!$D$2:$D$4317,MATCH('Exports formatted'!AK$1&amp;'Exports formatted'!$B15,'EX CbyI input'!$E$2:$E$4317,0)),"")</f>
        <v/>
      </c>
      <c r="AL15" s="8" t="str">
        <f t="array" ref="AL15">IFERROR(INDEX('EX CbyI input'!$D$2:$D$4317,MATCH('Exports formatted'!AL$1&amp;'Exports formatted'!$B15,'EX CbyI input'!$E$2:$E$4317,0)),"")</f>
        <v/>
      </c>
      <c r="AM15" s="8" t="str">
        <f t="array" ref="AM15">IFERROR(INDEX('EX CbyI input'!$D$2:$D$4317,MATCH('Exports formatted'!AM$1&amp;'Exports formatted'!$B15,'EX CbyI input'!$E$2:$E$4317,0)),"")</f>
        <v/>
      </c>
      <c r="AN15" s="8" t="str">
        <f t="array" ref="AN15">IFERROR(INDEX('EX CbyI input'!$D$2:$D$4317,MATCH('Exports formatted'!AN$1&amp;'Exports formatted'!$B15,'EX CbyI input'!$E$2:$E$4317,0)),"")</f>
        <v/>
      </c>
      <c r="AO15" s="8" t="str">
        <f t="array" ref="AO15">IFERROR(INDEX('EX CbyI input'!$D$2:$D$4317,MATCH('Exports formatted'!AO$1&amp;'Exports formatted'!$B15,'EX CbyI input'!$E$2:$E$4317,0)),"")</f>
        <v/>
      </c>
      <c r="AP15" s="8" t="str">
        <f t="array" ref="AP15">IFERROR(INDEX('EX CbyI input'!$D$2:$D$4317,MATCH('Exports formatted'!AP$1&amp;'Exports formatted'!$B15,'EX CbyI input'!$E$2:$E$4317,0)),"")</f>
        <v/>
      </c>
      <c r="AQ15" s="8" t="str">
        <f t="array" ref="AQ15">IFERROR(INDEX('EX CbyI input'!$D$2:$D$4317,MATCH('Exports formatted'!AQ$1&amp;'Exports formatted'!$B15,'EX CbyI input'!$E$2:$E$4317,0)),"")</f>
        <v/>
      </c>
      <c r="AR15" s="8" t="str">
        <f t="array" ref="AR15">IFERROR(INDEX('EX CbyI input'!$D$2:$D$4317,MATCH('Exports formatted'!AR$1&amp;'Exports formatted'!$B15,'EX CbyI input'!$E$2:$E$4317,0)),"")</f>
        <v/>
      </c>
      <c r="AS15" s="8" t="str">
        <f t="array" ref="AS15">IFERROR(INDEX('EX CbyI input'!$D$2:$D$4317,MATCH('Exports formatted'!AS$1&amp;'Exports formatted'!$B15,'EX CbyI input'!$E$2:$E$4317,0)),"")</f>
        <v/>
      </c>
      <c r="AT15" s="8" t="str">
        <f t="array" ref="AT15">IFERROR(INDEX('EX CbyI input'!$D$2:$D$4317,MATCH('Exports formatted'!AT$1&amp;'Exports formatted'!$B15,'EX CbyI input'!$E$2:$E$4317,0)),"")</f>
        <v/>
      </c>
      <c r="AU15" s="8" t="str">
        <f t="array" ref="AU15">IFERROR(INDEX('EX CbyI input'!$D$2:$D$4317,MATCH('Exports formatted'!AU$1&amp;'Exports formatted'!$B15,'EX CbyI input'!$E$2:$E$4317,0)),"")</f>
        <v/>
      </c>
      <c r="AV15" s="8" t="str">
        <f t="array" ref="AV15">IFERROR(INDEX('EX CbyI input'!$D$2:$D$4317,MATCH('Exports formatted'!AV$1&amp;'Exports formatted'!$B15,'EX CbyI input'!$E$2:$E$4317,0)),"")</f>
        <v/>
      </c>
      <c r="AW15" s="8" t="str">
        <f t="array" ref="AW15">IFERROR(INDEX('EX CbyI input'!$D$2:$D$4317,MATCH('Exports formatted'!AW$1&amp;'Exports formatted'!$B15,'EX CbyI input'!$E$2:$E$4317,0)),"")</f>
        <v/>
      </c>
      <c r="AX15" s="8" t="str">
        <f t="array" ref="AX15">IFERROR(INDEX('EX CbyI input'!$D$2:$D$4317,MATCH('Exports formatted'!AX$1&amp;'Exports formatted'!$B15,'EX CbyI input'!$E$2:$E$4317,0)),"")</f>
        <v/>
      </c>
      <c r="AY15" s="8" t="str">
        <f t="array" ref="AY15">IFERROR(INDEX('EX CbyI input'!$D$2:$D$4317,MATCH('Exports formatted'!AY$1&amp;'Exports formatted'!$B15,'EX CbyI input'!$E$2:$E$4317,0)),"")</f>
        <v/>
      </c>
      <c r="AZ15" s="8" t="str">
        <f t="array" ref="AZ15">IFERROR(INDEX('EX CbyI input'!$D$2:$D$4317,MATCH('Exports formatted'!AZ$1&amp;'Exports formatted'!$B15,'EX CbyI input'!$E$2:$E$4317,0)),"")</f>
        <v/>
      </c>
      <c r="BA15" s="8" t="str">
        <f t="array" ref="BA15">IFERROR(INDEX('EX CbyI input'!$D$2:$D$4317,MATCH('Exports formatted'!BA$1&amp;'Exports formatted'!$B15,'EX CbyI input'!$E$2:$E$4317,0)),"")</f>
        <v/>
      </c>
      <c r="BB15" s="8" t="str">
        <f t="array" ref="BB15">IFERROR(INDEX('EX CbyI input'!$D$2:$D$4317,MATCH('Exports formatted'!BB$1&amp;'Exports formatted'!$B15,'EX CbyI input'!$E$2:$E$4317,0)),"")</f>
        <v/>
      </c>
      <c r="BC15" s="8" t="str">
        <f t="array" ref="BC15">IFERROR(INDEX('EX CbyI input'!$D$2:$D$4317,MATCH('Exports formatted'!BC$1&amp;'Exports formatted'!$B15,'EX CbyI input'!$E$2:$E$4317,0)),"")</f>
        <v/>
      </c>
      <c r="BD15" s="8" t="str">
        <f t="array" ref="BD15">IFERROR(INDEX('EX CbyI input'!$D$2:$D$4317,MATCH('Exports formatted'!BD$1&amp;'Exports formatted'!$B15,'EX CbyI input'!$E$2:$E$4317,0)),"")</f>
        <v/>
      </c>
      <c r="BE15" s="8" t="str">
        <f t="array" ref="BE15">IFERROR(INDEX('EX CbyI input'!$D$2:$D$4317,MATCH('Exports formatted'!BE$1&amp;'Exports formatted'!$B15,'EX CbyI input'!$E$2:$E$4317,0)),"")</f>
        <v/>
      </c>
      <c r="BF15" s="8" t="str">
        <f t="array" ref="BF15">IFERROR(INDEX('EX CbyI input'!$D$2:$D$4317,MATCH('Exports formatted'!BF$1&amp;'Exports formatted'!$B15,'EX CbyI input'!$E$2:$E$4317,0)),"")</f>
        <v/>
      </c>
      <c r="BG15" s="8" t="str">
        <f t="array" ref="BG15">IFERROR(INDEX('EX CbyI input'!$D$2:$D$4317,MATCH('Exports formatted'!BG$1&amp;'Exports formatted'!$B15,'EX CbyI input'!$E$2:$E$4317,0)),"")</f>
        <v/>
      </c>
      <c r="BH15" s="8" t="str">
        <f t="array" ref="BH15">IFERROR(INDEX('EX CbyI input'!$D$2:$D$4317,MATCH('Exports formatted'!BH$1&amp;'Exports formatted'!$B15,'EX CbyI input'!$E$2:$E$4317,0)),"")</f>
        <v/>
      </c>
      <c r="BI15" s="8" t="str">
        <f t="array" ref="BI15">IFERROR(INDEX('EX CbyI input'!$D$2:$D$4317,MATCH('Exports formatted'!BI$1&amp;'Exports formatted'!$B15,'EX CbyI input'!$E$2:$E$4317,0)),"")</f>
        <v/>
      </c>
      <c r="BJ15" s="8" t="str">
        <f t="array" ref="BJ15">IFERROR(INDEX('EX CbyI input'!$D$2:$D$4317,MATCH('Exports formatted'!BJ$1&amp;'Exports formatted'!$B15,'EX CbyI input'!$E$2:$E$4317,0)),"")</f>
        <v/>
      </c>
      <c r="BK15" s="8" t="str">
        <f t="array" ref="BK15">IFERROR(INDEX('EX CbyI input'!$D$2:$D$4317,MATCH('Exports formatted'!BK$1&amp;'Exports formatted'!$B15,'EX CbyI input'!$E$2:$E$4317,0)),"")</f>
        <v/>
      </c>
      <c r="BL15" s="8" t="str">
        <f t="array" ref="BL15">IFERROR(INDEX('EX CbyI input'!$D$2:$D$4317,MATCH('Exports formatted'!BL$1&amp;'Exports formatted'!$B15,'EX CbyI input'!$E$2:$E$4317,0)),"")</f>
        <v/>
      </c>
      <c r="BM15" s="8" t="str">
        <f t="array" ref="BM15">IFERROR(INDEX('EX CbyI input'!$D$2:$D$4317,MATCH('Exports formatted'!BM$1&amp;'Exports formatted'!$B15,'EX CbyI input'!$E$2:$E$4317,0)),"")</f>
        <v/>
      </c>
      <c r="BN15" s="8" t="str">
        <f t="array" ref="BN15">IFERROR(INDEX('EX CbyI input'!$D$2:$D$4317,MATCH('Exports formatted'!BN$1&amp;'Exports formatted'!$B15,'EX CbyI input'!$E$2:$E$4317,0)),"")</f>
        <v/>
      </c>
      <c r="BO15" s="8" t="str">
        <f t="array" ref="BO15">IFERROR(INDEX('EX CbyI input'!$D$2:$D$4317,MATCH('Exports formatted'!BO$1&amp;'Exports formatted'!$B15,'EX CbyI input'!$E$2:$E$4317,0)),"")</f>
        <v/>
      </c>
      <c r="BP15" s="8" t="str">
        <f t="array" ref="BP15">IFERROR(INDEX('EX CbyI input'!$D$2:$D$4317,MATCH('Exports formatted'!BP$1&amp;'Exports formatted'!$B15,'EX CbyI input'!$E$2:$E$4317,0)),"")</f>
        <v/>
      </c>
      <c r="BQ15" s="8" t="str">
        <f t="array" ref="BQ15">IFERROR(INDEX('EX CbyI input'!$D$2:$D$4317,MATCH('Exports formatted'!BQ$1&amp;'Exports formatted'!$B15,'EX CbyI input'!$E$2:$E$4317,0)),"")</f>
        <v/>
      </c>
      <c r="BR15" s="8" t="str">
        <f t="array" ref="BR15">IFERROR(INDEX('EX CbyI input'!$D$2:$D$4317,MATCH('Exports formatted'!BR$1&amp;'Exports formatted'!$B15,'EX CbyI input'!$E$2:$E$4317,0)),"")</f>
        <v/>
      </c>
      <c r="BS15" s="8" t="str">
        <f t="array" ref="BS15">IFERROR(INDEX('EX CbyI input'!$D$2:$D$4317,MATCH('Exports formatted'!BS$1&amp;'Exports formatted'!$B15,'EX CbyI input'!$E$2:$E$4317,0)),"")</f>
        <v/>
      </c>
      <c r="BT15" s="8" t="str">
        <f t="array" ref="BT15">IFERROR(INDEX('EX CbyI input'!$D$2:$D$4317,MATCH('Exports formatted'!BT$1&amp;'Exports formatted'!$B15,'EX CbyI input'!$E$2:$E$4317,0)),"")</f>
        <v/>
      </c>
      <c r="BU15" s="8" t="str">
        <f t="array" ref="BU15">IFERROR(INDEX('EX CbyI input'!$D$2:$D$4317,MATCH('Exports formatted'!BU$1&amp;'Exports formatted'!$B15,'EX CbyI input'!$E$2:$E$4317,0)),"")</f>
        <v/>
      </c>
      <c r="BV15" s="8" t="str">
        <f t="array" ref="BV15">IFERROR(INDEX('EX CbyI input'!$D$2:$D$4317,MATCH('Exports formatted'!BV$1&amp;'Exports formatted'!$B15,'EX CbyI input'!$E$2:$E$4317,0)),"")</f>
        <v/>
      </c>
      <c r="BW15" s="8" t="str">
        <f t="array" ref="BW15">IFERROR(INDEX('EX CbyI input'!$D$2:$D$4317,MATCH('Exports formatted'!BW$1&amp;'Exports formatted'!$B15,'EX CbyI input'!$E$2:$E$4317,0)),"")</f>
        <v/>
      </c>
      <c r="BX15" s="8" t="str">
        <f t="array" ref="BX15">IFERROR(INDEX('EX CbyI input'!$D$2:$D$4317,MATCH('Exports formatted'!BX$1&amp;'Exports formatted'!$B15,'EX CbyI input'!$E$2:$E$4317,0)),"")</f>
        <v/>
      </c>
      <c r="BY15" s="8" t="str">
        <f t="array" ref="BY15">IFERROR(INDEX('EX CbyI input'!$D$2:$D$4317,MATCH('Exports formatted'!BY$1&amp;'Exports formatted'!$B15,'EX CbyI input'!$E$2:$E$4317,0)),"")</f>
        <v/>
      </c>
      <c r="BZ15" s="8" t="str">
        <f t="array" ref="BZ15">IFERROR(INDEX('EX CbyI input'!$D$2:$D$4317,MATCH('Exports formatted'!BZ$1&amp;'Exports formatted'!$B15,'EX CbyI input'!$E$2:$E$4317,0)),"")</f>
        <v/>
      </c>
      <c r="CA15" s="8" t="str">
        <f t="array" ref="CA15">IFERROR(INDEX('EX CbyI input'!$D$2:$D$4317,MATCH('Exports formatted'!CA$1&amp;'Exports formatted'!$B15,'EX CbyI input'!$E$2:$E$4317,0)),"")</f>
        <v/>
      </c>
      <c r="CB15" s="8" t="str">
        <f t="array" ref="CB15">IFERROR(INDEX('EX CbyI input'!$D$2:$D$4317,MATCH('Exports formatted'!CB$1&amp;'Exports formatted'!$B15,'EX CbyI input'!$E$2:$E$4317,0)),"")</f>
        <v/>
      </c>
      <c r="CC15" s="8" t="str">
        <f t="array" ref="CC15">IFERROR(INDEX('EX CbyI input'!$D$2:$D$4317,MATCH('Exports formatted'!CC$1&amp;'Exports formatted'!$B15,'EX CbyI input'!$E$2:$E$4317,0)),"")</f>
        <v/>
      </c>
      <c r="CD15" s="8" t="str">
        <f t="array" ref="CD15">IFERROR(INDEX('EX CbyI input'!$D$2:$D$4317,MATCH('Exports formatted'!CD$1&amp;'Exports formatted'!$B15,'EX CbyI input'!$E$2:$E$4317,0)),"")</f>
        <v/>
      </c>
      <c r="CE15" s="8" t="str">
        <f t="array" ref="CE15">IFERROR(INDEX('EX CbyI input'!$D$2:$D$4317,MATCH('Exports formatted'!CE$1&amp;'Exports formatted'!$B15,'EX CbyI input'!$E$2:$E$4317,0)),"")</f>
        <v/>
      </c>
      <c r="CF15" s="8" t="str">
        <f t="array" ref="CF15">IFERROR(INDEX('EX CbyI input'!$D$2:$D$4317,MATCH('Exports formatted'!CF$1&amp;'Exports formatted'!$B15,'EX CbyI input'!$E$2:$E$4317,0)),"")</f>
        <v/>
      </c>
      <c r="CG15" s="8" t="str">
        <f t="array" ref="CG15">IFERROR(INDEX('EX CbyI input'!$D$2:$D$4317,MATCH('Exports formatted'!CG$1&amp;'Exports formatted'!$B15,'EX CbyI input'!$E$2:$E$4317,0)),"")</f>
        <v/>
      </c>
      <c r="CH15" s="8" t="str">
        <f t="array" ref="CH15">IFERROR(INDEX('EX CbyI input'!$D$2:$D$4317,MATCH('Exports formatted'!CH$1&amp;'Exports formatted'!$B15,'EX CbyI input'!$E$2:$E$4317,0)),"")</f>
        <v/>
      </c>
      <c r="CI15" s="8" t="str">
        <f t="array" ref="CI15">IFERROR(INDEX('EX CbyI input'!$D$2:$D$4317,MATCH('Exports formatted'!CI$1&amp;'Exports formatted'!$B15,'EX CbyI input'!$E$2:$E$4317,0)),"")</f>
        <v/>
      </c>
      <c r="CJ15" s="8"/>
      <c r="CK15" s="9">
        <f t="shared" si="0"/>
        <v>0</v>
      </c>
      <c r="CL15" s="8" t="str">
        <f t="shared" si="2"/>
        <v/>
      </c>
      <c r="CM15" s="8">
        <f t="shared" si="1"/>
        <v>0</v>
      </c>
      <c r="CN15" s="6" t="str">
        <f t="shared" si="3"/>
        <v/>
      </c>
      <c r="FR15" s="10"/>
    </row>
    <row r="16" spans="1:174" x14ac:dyDescent="0.3">
      <c r="A16" s="6" t="s">
        <v>452</v>
      </c>
      <c r="B16" s="6" t="s">
        <v>14</v>
      </c>
      <c r="C16" s="3">
        <v>2018</v>
      </c>
      <c r="D16" s="13">
        <f t="array" ref="D16">INDEX('Country input'!$E$9:$E$622,MATCH("EX"&amp;'Exports formatted'!D$1&amp;'Exports formatted'!$B16,'Country input'!$A$9:$A$622,0))</f>
        <v>305</v>
      </c>
      <c r="E16" s="8" t="str">
        <f t="array" ref="E16">IFERROR(INDEX('EX CbyI input'!$D$2:$D$4317,MATCH('Exports formatted'!E$1&amp;'Exports formatted'!$B16,'EX CbyI input'!$E$2:$E$4317,0)),"")</f>
        <v/>
      </c>
      <c r="F16" s="8" t="str">
        <f t="array" ref="F16">IFERROR(INDEX('EX CbyI input'!$D$2:$D$4317,MATCH('Exports formatted'!F$1&amp;'Exports formatted'!$B16,'EX CbyI input'!$E$2:$E$4317,0)),"")</f>
        <v/>
      </c>
      <c r="G16" s="8" t="str">
        <f t="array" ref="G16">IFERROR(INDEX('EX CbyI input'!$D$2:$D$4317,MATCH('Exports formatted'!G$1&amp;'Exports formatted'!$B16,'EX CbyI input'!$E$2:$E$4317,0)),"")</f>
        <v/>
      </c>
      <c r="H16" s="8" t="str">
        <f t="array" ref="H16">IFERROR(INDEX('EX CbyI input'!$D$2:$D$4317,MATCH('Exports formatted'!H$1&amp;'Exports formatted'!$B16,'EX CbyI input'!$E$2:$E$4317,0)),"")</f>
        <v/>
      </c>
      <c r="I16" s="8" t="str">
        <f t="array" ref="I16">IFERROR(INDEX('EX CbyI input'!$D$2:$D$4317,MATCH('Exports formatted'!I$1&amp;'Exports formatted'!$B16,'EX CbyI input'!$E$2:$E$4317,0)),"")</f>
        <v/>
      </c>
      <c r="J16" s="8" t="str">
        <f t="array" ref="J16">IFERROR(INDEX('EX CbyI input'!$D$2:$D$4317,MATCH('Exports formatted'!J$1&amp;'Exports formatted'!$B16,'EX CbyI input'!$E$2:$E$4317,0)),"")</f>
        <v/>
      </c>
      <c r="K16" s="8" t="str">
        <f t="array" ref="K16">IFERROR(INDEX('EX CbyI input'!$D$2:$D$4317,MATCH('Exports formatted'!K$1&amp;'Exports formatted'!$B16,'EX CbyI input'!$E$2:$E$4317,0)),"")</f>
        <v/>
      </c>
      <c r="L16" s="8" t="str">
        <f t="array" ref="L16">IFERROR(INDEX('EX CbyI input'!$D$2:$D$4317,MATCH('Exports formatted'!L$1&amp;'Exports formatted'!$B16,'EX CbyI input'!$E$2:$E$4317,0)),"")</f>
        <v/>
      </c>
      <c r="M16" s="8" t="str">
        <f t="array" ref="M16">IFERROR(INDEX('EX CbyI input'!$D$2:$D$4317,MATCH('Exports formatted'!M$1&amp;'Exports formatted'!$B16,'EX CbyI input'!$E$2:$E$4317,0)),"")</f>
        <v/>
      </c>
      <c r="N16" s="8" t="str">
        <f t="array" ref="N16">IFERROR(INDEX('EX CbyI input'!$D$2:$D$4317,MATCH('Exports formatted'!N$1&amp;'Exports formatted'!$B16,'EX CbyI input'!$E$2:$E$4317,0)),"")</f>
        <v/>
      </c>
      <c r="O16" s="8" t="str">
        <f t="array" ref="O16">IFERROR(INDEX('EX CbyI input'!$D$2:$D$4317,MATCH('Exports formatted'!O$1&amp;'Exports formatted'!$B16,'EX CbyI input'!$E$2:$E$4317,0)),"")</f>
        <v/>
      </c>
      <c r="P16" s="8" t="str">
        <f t="array" ref="P16">IFERROR(INDEX('EX CbyI input'!$D$2:$D$4317,MATCH('Exports formatted'!P$1&amp;'Exports formatted'!$B16,'EX CbyI input'!$E$2:$E$4317,0)),"")</f>
        <v/>
      </c>
      <c r="Q16" s="8" t="str">
        <f t="array" ref="Q16">IFERROR(INDEX('EX CbyI input'!$D$2:$D$4317,MATCH('Exports formatted'!Q$1&amp;'Exports formatted'!$B16,'EX CbyI input'!$E$2:$E$4317,0)),"")</f>
        <v/>
      </c>
      <c r="R16" s="8" t="str">
        <f t="array" ref="R16">IFERROR(INDEX('EX CbyI input'!$D$2:$D$4317,MATCH('Exports formatted'!R$1&amp;'Exports formatted'!$B16,'EX CbyI input'!$E$2:$E$4317,0)),"")</f>
        <v/>
      </c>
      <c r="S16" s="8" t="str">
        <f t="array" ref="S16">IFERROR(INDEX('EX CbyI input'!$D$2:$D$4317,MATCH('Exports formatted'!S$1&amp;'Exports formatted'!$B16,'EX CbyI input'!$E$2:$E$4317,0)),"")</f>
        <v/>
      </c>
      <c r="T16" s="8" t="str">
        <f t="array" ref="T16">IFERROR(INDEX('EX CbyI input'!$D$2:$D$4317,MATCH('Exports formatted'!T$1&amp;'Exports formatted'!$B16,'EX CbyI input'!$E$2:$E$4317,0)),"")</f>
        <v/>
      </c>
      <c r="U16" s="8" t="str">
        <f t="array" ref="U16">IFERROR(INDEX('EX CbyI input'!$D$2:$D$4317,MATCH('Exports formatted'!U$1&amp;'Exports formatted'!$B16,'EX CbyI input'!$E$2:$E$4317,0)),"")</f>
        <v/>
      </c>
      <c r="V16" s="8" t="str">
        <f t="array" ref="V16">IFERROR(INDEX('EX CbyI input'!$D$2:$D$4317,MATCH('Exports formatted'!V$1&amp;'Exports formatted'!$B16,'EX CbyI input'!$E$2:$E$4317,0)),"")</f>
        <v/>
      </c>
      <c r="W16" s="8" t="str">
        <f t="array" ref="W16">IFERROR(INDEX('EX CbyI input'!$D$2:$D$4317,MATCH('Exports formatted'!W$1&amp;'Exports formatted'!$B16,'EX CbyI input'!$E$2:$E$4317,0)),"")</f>
        <v/>
      </c>
      <c r="X16" s="8" t="str">
        <f t="array" ref="X16">IFERROR(INDEX('EX CbyI input'!$D$2:$D$4317,MATCH('Exports formatted'!X$1&amp;'Exports formatted'!$B16,'EX CbyI input'!$E$2:$E$4317,0)),"")</f>
        <v/>
      </c>
      <c r="Y16" s="8" t="str">
        <f t="array" ref="Y16">IFERROR(INDEX('EX CbyI input'!$D$2:$D$4317,MATCH('Exports formatted'!Y$1&amp;'Exports formatted'!$B16,'EX CbyI input'!$E$2:$E$4317,0)),"")</f>
        <v/>
      </c>
      <c r="Z16" s="8" t="str">
        <f t="array" ref="Z16">IFERROR(INDEX('EX CbyI input'!$D$2:$D$4317,MATCH('Exports formatted'!Z$1&amp;'Exports formatted'!$B16,'EX CbyI input'!$E$2:$E$4317,0)),"")</f>
        <v/>
      </c>
      <c r="AA16" s="8" t="str">
        <f t="array" ref="AA16">IFERROR(INDEX('EX CbyI input'!$D$2:$D$4317,MATCH('Exports formatted'!AA$1&amp;'Exports formatted'!$B16,'EX CbyI input'!$E$2:$E$4317,0)),"")</f>
        <v/>
      </c>
      <c r="AB16" s="8" t="str">
        <f t="array" ref="AB16">IFERROR(INDEX('EX CbyI input'!$D$2:$D$4317,MATCH('Exports formatted'!AB$1&amp;'Exports formatted'!$B16,'EX CbyI input'!$E$2:$E$4317,0)),"")</f>
        <v/>
      </c>
      <c r="AC16" s="8" t="str">
        <f t="array" ref="AC16">IFERROR(INDEX('EX CbyI input'!$D$2:$D$4317,MATCH('Exports formatted'!AC$1&amp;'Exports formatted'!$B16,'EX CbyI input'!$E$2:$E$4317,0)),"")</f>
        <v/>
      </c>
      <c r="AD16" s="8" t="str">
        <f t="array" ref="AD16">IFERROR(INDEX('EX CbyI input'!$D$2:$D$4317,MATCH('Exports formatted'!AD$1&amp;'Exports formatted'!$B16,'EX CbyI input'!$E$2:$E$4317,0)),"")</f>
        <v/>
      </c>
      <c r="AE16" s="8" t="str">
        <f t="array" ref="AE16">IFERROR(INDEX('EX CbyI input'!$D$2:$D$4317,MATCH('Exports formatted'!AE$1&amp;'Exports formatted'!$B16,'EX CbyI input'!$E$2:$E$4317,0)),"")</f>
        <v/>
      </c>
      <c r="AF16" s="8" t="str">
        <f t="array" ref="AF16">IFERROR(INDEX('EX CbyI input'!$D$2:$D$4317,MATCH('Exports formatted'!AF$1&amp;'Exports formatted'!$B16,'EX CbyI input'!$E$2:$E$4317,0)),"")</f>
        <v/>
      </c>
      <c r="AG16" s="8" t="str">
        <f t="array" ref="AG16">IFERROR(INDEX('EX CbyI input'!$D$2:$D$4317,MATCH('Exports formatted'!AG$1&amp;'Exports formatted'!$B16,'EX CbyI input'!$E$2:$E$4317,0)),"")</f>
        <v/>
      </c>
      <c r="AH16" s="8" t="str">
        <f t="array" ref="AH16">IFERROR(INDEX('EX CbyI input'!$D$2:$D$4317,MATCH('Exports formatted'!AH$1&amp;'Exports formatted'!$B16,'EX CbyI input'!$E$2:$E$4317,0)),"")</f>
        <v/>
      </c>
      <c r="AI16" s="8" t="str">
        <f t="array" ref="AI16">IFERROR(INDEX('EX CbyI input'!$D$2:$D$4317,MATCH('Exports formatted'!AI$1&amp;'Exports formatted'!$B16,'EX CbyI input'!$E$2:$E$4317,0)),"")</f>
        <v/>
      </c>
      <c r="AJ16" s="8" t="str">
        <f t="array" ref="AJ16">IFERROR(INDEX('EX CbyI input'!$D$2:$D$4317,MATCH('Exports formatted'!AJ$1&amp;'Exports formatted'!$B16,'EX CbyI input'!$E$2:$E$4317,0)),"")</f>
        <v/>
      </c>
      <c r="AK16" s="8" t="str">
        <f t="array" ref="AK16">IFERROR(INDEX('EX CbyI input'!$D$2:$D$4317,MATCH('Exports formatted'!AK$1&amp;'Exports formatted'!$B16,'EX CbyI input'!$E$2:$E$4317,0)),"")</f>
        <v/>
      </c>
      <c r="AL16" s="8" t="str">
        <f t="array" ref="AL16">IFERROR(INDEX('EX CbyI input'!$D$2:$D$4317,MATCH('Exports formatted'!AL$1&amp;'Exports formatted'!$B16,'EX CbyI input'!$E$2:$E$4317,0)),"")</f>
        <v/>
      </c>
      <c r="AM16" s="8" t="str">
        <f t="array" ref="AM16">IFERROR(INDEX('EX CbyI input'!$D$2:$D$4317,MATCH('Exports formatted'!AM$1&amp;'Exports formatted'!$B16,'EX CbyI input'!$E$2:$E$4317,0)),"")</f>
        <v/>
      </c>
      <c r="AN16" s="8" t="str">
        <f t="array" ref="AN16">IFERROR(INDEX('EX CbyI input'!$D$2:$D$4317,MATCH('Exports formatted'!AN$1&amp;'Exports formatted'!$B16,'EX CbyI input'!$E$2:$E$4317,0)),"")</f>
        <v/>
      </c>
      <c r="AO16" s="8" t="str">
        <f t="array" ref="AO16">IFERROR(INDEX('EX CbyI input'!$D$2:$D$4317,MATCH('Exports formatted'!AO$1&amp;'Exports formatted'!$B16,'EX CbyI input'!$E$2:$E$4317,0)),"")</f>
        <v/>
      </c>
      <c r="AP16" s="8" t="str">
        <f t="array" ref="AP16">IFERROR(INDEX('EX CbyI input'!$D$2:$D$4317,MATCH('Exports formatted'!AP$1&amp;'Exports formatted'!$B16,'EX CbyI input'!$E$2:$E$4317,0)),"")</f>
        <v/>
      </c>
      <c r="AQ16" s="8" t="str">
        <f t="array" ref="AQ16">IFERROR(INDEX('EX CbyI input'!$D$2:$D$4317,MATCH('Exports formatted'!AQ$1&amp;'Exports formatted'!$B16,'EX CbyI input'!$E$2:$E$4317,0)),"")</f>
        <v/>
      </c>
      <c r="AR16" s="8" t="str">
        <f t="array" ref="AR16">IFERROR(INDEX('EX CbyI input'!$D$2:$D$4317,MATCH('Exports formatted'!AR$1&amp;'Exports formatted'!$B16,'EX CbyI input'!$E$2:$E$4317,0)),"")</f>
        <v/>
      </c>
      <c r="AS16" s="8" t="str">
        <f t="array" ref="AS16">IFERROR(INDEX('EX CbyI input'!$D$2:$D$4317,MATCH('Exports formatted'!AS$1&amp;'Exports formatted'!$B16,'EX CbyI input'!$E$2:$E$4317,0)),"")</f>
        <v/>
      </c>
      <c r="AT16" s="8" t="str">
        <f t="array" ref="AT16">IFERROR(INDEX('EX CbyI input'!$D$2:$D$4317,MATCH('Exports formatted'!AT$1&amp;'Exports formatted'!$B16,'EX CbyI input'!$E$2:$E$4317,0)),"")</f>
        <v/>
      </c>
      <c r="AU16" s="8" t="str">
        <f t="array" ref="AU16">IFERROR(INDEX('EX CbyI input'!$D$2:$D$4317,MATCH('Exports formatted'!AU$1&amp;'Exports formatted'!$B16,'EX CbyI input'!$E$2:$E$4317,0)),"")</f>
        <v/>
      </c>
      <c r="AV16" s="8" t="str">
        <f t="array" ref="AV16">IFERROR(INDEX('EX CbyI input'!$D$2:$D$4317,MATCH('Exports formatted'!AV$1&amp;'Exports formatted'!$B16,'EX CbyI input'!$E$2:$E$4317,0)),"")</f>
        <v/>
      </c>
      <c r="AW16" s="8" t="str">
        <f t="array" ref="AW16">IFERROR(INDEX('EX CbyI input'!$D$2:$D$4317,MATCH('Exports formatted'!AW$1&amp;'Exports formatted'!$B16,'EX CbyI input'!$E$2:$E$4317,0)),"")</f>
        <v/>
      </c>
      <c r="AX16" s="8" t="str">
        <f t="array" ref="AX16">IFERROR(INDEX('EX CbyI input'!$D$2:$D$4317,MATCH('Exports formatted'!AX$1&amp;'Exports formatted'!$B16,'EX CbyI input'!$E$2:$E$4317,0)),"")</f>
        <v/>
      </c>
      <c r="AY16" s="8" t="str">
        <f t="array" ref="AY16">IFERROR(INDEX('EX CbyI input'!$D$2:$D$4317,MATCH('Exports formatted'!AY$1&amp;'Exports formatted'!$B16,'EX CbyI input'!$E$2:$E$4317,0)),"")</f>
        <v/>
      </c>
      <c r="AZ16" s="8" t="str">
        <f t="array" ref="AZ16">IFERROR(INDEX('EX CbyI input'!$D$2:$D$4317,MATCH('Exports formatted'!AZ$1&amp;'Exports formatted'!$B16,'EX CbyI input'!$E$2:$E$4317,0)),"")</f>
        <v/>
      </c>
      <c r="BA16" s="8" t="str">
        <f t="array" ref="BA16">IFERROR(INDEX('EX CbyI input'!$D$2:$D$4317,MATCH('Exports formatted'!BA$1&amp;'Exports formatted'!$B16,'EX CbyI input'!$E$2:$E$4317,0)),"")</f>
        <v/>
      </c>
      <c r="BB16" s="8" t="str">
        <f t="array" ref="BB16">IFERROR(INDEX('EX CbyI input'!$D$2:$D$4317,MATCH('Exports formatted'!BB$1&amp;'Exports formatted'!$B16,'EX CbyI input'!$E$2:$E$4317,0)),"")</f>
        <v/>
      </c>
      <c r="BC16" s="8" t="str">
        <f t="array" ref="BC16">IFERROR(INDEX('EX CbyI input'!$D$2:$D$4317,MATCH('Exports formatted'!BC$1&amp;'Exports formatted'!$B16,'EX CbyI input'!$E$2:$E$4317,0)),"")</f>
        <v/>
      </c>
      <c r="BD16" s="8" t="str">
        <f t="array" ref="BD16">IFERROR(INDEX('EX CbyI input'!$D$2:$D$4317,MATCH('Exports formatted'!BD$1&amp;'Exports formatted'!$B16,'EX CbyI input'!$E$2:$E$4317,0)),"")</f>
        <v/>
      </c>
      <c r="BE16" s="8" t="str">
        <f t="array" ref="BE16">IFERROR(INDEX('EX CbyI input'!$D$2:$D$4317,MATCH('Exports formatted'!BE$1&amp;'Exports formatted'!$B16,'EX CbyI input'!$E$2:$E$4317,0)),"")</f>
        <v/>
      </c>
      <c r="BF16" s="8" t="str">
        <f t="array" ref="BF16">IFERROR(INDEX('EX CbyI input'!$D$2:$D$4317,MATCH('Exports formatted'!BF$1&amp;'Exports formatted'!$B16,'EX CbyI input'!$E$2:$E$4317,0)),"")</f>
        <v/>
      </c>
      <c r="BG16" s="8" t="str">
        <f t="array" ref="BG16">IFERROR(INDEX('EX CbyI input'!$D$2:$D$4317,MATCH('Exports formatted'!BG$1&amp;'Exports formatted'!$B16,'EX CbyI input'!$E$2:$E$4317,0)),"")</f>
        <v/>
      </c>
      <c r="BH16" s="8" t="str">
        <f t="array" ref="BH16">IFERROR(INDEX('EX CbyI input'!$D$2:$D$4317,MATCH('Exports formatted'!BH$1&amp;'Exports formatted'!$B16,'EX CbyI input'!$E$2:$E$4317,0)),"")</f>
        <v/>
      </c>
      <c r="BI16" s="8" t="str">
        <f t="array" ref="BI16">IFERROR(INDEX('EX CbyI input'!$D$2:$D$4317,MATCH('Exports formatted'!BI$1&amp;'Exports formatted'!$B16,'EX CbyI input'!$E$2:$E$4317,0)),"")</f>
        <v/>
      </c>
      <c r="BJ16" s="8" t="str">
        <f t="array" ref="BJ16">IFERROR(INDEX('EX CbyI input'!$D$2:$D$4317,MATCH('Exports formatted'!BJ$1&amp;'Exports formatted'!$B16,'EX CbyI input'!$E$2:$E$4317,0)),"")</f>
        <v/>
      </c>
      <c r="BK16" s="8" t="str">
        <f t="array" ref="BK16">IFERROR(INDEX('EX CbyI input'!$D$2:$D$4317,MATCH('Exports formatted'!BK$1&amp;'Exports formatted'!$B16,'EX CbyI input'!$E$2:$E$4317,0)),"")</f>
        <v/>
      </c>
      <c r="BL16" s="8" t="str">
        <f t="array" ref="BL16">IFERROR(INDEX('EX CbyI input'!$D$2:$D$4317,MATCH('Exports formatted'!BL$1&amp;'Exports formatted'!$B16,'EX CbyI input'!$E$2:$E$4317,0)),"")</f>
        <v/>
      </c>
      <c r="BM16" s="8" t="str">
        <f t="array" ref="BM16">IFERROR(INDEX('EX CbyI input'!$D$2:$D$4317,MATCH('Exports formatted'!BM$1&amp;'Exports formatted'!$B16,'EX CbyI input'!$E$2:$E$4317,0)),"")</f>
        <v/>
      </c>
      <c r="BN16" s="8" t="str">
        <f t="array" ref="BN16">IFERROR(INDEX('EX CbyI input'!$D$2:$D$4317,MATCH('Exports formatted'!BN$1&amp;'Exports formatted'!$B16,'EX CbyI input'!$E$2:$E$4317,0)),"")</f>
        <v/>
      </c>
      <c r="BO16" s="8" t="str">
        <f t="array" ref="BO16">IFERROR(INDEX('EX CbyI input'!$D$2:$D$4317,MATCH('Exports formatted'!BO$1&amp;'Exports formatted'!$B16,'EX CbyI input'!$E$2:$E$4317,0)),"")</f>
        <v/>
      </c>
      <c r="BP16" s="8" t="str">
        <f t="array" ref="BP16">IFERROR(INDEX('EX CbyI input'!$D$2:$D$4317,MATCH('Exports formatted'!BP$1&amp;'Exports formatted'!$B16,'EX CbyI input'!$E$2:$E$4317,0)),"")</f>
        <v/>
      </c>
      <c r="BQ16" s="8" t="str">
        <f t="array" ref="BQ16">IFERROR(INDEX('EX CbyI input'!$D$2:$D$4317,MATCH('Exports formatted'!BQ$1&amp;'Exports formatted'!$B16,'EX CbyI input'!$E$2:$E$4317,0)),"")</f>
        <v/>
      </c>
      <c r="BR16" s="8" t="str">
        <f t="array" ref="BR16">IFERROR(INDEX('EX CbyI input'!$D$2:$D$4317,MATCH('Exports formatted'!BR$1&amp;'Exports formatted'!$B16,'EX CbyI input'!$E$2:$E$4317,0)),"")</f>
        <v/>
      </c>
      <c r="BS16" s="8" t="str">
        <f t="array" ref="BS16">IFERROR(INDEX('EX CbyI input'!$D$2:$D$4317,MATCH('Exports formatted'!BS$1&amp;'Exports formatted'!$B16,'EX CbyI input'!$E$2:$E$4317,0)),"")</f>
        <v/>
      </c>
      <c r="BT16" s="8" t="str">
        <f t="array" ref="BT16">IFERROR(INDEX('EX CbyI input'!$D$2:$D$4317,MATCH('Exports formatted'!BT$1&amp;'Exports formatted'!$B16,'EX CbyI input'!$E$2:$E$4317,0)),"")</f>
        <v/>
      </c>
      <c r="BU16" s="8" t="str">
        <f t="array" ref="BU16">IFERROR(INDEX('EX CbyI input'!$D$2:$D$4317,MATCH('Exports formatted'!BU$1&amp;'Exports formatted'!$B16,'EX CbyI input'!$E$2:$E$4317,0)),"")</f>
        <v/>
      </c>
      <c r="BV16" s="8" t="str">
        <f t="array" ref="BV16">IFERROR(INDEX('EX CbyI input'!$D$2:$D$4317,MATCH('Exports formatted'!BV$1&amp;'Exports formatted'!$B16,'EX CbyI input'!$E$2:$E$4317,0)),"")</f>
        <v/>
      </c>
      <c r="BW16" s="8" t="str">
        <f t="array" ref="BW16">IFERROR(INDEX('EX CbyI input'!$D$2:$D$4317,MATCH('Exports formatted'!BW$1&amp;'Exports formatted'!$B16,'EX CbyI input'!$E$2:$E$4317,0)),"")</f>
        <v/>
      </c>
      <c r="BX16" s="8" t="str">
        <f t="array" ref="BX16">IFERROR(INDEX('EX CbyI input'!$D$2:$D$4317,MATCH('Exports formatted'!BX$1&amp;'Exports formatted'!$B16,'EX CbyI input'!$E$2:$E$4317,0)),"")</f>
        <v/>
      </c>
      <c r="BY16" s="8" t="str">
        <f t="array" ref="BY16">IFERROR(INDEX('EX CbyI input'!$D$2:$D$4317,MATCH('Exports formatted'!BY$1&amp;'Exports formatted'!$B16,'EX CbyI input'!$E$2:$E$4317,0)),"")</f>
        <v/>
      </c>
      <c r="BZ16" s="8" t="str">
        <f t="array" ref="BZ16">IFERROR(INDEX('EX CbyI input'!$D$2:$D$4317,MATCH('Exports formatted'!BZ$1&amp;'Exports formatted'!$B16,'EX CbyI input'!$E$2:$E$4317,0)),"")</f>
        <v/>
      </c>
      <c r="CA16" s="8" t="str">
        <f t="array" ref="CA16">IFERROR(INDEX('EX CbyI input'!$D$2:$D$4317,MATCH('Exports formatted'!CA$1&amp;'Exports formatted'!$B16,'EX CbyI input'!$E$2:$E$4317,0)),"")</f>
        <v/>
      </c>
      <c r="CB16" s="8" t="str">
        <f t="array" ref="CB16">IFERROR(INDEX('EX CbyI input'!$D$2:$D$4317,MATCH('Exports formatted'!CB$1&amp;'Exports formatted'!$B16,'EX CbyI input'!$E$2:$E$4317,0)),"")</f>
        <v/>
      </c>
      <c r="CC16" s="8" t="str">
        <f t="array" ref="CC16">IFERROR(INDEX('EX CbyI input'!$D$2:$D$4317,MATCH('Exports formatted'!CC$1&amp;'Exports formatted'!$B16,'EX CbyI input'!$E$2:$E$4317,0)),"")</f>
        <v/>
      </c>
      <c r="CD16" s="8" t="str">
        <f t="array" ref="CD16">IFERROR(INDEX('EX CbyI input'!$D$2:$D$4317,MATCH('Exports formatted'!CD$1&amp;'Exports formatted'!$B16,'EX CbyI input'!$E$2:$E$4317,0)),"")</f>
        <v/>
      </c>
      <c r="CE16" s="8" t="str">
        <f t="array" ref="CE16">IFERROR(INDEX('EX CbyI input'!$D$2:$D$4317,MATCH('Exports formatted'!CE$1&amp;'Exports formatted'!$B16,'EX CbyI input'!$E$2:$E$4317,0)),"")</f>
        <v/>
      </c>
      <c r="CF16" s="8" t="str">
        <f t="array" ref="CF16">IFERROR(INDEX('EX CbyI input'!$D$2:$D$4317,MATCH('Exports formatted'!CF$1&amp;'Exports formatted'!$B16,'EX CbyI input'!$E$2:$E$4317,0)),"")</f>
        <v/>
      </c>
      <c r="CG16" s="8" t="str">
        <f t="array" ref="CG16">IFERROR(INDEX('EX CbyI input'!$D$2:$D$4317,MATCH('Exports formatted'!CG$1&amp;'Exports formatted'!$B16,'EX CbyI input'!$E$2:$E$4317,0)),"")</f>
        <v/>
      </c>
      <c r="CH16" s="8" t="str">
        <f t="array" ref="CH16">IFERROR(INDEX('EX CbyI input'!$D$2:$D$4317,MATCH('Exports formatted'!CH$1&amp;'Exports formatted'!$B16,'EX CbyI input'!$E$2:$E$4317,0)),"")</f>
        <v/>
      </c>
      <c r="CI16" s="8" t="str">
        <f t="array" ref="CI16">IFERROR(INDEX('EX CbyI input'!$D$2:$D$4317,MATCH('Exports formatted'!CI$1&amp;'Exports formatted'!$B16,'EX CbyI input'!$E$2:$E$4317,0)),"")</f>
        <v/>
      </c>
      <c r="CJ16" s="8"/>
      <c r="CK16" s="9">
        <f t="shared" si="0"/>
        <v>0</v>
      </c>
      <c r="CL16" s="8" t="str">
        <f t="shared" si="2"/>
        <v/>
      </c>
      <c r="CM16" s="8">
        <f t="shared" si="1"/>
        <v>0</v>
      </c>
      <c r="CN16" s="6" t="str">
        <f t="shared" si="3"/>
        <v/>
      </c>
      <c r="FR16" s="10"/>
    </row>
    <row r="17" spans="1:174" x14ac:dyDescent="0.3">
      <c r="A17" s="6" t="s">
        <v>451</v>
      </c>
      <c r="B17" s="6" t="s">
        <v>15</v>
      </c>
      <c r="C17" s="3">
        <v>2018</v>
      </c>
      <c r="D17" s="13">
        <f t="array" ref="D17">INDEX('Country input'!$E$9:$E$622,MATCH("EX"&amp;'Exports formatted'!D$1&amp;'Exports formatted'!$B17,'Country input'!$A$9:$A$622,0))</f>
        <v>15</v>
      </c>
      <c r="E17" s="8" t="str">
        <f t="array" ref="E17">IFERROR(INDEX('EX CbyI input'!$D$2:$D$4317,MATCH('Exports formatted'!E$1&amp;'Exports formatted'!$B17,'EX CbyI input'!$E$2:$E$4317,0)),"")</f>
        <v/>
      </c>
      <c r="F17" s="8" t="str">
        <f t="array" ref="F17">IFERROR(INDEX('EX CbyI input'!$D$2:$D$4317,MATCH('Exports formatted'!F$1&amp;'Exports formatted'!$B17,'EX CbyI input'!$E$2:$E$4317,0)),"")</f>
        <v/>
      </c>
      <c r="G17" s="8" t="str">
        <f t="array" ref="G17">IFERROR(INDEX('EX CbyI input'!$D$2:$D$4317,MATCH('Exports formatted'!G$1&amp;'Exports formatted'!$B17,'EX CbyI input'!$E$2:$E$4317,0)),"")</f>
        <v/>
      </c>
      <c r="H17" s="8" t="str">
        <f t="array" ref="H17">IFERROR(INDEX('EX CbyI input'!$D$2:$D$4317,MATCH('Exports formatted'!H$1&amp;'Exports formatted'!$B17,'EX CbyI input'!$E$2:$E$4317,0)),"")</f>
        <v/>
      </c>
      <c r="I17" s="8" t="str">
        <f t="array" ref="I17">IFERROR(INDEX('EX CbyI input'!$D$2:$D$4317,MATCH('Exports formatted'!I$1&amp;'Exports formatted'!$B17,'EX CbyI input'!$E$2:$E$4317,0)),"")</f>
        <v/>
      </c>
      <c r="J17" s="8" t="str">
        <f t="array" ref="J17">IFERROR(INDEX('EX CbyI input'!$D$2:$D$4317,MATCH('Exports formatted'!J$1&amp;'Exports formatted'!$B17,'EX CbyI input'!$E$2:$E$4317,0)),"")</f>
        <v/>
      </c>
      <c r="K17" s="8" t="str">
        <f t="array" ref="K17">IFERROR(INDEX('EX CbyI input'!$D$2:$D$4317,MATCH('Exports formatted'!K$1&amp;'Exports formatted'!$B17,'EX CbyI input'!$E$2:$E$4317,0)),"")</f>
        <v/>
      </c>
      <c r="L17" s="8" t="str">
        <f t="array" ref="L17">IFERROR(INDEX('EX CbyI input'!$D$2:$D$4317,MATCH('Exports formatted'!L$1&amp;'Exports formatted'!$B17,'EX CbyI input'!$E$2:$E$4317,0)),"")</f>
        <v/>
      </c>
      <c r="M17" s="8" t="str">
        <f t="array" ref="M17">IFERROR(INDEX('EX CbyI input'!$D$2:$D$4317,MATCH('Exports formatted'!M$1&amp;'Exports formatted'!$B17,'EX CbyI input'!$E$2:$E$4317,0)),"")</f>
        <v/>
      </c>
      <c r="N17" s="8" t="str">
        <f t="array" ref="N17">IFERROR(INDEX('EX CbyI input'!$D$2:$D$4317,MATCH('Exports formatted'!N$1&amp;'Exports formatted'!$B17,'EX CbyI input'!$E$2:$E$4317,0)),"")</f>
        <v/>
      </c>
      <c r="O17" s="8" t="str">
        <f t="array" ref="O17">IFERROR(INDEX('EX CbyI input'!$D$2:$D$4317,MATCH('Exports formatted'!O$1&amp;'Exports formatted'!$B17,'EX CbyI input'!$E$2:$E$4317,0)),"")</f>
        <v/>
      </c>
      <c r="P17" s="8" t="str">
        <f t="array" ref="P17">IFERROR(INDEX('EX CbyI input'!$D$2:$D$4317,MATCH('Exports formatted'!P$1&amp;'Exports formatted'!$B17,'EX CbyI input'!$E$2:$E$4317,0)),"")</f>
        <v/>
      </c>
      <c r="Q17" s="8" t="str">
        <f t="array" ref="Q17">IFERROR(INDEX('EX CbyI input'!$D$2:$D$4317,MATCH('Exports formatted'!Q$1&amp;'Exports formatted'!$B17,'EX CbyI input'!$E$2:$E$4317,0)),"")</f>
        <v/>
      </c>
      <c r="R17" s="8" t="str">
        <f t="array" ref="R17">IFERROR(INDEX('EX CbyI input'!$D$2:$D$4317,MATCH('Exports formatted'!R$1&amp;'Exports formatted'!$B17,'EX CbyI input'!$E$2:$E$4317,0)),"")</f>
        <v/>
      </c>
      <c r="S17" s="8" t="str">
        <f t="array" ref="S17">IFERROR(INDEX('EX CbyI input'!$D$2:$D$4317,MATCH('Exports formatted'!S$1&amp;'Exports formatted'!$B17,'EX CbyI input'!$E$2:$E$4317,0)),"")</f>
        <v/>
      </c>
      <c r="T17" s="8" t="str">
        <f t="array" ref="T17">IFERROR(INDEX('EX CbyI input'!$D$2:$D$4317,MATCH('Exports formatted'!T$1&amp;'Exports formatted'!$B17,'EX CbyI input'!$E$2:$E$4317,0)),"")</f>
        <v/>
      </c>
      <c r="U17" s="8" t="str">
        <f t="array" ref="U17">IFERROR(INDEX('EX CbyI input'!$D$2:$D$4317,MATCH('Exports formatted'!U$1&amp;'Exports formatted'!$B17,'EX CbyI input'!$E$2:$E$4317,0)),"")</f>
        <v/>
      </c>
      <c r="V17" s="8" t="str">
        <f t="array" ref="V17">IFERROR(INDEX('EX CbyI input'!$D$2:$D$4317,MATCH('Exports formatted'!V$1&amp;'Exports formatted'!$B17,'EX CbyI input'!$E$2:$E$4317,0)),"")</f>
        <v/>
      </c>
      <c r="W17" s="8" t="str">
        <f t="array" ref="W17">IFERROR(INDEX('EX CbyI input'!$D$2:$D$4317,MATCH('Exports formatted'!W$1&amp;'Exports formatted'!$B17,'EX CbyI input'!$E$2:$E$4317,0)),"")</f>
        <v/>
      </c>
      <c r="X17" s="8" t="str">
        <f t="array" ref="X17">IFERROR(INDEX('EX CbyI input'!$D$2:$D$4317,MATCH('Exports formatted'!X$1&amp;'Exports formatted'!$B17,'EX CbyI input'!$E$2:$E$4317,0)),"")</f>
        <v/>
      </c>
      <c r="Y17" s="8" t="str">
        <f t="array" ref="Y17">IFERROR(INDEX('EX CbyI input'!$D$2:$D$4317,MATCH('Exports formatted'!Y$1&amp;'Exports formatted'!$B17,'EX CbyI input'!$E$2:$E$4317,0)),"")</f>
        <v/>
      </c>
      <c r="Z17" s="8" t="str">
        <f t="array" ref="Z17">IFERROR(INDEX('EX CbyI input'!$D$2:$D$4317,MATCH('Exports formatted'!Z$1&amp;'Exports formatted'!$B17,'EX CbyI input'!$E$2:$E$4317,0)),"")</f>
        <v/>
      </c>
      <c r="AA17" s="8" t="str">
        <f t="array" ref="AA17">IFERROR(INDEX('EX CbyI input'!$D$2:$D$4317,MATCH('Exports formatted'!AA$1&amp;'Exports formatted'!$B17,'EX CbyI input'!$E$2:$E$4317,0)),"")</f>
        <v/>
      </c>
      <c r="AB17" s="8" t="str">
        <f t="array" ref="AB17">IFERROR(INDEX('EX CbyI input'!$D$2:$D$4317,MATCH('Exports formatted'!AB$1&amp;'Exports formatted'!$B17,'EX CbyI input'!$E$2:$E$4317,0)),"")</f>
        <v/>
      </c>
      <c r="AC17" s="8" t="str">
        <f t="array" ref="AC17">IFERROR(INDEX('EX CbyI input'!$D$2:$D$4317,MATCH('Exports formatted'!AC$1&amp;'Exports formatted'!$B17,'EX CbyI input'!$E$2:$E$4317,0)),"")</f>
        <v/>
      </c>
      <c r="AD17" s="8" t="str">
        <f t="array" ref="AD17">IFERROR(INDEX('EX CbyI input'!$D$2:$D$4317,MATCH('Exports formatted'!AD$1&amp;'Exports formatted'!$B17,'EX CbyI input'!$E$2:$E$4317,0)),"")</f>
        <v/>
      </c>
      <c r="AE17" s="8" t="str">
        <f t="array" ref="AE17">IFERROR(INDEX('EX CbyI input'!$D$2:$D$4317,MATCH('Exports formatted'!AE$1&amp;'Exports formatted'!$B17,'EX CbyI input'!$E$2:$E$4317,0)),"")</f>
        <v/>
      </c>
      <c r="AF17" s="8" t="str">
        <f t="array" ref="AF17">IFERROR(INDEX('EX CbyI input'!$D$2:$D$4317,MATCH('Exports formatted'!AF$1&amp;'Exports formatted'!$B17,'EX CbyI input'!$E$2:$E$4317,0)),"")</f>
        <v/>
      </c>
      <c r="AG17" s="8" t="str">
        <f t="array" ref="AG17">IFERROR(INDEX('EX CbyI input'!$D$2:$D$4317,MATCH('Exports formatted'!AG$1&amp;'Exports formatted'!$B17,'EX CbyI input'!$E$2:$E$4317,0)),"")</f>
        <v/>
      </c>
      <c r="AH17" s="8" t="str">
        <f t="array" ref="AH17">IFERROR(INDEX('EX CbyI input'!$D$2:$D$4317,MATCH('Exports formatted'!AH$1&amp;'Exports formatted'!$B17,'EX CbyI input'!$E$2:$E$4317,0)),"")</f>
        <v/>
      </c>
      <c r="AI17" s="8" t="str">
        <f t="array" ref="AI17">IFERROR(INDEX('EX CbyI input'!$D$2:$D$4317,MATCH('Exports formatted'!AI$1&amp;'Exports formatted'!$B17,'EX CbyI input'!$E$2:$E$4317,0)),"")</f>
        <v/>
      </c>
      <c r="AJ17" s="8" t="str">
        <f t="array" ref="AJ17">IFERROR(INDEX('EX CbyI input'!$D$2:$D$4317,MATCH('Exports formatted'!AJ$1&amp;'Exports formatted'!$B17,'EX CbyI input'!$E$2:$E$4317,0)),"")</f>
        <v/>
      </c>
      <c r="AK17" s="8" t="str">
        <f t="array" ref="AK17">IFERROR(INDEX('EX CbyI input'!$D$2:$D$4317,MATCH('Exports formatted'!AK$1&amp;'Exports formatted'!$B17,'EX CbyI input'!$E$2:$E$4317,0)),"")</f>
        <v/>
      </c>
      <c r="AL17" s="8" t="str">
        <f t="array" ref="AL17">IFERROR(INDEX('EX CbyI input'!$D$2:$D$4317,MATCH('Exports formatted'!AL$1&amp;'Exports formatted'!$B17,'EX CbyI input'!$E$2:$E$4317,0)),"")</f>
        <v/>
      </c>
      <c r="AM17" s="8" t="str">
        <f t="array" ref="AM17">IFERROR(INDEX('EX CbyI input'!$D$2:$D$4317,MATCH('Exports formatted'!AM$1&amp;'Exports formatted'!$B17,'EX CbyI input'!$E$2:$E$4317,0)),"")</f>
        <v/>
      </c>
      <c r="AN17" s="8" t="str">
        <f t="array" ref="AN17">IFERROR(INDEX('EX CbyI input'!$D$2:$D$4317,MATCH('Exports formatted'!AN$1&amp;'Exports formatted'!$B17,'EX CbyI input'!$E$2:$E$4317,0)),"")</f>
        <v/>
      </c>
      <c r="AO17" s="8" t="str">
        <f t="array" ref="AO17">IFERROR(INDEX('EX CbyI input'!$D$2:$D$4317,MATCH('Exports formatted'!AO$1&amp;'Exports formatted'!$B17,'EX CbyI input'!$E$2:$E$4317,0)),"")</f>
        <v/>
      </c>
      <c r="AP17" s="8" t="str">
        <f t="array" ref="AP17">IFERROR(INDEX('EX CbyI input'!$D$2:$D$4317,MATCH('Exports formatted'!AP$1&amp;'Exports formatted'!$B17,'EX CbyI input'!$E$2:$E$4317,0)),"")</f>
        <v/>
      </c>
      <c r="AQ17" s="8" t="str">
        <f t="array" ref="AQ17">IFERROR(INDEX('EX CbyI input'!$D$2:$D$4317,MATCH('Exports formatted'!AQ$1&amp;'Exports formatted'!$B17,'EX CbyI input'!$E$2:$E$4317,0)),"")</f>
        <v/>
      </c>
      <c r="AR17" s="8" t="str">
        <f t="array" ref="AR17">IFERROR(INDEX('EX CbyI input'!$D$2:$D$4317,MATCH('Exports formatted'!AR$1&amp;'Exports formatted'!$B17,'EX CbyI input'!$E$2:$E$4317,0)),"")</f>
        <v/>
      </c>
      <c r="AS17" s="8" t="str">
        <f t="array" ref="AS17">IFERROR(INDEX('EX CbyI input'!$D$2:$D$4317,MATCH('Exports formatted'!AS$1&amp;'Exports formatted'!$B17,'EX CbyI input'!$E$2:$E$4317,0)),"")</f>
        <v/>
      </c>
      <c r="AT17" s="8" t="str">
        <f t="array" ref="AT17">IFERROR(INDEX('EX CbyI input'!$D$2:$D$4317,MATCH('Exports formatted'!AT$1&amp;'Exports formatted'!$B17,'EX CbyI input'!$E$2:$E$4317,0)),"")</f>
        <v/>
      </c>
      <c r="AU17" s="8" t="str">
        <f t="array" ref="AU17">IFERROR(INDEX('EX CbyI input'!$D$2:$D$4317,MATCH('Exports formatted'!AU$1&amp;'Exports formatted'!$B17,'EX CbyI input'!$E$2:$E$4317,0)),"")</f>
        <v/>
      </c>
      <c r="AV17" s="8" t="str">
        <f t="array" ref="AV17">IFERROR(INDEX('EX CbyI input'!$D$2:$D$4317,MATCH('Exports formatted'!AV$1&amp;'Exports formatted'!$B17,'EX CbyI input'!$E$2:$E$4317,0)),"")</f>
        <v/>
      </c>
      <c r="AW17" s="8" t="str">
        <f t="array" ref="AW17">IFERROR(INDEX('EX CbyI input'!$D$2:$D$4317,MATCH('Exports formatted'!AW$1&amp;'Exports formatted'!$B17,'EX CbyI input'!$E$2:$E$4317,0)),"")</f>
        <v/>
      </c>
      <c r="AX17" s="8" t="str">
        <f t="array" ref="AX17">IFERROR(INDEX('EX CbyI input'!$D$2:$D$4317,MATCH('Exports formatted'!AX$1&amp;'Exports formatted'!$B17,'EX CbyI input'!$E$2:$E$4317,0)),"")</f>
        <v/>
      </c>
      <c r="AY17" s="8" t="str">
        <f t="array" ref="AY17">IFERROR(INDEX('EX CbyI input'!$D$2:$D$4317,MATCH('Exports formatted'!AY$1&amp;'Exports formatted'!$B17,'EX CbyI input'!$E$2:$E$4317,0)),"")</f>
        <v/>
      </c>
      <c r="AZ17" s="8" t="str">
        <f t="array" ref="AZ17">IFERROR(INDEX('EX CbyI input'!$D$2:$D$4317,MATCH('Exports formatted'!AZ$1&amp;'Exports formatted'!$B17,'EX CbyI input'!$E$2:$E$4317,0)),"")</f>
        <v/>
      </c>
      <c r="BA17" s="8" t="str">
        <f t="array" ref="BA17">IFERROR(INDEX('EX CbyI input'!$D$2:$D$4317,MATCH('Exports formatted'!BA$1&amp;'Exports formatted'!$B17,'EX CbyI input'!$E$2:$E$4317,0)),"")</f>
        <v/>
      </c>
      <c r="BB17" s="8" t="str">
        <f t="array" ref="BB17">IFERROR(INDEX('EX CbyI input'!$D$2:$D$4317,MATCH('Exports formatted'!BB$1&amp;'Exports formatted'!$B17,'EX CbyI input'!$E$2:$E$4317,0)),"")</f>
        <v/>
      </c>
      <c r="BC17" s="8" t="str">
        <f t="array" ref="BC17">IFERROR(INDEX('EX CbyI input'!$D$2:$D$4317,MATCH('Exports formatted'!BC$1&amp;'Exports formatted'!$B17,'EX CbyI input'!$E$2:$E$4317,0)),"")</f>
        <v/>
      </c>
      <c r="BD17" s="8" t="str">
        <f t="array" ref="BD17">IFERROR(INDEX('EX CbyI input'!$D$2:$D$4317,MATCH('Exports formatted'!BD$1&amp;'Exports formatted'!$B17,'EX CbyI input'!$E$2:$E$4317,0)),"")</f>
        <v/>
      </c>
      <c r="BE17" s="8" t="str">
        <f t="array" ref="BE17">IFERROR(INDEX('EX CbyI input'!$D$2:$D$4317,MATCH('Exports formatted'!BE$1&amp;'Exports formatted'!$B17,'EX CbyI input'!$E$2:$E$4317,0)),"")</f>
        <v/>
      </c>
      <c r="BF17" s="8" t="str">
        <f t="array" ref="BF17">IFERROR(INDEX('EX CbyI input'!$D$2:$D$4317,MATCH('Exports formatted'!BF$1&amp;'Exports formatted'!$B17,'EX CbyI input'!$E$2:$E$4317,0)),"")</f>
        <v/>
      </c>
      <c r="BG17" s="8" t="str">
        <f t="array" ref="BG17">IFERROR(INDEX('EX CbyI input'!$D$2:$D$4317,MATCH('Exports formatted'!BG$1&amp;'Exports formatted'!$B17,'EX CbyI input'!$E$2:$E$4317,0)),"")</f>
        <v/>
      </c>
      <c r="BH17" s="8" t="str">
        <f t="array" ref="BH17">IFERROR(INDEX('EX CbyI input'!$D$2:$D$4317,MATCH('Exports formatted'!BH$1&amp;'Exports formatted'!$B17,'EX CbyI input'!$E$2:$E$4317,0)),"")</f>
        <v/>
      </c>
      <c r="BI17" s="8" t="str">
        <f t="array" ref="BI17">IFERROR(INDEX('EX CbyI input'!$D$2:$D$4317,MATCH('Exports formatted'!BI$1&amp;'Exports formatted'!$B17,'EX CbyI input'!$E$2:$E$4317,0)),"")</f>
        <v/>
      </c>
      <c r="BJ17" s="8" t="str">
        <f t="array" ref="BJ17">IFERROR(INDEX('EX CbyI input'!$D$2:$D$4317,MATCH('Exports formatted'!BJ$1&amp;'Exports formatted'!$B17,'EX CbyI input'!$E$2:$E$4317,0)),"")</f>
        <v/>
      </c>
      <c r="BK17" s="8" t="str">
        <f t="array" ref="BK17">IFERROR(INDEX('EX CbyI input'!$D$2:$D$4317,MATCH('Exports formatted'!BK$1&amp;'Exports formatted'!$B17,'EX CbyI input'!$E$2:$E$4317,0)),"")</f>
        <v/>
      </c>
      <c r="BL17" s="8" t="str">
        <f t="array" ref="BL17">IFERROR(INDEX('EX CbyI input'!$D$2:$D$4317,MATCH('Exports formatted'!BL$1&amp;'Exports formatted'!$B17,'EX CbyI input'!$E$2:$E$4317,0)),"")</f>
        <v/>
      </c>
      <c r="BM17" s="8" t="str">
        <f t="array" ref="BM17">IFERROR(INDEX('EX CbyI input'!$D$2:$D$4317,MATCH('Exports formatted'!BM$1&amp;'Exports formatted'!$B17,'EX CbyI input'!$E$2:$E$4317,0)),"")</f>
        <v/>
      </c>
      <c r="BN17" s="8" t="str">
        <f t="array" ref="BN17">IFERROR(INDEX('EX CbyI input'!$D$2:$D$4317,MATCH('Exports formatted'!BN$1&amp;'Exports formatted'!$B17,'EX CbyI input'!$E$2:$E$4317,0)),"")</f>
        <v/>
      </c>
      <c r="BO17" s="8" t="str">
        <f t="array" ref="BO17">IFERROR(INDEX('EX CbyI input'!$D$2:$D$4317,MATCH('Exports formatted'!BO$1&amp;'Exports formatted'!$B17,'EX CbyI input'!$E$2:$E$4317,0)),"")</f>
        <v/>
      </c>
      <c r="BP17" s="8" t="str">
        <f t="array" ref="BP17">IFERROR(INDEX('EX CbyI input'!$D$2:$D$4317,MATCH('Exports formatted'!BP$1&amp;'Exports formatted'!$B17,'EX CbyI input'!$E$2:$E$4317,0)),"")</f>
        <v/>
      </c>
      <c r="BQ17" s="8" t="str">
        <f t="array" ref="BQ17">IFERROR(INDEX('EX CbyI input'!$D$2:$D$4317,MATCH('Exports formatted'!BQ$1&amp;'Exports formatted'!$B17,'EX CbyI input'!$E$2:$E$4317,0)),"")</f>
        <v/>
      </c>
      <c r="BR17" s="8" t="str">
        <f t="array" ref="BR17">IFERROR(INDEX('EX CbyI input'!$D$2:$D$4317,MATCH('Exports formatted'!BR$1&amp;'Exports formatted'!$B17,'EX CbyI input'!$E$2:$E$4317,0)),"")</f>
        <v/>
      </c>
      <c r="BS17" s="8" t="str">
        <f t="array" ref="BS17">IFERROR(INDEX('EX CbyI input'!$D$2:$D$4317,MATCH('Exports formatted'!BS$1&amp;'Exports formatted'!$B17,'EX CbyI input'!$E$2:$E$4317,0)),"")</f>
        <v/>
      </c>
      <c r="BT17" s="8" t="str">
        <f t="array" ref="BT17">IFERROR(INDEX('EX CbyI input'!$D$2:$D$4317,MATCH('Exports formatted'!BT$1&amp;'Exports formatted'!$B17,'EX CbyI input'!$E$2:$E$4317,0)),"")</f>
        <v/>
      </c>
      <c r="BU17" s="8" t="str">
        <f t="array" ref="BU17">IFERROR(INDEX('EX CbyI input'!$D$2:$D$4317,MATCH('Exports formatted'!BU$1&amp;'Exports formatted'!$B17,'EX CbyI input'!$E$2:$E$4317,0)),"")</f>
        <v/>
      </c>
      <c r="BV17" s="8" t="str">
        <f t="array" ref="BV17">IFERROR(INDEX('EX CbyI input'!$D$2:$D$4317,MATCH('Exports formatted'!BV$1&amp;'Exports formatted'!$B17,'EX CbyI input'!$E$2:$E$4317,0)),"")</f>
        <v/>
      </c>
      <c r="BW17" s="8" t="str">
        <f t="array" ref="BW17">IFERROR(INDEX('EX CbyI input'!$D$2:$D$4317,MATCH('Exports formatted'!BW$1&amp;'Exports formatted'!$B17,'EX CbyI input'!$E$2:$E$4317,0)),"")</f>
        <v/>
      </c>
      <c r="BX17" s="8" t="str">
        <f t="array" ref="BX17">IFERROR(INDEX('EX CbyI input'!$D$2:$D$4317,MATCH('Exports formatted'!BX$1&amp;'Exports formatted'!$B17,'EX CbyI input'!$E$2:$E$4317,0)),"")</f>
        <v/>
      </c>
      <c r="BY17" s="8" t="str">
        <f t="array" ref="BY17">IFERROR(INDEX('EX CbyI input'!$D$2:$D$4317,MATCH('Exports formatted'!BY$1&amp;'Exports formatted'!$B17,'EX CbyI input'!$E$2:$E$4317,0)),"")</f>
        <v/>
      </c>
      <c r="BZ17" s="8" t="str">
        <f t="array" ref="BZ17">IFERROR(INDEX('EX CbyI input'!$D$2:$D$4317,MATCH('Exports formatted'!BZ$1&amp;'Exports formatted'!$B17,'EX CbyI input'!$E$2:$E$4317,0)),"")</f>
        <v/>
      </c>
      <c r="CA17" s="8" t="str">
        <f t="array" ref="CA17">IFERROR(INDEX('EX CbyI input'!$D$2:$D$4317,MATCH('Exports formatted'!CA$1&amp;'Exports formatted'!$B17,'EX CbyI input'!$E$2:$E$4317,0)),"")</f>
        <v/>
      </c>
      <c r="CB17" s="8" t="str">
        <f t="array" ref="CB17">IFERROR(INDEX('EX CbyI input'!$D$2:$D$4317,MATCH('Exports formatted'!CB$1&amp;'Exports formatted'!$B17,'EX CbyI input'!$E$2:$E$4317,0)),"")</f>
        <v/>
      </c>
      <c r="CC17" s="8" t="str">
        <f t="array" ref="CC17">IFERROR(INDEX('EX CbyI input'!$D$2:$D$4317,MATCH('Exports formatted'!CC$1&amp;'Exports formatted'!$B17,'EX CbyI input'!$E$2:$E$4317,0)),"")</f>
        <v/>
      </c>
      <c r="CD17" s="8" t="str">
        <f t="array" ref="CD17">IFERROR(INDEX('EX CbyI input'!$D$2:$D$4317,MATCH('Exports formatted'!CD$1&amp;'Exports formatted'!$B17,'EX CbyI input'!$E$2:$E$4317,0)),"")</f>
        <v/>
      </c>
      <c r="CE17" s="8" t="str">
        <f t="array" ref="CE17">IFERROR(INDEX('EX CbyI input'!$D$2:$D$4317,MATCH('Exports formatted'!CE$1&amp;'Exports formatted'!$B17,'EX CbyI input'!$E$2:$E$4317,0)),"")</f>
        <v/>
      </c>
      <c r="CF17" s="8" t="str">
        <f t="array" ref="CF17">IFERROR(INDEX('EX CbyI input'!$D$2:$D$4317,MATCH('Exports formatted'!CF$1&amp;'Exports formatted'!$B17,'EX CbyI input'!$E$2:$E$4317,0)),"")</f>
        <v/>
      </c>
      <c r="CG17" s="8" t="str">
        <f t="array" ref="CG17">IFERROR(INDEX('EX CbyI input'!$D$2:$D$4317,MATCH('Exports formatted'!CG$1&amp;'Exports formatted'!$B17,'EX CbyI input'!$E$2:$E$4317,0)),"")</f>
        <v/>
      </c>
      <c r="CH17" s="8" t="str">
        <f t="array" ref="CH17">IFERROR(INDEX('EX CbyI input'!$D$2:$D$4317,MATCH('Exports formatted'!CH$1&amp;'Exports formatted'!$B17,'EX CbyI input'!$E$2:$E$4317,0)),"")</f>
        <v/>
      </c>
      <c r="CI17" s="8" t="str">
        <f t="array" ref="CI17">IFERROR(INDEX('EX CbyI input'!$D$2:$D$4317,MATCH('Exports formatted'!CI$1&amp;'Exports formatted'!$B17,'EX CbyI input'!$E$2:$E$4317,0)),"")</f>
        <v/>
      </c>
      <c r="CJ17" s="8"/>
      <c r="CK17" s="9">
        <f t="shared" si="0"/>
        <v>0</v>
      </c>
      <c r="CL17" s="8" t="str">
        <f t="shared" si="2"/>
        <v/>
      </c>
      <c r="CM17" s="8">
        <f t="shared" si="1"/>
        <v>0</v>
      </c>
      <c r="CN17" s="6" t="str">
        <f t="shared" si="3"/>
        <v/>
      </c>
      <c r="FR17" s="10"/>
    </row>
    <row r="18" spans="1:174" x14ac:dyDescent="0.3">
      <c r="A18" s="6" t="s">
        <v>450</v>
      </c>
      <c r="B18" s="6" t="s">
        <v>16</v>
      </c>
      <c r="C18" s="3">
        <v>2018</v>
      </c>
      <c r="D18" s="13">
        <f t="array" ref="D18">INDEX('Country input'!$E$9:$E$622,MATCH("EX"&amp;'Exports formatted'!D$1&amp;'Exports formatted'!$B18,'Country input'!$A$9:$A$622,0))</f>
        <v>175</v>
      </c>
      <c r="E18" s="8" t="str">
        <f t="array" ref="E18">IFERROR(INDEX('EX CbyI input'!$D$2:$D$4317,MATCH('Exports formatted'!E$1&amp;'Exports formatted'!$B18,'EX CbyI input'!$E$2:$E$4317,0)),"")</f>
        <v/>
      </c>
      <c r="F18" s="8" t="str">
        <f t="array" ref="F18">IFERROR(INDEX('EX CbyI input'!$D$2:$D$4317,MATCH('Exports formatted'!F$1&amp;'Exports formatted'!$B18,'EX CbyI input'!$E$2:$E$4317,0)),"")</f>
        <v/>
      </c>
      <c r="G18" s="8" t="str">
        <f t="array" ref="G18">IFERROR(INDEX('EX CbyI input'!$D$2:$D$4317,MATCH('Exports formatted'!G$1&amp;'Exports formatted'!$B18,'EX CbyI input'!$E$2:$E$4317,0)),"")</f>
        <v/>
      </c>
      <c r="H18" s="8" t="str">
        <f t="array" ref="H18">IFERROR(INDEX('EX CbyI input'!$D$2:$D$4317,MATCH('Exports formatted'!H$1&amp;'Exports formatted'!$B18,'EX CbyI input'!$E$2:$E$4317,0)),"")</f>
        <v/>
      </c>
      <c r="I18" s="8" t="str">
        <f t="array" ref="I18">IFERROR(INDEX('EX CbyI input'!$D$2:$D$4317,MATCH('Exports formatted'!I$1&amp;'Exports formatted'!$B18,'EX CbyI input'!$E$2:$E$4317,0)),"")</f>
        <v/>
      </c>
      <c r="J18" s="8" t="str">
        <f t="array" ref="J18">IFERROR(INDEX('EX CbyI input'!$D$2:$D$4317,MATCH('Exports formatted'!J$1&amp;'Exports formatted'!$B18,'EX CbyI input'!$E$2:$E$4317,0)),"")</f>
        <v/>
      </c>
      <c r="K18" s="8" t="str">
        <f t="array" ref="K18">IFERROR(INDEX('EX CbyI input'!$D$2:$D$4317,MATCH('Exports formatted'!K$1&amp;'Exports formatted'!$B18,'EX CbyI input'!$E$2:$E$4317,0)),"")</f>
        <v/>
      </c>
      <c r="L18" s="8" t="str">
        <f t="array" ref="L18">IFERROR(INDEX('EX CbyI input'!$D$2:$D$4317,MATCH('Exports formatted'!L$1&amp;'Exports formatted'!$B18,'EX CbyI input'!$E$2:$E$4317,0)),"")</f>
        <v/>
      </c>
      <c r="M18" s="8" t="str">
        <f t="array" ref="M18">IFERROR(INDEX('EX CbyI input'!$D$2:$D$4317,MATCH('Exports formatted'!M$1&amp;'Exports formatted'!$B18,'EX CbyI input'!$E$2:$E$4317,0)),"")</f>
        <v/>
      </c>
      <c r="N18" s="8" t="str">
        <f t="array" ref="N18">IFERROR(INDEX('EX CbyI input'!$D$2:$D$4317,MATCH('Exports formatted'!N$1&amp;'Exports formatted'!$B18,'EX CbyI input'!$E$2:$E$4317,0)),"")</f>
        <v/>
      </c>
      <c r="O18" s="8" t="str">
        <f t="array" ref="O18">IFERROR(INDEX('EX CbyI input'!$D$2:$D$4317,MATCH('Exports formatted'!O$1&amp;'Exports formatted'!$B18,'EX CbyI input'!$E$2:$E$4317,0)),"")</f>
        <v/>
      </c>
      <c r="P18" s="8" t="str">
        <f t="array" ref="P18">IFERROR(INDEX('EX CbyI input'!$D$2:$D$4317,MATCH('Exports formatted'!P$1&amp;'Exports formatted'!$B18,'EX CbyI input'!$E$2:$E$4317,0)),"")</f>
        <v/>
      </c>
      <c r="Q18" s="8" t="str">
        <f t="array" ref="Q18">IFERROR(INDEX('EX CbyI input'!$D$2:$D$4317,MATCH('Exports formatted'!Q$1&amp;'Exports formatted'!$B18,'EX CbyI input'!$E$2:$E$4317,0)),"")</f>
        <v/>
      </c>
      <c r="R18" s="8" t="str">
        <f t="array" ref="R18">IFERROR(INDEX('EX CbyI input'!$D$2:$D$4317,MATCH('Exports formatted'!R$1&amp;'Exports formatted'!$B18,'EX CbyI input'!$E$2:$E$4317,0)),"")</f>
        <v/>
      </c>
      <c r="S18" s="8" t="str">
        <f t="array" ref="S18">IFERROR(INDEX('EX CbyI input'!$D$2:$D$4317,MATCH('Exports formatted'!S$1&amp;'Exports formatted'!$B18,'EX CbyI input'!$E$2:$E$4317,0)),"")</f>
        <v/>
      </c>
      <c r="T18" s="8" t="str">
        <f t="array" ref="T18">IFERROR(INDEX('EX CbyI input'!$D$2:$D$4317,MATCH('Exports formatted'!T$1&amp;'Exports formatted'!$B18,'EX CbyI input'!$E$2:$E$4317,0)),"")</f>
        <v/>
      </c>
      <c r="U18" s="8" t="str">
        <f t="array" ref="U18">IFERROR(INDEX('EX CbyI input'!$D$2:$D$4317,MATCH('Exports formatted'!U$1&amp;'Exports formatted'!$B18,'EX CbyI input'!$E$2:$E$4317,0)),"")</f>
        <v/>
      </c>
      <c r="V18" s="8" t="str">
        <f t="array" ref="V18">IFERROR(INDEX('EX CbyI input'!$D$2:$D$4317,MATCH('Exports formatted'!V$1&amp;'Exports formatted'!$B18,'EX CbyI input'!$E$2:$E$4317,0)),"")</f>
        <v/>
      </c>
      <c r="W18" s="8" t="str">
        <f t="array" ref="W18">IFERROR(INDEX('EX CbyI input'!$D$2:$D$4317,MATCH('Exports formatted'!W$1&amp;'Exports formatted'!$B18,'EX CbyI input'!$E$2:$E$4317,0)),"")</f>
        <v/>
      </c>
      <c r="X18" s="8" t="str">
        <f t="array" ref="X18">IFERROR(INDEX('EX CbyI input'!$D$2:$D$4317,MATCH('Exports formatted'!X$1&amp;'Exports formatted'!$B18,'EX CbyI input'!$E$2:$E$4317,0)),"")</f>
        <v/>
      </c>
      <c r="Y18" s="8" t="str">
        <f t="array" ref="Y18">IFERROR(INDEX('EX CbyI input'!$D$2:$D$4317,MATCH('Exports formatted'!Y$1&amp;'Exports formatted'!$B18,'EX CbyI input'!$E$2:$E$4317,0)),"")</f>
        <v/>
      </c>
      <c r="Z18" s="8" t="str">
        <f t="array" ref="Z18">IFERROR(INDEX('EX CbyI input'!$D$2:$D$4317,MATCH('Exports formatted'!Z$1&amp;'Exports formatted'!$B18,'EX CbyI input'!$E$2:$E$4317,0)),"")</f>
        <v/>
      </c>
      <c r="AA18" s="8" t="str">
        <f t="array" ref="AA18">IFERROR(INDEX('EX CbyI input'!$D$2:$D$4317,MATCH('Exports formatted'!AA$1&amp;'Exports formatted'!$B18,'EX CbyI input'!$E$2:$E$4317,0)),"")</f>
        <v/>
      </c>
      <c r="AB18" s="8" t="str">
        <f t="array" ref="AB18">IFERROR(INDEX('EX CbyI input'!$D$2:$D$4317,MATCH('Exports formatted'!AB$1&amp;'Exports formatted'!$B18,'EX CbyI input'!$E$2:$E$4317,0)),"")</f>
        <v/>
      </c>
      <c r="AC18" s="8" t="str">
        <f t="array" ref="AC18">IFERROR(INDEX('EX CbyI input'!$D$2:$D$4317,MATCH('Exports formatted'!AC$1&amp;'Exports formatted'!$B18,'EX CbyI input'!$E$2:$E$4317,0)),"")</f>
        <v/>
      </c>
      <c r="AD18" s="8" t="str">
        <f t="array" ref="AD18">IFERROR(INDEX('EX CbyI input'!$D$2:$D$4317,MATCH('Exports formatted'!AD$1&amp;'Exports formatted'!$B18,'EX CbyI input'!$E$2:$E$4317,0)),"")</f>
        <v/>
      </c>
      <c r="AE18" s="8" t="str">
        <f t="array" ref="AE18">IFERROR(INDEX('EX CbyI input'!$D$2:$D$4317,MATCH('Exports formatted'!AE$1&amp;'Exports formatted'!$B18,'EX CbyI input'!$E$2:$E$4317,0)),"")</f>
        <v/>
      </c>
      <c r="AF18" s="8" t="str">
        <f t="array" ref="AF18">IFERROR(INDEX('EX CbyI input'!$D$2:$D$4317,MATCH('Exports formatted'!AF$1&amp;'Exports formatted'!$B18,'EX CbyI input'!$E$2:$E$4317,0)),"")</f>
        <v/>
      </c>
      <c r="AG18" s="8" t="str">
        <f t="array" ref="AG18">IFERROR(INDEX('EX CbyI input'!$D$2:$D$4317,MATCH('Exports formatted'!AG$1&amp;'Exports formatted'!$B18,'EX CbyI input'!$E$2:$E$4317,0)),"")</f>
        <v/>
      </c>
      <c r="AH18" s="8" t="str">
        <f t="array" ref="AH18">IFERROR(INDEX('EX CbyI input'!$D$2:$D$4317,MATCH('Exports formatted'!AH$1&amp;'Exports formatted'!$B18,'EX CbyI input'!$E$2:$E$4317,0)),"")</f>
        <v/>
      </c>
      <c r="AI18" s="8" t="str">
        <f t="array" ref="AI18">IFERROR(INDEX('EX CbyI input'!$D$2:$D$4317,MATCH('Exports formatted'!AI$1&amp;'Exports formatted'!$B18,'EX CbyI input'!$E$2:$E$4317,0)),"")</f>
        <v/>
      </c>
      <c r="AJ18" s="8" t="str">
        <f t="array" ref="AJ18">IFERROR(INDEX('EX CbyI input'!$D$2:$D$4317,MATCH('Exports formatted'!AJ$1&amp;'Exports formatted'!$B18,'EX CbyI input'!$E$2:$E$4317,0)),"")</f>
        <v/>
      </c>
      <c r="AK18" s="8" t="str">
        <f t="array" ref="AK18">IFERROR(INDEX('EX CbyI input'!$D$2:$D$4317,MATCH('Exports formatted'!AK$1&amp;'Exports formatted'!$B18,'EX CbyI input'!$E$2:$E$4317,0)),"")</f>
        <v/>
      </c>
      <c r="AL18" s="8" t="str">
        <f t="array" ref="AL18">IFERROR(INDEX('EX CbyI input'!$D$2:$D$4317,MATCH('Exports formatted'!AL$1&amp;'Exports formatted'!$B18,'EX CbyI input'!$E$2:$E$4317,0)),"")</f>
        <v/>
      </c>
      <c r="AM18" s="8" t="str">
        <f t="array" ref="AM18">IFERROR(INDEX('EX CbyI input'!$D$2:$D$4317,MATCH('Exports formatted'!AM$1&amp;'Exports formatted'!$B18,'EX CbyI input'!$E$2:$E$4317,0)),"")</f>
        <v/>
      </c>
      <c r="AN18" s="8" t="str">
        <f t="array" ref="AN18">IFERROR(INDEX('EX CbyI input'!$D$2:$D$4317,MATCH('Exports formatted'!AN$1&amp;'Exports formatted'!$B18,'EX CbyI input'!$E$2:$E$4317,0)),"")</f>
        <v/>
      </c>
      <c r="AO18" s="8" t="str">
        <f t="array" ref="AO18">IFERROR(INDEX('EX CbyI input'!$D$2:$D$4317,MATCH('Exports formatted'!AO$1&amp;'Exports formatted'!$B18,'EX CbyI input'!$E$2:$E$4317,0)),"")</f>
        <v/>
      </c>
      <c r="AP18" s="8" t="str">
        <f t="array" ref="AP18">IFERROR(INDEX('EX CbyI input'!$D$2:$D$4317,MATCH('Exports formatted'!AP$1&amp;'Exports formatted'!$B18,'EX CbyI input'!$E$2:$E$4317,0)),"")</f>
        <v/>
      </c>
      <c r="AQ18" s="8" t="str">
        <f t="array" ref="AQ18">IFERROR(INDEX('EX CbyI input'!$D$2:$D$4317,MATCH('Exports formatted'!AQ$1&amp;'Exports formatted'!$B18,'EX CbyI input'!$E$2:$E$4317,0)),"")</f>
        <v/>
      </c>
      <c r="AR18" s="8" t="str">
        <f t="array" ref="AR18">IFERROR(INDEX('EX CbyI input'!$D$2:$D$4317,MATCH('Exports formatted'!AR$1&amp;'Exports formatted'!$B18,'EX CbyI input'!$E$2:$E$4317,0)),"")</f>
        <v/>
      </c>
      <c r="AS18" s="8" t="str">
        <f t="array" ref="AS18">IFERROR(INDEX('EX CbyI input'!$D$2:$D$4317,MATCH('Exports formatted'!AS$1&amp;'Exports formatted'!$B18,'EX CbyI input'!$E$2:$E$4317,0)),"")</f>
        <v/>
      </c>
      <c r="AT18" s="8" t="str">
        <f t="array" ref="AT18">IFERROR(INDEX('EX CbyI input'!$D$2:$D$4317,MATCH('Exports formatted'!AT$1&amp;'Exports formatted'!$B18,'EX CbyI input'!$E$2:$E$4317,0)),"")</f>
        <v/>
      </c>
      <c r="AU18" s="8" t="str">
        <f t="array" ref="AU18">IFERROR(INDEX('EX CbyI input'!$D$2:$D$4317,MATCH('Exports formatted'!AU$1&amp;'Exports formatted'!$B18,'EX CbyI input'!$E$2:$E$4317,0)),"")</f>
        <v/>
      </c>
      <c r="AV18" s="8" t="str">
        <f t="array" ref="AV18">IFERROR(INDEX('EX CbyI input'!$D$2:$D$4317,MATCH('Exports formatted'!AV$1&amp;'Exports formatted'!$B18,'EX CbyI input'!$E$2:$E$4317,0)),"")</f>
        <v/>
      </c>
      <c r="AW18" s="8" t="str">
        <f t="array" ref="AW18">IFERROR(INDEX('EX CbyI input'!$D$2:$D$4317,MATCH('Exports formatted'!AW$1&amp;'Exports formatted'!$B18,'EX CbyI input'!$E$2:$E$4317,0)),"")</f>
        <v/>
      </c>
      <c r="AX18" s="8" t="str">
        <f t="array" ref="AX18">IFERROR(INDEX('EX CbyI input'!$D$2:$D$4317,MATCH('Exports formatted'!AX$1&amp;'Exports formatted'!$B18,'EX CbyI input'!$E$2:$E$4317,0)),"")</f>
        <v/>
      </c>
      <c r="AY18" s="8" t="str">
        <f t="array" ref="AY18">IFERROR(INDEX('EX CbyI input'!$D$2:$D$4317,MATCH('Exports formatted'!AY$1&amp;'Exports formatted'!$B18,'EX CbyI input'!$E$2:$E$4317,0)),"")</f>
        <v/>
      </c>
      <c r="AZ18" s="8" t="str">
        <f t="array" ref="AZ18">IFERROR(INDEX('EX CbyI input'!$D$2:$D$4317,MATCH('Exports formatted'!AZ$1&amp;'Exports formatted'!$B18,'EX CbyI input'!$E$2:$E$4317,0)),"")</f>
        <v/>
      </c>
      <c r="BA18" s="8" t="str">
        <f t="array" ref="BA18">IFERROR(INDEX('EX CbyI input'!$D$2:$D$4317,MATCH('Exports formatted'!BA$1&amp;'Exports formatted'!$B18,'EX CbyI input'!$E$2:$E$4317,0)),"")</f>
        <v/>
      </c>
      <c r="BB18" s="8" t="str">
        <f t="array" ref="BB18">IFERROR(INDEX('EX CbyI input'!$D$2:$D$4317,MATCH('Exports formatted'!BB$1&amp;'Exports formatted'!$B18,'EX CbyI input'!$E$2:$E$4317,0)),"")</f>
        <v/>
      </c>
      <c r="BC18" s="8" t="str">
        <f t="array" ref="BC18">IFERROR(INDEX('EX CbyI input'!$D$2:$D$4317,MATCH('Exports formatted'!BC$1&amp;'Exports formatted'!$B18,'EX CbyI input'!$E$2:$E$4317,0)),"")</f>
        <v/>
      </c>
      <c r="BD18" s="8" t="str">
        <f t="array" ref="BD18">IFERROR(INDEX('EX CbyI input'!$D$2:$D$4317,MATCH('Exports formatted'!BD$1&amp;'Exports formatted'!$B18,'EX CbyI input'!$E$2:$E$4317,0)),"")</f>
        <v/>
      </c>
      <c r="BE18" s="8" t="str">
        <f t="array" ref="BE18">IFERROR(INDEX('EX CbyI input'!$D$2:$D$4317,MATCH('Exports formatted'!BE$1&amp;'Exports formatted'!$B18,'EX CbyI input'!$E$2:$E$4317,0)),"")</f>
        <v/>
      </c>
      <c r="BF18" s="8" t="str">
        <f t="array" ref="BF18">IFERROR(INDEX('EX CbyI input'!$D$2:$D$4317,MATCH('Exports formatted'!BF$1&amp;'Exports formatted'!$B18,'EX CbyI input'!$E$2:$E$4317,0)),"")</f>
        <v/>
      </c>
      <c r="BG18" s="8" t="str">
        <f t="array" ref="BG18">IFERROR(INDEX('EX CbyI input'!$D$2:$D$4317,MATCH('Exports formatted'!BG$1&amp;'Exports formatted'!$B18,'EX CbyI input'!$E$2:$E$4317,0)),"")</f>
        <v/>
      </c>
      <c r="BH18" s="8" t="str">
        <f t="array" ref="BH18">IFERROR(INDEX('EX CbyI input'!$D$2:$D$4317,MATCH('Exports formatted'!BH$1&amp;'Exports formatted'!$B18,'EX CbyI input'!$E$2:$E$4317,0)),"")</f>
        <v/>
      </c>
      <c r="BI18" s="8" t="str">
        <f t="array" ref="BI18">IFERROR(INDEX('EX CbyI input'!$D$2:$D$4317,MATCH('Exports formatted'!BI$1&amp;'Exports formatted'!$B18,'EX CbyI input'!$E$2:$E$4317,0)),"")</f>
        <v/>
      </c>
      <c r="BJ18" s="8" t="str">
        <f t="array" ref="BJ18">IFERROR(INDEX('EX CbyI input'!$D$2:$D$4317,MATCH('Exports formatted'!BJ$1&amp;'Exports formatted'!$B18,'EX CbyI input'!$E$2:$E$4317,0)),"")</f>
        <v/>
      </c>
      <c r="BK18" s="8" t="str">
        <f t="array" ref="BK18">IFERROR(INDEX('EX CbyI input'!$D$2:$D$4317,MATCH('Exports formatted'!BK$1&amp;'Exports formatted'!$B18,'EX CbyI input'!$E$2:$E$4317,0)),"")</f>
        <v/>
      </c>
      <c r="BL18" s="8" t="str">
        <f t="array" ref="BL18">IFERROR(INDEX('EX CbyI input'!$D$2:$D$4317,MATCH('Exports formatted'!BL$1&amp;'Exports formatted'!$B18,'EX CbyI input'!$E$2:$E$4317,0)),"")</f>
        <v/>
      </c>
      <c r="BM18" s="8" t="str">
        <f t="array" ref="BM18">IFERROR(INDEX('EX CbyI input'!$D$2:$D$4317,MATCH('Exports formatted'!BM$1&amp;'Exports formatted'!$B18,'EX CbyI input'!$E$2:$E$4317,0)),"")</f>
        <v/>
      </c>
      <c r="BN18" s="8" t="str">
        <f t="array" ref="BN18">IFERROR(INDEX('EX CbyI input'!$D$2:$D$4317,MATCH('Exports formatted'!BN$1&amp;'Exports formatted'!$B18,'EX CbyI input'!$E$2:$E$4317,0)),"")</f>
        <v/>
      </c>
      <c r="BO18" s="8" t="str">
        <f t="array" ref="BO18">IFERROR(INDEX('EX CbyI input'!$D$2:$D$4317,MATCH('Exports formatted'!BO$1&amp;'Exports formatted'!$B18,'EX CbyI input'!$E$2:$E$4317,0)),"")</f>
        <v/>
      </c>
      <c r="BP18" s="8" t="str">
        <f t="array" ref="BP18">IFERROR(INDEX('EX CbyI input'!$D$2:$D$4317,MATCH('Exports formatted'!BP$1&amp;'Exports formatted'!$B18,'EX CbyI input'!$E$2:$E$4317,0)),"")</f>
        <v/>
      </c>
      <c r="BQ18" s="8" t="str">
        <f t="array" ref="BQ18">IFERROR(INDEX('EX CbyI input'!$D$2:$D$4317,MATCH('Exports formatted'!BQ$1&amp;'Exports formatted'!$B18,'EX CbyI input'!$E$2:$E$4317,0)),"")</f>
        <v/>
      </c>
      <c r="BR18" s="8" t="str">
        <f t="array" ref="BR18">IFERROR(INDEX('EX CbyI input'!$D$2:$D$4317,MATCH('Exports formatted'!BR$1&amp;'Exports formatted'!$B18,'EX CbyI input'!$E$2:$E$4317,0)),"")</f>
        <v/>
      </c>
      <c r="BS18" s="8" t="str">
        <f t="array" ref="BS18">IFERROR(INDEX('EX CbyI input'!$D$2:$D$4317,MATCH('Exports formatted'!BS$1&amp;'Exports formatted'!$B18,'EX CbyI input'!$E$2:$E$4317,0)),"")</f>
        <v/>
      </c>
      <c r="BT18" s="8" t="str">
        <f t="array" ref="BT18">IFERROR(INDEX('EX CbyI input'!$D$2:$D$4317,MATCH('Exports formatted'!BT$1&amp;'Exports formatted'!$B18,'EX CbyI input'!$E$2:$E$4317,0)),"")</f>
        <v/>
      </c>
      <c r="BU18" s="8" t="str">
        <f t="array" ref="BU18">IFERROR(INDEX('EX CbyI input'!$D$2:$D$4317,MATCH('Exports formatted'!BU$1&amp;'Exports formatted'!$B18,'EX CbyI input'!$E$2:$E$4317,0)),"")</f>
        <v/>
      </c>
      <c r="BV18" s="8" t="str">
        <f t="array" ref="BV18">IFERROR(INDEX('EX CbyI input'!$D$2:$D$4317,MATCH('Exports formatted'!BV$1&amp;'Exports formatted'!$B18,'EX CbyI input'!$E$2:$E$4317,0)),"")</f>
        <v/>
      </c>
      <c r="BW18" s="8" t="str">
        <f t="array" ref="BW18">IFERROR(INDEX('EX CbyI input'!$D$2:$D$4317,MATCH('Exports formatted'!BW$1&amp;'Exports formatted'!$B18,'EX CbyI input'!$E$2:$E$4317,0)),"")</f>
        <v/>
      </c>
      <c r="BX18" s="8" t="str">
        <f t="array" ref="BX18">IFERROR(INDEX('EX CbyI input'!$D$2:$D$4317,MATCH('Exports formatted'!BX$1&amp;'Exports formatted'!$B18,'EX CbyI input'!$E$2:$E$4317,0)),"")</f>
        <v/>
      </c>
      <c r="BY18" s="8" t="str">
        <f t="array" ref="BY18">IFERROR(INDEX('EX CbyI input'!$D$2:$D$4317,MATCH('Exports formatted'!BY$1&amp;'Exports formatted'!$B18,'EX CbyI input'!$E$2:$E$4317,0)),"")</f>
        <v/>
      </c>
      <c r="BZ18" s="8" t="str">
        <f t="array" ref="BZ18">IFERROR(INDEX('EX CbyI input'!$D$2:$D$4317,MATCH('Exports formatted'!BZ$1&amp;'Exports formatted'!$B18,'EX CbyI input'!$E$2:$E$4317,0)),"")</f>
        <v/>
      </c>
      <c r="CA18" s="8" t="str">
        <f t="array" ref="CA18">IFERROR(INDEX('EX CbyI input'!$D$2:$D$4317,MATCH('Exports formatted'!CA$1&amp;'Exports formatted'!$B18,'EX CbyI input'!$E$2:$E$4317,0)),"")</f>
        <v/>
      </c>
      <c r="CB18" s="8" t="str">
        <f t="array" ref="CB18">IFERROR(INDEX('EX CbyI input'!$D$2:$D$4317,MATCH('Exports formatted'!CB$1&amp;'Exports formatted'!$B18,'EX CbyI input'!$E$2:$E$4317,0)),"")</f>
        <v/>
      </c>
      <c r="CC18" s="8" t="str">
        <f t="array" ref="CC18">IFERROR(INDEX('EX CbyI input'!$D$2:$D$4317,MATCH('Exports formatted'!CC$1&amp;'Exports formatted'!$B18,'EX CbyI input'!$E$2:$E$4317,0)),"")</f>
        <v/>
      </c>
      <c r="CD18" s="8" t="str">
        <f t="array" ref="CD18">IFERROR(INDEX('EX CbyI input'!$D$2:$D$4317,MATCH('Exports formatted'!CD$1&amp;'Exports formatted'!$B18,'EX CbyI input'!$E$2:$E$4317,0)),"")</f>
        <v/>
      </c>
      <c r="CE18" s="8" t="str">
        <f t="array" ref="CE18">IFERROR(INDEX('EX CbyI input'!$D$2:$D$4317,MATCH('Exports formatted'!CE$1&amp;'Exports formatted'!$B18,'EX CbyI input'!$E$2:$E$4317,0)),"")</f>
        <v/>
      </c>
      <c r="CF18" s="8" t="str">
        <f t="array" ref="CF18">IFERROR(INDEX('EX CbyI input'!$D$2:$D$4317,MATCH('Exports formatted'!CF$1&amp;'Exports formatted'!$B18,'EX CbyI input'!$E$2:$E$4317,0)),"")</f>
        <v/>
      </c>
      <c r="CG18" s="8" t="str">
        <f t="array" ref="CG18">IFERROR(INDEX('EX CbyI input'!$D$2:$D$4317,MATCH('Exports formatted'!CG$1&amp;'Exports formatted'!$B18,'EX CbyI input'!$E$2:$E$4317,0)),"")</f>
        <v/>
      </c>
      <c r="CH18" s="8" t="str">
        <f t="array" ref="CH18">IFERROR(INDEX('EX CbyI input'!$D$2:$D$4317,MATCH('Exports formatted'!CH$1&amp;'Exports formatted'!$B18,'EX CbyI input'!$E$2:$E$4317,0)),"")</f>
        <v/>
      </c>
      <c r="CI18" s="8" t="str">
        <f t="array" ref="CI18">IFERROR(INDEX('EX CbyI input'!$D$2:$D$4317,MATCH('Exports formatted'!CI$1&amp;'Exports formatted'!$B18,'EX CbyI input'!$E$2:$E$4317,0)),"")</f>
        <v/>
      </c>
      <c r="CJ18" s="8"/>
      <c r="CK18" s="9">
        <f t="shared" si="0"/>
        <v>0</v>
      </c>
      <c r="CL18" s="8" t="str">
        <f t="shared" si="2"/>
        <v/>
      </c>
      <c r="CM18" s="8">
        <f t="shared" si="1"/>
        <v>0</v>
      </c>
      <c r="CN18" s="6" t="str">
        <f t="shared" si="3"/>
        <v/>
      </c>
      <c r="FR18" s="10"/>
    </row>
    <row r="19" spans="1:174" x14ac:dyDescent="0.3">
      <c r="A19" s="6" t="s">
        <v>449</v>
      </c>
      <c r="B19" s="6" t="s">
        <v>17</v>
      </c>
      <c r="C19" s="3">
        <v>2018</v>
      </c>
      <c r="D19" s="13">
        <f t="array" ref="D19">INDEX('Country input'!$E$9:$E$622,MATCH("EX"&amp;'Exports formatted'!D$1&amp;'Exports formatted'!$B19,'Country input'!$A$9:$A$622,0))</f>
        <v>242</v>
      </c>
      <c r="E19" s="8" t="str">
        <f t="array" ref="E19">IFERROR(INDEX('EX CbyI input'!$D$2:$D$4317,MATCH('Exports formatted'!E$1&amp;'Exports formatted'!$B19,'EX CbyI input'!$E$2:$E$4317,0)),"")</f>
        <v/>
      </c>
      <c r="F19" s="8" t="str">
        <f t="array" ref="F19">IFERROR(INDEX('EX CbyI input'!$D$2:$D$4317,MATCH('Exports formatted'!F$1&amp;'Exports formatted'!$B19,'EX CbyI input'!$E$2:$E$4317,0)),"")</f>
        <v/>
      </c>
      <c r="G19" s="8" t="str">
        <f t="array" ref="G19">IFERROR(INDEX('EX CbyI input'!$D$2:$D$4317,MATCH('Exports formatted'!G$1&amp;'Exports formatted'!$B19,'EX CbyI input'!$E$2:$E$4317,0)),"")</f>
        <v/>
      </c>
      <c r="H19" s="8" t="str">
        <f t="array" ref="H19">IFERROR(INDEX('EX CbyI input'!$D$2:$D$4317,MATCH('Exports formatted'!H$1&amp;'Exports formatted'!$B19,'EX CbyI input'!$E$2:$E$4317,0)),"")</f>
        <v/>
      </c>
      <c r="I19" s="8" t="str">
        <f t="array" ref="I19">IFERROR(INDEX('EX CbyI input'!$D$2:$D$4317,MATCH('Exports formatted'!I$1&amp;'Exports formatted'!$B19,'EX CbyI input'!$E$2:$E$4317,0)),"")</f>
        <v/>
      </c>
      <c r="J19" s="8" t="str">
        <f t="array" ref="J19">IFERROR(INDEX('EX CbyI input'!$D$2:$D$4317,MATCH('Exports formatted'!J$1&amp;'Exports formatted'!$B19,'EX CbyI input'!$E$2:$E$4317,0)),"")</f>
        <v/>
      </c>
      <c r="K19" s="8" t="str">
        <f t="array" ref="K19">IFERROR(INDEX('EX CbyI input'!$D$2:$D$4317,MATCH('Exports formatted'!K$1&amp;'Exports formatted'!$B19,'EX CbyI input'!$E$2:$E$4317,0)),"")</f>
        <v/>
      </c>
      <c r="L19" s="8" t="str">
        <f t="array" ref="L19">IFERROR(INDEX('EX CbyI input'!$D$2:$D$4317,MATCH('Exports formatted'!L$1&amp;'Exports formatted'!$B19,'EX CbyI input'!$E$2:$E$4317,0)),"")</f>
        <v/>
      </c>
      <c r="M19" s="8" t="str">
        <f t="array" ref="M19">IFERROR(INDEX('EX CbyI input'!$D$2:$D$4317,MATCH('Exports formatted'!M$1&amp;'Exports formatted'!$B19,'EX CbyI input'!$E$2:$E$4317,0)),"")</f>
        <v/>
      </c>
      <c r="N19" s="8" t="str">
        <f t="array" ref="N19">IFERROR(INDEX('EX CbyI input'!$D$2:$D$4317,MATCH('Exports formatted'!N$1&amp;'Exports formatted'!$B19,'EX CbyI input'!$E$2:$E$4317,0)),"")</f>
        <v/>
      </c>
      <c r="O19" s="8" t="str">
        <f t="array" ref="O19">IFERROR(INDEX('EX CbyI input'!$D$2:$D$4317,MATCH('Exports formatted'!O$1&amp;'Exports formatted'!$B19,'EX CbyI input'!$E$2:$E$4317,0)),"")</f>
        <v/>
      </c>
      <c r="P19" s="8" t="str">
        <f t="array" ref="P19">IFERROR(INDEX('EX CbyI input'!$D$2:$D$4317,MATCH('Exports formatted'!P$1&amp;'Exports formatted'!$B19,'EX CbyI input'!$E$2:$E$4317,0)),"")</f>
        <v/>
      </c>
      <c r="Q19" s="8" t="str">
        <f t="array" ref="Q19">IFERROR(INDEX('EX CbyI input'!$D$2:$D$4317,MATCH('Exports formatted'!Q$1&amp;'Exports formatted'!$B19,'EX CbyI input'!$E$2:$E$4317,0)),"")</f>
        <v/>
      </c>
      <c r="R19" s="8" t="str">
        <f t="array" ref="R19">IFERROR(INDEX('EX CbyI input'!$D$2:$D$4317,MATCH('Exports formatted'!R$1&amp;'Exports formatted'!$B19,'EX CbyI input'!$E$2:$E$4317,0)),"")</f>
        <v/>
      </c>
      <c r="S19" s="8" t="str">
        <f t="array" ref="S19">IFERROR(INDEX('EX CbyI input'!$D$2:$D$4317,MATCH('Exports formatted'!S$1&amp;'Exports formatted'!$B19,'EX CbyI input'!$E$2:$E$4317,0)),"")</f>
        <v/>
      </c>
      <c r="T19" s="8" t="str">
        <f t="array" ref="T19">IFERROR(INDEX('EX CbyI input'!$D$2:$D$4317,MATCH('Exports formatted'!T$1&amp;'Exports formatted'!$B19,'EX CbyI input'!$E$2:$E$4317,0)),"")</f>
        <v/>
      </c>
      <c r="U19" s="8" t="str">
        <f t="array" ref="U19">IFERROR(INDEX('EX CbyI input'!$D$2:$D$4317,MATCH('Exports formatted'!U$1&amp;'Exports formatted'!$B19,'EX CbyI input'!$E$2:$E$4317,0)),"")</f>
        <v/>
      </c>
      <c r="V19" s="8" t="str">
        <f t="array" ref="V19">IFERROR(INDEX('EX CbyI input'!$D$2:$D$4317,MATCH('Exports formatted'!V$1&amp;'Exports formatted'!$B19,'EX CbyI input'!$E$2:$E$4317,0)),"")</f>
        <v/>
      </c>
      <c r="W19" s="8" t="str">
        <f t="array" ref="W19">IFERROR(INDEX('EX CbyI input'!$D$2:$D$4317,MATCH('Exports formatted'!W$1&amp;'Exports formatted'!$B19,'EX CbyI input'!$E$2:$E$4317,0)),"")</f>
        <v/>
      </c>
      <c r="X19" s="8" t="str">
        <f t="array" ref="X19">IFERROR(INDEX('EX CbyI input'!$D$2:$D$4317,MATCH('Exports formatted'!X$1&amp;'Exports formatted'!$B19,'EX CbyI input'!$E$2:$E$4317,0)),"")</f>
        <v/>
      </c>
      <c r="Y19" s="8" t="str">
        <f t="array" ref="Y19">IFERROR(INDEX('EX CbyI input'!$D$2:$D$4317,MATCH('Exports formatted'!Y$1&amp;'Exports formatted'!$B19,'EX CbyI input'!$E$2:$E$4317,0)),"")</f>
        <v/>
      </c>
      <c r="Z19" s="8" t="str">
        <f t="array" ref="Z19">IFERROR(INDEX('EX CbyI input'!$D$2:$D$4317,MATCH('Exports formatted'!Z$1&amp;'Exports formatted'!$B19,'EX CbyI input'!$E$2:$E$4317,0)),"")</f>
        <v/>
      </c>
      <c r="AA19" s="8" t="str">
        <f t="array" ref="AA19">IFERROR(INDEX('EX CbyI input'!$D$2:$D$4317,MATCH('Exports formatted'!AA$1&amp;'Exports formatted'!$B19,'EX CbyI input'!$E$2:$E$4317,0)),"")</f>
        <v/>
      </c>
      <c r="AB19" s="8" t="str">
        <f t="array" ref="AB19">IFERROR(INDEX('EX CbyI input'!$D$2:$D$4317,MATCH('Exports formatted'!AB$1&amp;'Exports formatted'!$B19,'EX CbyI input'!$E$2:$E$4317,0)),"")</f>
        <v/>
      </c>
      <c r="AC19" s="8" t="str">
        <f t="array" ref="AC19">IFERROR(INDEX('EX CbyI input'!$D$2:$D$4317,MATCH('Exports formatted'!AC$1&amp;'Exports formatted'!$B19,'EX CbyI input'!$E$2:$E$4317,0)),"")</f>
        <v/>
      </c>
      <c r="AD19" s="8" t="str">
        <f t="array" ref="AD19">IFERROR(INDEX('EX CbyI input'!$D$2:$D$4317,MATCH('Exports formatted'!AD$1&amp;'Exports formatted'!$B19,'EX CbyI input'!$E$2:$E$4317,0)),"")</f>
        <v/>
      </c>
      <c r="AE19" s="8" t="str">
        <f t="array" ref="AE19">IFERROR(INDEX('EX CbyI input'!$D$2:$D$4317,MATCH('Exports formatted'!AE$1&amp;'Exports formatted'!$B19,'EX CbyI input'!$E$2:$E$4317,0)),"")</f>
        <v/>
      </c>
      <c r="AF19" s="8" t="str">
        <f t="array" ref="AF19">IFERROR(INDEX('EX CbyI input'!$D$2:$D$4317,MATCH('Exports formatted'!AF$1&amp;'Exports formatted'!$B19,'EX CbyI input'!$E$2:$E$4317,0)),"")</f>
        <v/>
      </c>
      <c r="AG19" s="8" t="str">
        <f t="array" ref="AG19">IFERROR(INDEX('EX CbyI input'!$D$2:$D$4317,MATCH('Exports formatted'!AG$1&amp;'Exports formatted'!$B19,'EX CbyI input'!$E$2:$E$4317,0)),"")</f>
        <v/>
      </c>
      <c r="AH19" s="8" t="str">
        <f t="array" ref="AH19">IFERROR(INDEX('EX CbyI input'!$D$2:$D$4317,MATCH('Exports formatted'!AH$1&amp;'Exports formatted'!$B19,'EX CbyI input'!$E$2:$E$4317,0)),"")</f>
        <v/>
      </c>
      <c r="AI19" s="8" t="str">
        <f t="array" ref="AI19">IFERROR(INDEX('EX CbyI input'!$D$2:$D$4317,MATCH('Exports formatted'!AI$1&amp;'Exports formatted'!$B19,'EX CbyI input'!$E$2:$E$4317,0)),"")</f>
        <v/>
      </c>
      <c r="AJ19" s="8" t="str">
        <f t="array" ref="AJ19">IFERROR(INDEX('EX CbyI input'!$D$2:$D$4317,MATCH('Exports formatted'!AJ$1&amp;'Exports formatted'!$B19,'EX CbyI input'!$E$2:$E$4317,0)),"")</f>
        <v/>
      </c>
      <c r="AK19" s="8" t="str">
        <f t="array" ref="AK19">IFERROR(INDEX('EX CbyI input'!$D$2:$D$4317,MATCH('Exports formatted'!AK$1&amp;'Exports formatted'!$B19,'EX CbyI input'!$E$2:$E$4317,0)),"")</f>
        <v/>
      </c>
      <c r="AL19" s="8" t="str">
        <f t="array" ref="AL19">IFERROR(INDEX('EX CbyI input'!$D$2:$D$4317,MATCH('Exports formatted'!AL$1&amp;'Exports formatted'!$B19,'EX CbyI input'!$E$2:$E$4317,0)),"")</f>
        <v/>
      </c>
      <c r="AM19" s="8" t="str">
        <f t="array" ref="AM19">IFERROR(INDEX('EX CbyI input'!$D$2:$D$4317,MATCH('Exports formatted'!AM$1&amp;'Exports formatted'!$B19,'EX CbyI input'!$E$2:$E$4317,0)),"")</f>
        <v/>
      </c>
      <c r="AN19" s="8" t="str">
        <f t="array" ref="AN19">IFERROR(INDEX('EX CbyI input'!$D$2:$D$4317,MATCH('Exports formatted'!AN$1&amp;'Exports formatted'!$B19,'EX CbyI input'!$E$2:$E$4317,0)),"")</f>
        <v/>
      </c>
      <c r="AO19" s="8" t="str">
        <f t="array" ref="AO19">IFERROR(INDEX('EX CbyI input'!$D$2:$D$4317,MATCH('Exports formatted'!AO$1&amp;'Exports formatted'!$B19,'EX CbyI input'!$E$2:$E$4317,0)),"")</f>
        <v/>
      </c>
      <c r="AP19" s="8" t="str">
        <f t="array" ref="AP19">IFERROR(INDEX('EX CbyI input'!$D$2:$D$4317,MATCH('Exports formatted'!AP$1&amp;'Exports formatted'!$B19,'EX CbyI input'!$E$2:$E$4317,0)),"")</f>
        <v/>
      </c>
      <c r="AQ19" s="8" t="str">
        <f t="array" ref="AQ19">IFERROR(INDEX('EX CbyI input'!$D$2:$D$4317,MATCH('Exports formatted'!AQ$1&amp;'Exports formatted'!$B19,'EX CbyI input'!$E$2:$E$4317,0)),"")</f>
        <v/>
      </c>
      <c r="AR19" s="8" t="str">
        <f t="array" ref="AR19">IFERROR(INDEX('EX CbyI input'!$D$2:$D$4317,MATCH('Exports formatted'!AR$1&amp;'Exports formatted'!$B19,'EX CbyI input'!$E$2:$E$4317,0)),"")</f>
        <v/>
      </c>
      <c r="AS19" s="8" t="str">
        <f t="array" ref="AS19">IFERROR(INDEX('EX CbyI input'!$D$2:$D$4317,MATCH('Exports formatted'!AS$1&amp;'Exports formatted'!$B19,'EX CbyI input'!$E$2:$E$4317,0)),"")</f>
        <v/>
      </c>
      <c r="AT19" s="8" t="str">
        <f t="array" ref="AT19">IFERROR(INDEX('EX CbyI input'!$D$2:$D$4317,MATCH('Exports formatted'!AT$1&amp;'Exports formatted'!$B19,'EX CbyI input'!$E$2:$E$4317,0)),"")</f>
        <v/>
      </c>
      <c r="AU19" s="8" t="str">
        <f t="array" ref="AU19">IFERROR(INDEX('EX CbyI input'!$D$2:$D$4317,MATCH('Exports formatted'!AU$1&amp;'Exports formatted'!$B19,'EX CbyI input'!$E$2:$E$4317,0)),"")</f>
        <v/>
      </c>
      <c r="AV19" s="8" t="str">
        <f t="array" ref="AV19">IFERROR(INDEX('EX CbyI input'!$D$2:$D$4317,MATCH('Exports formatted'!AV$1&amp;'Exports formatted'!$B19,'EX CbyI input'!$E$2:$E$4317,0)),"")</f>
        <v/>
      </c>
      <c r="AW19" s="8" t="str">
        <f t="array" ref="AW19">IFERROR(INDEX('EX CbyI input'!$D$2:$D$4317,MATCH('Exports formatted'!AW$1&amp;'Exports formatted'!$B19,'EX CbyI input'!$E$2:$E$4317,0)),"")</f>
        <v/>
      </c>
      <c r="AX19" s="8" t="str">
        <f t="array" ref="AX19">IFERROR(INDEX('EX CbyI input'!$D$2:$D$4317,MATCH('Exports formatted'!AX$1&amp;'Exports formatted'!$B19,'EX CbyI input'!$E$2:$E$4317,0)),"")</f>
        <v/>
      </c>
      <c r="AY19" s="8" t="str">
        <f t="array" ref="AY19">IFERROR(INDEX('EX CbyI input'!$D$2:$D$4317,MATCH('Exports formatted'!AY$1&amp;'Exports formatted'!$B19,'EX CbyI input'!$E$2:$E$4317,0)),"")</f>
        <v/>
      </c>
      <c r="AZ19" s="8" t="str">
        <f t="array" ref="AZ19">IFERROR(INDEX('EX CbyI input'!$D$2:$D$4317,MATCH('Exports formatted'!AZ$1&amp;'Exports formatted'!$B19,'EX CbyI input'!$E$2:$E$4317,0)),"")</f>
        <v/>
      </c>
      <c r="BA19" s="8" t="str">
        <f t="array" ref="BA19">IFERROR(INDEX('EX CbyI input'!$D$2:$D$4317,MATCH('Exports formatted'!BA$1&amp;'Exports formatted'!$B19,'EX CbyI input'!$E$2:$E$4317,0)),"")</f>
        <v/>
      </c>
      <c r="BB19" s="8" t="str">
        <f t="array" ref="BB19">IFERROR(INDEX('EX CbyI input'!$D$2:$D$4317,MATCH('Exports formatted'!BB$1&amp;'Exports formatted'!$B19,'EX CbyI input'!$E$2:$E$4317,0)),"")</f>
        <v/>
      </c>
      <c r="BC19" s="8" t="str">
        <f t="array" ref="BC19">IFERROR(INDEX('EX CbyI input'!$D$2:$D$4317,MATCH('Exports formatted'!BC$1&amp;'Exports formatted'!$B19,'EX CbyI input'!$E$2:$E$4317,0)),"")</f>
        <v/>
      </c>
      <c r="BD19" s="8" t="str">
        <f t="array" ref="BD19">IFERROR(INDEX('EX CbyI input'!$D$2:$D$4317,MATCH('Exports formatted'!BD$1&amp;'Exports formatted'!$B19,'EX CbyI input'!$E$2:$E$4317,0)),"")</f>
        <v/>
      </c>
      <c r="BE19" s="8" t="str">
        <f t="array" ref="BE19">IFERROR(INDEX('EX CbyI input'!$D$2:$D$4317,MATCH('Exports formatted'!BE$1&amp;'Exports formatted'!$B19,'EX CbyI input'!$E$2:$E$4317,0)),"")</f>
        <v/>
      </c>
      <c r="BF19" s="8" t="str">
        <f t="array" ref="BF19">IFERROR(INDEX('EX CbyI input'!$D$2:$D$4317,MATCH('Exports formatted'!BF$1&amp;'Exports formatted'!$B19,'EX CbyI input'!$E$2:$E$4317,0)),"")</f>
        <v/>
      </c>
      <c r="BG19" s="8" t="str">
        <f t="array" ref="BG19">IFERROR(INDEX('EX CbyI input'!$D$2:$D$4317,MATCH('Exports formatted'!BG$1&amp;'Exports formatted'!$B19,'EX CbyI input'!$E$2:$E$4317,0)),"")</f>
        <v/>
      </c>
      <c r="BH19" s="8" t="str">
        <f t="array" ref="BH19">IFERROR(INDEX('EX CbyI input'!$D$2:$D$4317,MATCH('Exports formatted'!BH$1&amp;'Exports formatted'!$B19,'EX CbyI input'!$E$2:$E$4317,0)),"")</f>
        <v/>
      </c>
      <c r="BI19" s="8" t="str">
        <f t="array" ref="BI19">IFERROR(INDEX('EX CbyI input'!$D$2:$D$4317,MATCH('Exports formatted'!BI$1&amp;'Exports formatted'!$B19,'EX CbyI input'!$E$2:$E$4317,0)),"")</f>
        <v/>
      </c>
      <c r="BJ19" s="8" t="str">
        <f t="array" ref="BJ19">IFERROR(INDEX('EX CbyI input'!$D$2:$D$4317,MATCH('Exports formatted'!BJ$1&amp;'Exports formatted'!$B19,'EX CbyI input'!$E$2:$E$4317,0)),"")</f>
        <v/>
      </c>
      <c r="BK19" s="8" t="str">
        <f t="array" ref="BK19">IFERROR(INDEX('EX CbyI input'!$D$2:$D$4317,MATCH('Exports formatted'!BK$1&amp;'Exports formatted'!$B19,'EX CbyI input'!$E$2:$E$4317,0)),"")</f>
        <v/>
      </c>
      <c r="BL19" s="8" t="str">
        <f t="array" ref="BL19">IFERROR(INDEX('EX CbyI input'!$D$2:$D$4317,MATCH('Exports formatted'!BL$1&amp;'Exports formatted'!$B19,'EX CbyI input'!$E$2:$E$4317,0)),"")</f>
        <v/>
      </c>
      <c r="BM19" s="8" t="str">
        <f t="array" ref="BM19">IFERROR(INDEX('EX CbyI input'!$D$2:$D$4317,MATCH('Exports formatted'!BM$1&amp;'Exports formatted'!$B19,'EX CbyI input'!$E$2:$E$4317,0)),"")</f>
        <v/>
      </c>
      <c r="BN19" s="8" t="str">
        <f t="array" ref="BN19">IFERROR(INDEX('EX CbyI input'!$D$2:$D$4317,MATCH('Exports formatted'!BN$1&amp;'Exports formatted'!$B19,'EX CbyI input'!$E$2:$E$4317,0)),"")</f>
        <v/>
      </c>
      <c r="BO19" s="8" t="str">
        <f t="array" ref="BO19">IFERROR(INDEX('EX CbyI input'!$D$2:$D$4317,MATCH('Exports formatted'!BO$1&amp;'Exports formatted'!$B19,'EX CbyI input'!$E$2:$E$4317,0)),"")</f>
        <v/>
      </c>
      <c r="BP19" s="8" t="str">
        <f t="array" ref="BP19">IFERROR(INDEX('EX CbyI input'!$D$2:$D$4317,MATCH('Exports formatted'!BP$1&amp;'Exports formatted'!$B19,'EX CbyI input'!$E$2:$E$4317,0)),"")</f>
        <v/>
      </c>
      <c r="BQ19" s="8" t="str">
        <f t="array" ref="BQ19">IFERROR(INDEX('EX CbyI input'!$D$2:$D$4317,MATCH('Exports formatted'!BQ$1&amp;'Exports formatted'!$B19,'EX CbyI input'!$E$2:$E$4317,0)),"")</f>
        <v/>
      </c>
      <c r="BR19" s="8" t="str">
        <f t="array" ref="BR19">IFERROR(INDEX('EX CbyI input'!$D$2:$D$4317,MATCH('Exports formatted'!BR$1&amp;'Exports formatted'!$B19,'EX CbyI input'!$E$2:$E$4317,0)),"")</f>
        <v/>
      </c>
      <c r="BS19" s="8" t="str">
        <f t="array" ref="BS19">IFERROR(INDEX('EX CbyI input'!$D$2:$D$4317,MATCH('Exports formatted'!BS$1&amp;'Exports formatted'!$B19,'EX CbyI input'!$E$2:$E$4317,0)),"")</f>
        <v/>
      </c>
      <c r="BT19" s="8" t="str">
        <f t="array" ref="BT19">IFERROR(INDEX('EX CbyI input'!$D$2:$D$4317,MATCH('Exports formatted'!BT$1&amp;'Exports formatted'!$B19,'EX CbyI input'!$E$2:$E$4317,0)),"")</f>
        <v/>
      </c>
      <c r="BU19" s="8" t="str">
        <f t="array" ref="BU19">IFERROR(INDEX('EX CbyI input'!$D$2:$D$4317,MATCH('Exports formatted'!BU$1&amp;'Exports formatted'!$B19,'EX CbyI input'!$E$2:$E$4317,0)),"")</f>
        <v/>
      </c>
      <c r="BV19" s="8" t="str">
        <f t="array" ref="BV19">IFERROR(INDEX('EX CbyI input'!$D$2:$D$4317,MATCH('Exports formatted'!BV$1&amp;'Exports formatted'!$B19,'EX CbyI input'!$E$2:$E$4317,0)),"")</f>
        <v/>
      </c>
      <c r="BW19" s="8" t="str">
        <f t="array" ref="BW19">IFERROR(INDEX('EX CbyI input'!$D$2:$D$4317,MATCH('Exports formatted'!BW$1&amp;'Exports formatted'!$B19,'EX CbyI input'!$E$2:$E$4317,0)),"")</f>
        <v/>
      </c>
      <c r="BX19" s="8" t="str">
        <f t="array" ref="BX19">IFERROR(INDEX('EX CbyI input'!$D$2:$D$4317,MATCH('Exports formatted'!BX$1&amp;'Exports formatted'!$B19,'EX CbyI input'!$E$2:$E$4317,0)),"")</f>
        <v/>
      </c>
      <c r="BY19" s="8" t="str">
        <f t="array" ref="BY19">IFERROR(INDEX('EX CbyI input'!$D$2:$D$4317,MATCH('Exports formatted'!BY$1&amp;'Exports formatted'!$B19,'EX CbyI input'!$E$2:$E$4317,0)),"")</f>
        <v/>
      </c>
      <c r="BZ19" s="8" t="str">
        <f t="array" ref="BZ19">IFERROR(INDEX('EX CbyI input'!$D$2:$D$4317,MATCH('Exports formatted'!BZ$1&amp;'Exports formatted'!$B19,'EX CbyI input'!$E$2:$E$4317,0)),"")</f>
        <v/>
      </c>
      <c r="CA19" s="8" t="str">
        <f t="array" ref="CA19">IFERROR(INDEX('EX CbyI input'!$D$2:$D$4317,MATCH('Exports formatted'!CA$1&amp;'Exports formatted'!$B19,'EX CbyI input'!$E$2:$E$4317,0)),"")</f>
        <v/>
      </c>
      <c r="CB19" s="8" t="str">
        <f t="array" ref="CB19">IFERROR(INDEX('EX CbyI input'!$D$2:$D$4317,MATCH('Exports formatted'!CB$1&amp;'Exports formatted'!$B19,'EX CbyI input'!$E$2:$E$4317,0)),"")</f>
        <v/>
      </c>
      <c r="CC19" s="8" t="str">
        <f t="array" ref="CC19">IFERROR(INDEX('EX CbyI input'!$D$2:$D$4317,MATCH('Exports formatted'!CC$1&amp;'Exports formatted'!$B19,'EX CbyI input'!$E$2:$E$4317,0)),"")</f>
        <v/>
      </c>
      <c r="CD19" s="8" t="str">
        <f t="array" ref="CD19">IFERROR(INDEX('EX CbyI input'!$D$2:$D$4317,MATCH('Exports formatted'!CD$1&amp;'Exports formatted'!$B19,'EX CbyI input'!$E$2:$E$4317,0)),"")</f>
        <v/>
      </c>
      <c r="CE19" s="8" t="str">
        <f t="array" ref="CE19">IFERROR(INDEX('EX CbyI input'!$D$2:$D$4317,MATCH('Exports formatted'!CE$1&amp;'Exports formatted'!$B19,'EX CbyI input'!$E$2:$E$4317,0)),"")</f>
        <v/>
      </c>
      <c r="CF19" s="8" t="str">
        <f t="array" ref="CF19">IFERROR(INDEX('EX CbyI input'!$D$2:$D$4317,MATCH('Exports formatted'!CF$1&amp;'Exports formatted'!$B19,'EX CbyI input'!$E$2:$E$4317,0)),"")</f>
        <v/>
      </c>
      <c r="CG19" s="8" t="str">
        <f t="array" ref="CG19">IFERROR(INDEX('EX CbyI input'!$D$2:$D$4317,MATCH('Exports formatted'!CG$1&amp;'Exports formatted'!$B19,'EX CbyI input'!$E$2:$E$4317,0)),"")</f>
        <v/>
      </c>
      <c r="CH19" s="8" t="str">
        <f t="array" ref="CH19">IFERROR(INDEX('EX CbyI input'!$D$2:$D$4317,MATCH('Exports formatted'!CH$1&amp;'Exports formatted'!$B19,'EX CbyI input'!$E$2:$E$4317,0)),"")</f>
        <v/>
      </c>
      <c r="CI19" s="8" t="str">
        <f t="array" ref="CI19">IFERROR(INDEX('EX CbyI input'!$D$2:$D$4317,MATCH('Exports formatted'!CI$1&amp;'Exports formatted'!$B19,'EX CbyI input'!$E$2:$E$4317,0)),"")</f>
        <v/>
      </c>
      <c r="CJ19" s="8"/>
      <c r="CK19" s="9">
        <f t="shared" si="0"/>
        <v>0</v>
      </c>
      <c r="CL19" s="8" t="str">
        <f t="shared" si="2"/>
        <v/>
      </c>
      <c r="CM19" s="8">
        <f t="shared" si="1"/>
        <v>0</v>
      </c>
      <c r="CN19" s="6" t="str">
        <f t="shared" si="3"/>
        <v/>
      </c>
      <c r="FR19" s="10"/>
    </row>
    <row r="20" spans="1:174" x14ac:dyDescent="0.3">
      <c r="A20" s="6" t="s">
        <v>448</v>
      </c>
      <c r="B20" s="6" t="s">
        <v>18</v>
      </c>
      <c r="C20" s="3">
        <v>2018</v>
      </c>
      <c r="D20" s="13">
        <f t="array" ref="D20">INDEX('Country input'!$E$9:$E$622,MATCH("EX"&amp;'Exports formatted'!D$1&amp;'Exports formatted'!$B20,'Country input'!$A$9:$A$622,0))</f>
        <v>5148</v>
      </c>
      <c r="E20" s="8" t="str">
        <f t="array" ref="E20">IFERROR(INDEX('EX CbyI input'!$D$2:$D$4317,MATCH('Exports formatted'!E$1&amp;'Exports formatted'!$B20,'EX CbyI input'!$E$2:$E$4317,0)),"")</f>
        <v/>
      </c>
      <c r="F20" s="8" t="str">
        <f t="array" ref="F20">IFERROR(INDEX('EX CbyI input'!$D$2:$D$4317,MATCH('Exports formatted'!F$1&amp;'Exports formatted'!$B20,'EX CbyI input'!$E$2:$E$4317,0)),"")</f>
        <v/>
      </c>
      <c r="G20" s="8" t="str">
        <f t="array" ref="G20">IFERROR(INDEX('EX CbyI input'!$D$2:$D$4317,MATCH('Exports formatted'!G$1&amp;'Exports formatted'!$B20,'EX CbyI input'!$E$2:$E$4317,0)),"")</f>
        <v/>
      </c>
      <c r="H20" s="8" t="str">
        <f t="array" ref="H20">IFERROR(INDEX('EX CbyI input'!$D$2:$D$4317,MATCH('Exports formatted'!H$1&amp;'Exports formatted'!$B20,'EX CbyI input'!$E$2:$E$4317,0)),"")</f>
        <v/>
      </c>
      <c r="I20" s="8" t="str">
        <f t="array" ref="I20">IFERROR(INDEX('EX CbyI input'!$D$2:$D$4317,MATCH('Exports formatted'!I$1&amp;'Exports formatted'!$B20,'EX CbyI input'!$E$2:$E$4317,0)),"")</f>
        <v/>
      </c>
      <c r="J20" s="8" t="str">
        <f t="array" ref="J20">IFERROR(INDEX('EX CbyI input'!$D$2:$D$4317,MATCH('Exports formatted'!J$1&amp;'Exports formatted'!$B20,'EX CbyI input'!$E$2:$E$4317,0)),"")</f>
        <v/>
      </c>
      <c r="K20" s="8">
        <f t="array" ref="K20">IFERROR(INDEX('EX CbyI input'!$D$2:$D$4317,MATCH('Exports formatted'!K$1&amp;'Exports formatted'!$B20,'EX CbyI input'!$E$2:$E$4317,0)),"")</f>
        <v>5</v>
      </c>
      <c r="L20" s="8">
        <f t="array" ref="L20">IFERROR(INDEX('EX CbyI input'!$D$2:$D$4317,MATCH('Exports formatted'!L$1&amp;'Exports formatted'!$B20,'EX CbyI input'!$E$2:$E$4317,0)),"")</f>
        <v>2</v>
      </c>
      <c r="M20" s="8">
        <f t="array" ref="M20">IFERROR(INDEX('EX CbyI input'!$D$2:$D$4317,MATCH('Exports formatted'!M$1&amp;'Exports formatted'!$B20,'EX CbyI input'!$E$2:$E$4317,0)),"")</f>
        <v>22</v>
      </c>
      <c r="N20" s="8" t="str">
        <f t="array" ref="N20">IFERROR(INDEX('EX CbyI input'!$D$2:$D$4317,MATCH('Exports formatted'!N$1&amp;'Exports formatted'!$B20,'EX CbyI input'!$E$2:$E$4317,0)),"")</f>
        <v>..</v>
      </c>
      <c r="O20" s="8" t="str">
        <f t="array" ref="O20">IFERROR(INDEX('EX CbyI input'!$D$2:$D$4317,MATCH('Exports formatted'!O$1&amp;'Exports formatted'!$B20,'EX CbyI input'!$E$2:$E$4317,0)),"")</f>
        <v/>
      </c>
      <c r="P20" s="8">
        <f t="array" ref="P20">IFERROR(INDEX('EX CbyI input'!$D$2:$D$4317,MATCH('Exports formatted'!P$1&amp;'Exports formatted'!$B20,'EX CbyI input'!$E$2:$E$4317,0)),"")</f>
        <v>4</v>
      </c>
      <c r="Q20" s="8" t="str">
        <f t="array" ref="Q20">IFERROR(INDEX('EX CbyI input'!$D$2:$D$4317,MATCH('Exports formatted'!Q$1&amp;'Exports formatted'!$B20,'EX CbyI input'!$E$2:$E$4317,0)),"")</f>
        <v/>
      </c>
      <c r="R20" s="8" t="str">
        <f t="array" ref="R20">IFERROR(INDEX('EX CbyI input'!$D$2:$D$4317,MATCH('Exports formatted'!R$1&amp;'Exports formatted'!$B20,'EX CbyI input'!$E$2:$E$4317,0)),"")</f>
        <v/>
      </c>
      <c r="S20" s="8" t="str">
        <f t="array" ref="S20">IFERROR(INDEX('EX CbyI input'!$D$2:$D$4317,MATCH('Exports formatted'!S$1&amp;'Exports formatted'!$B20,'EX CbyI input'!$E$2:$E$4317,0)),"")</f>
        <v/>
      </c>
      <c r="T20" s="8" t="str">
        <f t="array" ref="T20">IFERROR(INDEX('EX CbyI input'!$D$2:$D$4317,MATCH('Exports formatted'!T$1&amp;'Exports formatted'!$B20,'EX CbyI input'!$E$2:$E$4317,0)),"")</f>
        <v>..</v>
      </c>
      <c r="U20" s="8">
        <f t="array" ref="U20">IFERROR(INDEX('EX CbyI input'!$D$2:$D$4317,MATCH('Exports formatted'!U$1&amp;'Exports formatted'!$B20,'EX CbyI input'!$E$2:$E$4317,0)),"")</f>
        <v>18</v>
      </c>
      <c r="V20" s="8" t="str">
        <f t="array" ref="V20">IFERROR(INDEX('EX CbyI input'!$D$2:$D$4317,MATCH('Exports formatted'!V$1&amp;'Exports formatted'!$B20,'EX CbyI input'!$E$2:$E$4317,0)),"")</f>
        <v>..</v>
      </c>
      <c r="W20" s="8" t="str">
        <f t="array" ref="W20">IFERROR(INDEX('EX CbyI input'!$D$2:$D$4317,MATCH('Exports formatted'!W$1&amp;'Exports formatted'!$B20,'EX CbyI input'!$E$2:$E$4317,0)),"")</f>
        <v>..</v>
      </c>
      <c r="X20" s="8">
        <f t="array" ref="X20">IFERROR(INDEX('EX CbyI input'!$D$2:$D$4317,MATCH('Exports formatted'!X$1&amp;'Exports formatted'!$B20,'EX CbyI input'!$E$2:$E$4317,0)),"")</f>
        <v>2</v>
      </c>
      <c r="Y20" s="8">
        <f t="array" ref="Y20">IFERROR(INDEX('EX CbyI input'!$D$2:$D$4317,MATCH('Exports formatted'!Y$1&amp;'Exports formatted'!$B20,'EX CbyI input'!$E$2:$E$4317,0)),"")</f>
        <v>12</v>
      </c>
      <c r="Z20" s="8" t="str">
        <f t="array" ref="Z20">IFERROR(INDEX('EX CbyI input'!$D$2:$D$4317,MATCH('Exports formatted'!Z$1&amp;'Exports formatted'!$B20,'EX CbyI input'!$E$2:$E$4317,0)),"")</f>
        <v>..</v>
      </c>
      <c r="AA20" s="8" t="str">
        <f t="array" ref="AA20">IFERROR(INDEX('EX CbyI input'!$D$2:$D$4317,MATCH('Exports formatted'!AA$1&amp;'Exports formatted'!$B20,'EX CbyI input'!$E$2:$E$4317,0)),"")</f>
        <v/>
      </c>
      <c r="AB20" s="8">
        <f t="array" ref="AB20">IFERROR(INDEX('EX CbyI input'!$D$2:$D$4317,MATCH('Exports formatted'!AB$1&amp;'Exports formatted'!$B20,'EX CbyI input'!$E$2:$E$4317,0)),"")</f>
        <v>24</v>
      </c>
      <c r="AC20" s="8">
        <f t="array" ref="AC20">IFERROR(INDEX('EX CbyI input'!$D$2:$D$4317,MATCH('Exports formatted'!AC$1&amp;'Exports formatted'!$B20,'EX CbyI input'!$E$2:$E$4317,0)),"")</f>
        <v>13</v>
      </c>
      <c r="AD20" s="8" t="str">
        <f t="array" ref="AD20">IFERROR(INDEX('EX CbyI input'!$D$2:$D$4317,MATCH('Exports formatted'!AD$1&amp;'Exports formatted'!$B20,'EX CbyI input'!$E$2:$E$4317,0)),"")</f>
        <v/>
      </c>
      <c r="AE20" s="8">
        <f t="array" ref="AE20">IFERROR(INDEX('EX CbyI input'!$D$2:$D$4317,MATCH('Exports formatted'!AE$1&amp;'Exports formatted'!$B20,'EX CbyI input'!$E$2:$E$4317,0)),"")</f>
        <v>26</v>
      </c>
      <c r="AF20" s="8" t="str">
        <f t="array" ref="AF20">IFERROR(INDEX('EX CbyI input'!$D$2:$D$4317,MATCH('Exports formatted'!AF$1&amp;'Exports formatted'!$B20,'EX CbyI input'!$E$2:$E$4317,0)),"")</f>
        <v>..</v>
      </c>
      <c r="AG20" s="8" t="str">
        <f t="array" ref="AG20">IFERROR(INDEX('EX CbyI input'!$D$2:$D$4317,MATCH('Exports formatted'!AG$1&amp;'Exports formatted'!$B20,'EX CbyI input'!$E$2:$E$4317,0)),"")</f>
        <v>..</v>
      </c>
      <c r="AH20" s="8" t="str">
        <f t="array" ref="AH20">IFERROR(INDEX('EX CbyI input'!$D$2:$D$4317,MATCH('Exports formatted'!AH$1&amp;'Exports formatted'!$B20,'EX CbyI input'!$E$2:$E$4317,0)),"")</f>
        <v/>
      </c>
      <c r="AI20" s="8" t="str">
        <f t="array" ref="AI20">IFERROR(INDEX('EX CbyI input'!$D$2:$D$4317,MATCH('Exports formatted'!AI$1&amp;'Exports formatted'!$B20,'EX CbyI input'!$E$2:$E$4317,0)),"")</f>
        <v>..</v>
      </c>
      <c r="AJ20" s="8">
        <f t="array" ref="AJ20">IFERROR(INDEX('EX CbyI input'!$D$2:$D$4317,MATCH('Exports formatted'!AJ$1&amp;'Exports formatted'!$B20,'EX CbyI input'!$E$2:$E$4317,0)),"")</f>
        <v>28</v>
      </c>
      <c r="AK20" s="8">
        <f t="array" ref="AK20">IFERROR(INDEX('EX CbyI input'!$D$2:$D$4317,MATCH('Exports formatted'!AK$1&amp;'Exports formatted'!$B20,'EX CbyI input'!$E$2:$E$4317,0)),"")</f>
        <v>0</v>
      </c>
      <c r="AL20" s="8" t="str">
        <f t="array" ref="AL20">IFERROR(INDEX('EX CbyI input'!$D$2:$D$4317,MATCH('Exports formatted'!AL$1&amp;'Exports formatted'!$B20,'EX CbyI input'!$E$2:$E$4317,0)),"")</f>
        <v/>
      </c>
      <c r="AM20" s="8" t="str">
        <f t="array" ref="AM20">IFERROR(INDEX('EX CbyI input'!$D$2:$D$4317,MATCH('Exports formatted'!AM$1&amp;'Exports formatted'!$B20,'EX CbyI input'!$E$2:$E$4317,0)),"")</f>
        <v/>
      </c>
      <c r="AN20" s="8">
        <f t="array" ref="AN20">IFERROR(INDEX('EX CbyI input'!$D$2:$D$4317,MATCH('Exports formatted'!AN$1&amp;'Exports formatted'!$B20,'EX CbyI input'!$E$2:$E$4317,0)),"")</f>
        <v>0</v>
      </c>
      <c r="AO20" s="8">
        <f t="array" ref="AO20">IFERROR(INDEX('EX CbyI input'!$D$2:$D$4317,MATCH('Exports formatted'!AO$1&amp;'Exports formatted'!$B20,'EX CbyI input'!$E$2:$E$4317,0)),"")</f>
        <v>2</v>
      </c>
      <c r="AP20" s="8">
        <f t="array" ref="AP20">IFERROR(INDEX('EX CbyI input'!$D$2:$D$4317,MATCH('Exports formatted'!AP$1&amp;'Exports formatted'!$B20,'EX CbyI input'!$E$2:$E$4317,0)),"")</f>
        <v>3</v>
      </c>
      <c r="AQ20" s="8">
        <f t="array" ref="AQ20">IFERROR(INDEX('EX CbyI input'!$D$2:$D$4317,MATCH('Exports formatted'!AQ$1&amp;'Exports formatted'!$B20,'EX CbyI input'!$E$2:$E$4317,0)),"")</f>
        <v>171</v>
      </c>
      <c r="AR20" s="8" t="str">
        <f t="array" ref="AR20">IFERROR(INDEX('EX CbyI input'!$D$2:$D$4317,MATCH('Exports formatted'!AR$1&amp;'Exports formatted'!$B20,'EX CbyI input'!$E$2:$E$4317,0)),"")</f>
        <v>..</v>
      </c>
      <c r="AS20" s="8">
        <f t="array" ref="AS20">IFERROR(INDEX('EX CbyI input'!$D$2:$D$4317,MATCH('Exports formatted'!AS$1&amp;'Exports formatted'!$B20,'EX CbyI input'!$E$2:$E$4317,0)),"")</f>
        <v>89</v>
      </c>
      <c r="AT20" s="8">
        <f t="array" ref="AT20">IFERROR(INDEX('EX CbyI input'!$D$2:$D$4317,MATCH('Exports formatted'!AT$1&amp;'Exports formatted'!$B20,'EX CbyI input'!$E$2:$E$4317,0)),"")</f>
        <v>14</v>
      </c>
      <c r="AU20" s="8">
        <f t="array" ref="AU20">IFERROR(INDEX('EX CbyI input'!$D$2:$D$4317,MATCH('Exports formatted'!AU$1&amp;'Exports formatted'!$B20,'EX CbyI input'!$E$2:$E$4317,0)),"")</f>
        <v>52</v>
      </c>
      <c r="AV20" s="8">
        <f t="array" ref="AV20">IFERROR(INDEX('EX CbyI input'!$D$2:$D$4317,MATCH('Exports formatted'!AV$1&amp;'Exports formatted'!$B20,'EX CbyI input'!$E$2:$E$4317,0)),"")</f>
        <v>433</v>
      </c>
      <c r="AW20" s="8">
        <f t="array" ref="AW20">IFERROR(INDEX('EX CbyI input'!$D$2:$D$4317,MATCH('Exports formatted'!AW$1&amp;'Exports formatted'!$B20,'EX CbyI input'!$E$2:$E$4317,0)),"")</f>
        <v>101</v>
      </c>
      <c r="AX20" s="8" t="str">
        <f t="array" ref="AX20">IFERROR(INDEX('EX CbyI input'!$D$2:$D$4317,MATCH('Exports formatted'!AX$1&amp;'Exports formatted'!$B20,'EX CbyI input'!$E$2:$E$4317,0)),"")</f>
        <v>..</v>
      </c>
      <c r="AY20" s="8">
        <f t="array" ref="AY20">IFERROR(INDEX('EX CbyI input'!$D$2:$D$4317,MATCH('Exports formatted'!AY$1&amp;'Exports formatted'!$B20,'EX CbyI input'!$E$2:$E$4317,0)),"")</f>
        <v>34</v>
      </c>
      <c r="AZ20" s="8">
        <f t="array" ref="AZ20">IFERROR(INDEX('EX CbyI input'!$D$2:$D$4317,MATCH('Exports formatted'!AZ$1&amp;'Exports formatted'!$B20,'EX CbyI input'!$E$2:$E$4317,0)),"")</f>
        <v>151</v>
      </c>
      <c r="BA20" s="8">
        <f t="array" ref="BA20">IFERROR(INDEX('EX CbyI input'!$D$2:$D$4317,MATCH('Exports formatted'!BA$1&amp;'Exports formatted'!$B20,'EX CbyI input'!$E$2:$E$4317,0)),"")</f>
        <v>23</v>
      </c>
      <c r="BB20" s="8">
        <f t="array" ref="BB20">IFERROR(INDEX('EX CbyI input'!$D$2:$D$4317,MATCH('Exports formatted'!BB$1&amp;'Exports formatted'!$B20,'EX CbyI input'!$E$2:$E$4317,0)),"")</f>
        <v>30</v>
      </c>
      <c r="BC20" s="8">
        <f t="array" ref="BC20">IFERROR(INDEX('EX CbyI input'!$D$2:$D$4317,MATCH('Exports formatted'!BC$1&amp;'Exports formatted'!$B20,'EX CbyI input'!$E$2:$E$4317,0)),"")</f>
        <v>54</v>
      </c>
      <c r="BD20" s="8" t="str">
        <f t="array" ref="BD20">IFERROR(INDEX('EX CbyI input'!$D$2:$D$4317,MATCH('Exports formatted'!BD$1&amp;'Exports formatted'!$B20,'EX CbyI input'!$E$2:$E$4317,0)),"")</f>
        <v>..</v>
      </c>
      <c r="BE20" s="8">
        <f t="array" ref="BE20">IFERROR(INDEX('EX CbyI input'!$D$2:$D$4317,MATCH('Exports formatted'!BE$1&amp;'Exports formatted'!$B20,'EX CbyI input'!$E$2:$E$4317,0)),"")</f>
        <v>45</v>
      </c>
      <c r="BF20" s="8">
        <f t="array" ref="BF20">IFERROR(INDEX('EX CbyI input'!$D$2:$D$4317,MATCH('Exports formatted'!BF$1&amp;'Exports formatted'!$B20,'EX CbyI input'!$E$2:$E$4317,0)),"")</f>
        <v>499</v>
      </c>
      <c r="BG20" s="8">
        <f t="array" ref="BG20">IFERROR(INDEX('EX CbyI input'!$D$2:$D$4317,MATCH('Exports formatted'!BG$1&amp;'Exports formatted'!$B20,'EX CbyI input'!$E$2:$E$4317,0)),"")</f>
        <v>12</v>
      </c>
      <c r="BH20" s="8">
        <f t="array" ref="BH20">IFERROR(INDEX('EX CbyI input'!$D$2:$D$4317,MATCH('Exports formatted'!BH$1&amp;'Exports formatted'!$B20,'EX CbyI input'!$E$2:$E$4317,0)),"")</f>
        <v>681</v>
      </c>
      <c r="BI20" s="8">
        <f t="array" ref="BI20">IFERROR(INDEX('EX CbyI input'!$D$2:$D$4317,MATCH('Exports formatted'!BI$1&amp;'Exports formatted'!$B20,'EX CbyI input'!$E$2:$E$4317,0)),"")</f>
        <v>58</v>
      </c>
      <c r="BJ20" s="8">
        <f t="array" ref="BJ20">IFERROR(INDEX('EX CbyI input'!$D$2:$D$4317,MATCH('Exports formatted'!BJ$1&amp;'Exports formatted'!$B20,'EX CbyI input'!$E$2:$E$4317,0)),"")</f>
        <v>180</v>
      </c>
      <c r="BK20" s="8">
        <f t="array" ref="BK20">IFERROR(INDEX('EX CbyI input'!$D$2:$D$4317,MATCH('Exports formatted'!BK$1&amp;'Exports formatted'!$B20,'EX CbyI input'!$E$2:$E$4317,0)),"")</f>
        <v>14</v>
      </c>
      <c r="BL20" s="8">
        <f t="array" ref="BL20">IFERROR(INDEX('EX CbyI input'!$D$2:$D$4317,MATCH('Exports formatted'!BL$1&amp;'Exports formatted'!$B20,'EX CbyI input'!$E$2:$E$4317,0)),"")</f>
        <v>91</v>
      </c>
      <c r="BM20" s="8">
        <f t="array" ref="BM20">IFERROR(INDEX('EX CbyI input'!$D$2:$D$4317,MATCH('Exports formatted'!BM$1&amp;'Exports formatted'!$B20,'EX CbyI input'!$E$2:$E$4317,0)),"")</f>
        <v>234</v>
      </c>
      <c r="BN20" s="8">
        <f t="array" ref="BN20">IFERROR(INDEX('EX CbyI input'!$D$2:$D$4317,MATCH('Exports formatted'!BN$1&amp;'Exports formatted'!$B20,'EX CbyI input'!$E$2:$E$4317,0)),"")</f>
        <v>165</v>
      </c>
      <c r="BO20" s="8">
        <f t="array" ref="BO20">IFERROR(INDEX('EX CbyI input'!$D$2:$D$4317,MATCH('Exports formatted'!BO$1&amp;'Exports formatted'!$B20,'EX CbyI input'!$E$2:$E$4317,0)),"")</f>
        <v>609</v>
      </c>
      <c r="BP20" s="8">
        <f t="array" ref="BP20">IFERROR(INDEX('EX CbyI input'!$D$2:$D$4317,MATCH('Exports formatted'!BP$1&amp;'Exports formatted'!$B20,'EX CbyI input'!$E$2:$E$4317,0)),"")</f>
        <v>194</v>
      </c>
      <c r="BQ20" s="8">
        <f t="array" ref="BQ20">IFERROR(INDEX('EX CbyI input'!$D$2:$D$4317,MATCH('Exports formatted'!BQ$1&amp;'Exports formatted'!$B20,'EX CbyI input'!$E$2:$E$4317,0)),"")</f>
        <v>45</v>
      </c>
      <c r="BR20" s="8" t="str">
        <f t="array" ref="BR20">IFERROR(INDEX('EX CbyI input'!$D$2:$D$4317,MATCH('Exports formatted'!BR$1&amp;'Exports formatted'!$B20,'EX CbyI input'!$E$2:$E$4317,0)),"")</f>
        <v/>
      </c>
      <c r="BS20" s="8">
        <f t="array" ref="BS20">IFERROR(INDEX('EX CbyI input'!$D$2:$D$4317,MATCH('Exports formatted'!BS$1&amp;'Exports formatted'!$B20,'EX CbyI input'!$E$2:$E$4317,0)),"")</f>
        <v>11</v>
      </c>
      <c r="BT20" s="8">
        <f t="array" ref="BT20">IFERROR(INDEX('EX CbyI input'!$D$2:$D$4317,MATCH('Exports formatted'!BT$1&amp;'Exports formatted'!$B20,'EX CbyI input'!$E$2:$E$4317,0)),"")</f>
        <v>82</v>
      </c>
      <c r="BU20" s="8">
        <f t="array" ref="BU20">IFERROR(INDEX('EX CbyI input'!$D$2:$D$4317,MATCH('Exports formatted'!BU$1&amp;'Exports formatted'!$B20,'EX CbyI input'!$E$2:$E$4317,0)),"")</f>
        <v>186</v>
      </c>
      <c r="BV20" s="8">
        <f t="array" ref="BV20">IFERROR(INDEX('EX CbyI input'!$D$2:$D$4317,MATCH('Exports formatted'!BV$1&amp;'Exports formatted'!$B20,'EX CbyI input'!$E$2:$E$4317,0)),"")</f>
        <v>4</v>
      </c>
      <c r="BW20" s="8">
        <f t="array" ref="BW20">IFERROR(INDEX('EX CbyI input'!$D$2:$D$4317,MATCH('Exports formatted'!BW$1&amp;'Exports formatted'!$B20,'EX CbyI input'!$E$2:$E$4317,0)),"")</f>
        <v>0</v>
      </c>
      <c r="BX20" s="8">
        <f t="array" ref="BX20">IFERROR(INDEX('EX CbyI input'!$D$2:$D$4317,MATCH('Exports formatted'!BX$1&amp;'Exports formatted'!$B20,'EX CbyI input'!$E$2:$E$4317,0)),"")</f>
        <v>75</v>
      </c>
      <c r="BY20" s="8">
        <f t="array" ref="BY20">IFERROR(INDEX('EX CbyI input'!$D$2:$D$4317,MATCH('Exports formatted'!BY$1&amp;'Exports formatted'!$B20,'EX CbyI input'!$E$2:$E$4317,0)),"")</f>
        <v>36</v>
      </c>
      <c r="BZ20" s="8">
        <f t="array" ref="BZ20">IFERROR(INDEX('EX CbyI input'!$D$2:$D$4317,MATCH('Exports formatted'!BZ$1&amp;'Exports formatted'!$B20,'EX CbyI input'!$E$2:$E$4317,0)),"")</f>
        <v>106</v>
      </c>
      <c r="CA20" s="8">
        <f t="array" ref="CA20">IFERROR(INDEX('EX CbyI input'!$D$2:$D$4317,MATCH('Exports formatted'!CA$1&amp;'Exports formatted'!$B20,'EX CbyI input'!$E$2:$E$4317,0)),"")</f>
        <v>1</v>
      </c>
      <c r="CB20" s="8" t="str">
        <f t="array" ref="CB20">IFERROR(INDEX('EX CbyI input'!$D$2:$D$4317,MATCH('Exports formatted'!CB$1&amp;'Exports formatted'!$B20,'EX CbyI input'!$E$2:$E$4317,0)),"")</f>
        <v/>
      </c>
      <c r="CC20" s="8">
        <f t="array" ref="CC20">IFERROR(INDEX('EX CbyI input'!$D$2:$D$4317,MATCH('Exports formatted'!CC$1&amp;'Exports formatted'!$B20,'EX CbyI input'!$E$2:$E$4317,0)),"")</f>
        <v>23</v>
      </c>
      <c r="CD20" s="8">
        <f t="array" ref="CD20">IFERROR(INDEX('EX CbyI input'!$D$2:$D$4317,MATCH('Exports formatted'!CD$1&amp;'Exports formatted'!$B20,'EX CbyI input'!$E$2:$E$4317,0)),"")</f>
        <v>1</v>
      </c>
      <c r="CE20" s="8">
        <f t="array" ref="CE20">IFERROR(INDEX('EX CbyI input'!$D$2:$D$4317,MATCH('Exports formatted'!CE$1&amp;'Exports formatted'!$B20,'EX CbyI input'!$E$2:$E$4317,0)),"")</f>
        <v>37</v>
      </c>
      <c r="CF20" s="8">
        <f t="array" ref="CF20">IFERROR(INDEX('EX CbyI input'!$D$2:$D$4317,MATCH('Exports formatted'!CF$1&amp;'Exports formatted'!$B20,'EX CbyI input'!$E$2:$E$4317,0)),"")</f>
        <v>28</v>
      </c>
      <c r="CG20" s="8" t="str">
        <f t="array" ref="CG20">IFERROR(INDEX('EX CbyI input'!$D$2:$D$4317,MATCH('Exports formatted'!CG$1&amp;'Exports formatted'!$B20,'EX CbyI input'!$E$2:$E$4317,0)),"")</f>
        <v/>
      </c>
      <c r="CH20" s="8">
        <f t="array" ref="CH20">IFERROR(INDEX('EX CbyI input'!$D$2:$D$4317,MATCH('Exports formatted'!CH$1&amp;'Exports formatted'!$B20,'EX CbyI input'!$E$2:$E$4317,0)),"")</f>
        <v>13</v>
      </c>
      <c r="CI20" s="8">
        <f t="array" ref="CI20">IFERROR(INDEX('EX CbyI input'!$D$2:$D$4317,MATCH('Exports formatted'!CI$1&amp;'Exports formatted'!$B20,'EX CbyI input'!$E$2:$E$4317,0)),"")</f>
        <v>0</v>
      </c>
      <c r="CJ20" s="8"/>
      <c r="CK20" s="9">
        <f t="shared" si="0"/>
        <v>11</v>
      </c>
      <c r="CL20" s="8" t="str">
        <f t="shared" si="2"/>
        <v/>
      </c>
      <c r="CM20" s="8">
        <f t="shared" si="1"/>
        <v>405</v>
      </c>
      <c r="CN20" s="6" t="str">
        <f t="shared" si="3"/>
        <v/>
      </c>
      <c r="FR20" s="10"/>
    </row>
    <row r="21" spans="1:174" x14ac:dyDescent="0.3">
      <c r="A21" s="6" t="s">
        <v>447</v>
      </c>
      <c r="B21" s="6" t="s">
        <v>19</v>
      </c>
      <c r="C21" s="3">
        <v>2018</v>
      </c>
      <c r="D21" s="13">
        <f t="array" ref="D21">INDEX('Country input'!$E$9:$E$622,MATCH("EX"&amp;'Exports formatted'!D$1&amp;'Exports formatted'!$B21,'Country input'!$A$9:$A$622,0))</f>
        <v>12</v>
      </c>
      <c r="E21" s="8" t="str">
        <f t="array" ref="E21">IFERROR(INDEX('EX CbyI input'!$D$2:$D$4317,MATCH('Exports formatted'!E$1&amp;'Exports formatted'!$B21,'EX CbyI input'!$E$2:$E$4317,0)),"")</f>
        <v/>
      </c>
      <c r="F21" s="8" t="str">
        <f t="array" ref="F21">IFERROR(INDEX('EX CbyI input'!$D$2:$D$4317,MATCH('Exports formatted'!F$1&amp;'Exports formatted'!$B21,'EX CbyI input'!$E$2:$E$4317,0)),"")</f>
        <v/>
      </c>
      <c r="G21" s="8" t="str">
        <f t="array" ref="G21">IFERROR(INDEX('EX CbyI input'!$D$2:$D$4317,MATCH('Exports formatted'!G$1&amp;'Exports formatted'!$B21,'EX CbyI input'!$E$2:$E$4317,0)),"")</f>
        <v/>
      </c>
      <c r="H21" s="8" t="str">
        <f t="array" ref="H21">IFERROR(INDEX('EX CbyI input'!$D$2:$D$4317,MATCH('Exports formatted'!H$1&amp;'Exports formatted'!$B21,'EX CbyI input'!$E$2:$E$4317,0)),"")</f>
        <v/>
      </c>
      <c r="I21" s="8" t="str">
        <f t="array" ref="I21">IFERROR(INDEX('EX CbyI input'!$D$2:$D$4317,MATCH('Exports formatted'!I$1&amp;'Exports formatted'!$B21,'EX CbyI input'!$E$2:$E$4317,0)),"")</f>
        <v/>
      </c>
      <c r="J21" s="8" t="str">
        <f t="array" ref="J21">IFERROR(INDEX('EX CbyI input'!$D$2:$D$4317,MATCH('Exports formatted'!J$1&amp;'Exports formatted'!$B21,'EX CbyI input'!$E$2:$E$4317,0)),"")</f>
        <v/>
      </c>
      <c r="K21" s="8" t="str">
        <f t="array" ref="K21">IFERROR(INDEX('EX CbyI input'!$D$2:$D$4317,MATCH('Exports formatted'!K$1&amp;'Exports formatted'!$B21,'EX CbyI input'!$E$2:$E$4317,0)),"")</f>
        <v/>
      </c>
      <c r="L21" s="8" t="str">
        <f t="array" ref="L21">IFERROR(INDEX('EX CbyI input'!$D$2:$D$4317,MATCH('Exports formatted'!L$1&amp;'Exports formatted'!$B21,'EX CbyI input'!$E$2:$E$4317,0)),"")</f>
        <v/>
      </c>
      <c r="M21" s="8" t="str">
        <f t="array" ref="M21">IFERROR(INDEX('EX CbyI input'!$D$2:$D$4317,MATCH('Exports formatted'!M$1&amp;'Exports formatted'!$B21,'EX CbyI input'!$E$2:$E$4317,0)),"")</f>
        <v/>
      </c>
      <c r="N21" s="8" t="str">
        <f t="array" ref="N21">IFERROR(INDEX('EX CbyI input'!$D$2:$D$4317,MATCH('Exports formatted'!N$1&amp;'Exports formatted'!$B21,'EX CbyI input'!$E$2:$E$4317,0)),"")</f>
        <v/>
      </c>
      <c r="O21" s="8" t="str">
        <f t="array" ref="O21">IFERROR(INDEX('EX CbyI input'!$D$2:$D$4317,MATCH('Exports formatted'!O$1&amp;'Exports formatted'!$B21,'EX CbyI input'!$E$2:$E$4317,0)),"")</f>
        <v/>
      </c>
      <c r="P21" s="8" t="str">
        <f t="array" ref="P21">IFERROR(INDEX('EX CbyI input'!$D$2:$D$4317,MATCH('Exports formatted'!P$1&amp;'Exports formatted'!$B21,'EX CbyI input'!$E$2:$E$4317,0)),"")</f>
        <v/>
      </c>
      <c r="Q21" s="8" t="str">
        <f t="array" ref="Q21">IFERROR(INDEX('EX CbyI input'!$D$2:$D$4317,MATCH('Exports formatted'!Q$1&amp;'Exports formatted'!$B21,'EX CbyI input'!$E$2:$E$4317,0)),"")</f>
        <v/>
      </c>
      <c r="R21" s="8" t="str">
        <f t="array" ref="R21">IFERROR(INDEX('EX CbyI input'!$D$2:$D$4317,MATCH('Exports formatted'!R$1&amp;'Exports formatted'!$B21,'EX CbyI input'!$E$2:$E$4317,0)),"")</f>
        <v/>
      </c>
      <c r="S21" s="8" t="str">
        <f t="array" ref="S21">IFERROR(INDEX('EX CbyI input'!$D$2:$D$4317,MATCH('Exports formatted'!S$1&amp;'Exports formatted'!$B21,'EX CbyI input'!$E$2:$E$4317,0)),"")</f>
        <v/>
      </c>
      <c r="T21" s="8" t="str">
        <f t="array" ref="T21">IFERROR(INDEX('EX CbyI input'!$D$2:$D$4317,MATCH('Exports formatted'!T$1&amp;'Exports formatted'!$B21,'EX CbyI input'!$E$2:$E$4317,0)),"")</f>
        <v/>
      </c>
      <c r="U21" s="8" t="str">
        <f t="array" ref="U21">IFERROR(INDEX('EX CbyI input'!$D$2:$D$4317,MATCH('Exports formatted'!U$1&amp;'Exports formatted'!$B21,'EX CbyI input'!$E$2:$E$4317,0)),"")</f>
        <v/>
      </c>
      <c r="V21" s="8" t="str">
        <f t="array" ref="V21">IFERROR(INDEX('EX CbyI input'!$D$2:$D$4317,MATCH('Exports formatted'!V$1&amp;'Exports formatted'!$B21,'EX CbyI input'!$E$2:$E$4317,0)),"")</f>
        <v/>
      </c>
      <c r="W21" s="8" t="str">
        <f t="array" ref="W21">IFERROR(INDEX('EX CbyI input'!$D$2:$D$4317,MATCH('Exports formatted'!W$1&amp;'Exports formatted'!$B21,'EX CbyI input'!$E$2:$E$4317,0)),"")</f>
        <v/>
      </c>
      <c r="X21" s="8" t="str">
        <f t="array" ref="X21">IFERROR(INDEX('EX CbyI input'!$D$2:$D$4317,MATCH('Exports formatted'!X$1&amp;'Exports formatted'!$B21,'EX CbyI input'!$E$2:$E$4317,0)),"")</f>
        <v/>
      </c>
      <c r="Y21" s="8" t="str">
        <f t="array" ref="Y21">IFERROR(INDEX('EX CbyI input'!$D$2:$D$4317,MATCH('Exports formatted'!Y$1&amp;'Exports formatted'!$B21,'EX CbyI input'!$E$2:$E$4317,0)),"")</f>
        <v/>
      </c>
      <c r="Z21" s="8" t="str">
        <f t="array" ref="Z21">IFERROR(INDEX('EX CbyI input'!$D$2:$D$4317,MATCH('Exports formatted'!Z$1&amp;'Exports formatted'!$B21,'EX CbyI input'!$E$2:$E$4317,0)),"")</f>
        <v/>
      </c>
      <c r="AA21" s="8" t="str">
        <f t="array" ref="AA21">IFERROR(INDEX('EX CbyI input'!$D$2:$D$4317,MATCH('Exports formatted'!AA$1&amp;'Exports formatted'!$B21,'EX CbyI input'!$E$2:$E$4317,0)),"")</f>
        <v/>
      </c>
      <c r="AB21" s="8" t="str">
        <f t="array" ref="AB21">IFERROR(INDEX('EX CbyI input'!$D$2:$D$4317,MATCH('Exports formatted'!AB$1&amp;'Exports formatted'!$B21,'EX CbyI input'!$E$2:$E$4317,0)),"")</f>
        <v/>
      </c>
      <c r="AC21" s="8" t="str">
        <f t="array" ref="AC21">IFERROR(INDEX('EX CbyI input'!$D$2:$D$4317,MATCH('Exports formatted'!AC$1&amp;'Exports formatted'!$B21,'EX CbyI input'!$E$2:$E$4317,0)),"")</f>
        <v/>
      </c>
      <c r="AD21" s="8" t="str">
        <f t="array" ref="AD21">IFERROR(INDEX('EX CbyI input'!$D$2:$D$4317,MATCH('Exports formatted'!AD$1&amp;'Exports formatted'!$B21,'EX CbyI input'!$E$2:$E$4317,0)),"")</f>
        <v/>
      </c>
      <c r="AE21" s="8" t="str">
        <f t="array" ref="AE21">IFERROR(INDEX('EX CbyI input'!$D$2:$D$4317,MATCH('Exports formatted'!AE$1&amp;'Exports formatted'!$B21,'EX CbyI input'!$E$2:$E$4317,0)),"")</f>
        <v/>
      </c>
      <c r="AF21" s="8" t="str">
        <f t="array" ref="AF21">IFERROR(INDEX('EX CbyI input'!$D$2:$D$4317,MATCH('Exports formatted'!AF$1&amp;'Exports formatted'!$B21,'EX CbyI input'!$E$2:$E$4317,0)),"")</f>
        <v/>
      </c>
      <c r="AG21" s="8" t="str">
        <f t="array" ref="AG21">IFERROR(INDEX('EX CbyI input'!$D$2:$D$4317,MATCH('Exports formatted'!AG$1&amp;'Exports formatted'!$B21,'EX CbyI input'!$E$2:$E$4317,0)),"")</f>
        <v/>
      </c>
      <c r="AH21" s="8" t="str">
        <f t="array" ref="AH21">IFERROR(INDEX('EX CbyI input'!$D$2:$D$4317,MATCH('Exports formatted'!AH$1&amp;'Exports formatted'!$B21,'EX CbyI input'!$E$2:$E$4317,0)),"")</f>
        <v/>
      </c>
      <c r="AI21" s="8" t="str">
        <f t="array" ref="AI21">IFERROR(INDEX('EX CbyI input'!$D$2:$D$4317,MATCH('Exports formatted'!AI$1&amp;'Exports formatted'!$B21,'EX CbyI input'!$E$2:$E$4317,0)),"")</f>
        <v/>
      </c>
      <c r="AJ21" s="8" t="str">
        <f t="array" ref="AJ21">IFERROR(INDEX('EX CbyI input'!$D$2:$D$4317,MATCH('Exports formatted'!AJ$1&amp;'Exports formatted'!$B21,'EX CbyI input'!$E$2:$E$4317,0)),"")</f>
        <v/>
      </c>
      <c r="AK21" s="8" t="str">
        <f t="array" ref="AK21">IFERROR(INDEX('EX CbyI input'!$D$2:$D$4317,MATCH('Exports formatted'!AK$1&amp;'Exports formatted'!$B21,'EX CbyI input'!$E$2:$E$4317,0)),"")</f>
        <v/>
      </c>
      <c r="AL21" s="8" t="str">
        <f t="array" ref="AL21">IFERROR(INDEX('EX CbyI input'!$D$2:$D$4317,MATCH('Exports formatted'!AL$1&amp;'Exports formatted'!$B21,'EX CbyI input'!$E$2:$E$4317,0)),"")</f>
        <v/>
      </c>
      <c r="AM21" s="8" t="str">
        <f t="array" ref="AM21">IFERROR(INDEX('EX CbyI input'!$D$2:$D$4317,MATCH('Exports formatted'!AM$1&amp;'Exports formatted'!$B21,'EX CbyI input'!$E$2:$E$4317,0)),"")</f>
        <v/>
      </c>
      <c r="AN21" s="8" t="str">
        <f t="array" ref="AN21">IFERROR(INDEX('EX CbyI input'!$D$2:$D$4317,MATCH('Exports formatted'!AN$1&amp;'Exports formatted'!$B21,'EX CbyI input'!$E$2:$E$4317,0)),"")</f>
        <v/>
      </c>
      <c r="AO21" s="8" t="str">
        <f t="array" ref="AO21">IFERROR(INDEX('EX CbyI input'!$D$2:$D$4317,MATCH('Exports formatted'!AO$1&amp;'Exports formatted'!$B21,'EX CbyI input'!$E$2:$E$4317,0)),"")</f>
        <v/>
      </c>
      <c r="AP21" s="8" t="str">
        <f t="array" ref="AP21">IFERROR(INDEX('EX CbyI input'!$D$2:$D$4317,MATCH('Exports formatted'!AP$1&amp;'Exports formatted'!$B21,'EX CbyI input'!$E$2:$E$4317,0)),"")</f>
        <v/>
      </c>
      <c r="AQ21" s="8" t="str">
        <f t="array" ref="AQ21">IFERROR(INDEX('EX CbyI input'!$D$2:$D$4317,MATCH('Exports formatted'!AQ$1&amp;'Exports formatted'!$B21,'EX CbyI input'!$E$2:$E$4317,0)),"")</f>
        <v/>
      </c>
      <c r="AR21" s="8" t="str">
        <f t="array" ref="AR21">IFERROR(INDEX('EX CbyI input'!$D$2:$D$4317,MATCH('Exports formatted'!AR$1&amp;'Exports formatted'!$B21,'EX CbyI input'!$E$2:$E$4317,0)),"")</f>
        <v/>
      </c>
      <c r="AS21" s="8" t="str">
        <f t="array" ref="AS21">IFERROR(INDEX('EX CbyI input'!$D$2:$D$4317,MATCH('Exports formatted'!AS$1&amp;'Exports formatted'!$B21,'EX CbyI input'!$E$2:$E$4317,0)),"")</f>
        <v/>
      </c>
      <c r="AT21" s="8" t="str">
        <f t="array" ref="AT21">IFERROR(INDEX('EX CbyI input'!$D$2:$D$4317,MATCH('Exports formatted'!AT$1&amp;'Exports formatted'!$B21,'EX CbyI input'!$E$2:$E$4317,0)),"")</f>
        <v/>
      </c>
      <c r="AU21" s="8" t="str">
        <f t="array" ref="AU21">IFERROR(INDEX('EX CbyI input'!$D$2:$D$4317,MATCH('Exports formatted'!AU$1&amp;'Exports formatted'!$B21,'EX CbyI input'!$E$2:$E$4317,0)),"")</f>
        <v/>
      </c>
      <c r="AV21" s="8" t="str">
        <f t="array" ref="AV21">IFERROR(INDEX('EX CbyI input'!$D$2:$D$4317,MATCH('Exports formatted'!AV$1&amp;'Exports formatted'!$B21,'EX CbyI input'!$E$2:$E$4317,0)),"")</f>
        <v/>
      </c>
      <c r="AW21" s="8" t="str">
        <f t="array" ref="AW21">IFERROR(INDEX('EX CbyI input'!$D$2:$D$4317,MATCH('Exports formatted'!AW$1&amp;'Exports formatted'!$B21,'EX CbyI input'!$E$2:$E$4317,0)),"")</f>
        <v/>
      </c>
      <c r="AX21" s="8" t="str">
        <f t="array" ref="AX21">IFERROR(INDEX('EX CbyI input'!$D$2:$D$4317,MATCH('Exports formatted'!AX$1&amp;'Exports formatted'!$B21,'EX CbyI input'!$E$2:$E$4317,0)),"")</f>
        <v/>
      </c>
      <c r="AY21" s="8" t="str">
        <f t="array" ref="AY21">IFERROR(INDEX('EX CbyI input'!$D$2:$D$4317,MATCH('Exports formatted'!AY$1&amp;'Exports formatted'!$B21,'EX CbyI input'!$E$2:$E$4317,0)),"")</f>
        <v/>
      </c>
      <c r="AZ21" s="8" t="str">
        <f t="array" ref="AZ21">IFERROR(INDEX('EX CbyI input'!$D$2:$D$4317,MATCH('Exports formatted'!AZ$1&amp;'Exports formatted'!$B21,'EX CbyI input'!$E$2:$E$4317,0)),"")</f>
        <v/>
      </c>
      <c r="BA21" s="8" t="str">
        <f t="array" ref="BA21">IFERROR(INDEX('EX CbyI input'!$D$2:$D$4317,MATCH('Exports formatted'!BA$1&amp;'Exports formatted'!$B21,'EX CbyI input'!$E$2:$E$4317,0)),"")</f>
        <v/>
      </c>
      <c r="BB21" s="8" t="str">
        <f t="array" ref="BB21">IFERROR(INDEX('EX CbyI input'!$D$2:$D$4317,MATCH('Exports formatted'!BB$1&amp;'Exports formatted'!$B21,'EX CbyI input'!$E$2:$E$4317,0)),"")</f>
        <v/>
      </c>
      <c r="BC21" s="8" t="str">
        <f t="array" ref="BC21">IFERROR(INDEX('EX CbyI input'!$D$2:$D$4317,MATCH('Exports formatted'!BC$1&amp;'Exports formatted'!$B21,'EX CbyI input'!$E$2:$E$4317,0)),"")</f>
        <v/>
      </c>
      <c r="BD21" s="8" t="str">
        <f t="array" ref="BD21">IFERROR(INDEX('EX CbyI input'!$D$2:$D$4317,MATCH('Exports formatted'!BD$1&amp;'Exports formatted'!$B21,'EX CbyI input'!$E$2:$E$4317,0)),"")</f>
        <v/>
      </c>
      <c r="BE21" s="8" t="str">
        <f t="array" ref="BE21">IFERROR(INDEX('EX CbyI input'!$D$2:$D$4317,MATCH('Exports formatted'!BE$1&amp;'Exports formatted'!$B21,'EX CbyI input'!$E$2:$E$4317,0)),"")</f>
        <v/>
      </c>
      <c r="BF21" s="8" t="str">
        <f t="array" ref="BF21">IFERROR(INDEX('EX CbyI input'!$D$2:$D$4317,MATCH('Exports formatted'!BF$1&amp;'Exports formatted'!$B21,'EX CbyI input'!$E$2:$E$4317,0)),"")</f>
        <v/>
      </c>
      <c r="BG21" s="8" t="str">
        <f t="array" ref="BG21">IFERROR(INDEX('EX CbyI input'!$D$2:$D$4317,MATCH('Exports formatted'!BG$1&amp;'Exports formatted'!$B21,'EX CbyI input'!$E$2:$E$4317,0)),"")</f>
        <v/>
      </c>
      <c r="BH21" s="8" t="str">
        <f t="array" ref="BH21">IFERROR(INDEX('EX CbyI input'!$D$2:$D$4317,MATCH('Exports formatted'!BH$1&amp;'Exports formatted'!$B21,'EX CbyI input'!$E$2:$E$4317,0)),"")</f>
        <v/>
      </c>
      <c r="BI21" s="8" t="str">
        <f t="array" ref="BI21">IFERROR(INDEX('EX CbyI input'!$D$2:$D$4317,MATCH('Exports formatted'!BI$1&amp;'Exports formatted'!$B21,'EX CbyI input'!$E$2:$E$4317,0)),"")</f>
        <v/>
      </c>
      <c r="BJ21" s="8" t="str">
        <f t="array" ref="BJ21">IFERROR(INDEX('EX CbyI input'!$D$2:$D$4317,MATCH('Exports formatted'!BJ$1&amp;'Exports formatted'!$B21,'EX CbyI input'!$E$2:$E$4317,0)),"")</f>
        <v/>
      </c>
      <c r="BK21" s="8" t="str">
        <f t="array" ref="BK21">IFERROR(INDEX('EX CbyI input'!$D$2:$D$4317,MATCH('Exports formatted'!BK$1&amp;'Exports formatted'!$B21,'EX CbyI input'!$E$2:$E$4317,0)),"")</f>
        <v/>
      </c>
      <c r="BL21" s="8" t="str">
        <f t="array" ref="BL21">IFERROR(INDEX('EX CbyI input'!$D$2:$D$4317,MATCH('Exports formatted'!BL$1&amp;'Exports formatted'!$B21,'EX CbyI input'!$E$2:$E$4317,0)),"")</f>
        <v/>
      </c>
      <c r="BM21" s="8" t="str">
        <f t="array" ref="BM21">IFERROR(INDEX('EX CbyI input'!$D$2:$D$4317,MATCH('Exports formatted'!BM$1&amp;'Exports formatted'!$B21,'EX CbyI input'!$E$2:$E$4317,0)),"")</f>
        <v/>
      </c>
      <c r="BN21" s="8" t="str">
        <f t="array" ref="BN21">IFERROR(INDEX('EX CbyI input'!$D$2:$D$4317,MATCH('Exports formatted'!BN$1&amp;'Exports formatted'!$B21,'EX CbyI input'!$E$2:$E$4317,0)),"")</f>
        <v/>
      </c>
      <c r="BO21" s="8" t="str">
        <f t="array" ref="BO21">IFERROR(INDEX('EX CbyI input'!$D$2:$D$4317,MATCH('Exports formatted'!BO$1&amp;'Exports formatted'!$B21,'EX CbyI input'!$E$2:$E$4317,0)),"")</f>
        <v/>
      </c>
      <c r="BP21" s="8" t="str">
        <f t="array" ref="BP21">IFERROR(INDEX('EX CbyI input'!$D$2:$D$4317,MATCH('Exports formatted'!BP$1&amp;'Exports formatted'!$B21,'EX CbyI input'!$E$2:$E$4317,0)),"")</f>
        <v/>
      </c>
      <c r="BQ21" s="8" t="str">
        <f t="array" ref="BQ21">IFERROR(INDEX('EX CbyI input'!$D$2:$D$4317,MATCH('Exports formatted'!BQ$1&amp;'Exports formatted'!$B21,'EX CbyI input'!$E$2:$E$4317,0)),"")</f>
        <v/>
      </c>
      <c r="BR21" s="8" t="str">
        <f t="array" ref="BR21">IFERROR(INDEX('EX CbyI input'!$D$2:$D$4317,MATCH('Exports formatted'!BR$1&amp;'Exports formatted'!$B21,'EX CbyI input'!$E$2:$E$4317,0)),"")</f>
        <v/>
      </c>
      <c r="BS21" s="8" t="str">
        <f t="array" ref="BS21">IFERROR(INDEX('EX CbyI input'!$D$2:$D$4317,MATCH('Exports formatted'!BS$1&amp;'Exports formatted'!$B21,'EX CbyI input'!$E$2:$E$4317,0)),"")</f>
        <v/>
      </c>
      <c r="BT21" s="8" t="str">
        <f t="array" ref="BT21">IFERROR(INDEX('EX CbyI input'!$D$2:$D$4317,MATCH('Exports formatted'!BT$1&amp;'Exports formatted'!$B21,'EX CbyI input'!$E$2:$E$4317,0)),"")</f>
        <v/>
      </c>
      <c r="BU21" s="8" t="str">
        <f t="array" ref="BU21">IFERROR(INDEX('EX CbyI input'!$D$2:$D$4317,MATCH('Exports formatted'!BU$1&amp;'Exports formatted'!$B21,'EX CbyI input'!$E$2:$E$4317,0)),"")</f>
        <v/>
      </c>
      <c r="BV21" s="8" t="str">
        <f t="array" ref="BV21">IFERROR(INDEX('EX CbyI input'!$D$2:$D$4317,MATCH('Exports formatted'!BV$1&amp;'Exports formatted'!$B21,'EX CbyI input'!$E$2:$E$4317,0)),"")</f>
        <v/>
      </c>
      <c r="BW21" s="8" t="str">
        <f t="array" ref="BW21">IFERROR(INDEX('EX CbyI input'!$D$2:$D$4317,MATCH('Exports formatted'!BW$1&amp;'Exports formatted'!$B21,'EX CbyI input'!$E$2:$E$4317,0)),"")</f>
        <v/>
      </c>
      <c r="BX21" s="8" t="str">
        <f t="array" ref="BX21">IFERROR(INDEX('EX CbyI input'!$D$2:$D$4317,MATCH('Exports formatted'!BX$1&amp;'Exports formatted'!$B21,'EX CbyI input'!$E$2:$E$4317,0)),"")</f>
        <v/>
      </c>
      <c r="BY21" s="8" t="str">
        <f t="array" ref="BY21">IFERROR(INDEX('EX CbyI input'!$D$2:$D$4317,MATCH('Exports formatted'!BY$1&amp;'Exports formatted'!$B21,'EX CbyI input'!$E$2:$E$4317,0)),"")</f>
        <v/>
      </c>
      <c r="BZ21" s="8" t="str">
        <f t="array" ref="BZ21">IFERROR(INDEX('EX CbyI input'!$D$2:$D$4317,MATCH('Exports formatted'!BZ$1&amp;'Exports formatted'!$B21,'EX CbyI input'!$E$2:$E$4317,0)),"")</f>
        <v/>
      </c>
      <c r="CA21" s="8" t="str">
        <f t="array" ref="CA21">IFERROR(INDEX('EX CbyI input'!$D$2:$D$4317,MATCH('Exports formatted'!CA$1&amp;'Exports formatted'!$B21,'EX CbyI input'!$E$2:$E$4317,0)),"")</f>
        <v/>
      </c>
      <c r="CB21" s="8" t="str">
        <f t="array" ref="CB21">IFERROR(INDEX('EX CbyI input'!$D$2:$D$4317,MATCH('Exports formatted'!CB$1&amp;'Exports formatted'!$B21,'EX CbyI input'!$E$2:$E$4317,0)),"")</f>
        <v/>
      </c>
      <c r="CC21" s="8" t="str">
        <f t="array" ref="CC21">IFERROR(INDEX('EX CbyI input'!$D$2:$D$4317,MATCH('Exports formatted'!CC$1&amp;'Exports formatted'!$B21,'EX CbyI input'!$E$2:$E$4317,0)),"")</f>
        <v/>
      </c>
      <c r="CD21" s="8" t="str">
        <f t="array" ref="CD21">IFERROR(INDEX('EX CbyI input'!$D$2:$D$4317,MATCH('Exports formatted'!CD$1&amp;'Exports formatted'!$B21,'EX CbyI input'!$E$2:$E$4317,0)),"")</f>
        <v/>
      </c>
      <c r="CE21" s="8" t="str">
        <f t="array" ref="CE21">IFERROR(INDEX('EX CbyI input'!$D$2:$D$4317,MATCH('Exports formatted'!CE$1&amp;'Exports formatted'!$B21,'EX CbyI input'!$E$2:$E$4317,0)),"")</f>
        <v/>
      </c>
      <c r="CF21" s="8" t="str">
        <f t="array" ref="CF21">IFERROR(INDEX('EX CbyI input'!$D$2:$D$4317,MATCH('Exports formatted'!CF$1&amp;'Exports formatted'!$B21,'EX CbyI input'!$E$2:$E$4317,0)),"")</f>
        <v/>
      </c>
      <c r="CG21" s="8" t="str">
        <f t="array" ref="CG21">IFERROR(INDEX('EX CbyI input'!$D$2:$D$4317,MATCH('Exports formatted'!CG$1&amp;'Exports formatted'!$B21,'EX CbyI input'!$E$2:$E$4317,0)),"")</f>
        <v/>
      </c>
      <c r="CH21" s="8" t="str">
        <f t="array" ref="CH21">IFERROR(INDEX('EX CbyI input'!$D$2:$D$4317,MATCH('Exports formatted'!CH$1&amp;'Exports formatted'!$B21,'EX CbyI input'!$E$2:$E$4317,0)),"")</f>
        <v/>
      </c>
      <c r="CI21" s="8" t="str">
        <f t="array" ref="CI21">IFERROR(INDEX('EX CbyI input'!$D$2:$D$4317,MATCH('Exports formatted'!CI$1&amp;'Exports formatted'!$B21,'EX CbyI input'!$E$2:$E$4317,0)),"")</f>
        <v/>
      </c>
      <c r="CJ21" s="8"/>
      <c r="CK21" s="9">
        <f t="shared" si="0"/>
        <v>0</v>
      </c>
      <c r="CL21" s="8" t="str">
        <f t="shared" si="2"/>
        <v/>
      </c>
      <c r="CM21" s="8">
        <f t="shared" si="1"/>
        <v>0</v>
      </c>
      <c r="CN21" s="6" t="str">
        <f t="shared" si="3"/>
        <v/>
      </c>
      <c r="FR21" s="10"/>
    </row>
    <row r="22" spans="1:174" x14ac:dyDescent="0.3">
      <c r="A22" s="6" t="s">
        <v>446</v>
      </c>
      <c r="B22" s="6" t="s">
        <v>20</v>
      </c>
      <c r="C22" s="3">
        <v>2018</v>
      </c>
      <c r="D22" s="13">
        <f t="array" ref="D22">INDEX('Country input'!$E$9:$E$622,MATCH("EX"&amp;'Exports formatted'!D$1&amp;'Exports formatted'!$B22,'Country input'!$A$9:$A$622,0))</f>
        <v>558</v>
      </c>
      <c r="E22" s="8" t="str">
        <f t="array" ref="E22">IFERROR(INDEX('EX CbyI input'!$D$2:$D$4317,MATCH('Exports formatted'!E$1&amp;'Exports formatted'!$B22,'EX CbyI input'!$E$2:$E$4317,0)),"")</f>
        <v/>
      </c>
      <c r="F22" s="8" t="str">
        <f t="array" ref="F22">IFERROR(INDEX('EX CbyI input'!$D$2:$D$4317,MATCH('Exports formatted'!F$1&amp;'Exports formatted'!$B22,'EX CbyI input'!$E$2:$E$4317,0)),"")</f>
        <v/>
      </c>
      <c r="G22" s="8" t="str">
        <f t="array" ref="G22">IFERROR(INDEX('EX CbyI input'!$D$2:$D$4317,MATCH('Exports formatted'!G$1&amp;'Exports formatted'!$B22,'EX CbyI input'!$E$2:$E$4317,0)),"")</f>
        <v/>
      </c>
      <c r="H22" s="8" t="str">
        <f t="array" ref="H22">IFERROR(INDEX('EX CbyI input'!$D$2:$D$4317,MATCH('Exports formatted'!H$1&amp;'Exports formatted'!$B22,'EX CbyI input'!$E$2:$E$4317,0)),"")</f>
        <v/>
      </c>
      <c r="I22" s="8" t="str">
        <f t="array" ref="I22">IFERROR(INDEX('EX CbyI input'!$D$2:$D$4317,MATCH('Exports formatted'!I$1&amp;'Exports formatted'!$B22,'EX CbyI input'!$E$2:$E$4317,0)),"")</f>
        <v/>
      </c>
      <c r="J22" s="8" t="str">
        <f t="array" ref="J22">IFERROR(INDEX('EX CbyI input'!$D$2:$D$4317,MATCH('Exports formatted'!J$1&amp;'Exports formatted'!$B22,'EX CbyI input'!$E$2:$E$4317,0)),"")</f>
        <v/>
      </c>
      <c r="K22" s="8" t="str">
        <f t="array" ref="K22">IFERROR(INDEX('EX CbyI input'!$D$2:$D$4317,MATCH('Exports formatted'!K$1&amp;'Exports formatted'!$B22,'EX CbyI input'!$E$2:$E$4317,0)),"")</f>
        <v/>
      </c>
      <c r="L22" s="8">
        <f t="array" ref="L22">IFERROR(INDEX('EX CbyI input'!$D$2:$D$4317,MATCH('Exports formatted'!L$1&amp;'Exports formatted'!$B22,'EX CbyI input'!$E$2:$E$4317,0)),"")</f>
        <v>0</v>
      </c>
      <c r="M22" s="8" t="str">
        <f t="array" ref="M22">IFERROR(INDEX('EX CbyI input'!$D$2:$D$4317,MATCH('Exports formatted'!M$1&amp;'Exports formatted'!$B22,'EX CbyI input'!$E$2:$E$4317,0)),"")</f>
        <v/>
      </c>
      <c r="N22" s="8" t="str">
        <f t="array" ref="N22">IFERROR(INDEX('EX CbyI input'!$D$2:$D$4317,MATCH('Exports formatted'!N$1&amp;'Exports formatted'!$B22,'EX CbyI input'!$E$2:$E$4317,0)),"")</f>
        <v>..</v>
      </c>
      <c r="O22" s="8" t="str">
        <f t="array" ref="O22">IFERROR(INDEX('EX CbyI input'!$D$2:$D$4317,MATCH('Exports formatted'!O$1&amp;'Exports formatted'!$B22,'EX CbyI input'!$E$2:$E$4317,0)),"")</f>
        <v/>
      </c>
      <c r="P22" s="8" t="str">
        <f t="array" ref="P22">IFERROR(INDEX('EX CbyI input'!$D$2:$D$4317,MATCH('Exports formatted'!P$1&amp;'Exports formatted'!$B22,'EX CbyI input'!$E$2:$E$4317,0)),"")</f>
        <v/>
      </c>
      <c r="Q22" s="8" t="str">
        <f t="array" ref="Q22">IFERROR(INDEX('EX CbyI input'!$D$2:$D$4317,MATCH('Exports formatted'!Q$1&amp;'Exports formatted'!$B22,'EX CbyI input'!$E$2:$E$4317,0)),"")</f>
        <v/>
      </c>
      <c r="R22" s="8" t="str">
        <f t="array" ref="R22">IFERROR(INDEX('EX CbyI input'!$D$2:$D$4317,MATCH('Exports formatted'!R$1&amp;'Exports formatted'!$B22,'EX CbyI input'!$E$2:$E$4317,0)),"")</f>
        <v/>
      </c>
      <c r="S22" s="8" t="str">
        <f t="array" ref="S22">IFERROR(INDEX('EX CbyI input'!$D$2:$D$4317,MATCH('Exports formatted'!S$1&amp;'Exports formatted'!$B22,'EX CbyI input'!$E$2:$E$4317,0)),"")</f>
        <v/>
      </c>
      <c r="T22" s="8" t="str">
        <f t="array" ref="T22">IFERROR(INDEX('EX CbyI input'!$D$2:$D$4317,MATCH('Exports formatted'!T$1&amp;'Exports formatted'!$B22,'EX CbyI input'!$E$2:$E$4317,0)),"")</f>
        <v/>
      </c>
      <c r="U22" s="8" t="str">
        <f t="array" ref="U22">IFERROR(INDEX('EX CbyI input'!$D$2:$D$4317,MATCH('Exports formatted'!U$1&amp;'Exports formatted'!$B22,'EX CbyI input'!$E$2:$E$4317,0)),"")</f>
        <v/>
      </c>
      <c r="V22" s="8" t="str">
        <f t="array" ref="V22">IFERROR(INDEX('EX CbyI input'!$D$2:$D$4317,MATCH('Exports formatted'!V$1&amp;'Exports formatted'!$B22,'EX CbyI input'!$E$2:$E$4317,0)),"")</f>
        <v/>
      </c>
      <c r="W22" s="8" t="str">
        <f t="array" ref="W22">IFERROR(INDEX('EX CbyI input'!$D$2:$D$4317,MATCH('Exports formatted'!W$1&amp;'Exports formatted'!$B22,'EX CbyI input'!$E$2:$E$4317,0)),"")</f>
        <v/>
      </c>
      <c r="X22" s="8" t="str">
        <f t="array" ref="X22">IFERROR(INDEX('EX CbyI input'!$D$2:$D$4317,MATCH('Exports formatted'!X$1&amp;'Exports formatted'!$B22,'EX CbyI input'!$E$2:$E$4317,0)),"")</f>
        <v/>
      </c>
      <c r="Y22" s="8" t="str">
        <f t="array" ref="Y22">IFERROR(INDEX('EX CbyI input'!$D$2:$D$4317,MATCH('Exports formatted'!Y$1&amp;'Exports formatted'!$B22,'EX CbyI input'!$E$2:$E$4317,0)),"")</f>
        <v/>
      </c>
      <c r="Z22" s="8" t="str">
        <f t="array" ref="Z22">IFERROR(INDEX('EX CbyI input'!$D$2:$D$4317,MATCH('Exports formatted'!Z$1&amp;'Exports formatted'!$B22,'EX CbyI input'!$E$2:$E$4317,0)),"")</f>
        <v/>
      </c>
      <c r="AA22" s="8" t="str">
        <f t="array" ref="AA22">IFERROR(INDEX('EX CbyI input'!$D$2:$D$4317,MATCH('Exports formatted'!AA$1&amp;'Exports formatted'!$B22,'EX CbyI input'!$E$2:$E$4317,0)),"")</f>
        <v/>
      </c>
      <c r="AB22" s="8" t="str">
        <f t="array" ref="AB22">IFERROR(INDEX('EX CbyI input'!$D$2:$D$4317,MATCH('Exports formatted'!AB$1&amp;'Exports formatted'!$B22,'EX CbyI input'!$E$2:$E$4317,0)),"")</f>
        <v>..</v>
      </c>
      <c r="AC22" s="8" t="str">
        <f t="array" ref="AC22">IFERROR(INDEX('EX CbyI input'!$D$2:$D$4317,MATCH('Exports formatted'!AC$1&amp;'Exports formatted'!$B22,'EX CbyI input'!$E$2:$E$4317,0)),"")</f>
        <v>..</v>
      </c>
      <c r="AD22" s="8" t="str">
        <f t="array" ref="AD22">IFERROR(INDEX('EX CbyI input'!$D$2:$D$4317,MATCH('Exports formatted'!AD$1&amp;'Exports formatted'!$B22,'EX CbyI input'!$E$2:$E$4317,0)),"")</f>
        <v/>
      </c>
      <c r="AE22" s="8">
        <f t="array" ref="AE22">IFERROR(INDEX('EX CbyI input'!$D$2:$D$4317,MATCH('Exports formatted'!AE$1&amp;'Exports formatted'!$B22,'EX CbyI input'!$E$2:$E$4317,0)),"")</f>
        <v>0</v>
      </c>
      <c r="AF22" s="8" t="str">
        <f t="array" ref="AF22">IFERROR(INDEX('EX CbyI input'!$D$2:$D$4317,MATCH('Exports formatted'!AF$1&amp;'Exports formatted'!$B22,'EX CbyI input'!$E$2:$E$4317,0)),"")</f>
        <v/>
      </c>
      <c r="AG22" s="8" t="str">
        <f t="array" ref="AG22">IFERROR(INDEX('EX CbyI input'!$D$2:$D$4317,MATCH('Exports formatted'!AG$1&amp;'Exports formatted'!$B22,'EX CbyI input'!$E$2:$E$4317,0)),"")</f>
        <v/>
      </c>
      <c r="AH22" s="8" t="str">
        <f t="array" ref="AH22">IFERROR(INDEX('EX CbyI input'!$D$2:$D$4317,MATCH('Exports formatted'!AH$1&amp;'Exports formatted'!$B22,'EX CbyI input'!$E$2:$E$4317,0)),"")</f>
        <v/>
      </c>
      <c r="AI22" s="8" t="str">
        <f t="array" ref="AI22">IFERROR(INDEX('EX CbyI input'!$D$2:$D$4317,MATCH('Exports formatted'!AI$1&amp;'Exports formatted'!$B22,'EX CbyI input'!$E$2:$E$4317,0)),"")</f>
        <v/>
      </c>
      <c r="AJ22" s="8">
        <f t="array" ref="AJ22">IFERROR(INDEX('EX CbyI input'!$D$2:$D$4317,MATCH('Exports formatted'!AJ$1&amp;'Exports formatted'!$B22,'EX CbyI input'!$E$2:$E$4317,0)),"")</f>
        <v>2</v>
      </c>
      <c r="AK22" s="8" t="str">
        <f t="array" ref="AK22">IFERROR(INDEX('EX CbyI input'!$D$2:$D$4317,MATCH('Exports formatted'!AK$1&amp;'Exports formatted'!$B22,'EX CbyI input'!$E$2:$E$4317,0)),"")</f>
        <v/>
      </c>
      <c r="AL22" s="8" t="str">
        <f t="array" ref="AL22">IFERROR(INDEX('EX CbyI input'!$D$2:$D$4317,MATCH('Exports formatted'!AL$1&amp;'Exports formatted'!$B22,'EX CbyI input'!$E$2:$E$4317,0)),"")</f>
        <v/>
      </c>
      <c r="AM22" s="8" t="str">
        <f t="array" ref="AM22">IFERROR(INDEX('EX CbyI input'!$D$2:$D$4317,MATCH('Exports formatted'!AM$1&amp;'Exports formatted'!$B22,'EX CbyI input'!$E$2:$E$4317,0)),"")</f>
        <v/>
      </c>
      <c r="AN22" s="8" t="str">
        <f t="array" ref="AN22">IFERROR(INDEX('EX CbyI input'!$D$2:$D$4317,MATCH('Exports formatted'!AN$1&amp;'Exports formatted'!$B22,'EX CbyI input'!$E$2:$E$4317,0)),"")</f>
        <v/>
      </c>
      <c r="AO22" s="8" t="str">
        <f t="array" ref="AO22">IFERROR(INDEX('EX CbyI input'!$D$2:$D$4317,MATCH('Exports formatted'!AO$1&amp;'Exports formatted'!$B22,'EX CbyI input'!$E$2:$E$4317,0)),"")</f>
        <v/>
      </c>
      <c r="AP22" s="8" t="str">
        <f t="array" ref="AP22">IFERROR(INDEX('EX CbyI input'!$D$2:$D$4317,MATCH('Exports formatted'!AP$1&amp;'Exports formatted'!$B22,'EX CbyI input'!$E$2:$E$4317,0)),"")</f>
        <v/>
      </c>
      <c r="AQ22" s="8" t="str">
        <f t="array" ref="AQ22">IFERROR(INDEX('EX CbyI input'!$D$2:$D$4317,MATCH('Exports formatted'!AQ$1&amp;'Exports formatted'!$B22,'EX CbyI input'!$E$2:$E$4317,0)),"")</f>
        <v/>
      </c>
      <c r="AR22" s="8" t="str">
        <f t="array" ref="AR22">IFERROR(INDEX('EX CbyI input'!$D$2:$D$4317,MATCH('Exports formatted'!AR$1&amp;'Exports formatted'!$B22,'EX CbyI input'!$E$2:$E$4317,0)),"")</f>
        <v/>
      </c>
      <c r="AS22" s="8" t="str">
        <f t="array" ref="AS22">IFERROR(INDEX('EX CbyI input'!$D$2:$D$4317,MATCH('Exports formatted'!AS$1&amp;'Exports formatted'!$B22,'EX CbyI input'!$E$2:$E$4317,0)),"")</f>
        <v>..</v>
      </c>
      <c r="AT22" s="8">
        <f t="array" ref="AT22">IFERROR(INDEX('EX CbyI input'!$D$2:$D$4317,MATCH('Exports formatted'!AT$1&amp;'Exports formatted'!$B22,'EX CbyI input'!$E$2:$E$4317,0)),"")</f>
        <v>5</v>
      </c>
      <c r="AU22" s="8" t="str">
        <f t="array" ref="AU22">IFERROR(INDEX('EX CbyI input'!$D$2:$D$4317,MATCH('Exports formatted'!AU$1&amp;'Exports formatted'!$B22,'EX CbyI input'!$E$2:$E$4317,0)),"")</f>
        <v>..</v>
      </c>
      <c r="AV22" s="8" t="str">
        <f t="array" ref="AV22">IFERROR(INDEX('EX CbyI input'!$D$2:$D$4317,MATCH('Exports formatted'!AV$1&amp;'Exports formatted'!$B22,'EX CbyI input'!$E$2:$E$4317,0)),"")</f>
        <v/>
      </c>
      <c r="AW22" s="8">
        <f t="array" ref="AW22">IFERROR(INDEX('EX CbyI input'!$D$2:$D$4317,MATCH('Exports formatted'!AW$1&amp;'Exports formatted'!$B22,'EX CbyI input'!$E$2:$E$4317,0)),"")</f>
        <v>21</v>
      </c>
      <c r="AX22" s="8" t="str">
        <f t="array" ref="AX22">IFERROR(INDEX('EX CbyI input'!$D$2:$D$4317,MATCH('Exports formatted'!AX$1&amp;'Exports formatted'!$B22,'EX CbyI input'!$E$2:$E$4317,0)),"")</f>
        <v>..</v>
      </c>
      <c r="AY22" s="8">
        <f t="array" ref="AY22">IFERROR(INDEX('EX CbyI input'!$D$2:$D$4317,MATCH('Exports formatted'!AY$1&amp;'Exports formatted'!$B22,'EX CbyI input'!$E$2:$E$4317,0)),"")</f>
        <v>6</v>
      </c>
      <c r="AZ22" s="8" t="str">
        <f t="array" ref="AZ22">IFERROR(INDEX('EX CbyI input'!$D$2:$D$4317,MATCH('Exports formatted'!AZ$1&amp;'Exports formatted'!$B22,'EX CbyI input'!$E$2:$E$4317,0)),"")</f>
        <v>..</v>
      </c>
      <c r="BA22" s="8" t="str">
        <f t="array" ref="BA22">IFERROR(INDEX('EX CbyI input'!$D$2:$D$4317,MATCH('Exports formatted'!BA$1&amp;'Exports formatted'!$B22,'EX CbyI input'!$E$2:$E$4317,0)),"")</f>
        <v>..</v>
      </c>
      <c r="BB22" s="8">
        <f t="array" ref="BB22">IFERROR(INDEX('EX CbyI input'!$D$2:$D$4317,MATCH('Exports formatted'!BB$1&amp;'Exports formatted'!$B22,'EX CbyI input'!$E$2:$E$4317,0)),"")</f>
        <v>3</v>
      </c>
      <c r="BC22" s="8">
        <f t="array" ref="BC22">IFERROR(INDEX('EX CbyI input'!$D$2:$D$4317,MATCH('Exports formatted'!BC$1&amp;'Exports formatted'!$B22,'EX CbyI input'!$E$2:$E$4317,0)),"")</f>
        <v>23</v>
      </c>
      <c r="BD22" s="8">
        <f t="array" ref="BD22">IFERROR(INDEX('EX CbyI input'!$D$2:$D$4317,MATCH('Exports formatted'!BD$1&amp;'Exports formatted'!$B22,'EX CbyI input'!$E$2:$E$4317,0)),"")</f>
        <v>12</v>
      </c>
      <c r="BE22" s="8">
        <f t="array" ref="BE22">IFERROR(INDEX('EX CbyI input'!$D$2:$D$4317,MATCH('Exports formatted'!BE$1&amp;'Exports formatted'!$B22,'EX CbyI input'!$E$2:$E$4317,0)),"")</f>
        <v>13</v>
      </c>
      <c r="BF22" s="8">
        <f t="array" ref="BF22">IFERROR(INDEX('EX CbyI input'!$D$2:$D$4317,MATCH('Exports formatted'!BF$1&amp;'Exports formatted'!$B22,'EX CbyI input'!$E$2:$E$4317,0)),"")</f>
        <v>13</v>
      </c>
      <c r="BG22" s="8">
        <f t="array" ref="BG22">IFERROR(INDEX('EX CbyI input'!$D$2:$D$4317,MATCH('Exports formatted'!BG$1&amp;'Exports formatted'!$B22,'EX CbyI input'!$E$2:$E$4317,0)),"")</f>
        <v>3</v>
      </c>
      <c r="BH22" s="8" t="str">
        <f t="array" ref="BH22">IFERROR(INDEX('EX CbyI input'!$D$2:$D$4317,MATCH('Exports formatted'!BH$1&amp;'Exports formatted'!$B22,'EX CbyI input'!$E$2:$E$4317,0)),"")</f>
        <v>..</v>
      </c>
      <c r="BI22" s="8">
        <f t="array" ref="BI22">IFERROR(INDEX('EX CbyI input'!$D$2:$D$4317,MATCH('Exports formatted'!BI$1&amp;'Exports formatted'!$B22,'EX CbyI input'!$E$2:$E$4317,0)),"")</f>
        <v>12</v>
      </c>
      <c r="BJ22" s="8">
        <f t="array" ref="BJ22">IFERROR(INDEX('EX CbyI input'!$D$2:$D$4317,MATCH('Exports formatted'!BJ$1&amp;'Exports formatted'!$B22,'EX CbyI input'!$E$2:$E$4317,0)),"")</f>
        <v>4</v>
      </c>
      <c r="BK22" s="8" t="str">
        <f t="array" ref="BK22">IFERROR(INDEX('EX CbyI input'!$D$2:$D$4317,MATCH('Exports formatted'!BK$1&amp;'Exports formatted'!$B22,'EX CbyI input'!$E$2:$E$4317,0)),"")</f>
        <v/>
      </c>
      <c r="BL22" s="8">
        <f t="array" ref="BL22">IFERROR(INDEX('EX CbyI input'!$D$2:$D$4317,MATCH('Exports formatted'!BL$1&amp;'Exports formatted'!$B22,'EX CbyI input'!$E$2:$E$4317,0)),"")</f>
        <v>11</v>
      </c>
      <c r="BM22" s="8">
        <f t="array" ref="BM22">IFERROR(INDEX('EX CbyI input'!$D$2:$D$4317,MATCH('Exports formatted'!BM$1&amp;'Exports formatted'!$B22,'EX CbyI input'!$E$2:$E$4317,0)),"")</f>
        <v>0</v>
      </c>
      <c r="BN22" s="8">
        <f t="array" ref="BN22">IFERROR(INDEX('EX CbyI input'!$D$2:$D$4317,MATCH('Exports formatted'!BN$1&amp;'Exports formatted'!$B22,'EX CbyI input'!$E$2:$E$4317,0)),"")</f>
        <v>11</v>
      </c>
      <c r="BO22" s="8" t="str">
        <f t="array" ref="BO22">IFERROR(INDEX('EX CbyI input'!$D$2:$D$4317,MATCH('Exports formatted'!BO$1&amp;'Exports formatted'!$B22,'EX CbyI input'!$E$2:$E$4317,0)),"")</f>
        <v/>
      </c>
      <c r="BP22" s="8" t="str">
        <f t="array" ref="BP22">IFERROR(INDEX('EX CbyI input'!$D$2:$D$4317,MATCH('Exports formatted'!BP$1&amp;'Exports formatted'!$B22,'EX CbyI input'!$E$2:$E$4317,0)),"")</f>
        <v>..</v>
      </c>
      <c r="BQ22" s="8" t="str">
        <f t="array" ref="BQ22">IFERROR(INDEX('EX CbyI input'!$D$2:$D$4317,MATCH('Exports formatted'!BQ$1&amp;'Exports formatted'!$B22,'EX CbyI input'!$E$2:$E$4317,0)),"")</f>
        <v>..</v>
      </c>
      <c r="BR22" s="8" t="str">
        <f t="array" ref="BR22">IFERROR(INDEX('EX CbyI input'!$D$2:$D$4317,MATCH('Exports formatted'!BR$1&amp;'Exports formatted'!$B22,'EX CbyI input'!$E$2:$E$4317,0)),"")</f>
        <v/>
      </c>
      <c r="BS22" s="8" t="str">
        <f t="array" ref="BS22">IFERROR(INDEX('EX CbyI input'!$D$2:$D$4317,MATCH('Exports formatted'!BS$1&amp;'Exports formatted'!$B22,'EX CbyI input'!$E$2:$E$4317,0)),"")</f>
        <v>..</v>
      </c>
      <c r="BT22" s="8">
        <f t="array" ref="BT22">IFERROR(INDEX('EX CbyI input'!$D$2:$D$4317,MATCH('Exports formatted'!BT$1&amp;'Exports formatted'!$B22,'EX CbyI input'!$E$2:$E$4317,0)),"")</f>
        <v>2</v>
      </c>
      <c r="BU22" s="8">
        <f t="array" ref="BU22">IFERROR(INDEX('EX CbyI input'!$D$2:$D$4317,MATCH('Exports formatted'!BU$1&amp;'Exports formatted'!$B22,'EX CbyI input'!$E$2:$E$4317,0)),"")</f>
        <v>66</v>
      </c>
      <c r="BV22" s="8" t="str">
        <f t="array" ref="BV22">IFERROR(INDEX('EX CbyI input'!$D$2:$D$4317,MATCH('Exports formatted'!BV$1&amp;'Exports formatted'!$B22,'EX CbyI input'!$E$2:$E$4317,0)),"")</f>
        <v/>
      </c>
      <c r="BW22" s="8" t="str">
        <f t="array" ref="BW22">IFERROR(INDEX('EX CbyI input'!$D$2:$D$4317,MATCH('Exports formatted'!BW$1&amp;'Exports formatted'!$B22,'EX CbyI input'!$E$2:$E$4317,0)),"")</f>
        <v/>
      </c>
      <c r="BX22" s="8" t="str">
        <f t="array" ref="BX22">IFERROR(INDEX('EX CbyI input'!$D$2:$D$4317,MATCH('Exports formatted'!BX$1&amp;'Exports formatted'!$B22,'EX CbyI input'!$E$2:$E$4317,0)),"")</f>
        <v>..</v>
      </c>
      <c r="BY22" s="8">
        <f t="array" ref="BY22">IFERROR(INDEX('EX CbyI input'!$D$2:$D$4317,MATCH('Exports formatted'!BY$1&amp;'Exports formatted'!$B22,'EX CbyI input'!$E$2:$E$4317,0)),"")</f>
        <v>18</v>
      </c>
      <c r="BZ22" s="8">
        <f t="array" ref="BZ22">IFERROR(INDEX('EX CbyI input'!$D$2:$D$4317,MATCH('Exports formatted'!BZ$1&amp;'Exports formatted'!$B22,'EX CbyI input'!$E$2:$E$4317,0)),"")</f>
        <v>34</v>
      </c>
      <c r="CA22" s="8" t="str">
        <f t="array" ref="CA22">IFERROR(INDEX('EX CbyI input'!$D$2:$D$4317,MATCH('Exports formatted'!CA$1&amp;'Exports formatted'!$B22,'EX CbyI input'!$E$2:$E$4317,0)),"")</f>
        <v/>
      </c>
      <c r="CB22" s="8" t="str">
        <f t="array" ref="CB22">IFERROR(INDEX('EX CbyI input'!$D$2:$D$4317,MATCH('Exports formatted'!CB$1&amp;'Exports formatted'!$B22,'EX CbyI input'!$E$2:$E$4317,0)),"")</f>
        <v/>
      </c>
      <c r="CC22" s="8">
        <f t="array" ref="CC22">IFERROR(INDEX('EX CbyI input'!$D$2:$D$4317,MATCH('Exports formatted'!CC$1&amp;'Exports formatted'!$B22,'EX CbyI input'!$E$2:$E$4317,0)),"")</f>
        <v>40</v>
      </c>
      <c r="CD22" s="8" t="str">
        <f t="array" ref="CD22">IFERROR(INDEX('EX CbyI input'!$D$2:$D$4317,MATCH('Exports formatted'!CD$1&amp;'Exports formatted'!$B22,'EX CbyI input'!$E$2:$E$4317,0)),"")</f>
        <v>..</v>
      </c>
      <c r="CE22" s="8" t="str">
        <f t="array" ref="CE22">IFERROR(INDEX('EX CbyI input'!$D$2:$D$4317,MATCH('Exports formatted'!CE$1&amp;'Exports formatted'!$B22,'EX CbyI input'!$E$2:$E$4317,0)),"")</f>
        <v>..</v>
      </c>
      <c r="CF22" s="8">
        <f t="array" ref="CF22">IFERROR(INDEX('EX CbyI input'!$D$2:$D$4317,MATCH('Exports formatted'!CF$1&amp;'Exports formatted'!$B22,'EX CbyI input'!$E$2:$E$4317,0)),"")</f>
        <v>30</v>
      </c>
      <c r="CG22" s="8" t="str">
        <f t="array" ref="CG22">IFERROR(INDEX('EX CbyI input'!$D$2:$D$4317,MATCH('Exports formatted'!CG$1&amp;'Exports formatted'!$B22,'EX CbyI input'!$E$2:$E$4317,0)),"")</f>
        <v/>
      </c>
      <c r="CH22" s="8" t="str">
        <f t="array" ref="CH22">IFERROR(INDEX('EX CbyI input'!$D$2:$D$4317,MATCH('Exports formatted'!CH$1&amp;'Exports formatted'!$B22,'EX CbyI input'!$E$2:$E$4317,0)),"")</f>
        <v/>
      </c>
      <c r="CI22" s="8">
        <f t="array" ref="CI22">IFERROR(INDEX('EX CbyI input'!$D$2:$D$4317,MATCH('Exports formatted'!CI$1&amp;'Exports formatted'!$B22,'EX CbyI input'!$E$2:$E$4317,0)),"")</f>
        <v>0</v>
      </c>
      <c r="CJ22" s="8"/>
      <c r="CK22" s="9">
        <f t="shared" si="0"/>
        <v>15</v>
      </c>
      <c r="CL22" s="8" t="str">
        <f t="shared" si="2"/>
        <v/>
      </c>
      <c r="CM22" s="8">
        <f t="shared" si="1"/>
        <v>229</v>
      </c>
      <c r="CN22" s="6" t="str">
        <f t="shared" si="3"/>
        <v/>
      </c>
      <c r="FR22" s="10"/>
    </row>
    <row r="23" spans="1:174" x14ac:dyDescent="0.3">
      <c r="A23" s="6" t="s">
        <v>445</v>
      </c>
      <c r="B23" s="6" t="s">
        <v>21</v>
      </c>
      <c r="C23" s="3">
        <v>2018</v>
      </c>
      <c r="D23" s="13">
        <f t="array" ref="D23">INDEX('Country input'!$E$9:$E$622,MATCH("EX"&amp;'Exports formatted'!D$1&amp;'Exports formatted'!$B23,'Country input'!$A$9:$A$622,0))</f>
        <v>249</v>
      </c>
      <c r="E23" s="8" t="str">
        <f t="array" ref="E23">IFERROR(INDEX('EX CbyI input'!$D$2:$D$4317,MATCH('Exports formatted'!E$1&amp;'Exports formatted'!$B23,'EX CbyI input'!$E$2:$E$4317,0)),"")</f>
        <v/>
      </c>
      <c r="F23" s="8" t="str">
        <f t="array" ref="F23">IFERROR(INDEX('EX CbyI input'!$D$2:$D$4317,MATCH('Exports formatted'!F$1&amp;'Exports formatted'!$B23,'EX CbyI input'!$E$2:$E$4317,0)),"")</f>
        <v/>
      </c>
      <c r="G23" s="8" t="str">
        <f t="array" ref="G23">IFERROR(INDEX('EX CbyI input'!$D$2:$D$4317,MATCH('Exports formatted'!G$1&amp;'Exports formatted'!$B23,'EX CbyI input'!$E$2:$E$4317,0)),"")</f>
        <v/>
      </c>
      <c r="H23" s="8" t="str">
        <f t="array" ref="H23">IFERROR(INDEX('EX CbyI input'!$D$2:$D$4317,MATCH('Exports formatted'!H$1&amp;'Exports formatted'!$B23,'EX CbyI input'!$E$2:$E$4317,0)),"")</f>
        <v/>
      </c>
      <c r="I23" s="8" t="str">
        <f t="array" ref="I23">IFERROR(INDEX('EX CbyI input'!$D$2:$D$4317,MATCH('Exports formatted'!I$1&amp;'Exports formatted'!$B23,'EX CbyI input'!$E$2:$E$4317,0)),"")</f>
        <v/>
      </c>
      <c r="J23" s="8" t="str">
        <f t="array" ref="J23">IFERROR(INDEX('EX CbyI input'!$D$2:$D$4317,MATCH('Exports formatted'!J$1&amp;'Exports formatted'!$B23,'EX CbyI input'!$E$2:$E$4317,0)),"")</f>
        <v/>
      </c>
      <c r="K23" s="8" t="str">
        <f t="array" ref="K23">IFERROR(INDEX('EX CbyI input'!$D$2:$D$4317,MATCH('Exports formatted'!K$1&amp;'Exports formatted'!$B23,'EX CbyI input'!$E$2:$E$4317,0)),"")</f>
        <v/>
      </c>
      <c r="L23" s="8" t="str">
        <f t="array" ref="L23">IFERROR(INDEX('EX CbyI input'!$D$2:$D$4317,MATCH('Exports formatted'!L$1&amp;'Exports formatted'!$B23,'EX CbyI input'!$E$2:$E$4317,0)),"")</f>
        <v/>
      </c>
      <c r="M23" s="8" t="str">
        <f t="array" ref="M23">IFERROR(INDEX('EX CbyI input'!$D$2:$D$4317,MATCH('Exports formatted'!M$1&amp;'Exports formatted'!$B23,'EX CbyI input'!$E$2:$E$4317,0)),"")</f>
        <v/>
      </c>
      <c r="N23" s="8" t="str">
        <f t="array" ref="N23">IFERROR(INDEX('EX CbyI input'!$D$2:$D$4317,MATCH('Exports formatted'!N$1&amp;'Exports formatted'!$B23,'EX CbyI input'!$E$2:$E$4317,0)),"")</f>
        <v/>
      </c>
      <c r="O23" s="8" t="str">
        <f t="array" ref="O23">IFERROR(INDEX('EX CbyI input'!$D$2:$D$4317,MATCH('Exports formatted'!O$1&amp;'Exports formatted'!$B23,'EX CbyI input'!$E$2:$E$4317,0)),"")</f>
        <v/>
      </c>
      <c r="P23" s="8" t="str">
        <f t="array" ref="P23">IFERROR(INDEX('EX CbyI input'!$D$2:$D$4317,MATCH('Exports formatted'!P$1&amp;'Exports formatted'!$B23,'EX CbyI input'!$E$2:$E$4317,0)),"")</f>
        <v/>
      </c>
      <c r="Q23" s="8" t="str">
        <f t="array" ref="Q23">IFERROR(INDEX('EX CbyI input'!$D$2:$D$4317,MATCH('Exports formatted'!Q$1&amp;'Exports formatted'!$B23,'EX CbyI input'!$E$2:$E$4317,0)),"")</f>
        <v/>
      </c>
      <c r="R23" s="8" t="str">
        <f t="array" ref="R23">IFERROR(INDEX('EX CbyI input'!$D$2:$D$4317,MATCH('Exports formatted'!R$1&amp;'Exports formatted'!$B23,'EX CbyI input'!$E$2:$E$4317,0)),"")</f>
        <v/>
      </c>
      <c r="S23" s="8" t="str">
        <f t="array" ref="S23">IFERROR(INDEX('EX CbyI input'!$D$2:$D$4317,MATCH('Exports formatted'!S$1&amp;'Exports formatted'!$B23,'EX CbyI input'!$E$2:$E$4317,0)),"")</f>
        <v/>
      </c>
      <c r="T23" s="8" t="str">
        <f t="array" ref="T23">IFERROR(INDEX('EX CbyI input'!$D$2:$D$4317,MATCH('Exports formatted'!T$1&amp;'Exports formatted'!$B23,'EX CbyI input'!$E$2:$E$4317,0)),"")</f>
        <v/>
      </c>
      <c r="U23" s="8" t="str">
        <f t="array" ref="U23">IFERROR(INDEX('EX CbyI input'!$D$2:$D$4317,MATCH('Exports formatted'!U$1&amp;'Exports formatted'!$B23,'EX CbyI input'!$E$2:$E$4317,0)),"")</f>
        <v/>
      </c>
      <c r="V23" s="8" t="str">
        <f t="array" ref="V23">IFERROR(INDEX('EX CbyI input'!$D$2:$D$4317,MATCH('Exports formatted'!V$1&amp;'Exports formatted'!$B23,'EX CbyI input'!$E$2:$E$4317,0)),"")</f>
        <v/>
      </c>
      <c r="W23" s="8" t="str">
        <f t="array" ref="W23">IFERROR(INDEX('EX CbyI input'!$D$2:$D$4317,MATCH('Exports formatted'!W$1&amp;'Exports formatted'!$B23,'EX CbyI input'!$E$2:$E$4317,0)),"")</f>
        <v/>
      </c>
      <c r="X23" s="8" t="str">
        <f t="array" ref="X23">IFERROR(INDEX('EX CbyI input'!$D$2:$D$4317,MATCH('Exports formatted'!X$1&amp;'Exports formatted'!$B23,'EX CbyI input'!$E$2:$E$4317,0)),"")</f>
        <v/>
      </c>
      <c r="Y23" s="8" t="str">
        <f t="array" ref="Y23">IFERROR(INDEX('EX CbyI input'!$D$2:$D$4317,MATCH('Exports formatted'!Y$1&amp;'Exports formatted'!$B23,'EX CbyI input'!$E$2:$E$4317,0)),"")</f>
        <v/>
      </c>
      <c r="Z23" s="8" t="str">
        <f t="array" ref="Z23">IFERROR(INDEX('EX CbyI input'!$D$2:$D$4317,MATCH('Exports formatted'!Z$1&amp;'Exports formatted'!$B23,'EX CbyI input'!$E$2:$E$4317,0)),"")</f>
        <v/>
      </c>
      <c r="AA23" s="8" t="str">
        <f t="array" ref="AA23">IFERROR(INDEX('EX CbyI input'!$D$2:$D$4317,MATCH('Exports formatted'!AA$1&amp;'Exports formatted'!$B23,'EX CbyI input'!$E$2:$E$4317,0)),"")</f>
        <v/>
      </c>
      <c r="AB23" s="8" t="str">
        <f t="array" ref="AB23">IFERROR(INDEX('EX CbyI input'!$D$2:$D$4317,MATCH('Exports formatted'!AB$1&amp;'Exports formatted'!$B23,'EX CbyI input'!$E$2:$E$4317,0)),"")</f>
        <v/>
      </c>
      <c r="AC23" s="8" t="str">
        <f t="array" ref="AC23">IFERROR(INDEX('EX CbyI input'!$D$2:$D$4317,MATCH('Exports formatted'!AC$1&amp;'Exports formatted'!$B23,'EX CbyI input'!$E$2:$E$4317,0)),"")</f>
        <v/>
      </c>
      <c r="AD23" s="8" t="str">
        <f t="array" ref="AD23">IFERROR(INDEX('EX CbyI input'!$D$2:$D$4317,MATCH('Exports formatted'!AD$1&amp;'Exports formatted'!$B23,'EX CbyI input'!$E$2:$E$4317,0)),"")</f>
        <v/>
      </c>
      <c r="AE23" s="8" t="str">
        <f t="array" ref="AE23">IFERROR(INDEX('EX CbyI input'!$D$2:$D$4317,MATCH('Exports formatted'!AE$1&amp;'Exports formatted'!$B23,'EX CbyI input'!$E$2:$E$4317,0)),"")</f>
        <v/>
      </c>
      <c r="AF23" s="8" t="str">
        <f t="array" ref="AF23">IFERROR(INDEX('EX CbyI input'!$D$2:$D$4317,MATCH('Exports formatted'!AF$1&amp;'Exports formatted'!$B23,'EX CbyI input'!$E$2:$E$4317,0)),"")</f>
        <v/>
      </c>
      <c r="AG23" s="8" t="str">
        <f t="array" ref="AG23">IFERROR(INDEX('EX CbyI input'!$D$2:$D$4317,MATCH('Exports formatted'!AG$1&amp;'Exports formatted'!$B23,'EX CbyI input'!$E$2:$E$4317,0)),"")</f>
        <v/>
      </c>
      <c r="AH23" s="8" t="str">
        <f t="array" ref="AH23">IFERROR(INDEX('EX CbyI input'!$D$2:$D$4317,MATCH('Exports formatted'!AH$1&amp;'Exports formatted'!$B23,'EX CbyI input'!$E$2:$E$4317,0)),"")</f>
        <v/>
      </c>
      <c r="AI23" s="8" t="str">
        <f t="array" ref="AI23">IFERROR(INDEX('EX CbyI input'!$D$2:$D$4317,MATCH('Exports formatted'!AI$1&amp;'Exports formatted'!$B23,'EX CbyI input'!$E$2:$E$4317,0)),"")</f>
        <v/>
      </c>
      <c r="AJ23" s="8" t="str">
        <f t="array" ref="AJ23">IFERROR(INDEX('EX CbyI input'!$D$2:$D$4317,MATCH('Exports formatted'!AJ$1&amp;'Exports formatted'!$B23,'EX CbyI input'!$E$2:$E$4317,0)),"")</f>
        <v/>
      </c>
      <c r="AK23" s="8" t="str">
        <f t="array" ref="AK23">IFERROR(INDEX('EX CbyI input'!$D$2:$D$4317,MATCH('Exports formatted'!AK$1&amp;'Exports formatted'!$B23,'EX CbyI input'!$E$2:$E$4317,0)),"")</f>
        <v/>
      </c>
      <c r="AL23" s="8" t="str">
        <f t="array" ref="AL23">IFERROR(INDEX('EX CbyI input'!$D$2:$D$4317,MATCH('Exports formatted'!AL$1&amp;'Exports formatted'!$B23,'EX CbyI input'!$E$2:$E$4317,0)),"")</f>
        <v/>
      </c>
      <c r="AM23" s="8" t="str">
        <f t="array" ref="AM23">IFERROR(INDEX('EX CbyI input'!$D$2:$D$4317,MATCH('Exports formatted'!AM$1&amp;'Exports formatted'!$B23,'EX CbyI input'!$E$2:$E$4317,0)),"")</f>
        <v/>
      </c>
      <c r="AN23" s="8" t="str">
        <f t="array" ref="AN23">IFERROR(INDEX('EX CbyI input'!$D$2:$D$4317,MATCH('Exports formatted'!AN$1&amp;'Exports formatted'!$B23,'EX CbyI input'!$E$2:$E$4317,0)),"")</f>
        <v/>
      </c>
      <c r="AO23" s="8" t="str">
        <f t="array" ref="AO23">IFERROR(INDEX('EX CbyI input'!$D$2:$D$4317,MATCH('Exports formatted'!AO$1&amp;'Exports formatted'!$B23,'EX CbyI input'!$E$2:$E$4317,0)),"")</f>
        <v/>
      </c>
      <c r="AP23" s="8" t="str">
        <f t="array" ref="AP23">IFERROR(INDEX('EX CbyI input'!$D$2:$D$4317,MATCH('Exports formatted'!AP$1&amp;'Exports formatted'!$B23,'EX CbyI input'!$E$2:$E$4317,0)),"")</f>
        <v/>
      </c>
      <c r="AQ23" s="8" t="str">
        <f t="array" ref="AQ23">IFERROR(INDEX('EX CbyI input'!$D$2:$D$4317,MATCH('Exports formatted'!AQ$1&amp;'Exports formatted'!$B23,'EX CbyI input'!$E$2:$E$4317,0)),"")</f>
        <v/>
      </c>
      <c r="AR23" s="8" t="str">
        <f t="array" ref="AR23">IFERROR(INDEX('EX CbyI input'!$D$2:$D$4317,MATCH('Exports formatted'!AR$1&amp;'Exports formatted'!$B23,'EX CbyI input'!$E$2:$E$4317,0)),"")</f>
        <v/>
      </c>
      <c r="AS23" s="8" t="str">
        <f t="array" ref="AS23">IFERROR(INDEX('EX CbyI input'!$D$2:$D$4317,MATCH('Exports formatted'!AS$1&amp;'Exports formatted'!$B23,'EX CbyI input'!$E$2:$E$4317,0)),"")</f>
        <v/>
      </c>
      <c r="AT23" s="8" t="str">
        <f t="array" ref="AT23">IFERROR(INDEX('EX CbyI input'!$D$2:$D$4317,MATCH('Exports formatted'!AT$1&amp;'Exports formatted'!$B23,'EX CbyI input'!$E$2:$E$4317,0)),"")</f>
        <v/>
      </c>
      <c r="AU23" s="8" t="str">
        <f t="array" ref="AU23">IFERROR(INDEX('EX CbyI input'!$D$2:$D$4317,MATCH('Exports formatted'!AU$1&amp;'Exports formatted'!$B23,'EX CbyI input'!$E$2:$E$4317,0)),"")</f>
        <v/>
      </c>
      <c r="AV23" s="8" t="str">
        <f t="array" ref="AV23">IFERROR(INDEX('EX CbyI input'!$D$2:$D$4317,MATCH('Exports formatted'!AV$1&amp;'Exports formatted'!$B23,'EX CbyI input'!$E$2:$E$4317,0)),"")</f>
        <v/>
      </c>
      <c r="AW23" s="8" t="str">
        <f t="array" ref="AW23">IFERROR(INDEX('EX CbyI input'!$D$2:$D$4317,MATCH('Exports formatted'!AW$1&amp;'Exports formatted'!$B23,'EX CbyI input'!$E$2:$E$4317,0)),"")</f>
        <v/>
      </c>
      <c r="AX23" s="8" t="str">
        <f t="array" ref="AX23">IFERROR(INDEX('EX CbyI input'!$D$2:$D$4317,MATCH('Exports formatted'!AX$1&amp;'Exports formatted'!$B23,'EX CbyI input'!$E$2:$E$4317,0)),"")</f>
        <v/>
      </c>
      <c r="AY23" s="8" t="str">
        <f t="array" ref="AY23">IFERROR(INDEX('EX CbyI input'!$D$2:$D$4317,MATCH('Exports formatted'!AY$1&amp;'Exports formatted'!$B23,'EX CbyI input'!$E$2:$E$4317,0)),"")</f>
        <v/>
      </c>
      <c r="AZ23" s="8" t="str">
        <f t="array" ref="AZ23">IFERROR(INDEX('EX CbyI input'!$D$2:$D$4317,MATCH('Exports formatted'!AZ$1&amp;'Exports formatted'!$B23,'EX CbyI input'!$E$2:$E$4317,0)),"")</f>
        <v/>
      </c>
      <c r="BA23" s="8" t="str">
        <f t="array" ref="BA23">IFERROR(INDEX('EX CbyI input'!$D$2:$D$4317,MATCH('Exports formatted'!BA$1&amp;'Exports formatted'!$B23,'EX CbyI input'!$E$2:$E$4317,0)),"")</f>
        <v/>
      </c>
      <c r="BB23" s="8" t="str">
        <f t="array" ref="BB23">IFERROR(INDEX('EX CbyI input'!$D$2:$D$4317,MATCH('Exports formatted'!BB$1&amp;'Exports formatted'!$B23,'EX CbyI input'!$E$2:$E$4317,0)),"")</f>
        <v/>
      </c>
      <c r="BC23" s="8" t="str">
        <f t="array" ref="BC23">IFERROR(INDEX('EX CbyI input'!$D$2:$D$4317,MATCH('Exports formatted'!BC$1&amp;'Exports formatted'!$B23,'EX CbyI input'!$E$2:$E$4317,0)),"")</f>
        <v/>
      </c>
      <c r="BD23" s="8" t="str">
        <f t="array" ref="BD23">IFERROR(INDEX('EX CbyI input'!$D$2:$D$4317,MATCH('Exports formatted'!BD$1&amp;'Exports formatted'!$B23,'EX CbyI input'!$E$2:$E$4317,0)),"")</f>
        <v/>
      </c>
      <c r="BE23" s="8" t="str">
        <f t="array" ref="BE23">IFERROR(INDEX('EX CbyI input'!$D$2:$D$4317,MATCH('Exports formatted'!BE$1&amp;'Exports formatted'!$B23,'EX CbyI input'!$E$2:$E$4317,0)),"")</f>
        <v/>
      </c>
      <c r="BF23" s="8" t="str">
        <f t="array" ref="BF23">IFERROR(INDEX('EX CbyI input'!$D$2:$D$4317,MATCH('Exports formatted'!BF$1&amp;'Exports formatted'!$B23,'EX CbyI input'!$E$2:$E$4317,0)),"")</f>
        <v/>
      </c>
      <c r="BG23" s="8" t="str">
        <f t="array" ref="BG23">IFERROR(INDEX('EX CbyI input'!$D$2:$D$4317,MATCH('Exports formatted'!BG$1&amp;'Exports formatted'!$B23,'EX CbyI input'!$E$2:$E$4317,0)),"")</f>
        <v/>
      </c>
      <c r="BH23" s="8" t="str">
        <f t="array" ref="BH23">IFERROR(INDEX('EX CbyI input'!$D$2:$D$4317,MATCH('Exports formatted'!BH$1&amp;'Exports formatted'!$B23,'EX CbyI input'!$E$2:$E$4317,0)),"")</f>
        <v/>
      </c>
      <c r="BI23" s="8" t="str">
        <f t="array" ref="BI23">IFERROR(INDEX('EX CbyI input'!$D$2:$D$4317,MATCH('Exports formatted'!BI$1&amp;'Exports formatted'!$B23,'EX CbyI input'!$E$2:$E$4317,0)),"")</f>
        <v/>
      </c>
      <c r="BJ23" s="8" t="str">
        <f t="array" ref="BJ23">IFERROR(INDEX('EX CbyI input'!$D$2:$D$4317,MATCH('Exports formatted'!BJ$1&amp;'Exports formatted'!$B23,'EX CbyI input'!$E$2:$E$4317,0)),"")</f>
        <v/>
      </c>
      <c r="BK23" s="8" t="str">
        <f t="array" ref="BK23">IFERROR(INDEX('EX CbyI input'!$D$2:$D$4317,MATCH('Exports formatted'!BK$1&amp;'Exports formatted'!$B23,'EX CbyI input'!$E$2:$E$4317,0)),"")</f>
        <v/>
      </c>
      <c r="BL23" s="8" t="str">
        <f t="array" ref="BL23">IFERROR(INDEX('EX CbyI input'!$D$2:$D$4317,MATCH('Exports formatted'!BL$1&amp;'Exports formatted'!$B23,'EX CbyI input'!$E$2:$E$4317,0)),"")</f>
        <v/>
      </c>
      <c r="BM23" s="8" t="str">
        <f t="array" ref="BM23">IFERROR(INDEX('EX CbyI input'!$D$2:$D$4317,MATCH('Exports formatted'!BM$1&amp;'Exports formatted'!$B23,'EX CbyI input'!$E$2:$E$4317,0)),"")</f>
        <v/>
      </c>
      <c r="BN23" s="8" t="str">
        <f t="array" ref="BN23">IFERROR(INDEX('EX CbyI input'!$D$2:$D$4317,MATCH('Exports formatted'!BN$1&amp;'Exports formatted'!$B23,'EX CbyI input'!$E$2:$E$4317,0)),"")</f>
        <v/>
      </c>
      <c r="BO23" s="8" t="str">
        <f t="array" ref="BO23">IFERROR(INDEX('EX CbyI input'!$D$2:$D$4317,MATCH('Exports formatted'!BO$1&amp;'Exports formatted'!$B23,'EX CbyI input'!$E$2:$E$4317,0)),"")</f>
        <v/>
      </c>
      <c r="BP23" s="8" t="str">
        <f t="array" ref="BP23">IFERROR(INDEX('EX CbyI input'!$D$2:$D$4317,MATCH('Exports formatted'!BP$1&amp;'Exports formatted'!$B23,'EX CbyI input'!$E$2:$E$4317,0)),"")</f>
        <v/>
      </c>
      <c r="BQ23" s="8" t="str">
        <f t="array" ref="BQ23">IFERROR(INDEX('EX CbyI input'!$D$2:$D$4317,MATCH('Exports formatted'!BQ$1&amp;'Exports formatted'!$B23,'EX CbyI input'!$E$2:$E$4317,0)),"")</f>
        <v/>
      </c>
      <c r="BR23" s="8" t="str">
        <f t="array" ref="BR23">IFERROR(INDEX('EX CbyI input'!$D$2:$D$4317,MATCH('Exports formatted'!BR$1&amp;'Exports formatted'!$B23,'EX CbyI input'!$E$2:$E$4317,0)),"")</f>
        <v/>
      </c>
      <c r="BS23" s="8" t="str">
        <f t="array" ref="BS23">IFERROR(INDEX('EX CbyI input'!$D$2:$D$4317,MATCH('Exports formatted'!BS$1&amp;'Exports formatted'!$B23,'EX CbyI input'!$E$2:$E$4317,0)),"")</f>
        <v/>
      </c>
      <c r="BT23" s="8" t="str">
        <f t="array" ref="BT23">IFERROR(INDEX('EX CbyI input'!$D$2:$D$4317,MATCH('Exports formatted'!BT$1&amp;'Exports formatted'!$B23,'EX CbyI input'!$E$2:$E$4317,0)),"")</f>
        <v/>
      </c>
      <c r="BU23" s="8" t="str">
        <f t="array" ref="BU23">IFERROR(INDEX('EX CbyI input'!$D$2:$D$4317,MATCH('Exports formatted'!BU$1&amp;'Exports formatted'!$B23,'EX CbyI input'!$E$2:$E$4317,0)),"")</f>
        <v/>
      </c>
      <c r="BV23" s="8" t="str">
        <f t="array" ref="BV23">IFERROR(INDEX('EX CbyI input'!$D$2:$D$4317,MATCH('Exports formatted'!BV$1&amp;'Exports formatted'!$B23,'EX CbyI input'!$E$2:$E$4317,0)),"")</f>
        <v/>
      </c>
      <c r="BW23" s="8" t="str">
        <f t="array" ref="BW23">IFERROR(INDEX('EX CbyI input'!$D$2:$D$4317,MATCH('Exports formatted'!BW$1&amp;'Exports formatted'!$B23,'EX CbyI input'!$E$2:$E$4317,0)),"")</f>
        <v/>
      </c>
      <c r="BX23" s="8" t="str">
        <f t="array" ref="BX23">IFERROR(INDEX('EX CbyI input'!$D$2:$D$4317,MATCH('Exports formatted'!BX$1&amp;'Exports formatted'!$B23,'EX CbyI input'!$E$2:$E$4317,0)),"")</f>
        <v/>
      </c>
      <c r="BY23" s="8" t="str">
        <f t="array" ref="BY23">IFERROR(INDEX('EX CbyI input'!$D$2:$D$4317,MATCH('Exports formatted'!BY$1&amp;'Exports formatted'!$B23,'EX CbyI input'!$E$2:$E$4317,0)),"")</f>
        <v/>
      </c>
      <c r="BZ23" s="8" t="str">
        <f t="array" ref="BZ23">IFERROR(INDEX('EX CbyI input'!$D$2:$D$4317,MATCH('Exports formatted'!BZ$1&amp;'Exports formatted'!$B23,'EX CbyI input'!$E$2:$E$4317,0)),"")</f>
        <v/>
      </c>
      <c r="CA23" s="8" t="str">
        <f t="array" ref="CA23">IFERROR(INDEX('EX CbyI input'!$D$2:$D$4317,MATCH('Exports formatted'!CA$1&amp;'Exports formatted'!$B23,'EX CbyI input'!$E$2:$E$4317,0)),"")</f>
        <v/>
      </c>
      <c r="CB23" s="8" t="str">
        <f t="array" ref="CB23">IFERROR(INDEX('EX CbyI input'!$D$2:$D$4317,MATCH('Exports formatted'!CB$1&amp;'Exports formatted'!$B23,'EX CbyI input'!$E$2:$E$4317,0)),"")</f>
        <v/>
      </c>
      <c r="CC23" s="8" t="str">
        <f t="array" ref="CC23">IFERROR(INDEX('EX CbyI input'!$D$2:$D$4317,MATCH('Exports formatted'!CC$1&amp;'Exports formatted'!$B23,'EX CbyI input'!$E$2:$E$4317,0)),"")</f>
        <v/>
      </c>
      <c r="CD23" s="8" t="str">
        <f t="array" ref="CD23">IFERROR(INDEX('EX CbyI input'!$D$2:$D$4317,MATCH('Exports formatted'!CD$1&amp;'Exports formatted'!$B23,'EX CbyI input'!$E$2:$E$4317,0)),"")</f>
        <v/>
      </c>
      <c r="CE23" s="8" t="str">
        <f t="array" ref="CE23">IFERROR(INDEX('EX CbyI input'!$D$2:$D$4317,MATCH('Exports formatted'!CE$1&amp;'Exports formatted'!$B23,'EX CbyI input'!$E$2:$E$4317,0)),"")</f>
        <v/>
      </c>
      <c r="CF23" s="8" t="str">
        <f t="array" ref="CF23">IFERROR(INDEX('EX CbyI input'!$D$2:$D$4317,MATCH('Exports formatted'!CF$1&amp;'Exports formatted'!$B23,'EX CbyI input'!$E$2:$E$4317,0)),"")</f>
        <v/>
      </c>
      <c r="CG23" s="8" t="str">
        <f t="array" ref="CG23">IFERROR(INDEX('EX CbyI input'!$D$2:$D$4317,MATCH('Exports formatted'!CG$1&amp;'Exports formatted'!$B23,'EX CbyI input'!$E$2:$E$4317,0)),"")</f>
        <v/>
      </c>
      <c r="CH23" s="8" t="str">
        <f t="array" ref="CH23">IFERROR(INDEX('EX CbyI input'!$D$2:$D$4317,MATCH('Exports formatted'!CH$1&amp;'Exports formatted'!$B23,'EX CbyI input'!$E$2:$E$4317,0)),"")</f>
        <v/>
      </c>
      <c r="CI23" s="8" t="str">
        <f t="array" ref="CI23">IFERROR(INDEX('EX CbyI input'!$D$2:$D$4317,MATCH('Exports formatted'!CI$1&amp;'Exports formatted'!$B23,'EX CbyI input'!$E$2:$E$4317,0)),"")</f>
        <v/>
      </c>
      <c r="CJ23" s="8"/>
      <c r="CK23" s="9">
        <f t="shared" si="0"/>
        <v>0</v>
      </c>
      <c r="CL23" s="8" t="str">
        <f t="shared" si="2"/>
        <v/>
      </c>
      <c r="CM23" s="8">
        <f t="shared" si="1"/>
        <v>0</v>
      </c>
      <c r="CN23" s="6" t="str">
        <f t="shared" si="3"/>
        <v/>
      </c>
      <c r="FR23" s="10"/>
    </row>
    <row r="24" spans="1:174" x14ac:dyDescent="0.3">
      <c r="A24" s="6" t="s">
        <v>444</v>
      </c>
      <c r="B24" s="6" t="s">
        <v>22</v>
      </c>
      <c r="C24" s="3">
        <v>2018</v>
      </c>
      <c r="D24" s="13">
        <f t="array" ref="D24">INDEX('Country input'!$E$9:$E$622,MATCH("EX"&amp;'Exports formatted'!D$1&amp;'Exports formatted'!$B24,'Country input'!$A$9:$A$622,0))</f>
        <v>0</v>
      </c>
      <c r="E24" s="8" t="str">
        <f t="array" ref="E24">IFERROR(INDEX('EX CbyI input'!$D$2:$D$4317,MATCH('Exports formatted'!E$1&amp;'Exports formatted'!$B24,'EX CbyI input'!$E$2:$E$4317,0)),"")</f>
        <v/>
      </c>
      <c r="F24" s="8" t="str">
        <f t="array" ref="F24">IFERROR(INDEX('EX CbyI input'!$D$2:$D$4317,MATCH('Exports formatted'!F$1&amp;'Exports formatted'!$B24,'EX CbyI input'!$E$2:$E$4317,0)),"")</f>
        <v/>
      </c>
      <c r="G24" s="8" t="str">
        <f t="array" ref="G24">IFERROR(INDEX('EX CbyI input'!$D$2:$D$4317,MATCH('Exports formatted'!G$1&amp;'Exports formatted'!$B24,'EX CbyI input'!$E$2:$E$4317,0)),"")</f>
        <v/>
      </c>
      <c r="H24" s="8" t="str">
        <f t="array" ref="H24">IFERROR(INDEX('EX CbyI input'!$D$2:$D$4317,MATCH('Exports formatted'!H$1&amp;'Exports formatted'!$B24,'EX CbyI input'!$E$2:$E$4317,0)),"")</f>
        <v/>
      </c>
      <c r="I24" s="8" t="str">
        <f t="array" ref="I24">IFERROR(INDEX('EX CbyI input'!$D$2:$D$4317,MATCH('Exports formatted'!I$1&amp;'Exports formatted'!$B24,'EX CbyI input'!$E$2:$E$4317,0)),"")</f>
        <v/>
      </c>
      <c r="J24" s="8" t="str">
        <f t="array" ref="J24">IFERROR(INDEX('EX CbyI input'!$D$2:$D$4317,MATCH('Exports formatted'!J$1&amp;'Exports formatted'!$B24,'EX CbyI input'!$E$2:$E$4317,0)),"")</f>
        <v/>
      </c>
      <c r="K24" s="8" t="str">
        <f t="array" ref="K24">IFERROR(INDEX('EX CbyI input'!$D$2:$D$4317,MATCH('Exports formatted'!K$1&amp;'Exports formatted'!$B24,'EX CbyI input'!$E$2:$E$4317,0)),"")</f>
        <v/>
      </c>
      <c r="L24" s="8" t="str">
        <f t="array" ref="L24">IFERROR(INDEX('EX CbyI input'!$D$2:$D$4317,MATCH('Exports formatted'!L$1&amp;'Exports formatted'!$B24,'EX CbyI input'!$E$2:$E$4317,0)),"")</f>
        <v/>
      </c>
      <c r="M24" s="8" t="str">
        <f t="array" ref="M24">IFERROR(INDEX('EX CbyI input'!$D$2:$D$4317,MATCH('Exports formatted'!M$1&amp;'Exports formatted'!$B24,'EX CbyI input'!$E$2:$E$4317,0)),"")</f>
        <v/>
      </c>
      <c r="N24" s="8" t="str">
        <f t="array" ref="N24">IFERROR(INDEX('EX CbyI input'!$D$2:$D$4317,MATCH('Exports formatted'!N$1&amp;'Exports formatted'!$B24,'EX CbyI input'!$E$2:$E$4317,0)),"")</f>
        <v/>
      </c>
      <c r="O24" s="8" t="str">
        <f t="array" ref="O24">IFERROR(INDEX('EX CbyI input'!$D$2:$D$4317,MATCH('Exports formatted'!O$1&amp;'Exports formatted'!$B24,'EX CbyI input'!$E$2:$E$4317,0)),"")</f>
        <v/>
      </c>
      <c r="P24" s="8" t="str">
        <f t="array" ref="P24">IFERROR(INDEX('EX CbyI input'!$D$2:$D$4317,MATCH('Exports formatted'!P$1&amp;'Exports formatted'!$B24,'EX CbyI input'!$E$2:$E$4317,0)),"")</f>
        <v/>
      </c>
      <c r="Q24" s="8" t="str">
        <f t="array" ref="Q24">IFERROR(INDEX('EX CbyI input'!$D$2:$D$4317,MATCH('Exports formatted'!Q$1&amp;'Exports formatted'!$B24,'EX CbyI input'!$E$2:$E$4317,0)),"")</f>
        <v/>
      </c>
      <c r="R24" s="8" t="str">
        <f t="array" ref="R24">IFERROR(INDEX('EX CbyI input'!$D$2:$D$4317,MATCH('Exports formatted'!R$1&amp;'Exports formatted'!$B24,'EX CbyI input'!$E$2:$E$4317,0)),"")</f>
        <v/>
      </c>
      <c r="S24" s="8" t="str">
        <f t="array" ref="S24">IFERROR(INDEX('EX CbyI input'!$D$2:$D$4317,MATCH('Exports formatted'!S$1&amp;'Exports formatted'!$B24,'EX CbyI input'!$E$2:$E$4317,0)),"")</f>
        <v/>
      </c>
      <c r="T24" s="8" t="str">
        <f t="array" ref="T24">IFERROR(INDEX('EX CbyI input'!$D$2:$D$4317,MATCH('Exports formatted'!T$1&amp;'Exports formatted'!$B24,'EX CbyI input'!$E$2:$E$4317,0)),"")</f>
        <v/>
      </c>
      <c r="U24" s="8" t="str">
        <f t="array" ref="U24">IFERROR(INDEX('EX CbyI input'!$D$2:$D$4317,MATCH('Exports formatted'!U$1&amp;'Exports formatted'!$B24,'EX CbyI input'!$E$2:$E$4317,0)),"")</f>
        <v/>
      </c>
      <c r="V24" s="8" t="str">
        <f t="array" ref="V24">IFERROR(INDEX('EX CbyI input'!$D$2:$D$4317,MATCH('Exports formatted'!V$1&amp;'Exports formatted'!$B24,'EX CbyI input'!$E$2:$E$4317,0)),"")</f>
        <v/>
      </c>
      <c r="W24" s="8" t="str">
        <f t="array" ref="W24">IFERROR(INDEX('EX CbyI input'!$D$2:$D$4317,MATCH('Exports formatted'!W$1&amp;'Exports formatted'!$B24,'EX CbyI input'!$E$2:$E$4317,0)),"")</f>
        <v/>
      </c>
      <c r="X24" s="8" t="str">
        <f t="array" ref="X24">IFERROR(INDEX('EX CbyI input'!$D$2:$D$4317,MATCH('Exports formatted'!X$1&amp;'Exports formatted'!$B24,'EX CbyI input'!$E$2:$E$4317,0)),"")</f>
        <v/>
      </c>
      <c r="Y24" s="8" t="str">
        <f t="array" ref="Y24">IFERROR(INDEX('EX CbyI input'!$D$2:$D$4317,MATCH('Exports formatted'!Y$1&amp;'Exports formatted'!$B24,'EX CbyI input'!$E$2:$E$4317,0)),"")</f>
        <v/>
      </c>
      <c r="Z24" s="8" t="str">
        <f t="array" ref="Z24">IFERROR(INDEX('EX CbyI input'!$D$2:$D$4317,MATCH('Exports formatted'!Z$1&amp;'Exports formatted'!$B24,'EX CbyI input'!$E$2:$E$4317,0)),"")</f>
        <v/>
      </c>
      <c r="AA24" s="8" t="str">
        <f t="array" ref="AA24">IFERROR(INDEX('EX CbyI input'!$D$2:$D$4317,MATCH('Exports formatted'!AA$1&amp;'Exports formatted'!$B24,'EX CbyI input'!$E$2:$E$4317,0)),"")</f>
        <v/>
      </c>
      <c r="AB24" s="8" t="str">
        <f t="array" ref="AB24">IFERROR(INDEX('EX CbyI input'!$D$2:$D$4317,MATCH('Exports formatted'!AB$1&amp;'Exports formatted'!$B24,'EX CbyI input'!$E$2:$E$4317,0)),"")</f>
        <v/>
      </c>
      <c r="AC24" s="8" t="str">
        <f t="array" ref="AC24">IFERROR(INDEX('EX CbyI input'!$D$2:$D$4317,MATCH('Exports formatted'!AC$1&amp;'Exports formatted'!$B24,'EX CbyI input'!$E$2:$E$4317,0)),"")</f>
        <v/>
      </c>
      <c r="AD24" s="8" t="str">
        <f t="array" ref="AD24">IFERROR(INDEX('EX CbyI input'!$D$2:$D$4317,MATCH('Exports formatted'!AD$1&amp;'Exports formatted'!$B24,'EX CbyI input'!$E$2:$E$4317,0)),"")</f>
        <v/>
      </c>
      <c r="AE24" s="8" t="str">
        <f t="array" ref="AE24">IFERROR(INDEX('EX CbyI input'!$D$2:$D$4317,MATCH('Exports formatted'!AE$1&amp;'Exports formatted'!$B24,'EX CbyI input'!$E$2:$E$4317,0)),"")</f>
        <v/>
      </c>
      <c r="AF24" s="8" t="str">
        <f t="array" ref="AF24">IFERROR(INDEX('EX CbyI input'!$D$2:$D$4317,MATCH('Exports formatted'!AF$1&amp;'Exports formatted'!$B24,'EX CbyI input'!$E$2:$E$4317,0)),"")</f>
        <v/>
      </c>
      <c r="AG24" s="8" t="str">
        <f t="array" ref="AG24">IFERROR(INDEX('EX CbyI input'!$D$2:$D$4317,MATCH('Exports formatted'!AG$1&amp;'Exports formatted'!$B24,'EX CbyI input'!$E$2:$E$4317,0)),"")</f>
        <v/>
      </c>
      <c r="AH24" s="8" t="str">
        <f t="array" ref="AH24">IFERROR(INDEX('EX CbyI input'!$D$2:$D$4317,MATCH('Exports formatted'!AH$1&amp;'Exports formatted'!$B24,'EX CbyI input'!$E$2:$E$4317,0)),"")</f>
        <v/>
      </c>
      <c r="AI24" s="8" t="str">
        <f t="array" ref="AI24">IFERROR(INDEX('EX CbyI input'!$D$2:$D$4317,MATCH('Exports formatted'!AI$1&amp;'Exports formatted'!$B24,'EX CbyI input'!$E$2:$E$4317,0)),"")</f>
        <v/>
      </c>
      <c r="AJ24" s="8" t="str">
        <f t="array" ref="AJ24">IFERROR(INDEX('EX CbyI input'!$D$2:$D$4317,MATCH('Exports formatted'!AJ$1&amp;'Exports formatted'!$B24,'EX CbyI input'!$E$2:$E$4317,0)),"")</f>
        <v/>
      </c>
      <c r="AK24" s="8" t="str">
        <f t="array" ref="AK24">IFERROR(INDEX('EX CbyI input'!$D$2:$D$4317,MATCH('Exports formatted'!AK$1&amp;'Exports formatted'!$B24,'EX CbyI input'!$E$2:$E$4317,0)),"")</f>
        <v/>
      </c>
      <c r="AL24" s="8" t="str">
        <f t="array" ref="AL24">IFERROR(INDEX('EX CbyI input'!$D$2:$D$4317,MATCH('Exports formatted'!AL$1&amp;'Exports formatted'!$B24,'EX CbyI input'!$E$2:$E$4317,0)),"")</f>
        <v/>
      </c>
      <c r="AM24" s="8" t="str">
        <f t="array" ref="AM24">IFERROR(INDEX('EX CbyI input'!$D$2:$D$4317,MATCH('Exports formatted'!AM$1&amp;'Exports formatted'!$B24,'EX CbyI input'!$E$2:$E$4317,0)),"")</f>
        <v/>
      </c>
      <c r="AN24" s="8" t="str">
        <f t="array" ref="AN24">IFERROR(INDEX('EX CbyI input'!$D$2:$D$4317,MATCH('Exports formatted'!AN$1&amp;'Exports formatted'!$B24,'EX CbyI input'!$E$2:$E$4317,0)),"")</f>
        <v/>
      </c>
      <c r="AO24" s="8" t="str">
        <f t="array" ref="AO24">IFERROR(INDEX('EX CbyI input'!$D$2:$D$4317,MATCH('Exports formatted'!AO$1&amp;'Exports formatted'!$B24,'EX CbyI input'!$E$2:$E$4317,0)),"")</f>
        <v/>
      </c>
      <c r="AP24" s="8" t="str">
        <f t="array" ref="AP24">IFERROR(INDEX('EX CbyI input'!$D$2:$D$4317,MATCH('Exports formatted'!AP$1&amp;'Exports formatted'!$B24,'EX CbyI input'!$E$2:$E$4317,0)),"")</f>
        <v/>
      </c>
      <c r="AQ24" s="8" t="str">
        <f t="array" ref="AQ24">IFERROR(INDEX('EX CbyI input'!$D$2:$D$4317,MATCH('Exports formatted'!AQ$1&amp;'Exports formatted'!$B24,'EX CbyI input'!$E$2:$E$4317,0)),"")</f>
        <v/>
      </c>
      <c r="AR24" s="8" t="str">
        <f t="array" ref="AR24">IFERROR(INDEX('EX CbyI input'!$D$2:$D$4317,MATCH('Exports formatted'!AR$1&amp;'Exports formatted'!$B24,'EX CbyI input'!$E$2:$E$4317,0)),"")</f>
        <v/>
      </c>
      <c r="AS24" s="8" t="str">
        <f t="array" ref="AS24">IFERROR(INDEX('EX CbyI input'!$D$2:$D$4317,MATCH('Exports formatted'!AS$1&amp;'Exports formatted'!$B24,'EX CbyI input'!$E$2:$E$4317,0)),"")</f>
        <v/>
      </c>
      <c r="AT24" s="8" t="str">
        <f t="array" ref="AT24">IFERROR(INDEX('EX CbyI input'!$D$2:$D$4317,MATCH('Exports formatted'!AT$1&amp;'Exports formatted'!$B24,'EX CbyI input'!$E$2:$E$4317,0)),"")</f>
        <v/>
      </c>
      <c r="AU24" s="8" t="str">
        <f t="array" ref="AU24">IFERROR(INDEX('EX CbyI input'!$D$2:$D$4317,MATCH('Exports formatted'!AU$1&amp;'Exports formatted'!$B24,'EX CbyI input'!$E$2:$E$4317,0)),"")</f>
        <v/>
      </c>
      <c r="AV24" s="8" t="str">
        <f t="array" ref="AV24">IFERROR(INDEX('EX CbyI input'!$D$2:$D$4317,MATCH('Exports formatted'!AV$1&amp;'Exports formatted'!$B24,'EX CbyI input'!$E$2:$E$4317,0)),"")</f>
        <v/>
      </c>
      <c r="AW24" s="8" t="str">
        <f t="array" ref="AW24">IFERROR(INDEX('EX CbyI input'!$D$2:$D$4317,MATCH('Exports formatted'!AW$1&amp;'Exports formatted'!$B24,'EX CbyI input'!$E$2:$E$4317,0)),"")</f>
        <v/>
      </c>
      <c r="AX24" s="8" t="str">
        <f t="array" ref="AX24">IFERROR(INDEX('EX CbyI input'!$D$2:$D$4317,MATCH('Exports formatted'!AX$1&amp;'Exports formatted'!$B24,'EX CbyI input'!$E$2:$E$4317,0)),"")</f>
        <v/>
      </c>
      <c r="AY24" s="8" t="str">
        <f t="array" ref="AY24">IFERROR(INDEX('EX CbyI input'!$D$2:$D$4317,MATCH('Exports formatted'!AY$1&amp;'Exports formatted'!$B24,'EX CbyI input'!$E$2:$E$4317,0)),"")</f>
        <v/>
      </c>
      <c r="AZ24" s="8" t="str">
        <f t="array" ref="AZ24">IFERROR(INDEX('EX CbyI input'!$D$2:$D$4317,MATCH('Exports formatted'!AZ$1&amp;'Exports formatted'!$B24,'EX CbyI input'!$E$2:$E$4317,0)),"")</f>
        <v/>
      </c>
      <c r="BA24" s="8" t="str">
        <f t="array" ref="BA24">IFERROR(INDEX('EX CbyI input'!$D$2:$D$4317,MATCH('Exports formatted'!BA$1&amp;'Exports formatted'!$B24,'EX CbyI input'!$E$2:$E$4317,0)),"")</f>
        <v/>
      </c>
      <c r="BB24" s="8" t="str">
        <f t="array" ref="BB24">IFERROR(INDEX('EX CbyI input'!$D$2:$D$4317,MATCH('Exports formatted'!BB$1&amp;'Exports formatted'!$B24,'EX CbyI input'!$E$2:$E$4317,0)),"")</f>
        <v/>
      </c>
      <c r="BC24" s="8" t="str">
        <f t="array" ref="BC24">IFERROR(INDEX('EX CbyI input'!$D$2:$D$4317,MATCH('Exports formatted'!BC$1&amp;'Exports formatted'!$B24,'EX CbyI input'!$E$2:$E$4317,0)),"")</f>
        <v/>
      </c>
      <c r="BD24" s="8" t="str">
        <f t="array" ref="BD24">IFERROR(INDEX('EX CbyI input'!$D$2:$D$4317,MATCH('Exports formatted'!BD$1&amp;'Exports formatted'!$B24,'EX CbyI input'!$E$2:$E$4317,0)),"")</f>
        <v/>
      </c>
      <c r="BE24" s="8" t="str">
        <f t="array" ref="BE24">IFERROR(INDEX('EX CbyI input'!$D$2:$D$4317,MATCH('Exports formatted'!BE$1&amp;'Exports formatted'!$B24,'EX CbyI input'!$E$2:$E$4317,0)),"")</f>
        <v/>
      </c>
      <c r="BF24" s="8" t="str">
        <f t="array" ref="BF24">IFERROR(INDEX('EX CbyI input'!$D$2:$D$4317,MATCH('Exports formatted'!BF$1&amp;'Exports formatted'!$B24,'EX CbyI input'!$E$2:$E$4317,0)),"")</f>
        <v/>
      </c>
      <c r="BG24" s="8" t="str">
        <f t="array" ref="BG24">IFERROR(INDEX('EX CbyI input'!$D$2:$D$4317,MATCH('Exports formatted'!BG$1&amp;'Exports formatted'!$B24,'EX CbyI input'!$E$2:$E$4317,0)),"")</f>
        <v/>
      </c>
      <c r="BH24" s="8" t="str">
        <f t="array" ref="BH24">IFERROR(INDEX('EX CbyI input'!$D$2:$D$4317,MATCH('Exports formatted'!BH$1&amp;'Exports formatted'!$B24,'EX CbyI input'!$E$2:$E$4317,0)),"")</f>
        <v/>
      </c>
      <c r="BI24" s="8" t="str">
        <f t="array" ref="BI24">IFERROR(INDEX('EX CbyI input'!$D$2:$D$4317,MATCH('Exports formatted'!BI$1&amp;'Exports formatted'!$B24,'EX CbyI input'!$E$2:$E$4317,0)),"")</f>
        <v/>
      </c>
      <c r="BJ24" s="8" t="str">
        <f t="array" ref="BJ24">IFERROR(INDEX('EX CbyI input'!$D$2:$D$4317,MATCH('Exports formatted'!BJ$1&amp;'Exports formatted'!$B24,'EX CbyI input'!$E$2:$E$4317,0)),"")</f>
        <v/>
      </c>
      <c r="BK24" s="8" t="str">
        <f t="array" ref="BK24">IFERROR(INDEX('EX CbyI input'!$D$2:$D$4317,MATCH('Exports formatted'!BK$1&amp;'Exports formatted'!$B24,'EX CbyI input'!$E$2:$E$4317,0)),"")</f>
        <v/>
      </c>
      <c r="BL24" s="8" t="str">
        <f t="array" ref="BL24">IFERROR(INDEX('EX CbyI input'!$D$2:$D$4317,MATCH('Exports formatted'!BL$1&amp;'Exports formatted'!$B24,'EX CbyI input'!$E$2:$E$4317,0)),"")</f>
        <v/>
      </c>
      <c r="BM24" s="8" t="str">
        <f t="array" ref="BM24">IFERROR(INDEX('EX CbyI input'!$D$2:$D$4317,MATCH('Exports formatted'!BM$1&amp;'Exports formatted'!$B24,'EX CbyI input'!$E$2:$E$4317,0)),"")</f>
        <v/>
      </c>
      <c r="BN24" s="8" t="str">
        <f t="array" ref="BN24">IFERROR(INDEX('EX CbyI input'!$D$2:$D$4317,MATCH('Exports formatted'!BN$1&amp;'Exports formatted'!$B24,'EX CbyI input'!$E$2:$E$4317,0)),"")</f>
        <v/>
      </c>
      <c r="BO24" s="8" t="str">
        <f t="array" ref="BO24">IFERROR(INDEX('EX CbyI input'!$D$2:$D$4317,MATCH('Exports formatted'!BO$1&amp;'Exports formatted'!$B24,'EX CbyI input'!$E$2:$E$4317,0)),"")</f>
        <v/>
      </c>
      <c r="BP24" s="8" t="str">
        <f t="array" ref="BP24">IFERROR(INDEX('EX CbyI input'!$D$2:$D$4317,MATCH('Exports formatted'!BP$1&amp;'Exports formatted'!$B24,'EX CbyI input'!$E$2:$E$4317,0)),"")</f>
        <v/>
      </c>
      <c r="BQ24" s="8" t="str">
        <f t="array" ref="BQ24">IFERROR(INDEX('EX CbyI input'!$D$2:$D$4317,MATCH('Exports formatted'!BQ$1&amp;'Exports formatted'!$B24,'EX CbyI input'!$E$2:$E$4317,0)),"")</f>
        <v/>
      </c>
      <c r="BR24" s="8" t="str">
        <f t="array" ref="BR24">IFERROR(INDEX('EX CbyI input'!$D$2:$D$4317,MATCH('Exports formatted'!BR$1&amp;'Exports formatted'!$B24,'EX CbyI input'!$E$2:$E$4317,0)),"")</f>
        <v/>
      </c>
      <c r="BS24" s="8" t="str">
        <f t="array" ref="BS24">IFERROR(INDEX('EX CbyI input'!$D$2:$D$4317,MATCH('Exports formatted'!BS$1&amp;'Exports formatted'!$B24,'EX CbyI input'!$E$2:$E$4317,0)),"")</f>
        <v/>
      </c>
      <c r="BT24" s="8" t="str">
        <f t="array" ref="BT24">IFERROR(INDEX('EX CbyI input'!$D$2:$D$4317,MATCH('Exports formatted'!BT$1&amp;'Exports formatted'!$B24,'EX CbyI input'!$E$2:$E$4317,0)),"")</f>
        <v/>
      </c>
      <c r="BU24" s="8" t="str">
        <f t="array" ref="BU24">IFERROR(INDEX('EX CbyI input'!$D$2:$D$4317,MATCH('Exports formatted'!BU$1&amp;'Exports formatted'!$B24,'EX CbyI input'!$E$2:$E$4317,0)),"")</f>
        <v/>
      </c>
      <c r="BV24" s="8" t="str">
        <f t="array" ref="BV24">IFERROR(INDEX('EX CbyI input'!$D$2:$D$4317,MATCH('Exports formatted'!BV$1&amp;'Exports formatted'!$B24,'EX CbyI input'!$E$2:$E$4317,0)),"")</f>
        <v/>
      </c>
      <c r="BW24" s="8" t="str">
        <f t="array" ref="BW24">IFERROR(INDEX('EX CbyI input'!$D$2:$D$4317,MATCH('Exports formatted'!BW$1&amp;'Exports formatted'!$B24,'EX CbyI input'!$E$2:$E$4317,0)),"")</f>
        <v/>
      </c>
      <c r="BX24" s="8" t="str">
        <f t="array" ref="BX24">IFERROR(INDEX('EX CbyI input'!$D$2:$D$4317,MATCH('Exports formatted'!BX$1&amp;'Exports formatted'!$B24,'EX CbyI input'!$E$2:$E$4317,0)),"")</f>
        <v/>
      </c>
      <c r="BY24" s="8" t="str">
        <f t="array" ref="BY24">IFERROR(INDEX('EX CbyI input'!$D$2:$D$4317,MATCH('Exports formatted'!BY$1&amp;'Exports formatted'!$B24,'EX CbyI input'!$E$2:$E$4317,0)),"")</f>
        <v/>
      </c>
      <c r="BZ24" s="8" t="str">
        <f t="array" ref="BZ24">IFERROR(INDEX('EX CbyI input'!$D$2:$D$4317,MATCH('Exports formatted'!BZ$1&amp;'Exports formatted'!$B24,'EX CbyI input'!$E$2:$E$4317,0)),"")</f>
        <v/>
      </c>
      <c r="CA24" s="8" t="str">
        <f t="array" ref="CA24">IFERROR(INDEX('EX CbyI input'!$D$2:$D$4317,MATCH('Exports formatted'!CA$1&amp;'Exports formatted'!$B24,'EX CbyI input'!$E$2:$E$4317,0)),"")</f>
        <v/>
      </c>
      <c r="CB24" s="8" t="str">
        <f t="array" ref="CB24">IFERROR(INDEX('EX CbyI input'!$D$2:$D$4317,MATCH('Exports formatted'!CB$1&amp;'Exports formatted'!$B24,'EX CbyI input'!$E$2:$E$4317,0)),"")</f>
        <v/>
      </c>
      <c r="CC24" s="8" t="str">
        <f t="array" ref="CC24">IFERROR(INDEX('EX CbyI input'!$D$2:$D$4317,MATCH('Exports formatted'!CC$1&amp;'Exports formatted'!$B24,'EX CbyI input'!$E$2:$E$4317,0)),"")</f>
        <v/>
      </c>
      <c r="CD24" s="8" t="str">
        <f t="array" ref="CD24">IFERROR(INDEX('EX CbyI input'!$D$2:$D$4317,MATCH('Exports formatted'!CD$1&amp;'Exports formatted'!$B24,'EX CbyI input'!$E$2:$E$4317,0)),"")</f>
        <v/>
      </c>
      <c r="CE24" s="8" t="str">
        <f t="array" ref="CE24">IFERROR(INDEX('EX CbyI input'!$D$2:$D$4317,MATCH('Exports formatted'!CE$1&amp;'Exports formatted'!$B24,'EX CbyI input'!$E$2:$E$4317,0)),"")</f>
        <v/>
      </c>
      <c r="CF24" s="8" t="str">
        <f t="array" ref="CF24">IFERROR(INDEX('EX CbyI input'!$D$2:$D$4317,MATCH('Exports formatted'!CF$1&amp;'Exports formatted'!$B24,'EX CbyI input'!$E$2:$E$4317,0)),"")</f>
        <v/>
      </c>
      <c r="CG24" s="8" t="str">
        <f t="array" ref="CG24">IFERROR(INDEX('EX CbyI input'!$D$2:$D$4317,MATCH('Exports formatted'!CG$1&amp;'Exports formatted'!$B24,'EX CbyI input'!$E$2:$E$4317,0)),"")</f>
        <v/>
      </c>
      <c r="CH24" s="8" t="str">
        <f t="array" ref="CH24">IFERROR(INDEX('EX CbyI input'!$D$2:$D$4317,MATCH('Exports formatted'!CH$1&amp;'Exports formatted'!$B24,'EX CbyI input'!$E$2:$E$4317,0)),"")</f>
        <v/>
      </c>
      <c r="CI24" s="8" t="str">
        <f t="array" ref="CI24">IFERROR(INDEX('EX CbyI input'!$D$2:$D$4317,MATCH('Exports formatted'!CI$1&amp;'Exports formatted'!$B24,'EX CbyI input'!$E$2:$E$4317,0)),"")</f>
        <v/>
      </c>
      <c r="CJ24" s="8"/>
      <c r="CK24" s="9">
        <f t="shared" si="0"/>
        <v>0</v>
      </c>
      <c r="CL24" s="8" t="str">
        <f t="shared" si="2"/>
        <v/>
      </c>
      <c r="CM24" s="8">
        <f t="shared" si="1"/>
        <v>0</v>
      </c>
      <c r="CN24" s="6" t="str">
        <f t="shared" si="3"/>
        <v/>
      </c>
      <c r="FR24" s="10"/>
    </row>
    <row r="25" spans="1:174" x14ac:dyDescent="0.3">
      <c r="A25" s="6" t="s">
        <v>443</v>
      </c>
      <c r="B25" s="6" t="s">
        <v>23</v>
      </c>
      <c r="C25" s="3">
        <v>2018</v>
      </c>
      <c r="D25" s="13">
        <f t="array" ref="D25">INDEX('Country input'!$E$9:$E$622,MATCH("EX"&amp;'Exports formatted'!D$1&amp;'Exports formatted'!$B25,'Country input'!$A$9:$A$622,0))</f>
        <v>0</v>
      </c>
      <c r="E25" s="8" t="str">
        <f t="array" ref="E25">IFERROR(INDEX('EX CbyI input'!$D$2:$D$4317,MATCH('Exports formatted'!E$1&amp;'Exports formatted'!$B25,'EX CbyI input'!$E$2:$E$4317,0)),"")</f>
        <v/>
      </c>
      <c r="F25" s="8" t="str">
        <f t="array" ref="F25">IFERROR(INDEX('EX CbyI input'!$D$2:$D$4317,MATCH('Exports formatted'!F$1&amp;'Exports formatted'!$B25,'EX CbyI input'!$E$2:$E$4317,0)),"")</f>
        <v/>
      </c>
      <c r="G25" s="8" t="str">
        <f t="array" ref="G25">IFERROR(INDEX('EX CbyI input'!$D$2:$D$4317,MATCH('Exports formatted'!G$1&amp;'Exports formatted'!$B25,'EX CbyI input'!$E$2:$E$4317,0)),"")</f>
        <v/>
      </c>
      <c r="H25" s="8" t="str">
        <f t="array" ref="H25">IFERROR(INDEX('EX CbyI input'!$D$2:$D$4317,MATCH('Exports formatted'!H$1&amp;'Exports formatted'!$B25,'EX CbyI input'!$E$2:$E$4317,0)),"")</f>
        <v/>
      </c>
      <c r="I25" s="8" t="str">
        <f t="array" ref="I25">IFERROR(INDEX('EX CbyI input'!$D$2:$D$4317,MATCH('Exports formatted'!I$1&amp;'Exports formatted'!$B25,'EX CbyI input'!$E$2:$E$4317,0)),"")</f>
        <v/>
      </c>
      <c r="J25" s="8" t="str">
        <f t="array" ref="J25">IFERROR(INDEX('EX CbyI input'!$D$2:$D$4317,MATCH('Exports formatted'!J$1&amp;'Exports formatted'!$B25,'EX CbyI input'!$E$2:$E$4317,0)),"")</f>
        <v/>
      </c>
      <c r="K25" s="8" t="str">
        <f t="array" ref="K25">IFERROR(INDEX('EX CbyI input'!$D$2:$D$4317,MATCH('Exports formatted'!K$1&amp;'Exports formatted'!$B25,'EX CbyI input'!$E$2:$E$4317,0)),"")</f>
        <v/>
      </c>
      <c r="L25" s="8" t="str">
        <f t="array" ref="L25">IFERROR(INDEX('EX CbyI input'!$D$2:$D$4317,MATCH('Exports formatted'!L$1&amp;'Exports formatted'!$B25,'EX CbyI input'!$E$2:$E$4317,0)),"")</f>
        <v/>
      </c>
      <c r="M25" s="8" t="str">
        <f t="array" ref="M25">IFERROR(INDEX('EX CbyI input'!$D$2:$D$4317,MATCH('Exports formatted'!M$1&amp;'Exports formatted'!$B25,'EX CbyI input'!$E$2:$E$4317,0)),"")</f>
        <v/>
      </c>
      <c r="N25" s="8" t="str">
        <f t="array" ref="N25">IFERROR(INDEX('EX CbyI input'!$D$2:$D$4317,MATCH('Exports formatted'!N$1&amp;'Exports formatted'!$B25,'EX CbyI input'!$E$2:$E$4317,0)),"")</f>
        <v/>
      </c>
      <c r="O25" s="8" t="str">
        <f t="array" ref="O25">IFERROR(INDEX('EX CbyI input'!$D$2:$D$4317,MATCH('Exports formatted'!O$1&amp;'Exports formatted'!$B25,'EX CbyI input'!$E$2:$E$4317,0)),"")</f>
        <v/>
      </c>
      <c r="P25" s="8" t="str">
        <f t="array" ref="P25">IFERROR(INDEX('EX CbyI input'!$D$2:$D$4317,MATCH('Exports formatted'!P$1&amp;'Exports formatted'!$B25,'EX CbyI input'!$E$2:$E$4317,0)),"")</f>
        <v/>
      </c>
      <c r="Q25" s="8" t="str">
        <f t="array" ref="Q25">IFERROR(INDEX('EX CbyI input'!$D$2:$D$4317,MATCH('Exports formatted'!Q$1&amp;'Exports formatted'!$B25,'EX CbyI input'!$E$2:$E$4317,0)),"")</f>
        <v/>
      </c>
      <c r="R25" s="8" t="str">
        <f t="array" ref="R25">IFERROR(INDEX('EX CbyI input'!$D$2:$D$4317,MATCH('Exports formatted'!R$1&amp;'Exports formatted'!$B25,'EX CbyI input'!$E$2:$E$4317,0)),"")</f>
        <v/>
      </c>
      <c r="S25" s="8" t="str">
        <f t="array" ref="S25">IFERROR(INDEX('EX CbyI input'!$D$2:$D$4317,MATCH('Exports formatted'!S$1&amp;'Exports formatted'!$B25,'EX CbyI input'!$E$2:$E$4317,0)),"")</f>
        <v/>
      </c>
      <c r="T25" s="8" t="str">
        <f t="array" ref="T25">IFERROR(INDEX('EX CbyI input'!$D$2:$D$4317,MATCH('Exports formatted'!T$1&amp;'Exports formatted'!$B25,'EX CbyI input'!$E$2:$E$4317,0)),"")</f>
        <v/>
      </c>
      <c r="U25" s="8" t="str">
        <f t="array" ref="U25">IFERROR(INDEX('EX CbyI input'!$D$2:$D$4317,MATCH('Exports formatted'!U$1&amp;'Exports formatted'!$B25,'EX CbyI input'!$E$2:$E$4317,0)),"")</f>
        <v/>
      </c>
      <c r="V25" s="8" t="str">
        <f t="array" ref="V25">IFERROR(INDEX('EX CbyI input'!$D$2:$D$4317,MATCH('Exports formatted'!V$1&amp;'Exports formatted'!$B25,'EX CbyI input'!$E$2:$E$4317,0)),"")</f>
        <v/>
      </c>
      <c r="W25" s="8" t="str">
        <f t="array" ref="W25">IFERROR(INDEX('EX CbyI input'!$D$2:$D$4317,MATCH('Exports formatted'!W$1&amp;'Exports formatted'!$B25,'EX CbyI input'!$E$2:$E$4317,0)),"")</f>
        <v/>
      </c>
      <c r="X25" s="8" t="str">
        <f t="array" ref="X25">IFERROR(INDEX('EX CbyI input'!$D$2:$D$4317,MATCH('Exports formatted'!X$1&amp;'Exports formatted'!$B25,'EX CbyI input'!$E$2:$E$4317,0)),"")</f>
        <v/>
      </c>
      <c r="Y25" s="8" t="str">
        <f t="array" ref="Y25">IFERROR(INDEX('EX CbyI input'!$D$2:$D$4317,MATCH('Exports formatted'!Y$1&amp;'Exports formatted'!$B25,'EX CbyI input'!$E$2:$E$4317,0)),"")</f>
        <v/>
      </c>
      <c r="Z25" s="8" t="str">
        <f t="array" ref="Z25">IFERROR(INDEX('EX CbyI input'!$D$2:$D$4317,MATCH('Exports formatted'!Z$1&amp;'Exports formatted'!$B25,'EX CbyI input'!$E$2:$E$4317,0)),"")</f>
        <v/>
      </c>
      <c r="AA25" s="8" t="str">
        <f t="array" ref="AA25">IFERROR(INDEX('EX CbyI input'!$D$2:$D$4317,MATCH('Exports formatted'!AA$1&amp;'Exports formatted'!$B25,'EX CbyI input'!$E$2:$E$4317,0)),"")</f>
        <v/>
      </c>
      <c r="AB25" s="8" t="str">
        <f t="array" ref="AB25">IFERROR(INDEX('EX CbyI input'!$D$2:$D$4317,MATCH('Exports formatted'!AB$1&amp;'Exports formatted'!$B25,'EX CbyI input'!$E$2:$E$4317,0)),"")</f>
        <v/>
      </c>
      <c r="AC25" s="8" t="str">
        <f t="array" ref="AC25">IFERROR(INDEX('EX CbyI input'!$D$2:$D$4317,MATCH('Exports formatted'!AC$1&amp;'Exports formatted'!$B25,'EX CbyI input'!$E$2:$E$4317,0)),"")</f>
        <v/>
      </c>
      <c r="AD25" s="8" t="str">
        <f t="array" ref="AD25">IFERROR(INDEX('EX CbyI input'!$D$2:$D$4317,MATCH('Exports formatted'!AD$1&amp;'Exports formatted'!$B25,'EX CbyI input'!$E$2:$E$4317,0)),"")</f>
        <v/>
      </c>
      <c r="AE25" s="8" t="str">
        <f t="array" ref="AE25">IFERROR(INDEX('EX CbyI input'!$D$2:$D$4317,MATCH('Exports formatted'!AE$1&amp;'Exports formatted'!$B25,'EX CbyI input'!$E$2:$E$4317,0)),"")</f>
        <v/>
      </c>
      <c r="AF25" s="8" t="str">
        <f t="array" ref="AF25">IFERROR(INDEX('EX CbyI input'!$D$2:$D$4317,MATCH('Exports formatted'!AF$1&amp;'Exports formatted'!$B25,'EX CbyI input'!$E$2:$E$4317,0)),"")</f>
        <v/>
      </c>
      <c r="AG25" s="8" t="str">
        <f t="array" ref="AG25">IFERROR(INDEX('EX CbyI input'!$D$2:$D$4317,MATCH('Exports formatted'!AG$1&amp;'Exports formatted'!$B25,'EX CbyI input'!$E$2:$E$4317,0)),"")</f>
        <v/>
      </c>
      <c r="AH25" s="8" t="str">
        <f t="array" ref="AH25">IFERROR(INDEX('EX CbyI input'!$D$2:$D$4317,MATCH('Exports formatted'!AH$1&amp;'Exports formatted'!$B25,'EX CbyI input'!$E$2:$E$4317,0)),"")</f>
        <v/>
      </c>
      <c r="AI25" s="8" t="str">
        <f t="array" ref="AI25">IFERROR(INDEX('EX CbyI input'!$D$2:$D$4317,MATCH('Exports formatted'!AI$1&amp;'Exports formatted'!$B25,'EX CbyI input'!$E$2:$E$4317,0)),"")</f>
        <v/>
      </c>
      <c r="AJ25" s="8" t="str">
        <f t="array" ref="AJ25">IFERROR(INDEX('EX CbyI input'!$D$2:$D$4317,MATCH('Exports formatted'!AJ$1&amp;'Exports formatted'!$B25,'EX CbyI input'!$E$2:$E$4317,0)),"")</f>
        <v/>
      </c>
      <c r="AK25" s="8" t="str">
        <f t="array" ref="AK25">IFERROR(INDEX('EX CbyI input'!$D$2:$D$4317,MATCH('Exports formatted'!AK$1&amp;'Exports formatted'!$B25,'EX CbyI input'!$E$2:$E$4317,0)),"")</f>
        <v/>
      </c>
      <c r="AL25" s="8" t="str">
        <f t="array" ref="AL25">IFERROR(INDEX('EX CbyI input'!$D$2:$D$4317,MATCH('Exports formatted'!AL$1&amp;'Exports formatted'!$B25,'EX CbyI input'!$E$2:$E$4317,0)),"")</f>
        <v/>
      </c>
      <c r="AM25" s="8" t="str">
        <f t="array" ref="AM25">IFERROR(INDEX('EX CbyI input'!$D$2:$D$4317,MATCH('Exports formatted'!AM$1&amp;'Exports formatted'!$B25,'EX CbyI input'!$E$2:$E$4317,0)),"")</f>
        <v/>
      </c>
      <c r="AN25" s="8" t="str">
        <f t="array" ref="AN25">IFERROR(INDEX('EX CbyI input'!$D$2:$D$4317,MATCH('Exports formatted'!AN$1&amp;'Exports formatted'!$B25,'EX CbyI input'!$E$2:$E$4317,0)),"")</f>
        <v/>
      </c>
      <c r="AO25" s="8" t="str">
        <f t="array" ref="AO25">IFERROR(INDEX('EX CbyI input'!$D$2:$D$4317,MATCH('Exports formatted'!AO$1&amp;'Exports formatted'!$B25,'EX CbyI input'!$E$2:$E$4317,0)),"")</f>
        <v/>
      </c>
      <c r="AP25" s="8" t="str">
        <f t="array" ref="AP25">IFERROR(INDEX('EX CbyI input'!$D$2:$D$4317,MATCH('Exports formatted'!AP$1&amp;'Exports formatted'!$B25,'EX CbyI input'!$E$2:$E$4317,0)),"")</f>
        <v/>
      </c>
      <c r="AQ25" s="8" t="str">
        <f t="array" ref="AQ25">IFERROR(INDEX('EX CbyI input'!$D$2:$D$4317,MATCH('Exports formatted'!AQ$1&amp;'Exports formatted'!$B25,'EX CbyI input'!$E$2:$E$4317,0)),"")</f>
        <v/>
      </c>
      <c r="AR25" s="8" t="str">
        <f t="array" ref="AR25">IFERROR(INDEX('EX CbyI input'!$D$2:$D$4317,MATCH('Exports formatted'!AR$1&amp;'Exports formatted'!$B25,'EX CbyI input'!$E$2:$E$4317,0)),"")</f>
        <v/>
      </c>
      <c r="AS25" s="8" t="str">
        <f t="array" ref="AS25">IFERROR(INDEX('EX CbyI input'!$D$2:$D$4317,MATCH('Exports formatted'!AS$1&amp;'Exports formatted'!$B25,'EX CbyI input'!$E$2:$E$4317,0)),"")</f>
        <v/>
      </c>
      <c r="AT25" s="8" t="str">
        <f t="array" ref="AT25">IFERROR(INDEX('EX CbyI input'!$D$2:$D$4317,MATCH('Exports formatted'!AT$1&amp;'Exports formatted'!$B25,'EX CbyI input'!$E$2:$E$4317,0)),"")</f>
        <v/>
      </c>
      <c r="AU25" s="8" t="str">
        <f t="array" ref="AU25">IFERROR(INDEX('EX CbyI input'!$D$2:$D$4317,MATCH('Exports formatted'!AU$1&amp;'Exports formatted'!$B25,'EX CbyI input'!$E$2:$E$4317,0)),"")</f>
        <v/>
      </c>
      <c r="AV25" s="8" t="str">
        <f t="array" ref="AV25">IFERROR(INDEX('EX CbyI input'!$D$2:$D$4317,MATCH('Exports formatted'!AV$1&amp;'Exports formatted'!$B25,'EX CbyI input'!$E$2:$E$4317,0)),"")</f>
        <v/>
      </c>
      <c r="AW25" s="8" t="str">
        <f t="array" ref="AW25">IFERROR(INDEX('EX CbyI input'!$D$2:$D$4317,MATCH('Exports formatted'!AW$1&amp;'Exports formatted'!$B25,'EX CbyI input'!$E$2:$E$4317,0)),"")</f>
        <v/>
      </c>
      <c r="AX25" s="8" t="str">
        <f t="array" ref="AX25">IFERROR(INDEX('EX CbyI input'!$D$2:$D$4317,MATCH('Exports formatted'!AX$1&amp;'Exports formatted'!$B25,'EX CbyI input'!$E$2:$E$4317,0)),"")</f>
        <v/>
      </c>
      <c r="AY25" s="8" t="str">
        <f t="array" ref="AY25">IFERROR(INDEX('EX CbyI input'!$D$2:$D$4317,MATCH('Exports formatted'!AY$1&amp;'Exports formatted'!$B25,'EX CbyI input'!$E$2:$E$4317,0)),"")</f>
        <v/>
      </c>
      <c r="AZ25" s="8" t="str">
        <f t="array" ref="AZ25">IFERROR(INDEX('EX CbyI input'!$D$2:$D$4317,MATCH('Exports formatted'!AZ$1&amp;'Exports formatted'!$B25,'EX CbyI input'!$E$2:$E$4317,0)),"")</f>
        <v/>
      </c>
      <c r="BA25" s="8" t="str">
        <f t="array" ref="BA25">IFERROR(INDEX('EX CbyI input'!$D$2:$D$4317,MATCH('Exports formatted'!BA$1&amp;'Exports formatted'!$B25,'EX CbyI input'!$E$2:$E$4317,0)),"")</f>
        <v/>
      </c>
      <c r="BB25" s="8" t="str">
        <f t="array" ref="BB25">IFERROR(INDEX('EX CbyI input'!$D$2:$D$4317,MATCH('Exports formatted'!BB$1&amp;'Exports formatted'!$B25,'EX CbyI input'!$E$2:$E$4317,0)),"")</f>
        <v/>
      </c>
      <c r="BC25" s="8" t="str">
        <f t="array" ref="BC25">IFERROR(INDEX('EX CbyI input'!$D$2:$D$4317,MATCH('Exports formatted'!BC$1&amp;'Exports formatted'!$B25,'EX CbyI input'!$E$2:$E$4317,0)),"")</f>
        <v/>
      </c>
      <c r="BD25" s="8" t="str">
        <f t="array" ref="BD25">IFERROR(INDEX('EX CbyI input'!$D$2:$D$4317,MATCH('Exports formatted'!BD$1&amp;'Exports formatted'!$B25,'EX CbyI input'!$E$2:$E$4317,0)),"")</f>
        <v/>
      </c>
      <c r="BE25" s="8" t="str">
        <f t="array" ref="BE25">IFERROR(INDEX('EX CbyI input'!$D$2:$D$4317,MATCH('Exports formatted'!BE$1&amp;'Exports formatted'!$B25,'EX CbyI input'!$E$2:$E$4317,0)),"")</f>
        <v/>
      </c>
      <c r="BF25" s="8" t="str">
        <f t="array" ref="BF25">IFERROR(INDEX('EX CbyI input'!$D$2:$D$4317,MATCH('Exports formatted'!BF$1&amp;'Exports formatted'!$B25,'EX CbyI input'!$E$2:$E$4317,0)),"")</f>
        <v/>
      </c>
      <c r="BG25" s="8" t="str">
        <f t="array" ref="BG25">IFERROR(INDEX('EX CbyI input'!$D$2:$D$4317,MATCH('Exports formatted'!BG$1&amp;'Exports formatted'!$B25,'EX CbyI input'!$E$2:$E$4317,0)),"")</f>
        <v/>
      </c>
      <c r="BH25" s="8" t="str">
        <f t="array" ref="BH25">IFERROR(INDEX('EX CbyI input'!$D$2:$D$4317,MATCH('Exports formatted'!BH$1&amp;'Exports formatted'!$B25,'EX CbyI input'!$E$2:$E$4317,0)),"")</f>
        <v/>
      </c>
      <c r="BI25" s="8" t="str">
        <f t="array" ref="BI25">IFERROR(INDEX('EX CbyI input'!$D$2:$D$4317,MATCH('Exports formatted'!BI$1&amp;'Exports formatted'!$B25,'EX CbyI input'!$E$2:$E$4317,0)),"")</f>
        <v/>
      </c>
      <c r="BJ25" s="8" t="str">
        <f t="array" ref="BJ25">IFERROR(INDEX('EX CbyI input'!$D$2:$D$4317,MATCH('Exports formatted'!BJ$1&amp;'Exports formatted'!$B25,'EX CbyI input'!$E$2:$E$4317,0)),"")</f>
        <v/>
      </c>
      <c r="BK25" s="8" t="str">
        <f t="array" ref="BK25">IFERROR(INDEX('EX CbyI input'!$D$2:$D$4317,MATCH('Exports formatted'!BK$1&amp;'Exports formatted'!$B25,'EX CbyI input'!$E$2:$E$4317,0)),"")</f>
        <v/>
      </c>
      <c r="BL25" s="8" t="str">
        <f t="array" ref="BL25">IFERROR(INDEX('EX CbyI input'!$D$2:$D$4317,MATCH('Exports formatted'!BL$1&amp;'Exports formatted'!$B25,'EX CbyI input'!$E$2:$E$4317,0)),"")</f>
        <v/>
      </c>
      <c r="BM25" s="8" t="str">
        <f t="array" ref="BM25">IFERROR(INDEX('EX CbyI input'!$D$2:$D$4317,MATCH('Exports formatted'!BM$1&amp;'Exports formatted'!$B25,'EX CbyI input'!$E$2:$E$4317,0)),"")</f>
        <v/>
      </c>
      <c r="BN25" s="8" t="str">
        <f t="array" ref="BN25">IFERROR(INDEX('EX CbyI input'!$D$2:$D$4317,MATCH('Exports formatted'!BN$1&amp;'Exports formatted'!$B25,'EX CbyI input'!$E$2:$E$4317,0)),"")</f>
        <v/>
      </c>
      <c r="BO25" s="8" t="str">
        <f t="array" ref="BO25">IFERROR(INDEX('EX CbyI input'!$D$2:$D$4317,MATCH('Exports formatted'!BO$1&amp;'Exports formatted'!$B25,'EX CbyI input'!$E$2:$E$4317,0)),"")</f>
        <v/>
      </c>
      <c r="BP25" s="8" t="str">
        <f t="array" ref="BP25">IFERROR(INDEX('EX CbyI input'!$D$2:$D$4317,MATCH('Exports formatted'!BP$1&amp;'Exports formatted'!$B25,'EX CbyI input'!$E$2:$E$4317,0)),"")</f>
        <v/>
      </c>
      <c r="BQ25" s="8" t="str">
        <f t="array" ref="BQ25">IFERROR(INDEX('EX CbyI input'!$D$2:$D$4317,MATCH('Exports formatted'!BQ$1&amp;'Exports formatted'!$B25,'EX CbyI input'!$E$2:$E$4317,0)),"")</f>
        <v/>
      </c>
      <c r="BR25" s="8" t="str">
        <f t="array" ref="BR25">IFERROR(INDEX('EX CbyI input'!$D$2:$D$4317,MATCH('Exports formatted'!BR$1&amp;'Exports formatted'!$B25,'EX CbyI input'!$E$2:$E$4317,0)),"")</f>
        <v/>
      </c>
      <c r="BS25" s="8" t="str">
        <f t="array" ref="BS25">IFERROR(INDEX('EX CbyI input'!$D$2:$D$4317,MATCH('Exports formatted'!BS$1&amp;'Exports formatted'!$B25,'EX CbyI input'!$E$2:$E$4317,0)),"")</f>
        <v/>
      </c>
      <c r="BT25" s="8" t="str">
        <f t="array" ref="BT25">IFERROR(INDEX('EX CbyI input'!$D$2:$D$4317,MATCH('Exports formatted'!BT$1&amp;'Exports formatted'!$B25,'EX CbyI input'!$E$2:$E$4317,0)),"")</f>
        <v/>
      </c>
      <c r="BU25" s="8" t="str">
        <f t="array" ref="BU25">IFERROR(INDEX('EX CbyI input'!$D$2:$D$4317,MATCH('Exports formatted'!BU$1&amp;'Exports formatted'!$B25,'EX CbyI input'!$E$2:$E$4317,0)),"")</f>
        <v/>
      </c>
      <c r="BV25" s="8" t="str">
        <f t="array" ref="BV25">IFERROR(INDEX('EX CbyI input'!$D$2:$D$4317,MATCH('Exports formatted'!BV$1&amp;'Exports formatted'!$B25,'EX CbyI input'!$E$2:$E$4317,0)),"")</f>
        <v/>
      </c>
      <c r="BW25" s="8" t="str">
        <f t="array" ref="BW25">IFERROR(INDEX('EX CbyI input'!$D$2:$D$4317,MATCH('Exports formatted'!BW$1&amp;'Exports formatted'!$B25,'EX CbyI input'!$E$2:$E$4317,0)),"")</f>
        <v/>
      </c>
      <c r="BX25" s="8" t="str">
        <f t="array" ref="BX25">IFERROR(INDEX('EX CbyI input'!$D$2:$D$4317,MATCH('Exports formatted'!BX$1&amp;'Exports formatted'!$B25,'EX CbyI input'!$E$2:$E$4317,0)),"")</f>
        <v/>
      </c>
      <c r="BY25" s="8" t="str">
        <f t="array" ref="BY25">IFERROR(INDEX('EX CbyI input'!$D$2:$D$4317,MATCH('Exports formatted'!BY$1&amp;'Exports formatted'!$B25,'EX CbyI input'!$E$2:$E$4317,0)),"")</f>
        <v/>
      </c>
      <c r="BZ25" s="8" t="str">
        <f t="array" ref="BZ25">IFERROR(INDEX('EX CbyI input'!$D$2:$D$4317,MATCH('Exports formatted'!BZ$1&amp;'Exports formatted'!$B25,'EX CbyI input'!$E$2:$E$4317,0)),"")</f>
        <v/>
      </c>
      <c r="CA25" s="8" t="str">
        <f t="array" ref="CA25">IFERROR(INDEX('EX CbyI input'!$D$2:$D$4317,MATCH('Exports formatted'!CA$1&amp;'Exports formatted'!$B25,'EX CbyI input'!$E$2:$E$4317,0)),"")</f>
        <v/>
      </c>
      <c r="CB25" s="8" t="str">
        <f t="array" ref="CB25">IFERROR(INDEX('EX CbyI input'!$D$2:$D$4317,MATCH('Exports formatted'!CB$1&amp;'Exports formatted'!$B25,'EX CbyI input'!$E$2:$E$4317,0)),"")</f>
        <v/>
      </c>
      <c r="CC25" s="8" t="str">
        <f t="array" ref="CC25">IFERROR(INDEX('EX CbyI input'!$D$2:$D$4317,MATCH('Exports formatted'!CC$1&amp;'Exports formatted'!$B25,'EX CbyI input'!$E$2:$E$4317,0)),"")</f>
        <v/>
      </c>
      <c r="CD25" s="8" t="str">
        <f t="array" ref="CD25">IFERROR(INDEX('EX CbyI input'!$D$2:$D$4317,MATCH('Exports formatted'!CD$1&amp;'Exports formatted'!$B25,'EX CbyI input'!$E$2:$E$4317,0)),"")</f>
        <v/>
      </c>
      <c r="CE25" s="8" t="str">
        <f t="array" ref="CE25">IFERROR(INDEX('EX CbyI input'!$D$2:$D$4317,MATCH('Exports formatted'!CE$1&amp;'Exports formatted'!$B25,'EX CbyI input'!$E$2:$E$4317,0)),"")</f>
        <v/>
      </c>
      <c r="CF25" s="8" t="str">
        <f t="array" ref="CF25">IFERROR(INDEX('EX CbyI input'!$D$2:$D$4317,MATCH('Exports formatted'!CF$1&amp;'Exports formatted'!$B25,'EX CbyI input'!$E$2:$E$4317,0)),"")</f>
        <v/>
      </c>
      <c r="CG25" s="8" t="str">
        <f t="array" ref="CG25">IFERROR(INDEX('EX CbyI input'!$D$2:$D$4317,MATCH('Exports formatted'!CG$1&amp;'Exports formatted'!$B25,'EX CbyI input'!$E$2:$E$4317,0)),"")</f>
        <v/>
      </c>
      <c r="CH25" s="8" t="str">
        <f t="array" ref="CH25">IFERROR(INDEX('EX CbyI input'!$D$2:$D$4317,MATCH('Exports formatted'!CH$1&amp;'Exports formatted'!$B25,'EX CbyI input'!$E$2:$E$4317,0)),"")</f>
        <v/>
      </c>
      <c r="CI25" s="8" t="str">
        <f t="array" ref="CI25">IFERROR(INDEX('EX CbyI input'!$D$2:$D$4317,MATCH('Exports formatted'!CI$1&amp;'Exports formatted'!$B25,'EX CbyI input'!$E$2:$E$4317,0)),"")</f>
        <v/>
      </c>
      <c r="CJ25" s="8"/>
      <c r="CK25" s="9">
        <f t="shared" si="0"/>
        <v>0</v>
      </c>
      <c r="CL25" s="8" t="str">
        <f t="shared" si="2"/>
        <v/>
      </c>
      <c r="CM25" s="8">
        <f t="shared" si="1"/>
        <v>0</v>
      </c>
      <c r="CN25" s="6" t="str">
        <f t="shared" si="3"/>
        <v/>
      </c>
      <c r="FR25" s="10"/>
    </row>
    <row r="26" spans="1:174" x14ac:dyDescent="0.3">
      <c r="A26" s="6" t="s">
        <v>442</v>
      </c>
      <c r="B26" s="6" t="s">
        <v>24</v>
      </c>
      <c r="C26" s="3">
        <v>2018</v>
      </c>
      <c r="D26" s="13">
        <f t="array" ref="D26">INDEX('Country input'!$E$9:$E$622,MATCH("EX"&amp;'Exports formatted'!D$1&amp;'Exports formatted'!$B26,'Country input'!$A$9:$A$622,0))</f>
        <v>1049</v>
      </c>
      <c r="E26" s="8" t="str">
        <f t="array" ref="E26">IFERROR(INDEX('EX CbyI input'!$D$2:$D$4317,MATCH('Exports formatted'!E$1&amp;'Exports formatted'!$B26,'EX CbyI input'!$E$2:$E$4317,0)),"")</f>
        <v/>
      </c>
      <c r="F26" s="8" t="str">
        <f t="array" ref="F26">IFERROR(INDEX('EX CbyI input'!$D$2:$D$4317,MATCH('Exports formatted'!F$1&amp;'Exports formatted'!$B26,'EX CbyI input'!$E$2:$E$4317,0)),"")</f>
        <v/>
      </c>
      <c r="G26" s="8" t="str">
        <f t="array" ref="G26">IFERROR(INDEX('EX CbyI input'!$D$2:$D$4317,MATCH('Exports formatted'!G$1&amp;'Exports formatted'!$B26,'EX CbyI input'!$E$2:$E$4317,0)),"")</f>
        <v/>
      </c>
      <c r="H26" s="8" t="str">
        <f t="array" ref="H26">IFERROR(INDEX('EX CbyI input'!$D$2:$D$4317,MATCH('Exports formatted'!H$1&amp;'Exports formatted'!$B26,'EX CbyI input'!$E$2:$E$4317,0)),"")</f>
        <v/>
      </c>
      <c r="I26" s="8" t="str">
        <f t="array" ref="I26">IFERROR(INDEX('EX CbyI input'!$D$2:$D$4317,MATCH('Exports formatted'!I$1&amp;'Exports formatted'!$B26,'EX CbyI input'!$E$2:$E$4317,0)),"")</f>
        <v/>
      </c>
      <c r="J26" s="8" t="str">
        <f t="array" ref="J26">IFERROR(INDEX('EX CbyI input'!$D$2:$D$4317,MATCH('Exports formatted'!J$1&amp;'Exports formatted'!$B26,'EX CbyI input'!$E$2:$E$4317,0)),"")</f>
        <v/>
      </c>
      <c r="K26" s="8" t="str">
        <f t="array" ref="K26">IFERROR(INDEX('EX CbyI input'!$D$2:$D$4317,MATCH('Exports formatted'!K$1&amp;'Exports formatted'!$B26,'EX CbyI input'!$E$2:$E$4317,0)),"")</f>
        <v/>
      </c>
      <c r="L26" s="8" t="str">
        <f t="array" ref="L26">IFERROR(INDEX('EX CbyI input'!$D$2:$D$4317,MATCH('Exports formatted'!L$1&amp;'Exports formatted'!$B26,'EX CbyI input'!$E$2:$E$4317,0)),"")</f>
        <v/>
      </c>
      <c r="M26" s="8" t="str">
        <f t="array" ref="M26">IFERROR(INDEX('EX CbyI input'!$D$2:$D$4317,MATCH('Exports formatted'!M$1&amp;'Exports formatted'!$B26,'EX CbyI input'!$E$2:$E$4317,0)),"")</f>
        <v/>
      </c>
      <c r="N26" s="8" t="str">
        <f t="array" ref="N26">IFERROR(INDEX('EX CbyI input'!$D$2:$D$4317,MATCH('Exports formatted'!N$1&amp;'Exports formatted'!$B26,'EX CbyI input'!$E$2:$E$4317,0)),"")</f>
        <v/>
      </c>
      <c r="O26" s="8" t="str">
        <f t="array" ref="O26">IFERROR(INDEX('EX CbyI input'!$D$2:$D$4317,MATCH('Exports formatted'!O$1&amp;'Exports formatted'!$B26,'EX CbyI input'!$E$2:$E$4317,0)),"")</f>
        <v/>
      </c>
      <c r="P26" s="8" t="str">
        <f t="array" ref="P26">IFERROR(INDEX('EX CbyI input'!$D$2:$D$4317,MATCH('Exports formatted'!P$1&amp;'Exports formatted'!$B26,'EX CbyI input'!$E$2:$E$4317,0)),"")</f>
        <v/>
      </c>
      <c r="Q26" s="8" t="str">
        <f t="array" ref="Q26">IFERROR(INDEX('EX CbyI input'!$D$2:$D$4317,MATCH('Exports formatted'!Q$1&amp;'Exports formatted'!$B26,'EX CbyI input'!$E$2:$E$4317,0)),"")</f>
        <v/>
      </c>
      <c r="R26" s="8" t="str">
        <f t="array" ref="R26">IFERROR(INDEX('EX CbyI input'!$D$2:$D$4317,MATCH('Exports formatted'!R$1&amp;'Exports formatted'!$B26,'EX CbyI input'!$E$2:$E$4317,0)),"")</f>
        <v/>
      </c>
      <c r="S26" s="8" t="str">
        <f t="array" ref="S26">IFERROR(INDEX('EX CbyI input'!$D$2:$D$4317,MATCH('Exports formatted'!S$1&amp;'Exports formatted'!$B26,'EX CbyI input'!$E$2:$E$4317,0)),"")</f>
        <v/>
      </c>
      <c r="T26" s="8" t="str">
        <f t="array" ref="T26">IFERROR(INDEX('EX CbyI input'!$D$2:$D$4317,MATCH('Exports formatted'!T$1&amp;'Exports formatted'!$B26,'EX CbyI input'!$E$2:$E$4317,0)),"")</f>
        <v/>
      </c>
      <c r="U26" s="8" t="str">
        <f t="array" ref="U26">IFERROR(INDEX('EX CbyI input'!$D$2:$D$4317,MATCH('Exports formatted'!U$1&amp;'Exports formatted'!$B26,'EX CbyI input'!$E$2:$E$4317,0)),"")</f>
        <v/>
      </c>
      <c r="V26" s="8" t="str">
        <f t="array" ref="V26">IFERROR(INDEX('EX CbyI input'!$D$2:$D$4317,MATCH('Exports formatted'!V$1&amp;'Exports formatted'!$B26,'EX CbyI input'!$E$2:$E$4317,0)),"")</f>
        <v/>
      </c>
      <c r="W26" s="8" t="str">
        <f t="array" ref="W26">IFERROR(INDEX('EX CbyI input'!$D$2:$D$4317,MATCH('Exports formatted'!W$1&amp;'Exports formatted'!$B26,'EX CbyI input'!$E$2:$E$4317,0)),"")</f>
        <v/>
      </c>
      <c r="X26" s="8" t="str">
        <f t="array" ref="X26">IFERROR(INDEX('EX CbyI input'!$D$2:$D$4317,MATCH('Exports formatted'!X$1&amp;'Exports formatted'!$B26,'EX CbyI input'!$E$2:$E$4317,0)),"")</f>
        <v/>
      </c>
      <c r="Y26" s="8" t="str">
        <f t="array" ref="Y26">IFERROR(INDEX('EX CbyI input'!$D$2:$D$4317,MATCH('Exports formatted'!Y$1&amp;'Exports formatted'!$B26,'EX CbyI input'!$E$2:$E$4317,0)),"")</f>
        <v/>
      </c>
      <c r="Z26" s="8" t="str">
        <f t="array" ref="Z26">IFERROR(INDEX('EX CbyI input'!$D$2:$D$4317,MATCH('Exports formatted'!Z$1&amp;'Exports formatted'!$B26,'EX CbyI input'!$E$2:$E$4317,0)),"")</f>
        <v/>
      </c>
      <c r="AA26" s="8" t="str">
        <f t="array" ref="AA26">IFERROR(INDEX('EX CbyI input'!$D$2:$D$4317,MATCH('Exports formatted'!AA$1&amp;'Exports formatted'!$B26,'EX CbyI input'!$E$2:$E$4317,0)),"")</f>
        <v/>
      </c>
      <c r="AB26" s="8" t="str">
        <f t="array" ref="AB26">IFERROR(INDEX('EX CbyI input'!$D$2:$D$4317,MATCH('Exports formatted'!AB$1&amp;'Exports formatted'!$B26,'EX CbyI input'!$E$2:$E$4317,0)),"")</f>
        <v/>
      </c>
      <c r="AC26" s="8" t="str">
        <f t="array" ref="AC26">IFERROR(INDEX('EX CbyI input'!$D$2:$D$4317,MATCH('Exports formatted'!AC$1&amp;'Exports formatted'!$B26,'EX CbyI input'!$E$2:$E$4317,0)),"")</f>
        <v/>
      </c>
      <c r="AD26" s="8" t="str">
        <f t="array" ref="AD26">IFERROR(INDEX('EX CbyI input'!$D$2:$D$4317,MATCH('Exports formatted'!AD$1&amp;'Exports formatted'!$B26,'EX CbyI input'!$E$2:$E$4317,0)),"")</f>
        <v/>
      </c>
      <c r="AE26" s="8" t="str">
        <f t="array" ref="AE26">IFERROR(INDEX('EX CbyI input'!$D$2:$D$4317,MATCH('Exports formatted'!AE$1&amp;'Exports formatted'!$B26,'EX CbyI input'!$E$2:$E$4317,0)),"")</f>
        <v/>
      </c>
      <c r="AF26" s="8" t="str">
        <f t="array" ref="AF26">IFERROR(INDEX('EX CbyI input'!$D$2:$D$4317,MATCH('Exports formatted'!AF$1&amp;'Exports formatted'!$B26,'EX CbyI input'!$E$2:$E$4317,0)),"")</f>
        <v/>
      </c>
      <c r="AG26" s="8" t="str">
        <f t="array" ref="AG26">IFERROR(INDEX('EX CbyI input'!$D$2:$D$4317,MATCH('Exports formatted'!AG$1&amp;'Exports formatted'!$B26,'EX CbyI input'!$E$2:$E$4317,0)),"")</f>
        <v/>
      </c>
      <c r="AH26" s="8" t="str">
        <f t="array" ref="AH26">IFERROR(INDEX('EX CbyI input'!$D$2:$D$4317,MATCH('Exports formatted'!AH$1&amp;'Exports formatted'!$B26,'EX CbyI input'!$E$2:$E$4317,0)),"")</f>
        <v/>
      </c>
      <c r="AI26" s="8" t="str">
        <f t="array" ref="AI26">IFERROR(INDEX('EX CbyI input'!$D$2:$D$4317,MATCH('Exports formatted'!AI$1&amp;'Exports formatted'!$B26,'EX CbyI input'!$E$2:$E$4317,0)),"")</f>
        <v/>
      </c>
      <c r="AJ26" s="8" t="str">
        <f t="array" ref="AJ26">IFERROR(INDEX('EX CbyI input'!$D$2:$D$4317,MATCH('Exports formatted'!AJ$1&amp;'Exports formatted'!$B26,'EX CbyI input'!$E$2:$E$4317,0)),"")</f>
        <v/>
      </c>
      <c r="AK26" s="8" t="str">
        <f t="array" ref="AK26">IFERROR(INDEX('EX CbyI input'!$D$2:$D$4317,MATCH('Exports formatted'!AK$1&amp;'Exports formatted'!$B26,'EX CbyI input'!$E$2:$E$4317,0)),"")</f>
        <v/>
      </c>
      <c r="AL26" s="8" t="str">
        <f t="array" ref="AL26">IFERROR(INDEX('EX CbyI input'!$D$2:$D$4317,MATCH('Exports formatted'!AL$1&amp;'Exports formatted'!$B26,'EX CbyI input'!$E$2:$E$4317,0)),"")</f>
        <v/>
      </c>
      <c r="AM26" s="8" t="str">
        <f t="array" ref="AM26">IFERROR(INDEX('EX CbyI input'!$D$2:$D$4317,MATCH('Exports formatted'!AM$1&amp;'Exports formatted'!$B26,'EX CbyI input'!$E$2:$E$4317,0)),"")</f>
        <v/>
      </c>
      <c r="AN26" s="8" t="str">
        <f t="array" ref="AN26">IFERROR(INDEX('EX CbyI input'!$D$2:$D$4317,MATCH('Exports formatted'!AN$1&amp;'Exports formatted'!$B26,'EX CbyI input'!$E$2:$E$4317,0)),"")</f>
        <v/>
      </c>
      <c r="AO26" s="8" t="str">
        <f t="array" ref="AO26">IFERROR(INDEX('EX CbyI input'!$D$2:$D$4317,MATCH('Exports formatted'!AO$1&amp;'Exports formatted'!$B26,'EX CbyI input'!$E$2:$E$4317,0)),"")</f>
        <v/>
      </c>
      <c r="AP26" s="8" t="str">
        <f t="array" ref="AP26">IFERROR(INDEX('EX CbyI input'!$D$2:$D$4317,MATCH('Exports formatted'!AP$1&amp;'Exports formatted'!$B26,'EX CbyI input'!$E$2:$E$4317,0)),"")</f>
        <v/>
      </c>
      <c r="AQ26" s="8" t="str">
        <f t="array" ref="AQ26">IFERROR(INDEX('EX CbyI input'!$D$2:$D$4317,MATCH('Exports formatted'!AQ$1&amp;'Exports formatted'!$B26,'EX CbyI input'!$E$2:$E$4317,0)),"")</f>
        <v/>
      </c>
      <c r="AR26" s="8" t="str">
        <f t="array" ref="AR26">IFERROR(INDEX('EX CbyI input'!$D$2:$D$4317,MATCH('Exports formatted'!AR$1&amp;'Exports formatted'!$B26,'EX CbyI input'!$E$2:$E$4317,0)),"")</f>
        <v/>
      </c>
      <c r="AS26" s="8" t="str">
        <f t="array" ref="AS26">IFERROR(INDEX('EX CbyI input'!$D$2:$D$4317,MATCH('Exports formatted'!AS$1&amp;'Exports formatted'!$B26,'EX CbyI input'!$E$2:$E$4317,0)),"")</f>
        <v/>
      </c>
      <c r="AT26" s="8" t="str">
        <f t="array" ref="AT26">IFERROR(INDEX('EX CbyI input'!$D$2:$D$4317,MATCH('Exports formatted'!AT$1&amp;'Exports formatted'!$B26,'EX CbyI input'!$E$2:$E$4317,0)),"")</f>
        <v/>
      </c>
      <c r="AU26" s="8" t="str">
        <f t="array" ref="AU26">IFERROR(INDEX('EX CbyI input'!$D$2:$D$4317,MATCH('Exports formatted'!AU$1&amp;'Exports formatted'!$B26,'EX CbyI input'!$E$2:$E$4317,0)),"")</f>
        <v/>
      </c>
      <c r="AV26" s="8" t="str">
        <f t="array" ref="AV26">IFERROR(INDEX('EX CbyI input'!$D$2:$D$4317,MATCH('Exports formatted'!AV$1&amp;'Exports formatted'!$B26,'EX CbyI input'!$E$2:$E$4317,0)),"")</f>
        <v/>
      </c>
      <c r="AW26" s="8" t="str">
        <f t="array" ref="AW26">IFERROR(INDEX('EX CbyI input'!$D$2:$D$4317,MATCH('Exports formatted'!AW$1&amp;'Exports formatted'!$B26,'EX CbyI input'!$E$2:$E$4317,0)),"")</f>
        <v/>
      </c>
      <c r="AX26" s="8" t="str">
        <f t="array" ref="AX26">IFERROR(INDEX('EX CbyI input'!$D$2:$D$4317,MATCH('Exports formatted'!AX$1&amp;'Exports formatted'!$B26,'EX CbyI input'!$E$2:$E$4317,0)),"")</f>
        <v/>
      </c>
      <c r="AY26" s="8" t="str">
        <f t="array" ref="AY26">IFERROR(INDEX('EX CbyI input'!$D$2:$D$4317,MATCH('Exports formatted'!AY$1&amp;'Exports formatted'!$B26,'EX CbyI input'!$E$2:$E$4317,0)),"")</f>
        <v/>
      </c>
      <c r="AZ26" s="8" t="str">
        <f t="array" ref="AZ26">IFERROR(INDEX('EX CbyI input'!$D$2:$D$4317,MATCH('Exports formatted'!AZ$1&amp;'Exports formatted'!$B26,'EX CbyI input'!$E$2:$E$4317,0)),"")</f>
        <v/>
      </c>
      <c r="BA26" s="8" t="str">
        <f t="array" ref="BA26">IFERROR(INDEX('EX CbyI input'!$D$2:$D$4317,MATCH('Exports formatted'!BA$1&amp;'Exports formatted'!$B26,'EX CbyI input'!$E$2:$E$4317,0)),"")</f>
        <v/>
      </c>
      <c r="BB26" s="8" t="str">
        <f t="array" ref="BB26">IFERROR(INDEX('EX CbyI input'!$D$2:$D$4317,MATCH('Exports formatted'!BB$1&amp;'Exports formatted'!$B26,'EX CbyI input'!$E$2:$E$4317,0)),"")</f>
        <v/>
      </c>
      <c r="BC26" s="8" t="str">
        <f t="array" ref="BC26">IFERROR(INDEX('EX CbyI input'!$D$2:$D$4317,MATCH('Exports formatted'!BC$1&amp;'Exports formatted'!$B26,'EX CbyI input'!$E$2:$E$4317,0)),"")</f>
        <v/>
      </c>
      <c r="BD26" s="8" t="str">
        <f t="array" ref="BD26">IFERROR(INDEX('EX CbyI input'!$D$2:$D$4317,MATCH('Exports formatted'!BD$1&amp;'Exports formatted'!$B26,'EX CbyI input'!$E$2:$E$4317,0)),"")</f>
        <v/>
      </c>
      <c r="BE26" s="8" t="str">
        <f t="array" ref="BE26">IFERROR(INDEX('EX CbyI input'!$D$2:$D$4317,MATCH('Exports formatted'!BE$1&amp;'Exports formatted'!$B26,'EX CbyI input'!$E$2:$E$4317,0)),"")</f>
        <v/>
      </c>
      <c r="BF26" s="8" t="str">
        <f t="array" ref="BF26">IFERROR(INDEX('EX CbyI input'!$D$2:$D$4317,MATCH('Exports formatted'!BF$1&amp;'Exports formatted'!$B26,'EX CbyI input'!$E$2:$E$4317,0)),"")</f>
        <v/>
      </c>
      <c r="BG26" s="8" t="str">
        <f t="array" ref="BG26">IFERROR(INDEX('EX CbyI input'!$D$2:$D$4317,MATCH('Exports formatted'!BG$1&amp;'Exports formatted'!$B26,'EX CbyI input'!$E$2:$E$4317,0)),"")</f>
        <v/>
      </c>
      <c r="BH26" s="8" t="str">
        <f t="array" ref="BH26">IFERROR(INDEX('EX CbyI input'!$D$2:$D$4317,MATCH('Exports formatted'!BH$1&amp;'Exports formatted'!$B26,'EX CbyI input'!$E$2:$E$4317,0)),"")</f>
        <v/>
      </c>
      <c r="BI26" s="8" t="str">
        <f t="array" ref="BI26">IFERROR(INDEX('EX CbyI input'!$D$2:$D$4317,MATCH('Exports formatted'!BI$1&amp;'Exports formatted'!$B26,'EX CbyI input'!$E$2:$E$4317,0)),"")</f>
        <v/>
      </c>
      <c r="BJ26" s="8" t="str">
        <f t="array" ref="BJ26">IFERROR(INDEX('EX CbyI input'!$D$2:$D$4317,MATCH('Exports formatted'!BJ$1&amp;'Exports formatted'!$B26,'EX CbyI input'!$E$2:$E$4317,0)),"")</f>
        <v/>
      </c>
      <c r="BK26" s="8" t="str">
        <f t="array" ref="BK26">IFERROR(INDEX('EX CbyI input'!$D$2:$D$4317,MATCH('Exports formatted'!BK$1&amp;'Exports formatted'!$B26,'EX CbyI input'!$E$2:$E$4317,0)),"")</f>
        <v/>
      </c>
      <c r="BL26" s="8" t="str">
        <f t="array" ref="BL26">IFERROR(INDEX('EX CbyI input'!$D$2:$D$4317,MATCH('Exports formatted'!BL$1&amp;'Exports formatted'!$B26,'EX CbyI input'!$E$2:$E$4317,0)),"")</f>
        <v/>
      </c>
      <c r="BM26" s="8" t="str">
        <f t="array" ref="BM26">IFERROR(INDEX('EX CbyI input'!$D$2:$D$4317,MATCH('Exports formatted'!BM$1&amp;'Exports formatted'!$B26,'EX CbyI input'!$E$2:$E$4317,0)),"")</f>
        <v/>
      </c>
      <c r="BN26" s="8" t="str">
        <f t="array" ref="BN26">IFERROR(INDEX('EX CbyI input'!$D$2:$D$4317,MATCH('Exports formatted'!BN$1&amp;'Exports formatted'!$B26,'EX CbyI input'!$E$2:$E$4317,0)),"")</f>
        <v/>
      </c>
      <c r="BO26" s="8" t="str">
        <f t="array" ref="BO26">IFERROR(INDEX('EX CbyI input'!$D$2:$D$4317,MATCH('Exports formatted'!BO$1&amp;'Exports formatted'!$B26,'EX CbyI input'!$E$2:$E$4317,0)),"")</f>
        <v/>
      </c>
      <c r="BP26" s="8" t="str">
        <f t="array" ref="BP26">IFERROR(INDEX('EX CbyI input'!$D$2:$D$4317,MATCH('Exports formatted'!BP$1&amp;'Exports formatted'!$B26,'EX CbyI input'!$E$2:$E$4317,0)),"")</f>
        <v/>
      </c>
      <c r="BQ26" s="8" t="str">
        <f t="array" ref="BQ26">IFERROR(INDEX('EX CbyI input'!$D$2:$D$4317,MATCH('Exports formatted'!BQ$1&amp;'Exports formatted'!$B26,'EX CbyI input'!$E$2:$E$4317,0)),"")</f>
        <v/>
      </c>
      <c r="BR26" s="8" t="str">
        <f t="array" ref="BR26">IFERROR(INDEX('EX CbyI input'!$D$2:$D$4317,MATCH('Exports formatted'!BR$1&amp;'Exports formatted'!$B26,'EX CbyI input'!$E$2:$E$4317,0)),"")</f>
        <v/>
      </c>
      <c r="BS26" s="8" t="str">
        <f t="array" ref="BS26">IFERROR(INDEX('EX CbyI input'!$D$2:$D$4317,MATCH('Exports formatted'!BS$1&amp;'Exports formatted'!$B26,'EX CbyI input'!$E$2:$E$4317,0)),"")</f>
        <v/>
      </c>
      <c r="BT26" s="8" t="str">
        <f t="array" ref="BT26">IFERROR(INDEX('EX CbyI input'!$D$2:$D$4317,MATCH('Exports formatted'!BT$1&amp;'Exports formatted'!$B26,'EX CbyI input'!$E$2:$E$4317,0)),"")</f>
        <v/>
      </c>
      <c r="BU26" s="8" t="str">
        <f t="array" ref="BU26">IFERROR(INDEX('EX CbyI input'!$D$2:$D$4317,MATCH('Exports formatted'!BU$1&amp;'Exports formatted'!$B26,'EX CbyI input'!$E$2:$E$4317,0)),"")</f>
        <v/>
      </c>
      <c r="BV26" s="8" t="str">
        <f t="array" ref="BV26">IFERROR(INDEX('EX CbyI input'!$D$2:$D$4317,MATCH('Exports formatted'!BV$1&amp;'Exports formatted'!$B26,'EX CbyI input'!$E$2:$E$4317,0)),"")</f>
        <v/>
      </c>
      <c r="BW26" s="8" t="str">
        <f t="array" ref="BW26">IFERROR(INDEX('EX CbyI input'!$D$2:$D$4317,MATCH('Exports formatted'!BW$1&amp;'Exports formatted'!$B26,'EX CbyI input'!$E$2:$E$4317,0)),"")</f>
        <v/>
      </c>
      <c r="BX26" s="8" t="str">
        <f t="array" ref="BX26">IFERROR(INDEX('EX CbyI input'!$D$2:$D$4317,MATCH('Exports formatted'!BX$1&amp;'Exports formatted'!$B26,'EX CbyI input'!$E$2:$E$4317,0)),"")</f>
        <v/>
      </c>
      <c r="BY26" s="8" t="str">
        <f t="array" ref="BY26">IFERROR(INDEX('EX CbyI input'!$D$2:$D$4317,MATCH('Exports formatted'!BY$1&amp;'Exports formatted'!$B26,'EX CbyI input'!$E$2:$E$4317,0)),"")</f>
        <v/>
      </c>
      <c r="BZ26" s="8" t="str">
        <f t="array" ref="BZ26">IFERROR(INDEX('EX CbyI input'!$D$2:$D$4317,MATCH('Exports formatted'!BZ$1&amp;'Exports formatted'!$B26,'EX CbyI input'!$E$2:$E$4317,0)),"")</f>
        <v/>
      </c>
      <c r="CA26" s="8" t="str">
        <f t="array" ref="CA26">IFERROR(INDEX('EX CbyI input'!$D$2:$D$4317,MATCH('Exports formatted'!CA$1&amp;'Exports formatted'!$B26,'EX CbyI input'!$E$2:$E$4317,0)),"")</f>
        <v/>
      </c>
      <c r="CB26" s="8" t="str">
        <f t="array" ref="CB26">IFERROR(INDEX('EX CbyI input'!$D$2:$D$4317,MATCH('Exports formatted'!CB$1&amp;'Exports formatted'!$B26,'EX CbyI input'!$E$2:$E$4317,0)),"")</f>
        <v/>
      </c>
      <c r="CC26" s="8" t="str">
        <f t="array" ref="CC26">IFERROR(INDEX('EX CbyI input'!$D$2:$D$4317,MATCH('Exports formatted'!CC$1&amp;'Exports formatted'!$B26,'EX CbyI input'!$E$2:$E$4317,0)),"")</f>
        <v/>
      </c>
      <c r="CD26" s="8" t="str">
        <f t="array" ref="CD26">IFERROR(INDEX('EX CbyI input'!$D$2:$D$4317,MATCH('Exports formatted'!CD$1&amp;'Exports formatted'!$B26,'EX CbyI input'!$E$2:$E$4317,0)),"")</f>
        <v/>
      </c>
      <c r="CE26" s="8" t="str">
        <f t="array" ref="CE26">IFERROR(INDEX('EX CbyI input'!$D$2:$D$4317,MATCH('Exports formatted'!CE$1&amp;'Exports formatted'!$B26,'EX CbyI input'!$E$2:$E$4317,0)),"")</f>
        <v/>
      </c>
      <c r="CF26" s="8" t="str">
        <f t="array" ref="CF26">IFERROR(INDEX('EX CbyI input'!$D$2:$D$4317,MATCH('Exports formatted'!CF$1&amp;'Exports formatted'!$B26,'EX CbyI input'!$E$2:$E$4317,0)),"")</f>
        <v/>
      </c>
      <c r="CG26" s="8" t="str">
        <f t="array" ref="CG26">IFERROR(INDEX('EX CbyI input'!$D$2:$D$4317,MATCH('Exports formatted'!CG$1&amp;'Exports formatted'!$B26,'EX CbyI input'!$E$2:$E$4317,0)),"")</f>
        <v/>
      </c>
      <c r="CH26" s="8" t="str">
        <f t="array" ref="CH26">IFERROR(INDEX('EX CbyI input'!$D$2:$D$4317,MATCH('Exports formatted'!CH$1&amp;'Exports formatted'!$B26,'EX CbyI input'!$E$2:$E$4317,0)),"")</f>
        <v/>
      </c>
      <c r="CI26" s="8" t="str">
        <f t="array" ref="CI26">IFERROR(INDEX('EX CbyI input'!$D$2:$D$4317,MATCH('Exports formatted'!CI$1&amp;'Exports formatted'!$B26,'EX CbyI input'!$E$2:$E$4317,0)),"")</f>
        <v/>
      </c>
      <c r="CJ26" s="8"/>
      <c r="CK26" s="9">
        <f t="shared" si="0"/>
        <v>0</v>
      </c>
      <c r="CL26" s="8" t="str">
        <f t="shared" si="2"/>
        <v/>
      </c>
      <c r="CM26" s="8">
        <f t="shared" si="1"/>
        <v>0</v>
      </c>
      <c r="CN26" s="6" t="str">
        <f t="shared" si="3"/>
        <v/>
      </c>
      <c r="FR26" s="10"/>
    </row>
    <row r="27" spans="1:174" x14ac:dyDescent="0.3">
      <c r="A27" s="6" t="s">
        <v>441</v>
      </c>
      <c r="B27" s="6" t="s">
        <v>25</v>
      </c>
      <c r="C27" s="3">
        <v>2018</v>
      </c>
      <c r="D27" s="13">
        <f t="array" ref="D27">INDEX('Country input'!$E$9:$E$622,MATCH("EX"&amp;'Exports formatted'!D$1&amp;'Exports formatted'!$B27,'Country input'!$A$9:$A$622,0))</f>
        <v>29</v>
      </c>
      <c r="E27" s="8" t="str">
        <f t="array" ref="E27">IFERROR(INDEX('EX CbyI input'!$D$2:$D$4317,MATCH('Exports formatted'!E$1&amp;'Exports formatted'!$B27,'EX CbyI input'!$E$2:$E$4317,0)),"")</f>
        <v/>
      </c>
      <c r="F27" s="8" t="str">
        <f t="array" ref="F27">IFERROR(INDEX('EX CbyI input'!$D$2:$D$4317,MATCH('Exports formatted'!F$1&amp;'Exports formatted'!$B27,'EX CbyI input'!$E$2:$E$4317,0)),"")</f>
        <v/>
      </c>
      <c r="G27" s="8" t="str">
        <f t="array" ref="G27">IFERROR(INDEX('EX CbyI input'!$D$2:$D$4317,MATCH('Exports formatted'!G$1&amp;'Exports formatted'!$B27,'EX CbyI input'!$E$2:$E$4317,0)),"")</f>
        <v/>
      </c>
      <c r="H27" s="8" t="str">
        <f t="array" ref="H27">IFERROR(INDEX('EX CbyI input'!$D$2:$D$4317,MATCH('Exports formatted'!H$1&amp;'Exports formatted'!$B27,'EX CbyI input'!$E$2:$E$4317,0)),"")</f>
        <v/>
      </c>
      <c r="I27" s="8" t="str">
        <f t="array" ref="I27">IFERROR(INDEX('EX CbyI input'!$D$2:$D$4317,MATCH('Exports formatted'!I$1&amp;'Exports formatted'!$B27,'EX CbyI input'!$E$2:$E$4317,0)),"")</f>
        <v/>
      </c>
      <c r="J27" s="8" t="str">
        <f t="array" ref="J27">IFERROR(INDEX('EX CbyI input'!$D$2:$D$4317,MATCH('Exports formatted'!J$1&amp;'Exports formatted'!$B27,'EX CbyI input'!$E$2:$E$4317,0)),"")</f>
        <v/>
      </c>
      <c r="K27" s="8" t="str">
        <f t="array" ref="K27">IFERROR(INDEX('EX CbyI input'!$D$2:$D$4317,MATCH('Exports formatted'!K$1&amp;'Exports formatted'!$B27,'EX CbyI input'!$E$2:$E$4317,0)),"")</f>
        <v/>
      </c>
      <c r="L27" s="8" t="str">
        <f t="array" ref="L27">IFERROR(INDEX('EX CbyI input'!$D$2:$D$4317,MATCH('Exports formatted'!L$1&amp;'Exports formatted'!$B27,'EX CbyI input'!$E$2:$E$4317,0)),"")</f>
        <v/>
      </c>
      <c r="M27" s="8" t="str">
        <f t="array" ref="M27">IFERROR(INDEX('EX CbyI input'!$D$2:$D$4317,MATCH('Exports formatted'!M$1&amp;'Exports formatted'!$B27,'EX CbyI input'!$E$2:$E$4317,0)),"")</f>
        <v/>
      </c>
      <c r="N27" s="8" t="str">
        <f t="array" ref="N27">IFERROR(INDEX('EX CbyI input'!$D$2:$D$4317,MATCH('Exports formatted'!N$1&amp;'Exports formatted'!$B27,'EX CbyI input'!$E$2:$E$4317,0)),"")</f>
        <v/>
      </c>
      <c r="O27" s="8" t="str">
        <f t="array" ref="O27">IFERROR(INDEX('EX CbyI input'!$D$2:$D$4317,MATCH('Exports formatted'!O$1&amp;'Exports formatted'!$B27,'EX CbyI input'!$E$2:$E$4317,0)),"")</f>
        <v/>
      </c>
      <c r="P27" s="8" t="str">
        <f t="array" ref="P27">IFERROR(INDEX('EX CbyI input'!$D$2:$D$4317,MATCH('Exports formatted'!P$1&amp;'Exports formatted'!$B27,'EX CbyI input'!$E$2:$E$4317,0)),"")</f>
        <v/>
      </c>
      <c r="Q27" s="8" t="str">
        <f t="array" ref="Q27">IFERROR(INDEX('EX CbyI input'!$D$2:$D$4317,MATCH('Exports formatted'!Q$1&amp;'Exports formatted'!$B27,'EX CbyI input'!$E$2:$E$4317,0)),"")</f>
        <v/>
      </c>
      <c r="R27" s="8" t="str">
        <f t="array" ref="R27">IFERROR(INDEX('EX CbyI input'!$D$2:$D$4317,MATCH('Exports formatted'!R$1&amp;'Exports formatted'!$B27,'EX CbyI input'!$E$2:$E$4317,0)),"")</f>
        <v/>
      </c>
      <c r="S27" s="8" t="str">
        <f t="array" ref="S27">IFERROR(INDEX('EX CbyI input'!$D$2:$D$4317,MATCH('Exports formatted'!S$1&amp;'Exports formatted'!$B27,'EX CbyI input'!$E$2:$E$4317,0)),"")</f>
        <v/>
      </c>
      <c r="T27" s="8" t="str">
        <f t="array" ref="T27">IFERROR(INDEX('EX CbyI input'!$D$2:$D$4317,MATCH('Exports formatted'!T$1&amp;'Exports formatted'!$B27,'EX CbyI input'!$E$2:$E$4317,0)),"")</f>
        <v/>
      </c>
      <c r="U27" s="8" t="str">
        <f t="array" ref="U27">IFERROR(INDEX('EX CbyI input'!$D$2:$D$4317,MATCH('Exports formatted'!U$1&amp;'Exports formatted'!$B27,'EX CbyI input'!$E$2:$E$4317,0)),"")</f>
        <v/>
      </c>
      <c r="V27" s="8" t="str">
        <f t="array" ref="V27">IFERROR(INDEX('EX CbyI input'!$D$2:$D$4317,MATCH('Exports formatted'!V$1&amp;'Exports formatted'!$B27,'EX CbyI input'!$E$2:$E$4317,0)),"")</f>
        <v/>
      </c>
      <c r="W27" s="8" t="str">
        <f t="array" ref="W27">IFERROR(INDEX('EX CbyI input'!$D$2:$D$4317,MATCH('Exports formatted'!W$1&amp;'Exports formatted'!$B27,'EX CbyI input'!$E$2:$E$4317,0)),"")</f>
        <v/>
      </c>
      <c r="X27" s="8" t="str">
        <f t="array" ref="X27">IFERROR(INDEX('EX CbyI input'!$D$2:$D$4317,MATCH('Exports formatted'!X$1&amp;'Exports formatted'!$B27,'EX CbyI input'!$E$2:$E$4317,0)),"")</f>
        <v/>
      </c>
      <c r="Y27" s="8" t="str">
        <f t="array" ref="Y27">IFERROR(INDEX('EX CbyI input'!$D$2:$D$4317,MATCH('Exports formatted'!Y$1&amp;'Exports formatted'!$B27,'EX CbyI input'!$E$2:$E$4317,0)),"")</f>
        <v/>
      </c>
      <c r="Z27" s="8" t="str">
        <f t="array" ref="Z27">IFERROR(INDEX('EX CbyI input'!$D$2:$D$4317,MATCH('Exports formatted'!Z$1&amp;'Exports formatted'!$B27,'EX CbyI input'!$E$2:$E$4317,0)),"")</f>
        <v/>
      </c>
      <c r="AA27" s="8" t="str">
        <f t="array" ref="AA27">IFERROR(INDEX('EX CbyI input'!$D$2:$D$4317,MATCH('Exports formatted'!AA$1&amp;'Exports formatted'!$B27,'EX CbyI input'!$E$2:$E$4317,0)),"")</f>
        <v/>
      </c>
      <c r="AB27" s="8" t="str">
        <f t="array" ref="AB27">IFERROR(INDEX('EX CbyI input'!$D$2:$D$4317,MATCH('Exports formatted'!AB$1&amp;'Exports formatted'!$B27,'EX CbyI input'!$E$2:$E$4317,0)),"")</f>
        <v/>
      </c>
      <c r="AC27" s="8" t="str">
        <f t="array" ref="AC27">IFERROR(INDEX('EX CbyI input'!$D$2:$D$4317,MATCH('Exports formatted'!AC$1&amp;'Exports formatted'!$B27,'EX CbyI input'!$E$2:$E$4317,0)),"")</f>
        <v/>
      </c>
      <c r="AD27" s="8" t="str">
        <f t="array" ref="AD27">IFERROR(INDEX('EX CbyI input'!$D$2:$D$4317,MATCH('Exports formatted'!AD$1&amp;'Exports formatted'!$B27,'EX CbyI input'!$E$2:$E$4317,0)),"")</f>
        <v/>
      </c>
      <c r="AE27" s="8" t="str">
        <f t="array" ref="AE27">IFERROR(INDEX('EX CbyI input'!$D$2:$D$4317,MATCH('Exports formatted'!AE$1&amp;'Exports formatted'!$B27,'EX CbyI input'!$E$2:$E$4317,0)),"")</f>
        <v/>
      </c>
      <c r="AF27" s="8" t="str">
        <f t="array" ref="AF27">IFERROR(INDEX('EX CbyI input'!$D$2:$D$4317,MATCH('Exports formatted'!AF$1&amp;'Exports formatted'!$B27,'EX CbyI input'!$E$2:$E$4317,0)),"")</f>
        <v/>
      </c>
      <c r="AG27" s="8" t="str">
        <f t="array" ref="AG27">IFERROR(INDEX('EX CbyI input'!$D$2:$D$4317,MATCH('Exports formatted'!AG$1&amp;'Exports formatted'!$B27,'EX CbyI input'!$E$2:$E$4317,0)),"")</f>
        <v/>
      </c>
      <c r="AH27" s="8" t="str">
        <f t="array" ref="AH27">IFERROR(INDEX('EX CbyI input'!$D$2:$D$4317,MATCH('Exports formatted'!AH$1&amp;'Exports formatted'!$B27,'EX CbyI input'!$E$2:$E$4317,0)),"")</f>
        <v/>
      </c>
      <c r="AI27" s="8" t="str">
        <f t="array" ref="AI27">IFERROR(INDEX('EX CbyI input'!$D$2:$D$4317,MATCH('Exports formatted'!AI$1&amp;'Exports formatted'!$B27,'EX CbyI input'!$E$2:$E$4317,0)),"")</f>
        <v/>
      </c>
      <c r="AJ27" s="8" t="str">
        <f t="array" ref="AJ27">IFERROR(INDEX('EX CbyI input'!$D$2:$D$4317,MATCH('Exports formatted'!AJ$1&amp;'Exports formatted'!$B27,'EX CbyI input'!$E$2:$E$4317,0)),"")</f>
        <v/>
      </c>
      <c r="AK27" s="8" t="str">
        <f t="array" ref="AK27">IFERROR(INDEX('EX CbyI input'!$D$2:$D$4317,MATCH('Exports formatted'!AK$1&amp;'Exports formatted'!$B27,'EX CbyI input'!$E$2:$E$4317,0)),"")</f>
        <v/>
      </c>
      <c r="AL27" s="8" t="str">
        <f t="array" ref="AL27">IFERROR(INDEX('EX CbyI input'!$D$2:$D$4317,MATCH('Exports formatted'!AL$1&amp;'Exports formatted'!$B27,'EX CbyI input'!$E$2:$E$4317,0)),"")</f>
        <v/>
      </c>
      <c r="AM27" s="8" t="str">
        <f t="array" ref="AM27">IFERROR(INDEX('EX CbyI input'!$D$2:$D$4317,MATCH('Exports formatted'!AM$1&amp;'Exports formatted'!$B27,'EX CbyI input'!$E$2:$E$4317,0)),"")</f>
        <v/>
      </c>
      <c r="AN27" s="8" t="str">
        <f t="array" ref="AN27">IFERROR(INDEX('EX CbyI input'!$D$2:$D$4317,MATCH('Exports formatted'!AN$1&amp;'Exports formatted'!$B27,'EX CbyI input'!$E$2:$E$4317,0)),"")</f>
        <v/>
      </c>
      <c r="AO27" s="8" t="str">
        <f t="array" ref="AO27">IFERROR(INDEX('EX CbyI input'!$D$2:$D$4317,MATCH('Exports formatted'!AO$1&amp;'Exports formatted'!$B27,'EX CbyI input'!$E$2:$E$4317,0)),"")</f>
        <v/>
      </c>
      <c r="AP27" s="8" t="str">
        <f t="array" ref="AP27">IFERROR(INDEX('EX CbyI input'!$D$2:$D$4317,MATCH('Exports formatted'!AP$1&amp;'Exports formatted'!$B27,'EX CbyI input'!$E$2:$E$4317,0)),"")</f>
        <v/>
      </c>
      <c r="AQ27" s="8" t="str">
        <f t="array" ref="AQ27">IFERROR(INDEX('EX CbyI input'!$D$2:$D$4317,MATCH('Exports formatted'!AQ$1&amp;'Exports formatted'!$B27,'EX CbyI input'!$E$2:$E$4317,0)),"")</f>
        <v/>
      </c>
      <c r="AR27" s="8" t="str">
        <f t="array" ref="AR27">IFERROR(INDEX('EX CbyI input'!$D$2:$D$4317,MATCH('Exports formatted'!AR$1&amp;'Exports formatted'!$B27,'EX CbyI input'!$E$2:$E$4317,0)),"")</f>
        <v/>
      </c>
      <c r="AS27" s="8" t="str">
        <f t="array" ref="AS27">IFERROR(INDEX('EX CbyI input'!$D$2:$D$4317,MATCH('Exports formatted'!AS$1&amp;'Exports formatted'!$B27,'EX CbyI input'!$E$2:$E$4317,0)),"")</f>
        <v/>
      </c>
      <c r="AT27" s="8" t="str">
        <f t="array" ref="AT27">IFERROR(INDEX('EX CbyI input'!$D$2:$D$4317,MATCH('Exports formatted'!AT$1&amp;'Exports formatted'!$B27,'EX CbyI input'!$E$2:$E$4317,0)),"")</f>
        <v/>
      </c>
      <c r="AU27" s="8" t="str">
        <f t="array" ref="AU27">IFERROR(INDEX('EX CbyI input'!$D$2:$D$4317,MATCH('Exports formatted'!AU$1&amp;'Exports formatted'!$B27,'EX CbyI input'!$E$2:$E$4317,0)),"")</f>
        <v/>
      </c>
      <c r="AV27" s="8" t="str">
        <f t="array" ref="AV27">IFERROR(INDEX('EX CbyI input'!$D$2:$D$4317,MATCH('Exports formatted'!AV$1&amp;'Exports formatted'!$B27,'EX CbyI input'!$E$2:$E$4317,0)),"")</f>
        <v/>
      </c>
      <c r="AW27" s="8" t="str">
        <f t="array" ref="AW27">IFERROR(INDEX('EX CbyI input'!$D$2:$D$4317,MATCH('Exports formatted'!AW$1&amp;'Exports formatted'!$B27,'EX CbyI input'!$E$2:$E$4317,0)),"")</f>
        <v/>
      </c>
      <c r="AX27" s="8" t="str">
        <f t="array" ref="AX27">IFERROR(INDEX('EX CbyI input'!$D$2:$D$4317,MATCH('Exports formatted'!AX$1&amp;'Exports formatted'!$B27,'EX CbyI input'!$E$2:$E$4317,0)),"")</f>
        <v/>
      </c>
      <c r="AY27" s="8" t="str">
        <f t="array" ref="AY27">IFERROR(INDEX('EX CbyI input'!$D$2:$D$4317,MATCH('Exports formatted'!AY$1&amp;'Exports formatted'!$B27,'EX CbyI input'!$E$2:$E$4317,0)),"")</f>
        <v/>
      </c>
      <c r="AZ27" s="8" t="str">
        <f t="array" ref="AZ27">IFERROR(INDEX('EX CbyI input'!$D$2:$D$4317,MATCH('Exports formatted'!AZ$1&amp;'Exports formatted'!$B27,'EX CbyI input'!$E$2:$E$4317,0)),"")</f>
        <v/>
      </c>
      <c r="BA27" s="8" t="str">
        <f t="array" ref="BA27">IFERROR(INDEX('EX CbyI input'!$D$2:$D$4317,MATCH('Exports formatted'!BA$1&amp;'Exports formatted'!$B27,'EX CbyI input'!$E$2:$E$4317,0)),"")</f>
        <v/>
      </c>
      <c r="BB27" s="8" t="str">
        <f t="array" ref="BB27">IFERROR(INDEX('EX CbyI input'!$D$2:$D$4317,MATCH('Exports formatted'!BB$1&amp;'Exports formatted'!$B27,'EX CbyI input'!$E$2:$E$4317,0)),"")</f>
        <v/>
      </c>
      <c r="BC27" s="8" t="str">
        <f t="array" ref="BC27">IFERROR(INDEX('EX CbyI input'!$D$2:$D$4317,MATCH('Exports formatted'!BC$1&amp;'Exports formatted'!$B27,'EX CbyI input'!$E$2:$E$4317,0)),"")</f>
        <v/>
      </c>
      <c r="BD27" s="8" t="str">
        <f t="array" ref="BD27">IFERROR(INDEX('EX CbyI input'!$D$2:$D$4317,MATCH('Exports formatted'!BD$1&amp;'Exports formatted'!$B27,'EX CbyI input'!$E$2:$E$4317,0)),"")</f>
        <v/>
      </c>
      <c r="BE27" s="8" t="str">
        <f t="array" ref="BE27">IFERROR(INDEX('EX CbyI input'!$D$2:$D$4317,MATCH('Exports formatted'!BE$1&amp;'Exports formatted'!$B27,'EX CbyI input'!$E$2:$E$4317,0)),"")</f>
        <v/>
      </c>
      <c r="BF27" s="8" t="str">
        <f t="array" ref="BF27">IFERROR(INDEX('EX CbyI input'!$D$2:$D$4317,MATCH('Exports formatted'!BF$1&amp;'Exports formatted'!$B27,'EX CbyI input'!$E$2:$E$4317,0)),"")</f>
        <v/>
      </c>
      <c r="BG27" s="8" t="str">
        <f t="array" ref="BG27">IFERROR(INDEX('EX CbyI input'!$D$2:$D$4317,MATCH('Exports formatted'!BG$1&amp;'Exports formatted'!$B27,'EX CbyI input'!$E$2:$E$4317,0)),"")</f>
        <v/>
      </c>
      <c r="BH27" s="8" t="str">
        <f t="array" ref="BH27">IFERROR(INDEX('EX CbyI input'!$D$2:$D$4317,MATCH('Exports formatted'!BH$1&amp;'Exports formatted'!$B27,'EX CbyI input'!$E$2:$E$4317,0)),"")</f>
        <v/>
      </c>
      <c r="BI27" s="8" t="str">
        <f t="array" ref="BI27">IFERROR(INDEX('EX CbyI input'!$D$2:$D$4317,MATCH('Exports formatted'!BI$1&amp;'Exports formatted'!$B27,'EX CbyI input'!$E$2:$E$4317,0)),"")</f>
        <v/>
      </c>
      <c r="BJ27" s="8" t="str">
        <f t="array" ref="BJ27">IFERROR(INDEX('EX CbyI input'!$D$2:$D$4317,MATCH('Exports formatted'!BJ$1&amp;'Exports formatted'!$B27,'EX CbyI input'!$E$2:$E$4317,0)),"")</f>
        <v/>
      </c>
      <c r="BK27" s="8" t="str">
        <f t="array" ref="BK27">IFERROR(INDEX('EX CbyI input'!$D$2:$D$4317,MATCH('Exports formatted'!BK$1&amp;'Exports formatted'!$B27,'EX CbyI input'!$E$2:$E$4317,0)),"")</f>
        <v/>
      </c>
      <c r="BL27" s="8" t="str">
        <f t="array" ref="BL27">IFERROR(INDEX('EX CbyI input'!$D$2:$D$4317,MATCH('Exports formatted'!BL$1&amp;'Exports formatted'!$B27,'EX CbyI input'!$E$2:$E$4317,0)),"")</f>
        <v/>
      </c>
      <c r="BM27" s="8" t="str">
        <f t="array" ref="BM27">IFERROR(INDEX('EX CbyI input'!$D$2:$D$4317,MATCH('Exports formatted'!BM$1&amp;'Exports formatted'!$B27,'EX CbyI input'!$E$2:$E$4317,0)),"")</f>
        <v/>
      </c>
      <c r="BN27" s="8" t="str">
        <f t="array" ref="BN27">IFERROR(INDEX('EX CbyI input'!$D$2:$D$4317,MATCH('Exports formatted'!BN$1&amp;'Exports formatted'!$B27,'EX CbyI input'!$E$2:$E$4317,0)),"")</f>
        <v/>
      </c>
      <c r="BO27" s="8" t="str">
        <f t="array" ref="BO27">IFERROR(INDEX('EX CbyI input'!$D$2:$D$4317,MATCH('Exports formatted'!BO$1&amp;'Exports formatted'!$B27,'EX CbyI input'!$E$2:$E$4317,0)),"")</f>
        <v/>
      </c>
      <c r="BP27" s="8" t="str">
        <f t="array" ref="BP27">IFERROR(INDEX('EX CbyI input'!$D$2:$D$4317,MATCH('Exports formatted'!BP$1&amp;'Exports formatted'!$B27,'EX CbyI input'!$E$2:$E$4317,0)),"")</f>
        <v/>
      </c>
      <c r="BQ27" s="8" t="str">
        <f t="array" ref="BQ27">IFERROR(INDEX('EX CbyI input'!$D$2:$D$4317,MATCH('Exports formatted'!BQ$1&amp;'Exports formatted'!$B27,'EX CbyI input'!$E$2:$E$4317,0)),"")</f>
        <v/>
      </c>
      <c r="BR27" s="8" t="str">
        <f t="array" ref="BR27">IFERROR(INDEX('EX CbyI input'!$D$2:$D$4317,MATCH('Exports formatted'!BR$1&amp;'Exports formatted'!$B27,'EX CbyI input'!$E$2:$E$4317,0)),"")</f>
        <v/>
      </c>
      <c r="BS27" s="8" t="str">
        <f t="array" ref="BS27">IFERROR(INDEX('EX CbyI input'!$D$2:$D$4317,MATCH('Exports formatted'!BS$1&amp;'Exports formatted'!$B27,'EX CbyI input'!$E$2:$E$4317,0)),"")</f>
        <v/>
      </c>
      <c r="BT27" s="8" t="str">
        <f t="array" ref="BT27">IFERROR(INDEX('EX CbyI input'!$D$2:$D$4317,MATCH('Exports formatted'!BT$1&amp;'Exports formatted'!$B27,'EX CbyI input'!$E$2:$E$4317,0)),"")</f>
        <v/>
      </c>
      <c r="BU27" s="8" t="str">
        <f t="array" ref="BU27">IFERROR(INDEX('EX CbyI input'!$D$2:$D$4317,MATCH('Exports formatted'!BU$1&amp;'Exports formatted'!$B27,'EX CbyI input'!$E$2:$E$4317,0)),"")</f>
        <v/>
      </c>
      <c r="BV27" s="8" t="str">
        <f t="array" ref="BV27">IFERROR(INDEX('EX CbyI input'!$D$2:$D$4317,MATCH('Exports formatted'!BV$1&amp;'Exports formatted'!$B27,'EX CbyI input'!$E$2:$E$4317,0)),"")</f>
        <v/>
      </c>
      <c r="BW27" s="8" t="str">
        <f t="array" ref="BW27">IFERROR(INDEX('EX CbyI input'!$D$2:$D$4317,MATCH('Exports formatted'!BW$1&amp;'Exports formatted'!$B27,'EX CbyI input'!$E$2:$E$4317,0)),"")</f>
        <v/>
      </c>
      <c r="BX27" s="8" t="str">
        <f t="array" ref="BX27">IFERROR(INDEX('EX CbyI input'!$D$2:$D$4317,MATCH('Exports formatted'!BX$1&amp;'Exports formatted'!$B27,'EX CbyI input'!$E$2:$E$4317,0)),"")</f>
        <v/>
      </c>
      <c r="BY27" s="8" t="str">
        <f t="array" ref="BY27">IFERROR(INDEX('EX CbyI input'!$D$2:$D$4317,MATCH('Exports formatted'!BY$1&amp;'Exports formatted'!$B27,'EX CbyI input'!$E$2:$E$4317,0)),"")</f>
        <v/>
      </c>
      <c r="BZ27" s="8" t="str">
        <f t="array" ref="BZ27">IFERROR(INDEX('EX CbyI input'!$D$2:$D$4317,MATCH('Exports formatted'!BZ$1&amp;'Exports formatted'!$B27,'EX CbyI input'!$E$2:$E$4317,0)),"")</f>
        <v/>
      </c>
      <c r="CA27" s="8" t="str">
        <f t="array" ref="CA27">IFERROR(INDEX('EX CbyI input'!$D$2:$D$4317,MATCH('Exports formatted'!CA$1&amp;'Exports formatted'!$B27,'EX CbyI input'!$E$2:$E$4317,0)),"")</f>
        <v/>
      </c>
      <c r="CB27" s="8" t="str">
        <f t="array" ref="CB27">IFERROR(INDEX('EX CbyI input'!$D$2:$D$4317,MATCH('Exports formatted'!CB$1&amp;'Exports formatted'!$B27,'EX CbyI input'!$E$2:$E$4317,0)),"")</f>
        <v/>
      </c>
      <c r="CC27" s="8" t="str">
        <f t="array" ref="CC27">IFERROR(INDEX('EX CbyI input'!$D$2:$D$4317,MATCH('Exports formatted'!CC$1&amp;'Exports formatted'!$B27,'EX CbyI input'!$E$2:$E$4317,0)),"")</f>
        <v/>
      </c>
      <c r="CD27" s="8" t="str">
        <f t="array" ref="CD27">IFERROR(INDEX('EX CbyI input'!$D$2:$D$4317,MATCH('Exports formatted'!CD$1&amp;'Exports formatted'!$B27,'EX CbyI input'!$E$2:$E$4317,0)),"")</f>
        <v/>
      </c>
      <c r="CE27" s="8" t="str">
        <f t="array" ref="CE27">IFERROR(INDEX('EX CbyI input'!$D$2:$D$4317,MATCH('Exports formatted'!CE$1&amp;'Exports formatted'!$B27,'EX CbyI input'!$E$2:$E$4317,0)),"")</f>
        <v/>
      </c>
      <c r="CF27" s="8" t="str">
        <f t="array" ref="CF27">IFERROR(INDEX('EX CbyI input'!$D$2:$D$4317,MATCH('Exports formatted'!CF$1&amp;'Exports formatted'!$B27,'EX CbyI input'!$E$2:$E$4317,0)),"")</f>
        <v/>
      </c>
      <c r="CG27" s="8" t="str">
        <f t="array" ref="CG27">IFERROR(INDEX('EX CbyI input'!$D$2:$D$4317,MATCH('Exports formatted'!CG$1&amp;'Exports formatted'!$B27,'EX CbyI input'!$E$2:$E$4317,0)),"")</f>
        <v/>
      </c>
      <c r="CH27" s="8" t="str">
        <f t="array" ref="CH27">IFERROR(INDEX('EX CbyI input'!$D$2:$D$4317,MATCH('Exports formatted'!CH$1&amp;'Exports formatted'!$B27,'EX CbyI input'!$E$2:$E$4317,0)),"")</f>
        <v/>
      </c>
      <c r="CI27" s="8" t="str">
        <f t="array" ref="CI27">IFERROR(INDEX('EX CbyI input'!$D$2:$D$4317,MATCH('Exports formatted'!CI$1&amp;'Exports formatted'!$B27,'EX CbyI input'!$E$2:$E$4317,0)),"")</f>
        <v/>
      </c>
      <c r="CJ27" s="8"/>
      <c r="CK27" s="9">
        <f t="shared" si="0"/>
        <v>0</v>
      </c>
      <c r="CL27" s="8" t="str">
        <f t="shared" si="2"/>
        <v/>
      </c>
      <c r="CM27" s="8">
        <f t="shared" si="1"/>
        <v>0</v>
      </c>
      <c r="CN27" s="6" t="str">
        <f t="shared" si="3"/>
        <v/>
      </c>
      <c r="FR27" s="10"/>
    </row>
    <row r="28" spans="1:174" x14ac:dyDescent="0.3">
      <c r="A28" s="6" t="s">
        <v>440</v>
      </c>
      <c r="B28" s="6" t="s">
        <v>26</v>
      </c>
      <c r="C28" s="3">
        <v>2018</v>
      </c>
      <c r="D28" s="13">
        <f t="array" ref="D28">INDEX('Country input'!$E$9:$E$622,MATCH("EX"&amp;'Exports formatted'!D$1&amp;'Exports formatted'!$B28,'Country input'!$A$9:$A$622,0))</f>
        <v>19</v>
      </c>
      <c r="E28" s="8" t="str">
        <f t="array" ref="E28">IFERROR(INDEX('EX CbyI input'!$D$2:$D$4317,MATCH('Exports formatted'!E$1&amp;'Exports formatted'!$B28,'EX CbyI input'!$E$2:$E$4317,0)),"")</f>
        <v/>
      </c>
      <c r="F28" s="8" t="str">
        <f t="array" ref="F28">IFERROR(INDEX('EX CbyI input'!$D$2:$D$4317,MATCH('Exports formatted'!F$1&amp;'Exports formatted'!$B28,'EX CbyI input'!$E$2:$E$4317,0)),"")</f>
        <v/>
      </c>
      <c r="G28" s="8" t="str">
        <f t="array" ref="G28">IFERROR(INDEX('EX CbyI input'!$D$2:$D$4317,MATCH('Exports formatted'!G$1&amp;'Exports formatted'!$B28,'EX CbyI input'!$E$2:$E$4317,0)),"")</f>
        <v/>
      </c>
      <c r="H28" s="8" t="str">
        <f t="array" ref="H28">IFERROR(INDEX('EX CbyI input'!$D$2:$D$4317,MATCH('Exports formatted'!H$1&amp;'Exports formatted'!$B28,'EX CbyI input'!$E$2:$E$4317,0)),"")</f>
        <v/>
      </c>
      <c r="I28" s="8" t="str">
        <f t="array" ref="I28">IFERROR(INDEX('EX CbyI input'!$D$2:$D$4317,MATCH('Exports formatted'!I$1&amp;'Exports formatted'!$B28,'EX CbyI input'!$E$2:$E$4317,0)),"")</f>
        <v/>
      </c>
      <c r="J28" s="8" t="str">
        <f t="array" ref="J28">IFERROR(INDEX('EX CbyI input'!$D$2:$D$4317,MATCH('Exports formatted'!J$1&amp;'Exports formatted'!$B28,'EX CbyI input'!$E$2:$E$4317,0)),"")</f>
        <v/>
      </c>
      <c r="K28" s="8" t="str">
        <f t="array" ref="K28">IFERROR(INDEX('EX CbyI input'!$D$2:$D$4317,MATCH('Exports formatted'!K$1&amp;'Exports formatted'!$B28,'EX CbyI input'!$E$2:$E$4317,0)),"")</f>
        <v/>
      </c>
      <c r="L28" s="8" t="str">
        <f t="array" ref="L28">IFERROR(INDEX('EX CbyI input'!$D$2:$D$4317,MATCH('Exports formatted'!L$1&amp;'Exports formatted'!$B28,'EX CbyI input'!$E$2:$E$4317,0)),"")</f>
        <v/>
      </c>
      <c r="M28" s="8" t="str">
        <f t="array" ref="M28">IFERROR(INDEX('EX CbyI input'!$D$2:$D$4317,MATCH('Exports formatted'!M$1&amp;'Exports formatted'!$B28,'EX CbyI input'!$E$2:$E$4317,0)),"")</f>
        <v/>
      </c>
      <c r="N28" s="8" t="str">
        <f t="array" ref="N28">IFERROR(INDEX('EX CbyI input'!$D$2:$D$4317,MATCH('Exports formatted'!N$1&amp;'Exports formatted'!$B28,'EX CbyI input'!$E$2:$E$4317,0)),"")</f>
        <v/>
      </c>
      <c r="O28" s="8" t="str">
        <f t="array" ref="O28">IFERROR(INDEX('EX CbyI input'!$D$2:$D$4317,MATCH('Exports formatted'!O$1&amp;'Exports formatted'!$B28,'EX CbyI input'!$E$2:$E$4317,0)),"")</f>
        <v/>
      </c>
      <c r="P28" s="8" t="str">
        <f t="array" ref="P28">IFERROR(INDEX('EX CbyI input'!$D$2:$D$4317,MATCH('Exports formatted'!P$1&amp;'Exports formatted'!$B28,'EX CbyI input'!$E$2:$E$4317,0)),"")</f>
        <v/>
      </c>
      <c r="Q28" s="8" t="str">
        <f t="array" ref="Q28">IFERROR(INDEX('EX CbyI input'!$D$2:$D$4317,MATCH('Exports formatted'!Q$1&amp;'Exports formatted'!$B28,'EX CbyI input'!$E$2:$E$4317,0)),"")</f>
        <v/>
      </c>
      <c r="R28" s="8" t="str">
        <f t="array" ref="R28">IFERROR(INDEX('EX CbyI input'!$D$2:$D$4317,MATCH('Exports formatted'!R$1&amp;'Exports formatted'!$B28,'EX CbyI input'!$E$2:$E$4317,0)),"")</f>
        <v/>
      </c>
      <c r="S28" s="8" t="str">
        <f t="array" ref="S28">IFERROR(INDEX('EX CbyI input'!$D$2:$D$4317,MATCH('Exports formatted'!S$1&amp;'Exports formatted'!$B28,'EX CbyI input'!$E$2:$E$4317,0)),"")</f>
        <v/>
      </c>
      <c r="T28" s="8" t="str">
        <f t="array" ref="T28">IFERROR(INDEX('EX CbyI input'!$D$2:$D$4317,MATCH('Exports formatted'!T$1&amp;'Exports formatted'!$B28,'EX CbyI input'!$E$2:$E$4317,0)),"")</f>
        <v/>
      </c>
      <c r="U28" s="8" t="str">
        <f t="array" ref="U28">IFERROR(INDEX('EX CbyI input'!$D$2:$D$4317,MATCH('Exports formatted'!U$1&amp;'Exports formatted'!$B28,'EX CbyI input'!$E$2:$E$4317,0)),"")</f>
        <v/>
      </c>
      <c r="V28" s="8" t="str">
        <f t="array" ref="V28">IFERROR(INDEX('EX CbyI input'!$D$2:$D$4317,MATCH('Exports formatted'!V$1&amp;'Exports formatted'!$B28,'EX CbyI input'!$E$2:$E$4317,0)),"")</f>
        <v/>
      </c>
      <c r="W28" s="8" t="str">
        <f t="array" ref="W28">IFERROR(INDEX('EX CbyI input'!$D$2:$D$4317,MATCH('Exports formatted'!W$1&amp;'Exports formatted'!$B28,'EX CbyI input'!$E$2:$E$4317,0)),"")</f>
        <v/>
      </c>
      <c r="X28" s="8" t="str">
        <f t="array" ref="X28">IFERROR(INDEX('EX CbyI input'!$D$2:$D$4317,MATCH('Exports formatted'!X$1&amp;'Exports formatted'!$B28,'EX CbyI input'!$E$2:$E$4317,0)),"")</f>
        <v/>
      </c>
      <c r="Y28" s="8" t="str">
        <f t="array" ref="Y28">IFERROR(INDEX('EX CbyI input'!$D$2:$D$4317,MATCH('Exports formatted'!Y$1&amp;'Exports formatted'!$B28,'EX CbyI input'!$E$2:$E$4317,0)),"")</f>
        <v/>
      </c>
      <c r="Z28" s="8" t="str">
        <f t="array" ref="Z28">IFERROR(INDEX('EX CbyI input'!$D$2:$D$4317,MATCH('Exports formatted'!Z$1&amp;'Exports formatted'!$B28,'EX CbyI input'!$E$2:$E$4317,0)),"")</f>
        <v/>
      </c>
      <c r="AA28" s="8" t="str">
        <f t="array" ref="AA28">IFERROR(INDEX('EX CbyI input'!$D$2:$D$4317,MATCH('Exports formatted'!AA$1&amp;'Exports formatted'!$B28,'EX CbyI input'!$E$2:$E$4317,0)),"")</f>
        <v/>
      </c>
      <c r="AB28" s="8" t="str">
        <f t="array" ref="AB28">IFERROR(INDEX('EX CbyI input'!$D$2:$D$4317,MATCH('Exports formatted'!AB$1&amp;'Exports formatted'!$B28,'EX CbyI input'!$E$2:$E$4317,0)),"")</f>
        <v/>
      </c>
      <c r="AC28" s="8" t="str">
        <f t="array" ref="AC28">IFERROR(INDEX('EX CbyI input'!$D$2:$D$4317,MATCH('Exports formatted'!AC$1&amp;'Exports formatted'!$B28,'EX CbyI input'!$E$2:$E$4317,0)),"")</f>
        <v/>
      </c>
      <c r="AD28" s="8" t="str">
        <f t="array" ref="AD28">IFERROR(INDEX('EX CbyI input'!$D$2:$D$4317,MATCH('Exports formatted'!AD$1&amp;'Exports formatted'!$B28,'EX CbyI input'!$E$2:$E$4317,0)),"")</f>
        <v/>
      </c>
      <c r="AE28" s="8" t="str">
        <f t="array" ref="AE28">IFERROR(INDEX('EX CbyI input'!$D$2:$D$4317,MATCH('Exports formatted'!AE$1&amp;'Exports formatted'!$B28,'EX CbyI input'!$E$2:$E$4317,0)),"")</f>
        <v/>
      </c>
      <c r="AF28" s="8" t="str">
        <f t="array" ref="AF28">IFERROR(INDEX('EX CbyI input'!$D$2:$D$4317,MATCH('Exports formatted'!AF$1&amp;'Exports formatted'!$B28,'EX CbyI input'!$E$2:$E$4317,0)),"")</f>
        <v/>
      </c>
      <c r="AG28" s="8" t="str">
        <f t="array" ref="AG28">IFERROR(INDEX('EX CbyI input'!$D$2:$D$4317,MATCH('Exports formatted'!AG$1&amp;'Exports formatted'!$B28,'EX CbyI input'!$E$2:$E$4317,0)),"")</f>
        <v/>
      </c>
      <c r="AH28" s="8" t="str">
        <f t="array" ref="AH28">IFERROR(INDEX('EX CbyI input'!$D$2:$D$4317,MATCH('Exports formatted'!AH$1&amp;'Exports formatted'!$B28,'EX CbyI input'!$E$2:$E$4317,0)),"")</f>
        <v/>
      </c>
      <c r="AI28" s="8" t="str">
        <f t="array" ref="AI28">IFERROR(INDEX('EX CbyI input'!$D$2:$D$4317,MATCH('Exports formatted'!AI$1&amp;'Exports formatted'!$B28,'EX CbyI input'!$E$2:$E$4317,0)),"")</f>
        <v/>
      </c>
      <c r="AJ28" s="8" t="str">
        <f t="array" ref="AJ28">IFERROR(INDEX('EX CbyI input'!$D$2:$D$4317,MATCH('Exports formatted'!AJ$1&amp;'Exports formatted'!$B28,'EX CbyI input'!$E$2:$E$4317,0)),"")</f>
        <v/>
      </c>
      <c r="AK28" s="8" t="str">
        <f t="array" ref="AK28">IFERROR(INDEX('EX CbyI input'!$D$2:$D$4317,MATCH('Exports formatted'!AK$1&amp;'Exports formatted'!$B28,'EX CbyI input'!$E$2:$E$4317,0)),"")</f>
        <v/>
      </c>
      <c r="AL28" s="8" t="str">
        <f t="array" ref="AL28">IFERROR(INDEX('EX CbyI input'!$D$2:$D$4317,MATCH('Exports formatted'!AL$1&amp;'Exports formatted'!$B28,'EX CbyI input'!$E$2:$E$4317,0)),"")</f>
        <v/>
      </c>
      <c r="AM28" s="8" t="str">
        <f t="array" ref="AM28">IFERROR(INDEX('EX CbyI input'!$D$2:$D$4317,MATCH('Exports formatted'!AM$1&amp;'Exports formatted'!$B28,'EX CbyI input'!$E$2:$E$4317,0)),"")</f>
        <v/>
      </c>
      <c r="AN28" s="8" t="str">
        <f t="array" ref="AN28">IFERROR(INDEX('EX CbyI input'!$D$2:$D$4317,MATCH('Exports formatted'!AN$1&amp;'Exports formatted'!$B28,'EX CbyI input'!$E$2:$E$4317,0)),"")</f>
        <v/>
      </c>
      <c r="AO28" s="8" t="str">
        <f t="array" ref="AO28">IFERROR(INDEX('EX CbyI input'!$D$2:$D$4317,MATCH('Exports formatted'!AO$1&amp;'Exports formatted'!$B28,'EX CbyI input'!$E$2:$E$4317,0)),"")</f>
        <v/>
      </c>
      <c r="AP28" s="8" t="str">
        <f t="array" ref="AP28">IFERROR(INDEX('EX CbyI input'!$D$2:$D$4317,MATCH('Exports formatted'!AP$1&amp;'Exports formatted'!$B28,'EX CbyI input'!$E$2:$E$4317,0)),"")</f>
        <v/>
      </c>
      <c r="AQ28" s="8" t="str">
        <f t="array" ref="AQ28">IFERROR(INDEX('EX CbyI input'!$D$2:$D$4317,MATCH('Exports formatted'!AQ$1&amp;'Exports formatted'!$B28,'EX CbyI input'!$E$2:$E$4317,0)),"")</f>
        <v/>
      </c>
      <c r="AR28" s="8" t="str">
        <f t="array" ref="AR28">IFERROR(INDEX('EX CbyI input'!$D$2:$D$4317,MATCH('Exports formatted'!AR$1&amp;'Exports formatted'!$B28,'EX CbyI input'!$E$2:$E$4317,0)),"")</f>
        <v/>
      </c>
      <c r="AS28" s="8" t="str">
        <f t="array" ref="AS28">IFERROR(INDEX('EX CbyI input'!$D$2:$D$4317,MATCH('Exports formatted'!AS$1&amp;'Exports formatted'!$B28,'EX CbyI input'!$E$2:$E$4317,0)),"")</f>
        <v/>
      </c>
      <c r="AT28" s="8" t="str">
        <f t="array" ref="AT28">IFERROR(INDEX('EX CbyI input'!$D$2:$D$4317,MATCH('Exports formatted'!AT$1&amp;'Exports formatted'!$B28,'EX CbyI input'!$E$2:$E$4317,0)),"")</f>
        <v/>
      </c>
      <c r="AU28" s="8" t="str">
        <f t="array" ref="AU28">IFERROR(INDEX('EX CbyI input'!$D$2:$D$4317,MATCH('Exports formatted'!AU$1&amp;'Exports formatted'!$B28,'EX CbyI input'!$E$2:$E$4317,0)),"")</f>
        <v/>
      </c>
      <c r="AV28" s="8" t="str">
        <f t="array" ref="AV28">IFERROR(INDEX('EX CbyI input'!$D$2:$D$4317,MATCH('Exports formatted'!AV$1&amp;'Exports formatted'!$B28,'EX CbyI input'!$E$2:$E$4317,0)),"")</f>
        <v/>
      </c>
      <c r="AW28" s="8" t="str">
        <f t="array" ref="AW28">IFERROR(INDEX('EX CbyI input'!$D$2:$D$4317,MATCH('Exports formatted'!AW$1&amp;'Exports formatted'!$B28,'EX CbyI input'!$E$2:$E$4317,0)),"")</f>
        <v/>
      </c>
      <c r="AX28" s="8" t="str">
        <f t="array" ref="AX28">IFERROR(INDEX('EX CbyI input'!$D$2:$D$4317,MATCH('Exports formatted'!AX$1&amp;'Exports formatted'!$B28,'EX CbyI input'!$E$2:$E$4317,0)),"")</f>
        <v/>
      </c>
      <c r="AY28" s="8" t="str">
        <f t="array" ref="AY28">IFERROR(INDEX('EX CbyI input'!$D$2:$D$4317,MATCH('Exports formatted'!AY$1&amp;'Exports formatted'!$B28,'EX CbyI input'!$E$2:$E$4317,0)),"")</f>
        <v/>
      </c>
      <c r="AZ28" s="8" t="str">
        <f t="array" ref="AZ28">IFERROR(INDEX('EX CbyI input'!$D$2:$D$4317,MATCH('Exports formatted'!AZ$1&amp;'Exports formatted'!$B28,'EX CbyI input'!$E$2:$E$4317,0)),"")</f>
        <v/>
      </c>
      <c r="BA28" s="8" t="str">
        <f t="array" ref="BA28">IFERROR(INDEX('EX CbyI input'!$D$2:$D$4317,MATCH('Exports formatted'!BA$1&amp;'Exports formatted'!$B28,'EX CbyI input'!$E$2:$E$4317,0)),"")</f>
        <v/>
      </c>
      <c r="BB28" s="8" t="str">
        <f t="array" ref="BB28">IFERROR(INDEX('EX CbyI input'!$D$2:$D$4317,MATCH('Exports formatted'!BB$1&amp;'Exports formatted'!$B28,'EX CbyI input'!$E$2:$E$4317,0)),"")</f>
        <v/>
      </c>
      <c r="BC28" s="8" t="str">
        <f t="array" ref="BC28">IFERROR(INDEX('EX CbyI input'!$D$2:$D$4317,MATCH('Exports formatted'!BC$1&amp;'Exports formatted'!$B28,'EX CbyI input'!$E$2:$E$4317,0)),"")</f>
        <v/>
      </c>
      <c r="BD28" s="8" t="str">
        <f t="array" ref="BD28">IFERROR(INDEX('EX CbyI input'!$D$2:$D$4317,MATCH('Exports formatted'!BD$1&amp;'Exports formatted'!$B28,'EX CbyI input'!$E$2:$E$4317,0)),"")</f>
        <v/>
      </c>
      <c r="BE28" s="8" t="str">
        <f t="array" ref="BE28">IFERROR(INDEX('EX CbyI input'!$D$2:$D$4317,MATCH('Exports formatted'!BE$1&amp;'Exports formatted'!$B28,'EX CbyI input'!$E$2:$E$4317,0)),"")</f>
        <v/>
      </c>
      <c r="BF28" s="8" t="str">
        <f t="array" ref="BF28">IFERROR(INDEX('EX CbyI input'!$D$2:$D$4317,MATCH('Exports formatted'!BF$1&amp;'Exports formatted'!$B28,'EX CbyI input'!$E$2:$E$4317,0)),"")</f>
        <v/>
      </c>
      <c r="BG28" s="8" t="str">
        <f t="array" ref="BG28">IFERROR(INDEX('EX CbyI input'!$D$2:$D$4317,MATCH('Exports formatted'!BG$1&amp;'Exports formatted'!$B28,'EX CbyI input'!$E$2:$E$4317,0)),"")</f>
        <v/>
      </c>
      <c r="BH28" s="8" t="str">
        <f t="array" ref="BH28">IFERROR(INDEX('EX CbyI input'!$D$2:$D$4317,MATCH('Exports formatted'!BH$1&amp;'Exports formatted'!$B28,'EX CbyI input'!$E$2:$E$4317,0)),"")</f>
        <v/>
      </c>
      <c r="BI28" s="8" t="str">
        <f t="array" ref="BI28">IFERROR(INDEX('EX CbyI input'!$D$2:$D$4317,MATCH('Exports formatted'!BI$1&amp;'Exports formatted'!$B28,'EX CbyI input'!$E$2:$E$4317,0)),"")</f>
        <v/>
      </c>
      <c r="BJ28" s="8" t="str">
        <f t="array" ref="BJ28">IFERROR(INDEX('EX CbyI input'!$D$2:$D$4317,MATCH('Exports formatted'!BJ$1&amp;'Exports formatted'!$B28,'EX CbyI input'!$E$2:$E$4317,0)),"")</f>
        <v/>
      </c>
      <c r="BK28" s="8" t="str">
        <f t="array" ref="BK28">IFERROR(INDEX('EX CbyI input'!$D$2:$D$4317,MATCH('Exports formatted'!BK$1&amp;'Exports formatted'!$B28,'EX CbyI input'!$E$2:$E$4317,0)),"")</f>
        <v/>
      </c>
      <c r="BL28" s="8" t="str">
        <f t="array" ref="BL28">IFERROR(INDEX('EX CbyI input'!$D$2:$D$4317,MATCH('Exports formatted'!BL$1&amp;'Exports formatted'!$B28,'EX CbyI input'!$E$2:$E$4317,0)),"")</f>
        <v/>
      </c>
      <c r="BM28" s="8" t="str">
        <f t="array" ref="BM28">IFERROR(INDEX('EX CbyI input'!$D$2:$D$4317,MATCH('Exports formatted'!BM$1&amp;'Exports formatted'!$B28,'EX CbyI input'!$E$2:$E$4317,0)),"")</f>
        <v/>
      </c>
      <c r="BN28" s="8" t="str">
        <f t="array" ref="BN28">IFERROR(INDEX('EX CbyI input'!$D$2:$D$4317,MATCH('Exports formatted'!BN$1&amp;'Exports formatted'!$B28,'EX CbyI input'!$E$2:$E$4317,0)),"")</f>
        <v/>
      </c>
      <c r="BO28" s="8" t="str">
        <f t="array" ref="BO28">IFERROR(INDEX('EX CbyI input'!$D$2:$D$4317,MATCH('Exports formatted'!BO$1&amp;'Exports formatted'!$B28,'EX CbyI input'!$E$2:$E$4317,0)),"")</f>
        <v/>
      </c>
      <c r="BP28" s="8" t="str">
        <f t="array" ref="BP28">IFERROR(INDEX('EX CbyI input'!$D$2:$D$4317,MATCH('Exports formatted'!BP$1&amp;'Exports formatted'!$B28,'EX CbyI input'!$E$2:$E$4317,0)),"")</f>
        <v/>
      </c>
      <c r="BQ28" s="8" t="str">
        <f t="array" ref="BQ28">IFERROR(INDEX('EX CbyI input'!$D$2:$D$4317,MATCH('Exports formatted'!BQ$1&amp;'Exports formatted'!$B28,'EX CbyI input'!$E$2:$E$4317,0)),"")</f>
        <v/>
      </c>
      <c r="BR28" s="8" t="str">
        <f t="array" ref="BR28">IFERROR(INDEX('EX CbyI input'!$D$2:$D$4317,MATCH('Exports formatted'!BR$1&amp;'Exports formatted'!$B28,'EX CbyI input'!$E$2:$E$4317,0)),"")</f>
        <v/>
      </c>
      <c r="BS28" s="8" t="str">
        <f t="array" ref="BS28">IFERROR(INDEX('EX CbyI input'!$D$2:$D$4317,MATCH('Exports formatted'!BS$1&amp;'Exports formatted'!$B28,'EX CbyI input'!$E$2:$E$4317,0)),"")</f>
        <v/>
      </c>
      <c r="BT28" s="8" t="str">
        <f t="array" ref="BT28">IFERROR(INDEX('EX CbyI input'!$D$2:$D$4317,MATCH('Exports formatted'!BT$1&amp;'Exports formatted'!$B28,'EX CbyI input'!$E$2:$E$4317,0)),"")</f>
        <v/>
      </c>
      <c r="BU28" s="8" t="str">
        <f t="array" ref="BU28">IFERROR(INDEX('EX CbyI input'!$D$2:$D$4317,MATCH('Exports formatted'!BU$1&amp;'Exports formatted'!$B28,'EX CbyI input'!$E$2:$E$4317,0)),"")</f>
        <v/>
      </c>
      <c r="BV28" s="8" t="str">
        <f t="array" ref="BV28">IFERROR(INDEX('EX CbyI input'!$D$2:$D$4317,MATCH('Exports formatted'!BV$1&amp;'Exports formatted'!$B28,'EX CbyI input'!$E$2:$E$4317,0)),"")</f>
        <v/>
      </c>
      <c r="BW28" s="8" t="str">
        <f t="array" ref="BW28">IFERROR(INDEX('EX CbyI input'!$D$2:$D$4317,MATCH('Exports formatted'!BW$1&amp;'Exports formatted'!$B28,'EX CbyI input'!$E$2:$E$4317,0)),"")</f>
        <v/>
      </c>
      <c r="BX28" s="8" t="str">
        <f t="array" ref="BX28">IFERROR(INDEX('EX CbyI input'!$D$2:$D$4317,MATCH('Exports formatted'!BX$1&amp;'Exports formatted'!$B28,'EX CbyI input'!$E$2:$E$4317,0)),"")</f>
        <v/>
      </c>
      <c r="BY28" s="8" t="str">
        <f t="array" ref="BY28">IFERROR(INDEX('EX CbyI input'!$D$2:$D$4317,MATCH('Exports formatted'!BY$1&amp;'Exports formatted'!$B28,'EX CbyI input'!$E$2:$E$4317,0)),"")</f>
        <v/>
      </c>
      <c r="BZ28" s="8" t="str">
        <f t="array" ref="BZ28">IFERROR(INDEX('EX CbyI input'!$D$2:$D$4317,MATCH('Exports formatted'!BZ$1&amp;'Exports formatted'!$B28,'EX CbyI input'!$E$2:$E$4317,0)),"")</f>
        <v/>
      </c>
      <c r="CA28" s="8" t="str">
        <f t="array" ref="CA28">IFERROR(INDEX('EX CbyI input'!$D$2:$D$4317,MATCH('Exports formatted'!CA$1&amp;'Exports formatted'!$B28,'EX CbyI input'!$E$2:$E$4317,0)),"")</f>
        <v/>
      </c>
      <c r="CB28" s="8" t="str">
        <f t="array" ref="CB28">IFERROR(INDEX('EX CbyI input'!$D$2:$D$4317,MATCH('Exports formatted'!CB$1&amp;'Exports formatted'!$B28,'EX CbyI input'!$E$2:$E$4317,0)),"")</f>
        <v/>
      </c>
      <c r="CC28" s="8" t="str">
        <f t="array" ref="CC28">IFERROR(INDEX('EX CbyI input'!$D$2:$D$4317,MATCH('Exports formatted'!CC$1&amp;'Exports formatted'!$B28,'EX CbyI input'!$E$2:$E$4317,0)),"")</f>
        <v/>
      </c>
      <c r="CD28" s="8" t="str">
        <f t="array" ref="CD28">IFERROR(INDEX('EX CbyI input'!$D$2:$D$4317,MATCH('Exports formatted'!CD$1&amp;'Exports formatted'!$B28,'EX CbyI input'!$E$2:$E$4317,0)),"")</f>
        <v/>
      </c>
      <c r="CE28" s="8" t="str">
        <f t="array" ref="CE28">IFERROR(INDEX('EX CbyI input'!$D$2:$D$4317,MATCH('Exports formatted'!CE$1&amp;'Exports formatted'!$B28,'EX CbyI input'!$E$2:$E$4317,0)),"")</f>
        <v/>
      </c>
      <c r="CF28" s="8" t="str">
        <f t="array" ref="CF28">IFERROR(INDEX('EX CbyI input'!$D$2:$D$4317,MATCH('Exports formatted'!CF$1&amp;'Exports formatted'!$B28,'EX CbyI input'!$E$2:$E$4317,0)),"")</f>
        <v/>
      </c>
      <c r="CG28" s="8" t="str">
        <f t="array" ref="CG28">IFERROR(INDEX('EX CbyI input'!$D$2:$D$4317,MATCH('Exports formatted'!CG$1&amp;'Exports formatted'!$B28,'EX CbyI input'!$E$2:$E$4317,0)),"")</f>
        <v/>
      </c>
      <c r="CH28" s="8" t="str">
        <f t="array" ref="CH28">IFERROR(INDEX('EX CbyI input'!$D$2:$D$4317,MATCH('Exports formatted'!CH$1&amp;'Exports formatted'!$B28,'EX CbyI input'!$E$2:$E$4317,0)),"")</f>
        <v/>
      </c>
      <c r="CI28" s="8" t="str">
        <f t="array" ref="CI28">IFERROR(INDEX('EX CbyI input'!$D$2:$D$4317,MATCH('Exports formatted'!CI$1&amp;'Exports formatted'!$B28,'EX CbyI input'!$E$2:$E$4317,0)),"")</f>
        <v/>
      </c>
      <c r="CJ28" s="8"/>
      <c r="CK28" s="9">
        <f t="shared" si="0"/>
        <v>0</v>
      </c>
      <c r="CL28" s="8" t="str">
        <f t="shared" si="2"/>
        <v/>
      </c>
      <c r="CM28" s="8">
        <f t="shared" si="1"/>
        <v>0</v>
      </c>
      <c r="CN28" s="6" t="str">
        <f t="shared" si="3"/>
        <v/>
      </c>
      <c r="FR28" s="10"/>
    </row>
    <row r="29" spans="1:174" x14ac:dyDescent="0.3">
      <c r="A29" s="6" t="s">
        <v>439</v>
      </c>
      <c r="B29" s="6" t="s">
        <v>27</v>
      </c>
      <c r="C29" s="3">
        <v>2018</v>
      </c>
      <c r="D29" s="13">
        <f t="array" ref="D29">INDEX('Country input'!$E$9:$E$622,MATCH("EX"&amp;'Exports formatted'!D$1&amp;'Exports formatted'!$B29,'Country input'!$A$9:$A$622,0))</f>
        <v>0</v>
      </c>
      <c r="E29" s="8" t="str">
        <f t="array" ref="E29">IFERROR(INDEX('EX CbyI input'!$D$2:$D$4317,MATCH('Exports formatted'!E$1&amp;'Exports formatted'!$B29,'EX CbyI input'!$E$2:$E$4317,0)),"")</f>
        <v/>
      </c>
      <c r="F29" s="8" t="str">
        <f t="array" ref="F29">IFERROR(INDEX('EX CbyI input'!$D$2:$D$4317,MATCH('Exports formatted'!F$1&amp;'Exports formatted'!$B29,'EX CbyI input'!$E$2:$E$4317,0)),"")</f>
        <v/>
      </c>
      <c r="G29" s="8" t="str">
        <f t="array" ref="G29">IFERROR(INDEX('EX CbyI input'!$D$2:$D$4317,MATCH('Exports formatted'!G$1&amp;'Exports formatted'!$B29,'EX CbyI input'!$E$2:$E$4317,0)),"")</f>
        <v/>
      </c>
      <c r="H29" s="8" t="str">
        <f t="array" ref="H29">IFERROR(INDEX('EX CbyI input'!$D$2:$D$4317,MATCH('Exports formatted'!H$1&amp;'Exports formatted'!$B29,'EX CbyI input'!$E$2:$E$4317,0)),"")</f>
        <v/>
      </c>
      <c r="I29" s="8" t="str">
        <f t="array" ref="I29">IFERROR(INDEX('EX CbyI input'!$D$2:$D$4317,MATCH('Exports formatted'!I$1&amp;'Exports formatted'!$B29,'EX CbyI input'!$E$2:$E$4317,0)),"")</f>
        <v/>
      </c>
      <c r="J29" s="8" t="str">
        <f t="array" ref="J29">IFERROR(INDEX('EX CbyI input'!$D$2:$D$4317,MATCH('Exports formatted'!J$1&amp;'Exports formatted'!$B29,'EX CbyI input'!$E$2:$E$4317,0)),"")</f>
        <v/>
      </c>
      <c r="K29" s="8" t="str">
        <f t="array" ref="K29">IFERROR(INDEX('EX CbyI input'!$D$2:$D$4317,MATCH('Exports formatted'!K$1&amp;'Exports formatted'!$B29,'EX CbyI input'!$E$2:$E$4317,0)),"")</f>
        <v/>
      </c>
      <c r="L29" s="8" t="str">
        <f t="array" ref="L29">IFERROR(INDEX('EX CbyI input'!$D$2:$D$4317,MATCH('Exports formatted'!L$1&amp;'Exports formatted'!$B29,'EX CbyI input'!$E$2:$E$4317,0)),"")</f>
        <v/>
      </c>
      <c r="M29" s="8" t="str">
        <f t="array" ref="M29">IFERROR(INDEX('EX CbyI input'!$D$2:$D$4317,MATCH('Exports formatted'!M$1&amp;'Exports formatted'!$B29,'EX CbyI input'!$E$2:$E$4317,0)),"")</f>
        <v/>
      </c>
      <c r="N29" s="8" t="str">
        <f t="array" ref="N29">IFERROR(INDEX('EX CbyI input'!$D$2:$D$4317,MATCH('Exports formatted'!N$1&amp;'Exports formatted'!$B29,'EX CbyI input'!$E$2:$E$4317,0)),"")</f>
        <v/>
      </c>
      <c r="O29" s="8" t="str">
        <f t="array" ref="O29">IFERROR(INDEX('EX CbyI input'!$D$2:$D$4317,MATCH('Exports formatted'!O$1&amp;'Exports formatted'!$B29,'EX CbyI input'!$E$2:$E$4317,0)),"")</f>
        <v/>
      </c>
      <c r="P29" s="8" t="str">
        <f t="array" ref="P29">IFERROR(INDEX('EX CbyI input'!$D$2:$D$4317,MATCH('Exports formatted'!P$1&amp;'Exports formatted'!$B29,'EX CbyI input'!$E$2:$E$4317,0)),"")</f>
        <v/>
      </c>
      <c r="Q29" s="8" t="str">
        <f t="array" ref="Q29">IFERROR(INDEX('EX CbyI input'!$D$2:$D$4317,MATCH('Exports formatted'!Q$1&amp;'Exports formatted'!$B29,'EX CbyI input'!$E$2:$E$4317,0)),"")</f>
        <v/>
      </c>
      <c r="R29" s="8" t="str">
        <f t="array" ref="R29">IFERROR(INDEX('EX CbyI input'!$D$2:$D$4317,MATCH('Exports formatted'!R$1&amp;'Exports formatted'!$B29,'EX CbyI input'!$E$2:$E$4317,0)),"")</f>
        <v/>
      </c>
      <c r="S29" s="8" t="str">
        <f t="array" ref="S29">IFERROR(INDEX('EX CbyI input'!$D$2:$D$4317,MATCH('Exports formatted'!S$1&amp;'Exports formatted'!$B29,'EX CbyI input'!$E$2:$E$4317,0)),"")</f>
        <v/>
      </c>
      <c r="T29" s="8" t="str">
        <f t="array" ref="T29">IFERROR(INDEX('EX CbyI input'!$D$2:$D$4317,MATCH('Exports formatted'!T$1&amp;'Exports formatted'!$B29,'EX CbyI input'!$E$2:$E$4317,0)),"")</f>
        <v/>
      </c>
      <c r="U29" s="8" t="str">
        <f t="array" ref="U29">IFERROR(INDEX('EX CbyI input'!$D$2:$D$4317,MATCH('Exports formatted'!U$1&amp;'Exports formatted'!$B29,'EX CbyI input'!$E$2:$E$4317,0)),"")</f>
        <v/>
      </c>
      <c r="V29" s="8" t="str">
        <f t="array" ref="V29">IFERROR(INDEX('EX CbyI input'!$D$2:$D$4317,MATCH('Exports formatted'!V$1&amp;'Exports formatted'!$B29,'EX CbyI input'!$E$2:$E$4317,0)),"")</f>
        <v/>
      </c>
      <c r="W29" s="8" t="str">
        <f t="array" ref="W29">IFERROR(INDEX('EX CbyI input'!$D$2:$D$4317,MATCH('Exports formatted'!W$1&amp;'Exports formatted'!$B29,'EX CbyI input'!$E$2:$E$4317,0)),"")</f>
        <v/>
      </c>
      <c r="X29" s="8" t="str">
        <f t="array" ref="X29">IFERROR(INDEX('EX CbyI input'!$D$2:$D$4317,MATCH('Exports formatted'!X$1&amp;'Exports formatted'!$B29,'EX CbyI input'!$E$2:$E$4317,0)),"")</f>
        <v/>
      </c>
      <c r="Y29" s="8" t="str">
        <f t="array" ref="Y29">IFERROR(INDEX('EX CbyI input'!$D$2:$D$4317,MATCH('Exports formatted'!Y$1&amp;'Exports formatted'!$B29,'EX CbyI input'!$E$2:$E$4317,0)),"")</f>
        <v/>
      </c>
      <c r="Z29" s="8" t="str">
        <f t="array" ref="Z29">IFERROR(INDEX('EX CbyI input'!$D$2:$D$4317,MATCH('Exports formatted'!Z$1&amp;'Exports formatted'!$B29,'EX CbyI input'!$E$2:$E$4317,0)),"")</f>
        <v/>
      </c>
      <c r="AA29" s="8" t="str">
        <f t="array" ref="AA29">IFERROR(INDEX('EX CbyI input'!$D$2:$D$4317,MATCH('Exports formatted'!AA$1&amp;'Exports formatted'!$B29,'EX CbyI input'!$E$2:$E$4317,0)),"")</f>
        <v/>
      </c>
      <c r="AB29" s="8" t="str">
        <f t="array" ref="AB29">IFERROR(INDEX('EX CbyI input'!$D$2:$D$4317,MATCH('Exports formatted'!AB$1&amp;'Exports formatted'!$B29,'EX CbyI input'!$E$2:$E$4317,0)),"")</f>
        <v/>
      </c>
      <c r="AC29" s="8" t="str">
        <f t="array" ref="AC29">IFERROR(INDEX('EX CbyI input'!$D$2:$D$4317,MATCH('Exports formatted'!AC$1&amp;'Exports formatted'!$B29,'EX CbyI input'!$E$2:$E$4317,0)),"")</f>
        <v/>
      </c>
      <c r="AD29" s="8" t="str">
        <f t="array" ref="AD29">IFERROR(INDEX('EX CbyI input'!$D$2:$D$4317,MATCH('Exports formatted'!AD$1&amp;'Exports formatted'!$B29,'EX CbyI input'!$E$2:$E$4317,0)),"")</f>
        <v/>
      </c>
      <c r="AE29" s="8" t="str">
        <f t="array" ref="AE29">IFERROR(INDEX('EX CbyI input'!$D$2:$D$4317,MATCH('Exports formatted'!AE$1&amp;'Exports formatted'!$B29,'EX CbyI input'!$E$2:$E$4317,0)),"")</f>
        <v/>
      </c>
      <c r="AF29" s="8" t="str">
        <f t="array" ref="AF29">IFERROR(INDEX('EX CbyI input'!$D$2:$D$4317,MATCH('Exports formatted'!AF$1&amp;'Exports formatted'!$B29,'EX CbyI input'!$E$2:$E$4317,0)),"")</f>
        <v/>
      </c>
      <c r="AG29" s="8" t="str">
        <f t="array" ref="AG29">IFERROR(INDEX('EX CbyI input'!$D$2:$D$4317,MATCH('Exports formatted'!AG$1&amp;'Exports formatted'!$B29,'EX CbyI input'!$E$2:$E$4317,0)),"")</f>
        <v/>
      </c>
      <c r="AH29" s="8" t="str">
        <f t="array" ref="AH29">IFERROR(INDEX('EX CbyI input'!$D$2:$D$4317,MATCH('Exports formatted'!AH$1&amp;'Exports formatted'!$B29,'EX CbyI input'!$E$2:$E$4317,0)),"")</f>
        <v/>
      </c>
      <c r="AI29" s="8" t="str">
        <f t="array" ref="AI29">IFERROR(INDEX('EX CbyI input'!$D$2:$D$4317,MATCH('Exports formatted'!AI$1&amp;'Exports formatted'!$B29,'EX CbyI input'!$E$2:$E$4317,0)),"")</f>
        <v/>
      </c>
      <c r="AJ29" s="8" t="str">
        <f t="array" ref="AJ29">IFERROR(INDEX('EX CbyI input'!$D$2:$D$4317,MATCH('Exports formatted'!AJ$1&amp;'Exports formatted'!$B29,'EX CbyI input'!$E$2:$E$4317,0)),"")</f>
        <v/>
      </c>
      <c r="AK29" s="8" t="str">
        <f t="array" ref="AK29">IFERROR(INDEX('EX CbyI input'!$D$2:$D$4317,MATCH('Exports formatted'!AK$1&amp;'Exports formatted'!$B29,'EX CbyI input'!$E$2:$E$4317,0)),"")</f>
        <v/>
      </c>
      <c r="AL29" s="8" t="str">
        <f t="array" ref="AL29">IFERROR(INDEX('EX CbyI input'!$D$2:$D$4317,MATCH('Exports formatted'!AL$1&amp;'Exports formatted'!$B29,'EX CbyI input'!$E$2:$E$4317,0)),"")</f>
        <v/>
      </c>
      <c r="AM29" s="8" t="str">
        <f t="array" ref="AM29">IFERROR(INDEX('EX CbyI input'!$D$2:$D$4317,MATCH('Exports formatted'!AM$1&amp;'Exports formatted'!$B29,'EX CbyI input'!$E$2:$E$4317,0)),"")</f>
        <v/>
      </c>
      <c r="AN29" s="8" t="str">
        <f t="array" ref="AN29">IFERROR(INDEX('EX CbyI input'!$D$2:$D$4317,MATCH('Exports formatted'!AN$1&amp;'Exports formatted'!$B29,'EX CbyI input'!$E$2:$E$4317,0)),"")</f>
        <v/>
      </c>
      <c r="AO29" s="8" t="str">
        <f t="array" ref="AO29">IFERROR(INDEX('EX CbyI input'!$D$2:$D$4317,MATCH('Exports formatted'!AO$1&amp;'Exports formatted'!$B29,'EX CbyI input'!$E$2:$E$4317,0)),"")</f>
        <v/>
      </c>
      <c r="AP29" s="8" t="str">
        <f t="array" ref="AP29">IFERROR(INDEX('EX CbyI input'!$D$2:$D$4317,MATCH('Exports formatted'!AP$1&amp;'Exports formatted'!$B29,'EX CbyI input'!$E$2:$E$4317,0)),"")</f>
        <v/>
      </c>
      <c r="AQ29" s="8" t="str">
        <f t="array" ref="AQ29">IFERROR(INDEX('EX CbyI input'!$D$2:$D$4317,MATCH('Exports formatted'!AQ$1&amp;'Exports formatted'!$B29,'EX CbyI input'!$E$2:$E$4317,0)),"")</f>
        <v/>
      </c>
      <c r="AR29" s="8" t="str">
        <f t="array" ref="AR29">IFERROR(INDEX('EX CbyI input'!$D$2:$D$4317,MATCH('Exports formatted'!AR$1&amp;'Exports formatted'!$B29,'EX CbyI input'!$E$2:$E$4317,0)),"")</f>
        <v/>
      </c>
      <c r="AS29" s="8" t="str">
        <f t="array" ref="AS29">IFERROR(INDEX('EX CbyI input'!$D$2:$D$4317,MATCH('Exports formatted'!AS$1&amp;'Exports formatted'!$B29,'EX CbyI input'!$E$2:$E$4317,0)),"")</f>
        <v/>
      </c>
      <c r="AT29" s="8" t="str">
        <f t="array" ref="AT29">IFERROR(INDEX('EX CbyI input'!$D$2:$D$4317,MATCH('Exports formatted'!AT$1&amp;'Exports formatted'!$B29,'EX CbyI input'!$E$2:$E$4317,0)),"")</f>
        <v/>
      </c>
      <c r="AU29" s="8" t="str">
        <f t="array" ref="AU29">IFERROR(INDEX('EX CbyI input'!$D$2:$D$4317,MATCH('Exports formatted'!AU$1&amp;'Exports formatted'!$B29,'EX CbyI input'!$E$2:$E$4317,0)),"")</f>
        <v/>
      </c>
      <c r="AV29" s="8" t="str">
        <f t="array" ref="AV29">IFERROR(INDEX('EX CbyI input'!$D$2:$D$4317,MATCH('Exports formatted'!AV$1&amp;'Exports formatted'!$B29,'EX CbyI input'!$E$2:$E$4317,0)),"")</f>
        <v/>
      </c>
      <c r="AW29" s="8" t="str">
        <f t="array" ref="AW29">IFERROR(INDEX('EX CbyI input'!$D$2:$D$4317,MATCH('Exports formatted'!AW$1&amp;'Exports formatted'!$B29,'EX CbyI input'!$E$2:$E$4317,0)),"")</f>
        <v/>
      </c>
      <c r="AX29" s="8" t="str">
        <f t="array" ref="AX29">IFERROR(INDEX('EX CbyI input'!$D$2:$D$4317,MATCH('Exports formatted'!AX$1&amp;'Exports formatted'!$B29,'EX CbyI input'!$E$2:$E$4317,0)),"")</f>
        <v/>
      </c>
      <c r="AY29" s="8" t="str">
        <f t="array" ref="AY29">IFERROR(INDEX('EX CbyI input'!$D$2:$D$4317,MATCH('Exports formatted'!AY$1&amp;'Exports formatted'!$B29,'EX CbyI input'!$E$2:$E$4317,0)),"")</f>
        <v/>
      </c>
      <c r="AZ29" s="8" t="str">
        <f t="array" ref="AZ29">IFERROR(INDEX('EX CbyI input'!$D$2:$D$4317,MATCH('Exports formatted'!AZ$1&amp;'Exports formatted'!$B29,'EX CbyI input'!$E$2:$E$4317,0)),"")</f>
        <v/>
      </c>
      <c r="BA29" s="8" t="str">
        <f t="array" ref="BA29">IFERROR(INDEX('EX CbyI input'!$D$2:$D$4317,MATCH('Exports formatted'!BA$1&amp;'Exports formatted'!$B29,'EX CbyI input'!$E$2:$E$4317,0)),"")</f>
        <v/>
      </c>
      <c r="BB29" s="8" t="str">
        <f t="array" ref="BB29">IFERROR(INDEX('EX CbyI input'!$D$2:$D$4317,MATCH('Exports formatted'!BB$1&amp;'Exports formatted'!$B29,'EX CbyI input'!$E$2:$E$4317,0)),"")</f>
        <v/>
      </c>
      <c r="BC29" s="8" t="str">
        <f t="array" ref="BC29">IFERROR(INDEX('EX CbyI input'!$D$2:$D$4317,MATCH('Exports formatted'!BC$1&amp;'Exports formatted'!$B29,'EX CbyI input'!$E$2:$E$4317,0)),"")</f>
        <v/>
      </c>
      <c r="BD29" s="8" t="str">
        <f t="array" ref="BD29">IFERROR(INDEX('EX CbyI input'!$D$2:$D$4317,MATCH('Exports formatted'!BD$1&amp;'Exports formatted'!$B29,'EX CbyI input'!$E$2:$E$4317,0)),"")</f>
        <v/>
      </c>
      <c r="BE29" s="8" t="str">
        <f t="array" ref="BE29">IFERROR(INDEX('EX CbyI input'!$D$2:$D$4317,MATCH('Exports formatted'!BE$1&amp;'Exports formatted'!$B29,'EX CbyI input'!$E$2:$E$4317,0)),"")</f>
        <v/>
      </c>
      <c r="BF29" s="8" t="str">
        <f t="array" ref="BF29">IFERROR(INDEX('EX CbyI input'!$D$2:$D$4317,MATCH('Exports formatted'!BF$1&amp;'Exports formatted'!$B29,'EX CbyI input'!$E$2:$E$4317,0)),"")</f>
        <v/>
      </c>
      <c r="BG29" s="8" t="str">
        <f t="array" ref="BG29">IFERROR(INDEX('EX CbyI input'!$D$2:$D$4317,MATCH('Exports formatted'!BG$1&amp;'Exports formatted'!$B29,'EX CbyI input'!$E$2:$E$4317,0)),"")</f>
        <v/>
      </c>
      <c r="BH29" s="8" t="str">
        <f t="array" ref="BH29">IFERROR(INDEX('EX CbyI input'!$D$2:$D$4317,MATCH('Exports formatted'!BH$1&amp;'Exports formatted'!$B29,'EX CbyI input'!$E$2:$E$4317,0)),"")</f>
        <v/>
      </c>
      <c r="BI29" s="8" t="str">
        <f t="array" ref="BI29">IFERROR(INDEX('EX CbyI input'!$D$2:$D$4317,MATCH('Exports formatted'!BI$1&amp;'Exports formatted'!$B29,'EX CbyI input'!$E$2:$E$4317,0)),"")</f>
        <v/>
      </c>
      <c r="BJ29" s="8" t="str">
        <f t="array" ref="BJ29">IFERROR(INDEX('EX CbyI input'!$D$2:$D$4317,MATCH('Exports formatted'!BJ$1&amp;'Exports formatted'!$B29,'EX CbyI input'!$E$2:$E$4317,0)),"")</f>
        <v/>
      </c>
      <c r="BK29" s="8" t="str">
        <f t="array" ref="BK29">IFERROR(INDEX('EX CbyI input'!$D$2:$D$4317,MATCH('Exports formatted'!BK$1&amp;'Exports formatted'!$B29,'EX CbyI input'!$E$2:$E$4317,0)),"")</f>
        <v/>
      </c>
      <c r="BL29" s="8" t="str">
        <f t="array" ref="BL29">IFERROR(INDEX('EX CbyI input'!$D$2:$D$4317,MATCH('Exports formatted'!BL$1&amp;'Exports formatted'!$B29,'EX CbyI input'!$E$2:$E$4317,0)),"")</f>
        <v/>
      </c>
      <c r="BM29" s="8" t="str">
        <f t="array" ref="BM29">IFERROR(INDEX('EX CbyI input'!$D$2:$D$4317,MATCH('Exports formatted'!BM$1&amp;'Exports formatted'!$B29,'EX CbyI input'!$E$2:$E$4317,0)),"")</f>
        <v/>
      </c>
      <c r="BN29" s="8" t="str">
        <f t="array" ref="BN29">IFERROR(INDEX('EX CbyI input'!$D$2:$D$4317,MATCH('Exports formatted'!BN$1&amp;'Exports formatted'!$B29,'EX CbyI input'!$E$2:$E$4317,0)),"")</f>
        <v/>
      </c>
      <c r="BO29" s="8" t="str">
        <f t="array" ref="BO29">IFERROR(INDEX('EX CbyI input'!$D$2:$D$4317,MATCH('Exports formatted'!BO$1&amp;'Exports formatted'!$B29,'EX CbyI input'!$E$2:$E$4317,0)),"")</f>
        <v/>
      </c>
      <c r="BP29" s="8" t="str">
        <f t="array" ref="BP29">IFERROR(INDEX('EX CbyI input'!$D$2:$D$4317,MATCH('Exports formatted'!BP$1&amp;'Exports formatted'!$B29,'EX CbyI input'!$E$2:$E$4317,0)),"")</f>
        <v/>
      </c>
      <c r="BQ29" s="8" t="str">
        <f t="array" ref="BQ29">IFERROR(INDEX('EX CbyI input'!$D$2:$D$4317,MATCH('Exports formatted'!BQ$1&amp;'Exports formatted'!$B29,'EX CbyI input'!$E$2:$E$4317,0)),"")</f>
        <v/>
      </c>
      <c r="BR29" s="8" t="str">
        <f t="array" ref="BR29">IFERROR(INDEX('EX CbyI input'!$D$2:$D$4317,MATCH('Exports formatted'!BR$1&amp;'Exports formatted'!$B29,'EX CbyI input'!$E$2:$E$4317,0)),"")</f>
        <v/>
      </c>
      <c r="BS29" s="8" t="str">
        <f t="array" ref="BS29">IFERROR(INDEX('EX CbyI input'!$D$2:$D$4317,MATCH('Exports formatted'!BS$1&amp;'Exports formatted'!$B29,'EX CbyI input'!$E$2:$E$4317,0)),"")</f>
        <v/>
      </c>
      <c r="BT29" s="8" t="str">
        <f t="array" ref="BT29">IFERROR(INDEX('EX CbyI input'!$D$2:$D$4317,MATCH('Exports formatted'!BT$1&amp;'Exports formatted'!$B29,'EX CbyI input'!$E$2:$E$4317,0)),"")</f>
        <v/>
      </c>
      <c r="BU29" s="8" t="str">
        <f t="array" ref="BU29">IFERROR(INDEX('EX CbyI input'!$D$2:$D$4317,MATCH('Exports formatted'!BU$1&amp;'Exports formatted'!$B29,'EX CbyI input'!$E$2:$E$4317,0)),"")</f>
        <v/>
      </c>
      <c r="BV29" s="8" t="str">
        <f t="array" ref="BV29">IFERROR(INDEX('EX CbyI input'!$D$2:$D$4317,MATCH('Exports formatted'!BV$1&amp;'Exports formatted'!$B29,'EX CbyI input'!$E$2:$E$4317,0)),"")</f>
        <v/>
      </c>
      <c r="BW29" s="8" t="str">
        <f t="array" ref="BW29">IFERROR(INDEX('EX CbyI input'!$D$2:$D$4317,MATCH('Exports formatted'!BW$1&amp;'Exports formatted'!$B29,'EX CbyI input'!$E$2:$E$4317,0)),"")</f>
        <v/>
      </c>
      <c r="BX29" s="8" t="str">
        <f t="array" ref="BX29">IFERROR(INDEX('EX CbyI input'!$D$2:$D$4317,MATCH('Exports formatted'!BX$1&amp;'Exports formatted'!$B29,'EX CbyI input'!$E$2:$E$4317,0)),"")</f>
        <v/>
      </c>
      <c r="BY29" s="8" t="str">
        <f t="array" ref="BY29">IFERROR(INDEX('EX CbyI input'!$D$2:$D$4317,MATCH('Exports formatted'!BY$1&amp;'Exports formatted'!$B29,'EX CbyI input'!$E$2:$E$4317,0)),"")</f>
        <v/>
      </c>
      <c r="BZ29" s="8" t="str">
        <f t="array" ref="BZ29">IFERROR(INDEX('EX CbyI input'!$D$2:$D$4317,MATCH('Exports formatted'!BZ$1&amp;'Exports formatted'!$B29,'EX CbyI input'!$E$2:$E$4317,0)),"")</f>
        <v/>
      </c>
      <c r="CA29" s="8" t="str">
        <f t="array" ref="CA29">IFERROR(INDEX('EX CbyI input'!$D$2:$D$4317,MATCH('Exports formatted'!CA$1&amp;'Exports formatted'!$B29,'EX CbyI input'!$E$2:$E$4317,0)),"")</f>
        <v/>
      </c>
      <c r="CB29" s="8" t="str">
        <f t="array" ref="CB29">IFERROR(INDEX('EX CbyI input'!$D$2:$D$4317,MATCH('Exports formatted'!CB$1&amp;'Exports formatted'!$B29,'EX CbyI input'!$E$2:$E$4317,0)),"")</f>
        <v/>
      </c>
      <c r="CC29" s="8" t="str">
        <f t="array" ref="CC29">IFERROR(INDEX('EX CbyI input'!$D$2:$D$4317,MATCH('Exports formatted'!CC$1&amp;'Exports formatted'!$B29,'EX CbyI input'!$E$2:$E$4317,0)),"")</f>
        <v/>
      </c>
      <c r="CD29" s="8" t="str">
        <f t="array" ref="CD29">IFERROR(INDEX('EX CbyI input'!$D$2:$D$4317,MATCH('Exports formatted'!CD$1&amp;'Exports formatted'!$B29,'EX CbyI input'!$E$2:$E$4317,0)),"")</f>
        <v/>
      </c>
      <c r="CE29" s="8" t="str">
        <f t="array" ref="CE29">IFERROR(INDEX('EX CbyI input'!$D$2:$D$4317,MATCH('Exports formatted'!CE$1&amp;'Exports formatted'!$B29,'EX CbyI input'!$E$2:$E$4317,0)),"")</f>
        <v/>
      </c>
      <c r="CF29" s="8" t="str">
        <f t="array" ref="CF29">IFERROR(INDEX('EX CbyI input'!$D$2:$D$4317,MATCH('Exports formatted'!CF$1&amp;'Exports formatted'!$B29,'EX CbyI input'!$E$2:$E$4317,0)),"")</f>
        <v/>
      </c>
      <c r="CG29" s="8" t="str">
        <f t="array" ref="CG29">IFERROR(INDEX('EX CbyI input'!$D$2:$D$4317,MATCH('Exports formatted'!CG$1&amp;'Exports formatted'!$B29,'EX CbyI input'!$E$2:$E$4317,0)),"")</f>
        <v/>
      </c>
      <c r="CH29" s="8" t="str">
        <f t="array" ref="CH29">IFERROR(INDEX('EX CbyI input'!$D$2:$D$4317,MATCH('Exports formatted'!CH$1&amp;'Exports formatted'!$B29,'EX CbyI input'!$E$2:$E$4317,0)),"")</f>
        <v/>
      </c>
      <c r="CI29" s="8" t="str">
        <f t="array" ref="CI29">IFERROR(INDEX('EX CbyI input'!$D$2:$D$4317,MATCH('Exports formatted'!CI$1&amp;'Exports formatted'!$B29,'EX CbyI input'!$E$2:$E$4317,0)),"")</f>
        <v/>
      </c>
      <c r="CJ29" s="8"/>
      <c r="CK29" s="9">
        <f t="shared" si="0"/>
        <v>0</v>
      </c>
      <c r="CL29" s="8" t="str">
        <f t="shared" si="2"/>
        <v/>
      </c>
      <c r="CM29" s="8">
        <f t="shared" si="1"/>
        <v>0</v>
      </c>
      <c r="CN29" s="6" t="str">
        <f t="shared" si="3"/>
        <v/>
      </c>
      <c r="FR29" s="10"/>
    </row>
    <row r="30" spans="1:174" x14ac:dyDescent="0.3">
      <c r="A30" s="6" t="s">
        <v>438</v>
      </c>
      <c r="B30" s="6" t="s">
        <v>28</v>
      </c>
      <c r="C30" s="3">
        <v>2018</v>
      </c>
      <c r="D30" s="13">
        <f t="array" ref="D30">INDEX('Country input'!$E$9:$E$622,MATCH("EX"&amp;'Exports formatted'!D$1&amp;'Exports formatted'!$B30,'Country input'!$A$9:$A$622,0))</f>
        <v>1308</v>
      </c>
      <c r="E30" s="8" t="str">
        <f t="array" ref="E30">IFERROR(INDEX('EX CbyI input'!$D$2:$D$4317,MATCH('Exports formatted'!E$1&amp;'Exports formatted'!$B30,'EX CbyI input'!$E$2:$E$4317,0)),"")</f>
        <v/>
      </c>
      <c r="F30" s="8" t="str">
        <f t="array" ref="F30">IFERROR(INDEX('EX CbyI input'!$D$2:$D$4317,MATCH('Exports formatted'!F$1&amp;'Exports formatted'!$B30,'EX CbyI input'!$E$2:$E$4317,0)),"")</f>
        <v/>
      </c>
      <c r="G30" s="8" t="str">
        <f t="array" ref="G30">IFERROR(INDEX('EX CbyI input'!$D$2:$D$4317,MATCH('Exports formatted'!G$1&amp;'Exports formatted'!$B30,'EX CbyI input'!$E$2:$E$4317,0)),"")</f>
        <v/>
      </c>
      <c r="H30" s="8" t="str">
        <f t="array" ref="H30">IFERROR(INDEX('EX CbyI input'!$D$2:$D$4317,MATCH('Exports formatted'!H$1&amp;'Exports formatted'!$B30,'EX CbyI input'!$E$2:$E$4317,0)),"")</f>
        <v/>
      </c>
      <c r="I30" s="8" t="str">
        <f t="array" ref="I30">IFERROR(INDEX('EX CbyI input'!$D$2:$D$4317,MATCH('Exports formatted'!I$1&amp;'Exports formatted'!$B30,'EX CbyI input'!$E$2:$E$4317,0)),"")</f>
        <v/>
      </c>
      <c r="J30" s="8" t="str">
        <f t="array" ref="J30">IFERROR(INDEX('EX CbyI input'!$D$2:$D$4317,MATCH('Exports formatted'!J$1&amp;'Exports formatted'!$B30,'EX CbyI input'!$E$2:$E$4317,0)),"")</f>
        <v/>
      </c>
      <c r="K30" s="8" t="str">
        <f t="array" ref="K30">IFERROR(INDEX('EX CbyI input'!$D$2:$D$4317,MATCH('Exports formatted'!K$1&amp;'Exports formatted'!$B30,'EX CbyI input'!$E$2:$E$4317,0)),"")</f>
        <v/>
      </c>
      <c r="L30" s="8">
        <f t="array" ref="L30">IFERROR(INDEX('EX CbyI input'!$D$2:$D$4317,MATCH('Exports formatted'!L$1&amp;'Exports formatted'!$B30,'EX CbyI input'!$E$2:$E$4317,0)),"")</f>
        <v>2</v>
      </c>
      <c r="M30" s="8" t="str">
        <f t="array" ref="M30">IFERROR(INDEX('EX CbyI input'!$D$2:$D$4317,MATCH('Exports formatted'!M$1&amp;'Exports formatted'!$B30,'EX CbyI input'!$E$2:$E$4317,0)),"")</f>
        <v>..</v>
      </c>
      <c r="N30" s="8" t="str">
        <f t="array" ref="N30">IFERROR(INDEX('EX CbyI input'!$D$2:$D$4317,MATCH('Exports formatted'!N$1&amp;'Exports formatted'!$B30,'EX CbyI input'!$E$2:$E$4317,0)),"")</f>
        <v>..</v>
      </c>
      <c r="O30" s="8" t="str">
        <f t="array" ref="O30">IFERROR(INDEX('EX CbyI input'!$D$2:$D$4317,MATCH('Exports formatted'!O$1&amp;'Exports formatted'!$B30,'EX CbyI input'!$E$2:$E$4317,0)),"")</f>
        <v/>
      </c>
      <c r="P30" s="8" t="str">
        <f t="array" ref="P30">IFERROR(INDEX('EX CbyI input'!$D$2:$D$4317,MATCH('Exports formatted'!P$1&amp;'Exports formatted'!$B30,'EX CbyI input'!$E$2:$E$4317,0)),"")</f>
        <v/>
      </c>
      <c r="Q30" s="8" t="str">
        <f t="array" ref="Q30">IFERROR(INDEX('EX CbyI input'!$D$2:$D$4317,MATCH('Exports formatted'!Q$1&amp;'Exports formatted'!$B30,'EX CbyI input'!$E$2:$E$4317,0)),"")</f>
        <v/>
      </c>
      <c r="R30" s="8" t="str">
        <f t="array" ref="R30">IFERROR(INDEX('EX CbyI input'!$D$2:$D$4317,MATCH('Exports formatted'!R$1&amp;'Exports formatted'!$B30,'EX CbyI input'!$E$2:$E$4317,0)),"")</f>
        <v/>
      </c>
      <c r="S30" s="8" t="str">
        <f t="array" ref="S30">IFERROR(INDEX('EX CbyI input'!$D$2:$D$4317,MATCH('Exports formatted'!S$1&amp;'Exports formatted'!$B30,'EX CbyI input'!$E$2:$E$4317,0)),"")</f>
        <v/>
      </c>
      <c r="T30" s="8">
        <f t="array" ref="T30">IFERROR(INDEX('EX CbyI input'!$D$2:$D$4317,MATCH('Exports formatted'!T$1&amp;'Exports formatted'!$B30,'EX CbyI input'!$E$2:$E$4317,0)),"")</f>
        <v>0</v>
      </c>
      <c r="U30" s="8" t="str">
        <f t="array" ref="U30">IFERROR(INDEX('EX CbyI input'!$D$2:$D$4317,MATCH('Exports formatted'!U$1&amp;'Exports formatted'!$B30,'EX CbyI input'!$E$2:$E$4317,0)),"")</f>
        <v/>
      </c>
      <c r="V30" s="8" t="str">
        <f t="array" ref="V30">IFERROR(INDEX('EX CbyI input'!$D$2:$D$4317,MATCH('Exports formatted'!V$1&amp;'Exports formatted'!$B30,'EX CbyI input'!$E$2:$E$4317,0)),"")</f>
        <v/>
      </c>
      <c r="W30" s="8">
        <f t="array" ref="W30">IFERROR(INDEX('EX CbyI input'!$D$2:$D$4317,MATCH('Exports formatted'!W$1&amp;'Exports formatted'!$B30,'EX CbyI input'!$E$2:$E$4317,0)),"")</f>
        <v>3</v>
      </c>
      <c r="X30" s="8">
        <f t="array" ref="X30">IFERROR(INDEX('EX CbyI input'!$D$2:$D$4317,MATCH('Exports formatted'!X$1&amp;'Exports formatted'!$B30,'EX CbyI input'!$E$2:$E$4317,0)),"")</f>
        <v>0</v>
      </c>
      <c r="Y30" s="8" t="str">
        <f t="array" ref="Y30">IFERROR(INDEX('EX CbyI input'!$D$2:$D$4317,MATCH('Exports formatted'!Y$1&amp;'Exports formatted'!$B30,'EX CbyI input'!$E$2:$E$4317,0)),"")</f>
        <v/>
      </c>
      <c r="Z30" s="8" t="str">
        <f t="array" ref="Z30">IFERROR(INDEX('EX CbyI input'!$D$2:$D$4317,MATCH('Exports formatted'!Z$1&amp;'Exports formatted'!$B30,'EX CbyI input'!$E$2:$E$4317,0)),"")</f>
        <v/>
      </c>
      <c r="AA30" s="8">
        <f t="array" ref="AA30">IFERROR(INDEX('EX CbyI input'!$D$2:$D$4317,MATCH('Exports formatted'!AA$1&amp;'Exports formatted'!$B30,'EX CbyI input'!$E$2:$E$4317,0)),"")</f>
        <v>0</v>
      </c>
      <c r="AB30" s="8">
        <f t="array" ref="AB30">IFERROR(INDEX('EX CbyI input'!$D$2:$D$4317,MATCH('Exports formatted'!AB$1&amp;'Exports formatted'!$B30,'EX CbyI input'!$E$2:$E$4317,0)),"")</f>
        <v>0</v>
      </c>
      <c r="AC30" s="8">
        <f t="array" ref="AC30">IFERROR(INDEX('EX CbyI input'!$D$2:$D$4317,MATCH('Exports formatted'!AC$1&amp;'Exports formatted'!$B30,'EX CbyI input'!$E$2:$E$4317,0)),"")</f>
        <v>5</v>
      </c>
      <c r="AD30" s="8">
        <f t="array" ref="AD30">IFERROR(INDEX('EX CbyI input'!$D$2:$D$4317,MATCH('Exports formatted'!AD$1&amp;'Exports formatted'!$B30,'EX CbyI input'!$E$2:$E$4317,0)),"")</f>
        <v>9</v>
      </c>
      <c r="AE30" s="8">
        <f t="array" ref="AE30">IFERROR(INDEX('EX CbyI input'!$D$2:$D$4317,MATCH('Exports formatted'!AE$1&amp;'Exports formatted'!$B30,'EX CbyI input'!$E$2:$E$4317,0)),"")</f>
        <v>9</v>
      </c>
      <c r="AF30" s="8">
        <f t="array" ref="AF30">IFERROR(INDEX('EX CbyI input'!$D$2:$D$4317,MATCH('Exports formatted'!AF$1&amp;'Exports formatted'!$B30,'EX CbyI input'!$E$2:$E$4317,0)),"")</f>
        <v>0</v>
      </c>
      <c r="AG30" s="8">
        <f t="array" ref="AG30">IFERROR(INDEX('EX CbyI input'!$D$2:$D$4317,MATCH('Exports formatted'!AG$1&amp;'Exports formatted'!$B30,'EX CbyI input'!$E$2:$E$4317,0)),"")</f>
        <v>0</v>
      </c>
      <c r="AH30" s="8" t="str">
        <f t="array" ref="AH30">IFERROR(INDEX('EX CbyI input'!$D$2:$D$4317,MATCH('Exports formatted'!AH$1&amp;'Exports formatted'!$B30,'EX CbyI input'!$E$2:$E$4317,0)),"")</f>
        <v/>
      </c>
      <c r="AI30" s="8" t="str">
        <f t="array" ref="AI30">IFERROR(INDEX('EX CbyI input'!$D$2:$D$4317,MATCH('Exports formatted'!AI$1&amp;'Exports formatted'!$B30,'EX CbyI input'!$E$2:$E$4317,0)),"")</f>
        <v/>
      </c>
      <c r="AJ30" s="8">
        <f t="array" ref="AJ30">IFERROR(INDEX('EX CbyI input'!$D$2:$D$4317,MATCH('Exports formatted'!AJ$1&amp;'Exports formatted'!$B30,'EX CbyI input'!$E$2:$E$4317,0)),"")</f>
        <v>13</v>
      </c>
      <c r="AK30" s="8" t="str">
        <f t="array" ref="AK30">IFERROR(INDEX('EX CbyI input'!$D$2:$D$4317,MATCH('Exports formatted'!AK$1&amp;'Exports formatted'!$B30,'EX CbyI input'!$E$2:$E$4317,0)),"")</f>
        <v/>
      </c>
      <c r="AL30" s="8" t="str">
        <f t="array" ref="AL30">IFERROR(INDEX('EX CbyI input'!$D$2:$D$4317,MATCH('Exports formatted'!AL$1&amp;'Exports formatted'!$B30,'EX CbyI input'!$E$2:$E$4317,0)),"")</f>
        <v/>
      </c>
      <c r="AM30" s="8" t="str">
        <f t="array" ref="AM30">IFERROR(INDEX('EX CbyI input'!$D$2:$D$4317,MATCH('Exports formatted'!AM$1&amp;'Exports formatted'!$B30,'EX CbyI input'!$E$2:$E$4317,0)),"")</f>
        <v/>
      </c>
      <c r="AN30" s="8" t="str">
        <f t="array" ref="AN30">IFERROR(INDEX('EX CbyI input'!$D$2:$D$4317,MATCH('Exports formatted'!AN$1&amp;'Exports formatted'!$B30,'EX CbyI input'!$E$2:$E$4317,0)),"")</f>
        <v/>
      </c>
      <c r="AO30" s="8" t="str">
        <f t="array" ref="AO30">IFERROR(INDEX('EX CbyI input'!$D$2:$D$4317,MATCH('Exports formatted'!AO$1&amp;'Exports formatted'!$B30,'EX CbyI input'!$E$2:$E$4317,0)),"")</f>
        <v/>
      </c>
      <c r="AP30" s="8">
        <f t="array" ref="AP30">IFERROR(INDEX('EX CbyI input'!$D$2:$D$4317,MATCH('Exports formatted'!AP$1&amp;'Exports formatted'!$B30,'EX CbyI input'!$E$2:$E$4317,0)),"")</f>
        <v>0</v>
      </c>
      <c r="AQ30" s="8">
        <f t="array" ref="AQ30">IFERROR(INDEX('EX CbyI input'!$D$2:$D$4317,MATCH('Exports formatted'!AQ$1&amp;'Exports formatted'!$B30,'EX CbyI input'!$E$2:$E$4317,0)),"")</f>
        <v>0</v>
      </c>
      <c r="AR30" s="8" t="str">
        <f t="array" ref="AR30">IFERROR(INDEX('EX CbyI input'!$D$2:$D$4317,MATCH('Exports formatted'!AR$1&amp;'Exports formatted'!$B30,'EX CbyI input'!$E$2:$E$4317,0)),"")</f>
        <v/>
      </c>
      <c r="AS30" s="8" t="str">
        <f t="array" ref="AS30">IFERROR(INDEX('EX CbyI input'!$D$2:$D$4317,MATCH('Exports formatted'!AS$1&amp;'Exports formatted'!$B30,'EX CbyI input'!$E$2:$E$4317,0)),"")</f>
        <v>..</v>
      </c>
      <c r="AT30" s="8">
        <f t="array" ref="AT30">IFERROR(INDEX('EX CbyI input'!$D$2:$D$4317,MATCH('Exports formatted'!AT$1&amp;'Exports formatted'!$B30,'EX CbyI input'!$E$2:$E$4317,0)),"")</f>
        <v>7</v>
      </c>
      <c r="AU30" s="8">
        <f t="array" ref="AU30">IFERROR(INDEX('EX CbyI input'!$D$2:$D$4317,MATCH('Exports formatted'!AU$1&amp;'Exports formatted'!$B30,'EX CbyI input'!$E$2:$E$4317,0)),"")</f>
        <v>6</v>
      </c>
      <c r="AV30" s="8">
        <f t="array" ref="AV30">IFERROR(INDEX('EX CbyI input'!$D$2:$D$4317,MATCH('Exports formatted'!AV$1&amp;'Exports formatted'!$B30,'EX CbyI input'!$E$2:$E$4317,0)),"")</f>
        <v>29</v>
      </c>
      <c r="AW30" s="8">
        <f t="array" ref="AW30">IFERROR(INDEX('EX CbyI input'!$D$2:$D$4317,MATCH('Exports formatted'!AW$1&amp;'Exports formatted'!$B30,'EX CbyI input'!$E$2:$E$4317,0)),"")</f>
        <v>121</v>
      </c>
      <c r="AX30" s="8" t="str">
        <f t="array" ref="AX30">IFERROR(INDEX('EX CbyI input'!$D$2:$D$4317,MATCH('Exports formatted'!AX$1&amp;'Exports formatted'!$B30,'EX CbyI input'!$E$2:$E$4317,0)),"")</f>
        <v>..</v>
      </c>
      <c r="AY30" s="8" t="str">
        <f t="array" ref="AY30">IFERROR(INDEX('EX CbyI input'!$D$2:$D$4317,MATCH('Exports formatted'!AY$1&amp;'Exports formatted'!$B30,'EX CbyI input'!$E$2:$E$4317,0)),"")</f>
        <v/>
      </c>
      <c r="AZ30" s="8" t="str">
        <f t="array" ref="AZ30">IFERROR(INDEX('EX CbyI input'!$D$2:$D$4317,MATCH('Exports formatted'!AZ$1&amp;'Exports formatted'!$B30,'EX CbyI input'!$E$2:$E$4317,0)),"")</f>
        <v>..</v>
      </c>
      <c r="BA30" s="8">
        <f t="array" ref="BA30">IFERROR(INDEX('EX CbyI input'!$D$2:$D$4317,MATCH('Exports formatted'!BA$1&amp;'Exports formatted'!$B30,'EX CbyI input'!$E$2:$E$4317,0)),"")</f>
        <v>9</v>
      </c>
      <c r="BB30" s="8">
        <f t="array" ref="BB30">IFERROR(INDEX('EX CbyI input'!$D$2:$D$4317,MATCH('Exports formatted'!BB$1&amp;'Exports formatted'!$B30,'EX CbyI input'!$E$2:$E$4317,0)),"")</f>
        <v>18</v>
      </c>
      <c r="BC30" s="8">
        <f t="array" ref="BC30">IFERROR(INDEX('EX CbyI input'!$D$2:$D$4317,MATCH('Exports formatted'!BC$1&amp;'Exports formatted'!$B30,'EX CbyI input'!$E$2:$E$4317,0)),"")</f>
        <v>26</v>
      </c>
      <c r="BD30" s="8">
        <f t="array" ref="BD30">IFERROR(INDEX('EX CbyI input'!$D$2:$D$4317,MATCH('Exports formatted'!BD$1&amp;'Exports formatted'!$B30,'EX CbyI input'!$E$2:$E$4317,0)),"")</f>
        <v>2</v>
      </c>
      <c r="BE30" s="8" t="str">
        <f t="array" ref="BE30">IFERROR(INDEX('EX CbyI input'!$D$2:$D$4317,MATCH('Exports formatted'!BE$1&amp;'Exports formatted'!$B30,'EX CbyI input'!$E$2:$E$4317,0)),"")</f>
        <v>..</v>
      </c>
      <c r="BF30" s="8">
        <f t="array" ref="BF30">IFERROR(INDEX('EX CbyI input'!$D$2:$D$4317,MATCH('Exports formatted'!BF$1&amp;'Exports formatted'!$B30,'EX CbyI input'!$E$2:$E$4317,0)),"")</f>
        <v>40</v>
      </c>
      <c r="BG30" s="8" t="str">
        <f t="array" ref="BG30">IFERROR(INDEX('EX CbyI input'!$D$2:$D$4317,MATCH('Exports formatted'!BG$1&amp;'Exports formatted'!$B30,'EX CbyI input'!$E$2:$E$4317,0)),"")</f>
        <v>..</v>
      </c>
      <c r="BH30" s="8">
        <f t="array" ref="BH30">IFERROR(INDEX('EX CbyI input'!$D$2:$D$4317,MATCH('Exports formatted'!BH$1&amp;'Exports formatted'!$B30,'EX CbyI input'!$E$2:$E$4317,0)),"")</f>
        <v>129</v>
      </c>
      <c r="BI30" s="8">
        <f t="array" ref="BI30">IFERROR(INDEX('EX CbyI input'!$D$2:$D$4317,MATCH('Exports formatted'!BI$1&amp;'Exports formatted'!$B30,'EX CbyI input'!$E$2:$E$4317,0)),"")</f>
        <v>93</v>
      </c>
      <c r="BJ30" s="8">
        <f t="array" ref="BJ30">IFERROR(INDEX('EX CbyI input'!$D$2:$D$4317,MATCH('Exports formatted'!BJ$1&amp;'Exports formatted'!$B30,'EX CbyI input'!$E$2:$E$4317,0)),"")</f>
        <v>28</v>
      </c>
      <c r="BK30" s="8" t="str">
        <f t="array" ref="BK30">IFERROR(INDEX('EX CbyI input'!$D$2:$D$4317,MATCH('Exports formatted'!BK$1&amp;'Exports formatted'!$B30,'EX CbyI input'!$E$2:$E$4317,0)),"")</f>
        <v/>
      </c>
      <c r="BL30" s="8">
        <f t="array" ref="BL30">IFERROR(INDEX('EX CbyI input'!$D$2:$D$4317,MATCH('Exports formatted'!BL$1&amp;'Exports formatted'!$B30,'EX CbyI input'!$E$2:$E$4317,0)),"")</f>
        <v>14</v>
      </c>
      <c r="BM30" s="8">
        <f t="array" ref="BM30">IFERROR(INDEX('EX CbyI input'!$D$2:$D$4317,MATCH('Exports formatted'!BM$1&amp;'Exports formatted'!$B30,'EX CbyI input'!$E$2:$E$4317,0)),"")</f>
        <v>32</v>
      </c>
      <c r="BN30" s="8">
        <f t="array" ref="BN30">IFERROR(INDEX('EX CbyI input'!$D$2:$D$4317,MATCH('Exports formatted'!BN$1&amp;'Exports formatted'!$B30,'EX CbyI input'!$E$2:$E$4317,0)),"")</f>
        <v>207</v>
      </c>
      <c r="BO30" s="8">
        <f t="array" ref="BO30">IFERROR(INDEX('EX CbyI input'!$D$2:$D$4317,MATCH('Exports formatted'!BO$1&amp;'Exports formatted'!$B30,'EX CbyI input'!$E$2:$E$4317,0)),"")</f>
        <v>3</v>
      </c>
      <c r="BP30" s="8">
        <f t="array" ref="BP30">IFERROR(INDEX('EX CbyI input'!$D$2:$D$4317,MATCH('Exports formatted'!BP$1&amp;'Exports formatted'!$B30,'EX CbyI input'!$E$2:$E$4317,0)),"")</f>
        <v>13</v>
      </c>
      <c r="BQ30" s="8">
        <f t="array" ref="BQ30">IFERROR(INDEX('EX CbyI input'!$D$2:$D$4317,MATCH('Exports formatted'!BQ$1&amp;'Exports formatted'!$B30,'EX CbyI input'!$E$2:$E$4317,0)),"")</f>
        <v>0</v>
      </c>
      <c r="BR30" s="8" t="str">
        <f t="array" ref="BR30">IFERROR(INDEX('EX CbyI input'!$D$2:$D$4317,MATCH('Exports formatted'!BR$1&amp;'Exports formatted'!$B30,'EX CbyI input'!$E$2:$E$4317,0)),"")</f>
        <v/>
      </c>
      <c r="BS30" s="8" t="str">
        <f t="array" ref="BS30">IFERROR(INDEX('EX CbyI input'!$D$2:$D$4317,MATCH('Exports formatted'!BS$1&amp;'Exports formatted'!$B30,'EX CbyI input'!$E$2:$E$4317,0)),"")</f>
        <v>..</v>
      </c>
      <c r="BT30" s="8">
        <f t="array" ref="BT30">IFERROR(INDEX('EX CbyI input'!$D$2:$D$4317,MATCH('Exports formatted'!BT$1&amp;'Exports formatted'!$B30,'EX CbyI input'!$E$2:$E$4317,0)),"")</f>
        <v>0</v>
      </c>
      <c r="BU30" s="8">
        <f t="array" ref="BU30">IFERROR(INDEX('EX CbyI input'!$D$2:$D$4317,MATCH('Exports formatted'!BU$1&amp;'Exports formatted'!$B30,'EX CbyI input'!$E$2:$E$4317,0)),"")</f>
        <v>104</v>
      </c>
      <c r="BV30" s="8" t="str">
        <f t="array" ref="BV30">IFERROR(INDEX('EX CbyI input'!$D$2:$D$4317,MATCH('Exports formatted'!BV$1&amp;'Exports formatted'!$B30,'EX CbyI input'!$E$2:$E$4317,0)),"")</f>
        <v/>
      </c>
      <c r="BW30" s="8" t="str">
        <f t="array" ref="BW30">IFERROR(INDEX('EX CbyI input'!$D$2:$D$4317,MATCH('Exports formatted'!BW$1&amp;'Exports formatted'!$B30,'EX CbyI input'!$E$2:$E$4317,0)),"")</f>
        <v/>
      </c>
      <c r="BX30" s="8">
        <f t="array" ref="BX30">IFERROR(INDEX('EX CbyI input'!$D$2:$D$4317,MATCH('Exports formatted'!BX$1&amp;'Exports formatted'!$B30,'EX CbyI input'!$E$2:$E$4317,0)),"")</f>
        <v>12</v>
      </c>
      <c r="BY30" s="8">
        <f t="array" ref="BY30">IFERROR(INDEX('EX CbyI input'!$D$2:$D$4317,MATCH('Exports formatted'!BY$1&amp;'Exports formatted'!$B30,'EX CbyI input'!$E$2:$E$4317,0)),"")</f>
        <v>86</v>
      </c>
      <c r="BZ30" s="8">
        <f t="array" ref="BZ30">IFERROR(INDEX('EX CbyI input'!$D$2:$D$4317,MATCH('Exports formatted'!BZ$1&amp;'Exports formatted'!$B30,'EX CbyI input'!$E$2:$E$4317,0)),"")</f>
        <v>59</v>
      </c>
      <c r="CA30" s="8">
        <f t="array" ref="CA30">IFERROR(INDEX('EX CbyI input'!$D$2:$D$4317,MATCH('Exports formatted'!CA$1&amp;'Exports formatted'!$B30,'EX CbyI input'!$E$2:$E$4317,0)),"")</f>
        <v>0</v>
      </c>
      <c r="CB30" s="8" t="str">
        <f t="array" ref="CB30">IFERROR(INDEX('EX CbyI input'!$D$2:$D$4317,MATCH('Exports formatted'!CB$1&amp;'Exports formatted'!$B30,'EX CbyI input'!$E$2:$E$4317,0)),"")</f>
        <v/>
      </c>
      <c r="CC30" s="8" t="str">
        <f t="array" ref="CC30">IFERROR(INDEX('EX CbyI input'!$D$2:$D$4317,MATCH('Exports formatted'!CC$1&amp;'Exports formatted'!$B30,'EX CbyI input'!$E$2:$E$4317,0)),"")</f>
        <v>..</v>
      </c>
      <c r="CD30" s="8">
        <f t="array" ref="CD30">IFERROR(INDEX('EX CbyI input'!$D$2:$D$4317,MATCH('Exports formatted'!CD$1&amp;'Exports formatted'!$B30,'EX CbyI input'!$E$2:$E$4317,0)),"")</f>
        <v>1</v>
      </c>
      <c r="CE30" s="8">
        <f t="array" ref="CE30">IFERROR(INDEX('EX CbyI input'!$D$2:$D$4317,MATCH('Exports formatted'!CE$1&amp;'Exports formatted'!$B30,'EX CbyI input'!$E$2:$E$4317,0)),"")</f>
        <v>17</v>
      </c>
      <c r="CF30" s="8">
        <f t="array" ref="CF30">IFERROR(INDEX('EX CbyI input'!$D$2:$D$4317,MATCH('Exports formatted'!CF$1&amp;'Exports formatted'!$B30,'EX CbyI input'!$E$2:$E$4317,0)),"")</f>
        <v>36</v>
      </c>
      <c r="CG30" s="8">
        <f t="array" ref="CG30">IFERROR(INDEX('EX CbyI input'!$D$2:$D$4317,MATCH('Exports formatted'!CG$1&amp;'Exports formatted'!$B30,'EX CbyI input'!$E$2:$E$4317,0)),"")</f>
        <v>0</v>
      </c>
      <c r="CH30" s="8">
        <f t="array" ref="CH30">IFERROR(INDEX('EX CbyI input'!$D$2:$D$4317,MATCH('Exports formatted'!CH$1&amp;'Exports formatted'!$B30,'EX CbyI input'!$E$2:$E$4317,0)),"")</f>
        <v>0</v>
      </c>
      <c r="CI30" s="8">
        <f t="array" ref="CI30">IFERROR(INDEX('EX CbyI input'!$D$2:$D$4317,MATCH('Exports formatted'!CI$1&amp;'Exports formatted'!$B30,'EX CbyI input'!$E$2:$E$4317,0)),"")</f>
        <v>2</v>
      </c>
      <c r="CJ30" s="8"/>
      <c r="CK30" s="9">
        <f t="shared" si="0"/>
        <v>9</v>
      </c>
      <c r="CL30" s="8" t="str">
        <f t="shared" si="2"/>
        <v/>
      </c>
      <c r="CM30" s="8">
        <f t="shared" si="1"/>
        <v>173</v>
      </c>
      <c r="CN30" s="6" t="str">
        <f t="shared" si="3"/>
        <v/>
      </c>
      <c r="FR30" s="10"/>
    </row>
    <row r="31" spans="1:174" x14ac:dyDescent="0.3">
      <c r="A31" s="6" t="s">
        <v>437</v>
      </c>
      <c r="B31" s="6" t="s">
        <v>29</v>
      </c>
      <c r="C31" s="3">
        <v>2018</v>
      </c>
      <c r="D31" s="13">
        <f t="array" ref="D31">INDEX('Country input'!$E$9:$E$622,MATCH("EX"&amp;'Exports formatted'!D$1&amp;'Exports formatted'!$B31,'Country input'!$A$9:$A$622,0))</f>
        <v>94</v>
      </c>
      <c r="E31" s="8" t="str">
        <f t="array" ref="E31">IFERROR(INDEX('EX CbyI input'!$D$2:$D$4317,MATCH('Exports formatted'!E$1&amp;'Exports formatted'!$B31,'EX CbyI input'!$E$2:$E$4317,0)),"")</f>
        <v/>
      </c>
      <c r="F31" s="8" t="str">
        <f t="array" ref="F31">IFERROR(INDEX('EX CbyI input'!$D$2:$D$4317,MATCH('Exports formatted'!F$1&amp;'Exports formatted'!$B31,'EX CbyI input'!$E$2:$E$4317,0)),"")</f>
        <v/>
      </c>
      <c r="G31" s="8" t="str">
        <f t="array" ref="G31">IFERROR(INDEX('EX CbyI input'!$D$2:$D$4317,MATCH('Exports formatted'!G$1&amp;'Exports formatted'!$B31,'EX CbyI input'!$E$2:$E$4317,0)),"")</f>
        <v/>
      </c>
      <c r="H31" s="8" t="str">
        <f t="array" ref="H31">IFERROR(INDEX('EX CbyI input'!$D$2:$D$4317,MATCH('Exports formatted'!H$1&amp;'Exports formatted'!$B31,'EX CbyI input'!$E$2:$E$4317,0)),"")</f>
        <v/>
      </c>
      <c r="I31" s="8" t="str">
        <f t="array" ref="I31">IFERROR(INDEX('EX CbyI input'!$D$2:$D$4317,MATCH('Exports formatted'!I$1&amp;'Exports formatted'!$B31,'EX CbyI input'!$E$2:$E$4317,0)),"")</f>
        <v/>
      </c>
      <c r="J31" s="8" t="str">
        <f t="array" ref="J31">IFERROR(INDEX('EX CbyI input'!$D$2:$D$4317,MATCH('Exports formatted'!J$1&amp;'Exports formatted'!$B31,'EX CbyI input'!$E$2:$E$4317,0)),"")</f>
        <v/>
      </c>
      <c r="K31" s="8" t="str">
        <f t="array" ref="K31">IFERROR(INDEX('EX CbyI input'!$D$2:$D$4317,MATCH('Exports formatted'!K$1&amp;'Exports formatted'!$B31,'EX CbyI input'!$E$2:$E$4317,0)),"")</f>
        <v/>
      </c>
      <c r="L31" s="8" t="str">
        <f t="array" ref="L31">IFERROR(INDEX('EX CbyI input'!$D$2:$D$4317,MATCH('Exports formatted'!L$1&amp;'Exports formatted'!$B31,'EX CbyI input'!$E$2:$E$4317,0)),"")</f>
        <v/>
      </c>
      <c r="M31" s="8" t="str">
        <f t="array" ref="M31">IFERROR(INDEX('EX CbyI input'!$D$2:$D$4317,MATCH('Exports formatted'!M$1&amp;'Exports formatted'!$B31,'EX CbyI input'!$E$2:$E$4317,0)),"")</f>
        <v/>
      </c>
      <c r="N31" s="8" t="str">
        <f t="array" ref="N31">IFERROR(INDEX('EX CbyI input'!$D$2:$D$4317,MATCH('Exports formatted'!N$1&amp;'Exports formatted'!$B31,'EX CbyI input'!$E$2:$E$4317,0)),"")</f>
        <v/>
      </c>
      <c r="O31" s="8" t="str">
        <f t="array" ref="O31">IFERROR(INDEX('EX CbyI input'!$D$2:$D$4317,MATCH('Exports formatted'!O$1&amp;'Exports formatted'!$B31,'EX CbyI input'!$E$2:$E$4317,0)),"")</f>
        <v/>
      </c>
      <c r="P31" s="8" t="str">
        <f t="array" ref="P31">IFERROR(INDEX('EX CbyI input'!$D$2:$D$4317,MATCH('Exports formatted'!P$1&amp;'Exports formatted'!$B31,'EX CbyI input'!$E$2:$E$4317,0)),"")</f>
        <v/>
      </c>
      <c r="Q31" s="8" t="str">
        <f t="array" ref="Q31">IFERROR(INDEX('EX CbyI input'!$D$2:$D$4317,MATCH('Exports formatted'!Q$1&amp;'Exports formatted'!$B31,'EX CbyI input'!$E$2:$E$4317,0)),"")</f>
        <v/>
      </c>
      <c r="R31" s="8" t="str">
        <f t="array" ref="R31">IFERROR(INDEX('EX CbyI input'!$D$2:$D$4317,MATCH('Exports formatted'!R$1&amp;'Exports formatted'!$B31,'EX CbyI input'!$E$2:$E$4317,0)),"")</f>
        <v/>
      </c>
      <c r="S31" s="8" t="str">
        <f t="array" ref="S31">IFERROR(INDEX('EX CbyI input'!$D$2:$D$4317,MATCH('Exports formatted'!S$1&amp;'Exports formatted'!$B31,'EX CbyI input'!$E$2:$E$4317,0)),"")</f>
        <v/>
      </c>
      <c r="T31" s="8" t="str">
        <f t="array" ref="T31">IFERROR(INDEX('EX CbyI input'!$D$2:$D$4317,MATCH('Exports formatted'!T$1&amp;'Exports formatted'!$B31,'EX CbyI input'!$E$2:$E$4317,0)),"")</f>
        <v/>
      </c>
      <c r="U31" s="8" t="str">
        <f t="array" ref="U31">IFERROR(INDEX('EX CbyI input'!$D$2:$D$4317,MATCH('Exports formatted'!U$1&amp;'Exports formatted'!$B31,'EX CbyI input'!$E$2:$E$4317,0)),"")</f>
        <v/>
      </c>
      <c r="V31" s="8" t="str">
        <f t="array" ref="V31">IFERROR(INDEX('EX CbyI input'!$D$2:$D$4317,MATCH('Exports formatted'!V$1&amp;'Exports formatted'!$B31,'EX CbyI input'!$E$2:$E$4317,0)),"")</f>
        <v/>
      </c>
      <c r="W31" s="8" t="str">
        <f t="array" ref="W31">IFERROR(INDEX('EX CbyI input'!$D$2:$D$4317,MATCH('Exports formatted'!W$1&amp;'Exports formatted'!$B31,'EX CbyI input'!$E$2:$E$4317,0)),"")</f>
        <v/>
      </c>
      <c r="X31" s="8" t="str">
        <f t="array" ref="X31">IFERROR(INDEX('EX CbyI input'!$D$2:$D$4317,MATCH('Exports formatted'!X$1&amp;'Exports formatted'!$B31,'EX CbyI input'!$E$2:$E$4317,0)),"")</f>
        <v/>
      </c>
      <c r="Y31" s="8" t="str">
        <f t="array" ref="Y31">IFERROR(INDEX('EX CbyI input'!$D$2:$D$4317,MATCH('Exports formatted'!Y$1&amp;'Exports formatted'!$B31,'EX CbyI input'!$E$2:$E$4317,0)),"")</f>
        <v/>
      </c>
      <c r="Z31" s="8" t="str">
        <f t="array" ref="Z31">IFERROR(INDEX('EX CbyI input'!$D$2:$D$4317,MATCH('Exports formatted'!Z$1&amp;'Exports formatted'!$B31,'EX CbyI input'!$E$2:$E$4317,0)),"")</f>
        <v/>
      </c>
      <c r="AA31" s="8" t="str">
        <f t="array" ref="AA31">IFERROR(INDEX('EX CbyI input'!$D$2:$D$4317,MATCH('Exports formatted'!AA$1&amp;'Exports formatted'!$B31,'EX CbyI input'!$E$2:$E$4317,0)),"")</f>
        <v/>
      </c>
      <c r="AB31" s="8" t="str">
        <f t="array" ref="AB31">IFERROR(INDEX('EX CbyI input'!$D$2:$D$4317,MATCH('Exports formatted'!AB$1&amp;'Exports formatted'!$B31,'EX CbyI input'!$E$2:$E$4317,0)),"")</f>
        <v/>
      </c>
      <c r="AC31" s="8" t="str">
        <f t="array" ref="AC31">IFERROR(INDEX('EX CbyI input'!$D$2:$D$4317,MATCH('Exports formatted'!AC$1&amp;'Exports formatted'!$B31,'EX CbyI input'!$E$2:$E$4317,0)),"")</f>
        <v/>
      </c>
      <c r="AD31" s="8" t="str">
        <f t="array" ref="AD31">IFERROR(INDEX('EX CbyI input'!$D$2:$D$4317,MATCH('Exports formatted'!AD$1&amp;'Exports formatted'!$B31,'EX CbyI input'!$E$2:$E$4317,0)),"")</f>
        <v/>
      </c>
      <c r="AE31" s="8" t="str">
        <f t="array" ref="AE31">IFERROR(INDEX('EX CbyI input'!$D$2:$D$4317,MATCH('Exports formatted'!AE$1&amp;'Exports formatted'!$B31,'EX CbyI input'!$E$2:$E$4317,0)),"")</f>
        <v/>
      </c>
      <c r="AF31" s="8" t="str">
        <f t="array" ref="AF31">IFERROR(INDEX('EX CbyI input'!$D$2:$D$4317,MATCH('Exports formatted'!AF$1&amp;'Exports formatted'!$B31,'EX CbyI input'!$E$2:$E$4317,0)),"")</f>
        <v/>
      </c>
      <c r="AG31" s="8" t="str">
        <f t="array" ref="AG31">IFERROR(INDEX('EX CbyI input'!$D$2:$D$4317,MATCH('Exports formatted'!AG$1&amp;'Exports formatted'!$B31,'EX CbyI input'!$E$2:$E$4317,0)),"")</f>
        <v/>
      </c>
      <c r="AH31" s="8" t="str">
        <f t="array" ref="AH31">IFERROR(INDEX('EX CbyI input'!$D$2:$D$4317,MATCH('Exports formatted'!AH$1&amp;'Exports formatted'!$B31,'EX CbyI input'!$E$2:$E$4317,0)),"")</f>
        <v/>
      </c>
      <c r="AI31" s="8" t="str">
        <f t="array" ref="AI31">IFERROR(INDEX('EX CbyI input'!$D$2:$D$4317,MATCH('Exports formatted'!AI$1&amp;'Exports formatted'!$B31,'EX CbyI input'!$E$2:$E$4317,0)),"")</f>
        <v/>
      </c>
      <c r="AJ31" s="8" t="str">
        <f t="array" ref="AJ31">IFERROR(INDEX('EX CbyI input'!$D$2:$D$4317,MATCH('Exports formatted'!AJ$1&amp;'Exports formatted'!$B31,'EX CbyI input'!$E$2:$E$4317,0)),"")</f>
        <v/>
      </c>
      <c r="AK31" s="8" t="str">
        <f t="array" ref="AK31">IFERROR(INDEX('EX CbyI input'!$D$2:$D$4317,MATCH('Exports formatted'!AK$1&amp;'Exports formatted'!$B31,'EX CbyI input'!$E$2:$E$4317,0)),"")</f>
        <v/>
      </c>
      <c r="AL31" s="8" t="str">
        <f t="array" ref="AL31">IFERROR(INDEX('EX CbyI input'!$D$2:$D$4317,MATCH('Exports formatted'!AL$1&amp;'Exports formatted'!$B31,'EX CbyI input'!$E$2:$E$4317,0)),"")</f>
        <v/>
      </c>
      <c r="AM31" s="8" t="str">
        <f t="array" ref="AM31">IFERROR(INDEX('EX CbyI input'!$D$2:$D$4317,MATCH('Exports formatted'!AM$1&amp;'Exports formatted'!$B31,'EX CbyI input'!$E$2:$E$4317,0)),"")</f>
        <v/>
      </c>
      <c r="AN31" s="8" t="str">
        <f t="array" ref="AN31">IFERROR(INDEX('EX CbyI input'!$D$2:$D$4317,MATCH('Exports formatted'!AN$1&amp;'Exports formatted'!$B31,'EX CbyI input'!$E$2:$E$4317,0)),"")</f>
        <v/>
      </c>
      <c r="AO31" s="8" t="str">
        <f t="array" ref="AO31">IFERROR(INDEX('EX CbyI input'!$D$2:$D$4317,MATCH('Exports formatted'!AO$1&amp;'Exports formatted'!$B31,'EX CbyI input'!$E$2:$E$4317,0)),"")</f>
        <v/>
      </c>
      <c r="AP31" s="8" t="str">
        <f t="array" ref="AP31">IFERROR(INDEX('EX CbyI input'!$D$2:$D$4317,MATCH('Exports formatted'!AP$1&amp;'Exports formatted'!$B31,'EX CbyI input'!$E$2:$E$4317,0)),"")</f>
        <v/>
      </c>
      <c r="AQ31" s="8" t="str">
        <f t="array" ref="AQ31">IFERROR(INDEX('EX CbyI input'!$D$2:$D$4317,MATCH('Exports formatted'!AQ$1&amp;'Exports formatted'!$B31,'EX CbyI input'!$E$2:$E$4317,0)),"")</f>
        <v/>
      </c>
      <c r="AR31" s="8" t="str">
        <f t="array" ref="AR31">IFERROR(INDEX('EX CbyI input'!$D$2:$D$4317,MATCH('Exports formatted'!AR$1&amp;'Exports formatted'!$B31,'EX CbyI input'!$E$2:$E$4317,0)),"")</f>
        <v/>
      </c>
      <c r="AS31" s="8" t="str">
        <f t="array" ref="AS31">IFERROR(INDEX('EX CbyI input'!$D$2:$D$4317,MATCH('Exports formatted'!AS$1&amp;'Exports formatted'!$B31,'EX CbyI input'!$E$2:$E$4317,0)),"")</f>
        <v/>
      </c>
      <c r="AT31" s="8" t="str">
        <f t="array" ref="AT31">IFERROR(INDEX('EX CbyI input'!$D$2:$D$4317,MATCH('Exports formatted'!AT$1&amp;'Exports formatted'!$B31,'EX CbyI input'!$E$2:$E$4317,0)),"")</f>
        <v/>
      </c>
      <c r="AU31" s="8" t="str">
        <f t="array" ref="AU31">IFERROR(INDEX('EX CbyI input'!$D$2:$D$4317,MATCH('Exports formatted'!AU$1&amp;'Exports formatted'!$B31,'EX CbyI input'!$E$2:$E$4317,0)),"")</f>
        <v/>
      </c>
      <c r="AV31" s="8" t="str">
        <f t="array" ref="AV31">IFERROR(INDEX('EX CbyI input'!$D$2:$D$4317,MATCH('Exports formatted'!AV$1&amp;'Exports formatted'!$B31,'EX CbyI input'!$E$2:$E$4317,0)),"")</f>
        <v/>
      </c>
      <c r="AW31" s="8" t="str">
        <f t="array" ref="AW31">IFERROR(INDEX('EX CbyI input'!$D$2:$D$4317,MATCH('Exports formatted'!AW$1&amp;'Exports formatted'!$B31,'EX CbyI input'!$E$2:$E$4317,0)),"")</f>
        <v/>
      </c>
      <c r="AX31" s="8" t="str">
        <f t="array" ref="AX31">IFERROR(INDEX('EX CbyI input'!$D$2:$D$4317,MATCH('Exports formatted'!AX$1&amp;'Exports formatted'!$B31,'EX CbyI input'!$E$2:$E$4317,0)),"")</f>
        <v/>
      </c>
      <c r="AY31" s="8" t="str">
        <f t="array" ref="AY31">IFERROR(INDEX('EX CbyI input'!$D$2:$D$4317,MATCH('Exports formatted'!AY$1&amp;'Exports formatted'!$B31,'EX CbyI input'!$E$2:$E$4317,0)),"")</f>
        <v/>
      </c>
      <c r="AZ31" s="8" t="str">
        <f t="array" ref="AZ31">IFERROR(INDEX('EX CbyI input'!$D$2:$D$4317,MATCH('Exports formatted'!AZ$1&amp;'Exports formatted'!$B31,'EX CbyI input'!$E$2:$E$4317,0)),"")</f>
        <v/>
      </c>
      <c r="BA31" s="8" t="str">
        <f t="array" ref="BA31">IFERROR(INDEX('EX CbyI input'!$D$2:$D$4317,MATCH('Exports formatted'!BA$1&amp;'Exports formatted'!$B31,'EX CbyI input'!$E$2:$E$4317,0)),"")</f>
        <v/>
      </c>
      <c r="BB31" s="8" t="str">
        <f t="array" ref="BB31">IFERROR(INDEX('EX CbyI input'!$D$2:$D$4317,MATCH('Exports formatted'!BB$1&amp;'Exports formatted'!$B31,'EX CbyI input'!$E$2:$E$4317,0)),"")</f>
        <v/>
      </c>
      <c r="BC31" s="8" t="str">
        <f t="array" ref="BC31">IFERROR(INDEX('EX CbyI input'!$D$2:$D$4317,MATCH('Exports formatted'!BC$1&amp;'Exports formatted'!$B31,'EX CbyI input'!$E$2:$E$4317,0)),"")</f>
        <v/>
      </c>
      <c r="BD31" s="8" t="str">
        <f t="array" ref="BD31">IFERROR(INDEX('EX CbyI input'!$D$2:$D$4317,MATCH('Exports formatted'!BD$1&amp;'Exports formatted'!$B31,'EX CbyI input'!$E$2:$E$4317,0)),"")</f>
        <v/>
      </c>
      <c r="BE31" s="8" t="str">
        <f t="array" ref="BE31">IFERROR(INDEX('EX CbyI input'!$D$2:$D$4317,MATCH('Exports formatted'!BE$1&amp;'Exports formatted'!$B31,'EX CbyI input'!$E$2:$E$4317,0)),"")</f>
        <v/>
      </c>
      <c r="BF31" s="8" t="str">
        <f t="array" ref="BF31">IFERROR(INDEX('EX CbyI input'!$D$2:$D$4317,MATCH('Exports formatted'!BF$1&amp;'Exports formatted'!$B31,'EX CbyI input'!$E$2:$E$4317,0)),"")</f>
        <v/>
      </c>
      <c r="BG31" s="8" t="str">
        <f t="array" ref="BG31">IFERROR(INDEX('EX CbyI input'!$D$2:$D$4317,MATCH('Exports formatted'!BG$1&amp;'Exports formatted'!$B31,'EX CbyI input'!$E$2:$E$4317,0)),"")</f>
        <v/>
      </c>
      <c r="BH31" s="8" t="str">
        <f t="array" ref="BH31">IFERROR(INDEX('EX CbyI input'!$D$2:$D$4317,MATCH('Exports formatted'!BH$1&amp;'Exports formatted'!$B31,'EX CbyI input'!$E$2:$E$4317,0)),"")</f>
        <v/>
      </c>
      <c r="BI31" s="8" t="str">
        <f t="array" ref="BI31">IFERROR(INDEX('EX CbyI input'!$D$2:$D$4317,MATCH('Exports formatted'!BI$1&amp;'Exports formatted'!$B31,'EX CbyI input'!$E$2:$E$4317,0)),"")</f>
        <v/>
      </c>
      <c r="BJ31" s="8" t="str">
        <f t="array" ref="BJ31">IFERROR(INDEX('EX CbyI input'!$D$2:$D$4317,MATCH('Exports formatted'!BJ$1&amp;'Exports formatted'!$B31,'EX CbyI input'!$E$2:$E$4317,0)),"")</f>
        <v/>
      </c>
      <c r="BK31" s="8" t="str">
        <f t="array" ref="BK31">IFERROR(INDEX('EX CbyI input'!$D$2:$D$4317,MATCH('Exports formatted'!BK$1&amp;'Exports formatted'!$B31,'EX CbyI input'!$E$2:$E$4317,0)),"")</f>
        <v/>
      </c>
      <c r="BL31" s="8" t="str">
        <f t="array" ref="BL31">IFERROR(INDEX('EX CbyI input'!$D$2:$D$4317,MATCH('Exports formatted'!BL$1&amp;'Exports formatted'!$B31,'EX CbyI input'!$E$2:$E$4317,0)),"")</f>
        <v/>
      </c>
      <c r="BM31" s="8" t="str">
        <f t="array" ref="BM31">IFERROR(INDEX('EX CbyI input'!$D$2:$D$4317,MATCH('Exports formatted'!BM$1&amp;'Exports formatted'!$B31,'EX CbyI input'!$E$2:$E$4317,0)),"")</f>
        <v/>
      </c>
      <c r="BN31" s="8" t="str">
        <f t="array" ref="BN31">IFERROR(INDEX('EX CbyI input'!$D$2:$D$4317,MATCH('Exports formatted'!BN$1&amp;'Exports formatted'!$B31,'EX CbyI input'!$E$2:$E$4317,0)),"")</f>
        <v/>
      </c>
      <c r="BO31" s="8" t="str">
        <f t="array" ref="BO31">IFERROR(INDEX('EX CbyI input'!$D$2:$D$4317,MATCH('Exports formatted'!BO$1&amp;'Exports formatted'!$B31,'EX CbyI input'!$E$2:$E$4317,0)),"")</f>
        <v/>
      </c>
      <c r="BP31" s="8" t="str">
        <f t="array" ref="BP31">IFERROR(INDEX('EX CbyI input'!$D$2:$D$4317,MATCH('Exports formatted'!BP$1&amp;'Exports formatted'!$B31,'EX CbyI input'!$E$2:$E$4317,0)),"")</f>
        <v/>
      </c>
      <c r="BQ31" s="8" t="str">
        <f t="array" ref="BQ31">IFERROR(INDEX('EX CbyI input'!$D$2:$D$4317,MATCH('Exports formatted'!BQ$1&amp;'Exports formatted'!$B31,'EX CbyI input'!$E$2:$E$4317,0)),"")</f>
        <v/>
      </c>
      <c r="BR31" s="8" t="str">
        <f t="array" ref="BR31">IFERROR(INDEX('EX CbyI input'!$D$2:$D$4317,MATCH('Exports formatted'!BR$1&amp;'Exports formatted'!$B31,'EX CbyI input'!$E$2:$E$4317,0)),"")</f>
        <v/>
      </c>
      <c r="BS31" s="8" t="str">
        <f t="array" ref="BS31">IFERROR(INDEX('EX CbyI input'!$D$2:$D$4317,MATCH('Exports formatted'!BS$1&amp;'Exports formatted'!$B31,'EX CbyI input'!$E$2:$E$4317,0)),"")</f>
        <v/>
      </c>
      <c r="BT31" s="8" t="str">
        <f t="array" ref="BT31">IFERROR(INDEX('EX CbyI input'!$D$2:$D$4317,MATCH('Exports formatted'!BT$1&amp;'Exports formatted'!$B31,'EX CbyI input'!$E$2:$E$4317,0)),"")</f>
        <v/>
      </c>
      <c r="BU31" s="8" t="str">
        <f t="array" ref="BU31">IFERROR(INDEX('EX CbyI input'!$D$2:$D$4317,MATCH('Exports formatted'!BU$1&amp;'Exports formatted'!$B31,'EX CbyI input'!$E$2:$E$4317,0)),"")</f>
        <v/>
      </c>
      <c r="BV31" s="8" t="str">
        <f t="array" ref="BV31">IFERROR(INDEX('EX CbyI input'!$D$2:$D$4317,MATCH('Exports formatted'!BV$1&amp;'Exports formatted'!$B31,'EX CbyI input'!$E$2:$E$4317,0)),"")</f>
        <v/>
      </c>
      <c r="BW31" s="8" t="str">
        <f t="array" ref="BW31">IFERROR(INDEX('EX CbyI input'!$D$2:$D$4317,MATCH('Exports formatted'!BW$1&amp;'Exports formatted'!$B31,'EX CbyI input'!$E$2:$E$4317,0)),"")</f>
        <v/>
      </c>
      <c r="BX31" s="8" t="str">
        <f t="array" ref="BX31">IFERROR(INDEX('EX CbyI input'!$D$2:$D$4317,MATCH('Exports formatted'!BX$1&amp;'Exports formatted'!$B31,'EX CbyI input'!$E$2:$E$4317,0)),"")</f>
        <v/>
      </c>
      <c r="BY31" s="8" t="str">
        <f t="array" ref="BY31">IFERROR(INDEX('EX CbyI input'!$D$2:$D$4317,MATCH('Exports formatted'!BY$1&amp;'Exports formatted'!$B31,'EX CbyI input'!$E$2:$E$4317,0)),"")</f>
        <v/>
      </c>
      <c r="BZ31" s="8" t="str">
        <f t="array" ref="BZ31">IFERROR(INDEX('EX CbyI input'!$D$2:$D$4317,MATCH('Exports formatted'!BZ$1&amp;'Exports formatted'!$B31,'EX CbyI input'!$E$2:$E$4317,0)),"")</f>
        <v/>
      </c>
      <c r="CA31" s="8" t="str">
        <f t="array" ref="CA31">IFERROR(INDEX('EX CbyI input'!$D$2:$D$4317,MATCH('Exports formatted'!CA$1&amp;'Exports formatted'!$B31,'EX CbyI input'!$E$2:$E$4317,0)),"")</f>
        <v/>
      </c>
      <c r="CB31" s="8" t="str">
        <f t="array" ref="CB31">IFERROR(INDEX('EX CbyI input'!$D$2:$D$4317,MATCH('Exports formatted'!CB$1&amp;'Exports formatted'!$B31,'EX CbyI input'!$E$2:$E$4317,0)),"")</f>
        <v/>
      </c>
      <c r="CC31" s="8" t="str">
        <f t="array" ref="CC31">IFERROR(INDEX('EX CbyI input'!$D$2:$D$4317,MATCH('Exports formatted'!CC$1&amp;'Exports formatted'!$B31,'EX CbyI input'!$E$2:$E$4317,0)),"")</f>
        <v/>
      </c>
      <c r="CD31" s="8" t="str">
        <f t="array" ref="CD31">IFERROR(INDEX('EX CbyI input'!$D$2:$D$4317,MATCH('Exports formatted'!CD$1&amp;'Exports formatted'!$B31,'EX CbyI input'!$E$2:$E$4317,0)),"")</f>
        <v/>
      </c>
      <c r="CE31" s="8" t="str">
        <f t="array" ref="CE31">IFERROR(INDEX('EX CbyI input'!$D$2:$D$4317,MATCH('Exports formatted'!CE$1&amp;'Exports formatted'!$B31,'EX CbyI input'!$E$2:$E$4317,0)),"")</f>
        <v/>
      </c>
      <c r="CF31" s="8" t="str">
        <f t="array" ref="CF31">IFERROR(INDEX('EX CbyI input'!$D$2:$D$4317,MATCH('Exports formatted'!CF$1&amp;'Exports formatted'!$B31,'EX CbyI input'!$E$2:$E$4317,0)),"")</f>
        <v/>
      </c>
      <c r="CG31" s="8" t="str">
        <f t="array" ref="CG31">IFERROR(INDEX('EX CbyI input'!$D$2:$D$4317,MATCH('Exports formatted'!CG$1&amp;'Exports formatted'!$B31,'EX CbyI input'!$E$2:$E$4317,0)),"")</f>
        <v/>
      </c>
      <c r="CH31" s="8" t="str">
        <f t="array" ref="CH31">IFERROR(INDEX('EX CbyI input'!$D$2:$D$4317,MATCH('Exports formatted'!CH$1&amp;'Exports formatted'!$B31,'EX CbyI input'!$E$2:$E$4317,0)),"")</f>
        <v/>
      </c>
      <c r="CI31" s="8" t="str">
        <f t="array" ref="CI31">IFERROR(INDEX('EX CbyI input'!$D$2:$D$4317,MATCH('Exports formatted'!CI$1&amp;'Exports formatted'!$B31,'EX CbyI input'!$E$2:$E$4317,0)),"")</f>
        <v/>
      </c>
      <c r="CJ31" s="8"/>
      <c r="CK31" s="9">
        <f t="shared" si="0"/>
        <v>0</v>
      </c>
      <c r="CL31" s="8" t="str">
        <f t="shared" si="2"/>
        <v/>
      </c>
      <c r="CM31" s="8">
        <f t="shared" si="1"/>
        <v>0</v>
      </c>
      <c r="CN31" s="6" t="str">
        <f t="shared" si="3"/>
        <v/>
      </c>
      <c r="FR31" s="10"/>
    </row>
    <row r="32" spans="1:174" x14ac:dyDescent="0.3">
      <c r="A32" s="6" t="s">
        <v>436</v>
      </c>
      <c r="B32" s="6" t="s">
        <v>30</v>
      </c>
      <c r="C32" s="3">
        <v>2018</v>
      </c>
      <c r="D32" s="13">
        <f t="array" ref="D32">INDEX('Country input'!$E$9:$E$622,MATCH("EX"&amp;'Exports formatted'!D$1&amp;'Exports formatted'!$B32,'Country input'!$A$9:$A$622,0))</f>
        <v>3</v>
      </c>
      <c r="E32" s="8" t="str">
        <f t="array" ref="E32">IFERROR(INDEX('EX CbyI input'!$D$2:$D$4317,MATCH('Exports formatted'!E$1&amp;'Exports formatted'!$B32,'EX CbyI input'!$E$2:$E$4317,0)),"")</f>
        <v/>
      </c>
      <c r="F32" s="8" t="str">
        <f t="array" ref="F32">IFERROR(INDEX('EX CbyI input'!$D$2:$D$4317,MATCH('Exports formatted'!F$1&amp;'Exports formatted'!$B32,'EX CbyI input'!$E$2:$E$4317,0)),"")</f>
        <v/>
      </c>
      <c r="G32" s="8" t="str">
        <f t="array" ref="G32">IFERROR(INDEX('EX CbyI input'!$D$2:$D$4317,MATCH('Exports formatted'!G$1&amp;'Exports formatted'!$B32,'EX CbyI input'!$E$2:$E$4317,0)),"")</f>
        <v/>
      </c>
      <c r="H32" s="8" t="str">
        <f t="array" ref="H32">IFERROR(INDEX('EX CbyI input'!$D$2:$D$4317,MATCH('Exports formatted'!H$1&amp;'Exports formatted'!$B32,'EX CbyI input'!$E$2:$E$4317,0)),"")</f>
        <v/>
      </c>
      <c r="I32" s="8" t="str">
        <f t="array" ref="I32">IFERROR(INDEX('EX CbyI input'!$D$2:$D$4317,MATCH('Exports formatted'!I$1&amp;'Exports formatted'!$B32,'EX CbyI input'!$E$2:$E$4317,0)),"")</f>
        <v/>
      </c>
      <c r="J32" s="8" t="str">
        <f t="array" ref="J32">IFERROR(INDEX('EX CbyI input'!$D$2:$D$4317,MATCH('Exports formatted'!J$1&amp;'Exports formatted'!$B32,'EX CbyI input'!$E$2:$E$4317,0)),"")</f>
        <v/>
      </c>
      <c r="K32" s="8" t="str">
        <f t="array" ref="K32">IFERROR(INDEX('EX CbyI input'!$D$2:$D$4317,MATCH('Exports formatted'!K$1&amp;'Exports formatted'!$B32,'EX CbyI input'!$E$2:$E$4317,0)),"")</f>
        <v/>
      </c>
      <c r="L32" s="8" t="str">
        <f t="array" ref="L32">IFERROR(INDEX('EX CbyI input'!$D$2:$D$4317,MATCH('Exports formatted'!L$1&amp;'Exports formatted'!$B32,'EX CbyI input'!$E$2:$E$4317,0)),"")</f>
        <v/>
      </c>
      <c r="M32" s="8" t="str">
        <f t="array" ref="M32">IFERROR(INDEX('EX CbyI input'!$D$2:$D$4317,MATCH('Exports formatted'!M$1&amp;'Exports formatted'!$B32,'EX CbyI input'!$E$2:$E$4317,0)),"")</f>
        <v/>
      </c>
      <c r="N32" s="8" t="str">
        <f t="array" ref="N32">IFERROR(INDEX('EX CbyI input'!$D$2:$D$4317,MATCH('Exports formatted'!N$1&amp;'Exports formatted'!$B32,'EX CbyI input'!$E$2:$E$4317,0)),"")</f>
        <v/>
      </c>
      <c r="O32" s="8" t="str">
        <f t="array" ref="O32">IFERROR(INDEX('EX CbyI input'!$D$2:$D$4317,MATCH('Exports formatted'!O$1&amp;'Exports formatted'!$B32,'EX CbyI input'!$E$2:$E$4317,0)),"")</f>
        <v/>
      </c>
      <c r="P32" s="8" t="str">
        <f t="array" ref="P32">IFERROR(INDEX('EX CbyI input'!$D$2:$D$4317,MATCH('Exports formatted'!P$1&amp;'Exports formatted'!$B32,'EX CbyI input'!$E$2:$E$4317,0)),"")</f>
        <v/>
      </c>
      <c r="Q32" s="8" t="str">
        <f t="array" ref="Q32">IFERROR(INDEX('EX CbyI input'!$D$2:$D$4317,MATCH('Exports formatted'!Q$1&amp;'Exports formatted'!$B32,'EX CbyI input'!$E$2:$E$4317,0)),"")</f>
        <v/>
      </c>
      <c r="R32" s="8" t="str">
        <f t="array" ref="R32">IFERROR(INDEX('EX CbyI input'!$D$2:$D$4317,MATCH('Exports formatted'!R$1&amp;'Exports formatted'!$B32,'EX CbyI input'!$E$2:$E$4317,0)),"")</f>
        <v/>
      </c>
      <c r="S32" s="8" t="str">
        <f t="array" ref="S32">IFERROR(INDEX('EX CbyI input'!$D$2:$D$4317,MATCH('Exports formatted'!S$1&amp;'Exports formatted'!$B32,'EX CbyI input'!$E$2:$E$4317,0)),"")</f>
        <v/>
      </c>
      <c r="T32" s="8" t="str">
        <f t="array" ref="T32">IFERROR(INDEX('EX CbyI input'!$D$2:$D$4317,MATCH('Exports formatted'!T$1&amp;'Exports formatted'!$B32,'EX CbyI input'!$E$2:$E$4317,0)),"")</f>
        <v/>
      </c>
      <c r="U32" s="8" t="str">
        <f t="array" ref="U32">IFERROR(INDEX('EX CbyI input'!$D$2:$D$4317,MATCH('Exports formatted'!U$1&amp;'Exports formatted'!$B32,'EX CbyI input'!$E$2:$E$4317,0)),"")</f>
        <v/>
      </c>
      <c r="V32" s="8" t="str">
        <f t="array" ref="V32">IFERROR(INDEX('EX CbyI input'!$D$2:$D$4317,MATCH('Exports formatted'!V$1&amp;'Exports formatted'!$B32,'EX CbyI input'!$E$2:$E$4317,0)),"")</f>
        <v/>
      </c>
      <c r="W32" s="8" t="str">
        <f t="array" ref="W32">IFERROR(INDEX('EX CbyI input'!$D$2:$D$4317,MATCH('Exports formatted'!W$1&amp;'Exports formatted'!$B32,'EX CbyI input'!$E$2:$E$4317,0)),"")</f>
        <v/>
      </c>
      <c r="X32" s="8" t="str">
        <f t="array" ref="X32">IFERROR(INDEX('EX CbyI input'!$D$2:$D$4317,MATCH('Exports formatted'!X$1&amp;'Exports formatted'!$B32,'EX CbyI input'!$E$2:$E$4317,0)),"")</f>
        <v/>
      </c>
      <c r="Y32" s="8" t="str">
        <f t="array" ref="Y32">IFERROR(INDEX('EX CbyI input'!$D$2:$D$4317,MATCH('Exports formatted'!Y$1&amp;'Exports formatted'!$B32,'EX CbyI input'!$E$2:$E$4317,0)),"")</f>
        <v/>
      </c>
      <c r="Z32" s="8" t="str">
        <f t="array" ref="Z32">IFERROR(INDEX('EX CbyI input'!$D$2:$D$4317,MATCH('Exports formatted'!Z$1&amp;'Exports formatted'!$B32,'EX CbyI input'!$E$2:$E$4317,0)),"")</f>
        <v/>
      </c>
      <c r="AA32" s="8" t="str">
        <f t="array" ref="AA32">IFERROR(INDEX('EX CbyI input'!$D$2:$D$4317,MATCH('Exports formatted'!AA$1&amp;'Exports formatted'!$B32,'EX CbyI input'!$E$2:$E$4317,0)),"")</f>
        <v/>
      </c>
      <c r="AB32" s="8" t="str">
        <f t="array" ref="AB32">IFERROR(INDEX('EX CbyI input'!$D$2:$D$4317,MATCH('Exports formatted'!AB$1&amp;'Exports formatted'!$B32,'EX CbyI input'!$E$2:$E$4317,0)),"")</f>
        <v/>
      </c>
      <c r="AC32" s="8" t="str">
        <f t="array" ref="AC32">IFERROR(INDEX('EX CbyI input'!$D$2:$D$4317,MATCH('Exports formatted'!AC$1&amp;'Exports formatted'!$B32,'EX CbyI input'!$E$2:$E$4317,0)),"")</f>
        <v/>
      </c>
      <c r="AD32" s="8" t="str">
        <f t="array" ref="AD32">IFERROR(INDEX('EX CbyI input'!$D$2:$D$4317,MATCH('Exports formatted'!AD$1&amp;'Exports formatted'!$B32,'EX CbyI input'!$E$2:$E$4317,0)),"")</f>
        <v/>
      </c>
      <c r="AE32" s="8" t="str">
        <f t="array" ref="AE32">IFERROR(INDEX('EX CbyI input'!$D$2:$D$4317,MATCH('Exports formatted'!AE$1&amp;'Exports formatted'!$B32,'EX CbyI input'!$E$2:$E$4317,0)),"")</f>
        <v/>
      </c>
      <c r="AF32" s="8" t="str">
        <f t="array" ref="AF32">IFERROR(INDEX('EX CbyI input'!$D$2:$D$4317,MATCH('Exports formatted'!AF$1&amp;'Exports formatted'!$B32,'EX CbyI input'!$E$2:$E$4317,0)),"")</f>
        <v/>
      </c>
      <c r="AG32" s="8" t="str">
        <f t="array" ref="AG32">IFERROR(INDEX('EX CbyI input'!$D$2:$D$4317,MATCH('Exports formatted'!AG$1&amp;'Exports formatted'!$B32,'EX CbyI input'!$E$2:$E$4317,0)),"")</f>
        <v/>
      </c>
      <c r="AH32" s="8" t="str">
        <f t="array" ref="AH32">IFERROR(INDEX('EX CbyI input'!$D$2:$D$4317,MATCH('Exports formatted'!AH$1&amp;'Exports formatted'!$B32,'EX CbyI input'!$E$2:$E$4317,0)),"")</f>
        <v/>
      </c>
      <c r="AI32" s="8" t="str">
        <f t="array" ref="AI32">IFERROR(INDEX('EX CbyI input'!$D$2:$D$4317,MATCH('Exports formatted'!AI$1&amp;'Exports formatted'!$B32,'EX CbyI input'!$E$2:$E$4317,0)),"")</f>
        <v/>
      </c>
      <c r="AJ32" s="8" t="str">
        <f t="array" ref="AJ32">IFERROR(INDEX('EX CbyI input'!$D$2:$D$4317,MATCH('Exports formatted'!AJ$1&amp;'Exports formatted'!$B32,'EX CbyI input'!$E$2:$E$4317,0)),"")</f>
        <v/>
      </c>
      <c r="AK32" s="8" t="str">
        <f t="array" ref="AK32">IFERROR(INDEX('EX CbyI input'!$D$2:$D$4317,MATCH('Exports formatted'!AK$1&amp;'Exports formatted'!$B32,'EX CbyI input'!$E$2:$E$4317,0)),"")</f>
        <v/>
      </c>
      <c r="AL32" s="8" t="str">
        <f t="array" ref="AL32">IFERROR(INDEX('EX CbyI input'!$D$2:$D$4317,MATCH('Exports formatted'!AL$1&amp;'Exports formatted'!$B32,'EX CbyI input'!$E$2:$E$4317,0)),"")</f>
        <v/>
      </c>
      <c r="AM32" s="8" t="str">
        <f t="array" ref="AM32">IFERROR(INDEX('EX CbyI input'!$D$2:$D$4317,MATCH('Exports formatted'!AM$1&amp;'Exports formatted'!$B32,'EX CbyI input'!$E$2:$E$4317,0)),"")</f>
        <v/>
      </c>
      <c r="AN32" s="8" t="str">
        <f t="array" ref="AN32">IFERROR(INDEX('EX CbyI input'!$D$2:$D$4317,MATCH('Exports formatted'!AN$1&amp;'Exports formatted'!$B32,'EX CbyI input'!$E$2:$E$4317,0)),"")</f>
        <v/>
      </c>
      <c r="AO32" s="8" t="str">
        <f t="array" ref="AO32">IFERROR(INDEX('EX CbyI input'!$D$2:$D$4317,MATCH('Exports formatted'!AO$1&amp;'Exports formatted'!$B32,'EX CbyI input'!$E$2:$E$4317,0)),"")</f>
        <v/>
      </c>
      <c r="AP32" s="8" t="str">
        <f t="array" ref="AP32">IFERROR(INDEX('EX CbyI input'!$D$2:$D$4317,MATCH('Exports formatted'!AP$1&amp;'Exports formatted'!$B32,'EX CbyI input'!$E$2:$E$4317,0)),"")</f>
        <v/>
      </c>
      <c r="AQ32" s="8" t="str">
        <f t="array" ref="AQ32">IFERROR(INDEX('EX CbyI input'!$D$2:$D$4317,MATCH('Exports formatted'!AQ$1&amp;'Exports formatted'!$B32,'EX CbyI input'!$E$2:$E$4317,0)),"")</f>
        <v/>
      </c>
      <c r="AR32" s="8" t="str">
        <f t="array" ref="AR32">IFERROR(INDEX('EX CbyI input'!$D$2:$D$4317,MATCH('Exports formatted'!AR$1&amp;'Exports formatted'!$B32,'EX CbyI input'!$E$2:$E$4317,0)),"")</f>
        <v/>
      </c>
      <c r="AS32" s="8" t="str">
        <f t="array" ref="AS32">IFERROR(INDEX('EX CbyI input'!$D$2:$D$4317,MATCH('Exports formatted'!AS$1&amp;'Exports formatted'!$B32,'EX CbyI input'!$E$2:$E$4317,0)),"")</f>
        <v/>
      </c>
      <c r="AT32" s="8" t="str">
        <f t="array" ref="AT32">IFERROR(INDEX('EX CbyI input'!$D$2:$D$4317,MATCH('Exports formatted'!AT$1&amp;'Exports formatted'!$B32,'EX CbyI input'!$E$2:$E$4317,0)),"")</f>
        <v/>
      </c>
      <c r="AU32" s="8" t="str">
        <f t="array" ref="AU32">IFERROR(INDEX('EX CbyI input'!$D$2:$D$4317,MATCH('Exports formatted'!AU$1&amp;'Exports formatted'!$B32,'EX CbyI input'!$E$2:$E$4317,0)),"")</f>
        <v/>
      </c>
      <c r="AV32" s="8" t="str">
        <f t="array" ref="AV32">IFERROR(INDEX('EX CbyI input'!$D$2:$D$4317,MATCH('Exports formatted'!AV$1&amp;'Exports formatted'!$B32,'EX CbyI input'!$E$2:$E$4317,0)),"")</f>
        <v/>
      </c>
      <c r="AW32" s="8" t="str">
        <f t="array" ref="AW32">IFERROR(INDEX('EX CbyI input'!$D$2:$D$4317,MATCH('Exports formatted'!AW$1&amp;'Exports formatted'!$B32,'EX CbyI input'!$E$2:$E$4317,0)),"")</f>
        <v/>
      </c>
      <c r="AX32" s="8" t="str">
        <f t="array" ref="AX32">IFERROR(INDEX('EX CbyI input'!$D$2:$D$4317,MATCH('Exports formatted'!AX$1&amp;'Exports formatted'!$B32,'EX CbyI input'!$E$2:$E$4317,0)),"")</f>
        <v/>
      </c>
      <c r="AY32" s="8" t="str">
        <f t="array" ref="AY32">IFERROR(INDEX('EX CbyI input'!$D$2:$D$4317,MATCH('Exports formatted'!AY$1&amp;'Exports formatted'!$B32,'EX CbyI input'!$E$2:$E$4317,0)),"")</f>
        <v/>
      </c>
      <c r="AZ32" s="8" t="str">
        <f t="array" ref="AZ32">IFERROR(INDEX('EX CbyI input'!$D$2:$D$4317,MATCH('Exports formatted'!AZ$1&amp;'Exports formatted'!$B32,'EX CbyI input'!$E$2:$E$4317,0)),"")</f>
        <v/>
      </c>
      <c r="BA32" s="8" t="str">
        <f t="array" ref="BA32">IFERROR(INDEX('EX CbyI input'!$D$2:$D$4317,MATCH('Exports formatted'!BA$1&amp;'Exports formatted'!$B32,'EX CbyI input'!$E$2:$E$4317,0)),"")</f>
        <v/>
      </c>
      <c r="BB32" s="8" t="str">
        <f t="array" ref="BB32">IFERROR(INDEX('EX CbyI input'!$D$2:$D$4317,MATCH('Exports formatted'!BB$1&amp;'Exports formatted'!$B32,'EX CbyI input'!$E$2:$E$4317,0)),"")</f>
        <v/>
      </c>
      <c r="BC32" s="8" t="str">
        <f t="array" ref="BC32">IFERROR(INDEX('EX CbyI input'!$D$2:$D$4317,MATCH('Exports formatted'!BC$1&amp;'Exports formatted'!$B32,'EX CbyI input'!$E$2:$E$4317,0)),"")</f>
        <v/>
      </c>
      <c r="BD32" s="8" t="str">
        <f t="array" ref="BD32">IFERROR(INDEX('EX CbyI input'!$D$2:$D$4317,MATCH('Exports formatted'!BD$1&amp;'Exports formatted'!$B32,'EX CbyI input'!$E$2:$E$4317,0)),"")</f>
        <v/>
      </c>
      <c r="BE32" s="8" t="str">
        <f t="array" ref="BE32">IFERROR(INDEX('EX CbyI input'!$D$2:$D$4317,MATCH('Exports formatted'!BE$1&amp;'Exports formatted'!$B32,'EX CbyI input'!$E$2:$E$4317,0)),"")</f>
        <v/>
      </c>
      <c r="BF32" s="8" t="str">
        <f t="array" ref="BF32">IFERROR(INDEX('EX CbyI input'!$D$2:$D$4317,MATCH('Exports formatted'!BF$1&amp;'Exports formatted'!$B32,'EX CbyI input'!$E$2:$E$4317,0)),"")</f>
        <v/>
      </c>
      <c r="BG32" s="8" t="str">
        <f t="array" ref="BG32">IFERROR(INDEX('EX CbyI input'!$D$2:$D$4317,MATCH('Exports formatted'!BG$1&amp;'Exports formatted'!$B32,'EX CbyI input'!$E$2:$E$4317,0)),"")</f>
        <v/>
      </c>
      <c r="BH32" s="8" t="str">
        <f t="array" ref="BH32">IFERROR(INDEX('EX CbyI input'!$D$2:$D$4317,MATCH('Exports formatted'!BH$1&amp;'Exports formatted'!$B32,'EX CbyI input'!$E$2:$E$4317,0)),"")</f>
        <v/>
      </c>
      <c r="BI32" s="8" t="str">
        <f t="array" ref="BI32">IFERROR(INDEX('EX CbyI input'!$D$2:$D$4317,MATCH('Exports formatted'!BI$1&amp;'Exports formatted'!$B32,'EX CbyI input'!$E$2:$E$4317,0)),"")</f>
        <v/>
      </c>
      <c r="BJ32" s="8" t="str">
        <f t="array" ref="BJ32">IFERROR(INDEX('EX CbyI input'!$D$2:$D$4317,MATCH('Exports formatted'!BJ$1&amp;'Exports formatted'!$B32,'EX CbyI input'!$E$2:$E$4317,0)),"")</f>
        <v/>
      </c>
      <c r="BK32" s="8" t="str">
        <f t="array" ref="BK32">IFERROR(INDEX('EX CbyI input'!$D$2:$D$4317,MATCH('Exports formatted'!BK$1&amp;'Exports formatted'!$B32,'EX CbyI input'!$E$2:$E$4317,0)),"")</f>
        <v/>
      </c>
      <c r="BL32" s="8" t="str">
        <f t="array" ref="BL32">IFERROR(INDEX('EX CbyI input'!$D$2:$D$4317,MATCH('Exports formatted'!BL$1&amp;'Exports formatted'!$B32,'EX CbyI input'!$E$2:$E$4317,0)),"")</f>
        <v/>
      </c>
      <c r="BM32" s="8" t="str">
        <f t="array" ref="BM32">IFERROR(INDEX('EX CbyI input'!$D$2:$D$4317,MATCH('Exports formatted'!BM$1&amp;'Exports formatted'!$B32,'EX CbyI input'!$E$2:$E$4317,0)),"")</f>
        <v/>
      </c>
      <c r="BN32" s="8" t="str">
        <f t="array" ref="BN32">IFERROR(INDEX('EX CbyI input'!$D$2:$D$4317,MATCH('Exports formatted'!BN$1&amp;'Exports formatted'!$B32,'EX CbyI input'!$E$2:$E$4317,0)),"")</f>
        <v/>
      </c>
      <c r="BO32" s="8" t="str">
        <f t="array" ref="BO32">IFERROR(INDEX('EX CbyI input'!$D$2:$D$4317,MATCH('Exports formatted'!BO$1&amp;'Exports formatted'!$B32,'EX CbyI input'!$E$2:$E$4317,0)),"")</f>
        <v/>
      </c>
      <c r="BP32" s="8" t="str">
        <f t="array" ref="BP32">IFERROR(INDEX('EX CbyI input'!$D$2:$D$4317,MATCH('Exports formatted'!BP$1&amp;'Exports formatted'!$B32,'EX CbyI input'!$E$2:$E$4317,0)),"")</f>
        <v/>
      </c>
      <c r="BQ32" s="8" t="str">
        <f t="array" ref="BQ32">IFERROR(INDEX('EX CbyI input'!$D$2:$D$4317,MATCH('Exports formatted'!BQ$1&amp;'Exports formatted'!$B32,'EX CbyI input'!$E$2:$E$4317,0)),"")</f>
        <v/>
      </c>
      <c r="BR32" s="8" t="str">
        <f t="array" ref="BR32">IFERROR(INDEX('EX CbyI input'!$D$2:$D$4317,MATCH('Exports formatted'!BR$1&amp;'Exports formatted'!$B32,'EX CbyI input'!$E$2:$E$4317,0)),"")</f>
        <v/>
      </c>
      <c r="BS32" s="8" t="str">
        <f t="array" ref="BS32">IFERROR(INDEX('EX CbyI input'!$D$2:$D$4317,MATCH('Exports formatted'!BS$1&amp;'Exports formatted'!$B32,'EX CbyI input'!$E$2:$E$4317,0)),"")</f>
        <v/>
      </c>
      <c r="BT32" s="8" t="str">
        <f t="array" ref="BT32">IFERROR(INDEX('EX CbyI input'!$D$2:$D$4317,MATCH('Exports formatted'!BT$1&amp;'Exports formatted'!$B32,'EX CbyI input'!$E$2:$E$4317,0)),"")</f>
        <v/>
      </c>
      <c r="BU32" s="8" t="str">
        <f t="array" ref="BU32">IFERROR(INDEX('EX CbyI input'!$D$2:$D$4317,MATCH('Exports formatted'!BU$1&amp;'Exports formatted'!$B32,'EX CbyI input'!$E$2:$E$4317,0)),"")</f>
        <v/>
      </c>
      <c r="BV32" s="8" t="str">
        <f t="array" ref="BV32">IFERROR(INDEX('EX CbyI input'!$D$2:$D$4317,MATCH('Exports formatted'!BV$1&amp;'Exports formatted'!$B32,'EX CbyI input'!$E$2:$E$4317,0)),"")</f>
        <v/>
      </c>
      <c r="BW32" s="8" t="str">
        <f t="array" ref="BW32">IFERROR(INDEX('EX CbyI input'!$D$2:$D$4317,MATCH('Exports formatted'!BW$1&amp;'Exports formatted'!$B32,'EX CbyI input'!$E$2:$E$4317,0)),"")</f>
        <v/>
      </c>
      <c r="BX32" s="8" t="str">
        <f t="array" ref="BX32">IFERROR(INDEX('EX CbyI input'!$D$2:$D$4317,MATCH('Exports formatted'!BX$1&amp;'Exports formatted'!$B32,'EX CbyI input'!$E$2:$E$4317,0)),"")</f>
        <v/>
      </c>
      <c r="BY32" s="8" t="str">
        <f t="array" ref="BY32">IFERROR(INDEX('EX CbyI input'!$D$2:$D$4317,MATCH('Exports formatted'!BY$1&amp;'Exports formatted'!$B32,'EX CbyI input'!$E$2:$E$4317,0)),"")</f>
        <v/>
      </c>
      <c r="BZ32" s="8" t="str">
        <f t="array" ref="BZ32">IFERROR(INDEX('EX CbyI input'!$D$2:$D$4317,MATCH('Exports formatted'!BZ$1&amp;'Exports formatted'!$B32,'EX CbyI input'!$E$2:$E$4317,0)),"")</f>
        <v/>
      </c>
      <c r="CA32" s="8" t="str">
        <f t="array" ref="CA32">IFERROR(INDEX('EX CbyI input'!$D$2:$D$4317,MATCH('Exports formatted'!CA$1&amp;'Exports formatted'!$B32,'EX CbyI input'!$E$2:$E$4317,0)),"")</f>
        <v/>
      </c>
      <c r="CB32" s="8" t="str">
        <f t="array" ref="CB32">IFERROR(INDEX('EX CbyI input'!$D$2:$D$4317,MATCH('Exports formatted'!CB$1&amp;'Exports formatted'!$B32,'EX CbyI input'!$E$2:$E$4317,0)),"")</f>
        <v/>
      </c>
      <c r="CC32" s="8" t="str">
        <f t="array" ref="CC32">IFERROR(INDEX('EX CbyI input'!$D$2:$D$4317,MATCH('Exports formatted'!CC$1&amp;'Exports formatted'!$B32,'EX CbyI input'!$E$2:$E$4317,0)),"")</f>
        <v/>
      </c>
      <c r="CD32" s="8" t="str">
        <f t="array" ref="CD32">IFERROR(INDEX('EX CbyI input'!$D$2:$D$4317,MATCH('Exports formatted'!CD$1&amp;'Exports formatted'!$B32,'EX CbyI input'!$E$2:$E$4317,0)),"")</f>
        <v/>
      </c>
      <c r="CE32" s="8" t="str">
        <f t="array" ref="CE32">IFERROR(INDEX('EX CbyI input'!$D$2:$D$4317,MATCH('Exports formatted'!CE$1&amp;'Exports formatted'!$B32,'EX CbyI input'!$E$2:$E$4317,0)),"")</f>
        <v/>
      </c>
      <c r="CF32" s="8" t="str">
        <f t="array" ref="CF32">IFERROR(INDEX('EX CbyI input'!$D$2:$D$4317,MATCH('Exports formatted'!CF$1&amp;'Exports formatted'!$B32,'EX CbyI input'!$E$2:$E$4317,0)),"")</f>
        <v/>
      </c>
      <c r="CG32" s="8" t="str">
        <f t="array" ref="CG32">IFERROR(INDEX('EX CbyI input'!$D$2:$D$4317,MATCH('Exports formatted'!CG$1&amp;'Exports formatted'!$B32,'EX CbyI input'!$E$2:$E$4317,0)),"")</f>
        <v/>
      </c>
      <c r="CH32" s="8" t="str">
        <f t="array" ref="CH32">IFERROR(INDEX('EX CbyI input'!$D$2:$D$4317,MATCH('Exports formatted'!CH$1&amp;'Exports formatted'!$B32,'EX CbyI input'!$E$2:$E$4317,0)),"")</f>
        <v/>
      </c>
      <c r="CI32" s="8" t="str">
        <f t="array" ref="CI32">IFERROR(INDEX('EX CbyI input'!$D$2:$D$4317,MATCH('Exports formatted'!CI$1&amp;'Exports formatted'!$B32,'EX CbyI input'!$E$2:$E$4317,0)),"")</f>
        <v/>
      </c>
      <c r="CJ32" s="8"/>
      <c r="CK32" s="9">
        <f t="shared" si="0"/>
        <v>0</v>
      </c>
      <c r="CL32" s="8" t="str">
        <f t="shared" si="2"/>
        <v/>
      </c>
      <c r="CM32" s="8">
        <f t="shared" si="1"/>
        <v>0</v>
      </c>
      <c r="CN32" s="6" t="str">
        <f t="shared" si="3"/>
        <v/>
      </c>
      <c r="FR32" s="10"/>
    </row>
    <row r="33" spans="1:174" x14ac:dyDescent="0.3">
      <c r="A33" s="6" t="s">
        <v>435</v>
      </c>
      <c r="B33" s="6" t="s">
        <v>31</v>
      </c>
      <c r="C33" s="3">
        <v>2018</v>
      </c>
      <c r="D33" s="13">
        <f t="array" ref="D33">INDEX('Country input'!$E$9:$E$622,MATCH("EX"&amp;'Exports formatted'!D$1&amp;'Exports formatted'!$B33,'Country input'!$A$9:$A$622,0))</f>
        <v>0</v>
      </c>
      <c r="E33" s="8" t="str">
        <f t="array" ref="E33">IFERROR(INDEX('EX CbyI input'!$D$2:$D$4317,MATCH('Exports formatted'!E$1&amp;'Exports formatted'!$B33,'EX CbyI input'!$E$2:$E$4317,0)),"")</f>
        <v/>
      </c>
      <c r="F33" s="8" t="str">
        <f t="array" ref="F33">IFERROR(INDEX('EX CbyI input'!$D$2:$D$4317,MATCH('Exports formatted'!F$1&amp;'Exports formatted'!$B33,'EX CbyI input'!$E$2:$E$4317,0)),"")</f>
        <v/>
      </c>
      <c r="G33" s="8" t="str">
        <f t="array" ref="G33">IFERROR(INDEX('EX CbyI input'!$D$2:$D$4317,MATCH('Exports formatted'!G$1&amp;'Exports formatted'!$B33,'EX CbyI input'!$E$2:$E$4317,0)),"")</f>
        <v/>
      </c>
      <c r="H33" s="8" t="str">
        <f t="array" ref="H33">IFERROR(INDEX('EX CbyI input'!$D$2:$D$4317,MATCH('Exports formatted'!H$1&amp;'Exports formatted'!$B33,'EX CbyI input'!$E$2:$E$4317,0)),"")</f>
        <v/>
      </c>
      <c r="I33" s="8" t="str">
        <f t="array" ref="I33">IFERROR(INDEX('EX CbyI input'!$D$2:$D$4317,MATCH('Exports formatted'!I$1&amp;'Exports formatted'!$B33,'EX CbyI input'!$E$2:$E$4317,0)),"")</f>
        <v/>
      </c>
      <c r="J33" s="8" t="str">
        <f t="array" ref="J33">IFERROR(INDEX('EX CbyI input'!$D$2:$D$4317,MATCH('Exports formatted'!J$1&amp;'Exports formatted'!$B33,'EX CbyI input'!$E$2:$E$4317,0)),"")</f>
        <v/>
      </c>
      <c r="K33" s="8" t="str">
        <f t="array" ref="K33">IFERROR(INDEX('EX CbyI input'!$D$2:$D$4317,MATCH('Exports formatted'!K$1&amp;'Exports formatted'!$B33,'EX CbyI input'!$E$2:$E$4317,0)),"")</f>
        <v/>
      </c>
      <c r="L33" s="8" t="str">
        <f t="array" ref="L33">IFERROR(INDEX('EX CbyI input'!$D$2:$D$4317,MATCH('Exports formatted'!L$1&amp;'Exports formatted'!$B33,'EX CbyI input'!$E$2:$E$4317,0)),"")</f>
        <v/>
      </c>
      <c r="M33" s="8" t="str">
        <f t="array" ref="M33">IFERROR(INDEX('EX CbyI input'!$D$2:$D$4317,MATCH('Exports formatted'!M$1&amp;'Exports formatted'!$B33,'EX CbyI input'!$E$2:$E$4317,0)),"")</f>
        <v/>
      </c>
      <c r="N33" s="8" t="str">
        <f t="array" ref="N33">IFERROR(INDEX('EX CbyI input'!$D$2:$D$4317,MATCH('Exports formatted'!N$1&amp;'Exports formatted'!$B33,'EX CbyI input'!$E$2:$E$4317,0)),"")</f>
        <v/>
      </c>
      <c r="O33" s="8" t="str">
        <f t="array" ref="O33">IFERROR(INDEX('EX CbyI input'!$D$2:$D$4317,MATCH('Exports formatted'!O$1&amp;'Exports formatted'!$B33,'EX CbyI input'!$E$2:$E$4317,0)),"")</f>
        <v/>
      </c>
      <c r="P33" s="8" t="str">
        <f t="array" ref="P33">IFERROR(INDEX('EX CbyI input'!$D$2:$D$4317,MATCH('Exports formatted'!P$1&amp;'Exports formatted'!$B33,'EX CbyI input'!$E$2:$E$4317,0)),"")</f>
        <v/>
      </c>
      <c r="Q33" s="8" t="str">
        <f t="array" ref="Q33">IFERROR(INDEX('EX CbyI input'!$D$2:$D$4317,MATCH('Exports formatted'!Q$1&amp;'Exports formatted'!$B33,'EX CbyI input'!$E$2:$E$4317,0)),"")</f>
        <v/>
      </c>
      <c r="R33" s="8" t="str">
        <f t="array" ref="R33">IFERROR(INDEX('EX CbyI input'!$D$2:$D$4317,MATCH('Exports formatted'!R$1&amp;'Exports formatted'!$B33,'EX CbyI input'!$E$2:$E$4317,0)),"")</f>
        <v/>
      </c>
      <c r="S33" s="8" t="str">
        <f t="array" ref="S33">IFERROR(INDEX('EX CbyI input'!$D$2:$D$4317,MATCH('Exports formatted'!S$1&amp;'Exports formatted'!$B33,'EX CbyI input'!$E$2:$E$4317,0)),"")</f>
        <v/>
      </c>
      <c r="T33" s="8" t="str">
        <f t="array" ref="T33">IFERROR(INDEX('EX CbyI input'!$D$2:$D$4317,MATCH('Exports formatted'!T$1&amp;'Exports formatted'!$B33,'EX CbyI input'!$E$2:$E$4317,0)),"")</f>
        <v/>
      </c>
      <c r="U33" s="8" t="str">
        <f t="array" ref="U33">IFERROR(INDEX('EX CbyI input'!$D$2:$D$4317,MATCH('Exports formatted'!U$1&amp;'Exports formatted'!$B33,'EX CbyI input'!$E$2:$E$4317,0)),"")</f>
        <v/>
      </c>
      <c r="V33" s="8" t="str">
        <f t="array" ref="V33">IFERROR(INDEX('EX CbyI input'!$D$2:$D$4317,MATCH('Exports formatted'!V$1&amp;'Exports formatted'!$B33,'EX CbyI input'!$E$2:$E$4317,0)),"")</f>
        <v/>
      </c>
      <c r="W33" s="8" t="str">
        <f t="array" ref="W33">IFERROR(INDEX('EX CbyI input'!$D$2:$D$4317,MATCH('Exports formatted'!W$1&amp;'Exports formatted'!$B33,'EX CbyI input'!$E$2:$E$4317,0)),"")</f>
        <v/>
      </c>
      <c r="X33" s="8" t="str">
        <f t="array" ref="X33">IFERROR(INDEX('EX CbyI input'!$D$2:$D$4317,MATCH('Exports formatted'!X$1&amp;'Exports formatted'!$B33,'EX CbyI input'!$E$2:$E$4317,0)),"")</f>
        <v/>
      </c>
      <c r="Y33" s="8" t="str">
        <f t="array" ref="Y33">IFERROR(INDEX('EX CbyI input'!$D$2:$D$4317,MATCH('Exports formatted'!Y$1&amp;'Exports formatted'!$B33,'EX CbyI input'!$E$2:$E$4317,0)),"")</f>
        <v/>
      </c>
      <c r="Z33" s="8" t="str">
        <f t="array" ref="Z33">IFERROR(INDEX('EX CbyI input'!$D$2:$D$4317,MATCH('Exports formatted'!Z$1&amp;'Exports formatted'!$B33,'EX CbyI input'!$E$2:$E$4317,0)),"")</f>
        <v/>
      </c>
      <c r="AA33" s="8" t="str">
        <f t="array" ref="AA33">IFERROR(INDEX('EX CbyI input'!$D$2:$D$4317,MATCH('Exports formatted'!AA$1&amp;'Exports formatted'!$B33,'EX CbyI input'!$E$2:$E$4317,0)),"")</f>
        <v/>
      </c>
      <c r="AB33" s="8" t="str">
        <f t="array" ref="AB33">IFERROR(INDEX('EX CbyI input'!$D$2:$D$4317,MATCH('Exports formatted'!AB$1&amp;'Exports formatted'!$B33,'EX CbyI input'!$E$2:$E$4317,0)),"")</f>
        <v/>
      </c>
      <c r="AC33" s="8" t="str">
        <f t="array" ref="AC33">IFERROR(INDEX('EX CbyI input'!$D$2:$D$4317,MATCH('Exports formatted'!AC$1&amp;'Exports formatted'!$B33,'EX CbyI input'!$E$2:$E$4317,0)),"")</f>
        <v/>
      </c>
      <c r="AD33" s="8" t="str">
        <f t="array" ref="AD33">IFERROR(INDEX('EX CbyI input'!$D$2:$D$4317,MATCH('Exports formatted'!AD$1&amp;'Exports formatted'!$B33,'EX CbyI input'!$E$2:$E$4317,0)),"")</f>
        <v/>
      </c>
      <c r="AE33" s="8" t="str">
        <f t="array" ref="AE33">IFERROR(INDEX('EX CbyI input'!$D$2:$D$4317,MATCH('Exports formatted'!AE$1&amp;'Exports formatted'!$B33,'EX CbyI input'!$E$2:$E$4317,0)),"")</f>
        <v/>
      </c>
      <c r="AF33" s="8" t="str">
        <f t="array" ref="AF33">IFERROR(INDEX('EX CbyI input'!$D$2:$D$4317,MATCH('Exports formatted'!AF$1&amp;'Exports formatted'!$B33,'EX CbyI input'!$E$2:$E$4317,0)),"")</f>
        <v/>
      </c>
      <c r="AG33" s="8" t="str">
        <f t="array" ref="AG33">IFERROR(INDEX('EX CbyI input'!$D$2:$D$4317,MATCH('Exports formatted'!AG$1&amp;'Exports formatted'!$B33,'EX CbyI input'!$E$2:$E$4317,0)),"")</f>
        <v/>
      </c>
      <c r="AH33" s="8" t="str">
        <f t="array" ref="AH33">IFERROR(INDEX('EX CbyI input'!$D$2:$D$4317,MATCH('Exports formatted'!AH$1&amp;'Exports formatted'!$B33,'EX CbyI input'!$E$2:$E$4317,0)),"")</f>
        <v/>
      </c>
      <c r="AI33" s="8" t="str">
        <f t="array" ref="AI33">IFERROR(INDEX('EX CbyI input'!$D$2:$D$4317,MATCH('Exports formatted'!AI$1&amp;'Exports formatted'!$B33,'EX CbyI input'!$E$2:$E$4317,0)),"")</f>
        <v/>
      </c>
      <c r="AJ33" s="8" t="str">
        <f t="array" ref="AJ33">IFERROR(INDEX('EX CbyI input'!$D$2:$D$4317,MATCH('Exports formatted'!AJ$1&amp;'Exports formatted'!$B33,'EX CbyI input'!$E$2:$E$4317,0)),"")</f>
        <v/>
      </c>
      <c r="AK33" s="8" t="str">
        <f t="array" ref="AK33">IFERROR(INDEX('EX CbyI input'!$D$2:$D$4317,MATCH('Exports formatted'!AK$1&amp;'Exports formatted'!$B33,'EX CbyI input'!$E$2:$E$4317,0)),"")</f>
        <v/>
      </c>
      <c r="AL33" s="8" t="str">
        <f t="array" ref="AL33">IFERROR(INDEX('EX CbyI input'!$D$2:$D$4317,MATCH('Exports formatted'!AL$1&amp;'Exports formatted'!$B33,'EX CbyI input'!$E$2:$E$4317,0)),"")</f>
        <v/>
      </c>
      <c r="AM33" s="8" t="str">
        <f t="array" ref="AM33">IFERROR(INDEX('EX CbyI input'!$D$2:$D$4317,MATCH('Exports formatted'!AM$1&amp;'Exports formatted'!$B33,'EX CbyI input'!$E$2:$E$4317,0)),"")</f>
        <v/>
      </c>
      <c r="AN33" s="8" t="str">
        <f t="array" ref="AN33">IFERROR(INDEX('EX CbyI input'!$D$2:$D$4317,MATCH('Exports formatted'!AN$1&amp;'Exports formatted'!$B33,'EX CbyI input'!$E$2:$E$4317,0)),"")</f>
        <v/>
      </c>
      <c r="AO33" s="8" t="str">
        <f t="array" ref="AO33">IFERROR(INDEX('EX CbyI input'!$D$2:$D$4317,MATCH('Exports formatted'!AO$1&amp;'Exports formatted'!$B33,'EX CbyI input'!$E$2:$E$4317,0)),"")</f>
        <v/>
      </c>
      <c r="AP33" s="8" t="str">
        <f t="array" ref="AP33">IFERROR(INDEX('EX CbyI input'!$D$2:$D$4317,MATCH('Exports formatted'!AP$1&amp;'Exports formatted'!$B33,'EX CbyI input'!$E$2:$E$4317,0)),"")</f>
        <v/>
      </c>
      <c r="AQ33" s="8" t="str">
        <f t="array" ref="AQ33">IFERROR(INDEX('EX CbyI input'!$D$2:$D$4317,MATCH('Exports formatted'!AQ$1&amp;'Exports formatted'!$B33,'EX CbyI input'!$E$2:$E$4317,0)),"")</f>
        <v/>
      </c>
      <c r="AR33" s="8" t="str">
        <f t="array" ref="AR33">IFERROR(INDEX('EX CbyI input'!$D$2:$D$4317,MATCH('Exports formatted'!AR$1&amp;'Exports formatted'!$B33,'EX CbyI input'!$E$2:$E$4317,0)),"")</f>
        <v/>
      </c>
      <c r="AS33" s="8" t="str">
        <f t="array" ref="AS33">IFERROR(INDEX('EX CbyI input'!$D$2:$D$4317,MATCH('Exports formatted'!AS$1&amp;'Exports formatted'!$B33,'EX CbyI input'!$E$2:$E$4317,0)),"")</f>
        <v/>
      </c>
      <c r="AT33" s="8" t="str">
        <f t="array" ref="AT33">IFERROR(INDEX('EX CbyI input'!$D$2:$D$4317,MATCH('Exports formatted'!AT$1&amp;'Exports formatted'!$B33,'EX CbyI input'!$E$2:$E$4317,0)),"")</f>
        <v/>
      </c>
      <c r="AU33" s="8" t="str">
        <f t="array" ref="AU33">IFERROR(INDEX('EX CbyI input'!$D$2:$D$4317,MATCH('Exports formatted'!AU$1&amp;'Exports formatted'!$B33,'EX CbyI input'!$E$2:$E$4317,0)),"")</f>
        <v/>
      </c>
      <c r="AV33" s="8" t="str">
        <f t="array" ref="AV33">IFERROR(INDEX('EX CbyI input'!$D$2:$D$4317,MATCH('Exports formatted'!AV$1&amp;'Exports formatted'!$B33,'EX CbyI input'!$E$2:$E$4317,0)),"")</f>
        <v/>
      </c>
      <c r="AW33" s="8" t="str">
        <f t="array" ref="AW33">IFERROR(INDEX('EX CbyI input'!$D$2:$D$4317,MATCH('Exports formatted'!AW$1&amp;'Exports formatted'!$B33,'EX CbyI input'!$E$2:$E$4317,0)),"")</f>
        <v/>
      </c>
      <c r="AX33" s="8" t="str">
        <f t="array" ref="AX33">IFERROR(INDEX('EX CbyI input'!$D$2:$D$4317,MATCH('Exports formatted'!AX$1&amp;'Exports formatted'!$B33,'EX CbyI input'!$E$2:$E$4317,0)),"")</f>
        <v/>
      </c>
      <c r="AY33" s="8" t="str">
        <f t="array" ref="AY33">IFERROR(INDEX('EX CbyI input'!$D$2:$D$4317,MATCH('Exports formatted'!AY$1&amp;'Exports formatted'!$B33,'EX CbyI input'!$E$2:$E$4317,0)),"")</f>
        <v/>
      </c>
      <c r="AZ33" s="8" t="str">
        <f t="array" ref="AZ33">IFERROR(INDEX('EX CbyI input'!$D$2:$D$4317,MATCH('Exports formatted'!AZ$1&amp;'Exports formatted'!$B33,'EX CbyI input'!$E$2:$E$4317,0)),"")</f>
        <v/>
      </c>
      <c r="BA33" s="8" t="str">
        <f t="array" ref="BA33">IFERROR(INDEX('EX CbyI input'!$D$2:$D$4317,MATCH('Exports formatted'!BA$1&amp;'Exports formatted'!$B33,'EX CbyI input'!$E$2:$E$4317,0)),"")</f>
        <v/>
      </c>
      <c r="BB33" s="8" t="str">
        <f t="array" ref="BB33">IFERROR(INDEX('EX CbyI input'!$D$2:$D$4317,MATCH('Exports formatted'!BB$1&amp;'Exports formatted'!$B33,'EX CbyI input'!$E$2:$E$4317,0)),"")</f>
        <v/>
      </c>
      <c r="BC33" s="8" t="str">
        <f t="array" ref="BC33">IFERROR(INDEX('EX CbyI input'!$D$2:$D$4317,MATCH('Exports formatted'!BC$1&amp;'Exports formatted'!$B33,'EX CbyI input'!$E$2:$E$4317,0)),"")</f>
        <v/>
      </c>
      <c r="BD33" s="8" t="str">
        <f t="array" ref="BD33">IFERROR(INDEX('EX CbyI input'!$D$2:$D$4317,MATCH('Exports formatted'!BD$1&amp;'Exports formatted'!$B33,'EX CbyI input'!$E$2:$E$4317,0)),"")</f>
        <v/>
      </c>
      <c r="BE33" s="8" t="str">
        <f t="array" ref="BE33">IFERROR(INDEX('EX CbyI input'!$D$2:$D$4317,MATCH('Exports formatted'!BE$1&amp;'Exports formatted'!$B33,'EX CbyI input'!$E$2:$E$4317,0)),"")</f>
        <v/>
      </c>
      <c r="BF33" s="8" t="str">
        <f t="array" ref="BF33">IFERROR(INDEX('EX CbyI input'!$D$2:$D$4317,MATCH('Exports formatted'!BF$1&amp;'Exports formatted'!$B33,'EX CbyI input'!$E$2:$E$4317,0)),"")</f>
        <v/>
      </c>
      <c r="BG33" s="8" t="str">
        <f t="array" ref="BG33">IFERROR(INDEX('EX CbyI input'!$D$2:$D$4317,MATCH('Exports formatted'!BG$1&amp;'Exports formatted'!$B33,'EX CbyI input'!$E$2:$E$4317,0)),"")</f>
        <v/>
      </c>
      <c r="BH33" s="8" t="str">
        <f t="array" ref="BH33">IFERROR(INDEX('EX CbyI input'!$D$2:$D$4317,MATCH('Exports formatted'!BH$1&amp;'Exports formatted'!$B33,'EX CbyI input'!$E$2:$E$4317,0)),"")</f>
        <v/>
      </c>
      <c r="BI33" s="8" t="str">
        <f t="array" ref="BI33">IFERROR(INDEX('EX CbyI input'!$D$2:$D$4317,MATCH('Exports formatted'!BI$1&amp;'Exports formatted'!$B33,'EX CbyI input'!$E$2:$E$4317,0)),"")</f>
        <v/>
      </c>
      <c r="BJ33" s="8" t="str">
        <f t="array" ref="BJ33">IFERROR(INDEX('EX CbyI input'!$D$2:$D$4317,MATCH('Exports formatted'!BJ$1&amp;'Exports formatted'!$B33,'EX CbyI input'!$E$2:$E$4317,0)),"")</f>
        <v/>
      </c>
      <c r="BK33" s="8" t="str">
        <f t="array" ref="BK33">IFERROR(INDEX('EX CbyI input'!$D$2:$D$4317,MATCH('Exports formatted'!BK$1&amp;'Exports formatted'!$B33,'EX CbyI input'!$E$2:$E$4317,0)),"")</f>
        <v/>
      </c>
      <c r="BL33" s="8" t="str">
        <f t="array" ref="BL33">IFERROR(INDEX('EX CbyI input'!$D$2:$D$4317,MATCH('Exports formatted'!BL$1&amp;'Exports formatted'!$B33,'EX CbyI input'!$E$2:$E$4317,0)),"")</f>
        <v/>
      </c>
      <c r="BM33" s="8" t="str">
        <f t="array" ref="BM33">IFERROR(INDEX('EX CbyI input'!$D$2:$D$4317,MATCH('Exports formatted'!BM$1&amp;'Exports formatted'!$B33,'EX CbyI input'!$E$2:$E$4317,0)),"")</f>
        <v/>
      </c>
      <c r="BN33" s="8" t="str">
        <f t="array" ref="BN33">IFERROR(INDEX('EX CbyI input'!$D$2:$D$4317,MATCH('Exports formatted'!BN$1&amp;'Exports formatted'!$B33,'EX CbyI input'!$E$2:$E$4317,0)),"")</f>
        <v/>
      </c>
      <c r="BO33" s="8" t="str">
        <f t="array" ref="BO33">IFERROR(INDEX('EX CbyI input'!$D$2:$D$4317,MATCH('Exports formatted'!BO$1&amp;'Exports formatted'!$B33,'EX CbyI input'!$E$2:$E$4317,0)),"")</f>
        <v/>
      </c>
      <c r="BP33" s="8" t="str">
        <f t="array" ref="BP33">IFERROR(INDEX('EX CbyI input'!$D$2:$D$4317,MATCH('Exports formatted'!BP$1&amp;'Exports formatted'!$B33,'EX CbyI input'!$E$2:$E$4317,0)),"")</f>
        <v/>
      </c>
      <c r="BQ33" s="8" t="str">
        <f t="array" ref="BQ33">IFERROR(INDEX('EX CbyI input'!$D$2:$D$4317,MATCH('Exports formatted'!BQ$1&amp;'Exports formatted'!$B33,'EX CbyI input'!$E$2:$E$4317,0)),"")</f>
        <v/>
      </c>
      <c r="BR33" s="8" t="str">
        <f t="array" ref="BR33">IFERROR(INDEX('EX CbyI input'!$D$2:$D$4317,MATCH('Exports formatted'!BR$1&amp;'Exports formatted'!$B33,'EX CbyI input'!$E$2:$E$4317,0)),"")</f>
        <v/>
      </c>
      <c r="BS33" s="8" t="str">
        <f t="array" ref="BS33">IFERROR(INDEX('EX CbyI input'!$D$2:$D$4317,MATCH('Exports formatted'!BS$1&amp;'Exports formatted'!$B33,'EX CbyI input'!$E$2:$E$4317,0)),"")</f>
        <v/>
      </c>
      <c r="BT33" s="8" t="str">
        <f t="array" ref="BT33">IFERROR(INDEX('EX CbyI input'!$D$2:$D$4317,MATCH('Exports formatted'!BT$1&amp;'Exports formatted'!$B33,'EX CbyI input'!$E$2:$E$4317,0)),"")</f>
        <v/>
      </c>
      <c r="BU33" s="8" t="str">
        <f t="array" ref="BU33">IFERROR(INDEX('EX CbyI input'!$D$2:$D$4317,MATCH('Exports formatted'!BU$1&amp;'Exports formatted'!$B33,'EX CbyI input'!$E$2:$E$4317,0)),"")</f>
        <v/>
      </c>
      <c r="BV33" s="8" t="str">
        <f t="array" ref="BV33">IFERROR(INDEX('EX CbyI input'!$D$2:$D$4317,MATCH('Exports formatted'!BV$1&amp;'Exports formatted'!$B33,'EX CbyI input'!$E$2:$E$4317,0)),"")</f>
        <v/>
      </c>
      <c r="BW33" s="8" t="str">
        <f t="array" ref="BW33">IFERROR(INDEX('EX CbyI input'!$D$2:$D$4317,MATCH('Exports formatted'!BW$1&amp;'Exports formatted'!$B33,'EX CbyI input'!$E$2:$E$4317,0)),"")</f>
        <v/>
      </c>
      <c r="BX33" s="8" t="str">
        <f t="array" ref="BX33">IFERROR(INDEX('EX CbyI input'!$D$2:$D$4317,MATCH('Exports formatted'!BX$1&amp;'Exports formatted'!$B33,'EX CbyI input'!$E$2:$E$4317,0)),"")</f>
        <v/>
      </c>
      <c r="BY33" s="8" t="str">
        <f t="array" ref="BY33">IFERROR(INDEX('EX CbyI input'!$D$2:$D$4317,MATCH('Exports formatted'!BY$1&amp;'Exports formatted'!$B33,'EX CbyI input'!$E$2:$E$4317,0)),"")</f>
        <v/>
      </c>
      <c r="BZ33" s="8" t="str">
        <f t="array" ref="BZ33">IFERROR(INDEX('EX CbyI input'!$D$2:$D$4317,MATCH('Exports formatted'!BZ$1&amp;'Exports formatted'!$B33,'EX CbyI input'!$E$2:$E$4317,0)),"")</f>
        <v/>
      </c>
      <c r="CA33" s="8" t="str">
        <f t="array" ref="CA33">IFERROR(INDEX('EX CbyI input'!$D$2:$D$4317,MATCH('Exports formatted'!CA$1&amp;'Exports formatted'!$B33,'EX CbyI input'!$E$2:$E$4317,0)),"")</f>
        <v/>
      </c>
      <c r="CB33" s="8" t="str">
        <f t="array" ref="CB33">IFERROR(INDEX('EX CbyI input'!$D$2:$D$4317,MATCH('Exports formatted'!CB$1&amp;'Exports formatted'!$B33,'EX CbyI input'!$E$2:$E$4317,0)),"")</f>
        <v/>
      </c>
      <c r="CC33" s="8" t="str">
        <f t="array" ref="CC33">IFERROR(INDEX('EX CbyI input'!$D$2:$D$4317,MATCH('Exports formatted'!CC$1&amp;'Exports formatted'!$B33,'EX CbyI input'!$E$2:$E$4317,0)),"")</f>
        <v/>
      </c>
      <c r="CD33" s="8" t="str">
        <f t="array" ref="CD33">IFERROR(INDEX('EX CbyI input'!$D$2:$D$4317,MATCH('Exports formatted'!CD$1&amp;'Exports formatted'!$B33,'EX CbyI input'!$E$2:$E$4317,0)),"")</f>
        <v/>
      </c>
      <c r="CE33" s="8" t="str">
        <f t="array" ref="CE33">IFERROR(INDEX('EX CbyI input'!$D$2:$D$4317,MATCH('Exports formatted'!CE$1&amp;'Exports formatted'!$B33,'EX CbyI input'!$E$2:$E$4317,0)),"")</f>
        <v/>
      </c>
      <c r="CF33" s="8" t="str">
        <f t="array" ref="CF33">IFERROR(INDEX('EX CbyI input'!$D$2:$D$4317,MATCH('Exports formatted'!CF$1&amp;'Exports formatted'!$B33,'EX CbyI input'!$E$2:$E$4317,0)),"")</f>
        <v/>
      </c>
      <c r="CG33" s="8" t="str">
        <f t="array" ref="CG33">IFERROR(INDEX('EX CbyI input'!$D$2:$D$4317,MATCH('Exports formatted'!CG$1&amp;'Exports formatted'!$B33,'EX CbyI input'!$E$2:$E$4317,0)),"")</f>
        <v/>
      </c>
      <c r="CH33" s="8" t="str">
        <f t="array" ref="CH33">IFERROR(INDEX('EX CbyI input'!$D$2:$D$4317,MATCH('Exports formatted'!CH$1&amp;'Exports formatted'!$B33,'EX CbyI input'!$E$2:$E$4317,0)),"")</f>
        <v/>
      </c>
      <c r="CI33" s="8" t="str">
        <f t="array" ref="CI33">IFERROR(INDEX('EX CbyI input'!$D$2:$D$4317,MATCH('Exports formatted'!CI$1&amp;'Exports formatted'!$B33,'EX CbyI input'!$E$2:$E$4317,0)),"")</f>
        <v/>
      </c>
      <c r="CJ33" s="8"/>
      <c r="CK33" s="9">
        <f t="shared" si="0"/>
        <v>0</v>
      </c>
      <c r="CL33" s="8" t="str">
        <f t="shared" si="2"/>
        <v/>
      </c>
      <c r="CM33" s="8">
        <f t="shared" si="1"/>
        <v>0</v>
      </c>
      <c r="CN33" s="6" t="str">
        <f t="shared" si="3"/>
        <v/>
      </c>
      <c r="FR33" s="10"/>
    </row>
    <row r="34" spans="1:174" x14ac:dyDescent="0.3">
      <c r="A34" s="6" t="s">
        <v>434</v>
      </c>
      <c r="B34" s="6" t="s">
        <v>32</v>
      </c>
      <c r="C34" s="3">
        <v>2018</v>
      </c>
      <c r="D34" s="13">
        <f t="array" ref="D34">INDEX('Country input'!$E$9:$E$622,MATCH("EX"&amp;'Exports formatted'!D$1&amp;'Exports formatted'!$B34,'Country input'!$A$9:$A$622,0))</f>
        <v>296</v>
      </c>
      <c r="E34" s="8" t="str">
        <f t="array" ref="E34">IFERROR(INDEX('EX CbyI input'!$D$2:$D$4317,MATCH('Exports formatted'!E$1&amp;'Exports formatted'!$B34,'EX CbyI input'!$E$2:$E$4317,0)),"")</f>
        <v/>
      </c>
      <c r="F34" s="8" t="str">
        <f t="array" ref="F34">IFERROR(INDEX('EX CbyI input'!$D$2:$D$4317,MATCH('Exports formatted'!F$1&amp;'Exports formatted'!$B34,'EX CbyI input'!$E$2:$E$4317,0)),"")</f>
        <v/>
      </c>
      <c r="G34" s="8" t="str">
        <f t="array" ref="G34">IFERROR(INDEX('EX CbyI input'!$D$2:$D$4317,MATCH('Exports formatted'!G$1&amp;'Exports formatted'!$B34,'EX CbyI input'!$E$2:$E$4317,0)),"")</f>
        <v/>
      </c>
      <c r="H34" s="8" t="str">
        <f t="array" ref="H34">IFERROR(INDEX('EX CbyI input'!$D$2:$D$4317,MATCH('Exports formatted'!H$1&amp;'Exports formatted'!$B34,'EX CbyI input'!$E$2:$E$4317,0)),"")</f>
        <v/>
      </c>
      <c r="I34" s="8" t="str">
        <f t="array" ref="I34">IFERROR(INDEX('EX CbyI input'!$D$2:$D$4317,MATCH('Exports formatted'!I$1&amp;'Exports formatted'!$B34,'EX CbyI input'!$E$2:$E$4317,0)),"")</f>
        <v/>
      </c>
      <c r="J34" s="8" t="str">
        <f t="array" ref="J34">IFERROR(INDEX('EX CbyI input'!$D$2:$D$4317,MATCH('Exports formatted'!J$1&amp;'Exports formatted'!$B34,'EX CbyI input'!$E$2:$E$4317,0)),"")</f>
        <v/>
      </c>
      <c r="K34" s="8" t="str">
        <f t="array" ref="K34">IFERROR(INDEX('EX CbyI input'!$D$2:$D$4317,MATCH('Exports formatted'!K$1&amp;'Exports formatted'!$B34,'EX CbyI input'!$E$2:$E$4317,0)),"")</f>
        <v/>
      </c>
      <c r="L34" s="8" t="str">
        <f t="array" ref="L34">IFERROR(INDEX('EX CbyI input'!$D$2:$D$4317,MATCH('Exports formatted'!L$1&amp;'Exports formatted'!$B34,'EX CbyI input'!$E$2:$E$4317,0)),"")</f>
        <v/>
      </c>
      <c r="M34" s="8" t="str">
        <f t="array" ref="M34">IFERROR(INDEX('EX CbyI input'!$D$2:$D$4317,MATCH('Exports formatted'!M$1&amp;'Exports formatted'!$B34,'EX CbyI input'!$E$2:$E$4317,0)),"")</f>
        <v/>
      </c>
      <c r="N34" s="8" t="str">
        <f t="array" ref="N34">IFERROR(INDEX('EX CbyI input'!$D$2:$D$4317,MATCH('Exports formatted'!N$1&amp;'Exports formatted'!$B34,'EX CbyI input'!$E$2:$E$4317,0)),"")</f>
        <v/>
      </c>
      <c r="O34" s="8" t="str">
        <f t="array" ref="O34">IFERROR(INDEX('EX CbyI input'!$D$2:$D$4317,MATCH('Exports formatted'!O$1&amp;'Exports formatted'!$B34,'EX CbyI input'!$E$2:$E$4317,0)),"")</f>
        <v/>
      </c>
      <c r="P34" s="8" t="str">
        <f t="array" ref="P34">IFERROR(INDEX('EX CbyI input'!$D$2:$D$4317,MATCH('Exports formatted'!P$1&amp;'Exports formatted'!$B34,'EX CbyI input'!$E$2:$E$4317,0)),"")</f>
        <v/>
      </c>
      <c r="Q34" s="8" t="str">
        <f t="array" ref="Q34">IFERROR(INDEX('EX CbyI input'!$D$2:$D$4317,MATCH('Exports formatted'!Q$1&amp;'Exports formatted'!$B34,'EX CbyI input'!$E$2:$E$4317,0)),"")</f>
        <v/>
      </c>
      <c r="R34" s="8" t="str">
        <f t="array" ref="R34">IFERROR(INDEX('EX CbyI input'!$D$2:$D$4317,MATCH('Exports formatted'!R$1&amp;'Exports formatted'!$B34,'EX CbyI input'!$E$2:$E$4317,0)),"")</f>
        <v/>
      </c>
      <c r="S34" s="8" t="str">
        <f t="array" ref="S34">IFERROR(INDEX('EX CbyI input'!$D$2:$D$4317,MATCH('Exports formatted'!S$1&amp;'Exports formatted'!$B34,'EX CbyI input'!$E$2:$E$4317,0)),"")</f>
        <v/>
      </c>
      <c r="T34" s="8" t="str">
        <f t="array" ref="T34">IFERROR(INDEX('EX CbyI input'!$D$2:$D$4317,MATCH('Exports formatted'!T$1&amp;'Exports formatted'!$B34,'EX CbyI input'!$E$2:$E$4317,0)),"")</f>
        <v/>
      </c>
      <c r="U34" s="8" t="str">
        <f t="array" ref="U34">IFERROR(INDEX('EX CbyI input'!$D$2:$D$4317,MATCH('Exports formatted'!U$1&amp;'Exports formatted'!$B34,'EX CbyI input'!$E$2:$E$4317,0)),"")</f>
        <v/>
      </c>
      <c r="V34" s="8" t="str">
        <f t="array" ref="V34">IFERROR(INDEX('EX CbyI input'!$D$2:$D$4317,MATCH('Exports formatted'!V$1&amp;'Exports formatted'!$B34,'EX CbyI input'!$E$2:$E$4317,0)),"")</f>
        <v/>
      </c>
      <c r="W34" s="8" t="str">
        <f t="array" ref="W34">IFERROR(INDEX('EX CbyI input'!$D$2:$D$4317,MATCH('Exports formatted'!W$1&amp;'Exports formatted'!$B34,'EX CbyI input'!$E$2:$E$4317,0)),"")</f>
        <v/>
      </c>
      <c r="X34" s="8" t="str">
        <f t="array" ref="X34">IFERROR(INDEX('EX CbyI input'!$D$2:$D$4317,MATCH('Exports formatted'!X$1&amp;'Exports formatted'!$B34,'EX CbyI input'!$E$2:$E$4317,0)),"")</f>
        <v/>
      </c>
      <c r="Y34" s="8" t="str">
        <f t="array" ref="Y34">IFERROR(INDEX('EX CbyI input'!$D$2:$D$4317,MATCH('Exports formatted'!Y$1&amp;'Exports formatted'!$B34,'EX CbyI input'!$E$2:$E$4317,0)),"")</f>
        <v/>
      </c>
      <c r="Z34" s="8" t="str">
        <f t="array" ref="Z34">IFERROR(INDEX('EX CbyI input'!$D$2:$D$4317,MATCH('Exports formatted'!Z$1&amp;'Exports formatted'!$B34,'EX CbyI input'!$E$2:$E$4317,0)),"")</f>
        <v/>
      </c>
      <c r="AA34" s="8" t="str">
        <f t="array" ref="AA34">IFERROR(INDEX('EX CbyI input'!$D$2:$D$4317,MATCH('Exports formatted'!AA$1&amp;'Exports formatted'!$B34,'EX CbyI input'!$E$2:$E$4317,0)),"")</f>
        <v/>
      </c>
      <c r="AB34" s="8" t="str">
        <f t="array" ref="AB34">IFERROR(INDEX('EX CbyI input'!$D$2:$D$4317,MATCH('Exports formatted'!AB$1&amp;'Exports formatted'!$B34,'EX CbyI input'!$E$2:$E$4317,0)),"")</f>
        <v/>
      </c>
      <c r="AC34" s="8" t="str">
        <f t="array" ref="AC34">IFERROR(INDEX('EX CbyI input'!$D$2:$D$4317,MATCH('Exports formatted'!AC$1&amp;'Exports formatted'!$B34,'EX CbyI input'!$E$2:$E$4317,0)),"")</f>
        <v/>
      </c>
      <c r="AD34" s="8" t="str">
        <f t="array" ref="AD34">IFERROR(INDEX('EX CbyI input'!$D$2:$D$4317,MATCH('Exports formatted'!AD$1&amp;'Exports formatted'!$B34,'EX CbyI input'!$E$2:$E$4317,0)),"")</f>
        <v/>
      </c>
      <c r="AE34" s="8" t="str">
        <f t="array" ref="AE34">IFERROR(INDEX('EX CbyI input'!$D$2:$D$4317,MATCH('Exports formatted'!AE$1&amp;'Exports formatted'!$B34,'EX CbyI input'!$E$2:$E$4317,0)),"")</f>
        <v/>
      </c>
      <c r="AF34" s="8" t="str">
        <f t="array" ref="AF34">IFERROR(INDEX('EX CbyI input'!$D$2:$D$4317,MATCH('Exports formatted'!AF$1&amp;'Exports formatted'!$B34,'EX CbyI input'!$E$2:$E$4317,0)),"")</f>
        <v/>
      </c>
      <c r="AG34" s="8" t="str">
        <f t="array" ref="AG34">IFERROR(INDEX('EX CbyI input'!$D$2:$D$4317,MATCH('Exports formatted'!AG$1&amp;'Exports formatted'!$B34,'EX CbyI input'!$E$2:$E$4317,0)),"")</f>
        <v/>
      </c>
      <c r="AH34" s="8" t="str">
        <f t="array" ref="AH34">IFERROR(INDEX('EX CbyI input'!$D$2:$D$4317,MATCH('Exports formatted'!AH$1&amp;'Exports formatted'!$B34,'EX CbyI input'!$E$2:$E$4317,0)),"")</f>
        <v/>
      </c>
      <c r="AI34" s="8" t="str">
        <f t="array" ref="AI34">IFERROR(INDEX('EX CbyI input'!$D$2:$D$4317,MATCH('Exports formatted'!AI$1&amp;'Exports formatted'!$B34,'EX CbyI input'!$E$2:$E$4317,0)),"")</f>
        <v/>
      </c>
      <c r="AJ34" s="8" t="str">
        <f t="array" ref="AJ34">IFERROR(INDEX('EX CbyI input'!$D$2:$D$4317,MATCH('Exports formatted'!AJ$1&amp;'Exports formatted'!$B34,'EX CbyI input'!$E$2:$E$4317,0)),"")</f>
        <v/>
      </c>
      <c r="AK34" s="8" t="str">
        <f t="array" ref="AK34">IFERROR(INDEX('EX CbyI input'!$D$2:$D$4317,MATCH('Exports formatted'!AK$1&amp;'Exports formatted'!$B34,'EX CbyI input'!$E$2:$E$4317,0)),"")</f>
        <v/>
      </c>
      <c r="AL34" s="8" t="str">
        <f t="array" ref="AL34">IFERROR(INDEX('EX CbyI input'!$D$2:$D$4317,MATCH('Exports formatted'!AL$1&amp;'Exports formatted'!$B34,'EX CbyI input'!$E$2:$E$4317,0)),"")</f>
        <v/>
      </c>
      <c r="AM34" s="8" t="str">
        <f t="array" ref="AM34">IFERROR(INDEX('EX CbyI input'!$D$2:$D$4317,MATCH('Exports formatted'!AM$1&amp;'Exports formatted'!$B34,'EX CbyI input'!$E$2:$E$4317,0)),"")</f>
        <v/>
      </c>
      <c r="AN34" s="8" t="str">
        <f t="array" ref="AN34">IFERROR(INDEX('EX CbyI input'!$D$2:$D$4317,MATCH('Exports formatted'!AN$1&amp;'Exports formatted'!$B34,'EX CbyI input'!$E$2:$E$4317,0)),"")</f>
        <v/>
      </c>
      <c r="AO34" s="8" t="str">
        <f t="array" ref="AO34">IFERROR(INDEX('EX CbyI input'!$D$2:$D$4317,MATCH('Exports formatted'!AO$1&amp;'Exports formatted'!$B34,'EX CbyI input'!$E$2:$E$4317,0)),"")</f>
        <v/>
      </c>
      <c r="AP34" s="8" t="str">
        <f t="array" ref="AP34">IFERROR(INDEX('EX CbyI input'!$D$2:$D$4317,MATCH('Exports formatted'!AP$1&amp;'Exports formatted'!$B34,'EX CbyI input'!$E$2:$E$4317,0)),"")</f>
        <v/>
      </c>
      <c r="AQ34" s="8" t="str">
        <f t="array" ref="AQ34">IFERROR(INDEX('EX CbyI input'!$D$2:$D$4317,MATCH('Exports formatted'!AQ$1&amp;'Exports formatted'!$B34,'EX CbyI input'!$E$2:$E$4317,0)),"")</f>
        <v/>
      </c>
      <c r="AR34" s="8" t="str">
        <f t="array" ref="AR34">IFERROR(INDEX('EX CbyI input'!$D$2:$D$4317,MATCH('Exports formatted'!AR$1&amp;'Exports formatted'!$B34,'EX CbyI input'!$E$2:$E$4317,0)),"")</f>
        <v/>
      </c>
      <c r="AS34" s="8" t="str">
        <f t="array" ref="AS34">IFERROR(INDEX('EX CbyI input'!$D$2:$D$4317,MATCH('Exports formatted'!AS$1&amp;'Exports formatted'!$B34,'EX CbyI input'!$E$2:$E$4317,0)),"")</f>
        <v/>
      </c>
      <c r="AT34" s="8" t="str">
        <f t="array" ref="AT34">IFERROR(INDEX('EX CbyI input'!$D$2:$D$4317,MATCH('Exports formatted'!AT$1&amp;'Exports formatted'!$B34,'EX CbyI input'!$E$2:$E$4317,0)),"")</f>
        <v/>
      </c>
      <c r="AU34" s="8" t="str">
        <f t="array" ref="AU34">IFERROR(INDEX('EX CbyI input'!$D$2:$D$4317,MATCH('Exports formatted'!AU$1&amp;'Exports formatted'!$B34,'EX CbyI input'!$E$2:$E$4317,0)),"")</f>
        <v/>
      </c>
      <c r="AV34" s="8" t="str">
        <f t="array" ref="AV34">IFERROR(INDEX('EX CbyI input'!$D$2:$D$4317,MATCH('Exports formatted'!AV$1&amp;'Exports formatted'!$B34,'EX CbyI input'!$E$2:$E$4317,0)),"")</f>
        <v/>
      </c>
      <c r="AW34" s="8" t="str">
        <f t="array" ref="AW34">IFERROR(INDEX('EX CbyI input'!$D$2:$D$4317,MATCH('Exports formatted'!AW$1&amp;'Exports formatted'!$B34,'EX CbyI input'!$E$2:$E$4317,0)),"")</f>
        <v/>
      </c>
      <c r="AX34" s="8" t="str">
        <f t="array" ref="AX34">IFERROR(INDEX('EX CbyI input'!$D$2:$D$4317,MATCH('Exports formatted'!AX$1&amp;'Exports formatted'!$B34,'EX CbyI input'!$E$2:$E$4317,0)),"")</f>
        <v/>
      </c>
      <c r="AY34" s="8" t="str">
        <f t="array" ref="AY34">IFERROR(INDEX('EX CbyI input'!$D$2:$D$4317,MATCH('Exports formatted'!AY$1&amp;'Exports formatted'!$B34,'EX CbyI input'!$E$2:$E$4317,0)),"")</f>
        <v/>
      </c>
      <c r="AZ34" s="8" t="str">
        <f t="array" ref="AZ34">IFERROR(INDEX('EX CbyI input'!$D$2:$D$4317,MATCH('Exports formatted'!AZ$1&amp;'Exports formatted'!$B34,'EX CbyI input'!$E$2:$E$4317,0)),"")</f>
        <v/>
      </c>
      <c r="BA34" s="8" t="str">
        <f t="array" ref="BA34">IFERROR(INDEX('EX CbyI input'!$D$2:$D$4317,MATCH('Exports formatted'!BA$1&amp;'Exports formatted'!$B34,'EX CbyI input'!$E$2:$E$4317,0)),"")</f>
        <v/>
      </c>
      <c r="BB34" s="8" t="str">
        <f t="array" ref="BB34">IFERROR(INDEX('EX CbyI input'!$D$2:$D$4317,MATCH('Exports formatted'!BB$1&amp;'Exports formatted'!$B34,'EX CbyI input'!$E$2:$E$4317,0)),"")</f>
        <v/>
      </c>
      <c r="BC34" s="8" t="str">
        <f t="array" ref="BC34">IFERROR(INDEX('EX CbyI input'!$D$2:$D$4317,MATCH('Exports formatted'!BC$1&amp;'Exports formatted'!$B34,'EX CbyI input'!$E$2:$E$4317,0)),"")</f>
        <v/>
      </c>
      <c r="BD34" s="8" t="str">
        <f t="array" ref="BD34">IFERROR(INDEX('EX CbyI input'!$D$2:$D$4317,MATCH('Exports formatted'!BD$1&amp;'Exports formatted'!$B34,'EX CbyI input'!$E$2:$E$4317,0)),"")</f>
        <v/>
      </c>
      <c r="BE34" s="8" t="str">
        <f t="array" ref="BE34">IFERROR(INDEX('EX CbyI input'!$D$2:$D$4317,MATCH('Exports formatted'!BE$1&amp;'Exports formatted'!$B34,'EX CbyI input'!$E$2:$E$4317,0)),"")</f>
        <v/>
      </c>
      <c r="BF34" s="8" t="str">
        <f t="array" ref="BF34">IFERROR(INDEX('EX CbyI input'!$D$2:$D$4317,MATCH('Exports formatted'!BF$1&amp;'Exports formatted'!$B34,'EX CbyI input'!$E$2:$E$4317,0)),"")</f>
        <v/>
      </c>
      <c r="BG34" s="8" t="str">
        <f t="array" ref="BG34">IFERROR(INDEX('EX CbyI input'!$D$2:$D$4317,MATCH('Exports formatted'!BG$1&amp;'Exports formatted'!$B34,'EX CbyI input'!$E$2:$E$4317,0)),"")</f>
        <v/>
      </c>
      <c r="BH34" s="8" t="str">
        <f t="array" ref="BH34">IFERROR(INDEX('EX CbyI input'!$D$2:$D$4317,MATCH('Exports formatted'!BH$1&amp;'Exports formatted'!$B34,'EX CbyI input'!$E$2:$E$4317,0)),"")</f>
        <v/>
      </c>
      <c r="BI34" s="8" t="str">
        <f t="array" ref="BI34">IFERROR(INDEX('EX CbyI input'!$D$2:$D$4317,MATCH('Exports formatted'!BI$1&amp;'Exports formatted'!$B34,'EX CbyI input'!$E$2:$E$4317,0)),"")</f>
        <v/>
      </c>
      <c r="BJ34" s="8" t="str">
        <f t="array" ref="BJ34">IFERROR(INDEX('EX CbyI input'!$D$2:$D$4317,MATCH('Exports formatted'!BJ$1&amp;'Exports formatted'!$B34,'EX CbyI input'!$E$2:$E$4317,0)),"")</f>
        <v/>
      </c>
      <c r="BK34" s="8" t="str">
        <f t="array" ref="BK34">IFERROR(INDEX('EX CbyI input'!$D$2:$D$4317,MATCH('Exports formatted'!BK$1&amp;'Exports formatted'!$B34,'EX CbyI input'!$E$2:$E$4317,0)),"")</f>
        <v/>
      </c>
      <c r="BL34" s="8" t="str">
        <f t="array" ref="BL34">IFERROR(INDEX('EX CbyI input'!$D$2:$D$4317,MATCH('Exports formatted'!BL$1&amp;'Exports formatted'!$B34,'EX CbyI input'!$E$2:$E$4317,0)),"")</f>
        <v/>
      </c>
      <c r="BM34" s="8" t="str">
        <f t="array" ref="BM34">IFERROR(INDEX('EX CbyI input'!$D$2:$D$4317,MATCH('Exports formatted'!BM$1&amp;'Exports formatted'!$B34,'EX CbyI input'!$E$2:$E$4317,0)),"")</f>
        <v/>
      </c>
      <c r="BN34" s="8" t="str">
        <f t="array" ref="BN34">IFERROR(INDEX('EX CbyI input'!$D$2:$D$4317,MATCH('Exports formatted'!BN$1&amp;'Exports formatted'!$B34,'EX CbyI input'!$E$2:$E$4317,0)),"")</f>
        <v/>
      </c>
      <c r="BO34" s="8" t="str">
        <f t="array" ref="BO34">IFERROR(INDEX('EX CbyI input'!$D$2:$D$4317,MATCH('Exports formatted'!BO$1&amp;'Exports formatted'!$B34,'EX CbyI input'!$E$2:$E$4317,0)),"")</f>
        <v/>
      </c>
      <c r="BP34" s="8" t="str">
        <f t="array" ref="BP34">IFERROR(INDEX('EX CbyI input'!$D$2:$D$4317,MATCH('Exports formatted'!BP$1&amp;'Exports formatted'!$B34,'EX CbyI input'!$E$2:$E$4317,0)),"")</f>
        <v/>
      </c>
      <c r="BQ34" s="8" t="str">
        <f t="array" ref="BQ34">IFERROR(INDEX('EX CbyI input'!$D$2:$D$4317,MATCH('Exports formatted'!BQ$1&amp;'Exports formatted'!$B34,'EX CbyI input'!$E$2:$E$4317,0)),"")</f>
        <v/>
      </c>
      <c r="BR34" s="8" t="str">
        <f t="array" ref="BR34">IFERROR(INDEX('EX CbyI input'!$D$2:$D$4317,MATCH('Exports formatted'!BR$1&amp;'Exports formatted'!$B34,'EX CbyI input'!$E$2:$E$4317,0)),"")</f>
        <v/>
      </c>
      <c r="BS34" s="8" t="str">
        <f t="array" ref="BS34">IFERROR(INDEX('EX CbyI input'!$D$2:$D$4317,MATCH('Exports formatted'!BS$1&amp;'Exports formatted'!$B34,'EX CbyI input'!$E$2:$E$4317,0)),"")</f>
        <v/>
      </c>
      <c r="BT34" s="8" t="str">
        <f t="array" ref="BT34">IFERROR(INDEX('EX CbyI input'!$D$2:$D$4317,MATCH('Exports formatted'!BT$1&amp;'Exports formatted'!$B34,'EX CbyI input'!$E$2:$E$4317,0)),"")</f>
        <v/>
      </c>
      <c r="BU34" s="8" t="str">
        <f t="array" ref="BU34">IFERROR(INDEX('EX CbyI input'!$D$2:$D$4317,MATCH('Exports formatted'!BU$1&amp;'Exports formatted'!$B34,'EX CbyI input'!$E$2:$E$4317,0)),"")</f>
        <v/>
      </c>
      <c r="BV34" s="8" t="str">
        <f t="array" ref="BV34">IFERROR(INDEX('EX CbyI input'!$D$2:$D$4317,MATCH('Exports formatted'!BV$1&amp;'Exports formatted'!$B34,'EX CbyI input'!$E$2:$E$4317,0)),"")</f>
        <v/>
      </c>
      <c r="BW34" s="8" t="str">
        <f t="array" ref="BW34">IFERROR(INDEX('EX CbyI input'!$D$2:$D$4317,MATCH('Exports formatted'!BW$1&amp;'Exports formatted'!$B34,'EX CbyI input'!$E$2:$E$4317,0)),"")</f>
        <v/>
      </c>
      <c r="BX34" s="8" t="str">
        <f t="array" ref="BX34">IFERROR(INDEX('EX CbyI input'!$D$2:$D$4317,MATCH('Exports formatted'!BX$1&amp;'Exports formatted'!$B34,'EX CbyI input'!$E$2:$E$4317,0)),"")</f>
        <v/>
      </c>
      <c r="BY34" s="8" t="str">
        <f t="array" ref="BY34">IFERROR(INDEX('EX CbyI input'!$D$2:$D$4317,MATCH('Exports formatted'!BY$1&amp;'Exports formatted'!$B34,'EX CbyI input'!$E$2:$E$4317,0)),"")</f>
        <v/>
      </c>
      <c r="BZ34" s="8" t="str">
        <f t="array" ref="BZ34">IFERROR(INDEX('EX CbyI input'!$D$2:$D$4317,MATCH('Exports formatted'!BZ$1&amp;'Exports formatted'!$B34,'EX CbyI input'!$E$2:$E$4317,0)),"")</f>
        <v/>
      </c>
      <c r="CA34" s="8" t="str">
        <f t="array" ref="CA34">IFERROR(INDEX('EX CbyI input'!$D$2:$D$4317,MATCH('Exports formatted'!CA$1&amp;'Exports formatted'!$B34,'EX CbyI input'!$E$2:$E$4317,0)),"")</f>
        <v/>
      </c>
      <c r="CB34" s="8" t="str">
        <f t="array" ref="CB34">IFERROR(INDEX('EX CbyI input'!$D$2:$D$4317,MATCH('Exports formatted'!CB$1&amp;'Exports formatted'!$B34,'EX CbyI input'!$E$2:$E$4317,0)),"")</f>
        <v/>
      </c>
      <c r="CC34" s="8" t="str">
        <f t="array" ref="CC34">IFERROR(INDEX('EX CbyI input'!$D$2:$D$4317,MATCH('Exports formatted'!CC$1&amp;'Exports formatted'!$B34,'EX CbyI input'!$E$2:$E$4317,0)),"")</f>
        <v/>
      </c>
      <c r="CD34" s="8" t="str">
        <f t="array" ref="CD34">IFERROR(INDEX('EX CbyI input'!$D$2:$D$4317,MATCH('Exports formatted'!CD$1&amp;'Exports formatted'!$B34,'EX CbyI input'!$E$2:$E$4317,0)),"")</f>
        <v/>
      </c>
      <c r="CE34" s="8" t="str">
        <f t="array" ref="CE34">IFERROR(INDEX('EX CbyI input'!$D$2:$D$4317,MATCH('Exports formatted'!CE$1&amp;'Exports formatted'!$B34,'EX CbyI input'!$E$2:$E$4317,0)),"")</f>
        <v/>
      </c>
      <c r="CF34" s="8" t="str">
        <f t="array" ref="CF34">IFERROR(INDEX('EX CbyI input'!$D$2:$D$4317,MATCH('Exports formatted'!CF$1&amp;'Exports formatted'!$B34,'EX CbyI input'!$E$2:$E$4317,0)),"")</f>
        <v/>
      </c>
      <c r="CG34" s="8" t="str">
        <f t="array" ref="CG34">IFERROR(INDEX('EX CbyI input'!$D$2:$D$4317,MATCH('Exports formatted'!CG$1&amp;'Exports formatted'!$B34,'EX CbyI input'!$E$2:$E$4317,0)),"")</f>
        <v/>
      </c>
      <c r="CH34" s="8" t="str">
        <f t="array" ref="CH34">IFERROR(INDEX('EX CbyI input'!$D$2:$D$4317,MATCH('Exports formatted'!CH$1&amp;'Exports formatted'!$B34,'EX CbyI input'!$E$2:$E$4317,0)),"")</f>
        <v/>
      </c>
      <c r="CI34" s="8" t="str">
        <f t="array" ref="CI34">IFERROR(INDEX('EX CbyI input'!$D$2:$D$4317,MATCH('Exports formatted'!CI$1&amp;'Exports formatted'!$B34,'EX CbyI input'!$E$2:$E$4317,0)),"")</f>
        <v/>
      </c>
      <c r="CJ34" s="8"/>
      <c r="CK34" s="9">
        <f t="shared" si="0"/>
        <v>0</v>
      </c>
      <c r="CL34" s="8" t="str">
        <f t="shared" si="2"/>
        <v/>
      </c>
      <c r="CM34" s="8">
        <f t="shared" si="1"/>
        <v>0</v>
      </c>
      <c r="CN34" s="6" t="str">
        <f t="shared" si="3"/>
        <v/>
      </c>
      <c r="FR34" s="10"/>
    </row>
    <row r="35" spans="1:174" x14ac:dyDescent="0.3">
      <c r="A35" s="6" t="s">
        <v>433</v>
      </c>
      <c r="B35" s="6" t="s">
        <v>33</v>
      </c>
      <c r="C35" s="3">
        <v>2018</v>
      </c>
      <c r="D35" s="13">
        <f t="array" ref="D35">INDEX('Country input'!$E$9:$E$622,MATCH("EX"&amp;'Exports formatted'!D$1&amp;'Exports formatted'!$B35,'Country input'!$A$9:$A$622,0))</f>
        <v>0</v>
      </c>
      <c r="E35" s="8" t="str">
        <f t="array" ref="E35">IFERROR(INDEX('EX CbyI input'!$D$2:$D$4317,MATCH('Exports formatted'!E$1&amp;'Exports formatted'!$B35,'EX CbyI input'!$E$2:$E$4317,0)),"")</f>
        <v/>
      </c>
      <c r="F35" s="8" t="str">
        <f t="array" ref="F35">IFERROR(INDEX('EX CbyI input'!$D$2:$D$4317,MATCH('Exports formatted'!F$1&amp;'Exports formatted'!$B35,'EX CbyI input'!$E$2:$E$4317,0)),"")</f>
        <v/>
      </c>
      <c r="G35" s="8" t="str">
        <f t="array" ref="G35">IFERROR(INDEX('EX CbyI input'!$D$2:$D$4317,MATCH('Exports formatted'!G$1&amp;'Exports formatted'!$B35,'EX CbyI input'!$E$2:$E$4317,0)),"")</f>
        <v/>
      </c>
      <c r="H35" s="8" t="str">
        <f t="array" ref="H35">IFERROR(INDEX('EX CbyI input'!$D$2:$D$4317,MATCH('Exports formatted'!H$1&amp;'Exports formatted'!$B35,'EX CbyI input'!$E$2:$E$4317,0)),"")</f>
        <v/>
      </c>
      <c r="I35" s="8" t="str">
        <f t="array" ref="I35">IFERROR(INDEX('EX CbyI input'!$D$2:$D$4317,MATCH('Exports formatted'!I$1&amp;'Exports formatted'!$B35,'EX CbyI input'!$E$2:$E$4317,0)),"")</f>
        <v/>
      </c>
      <c r="J35" s="8" t="str">
        <f t="array" ref="J35">IFERROR(INDEX('EX CbyI input'!$D$2:$D$4317,MATCH('Exports formatted'!J$1&amp;'Exports formatted'!$B35,'EX CbyI input'!$E$2:$E$4317,0)),"")</f>
        <v/>
      </c>
      <c r="K35" s="8" t="str">
        <f t="array" ref="K35">IFERROR(INDEX('EX CbyI input'!$D$2:$D$4317,MATCH('Exports formatted'!K$1&amp;'Exports formatted'!$B35,'EX CbyI input'!$E$2:$E$4317,0)),"")</f>
        <v/>
      </c>
      <c r="L35" s="8" t="str">
        <f t="array" ref="L35">IFERROR(INDEX('EX CbyI input'!$D$2:$D$4317,MATCH('Exports formatted'!L$1&amp;'Exports formatted'!$B35,'EX CbyI input'!$E$2:$E$4317,0)),"")</f>
        <v/>
      </c>
      <c r="M35" s="8" t="str">
        <f t="array" ref="M35">IFERROR(INDEX('EX CbyI input'!$D$2:$D$4317,MATCH('Exports formatted'!M$1&amp;'Exports formatted'!$B35,'EX CbyI input'!$E$2:$E$4317,0)),"")</f>
        <v/>
      </c>
      <c r="N35" s="8" t="str">
        <f t="array" ref="N35">IFERROR(INDEX('EX CbyI input'!$D$2:$D$4317,MATCH('Exports formatted'!N$1&amp;'Exports formatted'!$B35,'EX CbyI input'!$E$2:$E$4317,0)),"")</f>
        <v/>
      </c>
      <c r="O35" s="8" t="str">
        <f t="array" ref="O35">IFERROR(INDEX('EX CbyI input'!$D$2:$D$4317,MATCH('Exports formatted'!O$1&amp;'Exports formatted'!$B35,'EX CbyI input'!$E$2:$E$4317,0)),"")</f>
        <v/>
      </c>
      <c r="P35" s="8" t="str">
        <f t="array" ref="P35">IFERROR(INDEX('EX CbyI input'!$D$2:$D$4317,MATCH('Exports formatted'!P$1&amp;'Exports formatted'!$B35,'EX CbyI input'!$E$2:$E$4317,0)),"")</f>
        <v/>
      </c>
      <c r="Q35" s="8" t="str">
        <f t="array" ref="Q35">IFERROR(INDEX('EX CbyI input'!$D$2:$D$4317,MATCH('Exports formatted'!Q$1&amp;'Exports formatted'!$B35,'EX CbyI input'!$E$2:$E$4317,0)),"")</f>
        <v/>
      </c>
      <c r="R35" s="8" t="str">
        <f t="array" ref="R35">IFERROR(INDEX('EX CbyI input'!$D$2:$D$4317,MATCH('Exports formatted'!R$1&amp;'Exports formatted'!$B35,'EX CbyI input'!$E$2:$E$4317,0)),"")</f>
        <v/>
      </c>
      <c r="S35" s="8" t="str">
        <f t="array" ref="S35">IFERROR(INDEX('EX CbyI input'!$D$2:$D$4317,MATCH('Exports formatted'!S$1&amp;'Exports formatted'!$B35,'EX CbyI input'!$E$2:$E$4317,0)),"")</f>
        <v/>
      </c>
      <c r="T35" s="8" t="str">
        <f t="array" ref="T35">IFERROR(INDEX('EX CbyI input'!$D$2:$D$4317,MATCH('Exports formatted'!T$1&amp;'Exports formatted'!$B35,'EX CbyI input'!$E$2:$E$4317,0)),"")</f>
        <v/>
      </c>
      <c r="U35" s="8" t="str">
        <f t="array" ref="U35">IFERROR(INDEX('EX CbyI input'!$D$2:$D$4317,MATCH('Exports formatted'!U$1&amp;'Exports formatted'!$B35,'EX CbyI input'!$E$2:$E$4317,0)),"")</f>
        <v/>
      </c>
      <c r="V35" s="8" t="str">
        <f t="array" ref="V35">IFERROR(INDEX('EX CbyI input'!$D$2:$D$4317,MATCH('Exports formatted'!V$1&amp;'Exports formatted'!$B35,'EX CbyI input'!$E$2:$E$4317,0)),"")</f>
        <v/>
      </c>
      <c r="W35" s="8" t="str">
        <f t="array" ref="W35">IFERROR(INDEX('EX CbyI input'!$D$2:$D$4317,MATCH('Exports formatted'!W$1&amp;'Exports formatted'!$B35,'EX CbyI input'!$E$2:$E$4317,0)),"")</f>
        <v/>
      </c>
      <c r="X35" s="8" t="str">
        <f t="array" ref="X35">IFERROR(INDEX('EX CbyI input'!$D$2:$D$4317,MATCH('Exports formatted'!X$1&amp;'Exports formatted'!$B35,'EX CbyI input'!$E$2:$E$4317,0)),"")</f>
        <v/>
      </c>
      <c r="Y35" s="8" t="str">
        <f t="array" ref="Y35">IFERROR(INDEX('EX CbyI input'!$D$2:$D$4317,MATCH('Exports formatted'!Y$1&amp;'Exports formatted'!$B35,'EX CbyI input'!$E$2:$E$4317,0)),"")</f>
        <v/>
      </c>
      <c r="Z35" s="8" t="str">
        <f t="array" ref="Z35">IFERROR(INDEX('EX CbyI input'!$D$2:$D$4317,MATCH('Exports formatted'!Z$1&amp;'Exports formatted'!$B35,'EX CbyI input'!$E$2:$E$4317,0)),"")</f>
        <v/>
      </c>
      <c r="AA35" s="8" t="str">
        <f t="array" ref="AA35">IFERROR(INDEX('EX CbyI input'!$D$2:$D$4317,MATCH('Exports formatted'!AA$1&amp;'Exports formatted'!$B35,'EX CbyI input'!$E$2:$E$4317,0)),"")</f>
        <v/>
      </c>
      <c r="AB35" s="8" t="str">
        <f t="array" ref="AB35">IFERROR(INDEX('EX CbyI input'!$D$2:$D$4317,MATCH('Exports formatted'!AB$1&amp;'Exports formatted'!$B35,'EX CbyI input'!$E$2:$E$4317,0)),"")</f>
        <v/>
      </c>
      <c r="AC35" s="8" t="str">
        <f t="array" ref="AC35">IFERROR(INDEX('EX CbyI input'!$D$2:$D$4317,MATCH('Exports formatted'!AC$1&amp;'Exports formatted'!$B35,'EX CbyI input'!$E$2:$E$4317,0)),"")</f>
        <v/>
      </c>
      <c r="AD35" s="8" t="str">
        <f t="array" ref="AD35">IFERROR(INDEX('EX CbyI input'!$D$2:$D$4317,MATCH('Exports formatted'!AD$1&amp;'Exports formatted'!$B35,'EX CbyI input'!$E$2:$E$4317,0)),"")</f>
        <v/>
      </c>
      <c r="AE35" s="8" t="str">
        <f t="array" ref="AE35">IFERROR(INDEX('EX CbyI input'!$D$2:$D$4317,MATCH('Exports formatted'!AE$1&amp;'Exports formatted'!$B35,'EX CbyI input'!$E$2:$E$4317,0)),"")</f>
        <v/>
      </c>
      <c r="AF35" s="8" t="str">
        <f t="array" ref="AF35">IFERROR(INDEX('EX CbyI input'!$D$2:$D$4317,MATCH('Exports formatted'!AF$1&amp;'Exports formatted'!$B35,'EX CbyI input'!$E$2:$E$4317,0)),"")</f>
        <v/>
      </c>
      <c r="AG35" s="8" t="str">
        <f t="array" ref="AG35">IFERROR(INDEX('EX CbyI input'!$D$2:$D$4317,MATCH('Exports formatted'!AG$1&amp;'Exports formatted'!$B35,'EX CbyI input'!$E$2:$E$4317,0)),"")</f>
        <v/>
      </c>
      <c r="AH35" s="8" t="str">
        <f t="array" ref="AH35">IFERROR(INDEX('EX CbyI input'!$D$2:$D$4317,MATCH('Exports formatted'!AH$1&amp;'Exports formatted'!$B35,'EX CbyI input'!$E$2:$E$4317,0)),"")</f>
        <v/>
      </c>
      <c r="AI35" s="8" t="str">
        <f t="array" ref="AI35">IFERROR(INDEX('EX CbyI input'!$D$2:$D$4317,MATCH('Exports formatted'!AI$1&amp;'Exports formatted'!$B35,'EX CbyI input'!$E$2:$E$4317,0)),"")</f>
        <v/>
      </c>
      <c r="AJ35" s="8" t="str">
        <f t="array" ref="AJ35">IFERROR(INDEX('EX CbyI input'!$D$2:$D$4317,MATCH('Exports formatted'!AJ$1&amp;'Exports formatted'!$B35,'EX CbyI input'!$E$2:$E$4317,0)),"")</f>
        <v/>
      </c>
      <c r="AK35" s="8" t="str">
        <f t="array" ref="AK35">IFERROR(INDEX('EX CbyI input'!$D$2:$D$4317,MATCH('Exports formatted'!AK$1&amp;'Exports formatted'!$B35,'EX CbyI input'!$E$2:$E$4317,0)),"")</f>
        <v/>
      </c>
      <c r="AL35" s="8" t="str">
        <f t="array" ref="AL35">IFERROR(INDEX('EX CbyI input'!$D$2:$D$4317,MATCH('Exports formatted'!AL$1&amp;'Exports formatted'!$B35,'EX CbyI input'!$E$2:$E$4317,0)),"")</f>
        <v/>
      </c>
      <c r="AM35" s="8" t="str">
        <f t="array" ref="AM35">IFERROR(INDEX('EX CbyI input'!$D$2:$D$4317,MATCH('Exports formatted'!AM$1&amp;'Exports formatted'!$B35,'EX CbyI input'!$E$2:$E$4317,0)),"")</f>
        <v/>
      </c>
      <c r="AN35" s="8" t="str">
        <f t="array" ref="AN35">IFERROR(INDEX('EX CbyI input'!$D$2:$D$4317,MATCH('Exports formatted'!AN$1&amp;'Exports formatted'!$B35,'EX CbyI input'!$E$2:$E$4317,0)),"")</f>
        <v/>
      </c>
      <c r="AO35" s="8" t="str">
        <f t="array" ref="AO35">IFERROR(INDEX('EX CbyI input'!$D$2:$D$4317,MATCH('Exports formatted'!AO$1&amp;'Exports formatted'!$B35,'EX CbyI input'!$E$2:$E$4317,0)),"")</f>
        <v/>
      </c>
      <c r="AP35" s="8" t="str">
        <f t="array" ref="AP35">IFERROR(INDEX('EX CbyI input'!$D$2:$D$4317,MATCH('Exports formatted'!AP$1&amp;'Exports formatted'!$B35,'EX CbyI input'!$E$2:$E$4317,0)),"")</f>
        <v/>
      </c>
      <c r="AQ35" s="8" t="str">
        <f t="array" ref="AQ35">IFERROR(INDEX('EX CbyI input'!$D$2:$D$4317,MATCH('Exports formatted'!AQ$1&amp;'Exports formatted'!$B35,'EX CbyI input'!$E$2:$E$4317,0)),"")</f>
        <v/>
      </c>
      <c r="AR35" s="8" t="str">
        <f t="array" ref="AR35">IFERROR(INDEX('EX CbyI input'!$D$2:$D$4317,MATCH('Exports formatted'!AR$1&amp;'Exports formatted'!$B35,'EX CbyI input'!$E$2:$E$4317,0)),"")</f>
        <v/>
      </c>
      <c r="AS35" s="8" t="str">
        <f t="array" ref="AS35">IFERROR(INDEX('EX CbyI input'!$D$2:$D$4317,MATCH('Exports formatted'!AS$1&amp;'Exports formatted'!$B35,'EX CbyI input'!$E$2:$E$4317,0)),"")</f>
        <v/>
      </c>
      <c r="AT35" s="8" t="str">
        <f t="array" ref="AT35">IFERROR(INDEX('EX CbyI input'!$D$2:$D$4317,MATCH('Exports formatted'!AT$1&amp;'Exports formatted'!$B35,'EX CbyI input'!$E$2:$E$4317,0)),"")</f>
        <v/>
      </c>
      <c r="AU35" s="8" t="str">
        <f t="array" ref="AU35">IFERROR(INDEX('EX CbyI input'!$D$2:$D$4317,MATCH('Exports formatted'!AU$1&amp;'Exports formatted'!$B35,'EX CbyI input'!$E$2:$E$4317,0)),"")</f>
        <v/>
      </c>
      <c r="AV35" s="8" t="str">
        <f t="array" ref="AV35">IFERROR(INDEX('EX CbyI input'!$D$2:$D$4317,MATCH('Exports formatted'!AV$1&amp;'Exports formatted'!$B35,'EX CbyI input'!$E$2:$E$4317,0)),"")</f>
        <v/>
      </c>
      <c r="AW35" s="8" t="str">
        <f t="array" ref="AW35">IFERROR(INDEX('EX CbyI input'!$D$2:$D$4317,MATCH('Exports formatted'!AW$1&amp;'Exports formatted'!$B35,'EX CbyI input'!$E$2:$E$4317,0)),"")</f>
        <v/>
      </c>
      <c r="AX35" s="8" t="str">
        <f t="array" ref="AX35">IFERROR(INDEX('EX CbyI input'!$D$2:$D$4317,MATCH('Exports formatted'!AX$1&amp;'Exports formatted'!$B35,'EX CbyI input'!$E$2:$E$4317,0)),"")</f>
        <v/>
      </c>
      <c r="AY35" s="8" t="str">
        <f t="array" ref="AY35">IFERROR(INDEX('EX CbyI input'!$D$2:$D$4317,MATCH('Exports formatted'!AY$1&amp;'Exports formatted'!$B35,'EX CbyI input'!$E$2:$E$4317,0)),"")</f>
        <v/>
      </c>
      <c r="AZ35" s="8" t="str">
        <f t="array" ref="AZ35">IFERROR(INDEX('EX CbyI input'!$D$2:$D$4317,MATCH('Exports formatted'!AZ$1&amp;'Exports formatted'!$B35,'EX CbyI input'!$E$2:$E$4317,0)),"")</f>
        <v/>
      </c>
      <c r="BA35" s="8" t="str">
        <f t="array" ref="BA35">IFERROR(INDEX('EX CbyI input'!$D$2:$D$4317,MATCH('Exports formatted'!BA$1&amp;'Exports formatted'!$B35,'EX CbyI input'!$E$2:$E$4317,0)),"")</f>
        <v/>
      </c>
      <c r="BB35" s="8" t="str">
        <f t="array" ref="BB35">IFERROR(INDEX('EX CbyI input'!$D$2:$D$4317,MATCH('Exports formatted'!BB$1&amp;'Exports formatted'!$B35,'EX CbyI input'!$E$2:$E$4317,0)),"")</f>
        <v/>
      </c>
      <c r="BC35" s="8" t="str">
        <f t="array" ref="BC35">IFERROR(INDEX('EX CbyI input'!$D$2:$D$4317,MATCH('Exports formatted'!BC$1&amp;'Exports formatted'!$B35,'EX CbyI input'!$E$2:$E$4317,0)),"")</f>
        <v/>
      </c>
      <c r="BD35" s="8" t="str">
        <f t="array" ref="BD35">IFERROR(INDEX('EX CbyI input'!$D$2:$D$4317,MATCH('Exports formatted'!BD$1&amp;'Exports formatted'!$B35,'EX CbyI input'!$E$2:$E$4317,0)),"")</f>
        <v/>
      </c>
      <c r="BE35" s="8" t="str">
        <f t="array" ref="BE35">IFERROR(INDEX('EX CbyI input'!$D$2:$D$4317,MATCH('Exports formatted'!BE$1&amp;'Exports formatted'!$B35,'EX CbyI input'!$E$2:$E$4317,0)),"")</f>
        <v/>
      </c>
      <c r="BF35" s="8" t="str">
        <f t="array" ref="BF35">IFERROR(INDEX('EX CbyI input'!$D$2:$D$4317,MATCH('Exports formatted'!BF$1&amp;'Exports formatted'!$B35,'EX CbyI input'!$E$2:$E$4317,0)),"")</f>
        <v/>
      </c>
      <c r="BG35" s="8" t="str">
        <f t="array" ref="BG35">IFERROR(INDEX('EX CbyI input'!$D$2:$D$4317,MATCH('Exports formatted'!BG$1&amp;'Exports formatted'!$B35,'EX CbyI input'!$E$2:$E$4317,0)),"")</f>
        <v/>
      </c>
      <c r="BH35" s="8" t="str">
        <f t="array" ref="BH35">IFERROR(INDEX('EX CbyI input'!$D$2:$D$4317,MATCH('Exports formatted'!BH$1&amp;'Exports formatted'!$B35,'EX CbyI input'!$E$2:$E$4317,0)),"")</f>
        <v/>
      </c>
      <c r="BI35" s="8" t="str">
        <f t="array" ref="BI35">IFERROR(INDEX('EX CbyI input'!$D$2:$D$4317,MATCH('Exports formatted'!BI$1&amp;'Exports formatted'!$B35,'EX CbyI input'!$E$2:$E$4317,0)),"")</f>
        <v/>
      </c>
      <c r="BJ35" s="8" t="str">
        <f t="array" ref="BJ35">IFERROR(INDEX('EX CbyI input'!$D$2:$D$4317,MATCH('Exports formatted'!BJ$1&amp;'Exports formatted'!$B35,'EX CbyI input'!$E$2:$E$4317,0)),"")</f>
        <v/>
      </c>
      <c r="BK35" s="8" t="str">
        <f t="array" ref="BK35">IFERROR(INDEX('EX CbyI input'!$D$2:$D$4317,MATCH('Exports formatted'!BK$1&amp;'Exports formatted'!$B35,'EX CbyI input'!$E$2:$E$4317,0)),"")</f>
        <v/>
      </c>
      <c r="BL35" s="8" t="str">
        <f t="array" ref="BL35">IFERROR(INDEX('EX CbyI input'!$D$2:$D$4317,MATCH('Exports formatted'!BL$1&amp;'Exports formatted'!$B35,'EX CbyI input'!$E$2:$E$4317,0)),"")</f>
        <v/>
      </c>
      <c r="BM35" s="8" t="str">
        <f t="array" ref="BM35">IFERROR(INDEX('EX CbyI input'!$D$2:$D$4317,MATCH('Exports formatted'!BM$1&amp;'Exports formatted'!$B35,'EX CbyI input'!$E$2:$E$4317,0)),"")</f>
        <v/>
      </c>
      <c r="BN35" s="8">
        <f t="array" ref="BN35">IFERROR(INDEX('EX CbyI input'!$D$2:$D$4317,MATCH('Exports formatted'!BN$1&amp;'Exports formatted'!$B35,'EX CbyI input'!$E$2:$E$4317,0)),"")</f>
        <v>0</v>
      </c>
      <c r="BO35" s="8">
        <f t="array" ref="BO35">IFERROR(INDEX('EX CbyI input'!$D$2:$D$4317,MATCH('Exports formatted'!BO$1&amp;'Exports formatted'!$B35,'EX CbyI input'!$E$2:$E$4317,0)),"")</f>
        <v>0</v>
      </c>
      <c r="BP35" s="8" t="str">
        <f t="array" ref="BP35">IFERROR(INDEX('EX CbyI input'!$D$2:$D$4317,MATCH('Exports formatted'!BP$1&amp;'Exports formatted'!$B35,'EX CbyI input'!$E$2:$E$4317,0)),"")</f>
        <v/>
      </c>
      <c r="BQ35" s="8" t="str">
        <f t="array" ref="BQ35">IFERROR(INDEX('EX CbyI input'!$D$2:$D$4317,MATCH('Exports formatted'!BQ$1&amp;'Exports formatted'!$B35,'EX CbyI input'!$E$2:$E$4317,0)),"")</f>
        <v/>
      </c>
      <c r="BR35" s="8" t="str">
        <f t="array" ref="BR35">IFERROR(INDEX('EX CbyI input'!$D$2:$D$4317,MATCH('Exports formatted'!BR$1&amp;'Exports formatted'!$B35,'EX CbyI input'!$E$2:$E$4317,0)),"")</f>
        <v/>
      </c>
      <c r="BS35" s="8" t="str">
        <f t="array" ref="BS35">IFERROR(INDEX('EX CbyI input'!$D$2:$D$4317,MATCH('Exports formatted'!BS$1&amp;'Exports formatted'!$B35,'EX CbyI input'!$E$2:$E$4317,0)),"")</f>
        <v/>
      </c>
      <c r="BT35" s="8" t="str">
        <f t="array" ref="BT35">IFERROR(INDEX('EX CbyI input'!$D$2:$D$4317,MATCH('Exports formatted'!BT$1&amp;'Exports formatted'!$B35,'EX CbyI input'!$E$2:$E$4317,0)),"")</f>
        <v/>
      </c>
      <c r="BU35" s="8" t="str">
        <f t="array" ref="BU35">IFERROR(INDEX('EX CbyI input'!$D$2:$D$4317,MATCH('Exports formatted'!BU$1&amp;'Exports formatted'!$B35,'EX CbyI input'!$E$2:$E$4317,0)),"")</f>
        <v/>
      </c>
      <c r="BV35" s="8" t="str">
        <f t="array" ref="BV35">IFERROR(INDEX('EX CbyI input'!$D$2:$D$4317,MATCH('Exports formatted'!BV$1&amp;'Exports formatted'!$B35,'EX CbyI input'!$E$2:$E$4317,0)),"")</f>
        <v/>
      </c>
      <c r="BW35" s="8" t="str">
        <f t="array" ref="BW35">IFERROR(INDEX('EX CbyI input'!$D$2:$D$4317,MATCH('Exports formatted'!BW$1&amp;'Exports formatted'!$B35,'EX CbyI input'!$E$2:$E$4317,0)),"")</f>
        <v/>
      </c>
      <c r="BX35" s="8" t="str">
        <f t="array" ref="BX35">IFERROR(INDEX('EX CbyI input'!$D$2:$D$4317,MATCH('Exports formatted'!BX$1&amp;'Exports formatted'!$B35,'EX CbyI input'!$E$2:$E$4317,0)),"")</f>
        <v/>
      </c>
      <c r="BY35" s="8" t="str">
        <f t="array" ref="BY35">IFERROR(INDEX('EX CbyI input'!$D$2:$D$4317,MATCH('Exports formatted'!BY$1&amp;'Exports formatted'!$B35,'EX CbyI input'!$E$2:$E$4317,0)),"")</f>
        <v/>
      </c>
      <c r="BZ35" s="8" t="str">
        <f t="array" ref="BZ35">IFERROR(INDEX('EX CbyI input'!$D$2:$D$4317,MATCH('Exports formatted'!BZ$1&amp;'Exports formatted'!$B35,'EX CbyI input'!$E$2:$E$4317,0)),"")</f>
        <v/>
      </c>
      <c r="CA35" s="8" t="str">
        <f t="array" ref="CA35">IFERROR(INDEX('EX CbyI input'!$D$2:$D$4317,MATCH('Exports formatted'!CA$1&amp;'Exports formatted'!$B35,'EX CbyI input'!$E$2:$E$4317,0)),"")</f>
        <v/>
      </c>
      <c r="CB35" s="8" t="str">
        <f t="array" ref="CB35">IFERROR(INDEX('EX CbyI input'!$D$2:$D$4317,MATCH('Exports formatted'!CB$1&amp;'Exports formatted'!$B35,'EX CbyI input'!$E$2:$E$4317,0)),"")</f>
        <v/>
      </c>
      <c r="CC35" s="8" t="str">
        <f t="array" ref="CC35">IFERROR(INDEX('EX CbyI input'!$D$2:$D$4317,MATCH('Exports formatted'!CC$1&amp;'Exports formatted'!$B35,'EX CbyI input'!$E$2:$E$4317,0)),"")</f>
        <v/>
      </c>
      <c r="CD35" s="8" t="str">
        <f t="array" ref="CD35">IFERROR(INDEX('EX CbyI input'!$D$2:$D$4317,MATCH('Exports formatted'!CD$1&amp;'Exports formatted'!$B35,'EX CbyI input'!$E$2:$E$4317,0)),"")</f>
        <v/>
      </c>
      <c r="CE35" s="8" t="str">
        <f t="array" ref="CE35">IFERROR(INDEX('EX CbyI input'!$D$2:$D$4317,MATCH('Exports formatted'!CE$1&amp;'Exports formatted'!$B35,'EX CbyI input'!$E$2:$E$4317,0)),"")</f>
        <v/>
      </c>
      <c r="CF35" s="8" t="str">
        <f t="array" ref="CF35">IFERROR(INDEX('EX CbyI input'!$D$2:$D$4317,MATCH('Exports formatted'!CF$1&amp;'Exports formatted'!$B35,'EX CbyI input'!$E$2:$E$4317,0)),"")</f>
        <v/>
      </c>
      <c r="CG35" s="8" t="str">
        <f t="array" ref="CG35">IFERROR(INDEX('EX CbyI input'!$D$2:$D$4317,MATCH('Exports formatted'!CG$1&amp;'Exports formatted'!$B35,'EX CbyI input'!$E$2:$E$4317,0)),"")</f>
        <v/>
      </c>
      <c r="CH35" s="8" t="str">
        <f t="array" ref="CH35">IFERROR(INDEX('EX CbyI input'!$D$2:$D$4317,MATCH('Exports formatted'!CH$1&amp;'Exports formatted'!$B35,'EX CbyI input'!$E$2:$E$4317,0)),"")</f>
        <v/>
      </c>
      <c r="CI35" s="8" t="str">
        <f t="array" ref="CI35">IFERROR(INDEX('EX CbyI input'!$D$2:$D$4317,MATCH('Exports formatted'!CI$1&amp;'Exports formatted'!$B35,'EX CbyI input'!$E$2:$E$4317,0)),"")</f>
        <v/>
      </c>
      <c r="CJ35" s="8"/>
      <c r="CK35" s="9">
        <f t="shared" si="0"/>
        <v>0</v>
      </c>
      <c r="CL35" s="8" t="str">
        <f t="shared" si="2"/>
        <v/>
      </c>
      <c r="CM35" s="8">
        <f t="shared" si="1"/>
        <v>0</v>
      </c>
      <c r="CN35" s="6" t="str">
        <f t="shared" si="3"/>
        <v/>
      </c>
      <c r="FR35" s="10"/>
    </row>
    <row r="36" spans="1:174" x14ac:dyDescent="0.3">
      <c r="A36" s="6" t="s">
        <v>432</v>
      </c>
      <c r="B36" s="6" t="s">
        <v>34</v>
      </c>
      <c r="C36" s="3">
        <v>2018</v>
      </c>
      <c r="D36" s="13">
        <f t="array" ref="D36">INDEX('Country input'!$E$9:$E$622,MATCH("EX"&amp;'Exports formatted'!D$1&amp;'Exports formatted'!$B36,'Country input'!$A$9:$A$622,0))</f>
        <v>16</v>
      </c>
      <c r="E36" s="8" t="str">
        <f t="array" ref="E36">IFERROR(INDEX('EX CbyI input'!$D$2:$D$4317,MATCH('Exports formatted'!E$1&amp;'Exports formatted'!$B36,'EX CbyI input'!$E$2:$E$4317,0)),"")</f>
        <v/>
      </c>
      <c r="F36" s="8" t="str">
        <f t="array" ref="F36">IFERROR(INDEX('EX CbyI input'!$D$2:$D$4317,MATCH('Exports formatted'!F$1&amp;'Exports formatted'!$B36,'EX CbyI input'!$E$2:$E$4317,0)),"")</f>
        <v/>
      </c>
      <c r="G36" s="8" t="str">
        <f t="array" ref="G36">IFERROR(INDEX('EX CbyI input'!$D$2:$D$4317,MATCH('Exports formatted'!G$1&amp;'Exports formatted'!$B36,'EX CbyI input'!$E$2:$E$4317,0)),"")</f>
        <v/>
      </c>
      <c r="H36" s="8" t="str">
        <f t="array" ref="H36">IFERROR(INDEX('EX CbyI input'!$D$2:$D$4317,MATCH('Exports formatted'!H$1&amp;'Exports formatted'!$B36,'EX CbyI input'!$E$2:$E$4317,0)),"")</f>
        <v/>
      </c>
      <c r="I36" s="8" t="str">
        <f t="array" ref="I36">IFERROR(INDEX('EX CbyI input'!$D$2:$D$4317,MATCH('Exports formatted'!I$1&amp;'Exports formatted'!$B36,'EX CbyI input'!$E$2:$E$4317,0)),"")</f>
        <v/>
      </c>
      <c r="J36" s="8" t="str">
        <f t="array" ref="J36">IFERROR(INDEX('EX CbyI input'!$D$2:$D$4317,MATCH('Exports formatted'!J$1&amp;'Exports formatted'!$B36,'EX CbyI input'!$E$2:$E$4317,0)),"")</f>
        <v/>
      </c>
      <c r="K36" s="8" t="str">
        <f t="array" ref="K36">IFERROR(INDEX('EX CbyI input'!$D$2:$D$4317,MATCH('Exports formatted'!K$1&amp;'Exports formatted'!$B36,'EX CbyI input'!$E$2:$E$4317,0)),"")</f>
        <v/>
      </c>
      <c r="L36" s="8" t="str">
        <f t="array" ref="L36">IFERROR(INDEX('EX CbyI input'!$D$2:$D$4317,MATCH('Exports formatted'!L$1&amp;'Exports formatted'!$B36,'EX CbyI input'!$E$2:$E$4317,0)),"")</f>
        <v/>
      </c>
      <c r="M36" s="8" t="str">
        <f t="array" ref="M36">IFERROR(INDEX('EX CbyI input'!$D$2:$D$4317,MATCH('Exports formatted'!M$1&amp;'Exports formatted'!$B36,'EX CbyI input'!$E$2:$E$4317,0)),"")</f>
        <v/>
      </c>
      <c r="N36" s="8" t="str">
        <f t="array" ref="N36">IFERROR(INDEX('EX CbyI input'!$D$2:$D$4317,MATCH('Exports formatted'!N$1&amp;'Exports formatted'!$B36,'EX CbyI input'!$E$2:$E$4317,0)),"")</f>
        <v/>
      </c>
      <c r="O36" s="8" t="str">
        <f t="array" ref="O36">IFERROR(INDEX('EX CbyI input'!$D$2:$D$4317,MATCH('Exports formatted'!O$1&amp;'Exports formatted'!$B36,'EX CbyI input'!$E$2:$E$4317,0)),"")</f>
        <v/>
      </c>
      <c r="P36" s="8" t="str">
        <f t="array" ref="P36">IFERROR(INDEX('EX CbyI input'!$D$2:$D$4317,MATCH('Exports formatted'!P$1&amp;'Exports formatted'!$B36,'EX CbyI input'!$E$2:$E$4317,0)),"")</f>
        <v/>
      </c>
      <c r="Q36" s="8" t="str">
        <f t="array" ref="Q36">IFERROR(INDEX('EX CbyI input'!$D$2:$D$4317,MATCH('Exports formatted'!Q$1&amp;'Exports formatted'!$B36,'EX CbyI input'!$E$2:$E$4317,0)),"")</f>
        <v/>
      </c>
      <c r="R36" s="8" t="str">
        <f t="array" ref="R36">IFERROR(INDEX('EX CbyI input'!$D$2:$D$4317,MATCH('Exports formatted'!R$1&amp;'Exports formatted'!$B36,'EX CbyI input'!$E$2:$E$4317,0)),"")</f>
        <v/>
      </c>
      <c r="S36" s="8" t="str">
        <f t="array" ref="S36">IFERROR(INDEX('EX CbyI input'!$D$2:$D$4317,MATCH('Exports formatted'!S$1&amp;'Exports formatted'!$B36,'EX CbyI input'!$E$2:$E$4317,0)),"")</f>
        <v/>
      </c>
      <c r="T36" s="8" t="str">
        <f t="array" ref="T36">IFERROR(INDEX('EX CbyI input'!$D$2:$D$4317,MATCH('Exports formatted'!T$1&amp;'Exports formatted'!$B36,'EX CbyI input'!$E$2:$E$4317,0)),"")</f>
        <v/>
      </c>
      <c r="U36" s="8" t="str">
        <f t="array" ref="U36">IFERROR(INDEX('EX CbyI input'!$D$2:$D$4317,MATCH('Exports formatted'!U$1&amp;'Exports formatted'!$B36,'EX CbyI input'!$E$2:$E$4317,0)),"")</f>
        <v/>
      </c>
      <c r="V36" s="8" t="str">
        <f t="array" ref="V36">IFERROR(INDEX('EX CbyI input'!$D$2:$D$4317,MATCH('Exports formatted'!V$1&amp;'Exports formatted'!$B36,'EX CbyI input'!$E$2:$E$4317,0)),"")</f>
        <v/>
      </c>
      <c r="W36" s="8" t="str">
        <f t="array" ref="W36">IFERROR(INDEX('EX CbyI input'!$D$2:$D$4317,MATCH('Exports formatted'!W$1&amp;'Exports formatted'!$B36,'EX CbyI input'!$E$2:$E$4317,0)),"")</f>
        <v/>
      </c>
      <c r="X36" s="8" t="str">
        <f t="array" ref="X36">IFERROR(INDEX('EX CbyI input'!$D$2:$D$4317,MATCH('Exports formatted'!X$1&amp;'Exports formatted'!$B36,'EX CbyI input'!$E$2:$E$4317,0)),"")</f>
        <v/>
      </c>
      <c r="Y36" s="8" t="str">
        <f t="array" ref="Y36">IFERROR(INDEX('EX CbyI input'!$D$2:$D$4317,MATCH('Exports formatted'!Y$1&amp;'Exports formatted'!$B36,'EX CbyI input'!$E$2:$E$4317,0)),"")</f>
        <v/>
      </c>
      <c r="Z36" s="8" t="str">
        <f t="array" ref="Z36">IFERROR(INDEX('EX CbyI input'!$D$2:$D$4317,MATCH('Exports formatted'!Z$1&amp;'Exports formatted'!$B36,'EX CbyI input'!$E$2:$E$4317,0)),"")</f>
        <v/>
      </c>
      <c r="AA36" s="8" t="str">
        <f t="array" ref="AA36">IFERROR(INDEX('EX CbyI input'!$D$2:$D$4317,MATCH('Exports formatted'!AA$1&amp;'Exports formatted'!$B36,'EX CbyI input'!$E$2:$E$4317,0)),"")</f>
        <v/>
      </c>
      <c r="AB36" s="8" t="str">
        <f t="array" ref="AB36">IFERROR(INDEX('EX CbyI input'!$D$2:$D$4317,MATCH('Exports formatted'!AB$1&amp;'Exports formatted'!$B36,'EX CbyI input'!$E$2:$E$4317,0)),"")</f>
        <v/>
      </c>
      <c r="AC36" s="8" t="str">
        <f t="array" ref="AC36">IFERROR(INDEX('EX CbyI input'!$D$2:$D$4317,MATCH('Exports formatted'!AC$1&amp;'Exports formatted'!$B36,'EX CbyI input'!$E$2:$E$4317,0)),"")</f>
        <v/>
      </c>
      <c r="AD36" s="8" t="str">
        <f t="array" ref="AD36">IFERROR(INDEX('EX CbyI input'!$D$2:$D$4317,MATCH('Exports formatted'!AD$1&amp;'Exports formatted'!$B36,'EX CbyI input'!$E$2:$E$4317,0)),"")</f>
        <v/>
      </c>
      <c r="AE36" s="8" t="str">
        <f t="array" ref="AE36">IFERROR(INDEX('EX CbyI input'!$D$2:$D$4317,MATCH('Exports formatted'!AE$1&amp;'Exports formatted'!$B36,'EX CbyI input'!$E$2:$E$4317,0)),"")</f>
        <v/>
      </c>
      <c r="AF36" s="8" t="str">
        <f t="array" ref="AF36">IFERROR(INDEX('EX CbyI input'!$D$2:$D$4317,MATCH('Exports formatted'!AF$1&amp;'Exports formatted'!$B36,'EX CbyI input'!$E$2:$E$4317,0)),"")</f>
        <v/>
      </c>
      <c r="AG36" s="8" t="str">
        <f t="array" ref="AG36">IFERROR(INDEX('EX CbyI input'!$D$2:$D$4317,MATCH('Exports formatted'!AG$1&amp;'Exports formatted'!$B36,'EX CbyI input'!$E$2:$E$4317,0)),"")</f>
        <v/>
      </c>
      <c r="AH36" s="8" t="str">
        <f t="array" ref="AH36">IFERROR(INDEX('EX CbyI input'!$D$2:$D$4317,MATCH('Exports formatted'!AH$1&amp;'Exports formatted'!$B36,'EX CbyI input'!$E$2:$E$4317,0)),"")</f>
        <v/>
      </c>
      <c r="AI36" s="8" t="str">
        <f t="array" ref="AI36">IFERROR(INDEX('EX CbyI input'!$D$2:$D$4317,MATCH('Exports formatted'!AI$1&amp;'Exports formatted'!$B36,'EX CbyI input'!$E$2:$E$4317,0)),"")</f>
        <v/>
      </c>
      <c r="AJ36" s="8" t="str">
        <f t="array" ref="AJ36">IFERROR(INDEX('EX CbyI input'!$D$2:$D$4317,MATCH('Exports formatted'!AJ$1&amp;'Exports formatted'!$B36,'EX CbyI input'!$E$2:$E$4317,0)),"")</f>
        <v/>
      </c>
      <c r="AK36" s="8" t="str">
        <f t="array" ref="AK36">IFERROR(INDEX('EX CbyI input'!$D$2:$D$4317,MATCH('Exports formatted'!AK$1&amp;'Exports formatted'!$B36,'EX CbyI input'!$E$2:$E$4317,0)),"")</f>
        <v/>
      </c>
      <c r="AL36" s="8" t="str">
        <f t="array" ref="AL36">IFERROR(INDEX('EX CbyI input'!$D$2:$D$4317,MATCH('Exports formatted'!AL$1&amp;'Exports formatted'!$B36,'EX CbyI input'!$E$2:$E$4317,0)),"")</f>
        <v/>
      </c>
      <c r="AM36" s="8" t="str">
        <f t="array" ref="AM36">IFERROR(INDEX('EX CbyI input'!$D$2:$D$4317,MATCH('Exports formatted'!AM$1&amp;'Exports formatted'!$B36,'EX CbyI input'!$E$2:$E$4317,0)),"")</f>
        <v/>
      </c>
      <c r="AN36" s="8" t="str">
        <f t="array" ref="AN36">IFERROR(INDEX('EX CbyI input'!$D$2:$D$4317,MATCH('Exports formatted'!AN$1&amp;'Exports formatted'!$B36,'EX CbyI input'!$E$2:$E$4317,0)),"")</f>
        <v/>
      </c>
      <c r="AO36" s="8" t="str">
        <f t="array" ref="AO36">IFERROR(INDEX('EX CbyI input'!$D$2:$D$4317,MATCH('Exports formatted'!AO$1&amp;'Exports formatted'!$B36,'EX CbyI input'!$E$2:$E$4317,0)),"")</f>
        <v/>
      </c>
      <c r="AP36" s="8" t="str">
        <f t="array" ref="AP36">IFERROR(INDEX('EX CbyI input'!$D$2:$D$4317,MATCH('Exports formatted'!AP$1&amp;'Exports formatted'!$B36,'EX CbyI input'!$E$2:$E$4317,0)),"")</f>
        <v/>
      </c>
      <c r="AQ36" s="8" t="str">
        <f t="array" ref="AQ36">IFERROR(INDEX('EX CbyI input'!$D$2:$D$4317,MATCH('Exports formatted'!AQ$1&amp;'Exports formatted'!$B36,'EX CbyI input'!$E$2:$E$4317,0)),"")</f>
        <v/>
      </c>
      <c r="AR36" s="8" t="str">
        <f t="array" ref="AR36">IFERROR(INDEX('EX CbyI input'!$D$2:$D$4317,MATCH('Exports formatted'!AR$1&amp;'Exports formatted'!$B36,'EX CbyI input'!$E$2:$E$4317,0)),"")</f>
        <v/>
      </c>
      <c r="AS36" s="8" t="str">
        <f t="array" ref="AS36">IFERROR(INDEX('EX CbyI input'!$D$2:$D$4317,MATCH('Exports formatted'!AS$1&amp;'Exports formatted'!$B36,'EX CbyI input'!$E$2:$E$4317,0)),"")</f>
        <v/>
      </c>
      <c r="AT36" s="8" t="str">
        <f t="array" ref="AT36">IFERROR(INDEX('EX CbyI input'!$D$2:$D$4317,MATCH('Exports formatted'!AT$1&amp;'Exports formatted'!$B36,'EX CbyI input'!$E$2:$E$4317,0)),"")</f>
        <v/>
      </c>
      <c r="AU36" s="8" t="str">
        <f t="array" ref="AU36">IFERROR(INDEX('EX CbyI input'!$D$2:$D$4317,MATCH('Exports formatted'!AU$1&amp;'Exports formatted'!$B36,'EX CbyI input'!$E$2:$E$4317,0)),"")</f>
        <v/>
      </c>
      <c r="AV36" s="8" t="str">
        <f t="array" ref="AV36">IFERROR(INDEX('EX CbyI input'!$D$2:$D$4317,MATCH('Exports formatted'!AV$1&amp;'Exports formatted'!$B36,'EX CbyI input'!$E$2:$E$4317,0)),"")</f>
        <v/>
      </c>
      <c r="AW36" s="8" t="str">
        <f t="array" ref="AW36">IFERROR(INDEX('EX CbyI input'!$D$2:$D$4317,MATCH('Exports formatted'!AW$1&amp;'Exports formatted'!$B36,'EX CbyI input'!$E$2:$E$4317,0)),"")</f>
        <v/>
      </c>
      <c r="AX36" s="8" t="str">
        <f t="array" ref="AX36">IFERROR(INDEX('EX CbyI input'!$D$2:$D$4317,MATCH('Exports formatted'!AX$1&amp;'Exports formatted'!$B36,'EX CbyI input'!$E$2:$E$4317,0)),"")</f>
        <v/>
      </c>
      <c r="AY36" s="8" t="str">
        <f t="array" ref="AY36">IFERROR(INDEX('EX CbyI input'!$D$2:$D$4317,MATCH('Exports formatted'!AY$1&amp;'Exports formatted'!$B36,'EX CbyI input'!$E$2:$E$4317,0)),"")</f>
        <v/>
      </c>
      <c r="AZ36" s="8" t="str">
        <f t="array" ref="AZ36">IFERROR(INDEX('EX CbyI input'!$D$2:$D$4317,MATCH('Exports formatted'!AZ$1&amp;'Exports formatted'!$B36,'EX CbyI input'!$E$2:$E$4317,0)),"")</f>
        <v/>
      </c>
      <c r="BA36" s="8" t="str">
        <f t="array" ref="BA36">IFERROR(INDEX('EX CbyI input'!$D$2:$D$4317,MATCH('Exports formatted'!BA$1&amp;'Exports formatted'!$B36,'EX CbyI input'!$E$2:$E$4317,0)),"")</f>
        <v/>
      </c>
      <c r="BB36" s="8" t="str">
        <f t="array" ref="BB36">IFERROR(INDEX('EX CbyI input'!$D$2:$D$4317,MATCH('Exports formatted'!BB$1&amp;'Exports formatted'!$B36,'EX CbyI input'!$E$2:$E$4317,0)),"")</f>
        <v/>
      </c>
      <c r="BC36" s="8" t="str">
        <f t="array" ref="BC36">IFERROR(INDEX('EX CbyI input'!$D$2:$D$4317,MATCH('Exports formatted'!BC$1&amp;'Exports formatted'!$B36,'EX CbyI input'!$E$2:$E$4317,0)),"")</f>
        <v/>
      </c>
      <c r="BD36" s="8" t="str">
        <f t="array" ref="BD36">IFERROR(INDEX('EX CbyI input'!$D$2:$D$4317,MATCH('Exports formatted'!BD$1&amp;'Exports formatted'!$B36,'EX CbyI input'!$E$2:$E$4317,0)),"")</f>
        <v/>
      </c>
      <c r="BE36" s="8" t="str">
        <f t="array" ref="BE36">IFERROR(INDEX('EX CbyI input'!$D$2:$D$4317,MATCH('Exports formatted'!BE$1&amp;'Exports formatted'!$B36,'EX CbyI input'!$E$2:$E$4317,0)),"")</f>
        <v/>
      </c>
      <c r="BF36" s="8" t="str">
        <f t="array" ref="BF36">IFERROR(INDEX('EX CbyI input'!$D$2:$D$4317,MATCH('Exports formatted'!BF$1&amp;'Exports formatted'!$B36,'EX CbyI input'!$E$2:$E$4317,0)),"")</f>
        <v/>
      </c>
      <c r="BG36" s="8" t="str">
        <f t="array" ref="BG36">IFERROR(INDEX('EX CbyI input'!$D$2:$D$4317,MATCH('Exports formatted'!BG$1&amp;'Exports formatted'!$B36,'EX CbyI input'!$E$2:$E$4317,0)),"")</f>
        <v/>
      </c>
      <c r="BH36" s="8" t="str">
        <f t="array" ref="BH36">IFERROR(INDEX('EX CbyI input'!$D$2:$D$4317,MATCH('Exports formatted'!BH$1&amp;'Exports formatted'!$B36,'EX CbyI input'!$E$2:$E$4317,0)),"")</f>
        <v/>
      </c>
      <c r="BI36" s="8" t="str">
        <f t="array" ref="BI36">IFERROR(INDEX('EX CbyI input'!$D$2:$D$4317,MATCH('Exports formatted'!BI$1&amp;'Exports formatted'!$B36,'EX CbyI input'!$E$2:$E$4317,0)),"")</f>
        <v/>
      </c>
      <c r="BJ36" s="8" t="str">
        <f t="array" ref="BJ36">IFERROR(INDEX('EX CbyI input'!$D$2:$D$4317,MATCH('Exports formatted'!BJ$1&amp;'Exports formatted'!$B36,'EX CbyI input'!$E$2:$E$4317,0)),"")</f>
        <v/>
      </c>
      <c r="BK36" s="8" t="str">
        <f t="array" ref="BK36">IFERROR(INDEX('EX CbyI input'!$D$2:$D$4317,MATCH('Exports formatted'!BK$1&amp;'Exports formatted'!$B36,'EX CbyI input'!$E$2:$E$4317,0)),"")</f>
        <v/>
      </c>
      <c r="BL36" s="8" t="str">
        <f t="array" ref="BL36">IFERROR(INDEX('EX CbyI input'!$D$2:$D$4317,MATCH('Exports formatted'!BL$1&amp;'Exports formatted'!$B36,'EX CbyI input'!$E$2:$E$4317,0)),"")</f>
        <v/>
      </c>
      <c r="BM36" s="8" t="str">
        <f t="array" ref="BM36">IFERROR(INDEX('EX CbyI input'!$D$2:$D$4317,MATCH('Exports formatted'!BM$1&amp;'Exports formatted'!$B36,'EX CbyI input'!$E$2:$E$4317,0)),"")</f>
        <v/>
      </c>
      <c r="BN36" s="8" t="str">
        <f t="array" ref="BN36">IFERROR(INDEX('EX CbyI input'!$D$2:$D$4317,MATCH('Exports formatted'!BN$1&amp;'Exports formatted'!$B36,'EX CbyI input'!$E$2:$E$4317,0)),"")</f>
        <v/>
      </c>
      <c r="BO36" s="8" t="str">
        <f t="array" ref="BO36">IFERROR(INDEX('EX CbyI input'!$D$2:$D$4317,MATCH('Exports formatted'!BO$1&amp;'Exports formatted'!$B36,'EX CbyI input'!$E$2:$E$4317,0)),"")</f>
        <v/>
      </c>
      <c r="BP36" s="8" t="str">
        <f t="array" ref="BP36">IFERROR(INDEX('EX CbyI input'!$D$2:$D$4317,MATCH('Exports formatted'!BP$1&amp;'Exports formatted'!$B36,'EX CbyI input'!$E$2:$E$4317,0)),"")</f>
        <v/>
      </c>
      <c r="BQ36" s="8" t="str">
        <f t="array" ref="BQ36">IFERROR(INDEX('EX CbyI input'!$D$2:$D$4317,MATCH('Exports formatted'!BQ$1&amp;'Exports formatted'!$B36,'EX CbyI input'!$E$2:$E$4317,0)),"")</f>
        <v/>
      </c>
      <c r="BR36" s="8" t="str">
        <f t="array" ref="BR36">IFERROR(INDEX('EX CbyI input'!$D$2:$D$4317,MATCH('Exports formatted'!BR$1&amp;'Exports formatted'!$B36,'EX CbyI input'!$E$2:$E$4317,0)),"")</f>
        <v/>
      </c>
      <c r="BS36" s="8" t="str">
        <f t="array" ref="BS36">IFERROR(INDEX('EX CbyI input'!$D$2:$D$4317,MATCH('Exports formatted'!BS$1&amp;'Exports formatted'!$B36,'EX CbyI input'!$E$2:$E$4317,0)),"")</f>
        <v/>
      </c>
      <c r="BT36" s="8" t="str">
        <f t="array" ref="BT36">IFERROR(INDEX('EX CbyI input'!$D$2:$D$4317,MATCH('Exports formatted'!BT$1&amp;'Exports formatted'!$B36,'EX CbyI input'!$E$2:$E$4317,0)),"")</f>
        <v/>
      </c>
      <c r="BU36" s="8" t="str">
        <f t="array" ref="BU36">IFERROR(INDEX('EX CbyI input'!$D$2:$D$4317,MATCH('Exports formatted'!BU$1&amp;'Exports formatted'!$B36,'EX CbyI input'!$E$2:$E$4317,0)),"")</f>
        <v/>
      </c>
      <c r="BV36" s="8" t="str">
        <f t="array" ref="BV36">IFERROR(INDEX('EX CbyI input'!$D$2:$D$4317,MATCH('Exports formatted'!BV$1&amp;'Exports formatted'!$B36,'EX CbyI input'!$E$2:$E$4317,0)),"")</f>
        <v/>
      </c>
      <c r="BW36" s="8" t="str">
        <f t="array" ref="BW36">IFERROR(INDEX('EX CbyI input'!$D$2:$D$4317,MATCH('Exports formatted'!BW$1&amp;'Exports formatted'!$B36,'EX CbyI input'!$E$2:$E$4317,0)),"")</f>
        <v/>
      </c>
      <c r="BX36" s="8" t="str">
        <f t="array" ref="BX36">IFERROR(INDEX('EX CbyI input'!$D$2:$D$4317,MATCH('Exports formatted'!BX$1&amp;'Exports formatted'!$B36,'EX CbyI input'!$E$2:$E$4317,0)),"")</f>
        <v/>
      </c>
      <c r="BY36" s="8" t="str">
        <f t="array" ref="BY36">IFERROR(INDEX('EX CbyI input'!$D$2:$D$4317,MATCH('Exports formatted'!BY$1&amp;'Exports formatted'!$B36,'EX CbyI input'!$E$2:$E$4317,0)),"")</f>
        <v/>
      </c>
      <c r="BZ36" s="8" t="str">
        <f t="array" ref="BZ36">IFERROR(INDEX('EX CbyI input'!$D$2:$D$4317,MATCH('Exports formatted'!BZ$1&amp;'Exports formatted'!$B36,'EX CbyI input'!$E$2:$E$4317,0)),"")</f>
        <v/>
      </c>
      <c r="CA36" s="8" t="str">
        <f t="array" ref="CA36">IFERROR(INDEX('EX CbyI input'!$D$2:$D$4317,MATCH('Exports formatted'!CA$1&amp;'Exports formatted'!$B36,'EX CbyI input'!$E$2:$E$4317,0)),"")</f>
        <v/>
      </c>
      <c r="CB36" s="8" t="str">
        <f t="array" ref="CB36">IFERROR(INDEX('EX CbyI input'!$D$2:$D$4317,MATCH('Exports formatted'!CB$1&amp;'Exports formatted'!$B36,'EX CbyI input'!$E$2:$E$4317,0)),"")</f>
        <v/>
      </c>
      <c r="CC36" s="8" t="str">
        <f t="array" ref="CC36">IFERROR(INDEX('EX CbyI input'!$D$2:$D$4317,MATCH('Exports formatted'!CC$1&amp;'Exports formatted'!$B36,'EX CbyI input'!$E$2:$E$4317,0)),"")</f>
        <v/>
      </c>
      <c r="CD36" s="8" t="str">
        <f t="array" ref="CD36">IFERROR(INDEX('EX CbyI input'!$D$2:$D$4317,MATCH('Exports formatted'!CD$1&amp;'Exports formatted'!$B36,'EX CbyI input'!$E$2:$E$4317,0)),"")</f>
        <v/>
      </c>
      <c r="CE36" s="8" t="str">
        <f t="array" ref="CE36">IFERROR(INDEX('EX CbyI input'!$D$2:$D$4317,MATCH('Exports formatted'!CE$1&amp;'Exports formatted'!$B36,'EX CbyI input'!$E$2:$E$4317,0)),"")</f>
        <v/>
      </c>
      <c r="CF36" s="8" t="str">
        <f t="array" ref="CF36">IFERROR(INDEX('EX CbyI input'!$D$2:$D$4317,MATCH('Exports formatted'!CF$1&amp;'Exports formatted'!$B36,'EX CbyI input'!$E$2:$E$4317,0)),"")</f>
        <v/>
      </c>
      <c r="CG36" s="8" t="str">
        <f t="array" ref="CG36">IFERROR(INDEX('EX CbyI input'!$D$2:$D$4317,MATCH('Exports formatted'!CG$1&amp;'Exports formatted'!$B36,'EX CbyI input'!$E$2:$E$4317,0)),"")</f>
        <v/>
      </c>
      <c r="CH36" s="8" t="str">
        <f t="array" ref="CH36">IFERROR(INDEX('EX CbyI input'!$D$2:$D$4317,MATCH('Exports formatted'!CH$1&amp;'Exports formatted'!$B36,'EX CbyI input'!$E$2:$E$4317,0)),"")</f>
        <v/>
      </c>
      <c r="CI36" s="8" t="str">
        <f t="array" ref="CI36">IFERROR(INDEX('EX CbyI input'!$D$2:$D$4317,MATCH('Exports formatted'!CI$1&amp;'Exports formatted'!$B36,'EX CbyI input'!$E$2:$E$4317,0)),"")</f>
        <v/>
      </c>
      <c r="CJ36" s="8"/>
      <c r="CK36" s="9">
        <f t="shared" si="0"/>
        <v>0</v>
      </c>
      <c r="CL36" s="8" t="str">
        <f t="shared" si="2"/>
        <v/>
      </c>
      <c r="CM36" s="8">
        <f t="shared" si="1"/>
        <v>0</v>
      </c>
      <c r="CN36" s="6" t="str">
        <f t="shared" si="3"/>
        <v/>
      </c>
      <c r="FR36" s="10"/>
    </row>
    <row r="37" spans="1:174" x14ac:dyDescent="0.3">
      <c r="A37" s="6" t="s">
        <v>431</v>
      </c>
      <c r="B37" s="6" t="s">
        <v>35</v>
      </c>
      <c r="C37" s="3">
        <v>2018</v>
      </c>
      <c r="D37" s="13">
        <f t="array" ref="D37">INDEX('Country input'!$E$9:$E$622,MATCH("EX"&amp;'Exports formatted'!D$1&amp;'Exports formatted'!$B37,'Country input'!$A$9:$A$622,0))</f>
        <v>5267</v>
      </c>
      <c r="E37" s="8" t="str">
        <f t="array" ref="E37">IFERROR(INDEX('EX CbyI input'!$D$2:$D$4317,MATCH('Exports formatted'!E$1&amp;'Exports formatted'!$B37,'EX CbyI input'!$E$2:$E$4317,0)),"")</f>
        <v/>
      </c>
      <c r="F37" s="8" t="str">
        <f t="array" ref="F37">IFERROR(INDEX('EX CbyI input'!$D$2:$D$4317,MATCH('Exports formatted'!F$1&amp;'Exports formatted'!$B37,'EX CbyI input'!$E$2:$E$4317,0)),"")</f>
        <v/>
      </c>
      <c r="G37" s="8" t="str">
        <f t="array" ref="G37">IFERROR(INDEX('EX CbyI input'!$D$2:$D$4317,MATCH('Exports formatted'!G$1&amp;'Exports formatted'!$B37,'EX CbyI input'!$E$2:$E$4317,0)),"")</f>
        <v/>
      </c>
      <c r="H37" s="8" t="str">
        <f t="array" ref="H37">IFERROR(INDEX('EX CbyI input'!$D$2:$D$4317,MATCH('Exports formatted'!H$1&amp;'Exports formatted'!$B37,'EX CbyI input'!$E$2:$E$4317,0)),"")</f>
        <v/>
      </c>
      <c r="I37" s="8" t="str">
        <f t="array" ref="I37">IFERROR(INDEX('EX CbyI input'!$D$2:$D$4317,MATCH('Exports formatted'!I$1&amp;'Exports formatted'!$B37,'EX CbyI input'!$E$2:$E$4317,0)),"")</f>
        <v/>
      </c>
      <c r="J37" s="8" t="str">
        <f t="array" ref="J37">IFERROR(INDEX('EX CbyI input'!$D$2:$D$4317,MATCH('Exports formatted'!J$1&amp;'Exports formatted'!$B37,'EX CbyI input'!$E$2:$E$4317,0)),"")</f>
        <v/>
      </c>
      <c r="K37" s="8" t="str">
        <f t="array" ref="K37">IFERROR(INDEX('EX CbyI input'!$D$2:$D$4317,MATCH('Exports formatted'!K$1&amp;'Exports formatted'!$B37,'EX CbyI input'!$E$2:$E$4317,0)),"")</f>
        <v/>
      </c>
      <c r="L37" s="8" t="str">
        <f t="array" ref="L37">IFERROR(INDEX('EX CbyI input'!$D$2:$D$4317,MATCH('Exports formatted'!L$1&amp;'Exports formatted'!$B37,'EX CbyI input'!$E$2:$E$4317,0)),"")</f>
        <v>..</v>
      </c>
      <c r="M37" s="8">
        <f t="array" ref="M37">IFERROR(INDEX('EX CbyI input'!$D$2:$D$4317,MATCH('Exports formatted'!M$1&amp;'Exports formatted'!$B37,'EX CbyI input'!$E$2:$E$4317,0)),"")</f>
        <v>3</v>
      </c>
      <c r="N37" s="8" t="str">
        <f t="array" ref="N37">IFERROR(INDEX('EX CbyI input'!$D$2:$D$4317,MATCH('Exports formatted'!N$1&amp;'Exports formatted'!$B37,'EX CbyI input'!$E$2:$E$4317,0)),"")</f>
        <v/>
      </c>
      <c r="O37" s="8" t="str">
        <f t="array" ref="O37">IFERROR(INDEX('EX CbyI input'!$D$2:$D$4317,MATCH('Exports formatted'!O$1&amp;'Exports formatted'!$B37,'EX CbyI input'!$E$2:$E$4317,0)),"")</f>
        <v/>
      </c>
      <c r="P37" s="8" t="str">
        <f t="array" ref="P37">IFERROR(INDEX('EX CbyI input'!$D$2:$D$4317,MATCH('Exports formatted'!P$1&amp;'Exports formatted'!$B37,'EX CbyI input'!$E$2:$E$4317,0)),"")</f>
        <v/>
      </c>
      <c r="Q37" s="8" t="str">
        <f t="array" ref="Q37">IFERROR(INDEX('EX CbyI input'!$D$2:$D$4317,MATCH('Exports formatted'!Q$1&amp;'Exports formatted'!$B37,'EX CbyI input'!$E$2:$E$4317,0)),"")</f>
        <v/>
      </c>
      <c r="R37" s="8" t="str">
        <f t="array" ref="R37">IFERROR(INDEX('EX CbyI input'!$D$2:$D$4317,MATCH('Exports formatted'!R$1&amp;'Exports formatted'!$B37,'EX CbyI input'!$E$2:$E$4317,0)),"")</f>
        <v/>
      </c>
      <c r="S37" s="8" t="str">
        <f t="array" ref="S37">IFERROR(INDEX('EX CbyI input'!$D$2:$D$4317,MATCH('Exports formatted'!S$1&amp;'Exports formatted'!$B37,'EX CbyI input'!$E$2:$E$4317,0)),"")</f>
        <v/>
      </c>
      <c r="T37" s="8" t="str">
        <f t="array" ref="T37">IFERROR(INDEX('EX CbyI input'!$D$2:$D$4317,MATCH('Exports formatted'!T$1&amp;'Exports formatted'!$B37,'EX CbyI input'!$E$2:$E$4317,0)),"")</f>
        <v/>
      </c>
      <c r="U37" s="8" t="str">
        <f t="array" ref="U37">IFERROR(INDEX('EX CbyI input'!$D$2:$D$4317,MATCH('Exports formatted'!U$1&amp;'Exports formatted'!$B37,'EX CbyI input'!$E$2:$E$4317,0)),"")</f>
        <v>..</v>
      </c>
      <c r="V37" s="8" t="str">
        <f t="array" ref="V37">IFERROR(INDEX('EX CbyI input'!$D$2:$D$4317,MATCH('Exports formatted'!V$1&amp;'Exports formatted'!$B37,'EX CbyI input'!$E$2:$E$4317,0)),"")</f>
        <v/>
      </c>
      <c r="W37" s="8" t="str">
        <f t="array" ref="W37">IFERROR(INDEX('EX CbyI input'!$D$2:$D$4317,MATCH('Exports formatted'!W$1&amp;'Exports formatted'!$B37,'EX CbyI input'!$E$2:$E$4317,0)),"")</f>
        <v>..</v>
      </c>
      <c r="X37" s="8">
        <f t="array" ref="X37">IFERROR(INDEX('EX CbyI input'!$D$2:$D$4317,MATCH('Exports formatted'!X$1&amp;'Exports formatted'!$B37,'EX CbyI input'!$E$2:$E$4317,0)),"")</f>
        <v>5</v>
      </c>
      <c r="Y37" s="8" t="str">
        <f t="array" ref="Y37">IFERROR(INDEX('EX CbyI input'!$D$2:$D$4317,MATCH('Exports formatted'!Y$1&amp;'Exports formatted'!$B37,'EX CbyI input'!$E$2:$E$4317,0)),"")</f>
        <v/>
      </c>
      <c r="Z37" s="8" t="str">
        <f t="array" ref="Z37">IFERROR(INDEX('EX CbyI input'!$D$2:$D$4317,MATCH('Exports formatted'!Z$1&amp;'Exports formatted'!$B37,'EX CbyI input'!$E$2:$E$4317,0)),"")</f>
        <v/>
      </c>
      <c r="AA37" s="8">
        <f t="array" ref="AA37">IFERROR(INDEX('EX CbyI input'!$D$2:$D$4317,MATCH('Exports formatted'!AA$1&amp;'Exports formatted'!$B37,'EX CbyI input'!$E$2:$E$4317,0)),"")</f>
        <v>1</v>
      </c>
      <c r="AB37" s="8">
        <f t="array" ref="AB37">IFERROR(INDEX('EX CbyI input'!$D$2:$D$4317,MATCH('Exports formatted'!AB$1&amp;'Exports formatted'!$B37,'EX CbyI input'!$E$2:$E$4317,0)),"")</f>
        <v>6</v>
      </c>
      <c r="AC37" s="8">
        <f t="array" ref="AC37">IFERROR(INDEX('EX CbyI input'!$D$2:$D$4317,MATCH('Exports formatted'!AC$1&amp;'Exports formatted'!$B37,'EX CbyI input'!$E$2:$E$4317,0)),"")</f>
        <v>3</v>
      </c>
      <c r="AD37" s="8">
        <f t="array" ref="AD37">IFERROR(INDEX('EX CbyI input'!$D$2:$D$4317,MATCH('Exports formatted'!AD$1&amp;'Exports formatted'!$B37,'EX CbyI input'!$E$2:$E$4317,0)),"")</f>
        <v>6</v>
      </c>
      <c r="AE37" s="8">
        <f t="array" ref="AE37">IFERROR(INDEX('EX CbyI input'!$D$2:$D$4317,MATCH('Exports formatted'!AE$1&amp;'Exports formatted'!$B37,'EX CbyI input'!$E$2:$E$4317,0)),"")</f>
        <v>41</v>
      </c>
      <c r="AF37" s="8" t="str">
        <f t="array" ref="AF37">IFERROR(INDEX('EX CbyI input'!$D$2:$D$4317,MATCH('Exports formatted'!AF$1&amp;'Exports formatted'!$B37,'EX CbyI input'!$E$2:$E$4317,0)),"")</f>
        <v/>
      </c>
      <c r="AG37" s="8">
        <f t="array" ref="AG37">IFERROR(INDEX('EX CbyI input'!$D$2:$D$4317,MATCH('Exports formatted'!AG$1&amp;'Exports formatted'!$B37,'EX CbyI input'!$E$2:$E$4317,0)),"")</f>
        <v>20</v>
      </c>
      <c r="AH37" s="8" t="str">
        <f t="array" ref="AH37">IFERROR(INDEX('EX CbyI input'!$D$2:$D$4317,MATCH('Exports formatted'!AH$1&amp;'Exports formatted'!$B37,'EX CbyI input'!$E$2:$E$4317,0)),"")</f>
        <v/>
      </c>
      <c r="AI37" s="8">
        <f t="array" ref="AI37">IFERROR(INDEX('EX CbyI input'!$D$2:$D$4317,MATCH('Exports formatted'!AI$1&amp;'Exports formatted'!$B37,'EX CbyI input'!$E$2:$E$4317,0)),"")</f>
        <v>2</v>
      </c>
      <c r="AJ37" s="8">
        <f t="array" ref="AJ37">IFERROR(INDEX('EX CbyI input'!$D$2:$D$4317,MATCH('Exports formatted'!AJ$1&amp;'Exports formatted'!$B37,'EX CbyI input'!$E$2:$E$4317,0)),"")</f>
        <v>68</v>
      </c>
      <c r="AK37" s="8" t="str">
        <f t="array" ref="AK37">IFERROR(INDEX('EX CbyI input'!$D$2:$D$4317,MATCH('Exports formatted'!AK$1&amp;'Exports formatted'!$B37,'EX CbyI input'!$E$2:$E$4317,0)),"")</f>
        <v/>
      </c>
      <c r="AL37" s="8" t="str">
        <f t="array" ref="AL37">IFERROR(INDEX('EX CbyI input'!$D$2:$D$4317,MATCH('Exports formatted'!AL$1&amp;'Exports formatted'!$B37,'EX CbyI input'!$E$2:$E$4317,0)),"")</f>
        <v/>
      </c>
      <c r="AM37" s="8" t="str">
        <f t="array" ref="AM37">IFERROR(INDEX('EX CbyI input'!$D$2:$D$4317,MATCH('Exports formatted'!AM$1&amp;'Exports formatted'!$B37,'EX CbyI input'!$E$2:$E$4317,0)),"")</f>
        <v/>
      </c>
      <c r="AN37" s="8" t="str">
        <f t="array" ref="AN37">IFERROR(INDEX('EX CbyI input'!$D$2:$D$4317,MATCH('Exports formatted'!AN$1&amp;'Exports formatted'!$B37,'EX CbyI input'!$E$2:$E$4317,0)),"")</f>
        <v/>
      </c>
      <c r="AO37" s="8" t="str">
        <f t="array" ref="AO37">IFERROR(INDEX('EX CbyI input'!$D$2:$D$4317,MATCH('Exports formatted'!AO$1&amp;'Exports formatted'!$B37,'EX CbyI input'!$E$2:$E$4317,0)),"")</f>
        <v/>
      </c>
      <c r="AP37" s="8">
        <f t="array" ref="AP37">IFERROR(INDEX('EX CbyI input'!$D$2:$D$4317,MATCH('Exports formatted'!AP$1&amp;'Exports formatted'!$B37,'EX CbyI input'!$E$2:$E$4317,0)),"")</f>
        <v>2</v>
      </c>
      <c r="AQ37" s="8">
        <f t="array" ref="AQ37">IFERROR(INDEX('EX CbyI input'!$D$2:$D$4317,MATCH('Exports formatted'!AQ$1&amp;'Exports formatted'!$B37,'EX CbyI input'!$E$2:$E$4317,0)),"")</f>
        <v>0</v>
      </c>
      <c r="AR37" s="8" t="str">
        <f t="array" ref="AR37">IFERROR(INDEX('EX CbyI input'!$D$2:$D$4317,MATCH('Exports formatted'!AR$1&amp;'Exports formatted'!$B37,'EX CbyI input'!$E$2:$E$4317,0)),"")</f>
        <v/>
      </c>
      <c r="AS37" s="8" t="str">
        <f t="array" ref="AS37">IFERROR(INDEX('EX CbyI input'!$D$2:$D$4317,MATCH('Exports formatted'!AS$1&amp;'Exports formatted'!$B37,'EX CbyI input'!$E$2:$E$4317,0)),"")</f>
        <v>..</v>
      </c>
      <c r="AT37" s="8">
        <f t="array" ref="AT37">IFERROR(INDEX('EX CbyI input'!$D$2:$D$4317,MATCH('Exports formatted'!AT$1&amp;'Exports formatted'!$B37,'EX CbyI input'!$E$2:$E$4317,0)),"")</f>
        <v>29</v>
      </c>
      <c r="AU37" s="8">
        <f t="array" ref="AU37">IFERROR(INDEX('EX CbyI input'!$D$2:$D$4317,MATCH('Exports formatted'!AU$1&amp;'Exports formatted'!$B37,'EX CbyI input'!$E$2:$E$4317,0)),"")</f>
        <v>58</v>
      </c>
      <c r="AV37" s="8">
        <f t="array" ref="AV37">IFERROR(INDEX('EX CbyI input'!$D$2:$D$4317,MATCH('Exports formatted'!AV$1&amp;'Exports formatted'!$B37,'EX CbyI input'!$E$2:$E$4317,0)),"")</f>
        <v>32</v>
      </c>
      <c r="AW37" s="8">
        <f t="array" ref="AW37">IFERROR(INDEX('EX CbyI input'!$D$2:$D$4317,MATCH('Exports formatted'!AW$1&amp;'Exports formatted'!$B37,'EX CbyI input'!$E$2:$E$4317,0)),"")</f>
        <v>137</v>
      </c>
      <c r="AX37" s="8" t="str">
        <f t="array" ref="AX37">IFERROR(INDEX('EX CbyI input'!$D$2:$D$4317,MATCH('Exports formatted'!AX$1&amp;'Exports formatted'!$B37,'EX CbyI input'!$E$2:$E$4317,0)),"")</f>
        <v>..</v>
      </c>
      <c r="AY37" s="8">
        <f t="array" ref="AY37">IFERROR(INDEX('EX CbyI input'!$D$2:$D$4317,MATCH('Exports formatted'!AY$1&amp;'Exports formatted'!$B37,'EX CbyI input'!$E$2:$E$4317,0)),"")</f>
        <v>31</v>
      </c>
      <c r="AZ37" s="8" t="str">
        <f t="array" ref="AZ37">IFERROR(INDEX('EX CbyI input'!$D$2:$D$4317,MATCH('Exports formatted'!AZ$1&amp;'Exports formatted'!$B37,'EX CbyI input'!$E$2:$E$4317,0)),"")</f>
        <v>..</v>
      </c>
      <c r="BA37" s="8">
        <f t="array" ref="BA37">IFERROR(INDEX('EX CbyI input'!$D$2:$D$4317,MATCH('Exports formatted'!BA$1&amp;'Exports formatted'!$B37,'EX CbyI input'!$E$2:$E$4317,0)),"")</f>
        <v>47</v>
      </c>
      <c r="BB37" s="8">
        <f t="array" ref="BB37">IFERROR(INDEX('EX CbyI input'!$D$2:$D$4317,MATCH('Exports formatted'!BB$1&amp;'Exports formatted'!$B37,'EX CbyI input'!$E$2:$E$4317,0)),"")</f>
        <v>38</v>
      </c>
      <c r="BC37" s="8">
        <f t="array" ref="BC37">IFERROR(INDEX('EX CbyI input'!$D$2:$D$4317,MATCH('Exports formatted'!BC$1&amp;'Exports formatted'!$B37,'EX CbyI input'!$E$2:$E$4317,0)),"")</f>
        <v>93</v>
      </c>
      <c r="BD37" s="8">
        <f t="array" ref="BD37">IFERROR(INDEX('EX CbyI input'!$D$2:$D$4317,MATCH('Exports formatted'!BD$1&amp;'Exports formatted'!$B37,'EX CbyI input'!$E$2:$E$4317,0)),"")</f>
        <v>1</v>
      </c>
      <c r="BE37" s="8">
        <f t="array" ref="BE37">IFERROR(INDEX('EX CbyI input'!$D$2:$D$4317,MATCH('Exports formatted'!BE$1&amp;'Exports formatted'!$B37,'EX CbyI input'!$E$2:$E$4317,0)),"")</f>
        <v>132</v>
      </c>
      <c r="BF37" s="8">
        <f t="array" ref="BF37">IFERROR(INDEX('EX CbyI input'!$D$2:$D$4317,MATCH('Exports formatted'!BF$1&amp;'Exports formatted'!$B37,'EX CbyI input'!$E$2:$E$4317,0)),"")</f>
        <v>349</v>
      </c>
      <c r="BG37" s="8">
        <f t="array" ref="BG37">IFERROR(INDEX('EX CbyI input'!$D$2:$D$4317,MATCH('Exports formatted'!BG$1&amp;'Exports formatted'!$B37,'EX CbyI input'!$E$2:$E$4317,0)),"")</f>
        <v>48</v>
      </c>
      <c r="BH37" s="8">
        <f t="array" ref="BH37">IFERROR(INDEX('EX CbyI input'!$D$2:$D$4317,MATCH('Exports formatted'!BH$1&amp;'Exports formatted'!$B37,'EX CbyI input'!$E$2:$E$4317,0)),"")</f>
        <v>899</v>
      </c>
      <c r="BI37" s="8">
        <f t="array" ref="BI37">IFERROR(INDEX('EX CbyI input'!$D$2:$D$4317,MATCH('Exports formatted'!BI$1&amp;'Exports formatted'!$B37,'EX CbyI input'!$E$2:$E$4317,0)),"")</f>
        <v>939</v>
      </c>
      <c r="BJ37" s="8">
        <f t="array" ref="BJ37">IFERROR(INDEX('EX CbyI input'!$D$2:$D$4317,MATCH('Exports formatted'!BJ$1&amp;'Exports formatted'!$B37,'EX CbyI input'!$E$2:$E$4317,0)),"")</f>
        <v>227</v>
      </c>
      <c r="BK37" s="8">
        <f t="array" ref="BK37">IFERROR(INDEX('EX CbyI input'!$D$2:$D$4317,MATCH('Exports formatted'!BK$1&amp;'Exports formatted'!$B37,'EX CbyI input'!$E$2:$E$4317,0)),"")</f>
        <v>14</v>
      </c>
      <c r="BL37" s="8">
        <f t="array" ref="BL37">IFERROR(INDEX('EX CbyI input'!$D$2:$D$4317,MATCH('Exports formatted'!BL$1&amp;'Exports formatted'!$B37,'EX CbyI input'!$E$2:$E$4317,0)),"")</f>
        <v>151</v>
      </c>
      <c r="BM37" s="8">
        <f t="array" ref="BM37">IFERROR(INDEX('EX CbyI input'!$D$2:$D$4317,MATCH('Exports formatted'!BM$1&amp;'Exports formatted'!$B37,'EX CbyI input'!$E$2:$E$4317,0)),"")</f>
        <v>228</v>
      </c>
      <c r="BN37" s="8">
        <f t="array" ref="BN37">IFERROR(INDEX('EX CbyI input'!$D$2:$D$4317,MATCH('Exports formatted'!BN$1&amp;'Exports formatted'!$B37,'EX CbyI input'!$E$2:$E$4317,0)),"")</f>
        <v>128</v>
      </c>
      <c r="BO37" s="8">
        <f t="array" ref="BO37">IFERROR(INDEX('EX CbyI input'!$D$2:$D$4317,MATCH('Exports formatted'!BO$1&amp;'Exports formatted'!$B37,'EX CbyI input'!$E$2:$E$4317,0)),"")</f>
        <v>43</v>
      </c>
      <c r="BP37" s="8">
        <f t="array" ref="BP37">IFERROR(INDEX('EX CbyI input'!$D$2:$D$4317,MATCH('Exports formatted'!BP$1&amp;'Exports formatted'!$B37,'EX CbyI input'!$E$2:$E$4317,0)),"")</f>
        <v>56</v>
      </c>
      <c r="BQ37" s="8">
        <f t="array" ref="BQ37">IFERROR(INDEX('EX CbyI input'!$D$2:$D$4317,MATCH('Exports formatted'!BQ$1&amp;'Exports formatted'!$B37,'EX CbyI input'!$E$2:$E$4317,0)),"")</f>
        <v>12</v>
      </c>
      <c r="BR37" s="8" t="str">
        <f t="array" ref="BR37">IFERROR(INDEX('EX CbyI input'!$D$2:$D$4317,MATCH('Exports formatted'!BR$1&amp;'Exports formatted'!$B37,'EX CbyI input'!$E$2:$E$4317,0)),"")</f>
        <v/>
      </c>
      <c r="BS37" s="8">
        <f t="array" ref="BS37">IFERROR(INDEX('EX CbyI input'!$D$2:$D$4317,MATCH('Exports formatted'!BS$1&amp;'Exports formatted'!$B37,'EX CbyI input'!$E$2:$E$4317,0)),"")</f>
        <v>21</v>
      </c>
      <c r="BT37" s="8">
        <f t="array" ref="BT37">IFERROR(INDEX('EX CbyI input'!$D$2:$D$4317,MATCH('Exports formatted'!BT$1&amp;'Exports formatted'!$B37,'EX CbyI input'!$E$2:$E$4317,0)),"")</f>
        <v>5</v>
      </c>
      <c r="BU37" s="8">
        <f t="array" ref="BU37">IFERROR(INDEX('EX CbyI input'!$D$2:$D$4317,MATCH('Exports formatted'!BU$1&amp;'Exports formatted'!$B37,'EX CbyI input'!$E$2:$E$4317,0)),"")</f>
        <v>344</v>
      </c>
      <c r="BV37" s="8" t="str">
        <f t="array" ref="BV37">IFERROR(INDEX('EX CbyI input'!$D$2:$D$4317,MATCH('Exports formatted'!BV$1&amp;'Exports formatted'!$B37,'EX CbyI input'!$E$2:$E$4317,0)),"")</f>
        <v>..</v>
      </c>
      <c r="BW37" s="8">
        <f t="array" ref="BW37">IFERROR(INDEX('EX CbyI input'!$D$2:$D$4317,MATCH('Exports formatted'!BW$1&amp;'Exports formatted'!$B37,'EX CbyI input'!$E$2:$E$4317,0)),"")</f>
        <v>0</v>
      </c>
      <c r="BX37" s="8">
        <f t="array" ref="BX37">IFERROR(INDEX('EX CbyI input'!$D$2:$D$4317,MATCH('Exports formatted'!BX$1&amp;'Exports formatted'!$B37,'EX CbyI input'!$E$2:$E$4317,0)),"")</f>
        <v>40</v>
      </c>
      <c r="BY37" s="8">
        <f t="array" ref="BY37">IFERROR(INDEX('EX CbyI input'!$D$2:$D$4317,MATCH('Exports formatted'!BY$1&amp;'Exports formatted'!$B37,'EX CbyI input'!$E$2:$E$4317,0)),"")</f>
        <v>32</v>
      </c>
      <c r="BZ37" s="8" t="str">
        <f t="array" ref="BZ37">IFERROR(INDEX('EX CbyI input'!$D$2:$D$4317,MATCH('Exports formatted'!BZ$1&amp;'Exports formatted'!$B37,'EX CbyI input'!$E$2:$E$4317,0)),"")</f>
        <v>..</v>
      </c>
      <c r="CA37" s="8">
        <f t="array" ref="CA37">IFERROR(INDEX('EX CbyI input'!$D$2:$D$4317,MATCH('Exports formatted'!CA$1&amp;'Exports formatted'!$B37,'EX CbyI input'!$E$2:$E$4317,0)),"")</f>
        <v>2</v>
      </c>
      <c r="CB37" s="8" t="str">
        <f t="array" ref="CB37">IFERROR(INDEX('EX CbyI input'!$D$2:$D$4317,MATCH('Exports formatted'!CB$1&amp;'Exports formatted'!$B37,'EX CbyI input'!$E$2:$E$4317,0)),"")</f>
        <v/>
      </c>
      <c r="CC37" s="8">
        <f t="array" ref="CC37">IFERROR(INDEX('EX CbyI input'!$D$2:$D$4317,MATCH('Exports formatted'!CC$1&amp;'Exports formatted'!$B37,'EX CbyI input'!$E$2:$E$4317,0)),"")</f>
        <v>99</v>
      </c>
      <c r="CD37" s="8">
        <f t="array" ref="CD37">IFERROR(INDEX('EX CbyI input'!$D$2:$D$4317,MATCH('Exports formatted'!CD$1&amp;'Exports formatted'!$B37,'EX CbyI input'!$E$2:$E$4317,0)),"")</f>
        <v>4</v>
      </c>
      <c r="CE37" s="8">
        <f t="array" ref="CE37">IFERROR(INDEX('EX CbyI input'!$D$2:$D$4317,MATCH('Exports formatted'!CE$1&amp;'Exports formatted'!$B37,'EX CbyI input'!$E$2:$E$4317,0)),"")</f>
        <v>57</v>
      </c>
      <c r="CF37" s="8">
        <f t="array" ref="CF37">IFERROR(INDEX('EX CbyI input'!$D$2:$D$4317,MATCH('Exports formatted'!CF$1&amp;'Exports formatted'!$B37,'EX CbyI input'!$E$2:$E$4317,0)),"")</f>
        <v>19</v>
      </c>
      <c r="CG37" s="8">
        <f t="array" ref="CG37">IFERROR(INDEX('EX CbyI input'!$D$2:$D$4317,MATCH('Exports formatted'!CG$1&amp;'Exports formatted'!$B37,'EX CbyI input'!$E$2:$E$4317,0)),"")</f>
        <v>4</v>
      </c>
      <c r="CH37" s="8">
        <f t="array" ref="CH37">IFERROR(INDEX('EX CbyI input'!$D$2:$D$4317,MATCH('Exports formatted'!CH$1&amp;'Exports formatted'!$B37,'EX CbyI input'!$E$2:$E$4317,0)),"")</f>
        <v>0</v>
      </c>
      <c r="CI37" s="8">
        <f t="array" ref="CI37">IFERROR(INDEX('EX CbyI input'!$D$2:$D$4317,MATCH('Exports formatted'!CI$1&amp;'Exports formatted'!$B37,'EX CbyI input'!$E$2:$E$4317,0)),"")</f>
        <v>3</v>
      </c>
      <c r="CJ37" s="8"/>
      <c r="CK37" s="9">
        <f t="shared" si="0"/>
        <v>8</v>
      </c>
      <c r="CL37" s="8" t="str">
        <f t="shared" si="2"/>
        <v/>
      </c>
      <c r="CM37" s="8">
        <f t="shared" si="1"/>
        <v>788</v>
      </c>
      <c r="CN37" s="6" t="str">
        <f t="shared" si="3"/>
        <v/>
      </c>
      <c r="FR37" s="10"/>
    </row>
    <row r="38" spans="1:174" x14ac:dyDescent="0.3">
      <c r="A38" s="6" t="s">
        <v>430</v>
      </c>
      <c r="B38" s="6" t="s">
        <v>36</v>
      </c>
      <c r="C38" s="3">
        <v>2018</v>
      </c>
      <c r="D38" s="13">
        <f t="array" ref="D38">INDEX('Country input'!$E$9:$E$622,MATCH("EX"&amp;'Exports formatted'!D$1&amp;'Exports formatted'!$B38,'Country input'!$A$9:$A$622,0))</f>
        <v>0</v>
      </c>
      <c r="E38" s="8" t="str">
        <f t="array" ref="E38">IFERROR(INDEX('EX CbyI input'!$D$2:$D$4317,MATCH('Exports formatted'!E$1&amp;'Exports formatted'!$B38,'EX CbyI input'!$E$2:$E$4317,0)),"")</f>
        <v/>
      </c>
      <c r="F38" s="8" t="str">
        <f t="array" ref="F38">IFERROR(INDEX('EX CbyI input'!$D$2:$D$4317,MATCH('Exports formatted'!F$1&amp;'Exports formatted'!$B38,'EX CbyI input'!$E$2:$E$4317,0)),"")</f>
        <v/>
      </c>
      <c r="G38" s="8" t="str">
        <f t="array" ref="G38">IFERROR(INDEX('EX CbyI input'!$D$2:$D$4317,MATCH('Exports formatted'!G$1&amp;'Exports formatted'!$B38,'EX CbyI input'!$E$2:$E$4317,0)),"")</f>
        <v/>
      </c>
      <c r="H38" s="8" t="str">
        <f t="array" ref="H38">IFERROR(INDEX('EX CbyI input'!$D$2:$D$4317,MATCH('Exports formatted'!H$1&amp;'Exports formatted'!$B38,'EX CbyI input'!$E$2:$E$4317,0)),"")</f>
        <v/>
      </c>
      <c r="I38" s="8" t="str">
        <f t="array" ref="I38">IFERROR(INDEX('EX CbyI input'!$D$2:$D$4317,MATCH('Exports formatted'!I$1&amp;'Exports formatted'!$B38,'EX CbyI input'!$E$2:$E$4317,0)),"")</f>
        <v/>
      </c>
      <c r="J38" s="8" t="str">
        <f t="array" ref="J38">IFERROR(INDEX('EX CbyI input'!$D$2:$D$4317,MATCH('Exports formatted'!J$1&amp;'Exports formatted'!$B38,'EX CbyI input'!$E$2:$E$4317,0)),"")</f>
        <v/>
      </c>
      <c r="K38" s="8" t="str">
        <f t="array" ref="K38">IFERROR(INDEX('EX CbyI input'!$D$2:$D$4317,MATCH('Exports formatted'!K$1&amp;'Exports formatted'!$B38,'EX CbyI input'!$E$2:$E$4317,0)),"")</f>
        <v/>
      </c>
      <c r="L38" s="8" t="str">
        <f t="array" ref="L38">IFERROR(INDEX('EX CbyI input'!$D$2:$D$4317,MATCH('Exports formatted'!L$1&amp;'Exports formatted'!$B38,'EX CbyI input'!$E$2:$E$4317,0)),"")</f>
        <v/>
      </c>
      <c r="M38" s="8" t="str">
        <f t="array" ref="M38">IFERROR(INDEX('EX CbyI input'!$D$2:$D$4317,MATCH('Exports formatted'!M$1&amp;'Exports formatted'!$B38,'EX CbyI input'!$E$2:$E$4317,0)),"")</f>
        <v/>
      </c>
      <c r="N38" s="8" t="str">
        <f t="array" ref="N38">IFERROR(INDEX('EX CbyI input'!$D$2:$D$4317,MATCH('Exports formatted'!N$1&amp;'Exports formatted'!$B38,'EX CbyI input'!$E$2:$E$4317,0)),"")</f>
        <v/>
      </c>
      <c r="O38" s="8" t="str">
        <f t="array" ref="O38">IFERROR(INDEX('EX CbyI input'!$D$2:$D$4317,MATCH('Exports formatted'!O$1&amp;'Exports formatted'!$B38,'EX CbyI input'!$E$2:$E$4317,0)),"")</f>
        <v/>
      </c>
      <c r="P38" s="8" t="str">
        <f t="array" ref="P38">IFERROR(INDEX('EX CbyI input'!$D$2:$D$4317,MATCH('Exports formatted'!P$1&amp;'Exports formatted'!$B38,'EX CbyI input'!$E$2:$E$4317,0)),"")</f>
        <v/>
      </c>
      <c r="Q38" s="8" t="str">
        <f t="array" ref="Q38">IFERROR(INDEX('EX CbyI input'!$D$2:$D$4317,MATCH('Exports formatted'!Q$1&amp;'Exports formatted'!$B38,'EX CbyI input'!$E$2:$E$4317,0)),"")</f>
        <v/>
      </c>
      <c r="R38" s="8" t="str">
        <f t="array" ref="R38">IFERROR(INDEX('EX CbyI input'!$D$2:$D$4317,MATCH('Exports formatted'!R$1&amp;'Exports formatted'!$B38,'EX CbyI input'!$E$2:$E$4317,0)),"")</f>
        <v/>
      </c>
      <c r="S38" s="8" t="str">
        <f t="array" ref="S38">IFERROR(INDEX('EX CbyI input'!$D$2:$D$4317,MATCH('Exports formatted'!S$1&amp;'Exports formatted'!$B38,'EX CbyI input'!$E$2:$E$4317,0)),"")</f>
        <v/>
      </c>
      <c r="T38" s="8" t="str">
        <f t="array" ref="T38">IFERROR(INDEX('EX CbyI input'!$D$2:$D$4317,MATCH('Exports formatted'!T$1&amp;'Exports formatted'!$B38,'EX CbyI input'!$E$2:$E$4317,0)),"")</f>
        <v/>
      </c>
      <c r="U38" s="8" t="str">
        <f t="array" ref="U38">IFERROR(INDEX('EX CbyI input'!$D$2:$D$4317,MATCH('Exports formatted'!U$1&amp;'Exports formatted'!$B38,'EX CbyI input'!$E$2:$E$4317,0)),"")</f>
        <v/>
      </c>
      <c r="V38" s="8" t="str">
        <f t="array" ref="V38">IFERROR(INDEX('EX CbyI input'!$D$2:$D$4317,MATCH('Exports formatted'!V$1&amp;'Exports formatted'!$B38,'EX CbyI input'!$E$2:$E$4317,0)),"")</f>
        <v/>
      </c>
      <c r="W38" s="8" t="str">
        <f t="array" ref="W38">IFERROR(INDEX('EX CbyI input'!$D$2:$D$4317,MATCH('Exports formatted'!W$1&amp;'Exports formatted'!$B38,'EX CbyI input'!$E$2:$E$4317,0)),"")</f>
        <v/>
      </c>
      <c r="X38" s="8" t="str">
        <f t="array" ref="X38">IFERROR(INDEX('EX CbyI input'!$D$2:$D$4317,MATCH('Exports formatted'!X$1&amp;'Exports formatted'!$B38,'EX CbyI input'!$E$2:$E$4317,0)),"")</f>
        <v/>
      </c>
      <c r="Y38" s="8" t="str">
        <f t="array" ref="Y38">IFERROR(INDEX('EX CbyI input'!$D$2:$D$4317,MATCH('Exports formatted'!Y$1&amp;'Exports formatted'!$B38,'EX CbyI input'!$E$2:$E$4317,0)),"")</f>
        <v/>
      </c>
      <c r="Z38" s="8" t="str">
        <f t="array" ref="Z38">IFERROR(INDEX('EX CbyI input'!$D$2:$D$4317,MATCH('Exports formatted'!Z$1&amp;'Exports formatted'!$B38,'EX CbyI input'!$E$2:$E$4317,0)),"")</f>
        <v/>
      </c>
      <c r="AA38" s="8" t="str">
        <f t="array" ref="AA38">IFERROR(INDEX('EX CbyI input'!$D$2:$D$4317,MATCH('Exports formatted'!AA$1&amp;'Exports formatted'!$B38,'EX CbyI input'!$E$2:$E$4317,0)),"")</f>
        <v/>
      </c>
      <c r="AB38" s="8" t="str">
        <f t="array" ref="AB38">IFERROR(INDEX('EX CbyI input'!$D$2:$D$4317,MATCH('Exports formatted'!AB$1&amp;'Exports formatted'!$B38,'EX CbyI input'!$E$2:$E$4317,0)),"")</f>
        <v/>
      </c>
      <c r="AC38" s="8" t="str">
        <f t="array" ref="AC38">IFERROR(INDEX('EX CbyI input'!$D$2:$D$4317,MATCH('Exports formatted'!AC$1&amp;'Exports formatted'!$B38,'EX CbyI input'!$E$2:$E$4317,0)),"")</f>
        <v/>
      </c>
      <c r="AD38" s="8" t="str">
        <f t="array" ref="AD38">IFERROR(INDEX('EX CbyI input'!$D$2:$D$4317,MATCH('Exports formatted'!AD$1&amp;'Exports formatted'!$B38,'EX CbyI input'!$E$2:$E$4317,0)),"")</f>
        <v/>
      </c>
      <c r="AE38" s="8" t="str">
        <f t="array" ref="AE38">IFERROR(INDEX('EX CbyI input'!$D$2:$D$4317,MATCH('Exports formatted'!AE$1&amp;'Exports formatted'!$B38,'EX CbyI input'!$E$2:$E$4317,0)),"")</f>
        <v/>
      </c>
      <c r="AF38" s="8" t="str">
        <f t="array" ref="AF38">IFERROR(INDEX('EX CbyI input'!$D$2:$D$4317,MATCH('Exports formatted'!AF$1&amp;'Exports formatted'!$B38,'EX CbyI input'!$E$2:$E$4317,0)),"")</f>
        <v/>
      </c>
      <c r="AG38" s="8" t="str">
        <f t="array" ref="AG38">IFERROR(INDEX('EX CbyI input'!$D$2:$D$4317,MATCH('Exports formatted'!AG$1&amp;'Exports formatted'!$B38,'EX CbyI input'!$E$2:$E$4317,0)),"")</f>
        <v/>
      </c>
      <c r="AH38" s="8" t="str">
        <f t="array" ref="AH38">IFERROR(INDEX('EX CbyI input'!$D$2:$D$4317,MATCH('Exports formatted'!AH$1&amp;'Exports formatted'!$B38,'EX CbyI input'!$E$2:$E$4317,0)),"")</f>
        <v/>
      </c>
      <c r="AI38" s="8" t="str">
        <f t="array" ref="AI38">IFERROR(INDEX('EX CbyI input'!$D$2:$D$4317,MATCH('Exports formatted'!AI$1&amp;'Exports formatted'!$B38,'EX CbyI input'!$E$2:$E$4317,0)),"")</f>
        <v/>
      </c>
      <c r="AJ38" s="8" t="str">
        <f t="array" ref="AJ38">IFERROR(INDEX('EX CbyI input'!$D$2:$D$4317,MATCH('Exports formatted'!AJ$1&amp;'Exports formatted'!$B38,'EX CbyI input'!$E$2:$E$4317,0)),"")</f>
        <v/>
      </c>
      <c r="AK38" s="8" t="str">
        <f t="array" ref="AK38">IFERROR(INDEX('EX CbyI input'!$D$2:$D$4317,MATCH('Exports formatted'!AK$1&amp;'Exports formatted'!$B38,'EX CbyI input'!$E$2:$E$4317,0)),"")</f>
        <v/>
      </c>
      <c r="AL38" s="8" t="str">
        <f t="array" ref="AL38">IFERROR(INDEX('EX CbyI input'!$D$2:$D$4317,MATCH('Exports formatted'!AL$1&amp;'Exports formatted'!$B38,'EX CbyI input'!$E$2:$E$4317,0)),"")</f>
        <v/>
      </c>
      <c r="AM38" s="8" t="str">
        <f t="array" ref="AM38">IFERROR(INDEX('EX CbyI input'!$D$2:$D$4317,MATCH('Exports formatted'!AM$1&amp;'Exports formatted'!$B38,'EX CbyI input'!$E$2:$E$4317,0)),"")</f>
        <v/>
      </c>
      <c r="AN38" s="8" t="str">
        <f t="array" ref="AN38">IFERROR(INDEX('EX CbyI input'!$D$2:$D$4317,MATCH('Exports formatted'!AN$1&amp;'Exports formatted'!$B38,'EX CbyI input'!$E$2:$E$4317,0)),"")</f>
        <v/>
      </c>
      <c r="AO38" s="8" t="str">
        <f t="array" ref="AO38">IFERROR(INDEX('EX CbyI input'!$D$2:$D$4317,MATCH('Exports formatted'!AO$1&amp;'Exports formatted'!$B38,'EX CbyI input'!$E$2:$E$4317,0)),"")</f>
        <v/>
      </c>
      <c r="AP38" s="8" t="str">
        <f t="array" ref="AP38">IFERROR(INDEX('EX CbyI input'!$D$2:$D$4317,MATCH('Exports formatted'!AP$1&amp;'Exports formatted'!$B38,'EX CbyI input'!$E$2:$E$4317,0)),"")</f>
        <v/>
      </c>
      <c r="AQ38" s="8" t="str">
        <f t="array" ref="AQ38">IFERROR(INDEX('EX CbyI input'!$D$2:$D$4317,MATCH('Exports formatted'!AQ$1&amp;'Exports formatted'!$B38,'EX CbyI input'!$E$2:$E$4317,0)),"")</f>
        <v/>
      </c>
      <c r="AR38" s="8" t="str">
        <f t="array" ref="AR38">IFERROR(INDEX('EX CbyI input'!$D$2:$D$4317,MATCH('Exports formatted'!AR$1&amp;'Exports formatted'!$B38,'EX CbyI input'!$E$2:$E$4317,0)),"")</f>
        <v/>
      </c>
      <c r="AS38" s="8" t="str">
        <f t="array" ref="AS38">IFERROR(INDEX('EX CbyI input'!$D$2:$D$4317,MATCH('Exports formatted'!AS$1&amp;'Exports formatted'!$B38,'EX CbyI input'!$E$2:$E$4317,0)),"")</f>
        <v/>
      </c>
      <c r="AT38" s="8" t="str">
        <f t="array" ref="AT38">IFERROR(INDEX('EX CbyI input'!$D$2:$D$4317,MATCH('Exports formatted'!AT$1&amp;'Exports formatted'!$B38,'EX CbyI input'!$E$2:$E$4317,0)),"")</f>
        <v/>
      </c>
      <c r="AU38" s="8" t="str">
        <f t="array" ref="AU38">IFERROR(INDEX('EX CbyI input'!$D$2:$D$4317,MATCH('Exports formatted'!AU$1&amp;'Exports formatted'!$B38,'EX CbyI input'!$E$2:$E$4317,0)),"")</f>
        <v/>
      </c>
      <c r="AV38" s="8" t="str">
        <f t="array" ref="AV38">IFERROR(INDEX('EX CbyI input'!$D$2:$D$4317,MATCH('Exports formatted'!AV$1&amp;'Exports formatted'!$B38,'EX CbyI input'!$E$2:$E$4317,0)),"")</f>
        <v/>
      </c>
      <c r="AW38" s="8" t="str">
        <f t="array" ref="AW38">IFERROR(INDEX('EX CbyI input'!$D$2:$D$4317,MATCH('Exports formatted'!AW$1&amp;'Exports formatted'!$B38,'EX CbyI input'!$E$2:$E$4317,0)),"")</f>
        <v/>
      </c>
      <c r="AX38" s="8" t="str">
        <f t="array" ref="AX38">IFERROR(INDEX('EX CbyI input'!$D$2:$D$4317,MATCH('Exports formatted'!AX$1&amp;'Exports formatted'!$B38,'EX CbyI input'!$E$2:$E$4317,0)),"")</f>
        <v/>
      </c>
      <c r="AY38" s="8" t="str">
        <f t="array" ref="AY38">IFERROR(INDEX('EX CbyI input'!$D$2:$D$4317,MATCH('Exports formatted'!AY$1&amp;'Exports formatted'!$B38,'EX CbyI input'!$E$2:$E$4317,0)),"")</f>
        <v/>
      </c>
      <c r="AZ38" s="8" t="str">
        <f t="array" ref="AZ38">IFERROR(INDEX('EX CbyI input'!$D$2:$D$4317,MATCH('Exports formatted'!AZ$1&amp;'Exports formatted'!$B38,'EX CbyI input'!$E$2:$E$4317,0)),"")</f>
        <v/>
      </c>
      <c r="BA38" s="8" t="str">
        <f t="array" ref="BA38">IFERROR(INDEX('EX CbyI input'!$D$2:$D$4317,MATCH('Exports formatted'!BA$1&amp;'Exports formatted'!$B38,'EX CbyI input'!$E$2:$E$4317,0)),"")</f>
        <v/>
      </c>
      <c r="BB38" s="8" t="str">
        <f t="array" ref="BB38">IFERROR(INDEX('EX CbyI input'!$D$2:$D$4317,MATCH('Exports formatted'!BB$1&amp;'Exports formatted'!$B38,'EX CbyI input'!$E$2:$E$4317,0)),"")</f>
        <v/>
      </c>
      <c r="BC38" s="8" t="str">
        <f t="array" ref="BC38">IFERROR(INDEX('EX CbyI input'!$D$2:$D$4317,MATCH('Exports formatted'!BC$1&amp;'Exports formatted'!$B38,'EX CbyI input'!$E$2:$E$4317,0)),"")</f>
        <v/>
      </c>
      <c r="BD38" s="8" t="str">
        <f t="array" ref="BD38">IFERROR(INDEX('EX CbyI input'!$D$2:$D$4317,MATCH('Exports formatted'!BD$1&amp;'Exports formatted'!$B38,'EX CbyI input'!$E$2:$E$4317,0)),"")</f>
        <v/>
      </c>
      <c r="BE38" s="8" t="str">
        <f t="array" ref="BE38">IFERROR(INDEX('EX CbyI input'!$D$2:$D$4317,MATCH('Exports formatted'!BE$1&amp;'Exports formatted'!$B38,'EX CbyI input'!$E$2:$E$4317,0)),"")</f>
        <v/>
      </c>
      <c r="BF38" s="8" t="str">
        <f t="array" ref="BF38">IFERROR(INDEX('EX CbyI input'!$D$2:$D$4317,MATCH('Exports formatted'!BF$1&amp;'Exports formatted'!$B38,'EX CbyI input'!$E$2:$E$4317,0)),"")</f>
        <v/>
      </c>
      <c r="BG38" s="8" t="str">
        <f t="array" ref="BG38">IFERROR(INDEX('EX CbyI input'!$D$2:$D$4317,MATCH('Exports formatted'!BG$1&amp;'Exports formatted'!$B38,'EX CbyI input'!$E$2:$E$4317,0)),"")</f>
        <v/>
      </c>
      <c r="BH38" s="8" t="str">
        <f t="array" ref="BH38">IFERROR(INDEX('EX CbyI input'!$D$2:$D$4317,MATCH('Exports formatted'!BH$1&amp;'Exports formatted'!$B38,'EX CbyI input'!$E$2:$E$4317,0)),"")</f>
        <v/>
      </c>
      <c r="BI38" s="8" t="str">
        <f t="array" ref="BI38">IFERROR(INDEX('EX CbyI input'!$D$2:$D$4317,MATCH('Exports formatted'!BI$1&amp;'Exports formatted'!$B38,'EX CbyI input'!$E$2:$E$4317,0)),"")</f>
        <v/>
      </c>
      <c r="BJ38" s="8" t="str">
        <f t="array" ref="BJ38">IFERROR(INDEX('EX CbyI input'!$D$2:$D$4317,MATCH('Exports formatted'!BJ$1&amp;'Exports formatted'!$B38,'EX CbyI input'!$E$2:$E$4317,0)),"")</f>
        <v/>
      </c>
      <c r="BK38" s="8" t="str">
        <f t="array" ref="BK38">IFERROR(INDEX('EX CbyI input'!$D$2:$D$4317,MATCH('Exports formatted'!BK$1&amp;'Exports formatted'!$B38,'EX CbyI input'!$E$2:$E$4317,0)),"")</f>
        <v/>
      </c>
      <c r="BL38" s="8" t="str">
        <f t="array" ref="BL38">IFERROR(INDEX('EX CbyI input'!$D$2:$D$4317,MATCH('Exports formatted'!BL$1&amp;'Exports formatted'!$B38,'EX CbyI input'!$E$2:$E$4317,0)),"")</f>
        <v/>
      </c>
      <c r="BM38" s="8" t="str">
        <f t="array" ref="BM38">IFERROR(INDEX('EX CbyI input'!$D$2:$D$4317,MATCH('Exports formatted'!BM$1&amp;'Exports formatted'!$B38,'EX CbyI input'!$E$2:$E$4317,0)),"")</f>
        <v/>
      </c>
      <c r="BN38" s="8" t="str">
        <f t="array" ref="BN38">IFERROR(INDEX('EX CbyI input'!$D$2:$D$4317,MATCH('Exports formatted'!BN$1&amp;'Exports formatted'!$B38,'EX CbyI input'!$E$2:$E$4317,0)),"")</f>
        <v/>
      </c>
      <c r="BO38" s="8" t="str">
        <f t="array" ref="BO38">IFERROR(INDEX('EX CbyI input'!$D$2:$D$4317,MATCH('Exports formatted'!BO$1&amp;'Exports formatted'!$B38,'EX CbyI input'!$E$2:$E$4317,0)),"")</f>
        <v/>
      </c>
      <c r="BP38" s="8" t="str">
        <f t="array" ref="BP38">IFERROR(INDEX('EX CbyI input'!$D$2:$D$4317,MATCH('Exports formatted'!BP$1&amp;'Exports formatted'!$B38,'EX CbyI input'!$E$2:$E$4317,0)),"")</f>
        <v/>
      </c>
      <c r="BQ38" s="8" t="str">
        <f t="array" ref="BQ38">IFERROR(INDEX('EX CbyI input'!$D$2:$D$4317,MATCH('Exports formatted'!BQ$1&amp;'Exports formatted'!$B38,'EX CbyI input'!$E$2:$E$4317,0)),"")</f>
        <v/>
      </c>
      <c r="BR38" s="8" t="str">
        <f t="array" ref="BR38">IFERROR(INDEX('EX CbyI input'!$D$2:$D$4317,MATCH('Exports formatted'!BR$1&amp;'Exports formatted'!$B38,'EX CbyI input'!$E$2:$E$4317,0)),"")</f>
        <v/>
      </c>
      <c r="BS38" s="8" t="str">
        <f t="array" ref="BS38">IFERROR(INDEX('EX CbyI input'!$D$2:$D$4317,MATCH('Exports formatted'!BS$1&amp;'Exports formatted'!$B38,'EX CbyI input'!$E$2:$E$4317,0)),"")</f>
        <v/>
      </c>
      <c r="BT38" s="8" t="str">
        <f t="array" ref="BT38">IFERROR(INDEX('EX CbyI input'!$D$2:$D$4317,MATCH('Exports formatted'!BT$1&amp;'Exports formatted'!$B38,'EX CbyI input'!$E$2:$E$4317,0)),"")</f>
        <v/>
      </c>
      <c r="BU38" s="8" t="str">
        <f t="array" ref="BU38">IFERROR(INDEX('EX CbyI input'!$D$2:$D$4317,MATCH('Exports formatted'!BU$1&amp;'Exports formatted'!$B38,'EX CbyI input'!$E$2:$E$4317,0)),"")</f>
        <v/>
      </c>
      <c r="BV38" s="8" t="str">
        <f t="array" ref="BV38">IFERROR(INDEX('EX CbyI input'!$D$2:$D$4317,MATCH('Exports formatted'!BV$1&amp;'Exports formatted'!$B38,'EX CbyI input'!$E$2:$E$4317,0)),"")</f>
        <v/>
      </c>
      <c r="BW38" s="8" t="str">
        <f t="array" ref="BW38">IFERROR(INDEX('EX CbyI input'!$D$2:$D$4317,MATCH('Exports formatted'!BW$1&amp;'Exports formatted'!$B38,'EX CbyI input'!$E$2:$E$4317,0)),"")</f>
        <v/>
      </c>
      <c r="BX38" s="8" t="str">
        <f t="array" ref="BX38">IFERROR(INDEX('EX CbyI input'!$D$2:$D$4317,MATCH('Exports formatted'!BX$1&amp;'Exports formatted'!$B38,'EX CbyI input'!$E$2:$E$4317,0)),"")</f>
        <v/>
      </c>
      <c r="BY38" s="8" t="str">
        <f t="array" ref="BY38">IFERROR(INDEX('EX CbyI input'!$D$2:$D$4317,MATCH('Exports formatted'!BY$1&amp;'Exports formatted'!$B38,'EX CbyI input'!$E$2:$E$4317,0)),"")</f>
        <v/>
      </c>
      <c r="BZ38" s="8" t="str">
        <f t="array" ref="BZ38">IFERROR(INDEX('EX CbyI input'!$D$2:$D$4317,MATCH('Exports formatted'!BZ$1&amp;'Exports formatted'!$B38,'EX CbyI input'!$E$2:$E$4317,0)),"")</f>
        <v/>
      </c>
      <c r="CA38" s="8" t="str">
        <f t="array" ref="CA38">IFERROR(INDEX('EX CbyI input'!$D$2:$D$4317,MATCH('Exports formatted'!CA$1&amp;'Exports formatted'!$B38,'EX CbyI input'!$E$2:$E$4317,0)),"")</f>
        <v/>
      </c>
      <c r="CB38" s="8" t="str">
        <f t="array" ref="CB38">IFERROR(INDEX('EX CbyI input'!$D$2:$D$4317,MATCH('Exports formatted'!CB$1&amp;'Exports formatted'!$B38,'EX CbyI input'!$E$2:$E$4317,0)),"")</f>
        <v/>
      </c>
      <c r="CC38" s="8" t="str">
        <f t="array" ref="CC38">IFERROR(INDEX('EX CbyI input'!$D$2:$D$4317,MATCH('Exports formatted'!CC$1&amp;'Exports formatted'!$B38,'EX CbyI input'!$E$2:$E$4317,0)),"")</f>
        <v/>
      </c>
      <c r="CD38" s="8" t="str">
        <f t="array" ref="CD38">IFERROR(INDEX('EX CbyI input'!$D$2:$D$4317,MATCH('Exports formatted'!CD$1&amp;'Exports formatted'!$B38,'EX CbyI input'!$E$2:$E$4317,0)),"")</f>
        <v/>
      </c>
      <c r="CE38" s="8" t="str">
        <f t="array" ref="CE38">IFERROR(INDEX('EX CbyI input'!$D$2:$D$4317,MATCH('Exports formatted'!CE$1&amp;'Exports formatted'!$B38,'EX CbyI input'!$E$2:$E$4317,0)),"")</f>
        <v/>
      </c>
      <c r="CF38" s="8" t="str">
        <f t="array" ref="CF38">IFERROR(INDEX('EX CbyI input'!$D$2:$D$4317,MATCH('Exports formatted'!CF$1&amp;'Exports formatted'!$B38,'EX CbyI input'!$E$2:$E$4317,0)),"")</f>
        <v/>
      </c>
      <c r="CG38" s="8" t="str">
        <f t="array" ref="CG38">IFERROR(INDEX('EX CbyI input'!$D$2:$D$4317,MATCH('Exports formatted'!CG$1&amp;'Exports formatted'!$B38,'EX CbyI input'!$E$2:$E$4317,0)),"")</f>
        <v/>
      </c>
      <c r="CH38" s="8" t="str">
        <f t="array" ref="CH38">IFERROR(INDEX('EX CbyI input'!$D$2:$D$4317,MATCH('Exports formatted'!CH$1&amp;'Exports formatted'!$B38,'EX CbyI input'!$E$2:$E$4317,0)),"")</f>
        <v/>
      </c>
      <c r="CI38" s="8" t="str">
        <f t="array" ref="CI38">IFERROR(INDEX('EX CbyI input'!$D$2:$D$4317,MATCH('Exports formatted'!CI$1&amp;'Exports formatted'!$B38,'EX CbyI input'!$E$2:$E$4317,0)),"")</f>
        <v/>
      </c>
      <c r="CJ38" s="8"/>
      <c r="CK38" s="9">
        <f t="shared" si="0"/>
        <v>0</v>
      </c>
      <c r="CL38" s="8" t="str">
        <f t="shared" si="2"/>
        <v/>
      </c>
      <c r="CM38" s="8">
        <f t="shared" si="1"/>
        <v>0</v>
      </c>
      <c r="CN38" s="6" t="str">
        <f t="shared" si="3"/>
        <v/>
      </c>
      <c r="FR38" s="10"/>
    </row>
    <row r="39" spans="1:174" x14ac:dyDescent="0.3">
      <c r="A39" s="6" t="s">
        <v>429</v>
      </c>
      <c r="B39" s="6" t="s">
        <v>37</v>
      </c>
      <c r="C39" s="3">
        <v>2018</v>
      </c>
      <c r="D39" s="13">
        <f t="array" ref="D39">INDEX('Country input'!$E$9:$E$622,MATCH("EX"&amp;'Exports formatted'!D$1&amp;'Exports formatted'!$B39,'Country input'!$A$9:$A$622,0))</f>
        <v>56</v>
      </c>
      <c r="E39" s="8" t="str">
        <f t="array" ref="E39">IFERROR(INDEX('EX CbyI input'!$D$2:$D$4317,MATCH('Exports formatted'!E$1&amp;'Exports formatted'!$B39,'EX CbyI input'!$E$2:$E$4317,0)),"")</f>
        <v/>
      </c>
      <c r="F39" s="8" t="str">
        <f t="array" ref="F39">IFERROR(INDEX('EX CbyI input'!$D$2:$D$4317,MATCH('Exports formatted'!F$1&amp;'Exports formatted'!$B39,'EX CbyI input'!$E$2:$E$4317,0)),"")</f>
        <v/>
      </c>
      <c r="G39" s="8" t="str">
        <f t="array" ref="G39">IFERROR(INDEX('EX CbyI input'!$D$2:$D$4317,MATCH('Exports formatted'!G$1&amp;'Exports formatted'!$B39,'EX CbyI input'!$E$2:$E$4317,0)),"")</f>
        <v/>
      </c>
      <c r="H39" s="8" t="str">
        <f t="array" ref="H39">IFERROR(INDEX('EX CbyI input'!$D$2:$D$4317,MATCH('Exports formatted'!H$1&amp;'Exports formatted'!$B39,'EX CbyI input'!$E$2:$E$4317,0)),"")</f>
        <v/>
      </c>
      <c r="I39" s="8" t="str">
        <f t="array" ref="I39">IFERROR(INDEX('EX CbyI input'!$D$2:$D$4317,MATCH('Exports formatted'!I$1&amp;'Exports formatted'!$B39,'EX CbyI input'!$E$2:$E$4317,0)),"")</f>
        <v/>
      </c>
      <c r="J39" s="8" t="str">
        <f t="array" ref="J39">IFERROR(INDEX('EX CbyI input'!$D$2:$D$4317,MATCH('Exports formatted'!J$1&amp;'Exports formatted'!$B39,'EX CbyI input'!$E$2:$E$4317,0)),"")</f>
        <v/>
      </c>
      <c r="K39" s="8" t="str">
        <f t="array" ref="K39">IFERROR(INDEX('EX CbyI input'!$D$2:$D$4317,MATCH('Exports formatted'!K$1&amp;'Exports formatted'!$B39,'EX CbyI input'!$E$2:$E$4317,0)),"")</f>
        <v/>
      </c>
      <c r="L39" s="8" t="str">
        <f t="array" ref="L39">IFERROR(INDEX('EX CbyI input'!$D$2:$D$4317,MATCH('Exports formatted'!L$1&amp;'Exports formatted'!$B39,'EX CbyI input'!$E$2:$E$4317,0)),"")</f>
        <v/>
      </c>
      <c r="M39" s="8" t="str">
        <f t="array" ref="M39">IFERROR(INDEX('EX CbyI input'!$D$2:$D$4317,MATCH('Exports formatted'!M$1&amp;'Exports formatted'!$B39,'EX CbyI input'!$E$2:$E$4317,0)),"")</f>
        <v/>
      </c>
      <c r="N39" s="8" t="str">
        <f t="array" ref="N39">IFERROR(INDEX('EX CbyI input'!$D$2:$D$4317,MATCH('Exports formatted'!N$1&amp;'Exports formatted'!$B39,'EX CbyI input'!$E$2:$E$4317,0)),"")</f>
        <v/>
      </c>
      <c r="O39" s="8" t="str">
        <f t="array" ref="O39">IFERROR(INDEX('EX CbyI input'!$D$2:$D$4317,MATCH('Exports formatted'!O$1&amp;'Exports formatted'!$B39,'EX CbyI input'!$E$2:$E$4317,0)),"")</f>
        <v/>
      </c>
      <c r="P39" s="8" t="str">
        <f t="array" ref="P39">IFERROR(INDEX('EX CbyI input'!$D$2:$D$4317,MATCH('Exports formatted'!P$1&amp;'Exports formatted'!$B39,'EX CbyI input'!$E$2:$E$4317,0)),"")</f>
        <v/>
      </c>
      <c r="Q39" s="8" t="str">
        <f t="array" ref="Q39">IFERROR(INDEX('EX CbyI input'!$D$2:$D$4317,MATCH('Exports formatted'!Q$1&amp;'Exports formatted'!$B39,'EX CbyI input'!$E$2:$E$4317,0)),"")</f>
        <v/>
      </c>
      <c r="R39" s="8" t="str">
        <f t="array" ref="R39">IFERROR(INDEX('EX CbyI input'!$D$2:$D$4317,MATCH('Exports formatted'!R$1&amp;'Exports formatted'!$B39,'EX CbyI input'!$E$2:$E$4317,0)),"")</f>
        <v/>
      </c>
      <c r="S39" s="8" t="str">
        <f t="array" ref="S39">IFERROR(INDEX('EX CbyI input'!$D$2:$D$4317,MATCH('Exports formatted'!S$1&amp;'Exports formatted'!$B39,'EX CbyI input'!$E$2:$E$4317,0)),"")</f>
        <v/>
      </c>
      <c r="T39" s="8" t="str">
        <f t="array" ref="T39">IFERROR(INDEX('EX CbyI input'!$D$2:$D$4317,MATCH('Exports formatted'!T$1&amp;'Exports formatted'!$B39,'EX CbyI input'!$E$2:$E$4317,0)),"")</f>
        <v/>
      </c>
      <c r="U39" s="8" t="str">
        <f t="array" ref="U39">IFERROR(INDEX('EX CbyI input'!$D$2:$D$4317,MATCH('Exports formatted'!U$1&amp;'Exports formatted'!$B39,'EX CbyI input'!$E$2:$E$4317,0)),"")</f>
        <v/>
      </c>
      <c r="V39" s="8" t="str">
        <f t="array" ref="V39">IFERROR(INDEX('EX CbyI input'!$D$2:$D$4317,MATCH('Exports formatted'!V$1&amp;'Exports formatted'!$B39,'EX CbyI input'!$E$2:$E$4317,0)),"")</f>
        <v/>
      </c>
      <c r="W39" s="8" t="str">
        <f t="array" ref="W39">IFERROR(INDEX('EX CbyI input'!$D$2:$D$4317,MATCH('Exports formatted'!W$1&amp;'Exports formatted'!$B39,'EX CbyI input'!$E$2:$E$4317,0)),"")</f>
        <v/>
      </c>
      <c r="X39" s="8" t="str">
        <f t="array" ref="X39">IFERROR(INDEX('EX CbyI input'!$D$2:$D$4317,MATCH('Exports formatted'!X$1&amp;'Exports formatted'!$B39,'EX CbyI input'!$E$2:$E$4317,0)),"")</f>
        <v/>
      </c>
      <c r="Y39" s="8" t="str">
        <f t="array" ref="Y39">IFERROR(INDEX('EX CbyI input'!$D$2:$D$4317,MATCH('Exports formatted'!Y$1&amp;'Exports formatted'!$B39,'EX CbyI input'!$E$2:$E$4317,0)),"")</f>
        <v/>
      </c>
      <c r="Z39" s="8" t="str">
        <f t="array" ref="Z39">IFERROR(INDEX('EX CbyI input'!$D$2:$D$4317,MATCH('Exports formatted'!Z$1&amp;'Exports formatted'!$B39,'EX CbyI input'!$E$2:$E$4317,0)),"")</f>
        <v/>
      </c>
      <c r="AA39" s="8" t="str">
        <f t="array" ref="AA39">IFERROR(INDEX('EX CbyI input'!$D$2:$D$4317,MATCH('Exports formatted'!AA$1&amp;'Exports formatted'!$B39,'EX CbyI input'!$E$2:$E$4317,0)),"")</f>
        <v/>
      </c>
      <c r="AB39" s="8" t="str">
        <f t="array" ref="AB39">IFERROR(INDEX('EX CbyI input'!$D$2:$D$4317,MATCH('Exports formatted'!AB$1&amp;'Exports formatted'!$B39,'EX CbyI input'!$E$2:$E$4317,0)),"")</f>
        <v/>
      </c>
      <c r="AC39" s="8" t="str">
        <f t="array" ref="AC39">IFERROR(INDEX('EX CbyI input'!$D$2:$D$4317,MATCH('Exports formatted'!AC$1&amp;'Exports formatted'!$B39,'EX CbyI input'!$E$2:$E$4317,0)),"")</f>
        <v/>
      </c>
      <c r="AD39" s="8" t="str">
        <f t="array" ref="AD39">IFERROR(INDEX('EX CbyI input'!$D$2:$D$4317,MATCH('Exports formatted'!AD$1&amp;'Exports formatted'!$B39,'EX CbyI input'!$E$2:$E$4317,0)),"")</f>
        <v/>
      </c>
      <c r="AE39" s="8" t="str">
        <f t="array" ref="AE39">IFERROR(INDEX('EX CbyI input'!$D$2:$D$4317,MATCH('Exports formatted'!AE$1&amp;'Exports formatted'!$B39,'EX CbyI input'!$E$2:$E$4317,0)),"")</f>
        <v/>
      </c>
      <c r="AF39" s="8" t="str">
        <f t="array" ref="AF39">IFERROR(INDEX('EX CbyI input'!$D$2:$D$4317,MATCH('Exports formatted'!AF$1&amp;'Exports formatted'!$B39,'EX CbyI input'!$E$2:$E$4317,0)),"")</f>
        <v/>
      </c>
      <c r="AG39" s="8" t="str">
        <f t="array" ref="AG39">IFERROR(INDEX('EX CbyI input'!$D$2:$D$4317,MATCH('Exports formatted'!AG$1&amp;'Exports formatted'!$B39,'EX CbyI input'!$E$2:$E$4317,0)),"")</f>
        <v/>
      </c>
      <c r="AH39" s="8" t="str">
        <f t="array" ref="AH39">IFERROR(INDEX('EX CbyI input'!$D$2:$D$4317,MATCH('Exports formatted'!AH$1&amp;'Exports formatted'!$B39,'EX CbyI input'!$E$2:$E$4317,0)),"")</f>
        <v/>
      </c>
      <c r="AI39" s="8" t="str">
        <f t="array" ref="AI39">IFERROR(INDEX('EX CbyI input'!$D$2:$D$4317,MATCH('Exports formatted'!AI$1&amp;'Exports formatted'!$B39,'EX CbyI input'!$E$2:$E$4317,0)),"")</f>
        <v/>
      </c>
      <c r="AJ39" s="8" t="str">
        <f t="array" ref="AJ39">IFERROR(INDEX('EX CbyI input'!$D$2:$D$4317,MATCH('Exports formatted'!AJ$1&amp;'Exports formatted'!$B39,'EX CbyI input'!$E$2:$E$4317,0)),"")</f>
        <v/>
      </c>
      <c r="AK39" s="8" t="str">
        <f t="array" ref="AK39">IFERROR(INDEX('EX CbyI input'!$D$2:$D$4317,MATCH('Exports formatted'!AK$1&amp;'Exports formatted'!$B39,'EX CbyI input'!$E$2:$E$4317,0)),"")</f>
        <v/>
      </c>
      <c r="AL39" s="8" t="str">
        <f t="array" ref="AL39">IFERROR(INDEX('EX CbyI input'!$D$2:$D$4317,MATCH('Exports formatted'!AL$1&amp;'Exports formatted'!$B39,'EX CbyI input'!$E$2:$E$4317,0)),"")</f>
        <v/>
      </c>
      <c r="AM39" s="8" t="str">
        <f t="array" ref="AM39">IFERROR(INDEX('EX CbyI input'!$D$2:$D$4317,MATCH('Exports formatted'!AM$1&amp;'Exports formatted'!$B39,'EX CbyI input'!$E$2:$E$4317,0)),"")</f>
        <v/>
      </c>
      <c r="AN39" s="8" t="str">
        <f t="array" ref="AN39">IFERROR(INDEX('EX CbyI input'!$D$2:$D$4317,MATCH('Exports formatted'!AN$1&amp;'Exports formatted'!$B39,'EX CbyI input'!$E$2:$E$4317,0)),"")</f>
        <v/>
      </c>
      <c r="AO39" s="8" t="str">
        <f t="array" ref="AO39">IFERROR(INDEX('EX CbyI input'!$D$2:$D$4317,MATCH('Exports formatted'!AO$1&amp;'Exports formatted'!$B39,'EX CbyI input'!$E$2:$E$4317,0)),"")</f>
        <v/>
      </c>
      <c r="AP39" s="8" t="str">
        <f t="array" ref="AP39">IFERROR(INDEX('EX CbyI input'!$D$2:$D$4317,MATCH('Exports formatted'!AP$1&amp;'Exports formatted'!$B39,'EX CbyI input'!$E$2:$E$4317,0)),"")</f>
        <v/>
      </c>
      <c r="AQ39" s="8" t="str">
        <f t="array" ref="AQ39">IFERROR(INDEX('EX CbyI input'!$D$2:$D$4317,MATCH('Exports formatted'!AQ$1&amp;'Exports formatted'!$B39,'EX CbyI input'!$E$2:$E$4317,0)),"")</f>
        <v/>
      </c>
      <c r="AR39" s="8" t="str">
        <f t="array" ref="AR39">IFERROR(INDEX('EX CbyI input'!$D$2:$D$4317,MATCH('Exports formatted'!AR$1&amp;'Exports formatted'!$B39,'EX CbyI input'!$E$2:$E$4317,0)),"")</f>
        <v/>
      </c>
      <c r="AS39" s="8" t="str">
        <f t="array" ref="AS39">IFERROR(INDEX('EX CbyI input'!$D$2:$D$4317,MATCH('Exports formatted'!AS$1&amp;'Exports formatted'!$B39,'EX CbyI input'!$E$2:$E$4317,0)),"")</f>
        <v/>
      </c>
      <c r="AT39" s="8" t="str">
        <f t="array" ref="AT39">IFERROR(INDEX('EX CbyI input'!$D$2:$D$4317,MATCH('Exports formatted'!AT$1&amp;'Exports formatted'!$B39,'EX CbyI input'!$E$2:$E$4317,0)),"")</f>
        <v/>
      </c>
      <c r="AU39" s="8" t="str">
        <f t="array" ref="AU39">IFERROR(INDEX('EX CbyI input'!$D$2:$D$4317,MATCH('Exports formatted'!AU$1&amp;'Exports formatted'!$B39,'EX CbyI input'!$E$2:$E$4317,0)),"")</f>
        <v/>
      </c>
      <c r="AV39" s="8" t="str">
        <f t="array" ref="AV39">IFERROR(INDEX('EX CbyI input'!$D$2:$D$4317,MATCH('Exports formatted'!AV$1&amp;'Exports formatted'!$B39,'EX CbyI input'!$E$2:$E$4317,0)),"")</f>
        <v/>
      </c>
      <c r="AW39" s="8" t="str">
        <f t="array" ref="AW39">IFERROR(INDEX('EX CbyI input'!$D$2:$D$4317,MATCH('Exports formatted'!AW$1&amp;'Exports formatted'!$B39,'EX CbyI input'!$E$2:$E$4317,0)),"")</f>
        <v/>
      </c>
      <c r="AX39" s="8" t="str">
        <f t="array" ref="AX39">IFERROR(INDEX('EX CbyI input'!$D$2:$D$4317,MATCH('Exports formatted'!AX$1&amp;'Exports formatted'!$B39,'EX CbyI input'!$E$2:$E$4317,0)),"")</f>
        <v/>
      </c>
      <c r="AY39" s="8" t="str">
        <f t="array" ref="AY39">IFERROR(INDEX('EX CbyI input'!$D$2:$D$4317,MATCH('Exports formatted'!AY$1&amp;'Exports formatted'!$B39,'EX CbyI input'!$E$2:$E$4317,0)),"")</f>
        <v/>
      </c>
      <c r="AZ39" s="8" t="str">
        <f t="array" ref="AZ39">IFERROR(INDEX('EX CbyI input'!$D$2:$D$4317,MATCH('Exports formatted'!AZ$1&amp;'Exports formatted'!$B39,'EX CbyI input'!$E$2:$E$4317,0)),"")</f>
        <v/>
      </c>
      <c r="BA39" s="8" t="str">
        <f t="array" ref="BA39">IFERROR(INDEX('EX CbyI input'!$D$2:$D$4317,MATCH('Exports formatted'!BA$1&amp;'Exports formatted'!$B39,'EX CbyI input'!$E$2:$E$4317,0)),"")</f>
        <v/>
      </c>
      <c r="BB39" s="8" t="str">
        <f t="array" ref="BB39">IFERROR(INDEX('EX CbyI input'!$D$2:$D$4317,MATCH('Exports formatted'!BB$1&amp;'Exports formatted'!$B39,'EX CbyI input'!$E$2:$E$4317,0)),"")</f>
        <v/>
      </c>
      <c r="BC39" s="8" t="str">
        <f t="array" ref="BC39">IFERROR(INDEX('EX CbyI input'!$D$2:$D$4317,MATCH('Exports formatted'!BC$1&amp;'Exports formatted'!$B39,'EX CbyI input'!$E$2:$E$4317,0)),"")</f>
        <v/>
      </c>
      <c r="BD39" s="8" t="str">
        <f t="array" ref="BD39">IFERROR(INDEX('EX CbyI input'!$D$2:$D$4317,MATCH('Exports formatted'!BD$1&amp;'Exports formatted'!$B39,'EX CbyI input'!$E$2:$E$4317,0)),"")</f>
        <v/>
      </c>
      <c r="BE39" s="8" t="str">
        <f t="array" ref="BE39">IFERROR(INDEX('EX CbyI input'!$D$2:$D$4317,MATCH('Exports formatted'!BE$1&amp;'Exports formatted'!$B39,'EX CbyI input'!$E$2:$E$4317,0)),"")</f>
        <v/>
      </c>
      <c r="BF39" s="8" t="str">
        <f t="array" ref="BF39">IFERROR(INDEX('EX CbyI input'!$D$2:$D$4317,MATCH('Exports formatted'!BF$1&amp;'Exports formatted'!$B39,'EX CbyI input'!$E$2:$E$4317,0)),"")</f>
        <v/>
      </c>
      <c r="BG39" s="8" t="str">
        <f t="array" ref="BG39">IFERROR(INDEX('EX CbyI input'!$D$2:$D$4317,MATCH('Exports formatted'!BG$1&amp;'Exports formatted'!$B39,'EX CbyI input'!$E$2:$E$4317,0)),"")</f>
        <v/>
      </c>
      <c r="BH39" s="8" t="str">
        <f t="array" ref="BH39">IFERROR(INDEX('EX CbyI input'!$D$2:$D$4317,MATCH('Exports formatted'!BH$1&amp;'Exports formatted'!$B39,'EX CbyI input'!$E$2:$E$4317,0)),"")</f>
        <v/>
      </c>
      <c r="BI39" s="8" t="str">
        <f t="array" ref="BI39">IFERROR(INDEX('EX CbyI input'!$D$2:$D$4317,MATCH('Exports formatted'!BI$1&amp;'Exports formatted'!$B39,'EX CbyI input'!$E$2:$E$4317,0)),"")</f>
        <v/>
      </c>
      <c r="BJ39" s="8" t="str">
        <f t="array" ref="BJ39">IFERROR(INDEX('EX CbyI input'!$D$2:$D$4317,MATCH('Exports formatted'!BJ$1&amp;'Exports formatted'!$B39,'EX CbyI input'!$E$2:$E$4317,0)),"")</f>
        <v/>
      </c>
      <c r="BK39" s="8" t="str">
        <f t="array" ref="BK39">IFERROR(INDEX('EX CbyI input'!$D$2:$D$4317,MATCH('Exports formatted'!BK$1&amp;'Exports formatted'!$B39,'EX CbyI input'!$E$2:$E$4317,0)),"")</f>
        <v/>
      </c>
      <c r="BL39" s="8" t="str">
        <f t="array" ref="BL39">IFERROR(INDEX('EX CbyI input'!$D$2:$D$4317,MATCH('Exports formatted'!BL$1&amp;'Exports formatted'!$B39,'EX CbyI input'!$E$2:$E$4317,0)),"")</f>
        <v/>
      </c>
      <c r="BM39" s="8" t="str">
        <f t="array" ref="BM39">IFERROR(INDEX('EX CbyI input'!$D$2:$D$4317,MATCH('Exports formatted'!BM$1&amp;'Exports formatted'!$B39,'EX CbyI input'!$E$2:$E$4317,0)),"")</f>
        <v/>
      </c>
      <c r="BN39" s="8" t="str">
        <f t="array" ref="BN39">IFERROR(INDEX('EX CbyI input'!$D$2:$D$4317,MATCH('Exports formatted'!BN$1&amp;'Exports formatted'!$B39,'EX CbyI input'!$E$2:$E$4317,0)),"")</f>
        <v/>
      </c>
      <c r="BO39" s="8" t="str">
        <f t="array" ref="BO39">IFERROR(INDEX('EX CbyI input'!$D$2:$D$4317,MATCH('Exports formatted'!BO$1&amp;'Exports formatted'!$B39,'EX CbyI input'!$E$2:$E$4317,0)),"")</f>
        <v/>
      </c>
      <c r="BP39" s="8" t="str">
        <f t="array" ref="BP39">IFERROR(INDEX('EX CbyI input'!$D$2:$D$4317,MATCH('Exports formatted'!BP$1&amp;'Exports formatted'!$B39,'EX CbyI input'!$E$2:$E$4317,0)),"")</f>
        <v/>
      </c>
      <c r="BQ39" s="8" t="str">
        <f t="array" ref="BQ39">IFERROR(INDEX('EX CbyI input'!$D$2:$D$4317,MATCH('Exports formatted'!BQ$1&amp;'Exports formatted'!$B39,'EX CbyI input'!$E$2:$E$4317,0)),"")</f>
        <v/>
      </c>
      <c r="BR39" s="8" t="str">
        <f t="array" ref="BR39">IFERROR(INDEX('EX CbyI input'!$D$2:$D$4317,MATCH('Exports formatted'!BR$1&amp;'Exports formatted'!$B39,'EX CbyI input'!$E$2:$E$4317,0)),"")</f>
        <v/>
      </c>
      <c r="BS39" s="8" t="str">
        <f t="array" ref="BS39">IFERROR(INDEX('EX CbyI input'!$D$2:$D$4317,MATCH('Exports formatted'!BS$1&amp;'Exports formatted'!$B39,'EX CbyI input'!$E$2:$E$4317,0)),"")</f>
        <v/>
      </c>
      <c r="BT39" s="8" t="str">
        <f t="array" ref="BT39">IFERROR(INDEX('EX CbyI input'!$D$2:$D$4317,MATCH('Exports formatted'!BT$1&amp;'Exports formatted'!$B39,'EX CbyI input'!$E$2:$E$4317,0)),"")</f>
        <v/>
      </c>
      <c r="BU39" s="8" t="str">
        <f t="array" ref="BU39">IFERROR(INDEX('EX CbyI input'!$D$2:$D$4317,MATCH('Exports formatted'!BU$1&amp;'Exports formatted'!$B39,'EX CbyI input'!$E$2:$E$4317,0)),"")</f>
        <v/>
      </c>
      <c r="BV39" s="8" t="str">
        <f t="array" ref="BV39">IFERROR(INDEX('EX CbyI input'!$D$2:$D$4317,MATCH('Exports formatted'!BV$1&amp;'Exports formatted'!$B39,'EX CbyI input'!$E$2:$E$4317,0)),"")</f>
        <v/>
      </c>
      <c r="BW39" s="8" t="str">
        <f t="array" ref="BW39">IFERROR(INDEX('EX CbyI input'!$D$2:$D$4317,MATCH('Exports formatted'!BW$1&amp;'Exports formatted'!$B39,'EX CbyI input'!$E$2:$E$4317,0)),"")</f>
        <v/>
      </c>
      <c r="BX39" s="8" t="str">
        <f t="array" ref="BX39">IFERROR(INDEX('EX CbyI input'!$D$2:$D$4317,MATCH('Exports formatted'!BX$1&amp;'Exports formatted'!$B39,'EX CbyI input'!$E$2:$E$4317,0)),"")</f>
        <v/>
      </c>
      <c r="BY39" s="8" t="str">
        <f t="array" ref="BY39">IFERROR(INDEX('EX CbyI input'!$D$2:$D$4317,MATCH('Exports formatted'!BY$1&amp;'Exports formatted'!$B39,'EX CbyI input'!$E$2:$E$4317,0)),"")</f>
        <v/>
      </c>
      <c r="BZ39" s="8" t="str">
        <f t="array" ref="BZ39">IFERROR(INDEX('EX CbyI input'!$D$2:$D$4317,MATCH('Exports formatted'!BZ$1&amp;'Exports formatted'!$B39,'EX CbyI input'!$E$2:$E$4317,0)),"")</f>
        <v/>
      </c>
      <c r="CA39" s="8" t="str">
        <f t="array" ref="CA39">IFERROR(INDEX('EX CbyI input'!$D$2:$D$4317,MATCH('Exports formatted'!CA$1&amp;'Exports formatted'!$B39,'EX CbyI input'!$E$2:$E$4317,0)),"")</f>
        <v/>
      </c>
      <c r="CB39" s="8" t="str">
        <f t="array" ref="CB39">IFERROR(INDEX('EX CbyI input'!$D$2:$D$4317,MATCH('Exports formatted'!CB$1&amp;'Exports formatted'!$B39,'EX CbyI input'!$E$2:$E$4317,0)),"")</f>
        <v/>
      </c>
      <c r="CC39" s="8" t="str">
        <f t="array" ref="CC39">IFERROR(INDEX('EX CbyI input'!$D$2:$D$4317,MATCH('Exports formatted'!CC$1&amp;'Exports formatted'!$B39,'EX CbyI input'!$E$2:$E$4317,0)),"")</f>
        <v/>
      </c>
      <c r="CD39" s="8" t="str">
        <f t="array" ref="CD39">IFERROR(INDEX('EX CbyI input'!$D$2:$D$4317,MATCH('Exports formatted'!CD$1&amp;'Exports formatted'!$B39,'EX CbyI input'!$E$2:$E$4317,0)),"")</f>
        <v/>
      </c>
      <c r="CE39" s="8" t="str">
        <f t="array" ref="CE39">IFERROR(INDEX('EX CbyI input'!$D$2:$D$4317,MATCH('Exports formatted'!CE$1&amp;'Exports formatted'!$B39,'EX CbyI input'!$E$2:$E$4317,0)),"")</f>
        <v/>
      </c>
      <c r="CF39" s="8" t="str">
        <f t="array" ref="CF39">IFERROR(INDEX('EX CbyI input'!$D$2:$D$4317,MATCH('Exports formatted'!CF$1&amp;'Exports formatted'!$B39,'EX CbyI input'!$E$2:$E$4317,0)),"")</f>
        <v/>
      </c>
      <c r="CG39" s="8" t="str">
        <f t="array" ref="CG39">IFERROR(INDEX('EX CbyI input'!$D$2:$D$4317,MATCH('Exports formatted'!CG$1&amp;'Exports formatted'!$B39,'EX CbyI input'!$E$2:$E$4317,0)),"")</f>
        <v/>
      </c>
      <c r="CH39" s="8" t="str">
        <f t="array" ref="CH39">IFERROR(INDEX('EX CbyI input'!$D$2:$D$4317,MATCH('Exports formatted'!CH$1&amp;'Exports formatted'!$B39,'EX CbyI input'!$E$2:$E$4317,0)),"")</f>
        <v/>
      </c>
      <c r="CI39" s="8" t="str">
        <f t="array" ref="CI39">IFERROR(INDEX('EX CbyI input'!$D$2:$D$4317,MATCH('Exports formatted'!CI$1&amp;'Exports formatted'!$B39,'EX CbyI input'!$E$2:$E$4317,0)),"")</f>
        <v/>
      </c>
      <c r="CJ39" s="8"/>
      <c r="CK39" s="9">
        <f t="shared" si="0"/>
        <v>0</v>
      </c>
      <c r="CL39" s="8" t="str">
        <f t="shared" si="2"/>
        <v/>
      </c>
      <c r="CM39" s="8">
        <f t="shared" si="1"/>
        <v>0</v>
      </c>
      <c r="CN39" s="6" t="str">
        <f t="shared" si="3"/>
        <v/>
      </c>
      <c r="FR39" s="10"/>
    </row>
    <row r="40" spans="1:174" x14ac:dyDescent="0.3">
      <c r="A40" s="6" t="s">
        <v>428</v>
      </c>
      <c r="B40" s="6" t="s">
        <v>38</v>
      </c>
      <c r="C40" s="3">
        <v>2018</v>
      </c>
      <c r="D40" s="13">
        <f t="array" ref="D40">INDEX('Country input'!$E$9:$E$622,MATCH("EX"&amp;'Exports formatted'!D$1&amp;'Exports formatted'!$B40,'Country input'!$A$9:$A$622,0))</f>
        <v>2</v>
      </c>
      <c r="E40" s="8" t="str">
        <f t="array" ref="E40">IFERROR(INDEX('EX CbyI input'!$D$2:$D$4317,MATCH('Exports formatted'!E$1&amp;'Exports formatted'!$B40,'EX CbyI input'!$E$2:$E$4317,0)),"")</f>
        <v/>
      </c>
      <c r="F40" s="8" t="str">
        <f t="array" ref="F40">IFERROR(INDEX('EX CbyI input'!$D$2:$D$4317,MATCH('Exports formatted'!F$1&amp;'Exports formatted'!$B40,'EX CbyI input'!$E$2:$E$4317,0)),"")</f>
        <v/>
      </c>
      <c r="G40" s="8" t="str">
        <f t="array" ref="G40">IFERROR(INDEX('EX CbyI input'!$D$2:$D$4317,MATCH('Exports formatted'!G$1&amp;'Exports formatted'!$B40,'EX CbyI input'!$E$2:$E$4317,0)),"")</f>
        <v/>
      </c>
      <c r="H40" s="8" t="str">
        <f t="array" ref="H40">IFERROR(INDEX('EX CbyI input'!$D$2:$D$4317,MATCH('Exports formatted'!H$1&amp;'Exports formatted'!$B40,'EX CbyI input'!$E$2:$E$4317,0)),"")</f>
        <v/>
      </c>
      <c r="I40" s="8" t="str">
        <f t="array" ref="I40">IFERROR(INDEX('EX CbyI input'!$D$2:$D$4317,MATCH('Exports formatted'!I$1&amp;'Exports formatted'!$B40,'EX CbyI input'!$E$2:$E$4317,0)),"")</f>
        <v/>
      </c>
      <c r="J40" s="8" t="str">
        <f t="array" ref="J40">IFERROR(INDEX('EX CbyI input'!$D$2:$D$4317,MATCH('Exports formatted'!J$1&amp;'Exports formatted'!$B40,'EX CbyI input'!$E$2:$E$4317,0)),"")</f>
        <v/>
      </c>
      <c r="K40" s="8" t="str">
        <f t="array" ref="K40">IFERROR(INDEX('EX CbyI input'!$D$2:$D$4317,MATCH('Exports formatted'!K$1&amp;'Exports formatted'!$B40,'EX CbyI input'!$E$2:$E$4317,0)),"")</f>
        <v/>
      </c>
      <c r="L40" s="8" t="str">
        <f t="array" ref="L40">IFERROR(INDEX('EX CbyI input'!$D$2:$D$4317,MATCH('Exports formatted'!L$1&amp;'Exports formatted'!$B40,'EX CbyI input'!$E$2:$E$4317,0)),"")</f>
        <v/>
      </c>
      <c r="M40" s="8" t="str">
        <f t="array" ref="M40">IFERROR(INDEX('EX CbyI input'!$D$2:$D$4317,MATCH('Exports formatted'!M$1&amp;'Exports formatted'!$B40,'EX CbyI input'!$E$2:$E$4317,0)),"")</f>
        <v/>
      </c>
      <c r="N40" s="8" t="str">
        <f t="array" ref="N40">IFERROR(INDEX('EX CbyI input'!$D$2:$D$4317,MATCH('Exports formatted'!N$1&amp;'Exports formatted'!$B40,'EX CbyI input'!$E$2:$E$4317,0)),"")</f>
        <v/>
      </c>
      <c r="O40" s="8" t="str">
        <f t="array" ref="O40">IFERROR(INDEX('EX CbyI input'!$D$2:$D$4317,MATCH('Exports formatted'!O$1&amp;'Exports formatted'!$B40,'EX CbyI input'!$E$2:$E$4317,0)),"")</f>
        <v/>
      </c>
      <c r="P40" s="8" t="str">
        <f t="array" ref="P40">IFERROR(INDEX('EX CbyI input'!$D$2:$D$4317,MATCH('Exports formatted'!P$1&amp;'Exports formatted'!$B40,'EX CbyI input'!$E$2:$E$4317,0)),"")</f>
        <v/>
      </c>
      <c r="Q40" s="8" t="str">
        <f t="array" ref="Q40">IFERROR(INDEX('EX CbyI input'!$D$2:$D$4317,MATCH('Exports formatted'!Q$1&amp;'Exports formatted'!$B40,'EX CbyI input'!$E$2:$E$4317,0)),"")</f>
        <v/>
      </c>
      <c r="R40" s="8" t="str">
        <f t="array" ref="R40">IFERROR(INDEX('EX CbyI input'!$D$2:$D$4317,MATCH('Exports formatted'!R$1&amp;'Exports formatted'!$B40,'EX CbyI input'!$E$2:$E$4317,0)),"")</f>
        <v/>
      </c>
      <c r="S40" s="8" t="str">
        <f t="array" ref="S40">IFERROR(INDEX('EX CbyI input'!$D$2:$D$4317,MATCH('Exports formatted'!S$1&amp;'Exports formatted'!$B40,'EX CbyI input'!$E$2:$E$4317,0)),"")</f>
        <v/>
      </c>
      <c r="T40" s="8" t="str">
        <f t="array" ref="T40">IFERROR(INDEX('EX CbyI input'!$D$2:$D$4317,MATCH('Exports formatted'!T$1&amp;'Exports formatted'!$B40,'EX CbyI input'!$E$2:$E$4317,0)),"")</f>
        <v/>
      </c>
      <c r="U40" s="8" t="str">
        <f t="array" ref="U40">IFERROR(INDEX('EX CbyI input'!$D$2:$D$4317,MATCH('Exports formatted'!U$1&amp;'Exports formatted'!$B40,'EX CbyI input'!$E$2:$E$4317,0)),"")</f>
        <v/>
      </c>
      <c r="V40" s="8" t="str">
        <f t="array" ref="V40">IFERROR(INDEX('EX CbyI input'!$D$2:$D$4317,MATCH('Exports formatted'!V$1&amp;'Exports formatted'!$B40,'EX CbyI input'!$E$2:$E$4317,0)),"")</f>
        <v/>
      </c>
      <c r="W40" s="8" t="str">
        <f t="array" ref="W40">IFERROR(INDEX('EX CbyI input'!$D$2:$D$4317,MATCH('Exports formatted'!W$1&amp;'Exports formatted'!$B40,'EX CbyI input'!$E$2:$E$4317,0)),"")</f>
        <v/>
      </c>
      <c r="X40" s="8" t="str">
        <f t="array" ref="X40">IFERROR(INDEX('EX CbyI input'!$D$2:$D$4317,MATCH('Exports formatted'!X$1&amp;'Exports formatted'!$B40,'EX CbyI input'!$E$2:$E$4317,0)),"")</f>
        <v/>
      </c>
      <c r="Y40" s="8" t="str">
        <f t="array" ref="Y40">IFERROR(INDEX('EX CbyI input'!$D$2:$D$4317,MATCH('Exports formatted'!Y$1&amp;'Exports formatted'!$B40,'EX CbyI input'!$E$2:$E$4317,0)),"")</f>
        <v/>
      </c>
      <c r="Z40" s="8" t="str">
        <f t="array" ref="Z40">IFERROR(INDEX('EX CbyI input'!$D$2:$D$4317,MATCH('Exports formatted'!Z$1&amp;'Exports formatted'!$B40,'EX CbyI input'!$E$2:$E$4317,0)),"")</f>
        <v/>
      </c>
      <c r="AA40" s="8" t="str">
        <f t="array" ref="AA40">IFERROR(INDEX('EX CbyI input'!$D$2:$D$4317,MATCH('Exports formatted'!AA$1&amp;'Exports formatted'!$B40,'EX CbyI input'!$E$2:$E$4317,0)),"")</f>
        <v/>
      </c>
      <c r="AB40" s="8" t="str">
        <f t="array" ref="AB40">IFERROR(INDEX('EX CbyI input'!$D$2:$D$4317,MATCH('Exports formatted'!AB$1&amp;'Exports formatted'!$B40,'EX CbyI input'!$E$2:$E$4317,0)),"")</f>
        <v/>
      </c>
      <c r="AC40" s="8" t="str">
        <f t="array" ref="AC40">IFERROR(INDEX('EX CbyI input'!$D$2:$D$4317,MATCH('Exports formatted'!AC$1&amp;'Exports formatted'!$B40,'EX CbyI input'!$E$2:$E$4317,0)),"")</f>
        <v/>
      </c>
      <c r="AD40" s="8" t="str">
        <f t="array" ref="AD40">IFERROR(INDEX('EX CbyI input'!$D$2:$D$4317,MATCH('Exports formatted'!AD$1&amp;'Exports formatted'!$B40,'EX CbyI input'!$E$2:$E$4317,0)),"")</f>
        <v/>
      </c>
      <c r="AE40" s="8" t="str">
        <f t="array" ref="AE40">IFERROR(INDEX('EX CbyI input'!$D$2:$D$4317,MATCH('Exports formatted'!AE$1&amp;'Exports formatted'!$B40,'EX CbyI input'!$E$2:$E$4317,0)),"")</f>
        <v/>
      </c>
      <c r="AF40" s="8" t="str">
        <f t="array" ref="AF40">IFERROR(INDEX('EX CbyI input'!$D$2:$D$4317,MATCH('Exports formatted'!AF$1&amp;'Exports formatted'!$B40,'EX CbyI input'!$E$2:$E$4317,0)),"")</f>
        <v/>
      </c>
      <c r="AG40" s="8" t="str">
        <f t="array" ref="AG40">IFERROR(INDEX('EX CbyI input'!$D$2:$D$4317,MATCH('Exports formatted'!AG$1&amp;'Exports formatted'!$B40,'EX CbyI input'!$E$2:$E$4317,0)),"")</f>
        <v/>
      </c>
      <c r="AH40" s="8" t="str">
        <f t="array" ref="AH40">IFERROR(INDEX('EX CbyI input'!$D$2:$D$4317,MATCH('Exports formatted'!AH$1&amp;'Exports formatted'!$B40,'EX CbyI input'!$E$2:$E$4317,0)),"")</f>
        <v/>
      </c>
      <c r="AI40" s="8" t="str">
        <f t="array" ref="AI40">IFERROR(INDEX('EX CbyI input'!$D$2:$D$4317,MATCH('Exports formatted'!AI$1&amp;'Exports formatted'!$B40,'EX CbyI input'!$E$2:$E$4317,0)),"")</f>
        <v/>
      </c>
      <c r="AJ40" s="8" t="str">
        <f t="array" ref="AJ40">IFERROR(INDEX('EX CbyI input'!$D$2:$D$4317,MATCH('Exports formatted'!AJ$1&amp;'Exports formatted'!$B40,'EX CbyI input'!$E$2:$E$4317,0)),"")</f>
        <v/>
      </c>
      <c r="AK40" s="8" t="str">
        <f t="array" ref="AK40">IFERROR(INDEX('EX CbyI input'!$D$2:$D$4317,MATCH('Exports formatted'!AK$1&amp;'Exports formatted'!$B40,'EX CbyI input'!$E$2:$E$4317,0)),"")</f>
        <v/>
      </c>
      <c r="AL40" s="8" t="str">
        <f t="array" ref="AL40">IFERROR(INDEX('EX CbyI input'!$D$2:$D$4317,MATCH('Exports formatted'!AL$1&amp;'Exports formatted'!$B40,'EX CbyI input'!$E$2:$E$4317,0)),"")</f>
        <v/>
      </c>
      <c r="AM40" s="8" t="str">
        <f t="array" ref="AM40">IFERROR(INDEX('EX CbyI input'!$D$2:$D$4317,MATCH('Exports formatted'!AM$1&amp;'Exports formatted'!$B40,'EX CbyI input'!$E$2:$E$4317,0)),"")</f>
        <v/>
      </c>
      <c r="AN40" s="8" t="str">
        <f t="array" ref="AN40">IFERROR(INDEX('EX CbyI input'!$D$2:$D$4317,MATCH('Exports formatted'!AN$1&amp;'Exports formatted'!$B40,'EX CbyI input'!$E$2:$E$4317,0)),"")</f>
        <v/>
      </c>
      <c r="AO40" s="8" t="str">
        <f t="array" ref="AO40">IFERROR(INDEX('EX CbyI input'!$D$2:$D$4317,MATCH('Exports formatted'!AO$1&amp;'Exports formatted'!$B40,'EX CbyI input'!$E$2:$E$4317,0)),"")</f>
        <v/>
      </c>
      <c r="AP40" s="8" t="str">
        <f t="array" ref="AP40">IFERROR(INDEX('EX CbyI input'!$D$2:$D$4317,MATCH('Exports formatted'!AP$1&amp;'Exports formatted'!$B40,'EX CbyI input'!$E$2:$E$4317,0)),"")</f>
        <v/>
      </c>
      <c r="AQ40" s="8" t="str">
        <f t="array" ref="AQ40">IFERROR(INDEX('EX CbyI input'!$D$2:$D$4317,MATCH('Exports formatted'!AQ$1&amp;'Exports formatted'!$B40,'EX CbyI input'!$E$2:$E$4317,0)),"")</f>
        <v/>
      </c>
      <c r="AR40" s="8" t="str">
        <f t="array" ref="AR40">IFERROR(INDEX('EX CbyI input'!$D$2:$D$4317,MATCH('Exports formatted'!AR$1&amp;'Exports formatted'!$B40,'EX CbyI input'!$E$2:$E$4317,0)),"")</f>
        <v/>
      </c>
      <c r="AS40" s="8" t="str">
        <f t="array" ref="AS40">IFERROR(INDEX('EX CbyI input'!$D$2:$D$4317,MATCH('Exports formatted'!AS$1&amp;'Exports formatted'!$B40,'EX CbyI input'!$E$2:$E$4317,0)),"")</f>
        <v/>
      </c>
      <c r="AT40" s="8" t="str">
        <f t="array" ref="AT40">IFERROR(INDEX('EX CbyI input'!$D$2:$D$4317,MATCH('Exports formatted'!AT$1&amp;'Exports formatted'!$B40,'EX CbyI input'!$E$2:$E$4317,0)),"")</f>
        <v/>
      </c>
      <c r="AU40" s="8" t="str">
        <f t="array" ref="AU40">IFERROR(INDEX('EX CbyI input'!$D$2:$D$4317,MATCH('Exports formatted'!AU$1&amp;'Exports formatted'!$B40,'EX CbyI input'!$E$2:$E$4317,0)),"")</f>
        <v/>
      </c>
      <c r="AV40" s="8" t="str">
        <f t="array" ref="AV40">IFERROR(INDEX('EX CbyI input'!$D$2:$D$4317,MATCH('Exports formatted'!AV$1&amp;'Exports formatted'!$B40,'EX CbyI input'!$E$2:$E$4317,0)),"")</f>
        <v/>
      </c>
      <c r="AW40" s="8" t="str">
        <f t="array" ref="AW40">IFERROR(INDEX('EX CbyI input'!$D$2:$D$4317,MATCH('Exports formatted'!AW$1&amp;'Exports formatted'!$B40,'EX CbyI input'!$E$2:$E$4317,0)),"")</f>
        <v/>
      </c>
      <c r="AX40" s="8" t="str">
        <f t="array" ref="AX40">IFERROR(INDEX('EX CbyI input'!$D$2:$D$4317,MATCH('Exports formatted'!AX$1&amp;'Exports formatted'!$B40,'EX CbyI input'!$E$2:$E$4317,0)),"")</f>
        <v/>
      </c>
      <c r="AY40" s="8" t="str">
        <f t="array" ref="AY40">IFERROR(INDEX('EX CbyI input'!$D$2:$D$4317,MATCH('Exports formatted'!AY$1&amp;'Exports formatted'!$B40,'EX CbyI input'!$E$2:$E$4317,0)),"")</f>
        <v/>
      </c>
      <c r="AZ40" s="8" t="str">
        <f t="array" ref="AZ40">IFERROR(INDEX('EX CbyI input'!$D$2:$D$4317,MATCH('Exports formatted'!AZ$1&amp;'Exports formatted'!$B40,'EX CbyI input'!$E$2:$E$4317,0)),"")</f>
        <v/>
      </c>
      <c r="BA40" s="8" t="str">
        <f t="array" ref="BA40">IFERROR(INDEX('EX CbyI input'!$D$2:$D$4317,MATCH('Exports formatted'!BA$1&amp;'Exports formatted'!$B40,'EX CbyI input'!$E$2:$E$4317,0)),"")</f>
        <v/>
      </c>
      <c r="BB40" s="8" t="str">
        <f t="array" ref="BB40">IFERROR(INDEX('EX CbyI input'!$D$2:$D$4317,MATCH('Exports formatted'!BB$1&amp;'Exports formatted'!$B40,'EX CbyI input'!$E$2:$E$4317,0)),"")</f>
        <v/>
      </c>
      <c r="BC40" s="8" t="str">
        <f t="array" ref="BC40">IFERROR(INDEX('EX CbyI input'!$D$2:$D$4317,MATCH('Exports formatted'!BC$1&amp;'Exports formatted'!$B40,'EX CbyI input'!$E$2:$E$4317,0)),"")</f>
        <v/>
      </c>
      <c r="BD40" s="8" t="str">
        <f t="array" ref="BD40">IFERROR(INDEX('EX CbyI input'!$D$2:$D$4317,MATCH('Exports formatted'!BD$1&amp;'Exports formatted'!$B40,'EX CbyI input'!$E$2:$E$4317,0)),"")</f>
        <v/>
      </c>
      <c r="BE40" s="8" t="str">
        <f t="array" ref="BE40">IFERROR(INDEX('EX CbyI input'!$D$2:$D$4317,MATCH('Exports formatted'!BE$1&amp;'Exports formatted'!$B40,'EX CbyI input'!$E$2:$E$4317,0)),"")</f>
        <v/>
      </c>
      <c r="BF40" s="8" t="str">
        <f t="array" ref="BF40">IFERROR(INDEX('EX CbyI input'!$D$2:$D$4317,MATCH('Exports formatted'!BF$1&amp;'Exports formatted'!$B40,'EX CbyI input'!$E$2:$E$4317,0)),"")</f>
        <v/>
      </c>
      <c r="BG40" s="8" t="str">
        <f t="array" ref="BG40">IFERROR(INDEX('EX CbyI input'!$D$2:$D$4317,MATCH('Exports formatted'!BG$1&amp;'Exports formatted'!$B40,'EX CbyI input'!$E$2:$E$4317,0)),"")</f>
        <v/>
      </c>
      <c r="BH40" s="8" t="str">
        <f t="array" ref="BH40">IFERROR(INDEX('EX CbyI input'!$D$2:$D$4317,MATCH('Exports formatted'!BH$1&amp;'Exports formatted'!$B40,'EX CbyI input'!$E$2:$E$4317,0)),"")</f>
        <v/>
      </c>
      <c r="BI40" s="8" t="str">
        <f t="array" ref="BI40">IFERROR(INDEX('EX CbyI input'!$D$2:$D$4317,MATCH('Exports formatted'!BI$1&amp;'Exports formatted'!$B40,'EX CbyI input'!$E$2:$E$4317,0)),"")</f>
        <v/>
      </c>
      <c r="BJ40" s="8" t="str">
        <f t="array" ref="BJ40">IFERROR(INDEX('EX CbyI input'!$D$2:$D$4317,MATCH('Exports formatted'!BJ$1&amp;'Exports formatted'!$B40,'EX CbyI input'!$E$2:$E$4317,0)),"")</f>
        <v/>
      </c>
      <c r="BK40" s="8" t="str">
        <f t="array" ref="BK40">IFERROR(INDEX('EX CbyI input'!$D$2:$D$4317,MATCH('Exports formatted'!BK$1&amp;'Exports formatted'!$B40,'EX CbyI input'!$E$2:$E$4317,0)),"")</f>
        <v/>
      </c>
      <c r="BL40" s="8" t="str">
        <f t="array" ref="BL40">IFERROR(INDEX('EX CbyI input'!$D$2:$D$4317,MATCH('Exports formatted'!BL$1&amp;'Exports formatted'!$B40,'EX CbyI input'!$E$2:$E$4317,0)),"")</f>
        <v/>
      </c>
      <c r="BM40" s="8" t="str">
        <f t="array" ref="BM40">IFERROR(INDEX('EX CbyI input'!$D$2:$D$4317,MATCH('Exports formatted'!BM$1&amp;'Exports formatted'!$B40,'EX CbyI input'!$E$2:$E$4317,0)),"")</f>
        <v/>
      </c>
      <c r="BN40" s="8" t="str">
        <f t="array" ref="BN40">IFERROR(INDEX('EX CbyI input'!$D$2:$D$4317,MATCH('Exports formatted'!BN$1&amp;'Exports formatted'!$B40,'EX CbyI input'!$E$2:$E$4317,0)),"")</f>
        <v/>
      </c>
      <c r="BO40" s="8" t="str">
        <f t="array" ref="BO40">IFERROR(INDEX('EX CbyI input'!$D$2:$D$4317,MATCH('Exports formatted'!BO$1&amp;'Exports formatted'!$B40,'EX CbyI input'!$E$2:$E$4317,0)),"")</f>
        <v/>
      </c>
      <c r="BP40" s="8" t="str">
        <f t="array" ref="BP40">IFERROR(INDEX('EX CbyI input'!$D$2:$D$4317,MATCH('Exports formatted'!BP$1&amp;'Exports formatted'!$B40,'EX CbyI input'!$E$2:$E$4317,0)),"")</f>
        <v/>
      </c>
      <c r="BQ40" s="8" t="str">
        <f t="array" ref="BQ40">IFERROR(INDEX('EX CbyI input'!$D$2:$D$4317,MATCH('Exports formatted'!BQ$1&amp;'Exports formatted'!$B40,'EX CbyI input'!$E$2:$E$4317,0)),"")</f>
        <v/>
      </c>
      <c r="BR40" s="8" t="str">
        <f t="array" ref="BR40">IFERROR(INDEX('EX CbyI input'!$D$2:$D$4317,MATCH('Exports formatted'!BR$1&amp;'Exports formatted'!$B40,'EX CbyI input'!$E$2:$E$4317,0)),"")</f>
        <v/>
      </c>
      <c r="BS40" s="8" t="str">
        <f t="array" ref="BS40">IFERROR(INDEX('EX CbyI input'!$D$2:$D$4317,MATCH('Exports formatted'!BS$1&amp;'Exports formatted'!$B40,'EX CbyI input'!$E$2:$E$4317,0)),"")</f>
        <v/>
      </c>
      <c r="BT40" s="8" t="str">
        <f t="array" ref="BT40">IFERROR(INDEX('EX CbyI input'!$D$2:$D$4317,MATCH('Exports formatted'!BT$1&amp;'Exports formatted'!$B40,'EX CbyI input'!$E$2:$E$4317,0)),"")</f>
        <v/>
      </c>
      <c r="BU40" s="8" t="str">
        <f t="array" ref="BU40">IFERROR(INDEX('EX CbyI input'!$D$2:$D$4317,MATCH('Exports formatted'!BU$1&amp;'Exports formatted'!$B40,'EX CbyI input'!$E$2:$E$4317,0)),"")</f>
        <v/>
      </c>
      <c r="BV40" s="8" t="str">
        <f t="array" ref="BV40">IFERROR(INDEX('EX CbyI input'!$D$2:$D$4317,MATCH('Exports formatted'!BV$1&amp;'Exports formatted'!$B40,'EX CbyI input'!$E$2:$E$4317,0)),"")</f>
        <v/>
      </c>
      <c r="BW40" s="8" t="str">
        <f t="array" ref="BW40">IFERROR(INDEX('EX CbyI input'!$D$2:$D$4317,MATCH('Exports formatted'!BW$1&amp;'Exports formatted'!$B40,'EX CbyI input'!$E$2:$E$4317,0)),"")</f>
        <v/>
      </c>
      <c r="BX40" s="8" t="str">
        <f t="array" ref="BX40">IFERROR(INDEX('EX CbyI input'!$D$2:$D$4317,MATCH('Exports formatted'!BX$1&amp;'Exports formatted'!$B40,'EX CbyI input'!$E$2:$E$4317,0)),"")</f>
        <v/>
      </c>
      <c r="BY40" s="8" t="str">
        <f t="array" ref="BY40">IFERROR(INDEX('EX CbyI input'!$D$2:$D$4317,MATCH('Exports formatted'!BY$1&amp;'Exports formatted'!$B40,'EX CbyI input'!$E$2:$E$4317,0)),"")</f>
        <v/>
      </c>
      <c r="BZ40" s="8" t="str">
        <f t="array" ref="BZ40">IFERROR(INDEX('EX CbyI input'!$D$2:$D$4317,MATCH('Exports formatted'!BZ$1&amp;'Exports formatted'!$B40,'EX CbyI input'!$E$2:$E$4317,0)),"")</f>
        <v/>
      </c>
      <c r="CA40" s="8" t="str">
        <f t="array" ref="CA40">IFERROR(INDEX('EX CbyI input'!$D$2:$D$4317,MATCH('Exports formatted'!CA$1&amp;'Exports formatted'!$B40,'EX CbyI input'!$E$2:$E$4317,0)),"")</f>
        <v/>
      </c>
      <c r="CB40" s="8" t="str">
        <f t="array" ref="CB40">IFERROR(INDEX('EX CbyI input'!$D$2:$D$4317,MATCH('Exports formatted'!CB$1&amp;'Exports formatted'!$B40,'EX CbyI input'!$E$2:$E$4317,0)),"")</f>
        <v/>
      </c>
      <c r="CC40" s="8" t="str">
        <f t="array" ref="CC40">IFERROR(INDEX('EX CbyI input'!$D$2:$D$4317,MATCH('Exports formatted'!CC$1&amp;'Exports formatted'!$B40,'EX CbyI input'!$E$2:$E$4317,0)),"")</f>
        <v/>
      </c>
      <c r="CD40" s="8" t="str">
        <f t="array" ref="CD40">IFERROR(INDEX('EX CbyI input'!$D$2:$D$4317,MATCH('Exports formatted'!CD$1&amp;'Exports formatted'!$B40,'EX CbyI input'!$E$2:$E$4317,0)),"")</f>
        <v/>
      </c>
      <c r="CE40" s="8" t="str">
        <f t="array" ref="CE40">IFERROR(INDEX('EX CbyI input'!$D$2:$D$4317,MATCH('Exports formatted'!CE$1&amp;'Exports formatted'!$B40,'EX CbyI input'!$E$2:$E$4317,0)),"")</f>
        <v/>
      </c>
      <c r="CF40" s="8" t="str">
        <f t="array" ref="CF40">IFERROR(INDEX('EX CbyI input'!$D$2:$D$4317,MATCH('Exports formatted'!CF$1&amp;'Exports formatted'!$B40,'EX CbyI input'!$E$2:$E$4317,0)),"")</f>
        <v/>
      </c>
      <c r="CG40" s="8" t="str">
        <f t="array" ref="CG40">IFERROR(INDEX('EX CbyI input'!$D$2:$D$4317,MATCH('Exports formatted'!CG$1&amp;'Exports formatted'!$B40,'EX CbyI input'!$E$2:$E$4317,0)),"")</f>
        <v/>
      </c>
      <c r="CH40" s="8" t="str">
        <f t="array" ref="CH40">IFERROR(INDEX('EX CbyI input'!$D$2:$D$4317,MATCH('Exports formatted'!CH$1&amp;'Exports formatted'!$B40,'EX CbyI input'!$E$2:$E$4317,0)),"")</f>
        <v/>
      </c>
      <c r="CI40" s="8" t="str">
        <f t="array" ref="CI40">IFERROR(INDEX('EX CbyI input'!$D$2:$D$4317,MATCH('Exports formatted'!CI$1&amp;'Exports formatted'!$B40,'EX CbyI input'!$E$2:$E$4317,0)),"")</f>
        <v/>
      </c>
      <c r="CJ40" s="8"/>
      <c r="CK40" s="9">
        <f t="shared" si="0"/>
        <v>0</v>
      </c>
      <c r="CL40" s="8" t="str">
        <f t="shared" si="2"/>
        <v/>
      </c>
      <c r="CM40" s="8">
        <f t="shared" si="1"/>
        <v>0</v>
      </c>
      <c r="CN40" s="6" t="str">
        <f t="shared" si="3"/>
        <v/>
      </c>
      <c r="FR40" s="10"/>
    </row>
    <row r="41" spans="1:174" x14ac:dyDescent="0.3">
      <c r="A41" s="6" t="s">
        <v>427</v>
      </c>
      <c r="B41" s="6" t="s">
        <v>39</v>
      </c>
      <c r="C41" s="3">
        <v>2018</v>
      </c>
      <c r="D41" s="13">
        <f t="array" ref="D41">INDEX('Country input'!$E$9:$E$622,MATCH("EX"&amp;'Exports formatted'!D$1&amp;'Exports formatted'!$B41,'Country input'!$A$9:$A$622,0))</f>
        <v>33</v>
      </c>
      <c r="E41" s="8" t="str">
        <f t="array" ref="E41">IFERROR(INDEX('EX CbyI input'!$D$2:$D$4317,MATCH('Exports formatted'!E$1&amp;'Exports formatted'!$B41,'EX CbyI input'!$E$2:$E$4317,0)),"")</f>
        <v/>
      </c>
      <c r="F41" s="8" t="str">
        <f t="array" ref="F41">IFERROR(INDEX('EX CbyI input'!$D$2:$D$4317,MATCH('Exports formatted'!F$1&amp;'Exports formatted'!$B41,'EX CbyI input'!$E$2:$E$4317,0)),"")</f>
        <v/>
      </c>
      <c r="G41" s="8" t="str">
        <f t="array" ref="G41">IFERROR(INDEX('EX CbyI input'!$D$2:$D$4317,MATCH('Exports formatted'!G$1&amp;'Exports formatted'!$B41,'EX CbyI input'!$E$2:$E$4317,0)),"")</f>
        <v/>
      </c>
      <c r="H41" s="8" t="str">
        <f t="array" ref="H41">IFERROR(INDEX('EX CbyI input'!$D$2:$D$4317,MATCH('Exports formatted'!H$1&amp;'Exports formatted'!$B41,'EX CbyI input'!$E$2:$E$4317,0)),"")</f>
        <v/>
      </c>
      <c r="I41" s="8" t="str">
        <f t="array" ref="I41">IFERROR(INDEX('EX CbyI input'!$D$2:$D$4317,MATCH('Exports formatted'!I$1&amp;'Exports formatted'!$B41,'EX CbyI input'!$E$2:$E$4317,0)),"")</f>
        <v/>
      </c>
      <c r="J41" s="8" t="str">
        <f t="array" ref="J41">IFERROR(INDEX('EX CbyI input'!$D$2:$D$4317,MATCH('Exports formatted'!J$1&amp;'Exports formatted'!$B41,'EX CbyI input'!$E$2:$E$4317,0)),"")</f>
        <v/>
      </c>
      <c r="K41" s="8" t="str">
        <f t="array" ref="K41">IFERROR(INDEX('EX CbyI input'!$D$2:$D$4317,MATCH('Exports formatted'!K$1&amp;'Exports formatted'!$B41,'EX CbyI input'!$E$2:$E$4317,0)),"")</f>
        <v/>
      </c>
      <c r="L41" s="8" t="str">
        <f t="array" ref="L41">IFERROR(INDEX('EX CbyI input'!$D$2:$D$4317,MATCH('Exports formatted'!L$1&amp;'Exports formatted'!$B41,'EX CbyI input'!$E$2:$E$4317,0)),"")</f>
        <v/>
      </c>
      <c r="M41" s="8" t="str">
        <f t="array" ref="M41">IFERROR(INDEX('EX CbyI input'!$D$2:$D$4317,MATCH('Exports formatted'!M$1&amp;'Exports formatted'!$B41,'EX CbyI input'!$E$2:$E$4317,0)),"")</f>
        <v/>
      </c>
      <c r="N41" s="8" t="str">
        <f t="array" ref="N41">IFERROR(INDEX('EX CbyI input'!$D$2:$D$4317,MATCH('Exports formatted'!N$1&amp;'Exports formatted'!$B41,'EX CbyI input'!$E$2:$E$4317,0)),"")</f>
        <v/>
      </c>
      <c r="O41" s="8" t="str">
        <f t="array" ref="O41">IFERROR(INDEX('EX CbyI input'!$D$2:$D$4317,MATCH('Exports formatted'!O$1&amp;'Exports formatted'!$B41,'EX CbyI input'!$E$2:$E$4317,0)),"")</f>
        <v/>
      </c>
      <c r="P41" s="8" t="str">
        <f t="array" ref="P41">IFERROR(INDEX('EX CbyI input'!$D$2:$D$4317,MATCH('Exports formatted'!P$1&amp;'Exports formatted'!$B41,'EX CbyI input'!$E$2:$E$4317,0)),"")</f>
        <v/>
      </c>
      <c r="Q41" s="8" t="str">
        <f t="array" ref="Q41">IFERROR(INDEX('EX CbyI input'!$D$2:$D$4317,MATCH('Exports formatted'!Q$1&amp;'Exports formatted'!$B41,'EX CbyI input'!$E$2:$E$4317,0)),"")</f>
        <v/>
      </c>
      <c r="R41" s="8" t="str">
        <f t="array" ref="R41">IFERROR(INDEX('EX CbyI input'!$D$2:$D$4317,MATCH('Exports formatted'!R$1&amp;'Exports formatted'!$B41,'EX CbyI input'!$E$2:$E$4317,0)),"")</f>
        <v/>
      </c>
      <c r="S41" s="8" t="str">
        <f t="array" ref="S41">IFERROR(INDEX('EX CbyI input'!$D$2:$D$4317,MATCH('Exports formatted'!S$1&amp;'Exports formatted'!$B41,'EX CbyI input'!$E$2:$E$4317,0)),"")</f>
        <v/>
      </c>
      <c r="T41" s="8" t="str">
        <f t="array" ref="T41">IFERROR(INDEX('EX CbyI input'!$D$2:$D$4317,MATCH('Exports formatted'!T$1&amp;'Exports formatted'!$B41,'EX CbyI input'!$E$2:$E$4317,0)),"")</f>
        <v/>
      </c>
      <c r="U41" s="8" t="str">
        <f t="array" ref="U41">IFERROR(INDEX('EX CbyI input'!$D$2:$D$4317,MATCH('Exports formatted'!U$1&amp;'Exports formatted'!$B41,'EX CbyI input'!$E$2:$E$4317,0)),"")</f>
        <v/>
      </c>
      <c r="V41" s="8" t="str">
        <f t="array" ref="V41">IFERROR(INDEX('EX CbyI input'!$D$2:$D$4317,MATCH('Exports formatted'!V$1&amp;'Exports formatted'!$B41,'EX CbyI input'!$E$2:$E$4317,0)),"")</f>
        <v/>
      </c>
      <c r="W41" s="8" t="str">
        <f t="array" ref="W41">IFERROR(INDEX('EX CbyI input'!$D$2:$D$4317,MATCH('Exports formatted'!W$1&amp;'Exports formatted'!$B41,'EX CbyI input'!$E$2:$E$4317,0)),"")</f>
        <v/>
      </c>
      <c r="X41" s="8" t="str">
        <f t="array" ref="X41">IFERROR(INDEX('EX CbyI input'!$D$2:$D$4317,MATCH('Exports formatted'!X$1&amp;'Exports formatted'!$B41,'EX CbyI input'!$E$2:$E$4317,0)),"")</f>
        <v/>
      </c>
      <c r="Y41" s="8" t="str">
        <f t="array" ref="Y41">IFERROR(INDEX('EX CbyI input'!$D$2:$D$4317,MATCH('Exports formatted'!Y$1&amp;'Exports formatted'!$B41,'EX CbyI input'!$E$2:$E$4317,0)),"")</f>
        <v/>
      </c>
      <c r="Z41" s="8" t="str">
        <f t="array" ref="Z41">IFERROR(INDEX('EX CbyI input'!$D$2:$D$4317,MATCH('Exports formatted'!Z$1&amp;'Exports formatted'!$B41,'EX CbyI input'!$E$2:$E$4317,0)),"")</f>
        <v/>
      </c>
      <c r="AA41" s="8" t="str">
        <f t="array" ref="AA41">IFERROR(INDEX('EX CbyI input'!$D$2:$D$4317,MATCH('Exports formatted'!AA$1&amp;'Exports formatted'!$B41,'EX CbyI input'!$E$2:$E$4317,0)),"")</f>
        <v/>
      </c>
      <c r="AB41" s="8" t="str">
        <f t="array" ref="AB41">IFERROR(INDEX('EX CbyI input'!$D$2:$D$4317,MATCH('Exports formatted'!AB$1&amp;'Exports formatted'!$B41,'EX CbyI input'!$E$2:$E$4317,0)),"")</f>
        <v/>
      </c>
      <c r="AC41" s="8" t="str">
        <f t="array" ref="AC41">IFERROR(INDEX('EX CbyI input'!$D$2:$D$4317,MATCH('Exports formatted'!AC$1&amp;'Exports formatted'!$B41,'EX CbyI input'!$E$2:$E$4317,0)),"")</f>
        <v/>
      </c>
      <c r="AD41" s="8" t="str">
        <f t="array" ref="AD41">IFERROR(INDEX('EX CbyI input'!$D$2:$D$4317,MATCH('Exports formatted'!AD$1&amp;'Exports formatted'!$B41,'EX CbyI input'!$E$2:$E$4317,0)),"")</f>
        <v/>
      </c>
      <c r="AE41" s="8" t="str">
        <f t="array" ref="AE41">IFERROR(INDEX('EX CbyI input'!$D$2:$D$4317,MATCH('Exports formatted'!AE$1&amp;'Exports formatted'!$B41,'EX CbyI input'!$E$2:$E$4317,0)),"")</f>
        <v/>
      </c>
      <c r="AF41" s="8" t="str">
        <f t="array" ref="AF41">IFERROR(INDEX('EX CbyI input'!$D$2:$D$4317,MATCH('Exports formatted'!AF$1&amp;'Exports formatted'!$B41,'EX CbyI input'!$E$2:$E$4317,0)),"")</f>
        <v/>
      </c>
      <c r="AG41" s="8" t="str">
        <f t="array" ref="AG41">IFERROR(INDEX('EX CbyI input'!$D$2:$D$4317,MATCH('Exports formatted'!AG$1&amp;'Exports formatted'!$B41,'EX CbyI input'!$E$2:$E$4317,0)),"")</f>
        <v/>
      </c>
      <c r="AH41" s="8" t="str">
        <f t="array" ref="AH41">IFERROR(INDEX('EX CbyI input'!$D$2:$D$4317,MATCH('Exports formatted'!AH$1&amp;'Exports formatted'!$B41,'EX CbyI input'!$E$2:$E$4317,0)),"")</f>
        <v/>
      </c>
      <c r="AI41" s="8" t="str">
        <f t="array" ref="AI41">IFERROR(INDEX('EX CbyI input'!$D$2:$D$4317,MATCH('Exports formatted'!AI$1&amp;'Exports formatted'!$B41,'EX CbyI input'!$E$2:$E$4317,0)),"")</f>
        <v/>
      </c>
      <c r="AJ41" s="8" t="str">
        <f t="array" ref="AJ41">IFERROR(INDEX('EX CbyI input'!$D$2:$D$4317,MATCH('Exports formatted'!AJ$1&amp;'Exports formatted'!$B41,'EX CbyI input'!$E$2:$E$4317,0)),"")</f>
        <v/>
      </c>
      <c r="AK41" s="8" t="str">
        <f t="array" ref="AK41">IFERROR(INDEX('EX CbyI input'!$D$2:$D$4317,MATCH('Exports formatted'!AK$1&amp;'Exports formatted'!$B41,'EX CbyI input'!$E$2:$E$4317,0)),"")</f>
        <v/>
      </c>
      <c r="AL41" s="8" t="str">
        <f t="array" ref="AL41">IFERROR(INDEX('EX CbyI input'!$D$2:$D$4317,MATCH('Exports formatted'!AL$1&amp;'Exports formatted'!$B41,'EX CbyI input'!$E$2:$E$4317,0)),"")</f>
        <v/>
      </c>
      <c r="AM41" s="8" t="str">
        <f t="array" ref="AM41">IFERROR(INDEX('EX CbyI input'!$D$2:$D$4317,MATCH('Exports formatted'!AM$1&amp;'Exports formatted'!$B41,'EX CbyI input'!$E$2:$E$4317,0)),"")</f>
        <v/>
      </c>
      <c r="AN41" s="8" t="str">
        <f t="array" ref="AN41">IFERROR(INDEX('EX CbyI input'!$D$2:$D$4317,MATCH('Exports formatted'!AN$1&amp;'Exports formatted'!$B41,'EX CbyI input'!$E$2:$E$4317,0)),"")</f>
        <v/>
      </c>
      <c r="AO41" s="8" t="str">
        <f t="array" ref="AO41">IFERROR(INDEX('EX CbyI input'!$D$2:$D$4317,MATCH('Exports formatted'!AO$1&amp;'Exports formatted'!$B41,'EX CbyI input'!$E$2:$E$4317,0)),"")</f>
        <v/>
      </c>
      <c r="AP41" s="8" t="str">
        <f t="array" ref="AP41">IFERROR(INDEX('EX CbyI input'!$D$2:$D$4317,MATCH('Exports formatted'!AP$1&amp;'Exports formatted'!$B41,'EX CbyI input'!$E$2:$E$4317,0)),"")</f>
        <v/>
      </c>
      <c r="AQ41" s="8" t="str">
        <f t="array" ref="AQ41">IFERROR(INDEX('EX CbyI input'!$D$2:$D$4317,MATCH('Exports formatted'!AQ$1&amp;'Exports formatted'!$B41,'EX CbyI input'!$E$2:$E$4317,0)),"")</f>
        <v/>
      </c>
      <c r="AR41" s="8" t="str">
        <f t="array" ref="AR41">IFERROR(INDEX('EX CbyI input'!$D$2:$D$4317,MATCH('Exports formatted'!AR$1&amp;'Exports formatted'!$B41,'EX CbyI input'!$E$2:$E$4317,0)),"")</f>
        <v/>
      </c>
      <c r="AS41" s="8" t="str">
        <f t="array" ref="AS41">IFERROR(INDEX('EX CbyI input'!$D$2:$D$4317,MATCH('Exports formatted'!AS$1&amp;'Exports formatted'!$B41,'EX CbyI input'!$E$2:$E$4317,0)),"")</f>
        <v/>
      </c>
      <c r="AT41" s="8" t="str">
        <f t="array" ref="AT41">IFERROR(INDEX('EX CbyI input'!$D$2:$D$4317,MATCH('Exports formatted'!AT$1&amp;'Exports formatted'!$B41,'EX CbyI input'!$E$2:$E$4317,0)),"")</f>
        <v/>
      </c>
      <c r="AU41" s="8" t="str">
        <f t="array" ref="AU41">IFERROR(INDEX('EX CbyI input'!$D$2:$D$4317,MATCH('Exports formatted'!AU$1&amp;'Exports formatted'!$B41,'EX CbyI input'!$E$2:$E$4317,0)),"")</f>
        <v/>
      </c>
      <c r="AV41" s="8" t="str">
        <f t="array" ref="AV41">IFERROR(INDEX('EX CbyI input'!$D$2:$D$4317,MATCH('Exports formatted'!AV$1&amp;'Exports formatted'!$B41,'EX CbyI input'!$E$2:$E$4317,0)),"")</f>
        <v/>
      </c>
      <c r="AW41" s="8" t="str">
        <f t="array" ref="AW41">IFERROR(INDEX('EX CbyI input'!$D$2:$D$4317,MATCH('Exports formatted'!AW$1&amp;'Exports formatted'!$B41,'EX CbyI input'!$E$2:$E$4317,0)),"")</f>
        <v/>
      </c>
      <c r="AX41" s="8" t="str">
        <f t="array" ref="AX41">IFERROR(INDEX('EX CbyI input'!$D$2:$D$4317,MATCH('Exports formatted'!AX$1&amp;'Exports formatted'!$B41,'EX CbyI input'!$E$2:$E$4317,0)),"")</f>
        <v/>
      </c>
      <c r="AY41" s="8" t="str">
        <f t="array" ref="AY41">IFERROR(INDEX('EX CbyI input'!$D$2:$D$4317,MATCH('Exports formatted'!AY$1&amp;'Exports formatted'!$B41,'EX CbyI input'!$E$2:$E$4317,0)),"")</f>
        <v/>
      </c>
      <c r="AZ41" s="8" t="str">
        <f t="array" ref="AZ41">IFERROR(INDEX('EX CbyI input'!$D$2:$D$4317,MATCH('Exports formatted'!AZ$1&amp;'Exports formatted'!$B41,'EX CbyI input'!$E$2:$E$4317,0)),"")</f>
        <v/>
      </c>
      <c r="BA41" s="8" t="str">
        <f t="array" ref="BA41">IFERROR(INDEX('EX CbyI input'!$D$2:$D$4317,MATCH('Exports formatted'!BA$1&amp;'Exports formatted'!$B41,'EX CbyI input'!$E$2:$E$4317,0)),"")</f>
        <v/>
      </c>
      <c r="BB41" s="8" t="str">
        <f t="array" ref="BB41">IFERROR(INDEX('EX CbyI input'!$D$2:$D$4317,MATCH('Exports formatted'!BB$1&amp;'Exports formatted'!$B41,'EX CbyI input'!$E$2:$E$4317,0)),"")</f>
        <v/>
      </c>
      <c r="BC41" s="8" t="str">
        <f t="array" ref="BC41">IFERROR(INDEX('EX CbyI input'!$D$2:$D$4317,MATCH('Exports formatted'!BC$1&amp;'Exports formatted'!$B41,'EX CbyI input'!$E$2:$E$4317,0)),"")</f>
        <v/>
      </c>
      <c r="BD41" s="8" t="str">
        <f t="array" ref="BD41">IFERROR(INDEX('EX CbyI input'!$D$2:$D$4317,MATCH('Exports formatted'!BD$1&amp;'Exports formatted'!$B41,'EX CbyI input'!$E$2:$E$4317,0)),"")</f>
        <v/>
      </c>
      <c r="BE41" s="8" t="str">
        <f t="array" ref="BE41">IFERROR(INDEX('EX CbyI input'!$D$2:$D$4317,MATCH('Exports formatted'!BE$1&amp;'Exports formatted'!$B41,'EX CbyI input'!$E$2:$E$4317,0)),"")</f>
        <v/>
      </c>
      <c r="BF41" s="8" t="str">
        <f t="array" ref="BF41">IFERROR(INDEX('EX CbyI input'!$D$2:$D$4317,MATCH('Exports formatted'!BF$1&amp;'Exports formatted'!$B41,'EX CbyI input'!$E$2:$E$4317,0)),"")</f>
        <v/>
      </c>
      <c r="BG41" s="8" t="str">
        <f t="array" ref="BG41">IFERROR(INDEX('EX CbyI input'!$D$2:$D$4317,MATCH('Exports formatted'!BG$1&amp;'Exports formatted'!$B41,'EX CbyI input'!$E$2:$E$4317,0)),"")</f>
        <v/>
      </c>
      <c r="BH41" s="8" t="str">
        <f t="array" ref="BH41">IFERROR(INDEX('EX CbyI input'!$D$2:$D$4317,MATCH('Exports formatted'!BH$1&amp;'Exports formatted'!$B41,'EX CbyI input'!$E$2:$E$4317,0)),"")</f>
        <v/>
      </c>
      <c r="BI41" s="8" t="str">
        <f t="array" ref="BI41">IFERROR(INDEX('EX CbyI input'!$D$2:$D$4317,MATCH('Exports formatted'!BI$1&amp;'Exports formatted'!$B41,'EX CbyI input'!$E$2:$E$4317,0)),"")</f>
        <v/>
      </c>
      <c r="BJ41" s="8" t="str">
        <f t="array" ref="BJ41">IFERROR(INDEX('EX CbyI input'!$D$2:$D$4317,MATCH('Exports formatted'!BJ$1&amp;'Exports formatted'!$B41,'EX CbyI input'!$E$2:$E$4317,0)),"")</f>
        <v/>
      </c>
      <c r="BK41" s="8" t="str">
        <f t="array" ref="BK41">IFERROR(INDEX('EX CbyI input'!$D$2:$D$4317,MATCH('Exports formatted'!BK$1&amp;'Exports formatted'!$B41,'EX CbyI input'!$E$2:$E$4317,0)),"")</f>
        <v/>
      </c>
      <c r="BL41" s="8" t="str">
        <f t="array" ref="BL41">IFERROR(INDEX('EX CbyI input'!$D$2:$D$4317,MATCH('Exports formatted'!BL$1&amp;'Exports formatted'!$B41,'EX CbyI input'!$E$2:$E$4317,0)),"")</f>
        <v/>
      </c>
      <c r="BM41" s="8" t="str">
        <f t="array" ref="BM41">IFERROR(INDEX('EX CbyI input'!$D$2:$D$4317,MATCH('Exports formatted'!BM$1&amp;'Exports formatted'!$B41,'EX CbyI input'!$E$2:$E$4317,0)),"")</f>
        <v/>
      </c>
      <c r="BN41" s="8" t="str">
        <f t="array" ref="BN41">IFERROR(INDEX('EX CbyI input'!$D$2:$D$4317,MATCH('Exports formatted'!BN$1&amp;'Exports formatted'!$B41,'EX CbyI input'!$E$2:$E$4317,0)),"")</f>
        <v/>
      </c>
      <c r="BO41" s="8" t="str">
        <f t="array" ref="BO41">IFERROR(INDEX('EX CbyI input'!$D$2:$D$4317,MATCH('Exports formatted'!BO$1&amp;'Exports formatted'!$B41,'EX CbyI input'!$E$2:$E$4317,0)),"")</f>
        <v/>
      </c>
      <c r="BP41" s="8" t="str">
        <f t="array" ref="BP41">IFERROR(INDEX('EX CbyI input'!$D$2:$D$4317,MATCH('Exports formatted'!BP$1&amp;'Exports formatted'!$B41,'EX CbyI input'!$E$2:$E$4317,0)),"")</f>
        <v/>
      </c>
      <c r="BQ41" s="8" t="str">
        <f t="array" ref="BQ41">IFERROR(INDEX('EX CbyI input'!$D$2:$D$4317,MATCH('Exports formatted'!BQ$1&amp;'Exports formatted'!$B41,'EX CbyI input'!$E$2:$E$4317,0)),"")</f>
        <v/>
      </c>
      <c r="BR41" s="8" t="str">
        <f t="array" ref="BR41">IFERROR(INDEX('EX CbyI input'!$D$2:$D$4317,MATCH('Exports formatted'!BR$1&amp;'Exports formatted'!$B41,'EX CbyI input'!$E$2:$E$4317,0)),"")</f>
        <v/>
      </c>
      <c r="BS41" s="8" t="str">
        <f t="array" ref="BS41">IFERROR(INDEX('EX CbyI input'!$D$2:$D$4317,MATCH('Exports formatted'!BS$1&amp;'Exports formatted'!$B41,'EX CbyI input'!$E$2:$E$4317,0)),"")</f>
        <v/>
      </c>
      <c r="BT41" s="8" t="str">
        <f t="array" ref="BT41">IFERROR(INDEX('EX CbyI input'!$D$2:$D$4317,MATCH('Exports formatted'!BT$1&amp;'Exports formatted'!$B41,'EX CbyI input'!$E$2:$E$4317,0)),"")</f>
        <v/>
      </c>
      <c r="BU41" s="8" t="str">
        <f t="array" ref="BU41">IFERROR(INDEX('EX CbyI input'!$D$2:$D$4317,MATCH('Exports formatted'!BU$1&amp;'Exports formatted'!$B41,'EX CbyI input'!$E$2:$E$4317,0)),"")</f>
        <v/>
      </c>
      <c r="BV41" s="8" t="str">
        <f t="array" ref="BV41">IFERROR(INDEX('EX CbyI input'!$D$2:$D$4317,MATCH('Exports formatted'!BV$1&amp;'Exports formatted'!$B41,'EX CbyI input'!$E$2:$E$4317,0)),"")</f>
        <v/>
      </c>
      <c r="BW41" s="8" t="str">
        <f t="array" ref="BW41">IFERROR(INDEX('EX CbyI input'!$D$2:$D$4317,MATCH('Exports formatted'!BW$1&amp;'Exports formatted'!$B41,'EX CbyI input'!$E$2:$E$4317,0)),"")</f>
        <v/>
      </c>
      <c r="BX41" s="8" t="str">
        <f t="array" ref="BX41">IFERROR(INDEX('EX CbyI input'!$D$2:$D$4317,MATCH('Exports formatted'!BX$1&amp;'Exports formatted'!$B41,'EX CbyI input'!$E$2:$E$4317,0)),"")</f>
        <v/>
      </c>
      <c r="BY41" s="8" t="str">
        <f t="array" ref="BY41">IFERROR(INDEX('EX CbyI input'!$D$2:$D$4317,MATCH('Exports formatted'!BY$1&amp;'Exports formatted'!$B41,'EX CbyI input'!$E$2:$E$4317,0)),"")</f>
        <v/>
      </c>
      <c r="BZ41" s="8" t="str">
        <f t="array" ref="BZ41">IFERROR(INDEX('EX CbyI input'!$D$2:$D$4317,MATCH('Exports formatted'!BZ$1&amp;'Exports formatted'!$B41,'EX CbyI input'!$E$2:$E$4317,0)),"")</f>
        <v/>
      </c>
      <c r="CA41" s="8" t="str">
        <f t="array" ref="CA41">IFERROR(INDEX('EX CbyI input'!$D$2:$D$4317,MATCH('Exports formatted'!CA$1&amp;'Exports formatted'!$B41,'EX CbyI input'!$E$2:$E$4317,0)),"")</f>
        <v/>
      </c>
      <c r="CB41" s="8" t="str">
        <f t="array" ref="CB41">IFERROR(INDEX('EX CbyI input'!$D$2:$D$4317,MATCH('Exports formatted'!CB$1&amp;'Exports formatted'!$B41,'EX CbyI input'!$E$2:$E$4317,0)),"")</f>
        <v/>
      </c>
      <c r="CC41" s="8" t="str">
        <f t="array" ref="CC41">IFERROR(INDEX('EX CbyI input'!$D$2:$D$4317,MATCH('Exports formatted'!CC$1&amp;'Exports formatted'!$B41,'EX CbyI input'!$E$2:$E$4317,0)),"")</f>
        <v/>
      </c>
      <c r="CD41" s="8" t="str">
        <f t="array" ref="CD41">IFERROR(INDEX('EX CbyI input'!$D$2:$D$4317,MATCH('Exports formatted'!CD$1&amp;'Exports formatted'!$B41,'EX CbyI input'!$E$2:$E$4317,0)),"")</f>
        <v/>
      </c>
      <c r="CE41" s="8" t="str">
        <f t="array" ref="CE41">IFERROR(INDEX('EX CbyI input'!$D$2:$D$4317,MATCH('Exports formatted'!CE$1&amp;'Exports formatted'!$B41,'EX CbyI input'!$E$2:$E$4317,0)),"")</f>
        <v/>
      </c>
      <c r="CF41" s="8" t="str">
        <f t="array" ref="CF41">IFERROR(INDEX('EX CbyI input'!$D$2:$D$4317,MATCH('Exports formatted'!CF$1&amp;'Exports formatted'!$B41,'EX CbyI input'!$E$2:$E$4317,0)),"")</f>
        <v/>
      </c>
      <c r="CG41" s="8" t="str">
        <f t="array" ref="CG41">IFERROR(INDEX('EX CbyI input'!$D$2:$D$4317,MATCH('Exports formatted'!CG$1&amp;'Exports formatted'!$B41,'EX CbyI input'!$E$2:$E$4317,0)),"")</f>
        <v/>
      </c>
      <c r="CH41" s="8" t="str">
        <f t="array" ref="CH41">IFERROR(INDEX('EX CbyI input'!$D$2:$D$4317,MATCH('Exports formatted'!CH$1&amp;'Exports formatted'!$B41,'EX CbyI input'!$E$2:$E$4317,0)),"")</f>
        <v/>
      </c>
      <c r="CI41" s="8" t="str">
        <f t="array" ref="CI41">IFERROR(INDEX('EX CbyI input'!$D$2:$D$4317,MATCH('Exports formatted'!CI$1&amp;'Exports formatted'!$B41,'EX CbyI input'!$E$2:$E$4317,0)),"")</f>
        <v/>
      </c>
      <c r="CJ41" s="8"/>
      <c r="CK41" s="9">
        <f t="shared" si="0"/>
        <v>0</v>
      </c>
      <c r="CL41" s="8" t="str">
        <f t="shared" si="2"/>
        <v/>
      </c>
      <c r="CM41" s="8">
        <f t="shared" si="1"/>
        <v>0</v>
      </c>
      <c r="CN41" s="6" t="str">
        <f t="shared" si="3"/>
        <v/>
      </c>
      <c r="FR41" s="10"/>
    </row>
    <row r="42" spans="1:174" x14ac:dyDescent="0.3">
      <c r="A42" s="6" t="s">
        <v>426</v>
      </c>
      <c r="B42" s="6" t="s">
        <v>40</v>
      </c>
      <c r="C42" s="3">
        <v>2018</v>
      </c>
      <c r="D42" s="13">
        <f t="array" ref="D42">INDEX('Country input'!$E$9:$E$622,MATCH("EX"&amp;'Exports formatted'!D$1&amp;'Exports formatted'!$B42,'Country input'!$A$9:$A$622,0))</f>
        <v>14795</v>
      </c>
      <c r="E42" s="8" t="str">
        <f t="array" ref="E42">IFERROR(INDEX('EX CbyI input'!$D$2:$D$4317,MATCH('Exports formatted'!E$1&amp;'Exports formatted'!$B42,'EX CbyI input'!$E$2:$E$4317,0)),"")</f>
        <v/>
      </c>
      <c r="F42" s="8" t="str">
        <f t="array" ref="F42">IFERROR(INDEX('EX CbyI input'!$D$2:$D$4317,MATCH('Exports formatted'!F$1&amp;'Exports formatted'!$B42,'EX CbyI input'!$E$2:$E$4317,0)),"")</f>
        <v/>
      </c>
      <c r="G42" s="8" t="str">
        <f t="array" ref="G42">IFERROR(INDEX('EX CbyI input'!$D$2:$D$4317,MATCH('Exports formatted'!G$1&amp;'Exports formatted'!$B42,'EX CbyI input'!$E$2:$E$4317,0)),"")</f>
        <v/>
      </c>
      <c r="H42" s="8" t="str">
        <f t="array" ref="H42">IFERROR(INDEX('EX CbyI input'!$D$2:$D$4317,MATCH('Exports formatted'!H$1&amp;'Exports formatted'!$B42,'EX CbyI input'!$E$2:$E$4317,0)),"")</f>
        <v/>
      </c>
      <c r="I42" s="8" t="str">
        <f t="array" ref="I42">IFERROR(INDEX('EX CbyI input'!$D$2:$D$4317,MATCH('Exports formatted'!I$1&amp;'Exports formatted'!$B42,'EX CbyI input'!$E$2:$E$4317,0)),"")</f>
        <v/>
      </c>
      <c r="J42" s="8" t="str">
        <f t="array" ref="J42">IFERROR(INDEX('EX CbyI input'!$D$2:$D$4317,MATCH('Exports formatted'!J$1&amp;'Exports formatted'!$B42,'EX CbyI input'!$E$2:$E$4317,0)),"")</f>
        <v/>
      </c>
      <c r="K42" s="8" t="str">
        <f t="array" ref="K42">IFERROR(INDEX('EX CbyI input'!$D$2:$D$4317,MATCH('Exports formatted'!K$1&amp;'Exports formatted'!$B42,'EX CbyI input'!$E$2:$E$4317,0)),"")</f>
        <v>..</v>
      </c>
      <c r="L42" s="8">
        <f t="array" ref="L42">IFERROR(INDEX('EX CbyI input'!$D$2:$D$4317,MATCH('Exports formatted'!L$1&amp;'Exports formatted'!$B42,'EX CbyI input'!$E$2:$E$4317,0)),"")</f>
        <v>19</v>
      </c>
      <c r="M42" s="8">
        <f t="array" ref="M42">IFERROR(INDEX('EX CbyI input'!$D$2:$D$4317,MATCH('Exports formatted'!M$1&amp;'Exports formatted'!$B42,'EX CbyI input'!$E$2:$E$4317,0)),"")</f>
        <v>1</v>
      </c>
      <c r="N42" s="8">
        <f t="array" ref="N42">IFERROR(INDEX('EX CbyI input'!$D$2:$D$4317,MATCH('Exports formatted'!N$1&amp;'Exports formatted'!$B42,'EX CbyI input'!$E$2:$E$4317,0)),"")</f>
        <v>0</v>
      </c>
      <c r="O42" s="8" t="str">
        <f t="array" ref="O42">IFERROR(INDEX('EX CbyI input'!$D$2:$D$4317,MATCH('Exports formatted'!O$1&amp;'Exports formatted'!$B42,'EX CbyI input'!$E$2:$E$4317,0)),"")</f>
        <v/>
      </c>
      <c r="P42" s="8" t="str">
        <f t="array" ref="P42">IFERROR(INDEX('EX CbyI input'!$D$2:$D$4317,MATCH('Exports formatted'!P$1&amp;'Exports formatted'!$B42,'EX CbyI input'!$E$2:$E$4317,0)),"")</f>
        <v/>
      </c>
      <c r="Q42" s="8" t="str">
        <f t="array" ref="Q42">IFERROR(INDEX('EX CbyI input'!$D$2:$D$4317,MATCH('Exports formatted'!Q$1&amp;'Exports formatted'!$B42,'EX CbyI input'!$E$2:$E$4317,0)),"")</f>
        <v/>
      </c>
      <c r="R42" s="8" t="str">
        <f t="array" ref="R42">IFERROR(INDEX('EX CbyI input'!$D$2:$D$4317,MATCH('Exports formatted'!R$1&amp;'Exports formatted'!$B42,'EX CbyI input'!$E$2:$E$4317,0)),"")</f>
        <v/>
      </c>
      <c r="S42" s="8" t="str">
        <f t="array" ref="S42">IFERROR(INDEX('EX CbyI input'!$D$2:$D$4317,MATCH('Exports formatted'!S$1&amp;'Exports formatted'!$B42,'EX CbyI input'!$E$2:$E$4317,0)),"")</f>
        <v/>
      </c>
      <c r="T42" s="8">
        <f t="array" ref="T42">IFERROR(INDEX('EX CbyI input'!$D$2:$D$4317,MATCH('Exports formatted'!T$1&amp;'Exports formatted'!$B42,'EX CbyI input'!$E$2:$E$4317,0)),"")</f>
        <v>0</v>
      </c>
      <c r="U42" s="8">
        <f t="array" ref="U42">IFERROR(INDEX('EX CbyI input'!$D$2:$D$4317,MATCH('Exports formatted'!U$1&amp;'Exports formatted'!$B42,'EX CbyI input'!$E$2:$E$4317,0)),"")</f>
        <v>37</v>
      </c>
      <c r="V42" s="8" t="str">
        <f t="array" ref="V42">IFERROR(INDEX('EX CbyI input'!$D$2:$D$4317,MATCH('Exports formatted'!V$1&amp;'Exports formatted'!$B42,'EX CbyI input'!$E$2:$E$4317,0)),"")</f>
        <v/>
      </c>
      <c r="W42" s="8">
        <f t="array" ref="W42">IFERROR(INDEX('EX CbyI input'!$D$2:$D$4317,MATCH('Exports formatted'!W$1&amp;'Exports formatted'!$B42,'EX CbyI input'!$E$2:$E$4317,0)),"")</f>
        <v>144</v>
      </c>
      <c r="X42" s="8">
        <f t="array" ref="X42">IFERROR(INDEX('EX CbyI input'!$D$2:$D$4317,MATCH('Exports formatted'!X$1&amp;'Exports formatted'!$B42,'EX CbyI input'!$E$2:$E$4317,0)),"")</f>
        <v>431</v>
      </c>
      <c r="Y42" s="8">
        <f t="array" ref="Y42">IFERROR(INDEX('EX CbyI input'!$D$2:$D$4317,MATCH('Exports formatted'!Y$1&amp;'Exports formatted'!$B42,'EX CbyI input'!$E$2:$E$4317,0)),"")</f>
        <v>2</v>
      </c>
      <c r="Z42" s="8" t="str">
        <f t="array" ref="Z42">IFERROR(INDEX('EX CbyI input'!$D$2:$D$4317,MATCH('Exports formatted'!Z$1&amp;'Exports formatted'!$B42,'EX CbyI input'!$E$2:$E$4317,0)),"")</f>
        <v>..</v>
      </c>
      <c r="AA42" s="8" t="str">
        <f t="array" ref="AA42">IFERROR(INDEX('EX CbyI input'!$D$2:$D$4317,MATCH('Exports formatted'!AA$1&amp;'Exports formatted'!$B42,'EX CbyI input'!$E$2:$E$4317,0)),"")</f>
        <v>..</v>
      </c>
      <c r="AB42" s="8" t="str">
        <f t="array" ref="AB42">IFERROR(INDEX('EX CbyI input'!$D$2:$D$4317,MATCH('Exports formatted'!AB$1&amp;'Exports formatted'!$B42,'EX CbyI input'!$E$2:$E$4317,0)),"")</f>
        <v>..</v>
      </c>
      <c r="AC42" s="8">
        <f t="array" ref="AC42">IFERROR(INDEX('EX CbyI input'!$D$2:$D$4317,MATCH('Exports formatted'!AC$1&amp;'Exports formatted'!$B42,'EX CbyI input'!$E$2:$E$4317,0)),"")</f>
        <v>14</v>
      </c>
      <c r="AD42" s="8" t="str">
        <f t="array" ref="AD42">IFERROR(INDEX('EX CbyI input'!$D$2:$D$4317,MATCH('Exports formatted'!AD$1&amp;'Exports formatted'!$B42,'EX CbyI input'!$E$2:$E$4317,0)),"")</f>
        <v>..</v>
      </c>
      <c r="AE42" s="8">
        <f t="array" ref="AE42">IFERROR(INDEX('EX CbyI input'!$D$2:$D$4317,MATCH('Exports formatted'!AE$1&amp;'Exports formatted'!$B42,'EX CbyI input'!$E$2:$E$4317,0)),"")</f>
        <v>18</v>
      </c>
      <c r="AF42" s="8" t="str">
        <f t="array" ref="AF42">IFERROR(INDEX('EX CbyI input'!$D$2:$D$4317,MATCH('Exports formatted'!AF$1&amp;'Exports formatted'!$B42,'EX CbyI input'!$E$2:$E$4317,0)),"")</f>
        <v>..</v>
      </c>
      <c r="AG42" s="8">
        <f t="array" ref="AG42">IFERROR(INDEX('EX CbyI input'!$D$2:$D$4317,MATCH('Exports formatted'!AG$1&amp;'Exports formatted'!$B42,'EX CbyI input'!$E$2:$E$4317,0)),"")</f>
        <v>3</v>
      </c>
      <c r="AH42" s="8" t="str">
        <f t="array" ref="AH42">IFERROR(INDEX('EX CbyI input'!$D$2:$D$4317,MATCH('Exports formatted'!AH$1&amp;'Exports formatted'!$B42,'EX CbyI input'!$E$2:$E$4317,0)),"")</f>
        <v>..</v>
      </c>
      <c r="AI42" s="8" t="str">
        <f t="array" ref="AI42">IFERROR(INDEX('EX CbyI input'!$D$2:$D$4317,MATCH('Exports formatted'!AI$1&amp;'Exports formatted'!$B42,'EX CbyI input'!$E$2:$E$4317,0)),"")</f>
        <v>..</v>
      </c>
      <c r="AJ42" s="8">
        <f t="array" ref="AJ42">IFERROR(INDEX('EX CbyI input'!$D$2:$D$4317,MATCH('Exports formatted'!AJ$1&amp;'Exports formatted'!$B42,'EX CbyI input'!$E$2:$E$4317,0)),"")</f>
        <v>85</v>
      </c>
      <c r="AK42" s="8" t="str">
        <f t="array" ref="AK42">IFERROR(INDEX('EX CbyI input'!$D$2:$D$4317,MATCH('Exports formatted'!AK$1&amp;'Exports formatted'!$B42,'EX CbyI input'!$E$2:$E$4317,0)),"")</f>
        <v/>
      </c>
      <c r="AL42" s="8" t="str">
        <f t="array" ref="AL42">IFERROR(INDEX('EX CbyI input'!$D$2:$D$4317,MATCH('Exports formatted'!AL$1&amp;'Exports formatted'!$B42,'EX CbyI input'!$E$2:$E$4317,0)),"")</f>
        <v/>
      </c>
      <c r="AM42" s="8" t="str">
        <f t="array" ref="AM42">IFERROR(INDEX('EX CbyI input'!$D$2:$D$4317,MATCH('Exports formatted'!AM$1&amp;'Exports formatted'!$B42,'EX CbyI input'!$E$2:$E$4317,0)),"")</f>
        <v/>
      </c>
      <c r="AN42" s="8">
        <f t="array" ref="AN42">IFERROR(INDEX('EX CbyI input'!$D$2:$D$4317,MATCH('Exports formatted'!AN$1&amp;'Exports formatted'!$B42,'EX CbyI input'!$E$2:$E$4317,0)),"")</f>
        <v>0</v>
      </c>
      <c r="AO42" s="8">
        <f t="array" ref="AO42">IFERROR(INDEX('EX CbyI input'!$D$2:$D$4317,MATCH('Exports formatted'!AO$1&amp;'Exports formatted'!$B42,'EX CbyI input'!$E$2:$E$4317,0)),"")</f>
        <v>3</v>
      </c>
      <c r="AP42" s="8" t="str">
        <f t="array" ref="AP42">IFERROR(INDEX('EX CbyI input'!$D$2:$D$4317,MATCH('Exports formatted'!AP$1&amp;'Exports formatted'!$B42,'EX CbyI input'!$E$2:$E$4317,0)),"")</f>
        <v>..</v>
      </c>
      <c r="AQ42" s="8">
        <f t="array" ref="AQ42">IFERROR(INDEX('EX CbyI input'!$D$2:$D$4317,MATCH('Exports formatted'!AQ$1&amp;'Exports formatted'!$B42,'EX CbyI input'!$E$2:$E$4317,0)),"")</f>
        <v>9</v>
      </c>
      <c r="AR42" s="8">
        <f t="array" ref="AR42">IFERROR(INDEX('EX CbyI input'!$D$2:$D$4317,MATCH('Exports formatted'!AR$1&amp;'Exports formatted'!$B42,'EX CbyI input'!$E$2:$E$4317,0)),"")</f>
        <v>0</v>
      </c>
      <c r="AS42" s="8">
        <f t="array" ref="AS42">IFERROR(INDEX('EX CbyI input'!$D$2:$D$4317,MATCH('Exports formatted'!AS$1&amp;'Exports formatted'!$B42,'EX CbyI input'!$E$2:$E$4317,0)),"")</f>
        <v>606</v>
      </c>
      <c r="AT42" s="8">
        <f t="array" ref="AT42">IFERROR(INDEX('EX CbyI input'!$D$2:$D$4317,MATCH('Exports formatted'!AT$1&amp;'Exports formatted'!$B42,'EX CbyI input'!$E$2:$E$4317,0)),"")</f>
        <v>56</v>
      </c>
      <c r="AU42" s="8">
        <f t="array" ref="AU42">IFERROR(INDEX('EX CbyI input'!$D$2:$D$4317,MATCH('Exports formatted'!AU$1&amp;'Exports formatted'!$B42,'EX CbyI input'!$E$2:$E$4317,0)),"")</f>
        <v>70</v>
      </c>
      <c r="AV42" s="8">
        <f t="array" ref="AV42">IFERROR(INDEX('EX CbyI input'!$D$2:$D$4317,MATCH('Exports formatted'!AV$1&amp;'Exports formatted'!$B42,'EX CbyI input'!$E$2:$E$4317,0)),"")</f>
        <v>168</v>
      </c>
      <c r="AW42" s="8">
        <f t="array" ref="AW42">IFERROR(INDEX('EX CbyI input'!$D$2:$D$4317,MATCH('Exports formatted'!AW$1&amp;'Exports formatted'!$B42,'EX CbyI input'!$E$2:$E$4317,0)),"")</f>
        <v>521</v>
      </c>
      <c r="AX42" s="8" t="str">
        <f t="array" ref="AX42">IFERROR(INDEX('EX CbyI input'!$D$2:$D$4317,MATCH('Exports formatted'!AX$1&amp;'Exports formatted'!$B42,'EX CbyI input'!$E$2:$E$4317,0)),"")</f>
        <v>..</v>
      </c>
      <c r="AY42" s="8">
        <f t="array" ref="AY42">IFERROR(INDEX('EX CbyI input'!$D$2:$D$4317,MATCH('Exports formatted'!AY$1&amp;'Exports formatted'!$B42,'EX CbyI input'!$E$2:$E$4317,0)),"")</f>
        <v>100</v>
      </c>
      <c r="AZ42" s="8">
        <f t="array" ref="AZ42">IFERROR(INDEX('EX CbyI input'!$D$2:$D$4317,MATCH('Exports formatted'!AZ$1&amp;'Exports formatted'!$B42,'EX CbyI input'!$E$2:$E$4317,0)),"")</f>
        <v>296</v>
      </c>
      <c r="BA42" s="8">
        <f t="array" ref="BA42">IFERROR(INDEX('EX CbyI input'!$D$2:$D$4317,MATCH('Exports formatted'!BA$1&amp;'Exports formatted'!$B42,'EX CbyI input'!$E$2:$E$4317,0)),"")</f>
        <v>66</v>
      </c>
      <c r="BB42" s="8">
        <f t="array" ref="BB42">IFERROR(INDEX('EX CbyI input'!$D$2:$D$4317,MATCH('Exports formatted'!BB$1&amp;'Exports formatted'!$B42,'EX CbyI input'!$E$2:$E$4317,0)),"")</f>
        <v>78</v>
      </c>
      <c r="BC42" s="8">
        <f t="array" ref="BC42">IFERROR(INDEX('EX CbyI input'!$D$2:$D$4317,MATCH('Exports formatted'!BC$1&amp;'Exports formatted'!$B42,'EX CbyI input'!$E$2:$E$4317,0)),"")</f>
        <v>77</v>
      </c>
      <c r="BD42" s="8">
        <f t="array" ref="BD42">IFERROR(INDEX('EX CbyI input'!$D$2:$D$4317,MATCH('Exports formatted'!BD$1&amp;'Exports formatted'!$B42,'EX CbyI input'!$E$2:$E$4317,0)),"")</f>
        <v>13</v>
      </c>
      <c r="BE42" s="8">
        <f t="array" ref="BE42">IFERROR(INDEX('EX CbyI input'!$D$2:$D$4317,MATCH('Exports formatted'!BE$1&amp;'Exports formatted'!$B42,'EX CbyI input'!$E$2:$E$4317,0)),"")</f>
        <v>342</v>
      </c>
      <c r="BF42" s="8">
        <f t="array" ref="BF42">IFERROR(INDEX('EX CbyI input'!$D$2:$D$4317,MATCH('Exports formatted'!BF$1&amp;'Exports formatted'!$B42,'EX CbyI input'!$E$2:$E$4317,0)),"")</f>
        <v>1026</v>
      </c>
      <c r="BG42" s="8" t="str">
        <f t="array" ref="BG42">IFERROR(INDEX('EX CbyI input'!$D$2:$D$4317,MATCH('Exports formatted'!BG$1&amp;'Exports formatted'!$B42,'EX CbyI input'!$E$2:$E$4317,0)),"")</f>
        <v>..</v>
      </c>
      <c r="BH42" s="8">
        <f t="array" ref="BH42">IFERROR(INDEX('EX CbyI input'!$D$2:$D$4317,MATCH('Exports formatted'!BH$1&amp;'Exports formatted'!$B42,'EX CbyI input'!$E$2:$E$4317,0)),"")</f>
        <v>2548</v>
      </c>
      <c r="BI42" s="8">
        <f t="array" ref="BI42">IFERROR(INDEX('EX CbyI input'!$D$2:$D$4317,MATCH('Exports formatted'!BI$1&amp;'Exports formatted'!$B42,'EX CbyI input'!$E$2:$E$4317,0)),"")</f>
        <v>204</v>
      </c>
      <c r="BJ42" s="8">
        <f t="array" ref="BJ42">IFERROR(INDEX('EX CbyI input'!$D$2:$D$4317,MATCH('Exports formatted'!BJ$1&amp;'Exports formatted'!$B42,'EX CbyI input'!$E$2:$E$4317,0)),"")</f>
        <v>676</v>
      </c>
      <c r="BK42" s="8">
        <f t="array" ref="BK42">IFERROR(INDEX('EX CbyI input'!$D$2:$D$4317,MATCH('Exports formatted'!BK$1&amp;'Exports formatted'!$B42,'EX CbyI input'!$E$2:$E$4317,0)),"")</f>
        <v>24</v>
      </c>
      <c r="BL42" s="8">
        <f t="array" ref="BL42">IFERROR(INDEX('EX CbyI input'!$D$2:$D$4317,MATCH('Exports formatted'!BL$1&amp;'Exports formatted'!$B42,'EX CbyI input'!$E$2:$E$4317,0)),"")</f>
        <v>354</v>
      </c>
      <c r="BM42" s="8">
        <f t="array" ref="BM42">IFERROR(INDEX('EX CbyI input'!$D$2:$D$4317,MATCH('Exports formatted'!BM$1&amp;'Exports formatted'!$B42,'EX CbyI input'!$E$2:$E$4317,0)),"")</f>
        <v>1231</v>
      </c>
      <c r="BN42" s="8">
        <f t="array" ref="BN42">IFERROR(INDEX('EX CbyI input'!$D$2:$D$4317,MATCH('Exports formatted'!BN$1&amp;'Exports formatted'!$B42,'EX CbyI input'!$E$2:$E$4317,0)),"")</f>
        <v>267</v>
      </c>
      <c r="BO42" s="8">
        <f t="array" ref="BO42">IFERROR(INDEX('EX CbyI input'!$D$2:$D$4317,MATCH('Exports formatted'!BO$1&amp;'Exports formatted'!$B42,'EX CbyI input'!$E$2:$E$4317,0)),"")</f>
        <v>1071</v>
      </c>
      <c r="BP42" s="8">
        <f t="array" ref="BP42">IFERROR(INDEX('EX CbyI input'!$D$2:$D$4317,MATCH('Exports formatted'!BP$1&amp;'Exports formatted'!$B42,'EX CbyI input'!$E$2:$E$4317,0)),"")</f>
        <v>560</v>
      </c>
      <c r="BQ42" s="8">
        <f t="array" ref="BQ42">IFERROR(INDEX('EX CbyI input'!$D$2:$D$4317,MATCH('Exports formatted'!BQ$1&amp;'Exports formatted'!$B42,'EX CbyI input'!$E$2:$E$4317,0)),"")</f>
        <v>129</v>
      </c>
      <c r="BR42" s="8" t="str">
        <f t="array" ref="BR42">IFERROR(INDEX('EX CbyI input'!$D$2:$D$4317,MATCH('Exports formatted'!BR$1&amp;'Exports formatted'!$B42,'EX CbyI input'!$E$2:$E$4317,0)),"")</f>
        <v/>
      </c>
      <c r="BS42" s="8">
        <f t="array" ref="BS42">IFERROR(INDEX('EX CbyI input'!$D$2:$D$4317,MATCH('Exports formatted'!BS$1&amp;'Exports formatted'!$B42,'EX CbyI input'!$E$2:$E$4317,0)),"")</f>
        <v>17</v>
      </c>
      <c r="BT42" s="8">
        <f t="array" ref="BT42">IFERROR(INDEX('EX CbyI input'!$D$2:$D$4317,MATCH('Exports formatted'!BT$1&amp;'Exports formatted'!$B42,'EX CbyI input'!$E$2:$E$4317,0)),"")</f>
        <v>65</v>
      </c>
      <c r="BU42" s="8">
        <f t="array" ref="BU42">IFERROR(INDEX('EX CbyI input'!$D$2:$D$4317,MATCH('Exports formatted'!BU$1&amp;'Exports formatted'!$B42,'EX CbyI input'!$E$2:$E$4317,0)),"")</f>
        <v>225</v>
      </c>
      <c r="BV42" s="8">
        <f t="array" ref="BV42">IFERROR(INDEX('EX CbyI input'!$D$2:$D$4317,MATCH('Exports formatted'!BV$1&amp;'Exports formatted'!$B42,'EX CbyI input'!$E$2:$E$4317,0)),"")</f>
        <v>4</v>
      </c>
      <c r="BW42" s="8" t="str">
        <f t="array" ref="BW42">IFERROR(INDEX('EX CbyI input'!$D$2:$D$4317,MATCH('Exports formatted'!BW$1&amp;'Exports formatted'!$B42,'EX CbyI input'!$E$2:$E$4317,0)),"")</f>
        <v>..</v>
      </c>
      <c r="BX42" s="8">
        <f t="array" ref="BX42">IFERROR(INDEX('EX CbyI input'!$D$2:$D$4317,MATCH('Exports formatted'!BX$1&amp;'Exports formatted'!$B42,'EX CbyI input'!$E$2:$E$4317,0)),"")</f>
        <v>334</v>
      </c>
      <c r="BY42" s="8">
        <f t="array" ref="BY42">IFERROR(INDEX('EX CbyI input'!$D$2:$D$4317,MATCH('Exports formatted'!BY$1&amp;'Exports formatted'!$B42,'EX CbyI input'!$E$2:$E$4317,0)),"")</f>
        <v>23</v>
      </c>
      <c r="BZ42" s="8">
        <f t="array" ref="BZ42">IFERROR(INDEX('EX CbyI input'!$D$2:$D$4317,MATCH('Exports formatted'!BZ$1&amp;'Exports formatted'!$B42,'EX CbyI input'!$E$2:$E$4317,0)),"")</f>
        <v>166</v>
      </c>
      <c r="CA42" s="8">
        <f t="array" ref="CA42">IFERROR(INDEX('EX CbyI input'!$D$2:$D$4317,MATCH('Exports formatted'!CA$1&amp;'Exports formatted'!$B42,'EX CbyI input'!$E$2:$E$4317,0)),"")</f>
        <v>3</v>
      </c>
      <c r="CB42" s="8" t="str">
        <f t="array" ref="CB42">IFERROR(INDEX('EX CbyI input'!$D$2:$D$4317,MATCH('Exports formatted'!CB$1&amp;'Exports formatted'!$B42,'EX CbyI input'!$E$2:$E$4317,0)),"")</f>
        <v/>
      </c>
      <c r="CC42" s="8">
        <f t="array" ref="CC42">IFERROR(INDEX('EX CbyI input'!$D$2:$D$4317,MATCH('Exports formatted'!CC$1&amp;'Exports formatted'!$B42,'EX CbyI input'!$E$2:$E$4317,0)),"")</f>
        <v>292</v>
      </c>
      <c r="CD42" s="8">
        <f t="array" ref="CD42">IFERROR(INDEX('EX CbyI input'!$D$2:$D$4317,MATCH('Exports formatted'!CD$1&amp;'Exports formatted'!$B42,'EX CbyI input'!$E$2:$E$4317,0)),"")</f>
        <v>2</v>
      </c>
      <c r="CE42" s="8">
        <f t="array" ref="CE42">IFERROR(INDEX('EX CbyI input'!$D$2:$D$4317,MATCH('Exports formatted'!CE$1&amp;'Exports formatted'!$B42,'EX CbyI input'!$E$2:$E$4317,0)),"")</f>
        <v>38</v>
      </c>
      <c r="CF42" s="8">
        <f t="array" ref="CF42">IFERROR(INDEX('EX CbyI input'!$D$2:$D$4317,MATCH('Exports formatted'!CF$1&amp;'Exports formatted'!$B42,'EX CbyI input'!$E$2:$E$4317,0)),"")</f>
        <v>357</v>
      </c>
      <c r="CG42" s="8">
        <f t="array" ref="CG42">IFERROR(INDEX('EX CbyI input'!$D$2:$D$4317,MATCH('Exports formatted'!CG$1&amp;'Exports formatted'!$B42,'EX CbyI input'!$E$2:$E$4317,0)),"")</f>
        <v>68</v>
      </c>
      <c r="CH42" s="8">
        <f t="array" ref="CH42">IFERROR(INDEX('EX CbyI input'!$D$2:$D$4317,MATCH('Exports formatted'!CH$1&amp;'Exports formatted'!$B42,'EX CbyI input'!$E$2:$E$4317,0)),"")</f>
        <v>8</v>
      </c>
      <c r="CI42" s="8">
        <f t="array" ref="CI42">IFERROR(INDEX('EX CbyI input'!$D$2:$D$4317,MATCH('Exports formatted'!CI$1&amp;'Exports formatted'!$B42,'EX CbyI input'!$E$2:$E$4317,0)),"")</f>
        <v>20</v>
      </c>
      <c r="CJ42" s="8"/>
      <c r="CK42" s="9">
        <f t="shared" si="0"/>
        <v>12</v>
      </c>
      <c r="CL42" s="8" t="str">
        <f t="shared" si="2"/>
        <v/>
      </c>
      <c r="CM42" s="8">
        <f t="shared" si="1"/>
        <v>1924</v>
      </c>
      <c r="CN42" s="6" t="str">
        <f t="shared" si="3"/>
        <v/>
      </c>
      <c r="FR42" s="10"/>
    </row>
    <row r="43" spans="1:174" x14ac:dyDescent="0.3">
      <c r="A43" s="6" t="s">
        <v>425</v>
      </c>
      <c r="B43" s="6" t="s">
        <v>41</v>
      </c>
      <c r="C43" s="3">
        <v>2018</v>
      </c>
      <c r="D43" s="13">
        <f t="array" ref="D43">INDEX('Country input'!$E$9:$E$622,MATCH("EX"&amp;'Exports formatted'!D$1&amp;'Exports formatted'!$B43,'Country input'!$A$9:$A$622,0))</f>
        <v>51</v>
      </c>
      <c r="E43" s="8" t="str">
        <f t="array" ref="E43">IFERROR(INDEX('EX CbyI input'!$D$2:$D$4317,MATCH('Exports formatted'!E$1&amp;'Exports formatted'!$B43,'EX CbyI input'!$E$2:$E$4317,0)),"")</f>
        <v/>
      </c>
      <c r="F43" s="8" t="str">
        <f t="array" ref="F43">IFERROR(INDEX('EX CbyI input'!$D$2:$D$4317,MATCH('Exports formatted'!F$1&amp;'Exports formatted'!$B43,'EX CbyI input'!$E$2:$E$4317,0)),"")</f>
        <v/>
      </c>
      <c r="G43" s="8" t="str">
        <f t="array" ref="G43">IFERROR(INDEX('EX CbyI input'!$D$2:$D$4317,MATCH('Exports formatted'!G$1&amp;'Exports formatted'!$B43,'EX CbyI input'!$E$2:$E$4317,0)),"")</f>
        <v/>
      </c>
      <c r="H43" s="8" t="str">
        <f t="array" ref="H43">IFERROR(INDEX('EX CbyI input'!$D$2:$D$4317,MATCH('Exports formatted'!H$1&amp;'Exports formatted'!$B43,'EX CbyI input'!$E$2:$E$4317,0)),"")</f>
        <v/>
      </c>
      <c r="I43" s="8" t="str">
        <f t="array" ref="I43">IFERROR(INDEX('EX CbyI input'!$D$2:$D$4317,MATCH('Exports formatted'!I$1&amp;'Exports formatted'!$B43,'EX CbyI input'!$E$2:$E$4317,0)),"")</f>
        <v/>
      </c>
      <c r="J43" s="8" t="str">
        <f t="array" ref="J43">IFERROR(INDEX('EX CbyI input'!$D$2:$D$4317,MATCH('Exports formatted'!J$1&amp;'Exports formatted'!$B43,'EX CbyI input'!$E$2:$E$4317,0)),"")</f>
        <v/>
      </c>
      <c r="K43" s="8" t="str">
        <f t="array" ref="K43">IFERROR(INDEX('EX CbyI input'!$D$2:$D$4317,MATCH('Exports formatted'!K$1&amp;'Exports formatted'!$B43,'EX CbyI input'!$E$2:$E$4317,0)),"")</f>
        <v/>
      </c>
      <c r="L43" s="8" t="str">
        <f t="array" ref="L43">IFERROR(INDEX('EX CbyI input'!$D$2:$D$4317,MATCH('Exports formatted'!L$1&amp;'Exports formatted'!$B43,'EX CbyI input'!$E$2:$E$4317,0)),"")</f>
        <v/>
      </c>
      <c r="M43" s="8" t="str">
        <f t="array" ref="M43">IFERROR(INDEX('EX CbyI input'!$D$2:$D$4317,MATCH('Exports formatted'!M$1&amp;'Exports formatted'!$B43,'EX CbyI input'!$E$2:$E$4317,0)),"")</f>
        <v/>
      </c>
      <c r="N43" s="8" t="str">
        <f t="array" ref="N43">IFERROR(INDEX('EX CbyI input'!$D$2:$D$4317,MATCH('Exports formatted'!N$1&amp;'Exports formatted'!$B43,'EX CbyI input'!$E$2:$E$4317,0)),"")</f>
        <v/>
      </c>
      <c r="O43" s="8" t="str">
        <f t="array" ref="O43">IFERROR(INDEX('EX CbyI input'!$D$2:$D$4317,MATCH('Exports formatted'!O$1&amp;'Exports formatted'!$B43,'EX CbyI input'!$E$2:$E$4317,0)),"")</f>
        <v/>
      </c>
      <c r="P43" s="8" t="str">
        <f t="array" ref="P43">IFERROR(INDEX('EX CbyI input'!$D$2:$D$4317,MATCH('Exports formatted'!P$1&amp;'Exports formatted'!$B43,'EX CbyI input'!$E$2:$E$4317,0)),"")</f>
        <v/>
      </c>
      <c r="Q43" s="8" t="str">
        <f t="array" ref="Q43">IFERROR(INDEX('EX CbyI input'!$D$2:$D$4317,MATCH('Exports formatted'!Q$1&amp;'Exports formatted'!$B43,'EX CbyI input'!$E$2:$E$4317,0)),"")</f>
        <v/>
      </c>
      <c r="R43" s="8" t="str">
        <f t="array" ref="R43">IFERROR(INDEX('EX CbyI input'!$D$2:$D$4317,MATCH('Exports formatted'!R$1&amp;'Exports formatted'!$B43,'EX CbyI input'!$E$2:$E$4317,0)),"")</f>
        <v/>
      </c>
      <c r="S43" s="8" t="str">
        <f t="array" ref="S43">IFERROR(INDEX('EX CbyI input'!$D$2:$D$4317,MATCH('Exports formatted'!S$1&amp;'Exports formatted'!$B43,'EX CbyI input'!$E$2:$E$4317,0)),"")</f>
        <v/>
      </c>
      <c r="T43" s="8" t="str">
        <f t="array" ref="T43">IFERROR(INDEX('EX CbyI input'!$D$2:$D$4317,MATCH('Exports formatted'!T$1&amp;'Exports formatted'!$B43,'EX CbyI input'!$E$2:$E$4317,0)),"")</f>
        <v/>
      </c>
      <c r="U43" s="8" t="str">
        <f t="array" ref="U43">IFERROR(INDEX('EX CbyI input'!$D$2:$D$4317,MATCH('Exports formatted'!U$1&amp;'Exports formatted'!$B43,'EX CbyI input'!$E$2:$E$4317,0)),"")</f>
        <v/>
      </c>
      <c r="V43" s="8" t="str">
        <f t="array" ref="V43">IFERROR(INDEX('EX CbyI input'!$D$2:$D$4317,MATCH('Exports formatted'!V$1&amp;'Exports formatted'!$B43,'EX CbyI input'!$E$2:$E$4317,0)),"")</f>
        <v/>
      </c>
      <c r="W43" s="8" t="str">
        <f t="array" ref="W43">IFERROR(INDEX('EX CbyI input'!$D$2:$D$4317,MATCH('Exports formatted'!W$1&amp;'Exports formatted'!$B43,'EX CbyI input'!$E$2:$E$4317,0)),"")</f>
        <v/>
      </c>
      <c r="X43" s="8" t="str">
        <f t="array" ref="X43">IFERROR(INDEX('EX CbyI input'!$D$2:$D$4317,MATCH('Exports formatted'!X$1&amp;'Exports formatted'!$B43,'EX CbyI input'!$E$2:$E$4317,0)),"")</f>
        <v/>
      </c>
      <c r="Y43" s="8" t="str">
        <f t="array" ref="Y43">IFERROR(INDEX('EX CbyI input'!$D$2:$D$4317,MATCH('Exports formatted'!Y$1&amp;'Exports formatted'!$B43,'EX CbyI input'!$E$2:$E$4317,0)),"")</f>
        <v/>
      </c>
      <c r="Z43" s="8" t="str">
        <f t="array" ref="Z43">IFERROR(INDEX('EX CbyI input'!$D$2:$D$4317,MATCH('Exports formatted'!Z$1&amp;'Exports formatted'!$B43,'EX CbyI input'!$E$2:$E$4317,0)),"")</f>
        <v/>
      </c>
      <c r="AA43" s="8" t="str">
        <f t="array" ref="AA43">IFERROR(INDEX('EX CbyI input'!$D$2:$D$4317,MATCH('Exports formatted'!AA$1&amp;'Exports formatted'!$B43,'EX CbyI input'!$E$2:$E$4317,0)),"")</f>
        <v/>
      </c>
      <c r="AB43" s="8" t="str">
        <f t="array" ref="AB43">IFERROR(INDEX('EX CbyI input'!$D$2:$D$4317,MATCH('Exports formatted'!AB$1&amp;'Exports formatted'!$B43,'EX CbyI input'!$E$2:$E$4317,0)),"")</f>
        <v/>
      </c>
      <c r="AC43" s="8" t="str">
        <f t="array" ref="AC43">IFERROR(INDEX('EX CbyI input'!$D$2:$D$4317,MATCH('Exports formatted'!AC$1&amp;'Exports formatted'!$B43,'EX CbyI input'!$E$2:$E$4317,0)),"")</f>
        <v/>
      </c>
      <c r="AD43" s="8" t="str">
        <f t="array" ref="AD43">IFERROR(INDEX('EX CbyI input'!$D$2:$D$4317,MATCH('Exports formatted'!AD$1&amp;'Exports formatted'!$B43,'EX CbyI input'!$E$2:$E$4317,0)),"")</f>
        <v/>
      </c>
      <c r="AE43" s="8" t="str">
        <f t="array" ref="AE43">IFERROR(INDEX('EX CbyI input'!$D$2:$D$4317,MATCH('Exports formatted'!AE$1&amp;'Exports formatted'!$B43,'EX CbyI input'!$E$2:$E$4317,0)),"")</f>
        <v/>
      </c>
      <c r="AF43" s="8" t="str">
        <f t="array" ref="AF43">IFERROR(INDEX('EX CbyI input'!$D$2:$D$4317,MATCH('Exports formatted'!AF$1&amp;'Exports formatted'!$B43,'EX CbyI input'!$E$2:$E$4317,0)),"")</f>
        <v/>
      </c>
      <c r="AG43" s="8" t="str">
        <f t="array" ref="AG43">IFERROR(INDEX('EX CbyI input'!$D$2:$D$4317,MATCH('Exports formatted'!AG$1&amp;'Exports formatted'!$B43,'EX CbyI input'!$E$2:$E$4317,0)),"")</f>
        <v/>
      </c>
      <c r="AH43" s="8" t="str">
        <f t="array" ref="AH43">IFERROR(INDEX('EX CbyI input'!$D$2:$D$4317,MATCH('Exports formatted'!AH$1&amp;'Exports formatted'!$B43,'EX CbyI input'!$E$2:$E$4317,0)),"")</f>
        <v/>
      </c>
      <c r="AI43" s="8" t="str">
        <f t="array" ref="AI43">IFERROR(INDEX('EX CbyI input'!$D$2:$D$4317,MATCH('Exports formatted'!AI$1&amp;'Exports formatted'!$B43,'EX CbyI input'!$E$2:$E$4317,0)),"")</f>
        <v/>
      </c>
      <c r="AJ43" s="8" t="str">
        <f t="array" ref="AJ43">IFERROR(INDEX('EX CbyI input'!$D$2:$D$4317,MATCH('Exports formatted'!AJ$1&amp;'Exports formatted'!$B43,'EX CbyI input'!$E$2:$E$4317,0)),"")</f>
        <v/>
      </c>
      <c r="AK43" s="8" t="str">
        <f t="array" ref="AK43">IFERROR(INDEX('EX CbyI input'!$D$2:$D$4317,MATCH('Exports formatted'!AK$1&amp;'Exports formatted'!$B43,'EX CbyI input'!$E$2:$E$4317,0)),"")</f>
        <v/>
      </c>
      <c r="AL43" s="8" t="str">
        <f t="array" ref="AL43">IFERROR(INDEX('EX CbyI input'!$D$2:$D$4317,MATCH('Exports formatted'!AL$1&amp;'Exports formatted'!$B43,'EX CbyI input'!$E$2:$E$4317,0)),"")</f>
        <v/>
      </c>
      <c r="AM43" s="8" t="str">
        <f t="array" ref="AM43">IFERROR(INDEX('EX CbyI input'!$D$2:$D$4317,MATCH('Exports formatted'!AM$1&amp;'Exports formatted'!$B43,'EX CbyI input'!$E$2:$E$4317,0)),"")</f>
        <v/>
      </c>
      <c r="AN43" s="8" t="str">
        <f t="array" ref="AN43">IFERROR(INDEX('EX CbyI input'!$D$2:$D$4317,MATCH('Exports formatted'!AN$1&amp;'Exports formatted'!$B43,'EX CbyI input'!$E$2:$E$4317,0)),"")</f>
        <v/>
      </c>
      <c r="AO43" s="8" t="str">
        <f t="array" ref="AO43">IFERROR(INDEX('EX CbyI input'!$D$2:$D$4317,MATCH('Exports formatted'!AO$1&amp;'Exports formatted'!$B43,'EX CbyI input'!$E$2:$E$4317,0)),"")</f>
        <v/>
      </c>
      <c r="AP43" s="8" t="str">
        <f t="array" ref="AP43">IFERROR(INDEX('EX CbyI input'!$D$2:$D$4317,MATCH('Exports formatted'!AP$1&amp;'Exports formatted'!$B43,'EX CbyI input'!$E$2:$E$4317,0)),"")</f>
        <v/>
      </c>
      <c r="AQ43" s="8" t="str">
        <f t="array" ref="AQ43">IFERROR(INDEX('EX CbyI input'!$D$2:$D$4317,MATCH('Exports formatted'!AQ$1&amp;'Exports formatted'!$B43,'EX CbyI input'!$E$2:$E$4317,0)),"")</f>
        <v/>
      </c>
      <c r="AR43" s="8" t="str">
        <f t="array" ref="AR43">IFERROR(INDEX('EX CbyI input'!$D$2:$D$4317,MATCH('Exports formatted'!AR$1&amp;'Exports formatted'!$B43,'EX CbyI input'!$E$2:$E$4317,0)),"")</f>
        <v/>
      </c>
      <c r="AS43" s="8" t="str">
        <f t="array" ref="AS43">IFERROR(INDEX('EX CbyI input'!$D$2:$D$4317,MATCH('Exports formatted'!AS$1&amp;'Exports formatted'!$B43,'EX CbyI input'!$E$2:$E$4317,0)),"")</f>
        <v/>
      </c>
      <c r="AT43" s="8" t="str">
        <f t="array" ref="AT43">IFERROR(INDEX('EX CbyI input'!$D$2:$D$4317,MATCH('Exports formatted'!AT$1&amp;'Exports formatted'!$B43,'EX CbyI input'!$E$2:$E$4317,0)),"")</f>
        <v/>
      </c>
      <c r="AU43" s="8" t="str">
        <f t="array" ref="AU43">IFERROR(INDEX('EX CbyI input'!$D$2:$D$4317,MATCH('Exports formatted'!AU$1&amp;'Exports formatted'!$B43,'EX CbyI input'!$E$2:$E$4317,0)),"")</f>
        <v/>
      </c>
      <c r="AV43" s="8" t="str">
        <f t="array" ref="AV43">IFERROR(INDEX('EX CbyI input'!$D$2:$D$4317,MATCH('Exports formatted'!AV$1&amp;'Exports formatted'!$B43,'EX CbyI input'!$E$2:$E$4317,0)),"")</f>
        <v/>
      </c>
      <c r="AW43" s="8" t="str">
        <f t="array" ref="AW43">IFERROR(INDEX('EX CbyI input'!$D$2:$D$4317,MATCH('Exports formatted'!AW$1&amp;'Exports formatted'!$B43,'EX CbyI input'!$E$2:$E$4317,0)),"")</f>
        <v/>
      </c>
      <c r="AX43" s="8" t="str">
        <f t="array" ref="AX43">IFERROR(INDEX('EX CbyI input'!$D$2:$D$4317,MATCH('Exports formatted'!AX$1&amp;'Exports formatted'!$B43,'EX CbyI input'!$E$2:$E$4317,0)),"")</f>
        <v/>
      </c>
      <c r="AY43" s="8" t="str">
        <f t="array" ref="AY43">IFERROR(INDEX('EX CbyI input'!$D$2:$D$4317,MATCH('Exports formatted'!AY$1&amp;'Exports formatted'!$B43,'EX CbyI input'!$E$2:$E$4317,0)),"")</f>
        <v/>
      </c>
      <c r="AZ43" s="8" t="str">
        <f t="array" ref="AZ43">IFERROR(INDEX('EX CbyI input'!$D$2:$D$4317,MATCH('Exports formatted'!AZ$1&amp;'Exports formatted'!$B43,'EX CbyI input'!$E$2:$E$4317,0)),"")</f>
        <v/>
      </c>
      <c r="BA43" s="8" t="str">
        <f t="array" ref="BA43">IFERROR(INDEX('EX CbyI input'!$D$2:$D$4317,MATCH('Exports formatted'!BA$1&amp;'Exports formatted'!$B43,'EX CbyI input'!$E$2:$E$4317,0)),"")</f>
        <v/>
      </c>
      <c r="BB43" s="8" t="str">
        <f t="array" ref="BB43">IFERROR(INDEX('EX CbyI input'!$D$2:$D$4317,MATCH('Exports formatted'!BB$1&amp;'Exports formatted'!$B43,'EX CbyI input'!$E$2:$E$4317,0)),"")</f>
        <v/>
      </c>
      <c r="BC43" s="8" t="str">
        <f t="array" ref="BC43">IFERROR(INDEX('EX CbyI input'!$D$2:$D$4317,MATCH('Exports formatted'!BC$1&amp;'Exports formatted'!$B43,'EX CbyI input'!$E$2:$E$4317,0)),"")</f>
        <v/>
      </c>
      <c r="BD43" s="8" t="str">
        <f t="array" ref="BD43">IFERROR(INDEX('EX CbyI input'!$D$2:$D$4317,MATCH('Exports formatted'!BD$1&amp;'Exports formatted'!$B43,'EX CbyI input'!$E$2:$E$4317,0)),"")</f>
        <v/>
      </c>
      <c r="BE43" s="8" t="str">
        <f t="array" ref="BE43">IFERROR(INDEX('EX CbyI input'!$D$2:$D$4317,MATCH('Exports formatted'!BE$1&amp;'Exports formatted'!$B43,'EX CbyI input'!$E$2:$E$4317,0)),"")</f>
        <v/>
      </c>
      <c r="BF43" s="8" t="str">
        <f t="array" ref="BF43">IFERROR(INDEX('EX CbyI input'!$D$2:$D$4317,MATCH('Exports formatted'!BF$1&amp;'Exports formatted'!$B43,'EX CbyI input'!$E$2:$E$4317,0)),"")</f>
        <v/>
      </c>
      <c r="BG43" s="8" t="str">
        <f t="array" ref="BG43">IFERROR(INDEX('EX CbyI input'!$D$2:$D$4317,MATCH('Exports formatted'!BG$1&amp;'Exports formatted'!$B43,'EX CbyI input'!$E$2:$E$4317,0)),"")</f>
        <v/>
      </c>
      <c r="BH43" s="8" t="str">
        <f t="array" ref="BH43">IFERROR(INDEX('EX CbyI input'!$D$2:$D$4317,MATCH('Exports formatted'!BH$1&amp;'Exports formatted'!$B43,'EX CbyI input'!$E$2:$E$4317,0)),"")</f>
        <v/>
      </c>
      <c r="BI43" s="8" t="str">
        <f t="array" ref="BI43">IFERROR(INDEX('EX CbyI input'!$D$2:$D$4317,MATCH('Exports formatted'!BI$1&amp;'Exports formatted'!$B43,'EX CbyI input'!$E$2:$E$4317,0)),"")</f>
        <v/>
      </c>
      <c r="BJ43" s="8" t="str">
        <f t="array" ref="BJ43">IFERROR(INDEX('EX CbyI input'!$D$2:$D$4317,MATCH('Exports formatted'!BJ$1&amp;'Exports formatted'!$B43,'EX CbyI input'!$E$2:$E$4317,0)),"")</f>
        <v/>
      </c>
      <c r="BK43" s="8" t="str">
        <f t="array" ref="BK43">IFERROR(INDEX('EX CbyI input'!$D$2:$D$4317,MATCH('Exports formatted'!BK$1&amp;'Exports formatted'!$B43,'EX CbyI input'!$E$2:$E$4317,0)),"")</f>
        <v/>
      </c>
      <c r="BL43" s="8" t="str">
        <f t="array" ref="BL43">IFERROR(INDEX('EX CbyI input'!$D$2:$D$4317,MATCH('Exports formatted'!BL$1&amp;'Exports formatted'!$B43,'EX CbyI input'!$E$2:$E$4317,0)),"")</f>
        <v/>
      </c>
      <c r="BM43" s="8" t="str">
        <f t="array" ref="BM43">IFERROR(INDEX('EX CbyI input'!$D$2:$D$4317,MATCH('Exports formatted'!BM$1&amp;'Exports formatted'!$B43,'EX CbyI input'!$E$2:$E$4317,0)),"")</f>
        <v/>
      </c>
      <c r="BN43" s="8" t="str">
        <f t="array" ref="BN43">IFERROR(INDEX('EX CbyI input'!$D$2:$D$4317,MATCH('Exports formatted'!BN$1&amp;'Exports formatted'!$B43,'EX CbyI input'!$E$2:$E$4317,0)),"")</f>
        <v/>
      </c>
      <c r="BO43" s="8" t="str">
        <f t="array" ref="BO43">IFERROR(INDEX('EX CbyI input'!$D$2:$D$4317,MATCH('Exports formatted'!BO$1&amp;'Exports formatted'!$B43,'EX CbyI input'!$E$2:$E$4317,0)),"")</f>
        <v/>
      </c>
      <c r="BP43" s="8" t="str">
        <f t="array" ref="BP43">IFERROR(INDEX('EX CbyI input'!$D$2:$D$4317,MATCH('Exports formatted'!BP$1&amp;'Exports formatted'!$B43,'EX CbyI input'!$E$2:$E$4317,0)),"")</f>
        <v/>
      </c>
      <c r="BQ43" s="8" t="str">
        <f t="array" ref="BQ43">IFERROR(INDEX('EX CbyI input'!$D$2:$D$4317,MATCH('Exports formatted'!BQ$1&amp;'Exports formatted'!$B43,'EX CbyI input'!$E$2:$E$4317,0)),"")</f>
        <v/>
      </c>
      <c r="BR43" s="8" t="str">
        <f t="array" ref="BR43">IFERROR(INDEX('EX CbyI input'!$D$2:$D$4317,MATCH('Exports formatted'!BR$1&amp;'Exports formatted'!$B43,'EX CbyI input'!$E$2:$E$4317,0)),"")</f>
        <v/>
      </c>
      <c r="BS43" s="8" t="str">
        <f t="array" ref="BS43">IFERROR(INDEX('EX CbyI input'!$D$2:$D$4317,MATCH('Exports formatted'!BS$1&amp;'Exports formatted'!$B43,'EX CbyI input'!$E$2:$E$4317,0)),"")</f>
        <v/>
      </c>
      <c r="BT43" s="8" t="str">
        <f t="array" ref="BT43">IFERROR(INDEX('EX CbyI input'!$D$2:$D$4317,MATCH('Exports formatted'!BT$1&amp;'Exports formatted'!$B43,'EX CbyI input'!$E$2:$E$4317,0)),"")</f>
        <v/>
      </c>
      <c r="BU43" s="8" t="str">
        <f t="array" ref="BU43">IFERROR(INDEX('EX CbyI input'!$D$2:$D$4317,MATCH('Exports formatted'!BU$1&amp;'Exports formatted'!$B43,'EX CbyI input'!$E$2:$E$4317,0)),"")</f>
        <v/>
      </c>
      <c r="BV43" s="8" t="str">
        <f t="array" ref="BV43">IFERROR(INDEX('EX CbyI input'!$D$2:$D$4317,MATCH('Exports formatted'!BV$1&amp;'Exports formatted'!$B43,'EX CbyI input'!$E$2:$E$4317,0)),"")</f>
        <v/>
      </c>
      <c r="BW43" s="8" t="str">
        <f t="array" ref="BW43">IFERROR(INDEX('EX CbyI input'!$D$2:$D$4317,MATCH('Exports formatted'!BW$1&amp;'Exports formatted'!$B43,'EX CbyI input'!$E$2:$E$4317,0)),"")</f>
        <v/>
      </c>
      <c r="BX43" s="8" t="str">
        <f t="array" ref="BX43">IFERROR(INDEX('EX CbyI input'!$D$2:$D$4317,MATCH('Exports formatted'!BX$1&amp;'Exports formatted'!$B43,'EX CbyI input'!$E$2:$E$4317,0)),"")</f>
        <v/>
      </c>
      <c r="BY43" s="8" t="str">
        <f t="array" ref="BY43">IFERROR(INDEX('EX CbyI input'!$D$2:$D$4317,MATCH('Exports formatted'!BY$1&amp;'Exports formatted'!$B43,'EX CbyI input'!$E$2:$E$4317,0)),"")</f>
        <v/>
      </c>
      <c r="BZ43" s="8" t="str">
        <f t="array" ref="BZ43">IFERROR(INDEX('EX CbyI input'!$D$2:$D$4317,MATCH('Exports formatted'!BZ$1&amp;'Exports formatted'!$B43,'EX CbyI input'!$E$2:$E$4317,0)),"")</f>
        <v/>
      </c>
      <c r="CA43" s="8" t="str">
        <f t="array" ref="CA43">IFERROR(INDEX('EX CbyI input'!$D$2:$D$4317,MATCH('Exports formatted'!CA$1&amp;'Exports formatted'!$B43,'EX CbyI input'!$E$2:$E$4317,0)),"")</f>
        <v/>
      </c>
      <c r="CB43" s="8" t="str">
        <f t="array" ref="CB43">IFERROR(INDEX('EX CbyI input'!$D$2:$D$4317,MATCH('Exports formatted'!CB$1&amp;'Exports formatted'!$B43,'EX CbyI input'!$E$2:$E$4317,0)),"")</f>
        <v/>
      </c>
      <c r="CC43" s="8" t="str">
        <f t="array" ref="CC43">IFERROR(INDEX('EX CbyI input'!$D$2:$D$4317,MATCH('Exports formatted'!CC$1&amp;'Exports formatted'!$B43,'EX CbyI input'!$E$2:$E$4317,0)),"")</f>
        <v/>
      </c>
      <c r="CD43" s="8" t="str">
        <f t="array" ref="CD43">IFERROR(INDEX('EX CbyI input'!$D$2:$D$4317,MATCH('Exports formatted'!CD$1&amp;'Exports formatted'!$B43,'EX CbyI input'!$E$2:$E$4317,0)),"")</f>
        <v/>
      </c>
      <c r="CE43" s="8" t="str">
        <f t="array" ref="CE43">IFERROR(INDEX('EX CbyI input'!$D$2:$D$4317,MATCH('Exports formatted'!CE$1&amp;'Exports formatted'!$B43,'EX CbyI input'!$E$2:$E$4317,0)),"")</f>
        <v/>
      </c>
      <c r="CF43" s="8" t="str">
        <f t="array" ref="CF43">IFERROR(INDEX('EX CbyI input'!$D$2:$D$4317,MATCH('Exports formatted'!CF$1&amp;'Exports formatted'!$B43,'EX CbyI input'!$E$2:$E$4317,0)),"")</f>
        <v/>
      </c>
      <c r="CG43" s="8" t="str">
        <f t="array" ref="CG43">IFERROR(INDEX('EX CbyI input'!$D$2:$D$4317,MATCH('Exports formatted'!CG$1&amp;'Exports formatted'!$B43,'EX CbyI input'!$E$2:$E$4317,0)),"")</f>
        <v/>
      </c>
      <c r="CH43" s="8" t="str">
        <f t="array" ref="CH43">IFERROR(INDEX('EX CbyI input'!$D$2:$D$4317,MATCH('Exports formatted'!CH$1&amp;'Exports formatted'!$B43,'EX CbyI input'!$E$2:$E$4317,0)),"")</f>
        <v/>
      </c>
      <c r="CI43" s="8" t="str">
        <f t="array" ref="CI43">IFERROR(INDEX('EX CbyI input'!$D$2:$D$4317,MATCH('Exports formatted'!CI$1&amp;'Exports formatted'!$B43,'EX CbyI input'!$E$2:$E$4317,0)),"")</f>
        <v/>
      </c>
      <c r="CJ43" s="8"/>
      <c r="CK43" s="9">
        <f t="shared" si="0"/>
        <v>0</v>
      </c>
      <c r="CL43" s="8" t="str">
        <f t="shared" si="2"/>
        <v/>
      </c>
      <c r="CM43" s="8">
        <f t="shared" si="1"/>
        <v>0</v>
      </c>
      <c r="CN43" s="6" t="str">
        <f t="shared" si="3"/>
        <v/>
      </c>
      <c r="FR43" s="10"/>
    </row>
    <row r="44" spans="1:174" x14ac:dyDescent="0.3">
      <c r="A44" s="6" t="s">
        <v>424</v>
      </c>
      <c r="B44" s="6" t="s">
        <v>42</v>
      </c>
      <c r="C44" s="3">
        <v>2018</v>
      </c>
      <c r="D44" s="13">
        <f t="array" ref="D44">INDEX('Country input'!$E$9:$E$622,MATCH("EX"&amp;'Exports formatted'!D$1&amp;'Exports formatted'!$B44,'Country input'!$A$9:$A$622,0))</f>
        <v>0</v>
      </c>
      <c r="E44" s="8" t="str">
        <f t="array" ref="E44">IFERROR(INDEX('EX CbyI input'!$D$2:$D$4317,MATCH('Exports formatted'!E$1&amp;'Exports formatted'!$B44,'EX CbyI input'!$E$2:$E$4317,0)),"")</f>
        <v/>
      </c>
      <c r="F44" s="8" t="str">
        <f t="array" ref="F44">IFERROR(INDEX('EX CbyI input'!$D$2:$D$4317,MATCH('Exports formatted'!F$1&amp;'Exports formatted'!$B44,'EX CbyI input'!$E$2:$E$4317,0)),"")</f>
        <v/>
      </c>
      <c r="G44" s="8" t="str">
        <f t="array" ref="G44">IFERROR(INDEX('EX CbyI input'!$D$2:$D$4317,MATCH('Exports formatted'!G$1&amp;'Exports formatted'!$B44,'EX CbyI input'!$E$2:$E$4317,0)),"")</f>
        <v/>
      </c>
      <c r="H44" s="8" t="str">
        <f t="array" ref="H44">IFERROR(INDEX('EX CbyI input'!$D$2:$D$4317,MATCH('Exports formatted'!H$1&amp;'Exports formatted'!$B44,'EX CbyI input'!$E$2:$E$4317,0)),"")</f>
        <v/>
      </c>
      <c r="I44" s="8" t="str">
        <f t="array" ref="I44">IFERROR(INDEX('EX CbyI input'!$D$2:$D$4317,MATCH('Exports formatted'!I$1&amp;'Exports formatted'!$B44,'EX CbyI input'!$E$2:$E$4317,0)),"")</f>
        <v/>
      </c>
      <c r="J44" s="8" t="str">
        <f t="array" ref="J44">IFERROR(INDEX('EX CbyI input'!$D$2:$D$4317,MATCH('Exports formatted'!J$1&amp;'Exports formatted'!$B44,'EX CbyI input'!$E$2:$E$4317,0)),"")</f>
        <v/>
      </c>
      <c r="K44" s="8" t="str">
        <f t="array" ref="K44">IFERROR(INDEX('EX CbyI input'!$D$2:$D$4317,MATCH('Exports formatted'!K$1&amp;'Exports formatted'!$B44,'EX CbyI input'!$E$2:$E$4317,0)),"")</f>
        <v/>
      </c>
      <c r="L44" s="8" t="str">
        <f t="array" ref="L44">IFERROR(INDEX('EX CbyI input'!$D$2:$D$4317,MATCH('Exports formatted'!L$1&amp;'Exports formatted'!$B44,'EX CbyI input'!$E$2:$E$4317,0)),"")</f>
        <v/>
      </c>
      <c r="M44" s="8" t="str">
        <f t="array" ref="M44">IFERROR(INDEX('EX CbyI input'!$D$2:$D$4317,MATCH('Exports formatted'!M$1&amp;'Exports formatted'!$B44,'EX CbyI input'!$E$2:$E$4317,0)),"")</f>
        <v/>
      </c>
      <c r="N44" s="8" t="str">
        <f t="array" ref="N44">IFERROR(INDEX('EX CbyI input'!$D$2:$D$4317,MATCH('Exports formatted'!N$1&amp;'Exports formatted'!$B44,'EX CbyI input'!$E$2:$E$4317,0)),"")</f>
        <v/>
      </c>
      <c r="O44" s="8" t="str">
        <f t="array" ref="O44">IFERROR(INDEX('EX CbyI input'!$D$2:$D$4317,MATCH('Exports formatted'!O$1&amp;'Exports formatted'!$B44,'EX CbyI input'!$E$2:$E$4317,0)),"")</f>
        <v/>
      </c>
      <c r="P44" s="8" t="str">
        <f t="array" ref="P44">IFERROR(INDEX('EX CbyI input'!$D$2:$D$4317,MATCH('Exports formatted'!P$1&amp;'Exports formatted'!$B44,'EX CbyI input'!$E$2:$E$4317,0)),"")</f>
        <v/>
      </c>
      <c r="Q44" s="8" t="str">
        <f t="array" ref="Q44">IFERROR(INDEX('EX CbyI input'!$D$2:$D$4317,MATCH('Exports formatted'!Q$1&amp;'Exports formatted'!$B44,'EX CbyI input'!$E$2:$E$4317,0)),"")</f>
        <v/>
      </c>
      <c r="R44" s="8" t="str">
        <f t="array" ref="R44">IFERROR(INDEX('EX CbyI input'!$D$2:$D$4317,MATCH('Exports formatted'!R$1&amp;'Exports formatted'!$B44,'EX CbyI input'!$E$2:$E$4317,0)),"")</f>
        <v/>
      </c>
      <c r="S44" s="8" t="str">
        <f t="array" ref="S44">IFERROR(INDEX('EX CbyI input'!$D$2:$D$4317,MATCH('Exports formatted'!S$1&amp;'Exports formatted'!$B44,'EX CbyI input'!$E$2:$E$4317,0)),"")</f>
        <v/>
      </c>
      <c r="T44" s="8" t="str">
        <f t="array" ref="T44">IFERROR(INDEX('EX CbyI input'!$D$2:$D$4317,MATCH('Exports formatted'!T$1&amp;'Exports formatted'!$B44,'EX CbyI input'!$E$2:$E$4317,0)),"")</f>
        <v/>
      </c>
      <c r="U44" s="8" t="str">
        <f t="array" ref="U44">IFERROR(INDEX('EX CbyI input'!$D$2:$D$4317,MATCH('Exports formatted'!U$1&amp;'Exports formatted'!$B44,'EX CbyI input'!$E$2:$E$4317,0)),"")</f>
        <v/>
      </c>
      <c r="V44" s="8" t="str">
        <f t="array" ref="V44">IFERROR(INDEX('EX CbyI input'!$D$2:$D$4317,MATCH('Exports formatted'!V$1&amp;'Exports formatted'!$B44,'EX CbyI input'!$E$2:$E$4317,0)),"")</f>
        <v/>
      </c>
      <c r="W44" s="8" t="str">
        <f t="array" ref="W44">IFERROR(INDEX('EX CbyI input'!$D$2:$D$4317,MATCH('Exports formatted'!W$1&amp;'Exports formatted'!$B44,'EX CbyI input'!$E$2:$E$4317,0)),"")</f>
        <v/>
      </c>
      <c r="X44" s="8" t="str">
        <f t="array" ref="X44">IFERROR(INDEX('EX CbyI input'!$D$2:$D$4317,MATCH('Exports formatted'!X$1&amp;'Exports formatted'!$B44,'EX CbyI input'!$E$2:$E$4317,0)),"")</f>
        <v/>
      </c>
      <c r="Y44" s="8" t="str">
        <f t="array" ref="Y44">IFERROR(INDEX('EX CbyI input'!$D$2:$D$4317,MATCH('Exports formatted'!Y$1&amp;'Exports formatted'!$B44,'EX CbyI input'!$E$2:$E$4317,0)),"")</f>
        <v/>
      </c>
      <c r="Z44" s="8" t="str">
        <f t="array" ref="Z44">IFERROR(INDEX('EX CbyI input'!$D$2:$D$4317,MATCH('Exports formatted'!Z$1&amp;'Exports formatted'!$B44,'EX CbyI input'!$E$2:$E$4317,0)),"")</f>
        <v/>
      </c>
      <c r="AA44" s="8" t="str">
        <f t="array" ref="AA44">IFERROR(INDEX('EX CbyI input'!$D$2:$D$4317,MATCH('Exports formatted'!AA$1&amp;'Exports formatted'!$B44,'EX CbyI input'!$E$2:$E$4317,0)),"")</f>
        <v/>
      </c>
      <c r="AB44" s="8" t="str">
        <f t="array" ref="AB44">IFERROR(INDEX('EX CbyI input'!$D$2:$D$4317,MATCH('Exports formatted'!AB$1&amp;'Exports formatted'!$B44,'EX CbyI input'!$E$2:$E$4317,0)),"")</f>
        <v/>
      </c>
      <c r="AC44" s="8" t="str">
        <f t="array" ref="AC44">IFERROR(INDEX('EX CbyI input'!$D$2:$D$4317,MATCH('Exports formatted'!AC$1&amp;'Exports formatted'!$B44,'EX CbyI input'!$E$2:$E$4317,0)),"")</f>
        <v/>
      </c>
      <c r="AD44" s="8" t="str">
        <f t="array" ref="AD44">IFERROR(INDEX('EX CbyI input'!$D$2:$D$4317,MATCH('Exports formatted'!AD$1&amp;'Exports formatted'!$B44,'EX CbyI input'!$E$2:$E$4317,0)),"")</f>
        <v/>
      </c>
      <c r="AE44" s="8" t="str">
        <f t="array" ref="AE44">IFERROR(INDEX('EX CbyI input'!$D$2:$D$4317,MATCH('Exports formatted'!AE$1&amp;'Exports formatted'!$B44,'EX CbyI input'!$E$2:$E$4317,0)),"")</f>
        <v/>
      </c>
      <c r="AF44" s="8" t="str">
        <f t="array" ref="AF44">IFERROR(INDEX('EX CbyI input'!$D$2:$D$4317,MATCH('Exports formatted'!AF$1&amp;'Exports formatted'!$B44,'EX CbyI input'!$E$2:$E$4317,0)),"")</f>
        <v/>
      </c>
      <c r="AG44" s="8" t="str">
        <f t="array" ref="AG44">IFERROR(INDEX('EX CbyI input'!$D$2:$D$4317,MATCH('Exports formatted'!AG$1&amp;'Exports formatted'!$B44,'EX CbyI input'!$E$2:$E$4317,0)),"")</f>
        <v/>
      </c>
      <c r="AH44" s="8" t="str">
        <f t="array" ref="AH44">IFERROR(INDEX('EX CbyI input'!$D$2:$D$4317,MATCH('Exports formatted'!AH$1&amp;'Exports formatted'!$B44,'EX CbyI input'!$E$2:$E$4317,0)),"")</f>
        <v/>
      </c>
      <c r="AI44" s="8" t="str">
        <f t="array" ref="AI44">IFERROR(INDEX('EX CbyI input'!$D$2:$D$4317,MATCH('Exports formatted'!AI$1&amp;'Exports formatted'!$B44,'EX CbyI input'!$E$2:$E$4317,0)),"")</f>
        <v/>
      </c>
      <c r="AJ44" s="8" t="str">
        <f t="array" ref="AJ44">IFERROR(INDEX('EX CbyI input'!$D$2:$D$4317,MATCH('Exports formatted'!AJ$1&amp;'Exports formatted'!$B44,'EX CbyI input'!$E$2:$E$4317,0)),"")</f>
        <v/>
      </c>
      <c r="AK44" s="8" t="str">
        <f t="array" ref="AK44">IFERROR(INDEX('EX CbyI input'!$D$2:$D$4317,MATCH('Exports formatted'!AK$1&amp;'Exports formatted'!$B44,'EX CbyI input'!$E$2:$E$4317,0)),"")</f>
        <v/>
      </c>
      <c r="AL44" s="8" t="str">
        <f t="array" ref="AL44">IFERROR(INDEX('EX CbyI input'!$D$2:$D$4317,MATCH('Exports formatted'!AL$1&amp;'Exports formatted'!$B44,'EX CbyI input'!$E$2:$E$4317,0)),"")</f>
        <v/>
      </c>
      <c r="AM44" s="8" t="str">
        <f t="array" ref="AM44">IFERROR(INDEX('EX CbyI input'!$D$2:$D$4317,MATCH('Exports formatted'!AM$1&amp;'Exports formatted'!$B44,'EX CbyI input'!$E$2:$E$4317,0)),"")</f>
        <v/>
      </c>
      <c r="AN44" s="8" t="str">
        <f t="array" ref="AN44">IFERROR(INDEX('EX CbyI input'!$D$2:$D$4317,MATCH('Exports formatted'!AN$1&amp;'Exports formatted'!$B44,'EX CbyI input'!$E$2:$E$4317,0)),"")</f>
        <v/>
      </c>
      <c r="AO44" s="8" t="str">
        <f t="array" ref="AO44">IFERROR(INDEX('EX CbyI input'!$D$2:$D$4317,MATCH('Exports formatted'!AO$1&amp;'Exports formatted'!$B44,'EX CbyI input'!$E$2:$E$4317,0)),"")</f>
        <v/>
      </c>
      <c r="AP44" s="8" t="str">
        <f t="array" ref="AP44">IFERROR(INDEX('EX CbyI input'!$D$2:$D$4317,MATCH('Exports formatted'!AP$1&amp;'Exports formatted'!$B44,'EX CbyI input'!$E$2:$E$4317,0)),"")</f>
        <v/>
      </c>
      <c r="AQ44" s="8" t="str">
        <f t="array" ref="AQ44">IFERROR(INDEX('EX CbyI input'!$D$2:$D$4317,MATCH('Exports formatted'!AQ$1&amp;'Exports formatted'!$B44,'EX CbyI input'!$E$2:$E$4317,0)),"")</f>
        <v/>
      </c>
      <c r="AR44" s="8" t="str">
        <f t="array" ref="AR44">IFERROR(INDEX('EX CbyI input'!$D$2:$D$4317,MATCH('Exports formatted'!AR$1&amp;'Exports formatted'!$B44,'EX CbyI input'!$E$2:$E$4317,0)),"")</f>
        <v/>
      </c>
      <c r="AS44" s="8" t="str">
        <f t="array" ref="AS44">IFERROR(INDEX('EX CbyI input'!$D$2:$D$4317,MATCH('Exports formatted'!AS$1&amp;'Exports formatted'!$B44,'EX CbyI input'!$E$2:$E$4317,0)),"")</f>
        <v/>
      </c>
      <c r="AT44" s="8" t="str">
        <f t="array" ref="AT44">IFERROR(INDEX('EX CbyI input'!$D$2:$D$4317,MATCH('Exports formatted'!AT$1&amp;'Exports formatted'!$B44,'EX CbyI input'!$E$2:$E$4317,0)),"")</f>
        <v/>
      </c>
      <c r="AU44" s="8" t="str">
        <f t="array" ref="AU44">IFERROR(INDEX('EX CbyI input'!$D$2:$D$4317,MATCH('Exports formatted'!AU$1&amp;'Exports formatted'!$B44,'EX CbyI input'!$E$2:$E$4317,0)),"")</f>
        <v/>
      </c>
      <c r="AV44" s="8" t="str">
        <f t="array" ref="AV44">IFERROR(INDEX('EX CbyI input'!$D$2:$D$4317,MATCH('Exports formatted'!AV$1&amp;'Exports formatted'!$B44,'EX CbyI input'!$E$2:$E$4317,0)),"")</f>
        <v/>
      </c>
      <c r="AW44" s="8" t="str">
        <f t="array" ref="AW44">IFERROR(INDEX('EX CbyI input'!$D$2:$D$4317,MATCH('Exports formatted'!AW$1&amp;'Exports formatted'!$B44,'EX CbyI input'!$E$2:$E$4317,0)),"")</f>
        <v/>
      </c>
      <c r="AX44" s="8" t="str">
        <f t="array" ref="AX44">IFERROR(INDEX('EX CbyI input'!$D$2:$D$4317,MATCH('Exports formatted'!AX$1&amp;'Exports formatted'!$B44,'EX CbyI input'!$E$2:$E$4317,0)),"")</f>
        <v/>
      </c>
      <c r="AY44" s="8" t="str">
        <f t="array" ref="AY44">IFERROR(INDEX('EX CbyI input'!$D$2:$D$4317,MATCH('Exports formatted'!AY$1&amp;'Exports formatted'!$B44,'EX CbyI input'!$E$2:$E$4317,0)),"")</f>
        <v/>
      </c>
      <c r="AZ44" s="8" t="str">
        <f t="array" ref="AZ44">IFERROR(INDEX('EX CbyI input'!$D$2:$D$4317,MATCH('Exports formatted'!AZ$1&amp;'Exports formatted'!$B44,'EX CbyI input'!$E$2:$E$4317,0)),"")</f>
        <v/>
      </c>
      <c r="BA44" s="8" t="str">
        <f t="array" ref="BA44">IFERROR(INDEX('EX CbyI input'!$D$2:$D$4317,MATCH('Exports formatted'!BA$1&amp;'Exports formatted'!$B44,'EX CbyI input'!$E$2:$E$4317,0)),"")</f>
        <v/>
      </c>
      <c r="BB44" s="8" t="str">
        <f t="array" ref="BB44">IFERROR(INDEX('EX CbyI input'!$D$2:$D$4317,MATCH('Exports formatted'!BB$1&amp;'Exports formatted'!$B44,'EX CbyI input'!$E$2:$E$4317,0)),"")</f>
        <v/>
      </c>
      <c r="BC44" s="8" t="str">
        <f t="array" ref="BC44">IFERROR(INDEX('EX CbyI input'!$D$2:$D$4317,MATCH('Exports formatted'!BC$1&amp;'Exports formatted'!$B44,'EX CbyI input'!$E$2:$E$4317,0)),"")</f>
        <v/>
      </c>
      <c r="BD44" s="8" t="str">
        <f t="array" ref="BD44">IFERROR(INDEX('EX CbyI input'!$D$2:$D$4317,MATCH('Exports formatted'!BD$1&amp;'Exports formatted'!$B44,'EX CbyI input'!$E$2:$E$4317,0)),"")</f>
        <v/>
      </c>
      <c r="BE44" s="8" t="str">
        <f t="array" ref="BE44">IFERROR(INDEX('EX CbyI input'!$D$2:$D$4317,MATCH('Exports formatted'!BE$1&amp;'Exports formatted'!$B44,'EX CbyI input'!$E$2:$E$4317,0)),"")</f>
        <v/>
      </c>
      <c r="BF44" s="8" t="str">
        <f t="array" ref="BF44">IFERROR(INDEX('EX CbyI input'!$D$2:$D$4317,MATCH('Exports formatted'!BF$1&amp;'Exports formatted'!$B44,'EX CbyI input'!$E$2:$E$4317,0)),"")</f>
        <v/>
      </c>
      <c r="BG44" s="8" t="str">
        <f t="array" ref="BG44">IFERROR(INDEX('EX CbyI input'!$D$2:$D$4317,MATCH('Exports formatted'!BG$1&amp;'Exports formatted'!$B44,'EX CbyI input'!$E$2:$E$4317,0)),"")</f>
        <v/>
      </c>
      <c r="BH44" s="8" t="str">
        <f t="array" ref="BH44">IFERROR(INDEX('EX CbyI input'!$D$2:$D$4317,MATCH('Exports formatted'!BH$1&amp;'Exports formatted'!$B44,'EX CbyI input'!$E$2:$E$4317,0)),"")</f>
        <v/>
      </c>
      <c r="BI44" s="8" t="str">
        <f t="array" ref="BI44">IFERROR(INDEX('EX CbyI input'!$D$2:$D$4317,MATCH('Exports formatted'!BI$1&amp;'Exports formatted'!$B44,'EX CbyI input'!$E$2:$E$4317,0)),"")</f>
        <v/>
      </c>
      <c r="BJ44" s="8" t="str">
        <f t="array" ref="BJ44">IFERROR(INDEX('EX CbyI input'!$D$2:$D$4317,MATCH('Exports formatted'!BJ$1&amp;'Exports formatted'!$B44,'EX CbyI input'!$E$2:$E$4317,0)),"")</f>
        <v/>
      </c>
      <c r="BK44" s="8" t="str">
        <f t="array" ref="BK44">IFERROR(INDEX('EX CbyI input'!$D$2:$D$4317,MATCH('Exports formatted'!BK$1&amp;'Exports formatted'!$B44,'EX CbyI input'!$E$2:$E$4317,0)),"")</f>
        <v/>
      </c>
      <c r="BL44" s="8" t="str">
        <f t="array" ref="BL44">IFERROR(INDEX('EX CbyI input'!$D$2:$D$4317,MATCH('Exports formatted'!BL$1&amp;'Exports formatted'!$B44,'EX CbyI input'!$E$2:$E$4317,0)),"")</f>
        <v/>
      </c>
      <c r="BM44" s="8" t="str">
        <f t="array" ref="BM44">IFERROR(INDEX('EX CbyI input'!$D$2:$D$4317,MATCH('Exports formatted'!BM$1&amp;'Exports formatted'!$B44,'EX CbyI input'!$E$2:$E$4317,0)),"")</f>
        <v/>
      </c>
      <c r="BN44" s="8" t="str">
        <f t="array" ref="BN44">IFERROR(INDEX('EX CbyI input'!$D$2:$D$4317,MATCH('Exports formatted'!BN$1&amp;'Exports formatted'!$B44,'EX CbyI input'!$E$2:$E$4317,0)),"")</f>
        <v/>
      </c>
      <c r="BO44" s="8" t="str">
        <f t="array" ref="BO44">IFERROR(INDEX('EX CbyI input'!$D$2:$D$4317,MATCH('Exports formatted'!BO$1&amp;'Exports formatted'!$B44,'EX CbyI input'!$E$2:$E$4317,0)),"")</f>
        <v/>
      </c>
      <c r="BP44" s="8" t="str">
        <f t="array" ref="BP44">IFERROR(INDEX('EX CbyI input'!$D$2:$D$4317,MATCH('Exports formatted'!BP$1&amp;'Exports formatted'!$B44,'EX CbyI input'!$E$2:$E$4317,0)),"")</f>
        <v/>
      </c>
      <c r="BQ44" s="8" t="str">
        <f t="array" ref="BQ44">IFERROR(INDEX('EX CbyI input'!$D$2:$D$4317,MATCH('Exports formatted'!BQ$1&amp;'Exports formatted'!$B44,'EX CbyI input'!$E$2:$E$4317,0)),"")</f>
        <v/>
      </c>
      <c r="BR44" s="8" t="str">
        <f t="array" ref="BR44">IFERROR(INDEX('EX CbyI input'!$D$2:$D$4317,MATCH('Exports formatted'!BR$1&amp;'Exports formatted'!$B44,'EX CbyI input'!$E$2:$E$4317,0)),"")</f>
        <v/>
      </c>
      <c r="BS44" s="8" t="str">
        <f t="array" ref="BS44">IFERROR(INDEX('EX CbyI input'!$D$2:$D$4317,MATCH('Exports formatted'!BS$1&amp;'Exports formatted'!$B44,'EX CbyI input'!$E$2:$E$4317,0)),"")</f>
        <v/>
      </c>
      <c r="BT44" s="8" t="str">
        <f t="array" ref="BT44">IFERROR(INDEX('EX CbyI input'!$D$2:$D$4317,MATCH('Exports formatted'!BT$1&amp;'Exports formatted'!$B44,'EX CbyI input'!$E$2:$E$4317,0)),"")</f>
        <v/>
      </c>
      <c r="BU44" s="8" t="str">
        <f t="array" ref="BU44">IFERROR(INDEX('EX CbyI input'!$D$2:$D$4317,MATCH('Exports formatted'!BU$1&amp;'Exports formatted'!$B44,'EX CbyI input'!$E$2:$E$4317,0)),"")</f>
        <v/>
      </c>
      <c r="BV44" s="8" t="str">
        <f t="array" ref="BV44">IFERROR(INDEX('EX CbyI input'!$D$2:$D$4317,MATCH('Exports formatted'!BV$1&amp;'Exports formatted'!$B44,'EX CbyI input'!$E$2:$E$4317,0)),"")</f>
        <v/>
      </c>
      <c r="BW44" s="8" t="str">
        <f t="array" ref="BW44">IFERROR(INDEX('EX CbyI input'!$D$2:$D$4317,MATCH('Exports formatted'!BW$1&amp;'Exports formatted'!$B44,'EX CbyI input'!$E$2:$E$4317,0)),"")</f>
        <v/>
      </c>
      <c r="BX44" s="8" t="str">
        <f t="array" ref="BX44">IFERROR(INDEX('EX CbyI input'!$D$2:$D$4317,MATCH('Exports formatted'!BX$1&amp;'Exports formatted'!$B44,'EX CbyI input'!$E$2:$E$4317,0)),"")</f>
        <v/>
      </c>
      <c r="BY44" s="8" t="str">
        <f t="array" ref="BY44">IFERROR(INDEX('EX CbyI input'!$D$2:$D$4317,MATCH('Exports formatted'!BY$1&amp;'Exports formatted'!$B44,'EX CbyI input'!$E$2:$E$4317,0)),"")</f>
        <v/>
      </c>
      <c r="BZ44" s="8" t="str">
        <f t="array" ref="BZ44">IFERROR(INDEX('EX CbyI input'!$D$2:$D$4317,MATCH('Exports formatted'!BZ$1&amp;'Exports formatted'!$B44,'EX CbyI input'!$E$2:$E$4317,0)),"")</f>
        <v/>
      </c>
      <c r="CA44" s="8" t="str">
        <f t="array" ref="CA44">IFERROR(INDEX('EX CbyI input'!$D$2:$D$4317,MATCH('Exports formatted'!CA$1&amp;'Exports formatted'!$B44,'EX CbyI input'!$E$2:$E$4317,0)),"")</f>
        <v/>
      </c>
      <c r="CB44" s="8" t="str">
        <f t="array" ref="CB44">IFERROR(INDEX('EX CbyI input'!$D$2:$D$4317,MATCH('Exports formatted'!CB$1&amp;'Exports formatted'!$B44,'EX CbyI input'!$E$2:$E$4317,0)),"")</f>
        <v/>
      </c>
      <c r="CC44" s="8" t="str">
        <f t="array" ref="CC44">IFERROR(INDEX('EX CbyI input'!$D$2:$D$4317,MATCH('Exports formatted'!CC$1&amp;'Exports formatted'!$B44,'EX CbyI input'!$E$2:$E$4317,0)),"")</f>
        <v/>
      </c>
      <c r="CD44" s="8" t="str">
        <f t="array" ref="CD44">IFERROR(INDEX('EX CbyI input'!$D$2:$D$4317,MATCH('Exports formatted'!CD$1&amp;'Exports formatted'!$B44,'EX CbyI input'!$E$2:$E$4317,0)),"")</f>
        <v/>
      </c>
      <c r="CE44" s="8" t="str">
        <f t="array" ref="CE44">IFERROR(INDEX('EX CbyI input'!$D$2:$D$4317,MATCH('Exports formatted'!CE$1&amp;'Exports formatted'!$B44,'EX CbyI input'!$E$2:$E$4317,0)),"")</f>
        <v/>
      </c>
      <c r="CF44" s="8" t="str">
        <f t="array" ref="CF44">IFERROR(INDEX('EX CbyI input'!$D$2:$D$4317,MATCH('Exports formatted'!CF$1&amp;'Exports formatted'!$B44,'EX CbyI input'!$E$2:$E$4317,0)),"")</f>
        <v/>
      </c>
      <c r="CG44" s="8" t="str">
        <f t="array" ref="CG44">IFERROR(INDEX('EX CbyI input'!$D$2:$D$4317,MATCH('Exports formatted'!CG$1&amp;'Exports formatted'!$B44,'EX CbyI input'!$E$2:$E$4317,0)),"")</f>
        <v/>
      </c>
      <c r="CH44" s="8" t="str">
        <f t="array" ref="CH44">IFERROR(INDEX('EX CbyI input'!$D$2:$D$4317,MATCH('Exports formatted'!CH$1&amp;'Exports formatted'!$B44,'EX CbyI input'!$E$2:$E$4317,0)),"")</f>
        <v/>
      </c>
      <c r="CI44" s="8" t="str">
        <f t="array" ref="CI44">IFERROR(INDEX('EX CbyI input'!$D$2:$D$4317,MATCH('Exports formatted'!CI$1&amp;'Exports formatted'!$B44,'EX CbyI input'!$E$2:$E$4317,0)),"")</f>
        <v/>
      </c>
      <c r="CJ44" s="8"/>
      <c r="CK44" s="9">
        <f t="shared" si="0"/>
        <v>0</v>
      </c>
      <c r="CL44" s="8" t="str">
        <f t="shared" si="2"/>
        <v/>
      </c>
      <c r="CM44" s="8">
        <f t="shared" si="1"/>
        <v>0</v>
      </c>
      <c r="CN44" s="6" t="str">
        <f t="shared" si="3"/>
        <v/>
      </c>
      <c r="FR44" s="10"/>
    </row>
    <row r="45" spans="1:174" x14ac:dyDescent="0.3">
      <c r="A45" s="6" t="s">
        <v>423</v>
      </c>
      <c r="B45" s="6" t="s">
        <v>43</v>
      </c>
      <c r="C45" s="3">
        <v>2018</v>
      </c>
      <c r="D45" s="13">
        <f t="array" ref="D45">INDEX('Country input'!$E$9:$E$622,MATCH("EX"&amp;'Exports formatted'!D$1&amp;'Exports formatted'!$B45,'Country input'!$A$9:$A$622,0))</f>
        <v>401</v>
      </c>
      <c r="E45" s="8">
        <f t="array" ref="E45">IFERROR(INDEX('EX CbyI input'!$D$2:$D$4317,MATCH('Exports formatted'!E$1&amp;'Exports formatted'!$B45,'EX CbyI input'!$E$2:$E$4317,0)),"")</f>
        <v>0</v>
      </c>
      <c r="F45" s="8" t="str">
        <f t="array" ref="F45">IFERROR(INDEX('EX CbyI input'!$D$2:$D$4317,MATCH('Exports formatted'!F$1&amp;'Exports formatted'!$B45,'EX CbyI input'!$E$2:$E$4317,0)),"")</f>
        <v/>
      </c>
      <c r="G45" s="8">
        <f t="array" ref="G45">IFERROR(INDEX('EX CbyI input'!$D$2:$D$4317,MATCH('Exports formatted'!G$1&amp;'Exports formatted'!$B45,'EX CbyI input'!$E$2:$E$4317,0)),"")</f>
        <v>0</v>
      </c>
      <c r="H45" s="8" t="str">
        <f t="array" ref="H45">IFERROR(INDEX('EX CbyI input'!$D$2:$D$4317,MATCH('Exports formatted'!H$1&amp;'Exports formatted'!$B45,'EX CbyI input'!$E$2:$E$4317,0)),"")</f>
        <v/>
      </c>
      <c r="I45" s="8" t="str">
        <f t="array" ref="I45">IFERROR(INDEX('EX CbyI input'!$D$2:$D$4317,MATCH('Exports formatted'!I$1&amp;'Exports formatted'!$B45,'EX CbyI input'!$E$2:$E$4317,0)),"")</f>
        <v/>
      </c>
      <c r="J45" s="8" t="str">
        <f t="array" ref="J45">IFERROR(INDEX('EX CbyI input'!$D$2:$D$4317,MATCH('Exports formatted'!J$1&amp;'Exports formatted'!$B45,'EX CbyI input'!$E$2:$E$4317,0)),"")</f>
        <v/>
      </c>
      <c r="K45" s="8" t="str">
        <f t="array" ref="K45">IFERROR(INDEX('EX CbyI input'!$D$2:$D$4317,MATCH('Exports formatted'!K$1&amp;'Exports formatted'!$B45,'EX CbyI input'!$E$2:$E$4317,0)),"")</f>
        <v/>
      </c>
      <c r="L45" s="8" t="str">
        <f t="array" ref="L45">IFERROR(INDEX('EX CbyI input'!$D$2:$D$4317,MATCH('Exports formatted'!L$1&amp;'Exports formatted'!$B45,'EX CbyI input'!$E$2:$E$4317,0)),"")</f>
        <v/>
      </c>
      <c r="M45" s="8" t="str">
        <f t="array" ref="M45">IFERROR(INDEX('EX CbyI input'!$D$2:$D$4317,MATCH('Exports formatted'!M$1&amp;'Exports formatted'!$B45,'EX CbyI input'!$E$2:$E$4317,0)),"")</f>
        <v/>
      </c>
      <c r="N45" s="8" t="str">
        <f t="array" ref="N45">IFERROR(INDEX('EX CbyI input'!$D$2:$D$4317,MATCH('Exports formatted'!N$1&amp;'Exports formatted'!$B45,'EX CbyI input'!$E$2:$E$4317,0)),"")</f>
        <v/>
      </c>
      <c r="O45" s="8" t="str">
        <f t="array" ref="O45">IFERROR(INDEX('EX CbyI input'!$D$2:$D$4317,MATCH('Exports formatted'!O$1&amp;'Exports formatted'!$B45,'EX CbyI input'!$E$2:$E$4317,0)),"")</f>
        <v/>
      </c>
      <c r="P45" s="8" t="str">
        <f t="array" ref="P45">IFERROR(INDEX('EX CbyI input'!$D$2:$D$4317,MATCH('Exports formatted'!P$1&amp;'Exports formatted'!$B45,'EX CbyI input'!$E$2:$E$4317,0)),"")</f>
        <v/>
      </c>
      <c r="Q45" s="8" t="str">
        <f t="array" ref="Q45">IFERROR(INDEX('EX CbyI input'!$D$2:$D$4317,MATCH('Exports formatted'!Q$1&amp;'Exports formatted'!$B45,'EX CbyI input'!$E$2:$E$4317,0)),"")</f>
        <v/>
      </c>
      <c r="R45" s="8" t="str">
        <f t="array" ref="R45">IFERROR(INDEX('EX CbyI input'!$D$2:$D$4317,MATCH('Exports formatted'!R$1&amp;'Exports formatted'!$B45,'EX CbyI input'!$E$2:$E$4317,0)),"")</f>
        <v/>
      </c>
      <c r="S45" s="8" t="str">
        <f t="array" ref="S45">IFERROR(INDEX('EX CbyI input'!$D$2:$D$4317,MATCH('Exports formatted'!S$1&amp;'Exports formatted'!$B45,'EX CbyI input'!$E$2:$E$4317,0)),"")</f>
        <v/>
      </c>
      <c r="T45" s="8" t="str">
        <f t="array" ref="T45">IFERROR(INDEX('EX CbyI input'!$D$2:$D$4317,MATCH('Exports formatted'!T$1&amp;'Exports formatted'!$B45,'EX CbyI input'!$E$2:$E$4317,0)),"")</f>
        <v/>
      </c>
      <c r="U45" s="8" t="str">
        <f t="array" ref="U45">IFERROR(INDEX('EX CbyI input'!$D$2:$D$4317,MATCH('Exports formatted'!U$1&amp;'Exports formatted'!$B45,'EX CbyI input'!$E$2:$E$4317,0)),"")</f>
        <v/>
      </c>
      <c r="V45" s="8" t="str">
        <f t="array" ref="V45">IFERROR(INDEX('EX CbyI input'!$D$2:$D$4317,MATCH('Exports formatted'!V$1&amp;'Exports formatted'!$B45,'EX CbyI input'!$E$2:$E$4317,0)),"")</f>
        <v/>
      </c>
      <c r="W45" s="8" t="str">
        <f t="array" ref="W45">IFERROR(INDEX('EX CbyI input'!$D$2:$D$4317,MATCH('Exports formatted'!W$1&amp;'Exports formatted'!$B45,'EX CbyI input'!$E$2:$E$4317,0)),"")</f>
        <v/>
      </c>
      <c r="X45" s="8" t="str">
        <f t="array" ref="X45">IFERROR(INDEX('EX CbyI input'!$D$2:$D$4317,MATCH('Exports formatted'!X$1&amp;'Exports formatted'!$B45,'EX CbyI input'!$E$2:$E$4317,0)),"")</f>
        <v/>
      </c>
      <c r="Y45" s="8" t="str">
        <f t="array" ref="Y45">IFERROR(INDEX('EX CbyI input'!$D$2:$D$4317,MATCH('Exports formatted'!Y$1&amp;'Exports formatted'!$B45,'EX CbyI input'!$E$2:$E$4317,0)),"")</f>
        <v/>
      </c>
      <c r="Z45" s="8" t="str">
        <f t="array" ref="Z45">IFERROR(INDEX('EX CbyI input'!$D$2:$D$4317,MATCH('Exports formatted'!Z$1&amp;'Exports formatted'!$B45,'EX CbyI input'!$E$2:$E$4317,0)),"")</f>
        <v/>
      </c>
      <c r="AA45" s="8" t="str">
        <f t="array" ref="AA45">IFERROR(INDEX('EX CbyI input'!$D$2:$D$4317,MATCH('Exports formatted'!AA$1&amp;'Exports formatted'!$B45,'EX CbyI input'!$E$2:$E$4317,0)),"")</f>
        <v/>
      </c>
      <c r="AB45" s="8">
        <f t="array" ref="AB45">IFERROR(INDEX('EX CbyI input'!$D$2:$D$4317,MATCH('Exports formatted'!AB$1&amp;'Exports formatted'!$B45,'EX CbyI input'!$E$2:$E$4317,0)),"")</f>
        <v>0</v>
      </c>
      <c r="AC45" s="8" t="str">
        <f t="array" ref="AC45">IFERROR(INDEX('EX CbyI input'!$D$2:$D$4317,MATCH('Exports formatted'!AC$1&amp;'Exports formatted'!$B45,'EX CbyI input'!$E$2:$E$4317,0)),"")</f>
        <v/>
      </c>
      <c r="AD45" s="8" t="str">
        <f t="array" ref="AD45">IFERROR(INDEX('EX CbyI input'!$D$2:$D$4317,MATCH('Exports formatted'!AD$1&amp;'Exports formatted'!$B45,'EX CbyI input'!$E$2:$E$4317,0)),"")</f>
        <v/>
      </c>
      <c r="AE45" s="8">
        <f t="array" ref="AE45">IFERROR(INDEX('EX CbyI input'!$D$2:$D$4317,MATCH('Exports formatted'!AE$1&amp;'Exports formatted'!$B45,'EX CbyI input'!$E$2:$E$4317,0)),"")</f>
        <v>1</v>
      </c>
      <c r="AF45" s="8" t="str">
        <f t="array" ref="AF45">IFERROR(INDEX('EX CbyI input'!$D$2:$D$4317,MATCH('Exports formatted'!AF$1&amp;'Exports formatted'!$B45,'EX CbyI input'!$E$2:$E$4317,0)),"")</f>
        <v/>
      </c>
      <c r="AG45" s="8" t="str">
        <f t="array" ref="AG45">IFERROR(INDEX('EX CbyI input'!$D$2:$D$4317,MATCH('Exports formatted'!AG$1&amp;'Exports formatted'!$B45,'EX CbyI input'!$E$2:$E$4317,0)),"")</f>
        <v>..</v>
      </c>
      <c r="AH45" s="8" t="str">
        <f t="array" ref="AH45">IFERROR(INDEX('EX CbyI input'!$D$2:$D$4317,MATCH('Exports formatted'!AH$1&amp;'Exports formatted'!$B45,'EX CbyI input'!$E$2:$E$4317,0)),"")</f>
        <v/>
      </c>
      <c r="AI45" s="8" t="str">
        <f t="array" ref="AI45">IFERROR(INDEX('EX CbyI input'!$D$2:$D$4317,MATCH('Exports formatted'!AI$1&amp;'Exports formatted'!$B45,'EX CbyI input'!$E$2:$E$4317,0)),"")</f>
        <v/>
      </c>
      <c r="AJ45" s="8">
        <f t="array" ref="AJ45">IFERROR(INDEX('EX CbyI input'!$D$2:$D$4317,MATCH('Exports formatted'!AJ$1&amp;'Exports formatted'!$B45,'EX CbyI input'!$E$2:$E$4317,0)),"")</f>
        <v>8</v>
      </c>
      <c r="AK45" s="8" t="str">
        <f t="array" ref="AK45">IFERROR(INDEX('EX CbyI input'!$D$2:$D$4317,MATCH('Exports formatted'!AK$1&amp;'Exports formatted'!$B45,'EX CbyI input'!$E$2:$E$4317,0)),"")</f>
        <v/>
      </c>
      <c r="AL45" s="8" t="str">
        <f t="array" ref="AL45">IFERROR(INDEX('EX CbyI input'!$D$2:$D$4317,MATCH('Exports formatted'!AL$1&amp;'Exports formatted'!$B45,'EX CbyI input'!$E$2:$E$4317,0)),"")</f>
        <v/>
      </c>
      <c r="AM45" s="8" t="str">
        <f t="array" ref="AM45">IFERROR(INDEX('EX CbyI input'!$D$2:$D$4317,MATCH('Exports formatted'!AM$1&amp;'Exports formatted'!$B45,'EX CbyI input'!$E$2:$E$4317,0)),"")</f>
        <v/>
      </c>
      <c r="AN45" s="8" t="str">
        <f t="array" ref="AN45">IFERROR(INDEX('EX CbyI input'!$D$2:$D$4317,MATCH('Exports formatted'!AN$1&amp;'Exports formatted'!$B45,'EX CbyI input'!$E$2:$E$4317,0)),"")</f>
        <v/>
      </c>
      <c r="AO45" s="8" t="str">
        <f t="array" ref="AO45">IFERROR(INDEX('EX CbyI input'!$D$2:$D$4317,MATCH('Exports formatted'!AO$1&amp;'Exports formatted'!$B45,'EX CbyI input'!$E$2:$E$4317,0)),"")</f>
        <v/>
      </c>
      <c r="AP45" s="8" t="str">
        <f t="array" ref="AP45">IFERROR(INDEX('EX CbyI input'!$D$2:$D$4317,MATCH('Exports formatted'!AP$1&amp;'Exports formatted'!$B45,'EX CbyI input'!$E$2:$E$4317,0)),"")</f>
        <v/>
      </c>
      <c r="AQ45" s="8" t="str">
        <f t="array" ref="AQ45">IFERROR(INDEX('EX CbyI input'!$D$2:$D$4317,MATCH('Exports formatted'!AQ$1&amp;'Exports formatted'!$B45,'EX CbyI input'!$E$2:$E$4317,0)),"")</f>
        <v/>
      </c>
      <c r="AR45" s="8">
        <f t="array" ref="AR45">IFERROR(INDEX('EX CbyI input'!$D$2:$D$4317,MATCH('Exports formatted'!AR$1&amp;'Exports formatted'!$B45,'EX CbyI input'!$E$2:$E$4317,0)),"")</f>
        <v>0</v>
      </c>
      <c r="AS45" s="8" t="str">
        <f t="array" ref="AS45">IFERROR(INDEX('EX CbyI input'!$D$2:$D$4317,MATCH('Exports formatted'!AS$1&amp;'Exports formatted'!$B45,'EX CbyI input'!$E$2:$E$4317,0)),"")</f>
        <v>..</v>
      </c>
      <c r="AT45" s="8">
        <f t="array" ref="AT45">IFERROR(INDEX('EX CbyI input'!$D$2:$D$4317,MATCH('Exports formatted'!AT$1&amp;'Exports formatted'!$B45,'EX CbyI input'!$E$2:$E$4317,0)),"")</f>
        <v>3</v>
      </c>
      <c r="AU45" s="8">
        <f t="array" ref="AU45">IFERROR(INDEX('EX CbyI input'!$D$2:$D$4317,MATCH('Exports formatted'!AU$1&amp;'Exports formatted'!$B45,'EX CbyI input'!$E$2:$E$4317,0)),"")</f>
        <v>0</v>
      </c>
      <c r="AV45" s="8">
        <f t="array" ref="AV45">IFERROR(INDEX('EX CbyI input'!$D$2:$D$4317,MATCH('Exports formatted'!AV$1&amp;'Exports formatted'!$B45,'EX CbyI input'!$E$2:$E$4317,0)),"")</f>
        <v>53</v>
      </c>
      <c r="AW45" s="8">
        <f t="array" ref="AW45">IFERROR(INDEX('EX CbyI input'!$D$2:$D$4317,MATCH('Exports formatted'!AW$1&amp;'Exports formatted'!$B45,'EX CbyI input'!$E$2:$E$4317,0)),"")</f>
        <v>22</v>
      </c>
      <c r="AX45" s="8" t="str">
        <f t="array" ref="AX45">IFERROR(INDEX('EX CbyI input'!$D$2:$D$4317,MATCH('Exports formatted'!AX$1&amp;'Exports formatted'!$B45,'EX CbyI input'!$E$2:$E$4317,0)),"")</f>
        <v>..</v>
      </c>
      <c r="AY45" s="8" t="str">
        <f t="array" ref="AY45">IFERROR(INDEX('EX CbyI input'!$D$2:$D$4317,MATCH('Exports formatted'!AY$1&amp;'Exports formatted'!$B45,'EX CbyI input'!$E$2:$E$4317,0)),"")</f>
        <v/>
      </c>
      <c r="AZ45" s="8">
        <f t="array" ref="AZ45">IFERROR(INDEX('EX CbyI input'!$D$2:$D$4317,MATCH('Exports formatted'!AZ$1&amp;'Exports formatted'!$B45,'EX CbyI input'!$E$2:$E$4317,0)),"")</f>
        <v>9</v>
      </c>
      <c r="BA45" s="8">
        <f t="array" ref="BA45">IFERROR(INDEX('EX CbyI input'!$D$2:$D$4317,MATCH('Exports formatted'!BA$1&amp;'Exports formatted'!$B45,'EX CbyI input'!$E$2:$E$4317,0)),"")</f>
        <v>0</v>
      </c>
      <c r="BB45" s="8">
        <f t="array" ref="BB45">IFERROR(INDEX('EX CbyI input'!$D$2:$D$4317,MATCH('Exports formatted'!BB$1&amp;'Exports formatted'!$B45,'EX CbyI input'!$E$2:$E$4317,0)),"")</f>
        <v>4</v>
      </c>
      <c r="BC45" s="8">
        <f t="array" ref="BC45">IFERROR(INDEX('EX CbyI input'!$D$2:$D$4317,MATCH('Exports formatted'!BC$1&amp;'Exports formatted'!$B45,'EX CbyI input'!$E$2:$E$4317,0)),"")</f>
        <v>6</v>
      </c>
      <c r="BD45" s="8">
        <f t="array" ref="BD45">IFERROR(INDEX('EX CbyI input'!$D$2:$D$4317,MATCH('Exports formatted'!BD$1&amp;'Exports formatted'!$B45,'EX CbyI input'!$E$2:$E$4317,0)),"")</f>
        <v>3</v>
      </c>
      <c r="BE45" s="8" t="str">
        <f t="array" ref="BE45">IFERROR(INDEX('EX CbyI input'!$D$2:$D$4317,MATCH('Exports formatted'!BE$1&amp;'Exports formatted'!$B45,'EX CbyI input'!$E$2:$E$4317,0)),"")</f>
        <v>..</v>
      </c>
      <c r="BF45" s="8">
        <f t="array" ref="BF45">IFERROR(INDEX('EX CbyI input'!$D$2:$D$4317,MATCH('Exports formatted'!BF$1&amp;'Exports formatted'!$B45,'EX CbyI input'!$E$2:$E$4317,0)),"")</f>
        <v>27</v>
      </c>
      <c r="BG45" s="8" t="str">
        <f t="array" ref="BG45">IFERROR(INDEX('EX CbyI input'!$D$2:$D$4317,MATCH('Exports formatted'!BG$1&amp;'Exports formatted'!$B45,'EX CbyI input'!$E$2:$E$4317,0)),"")</f>
        <v/>
      </c>
      <c r="BH45" s="8">
        <f t="array" ref="BH45">IFERROR(INDEX('EX CbyI input'!$D$2:$D$4317,MATCH('Exports formatted'!BH$1&amp;'Exports formatted'!$B45,'EX CbyI input'!$E$2:$E$4317,0)),"")</f>
        <v>0</v>
      </c>
      <c r="BI45" s="8">
        <f t="array" ref="BI45">IFERROR(INDEX('EX CbyI input'!$D$2:$D$4317,MATCH('Exports formatted'!BI$1&amp;'Exports formatted'!$B45,'EX CbyI input'!$E$2:$E$4317,0)),"")</f>
        <v>98</v>
      </c>
      <c r="BJ45" s="8">
        <f t="array" ref="BJ45">IFERROR(INDEX('EX CbyI input'!$D$2:$D$4317,MATCH('Exports formatted'!BJ$1&amp;'Exports formatted'!$B45,'EX CbyI input'!$E$2:$E$4317,0)),"")</f>
        <v>25</v>
      </c>
      <c r="BK45" s="8" t="str">
        <f t="array" ref="BK45">IFERROR(INDEX('EX CbyI input'!$D$2:$D$4317,MATCH('Exports formatted'!BK$1&amp;'Exports formatted'!$B45,'EX CbyI input'!$E$2:$E$4317,0)),"")</f>
        <v/>
      </c>
      <c r="BL45" s="8">
        <f t="array" ref="BL45">IFERROR(INDEX('EX CbyI input'!$D$2:$D$4317,MATCH('Exports formatted'!BL$1&amp;'Exports formatted'!$B45,'EX CbyI input'!$E$2:$E$4317,0)),"")</f>
        <v>6</v>
      </c>
      <c r="BM45" s="8">
        <f t="array" ref="BM45">IFERROR(INDEX('EX CbyI input'!$D$2:$D$4317,MATCH('Exports formatted'!BM$1&amp;'Exports formatted'!$B45,'EX CbyI input'!$E$2:$E$4317,0)),"")</f>
        <v>10</v>
      </c>
      <c r="BN45" s="8">
        <f t="array" ref="BN45">IFERROR(INDEX('EX CbyI input'!$D$2:$D$4317,MATCH('Exports formatted'!BN$1&amp;'Exports formatted'!$B45,'EX CbyI input'!$E$2:$E$4317,0)),"")</f>
        <v>47</v>
      </c>
      <c r="BO45" s="8">
        <f t="array" ref="BO45">IFERROR(INDEX('EX CbyI input'!$D$2:$D$4317,MATCH('Exports formatted'!BO$1&amp;'Exports formatted'!$B45,'EX CbyI input'!$E$2:$E$4317,0)),"")</f>
        <v>1</v>
      </c>
      <c r="BP45" s="8">
        <f t="array" ref="BP45">IFERROR(INDEX('EX CbyI input'!$D$2:$D$4317,MATCH('Exports formatted'!BP$1&amp;'Exports formatted'!$B45,'EX CbyI input'!$E$2:$E$4317,0)),"")</f>
        <v>4</v>
      </c>
      <c r="BQ45" s="8" t="str">
        <f t="array" ref="BQ45">IFERROR(INDEX('EX CbyI input'!$D$2:$D$4317,MATCH('Exports formatted'!BQ$1&amp;'Exports formatted'!$B45,'EX CbyI input'!$E$2:$E$4317,0)),"")</f>
        <v>..</v>
      </c>
      <c r="BR45" s="8" t="str">
        <f t="array" ref="BR45">IFERROR(INDEX('EX CbyI input'!$D$2:$D$4317,MATCH('Exports formatted'!BR$1&amp;'Exports formatted'!$B45,'EX CbyI input'!$E$2:$E$4317,0)),"")</f>
        <v/>
      </c>
      <c r="BS45" s="8">
        <f t="array" ref="BS45">IFERROR(INDEX('EX CbyI input'!$D$2:$D$4317,MATCH('Exports formatted'!BS$1&amp;'Exports formatted'!$B45,'EX CbyI input'!$E$2:$E$4317,0)),"")</f>
        <v>0</v>
      </c>
      <c r="BT45" s="8">
        <f t="array" ref="BT45">IFERROR(INDEX('EX CbyI input'!$D$2:$D$4317,MATCH('Exports formatted'!BT$1&amp;'Exports formatted'!$B45,'EX CbyI input'!$E$2:$E$4317,0)),"")</f>
        <v>3</v>
      </c>
      <c r="BU45" s="8">
        <f t="array" ref="BU45">IFERROR(INDEX('EX CbyI input'!$D$2:$D$4317,MATCH('Exports formatted'!BU$1&amp;'Exports formatted'!$B45,'EX CbyI input'!$E$2:$E$4317,0)),"")</f>
        <v>15</v>
      </c>
      <c r="BV45" s="8" t="str">
        <f t="array" ref="BV45">IFERROR(INDEX('EX CbyI input'!$D$2:$D$4317,MATCH('Exports formatted'!BV$1&amp;'Exports formatted'!$B45,'EX CbyI input'!$E$2:$E$4317,0)),"")</f>
        <v/>
      </c>
      <c r="BW45" s="8" t="str">
        <f t="array" ref="BW45">IFERROR(INDEX('EX CbyI input'!$D$2:$D$4317,MATCH('Exports formatted'!BW$1&amp;'Exports formatted'!$B45,'EX CbyI input'!$E$2:$E$4317,0)),"")</f>
        <v/>
      </c>
      <c r="BX45" s="8">
        <f t="array" ref="BX45">IFERROR(INDEX('EX CbyI input'!$D$2:$D$4317,MATCH('Exports formatted'!BX$1&amp;'Exports formatted'!$B45,'EX CbyI input'!$E$2:$E$4317,0)),"")</f>
        <v>2</v>
      </c>
      <c r="BY45" s="8">
        <f t="array" ref="BY45">IFERROR(INDEX('EX CbyI input'!$D$2:$D$4317,MATCH('Exports formatted'!BY$1&amp;'Exports formatted'!$B45,'EX CbyI input'!$E$2:$E$4317,0)),"")</f>
        <v>21</v>
      </c>
      <c r="BZ45" s="8">
        <f t="array" ref="BZ45">IFERROR(INDEX('EX CbyI input'!$D$2:$D$4317,MATCH('Exports formatted'!BZ$1&amp;'Exports formatted'!$B45,'EX CbyI input'!$E$2:$E$4317,0)),"")</f>
        <v>7</v>
      </c>
      <c r="CA45" s="8" t="str">
        <f t="array" ref="CA45">IFERROR(INDEX('EX CbyI input'!$D$2:$D$4317,MATCH('Exports formatted'!CA$1&amp;'Exports formatted'!$B45,'EX CbyI input'!$E$2:$E$4317,0)),"")</f>
        <v/>
      </c>
      <c r="CB45" s="8" t="str">
        <f t="array" ref="CB45">IFERROR(INDEX('EX CbyI input'!$D$2:$D$4317,MATCH('Exports formatted'!CB$1&amp;'Exports formatted'!$B45,'EX CbyI input'!$E$2:$E$4317,0)),"")</f>
        <v/>
      </c>
      <c r="CC45" s="8">
        <f t="array" ref="CC45">IFERROR(INDEX('EX CbyI input'!$D$2:$D$4317,MATCH('Exports formatted'!CC$1&amp;'Exports formatted'!$B45,'EX CbyI input'!$E$2:$E$4317,0)),"")</f>
        <v>0</v>
      </c>
      <c r="CD45" s="8" t="str">
        <f t="array" ref="CD45">IFERROR(INDEX('EX CbyI input'!$D$2:$D$4317,MATCH('Exports formatted'!CD$1&amp;'Exports formatted'!$B45,'EX CbyI input'!$E$2:$E$4317,0)),"")</f>
        <v/>
      </c>
      <c r="CE45" s="8">
        <f t="array" ref="CE45">IFERROR(INDEX('EX CbyI input'!$D$2:$D$4317,MATCH('Exports formatted'!CE$1&amp;'Exports formatted'!$B45,'EX CbyI input'!$E$2:$E$4317,0)),"")</f>
        <v>2</v>
      </c>
      <c r="CF45" s="8" t="str">
        <f t="array" ref="CF45">IFERROR(INDEX('EX CbyI input'!$D$2:$D$4317,MATCH('Exports formatted'!CF$1&amp;'Exports formatted'!$B45,'EX CbyI input'!$E$2:$E$4317,0)),"")</f>
        <v>..</v>
      </c>
      <c r="CG45" s="8" t="str">
        <f t="array" ref="CG45">IFERROR(INDEX('EX CbyI input'!$D$2:$D$4317,MATCH('Exports formatted'!CG$1&amp;'Exports formatted'!$B45,'EX CbyI input'!$E$2:$E$4317,0)),"")</f>
        <v/>
      </c>
      <c r="CH45" s="8" t="str">
        <f t="array" ref="CH45">IFERROR(INDEX('EX CbyI input'!$D$2:$D$4317,MATCH('Exports formatted'!CH$1&amp;'Exports formatted'!$B45,'EX CbyI input'!$E$2:$E$4317,0)),"")</f>
        <v/>
      </c>
      <c r="CI45" s="8">
        <f t="array" ref="CI45">IFERROR(INDEX('EX CbyI input'!$D$2:$D$4317,MATCH('Exports formatted'!CI$1&amp;'Exports formatted'!$B45,'EX CbyI input'!$E$2:$E$4317,0)),"")</f>
        <v>0</v>
      </c>
      <c r="CJ45" s="8"/>
      <c r="CK45" s="9">
        <f t="shared" si="0"/>
        <v>6</v>
      </c>
      <c r="CL45" s="8" t="str">
        <f t="shared" si="2"/>
        <v/>
      </c>
      <c r="CM45" s="8">
        <f t="shared" si="1"/>
        <v>24</v>
      </c>
      <c r="CN45" s="6" t="str">
        <f t="shared" si="3"/>
        <v/>
      </c>
      <c r="FR45" s="10"/>
    </row>
    <row r="46" spans="1:174" x14ac:dyDescent="0.3">
      <c r="A46" s="6" t="s">
        <v>422</v>
      </c>
      <c r="B46" s="6" t="s">
        <v>44</v>
      </c>
      <c r="C46" s="3">
        <v>2018</v>
      </c>
      <c r="D46" s="13">
        <f t="array" ref="D46">INDEX('Country input'!$E$9:$E$622,MATCH("EX"&amp;'Exports formatted'!D$1&amp;'Exports formatted'!$B46,'Country input'!$A$9:$A$622,0))</f>
        <v>80</v>
      </c>
      <c r="E46" s="8" t="str">
        <f t="array" ref="E46">IFERROR(INDEX('EX CbyI input'!$D$2:$D$4317,MATCH('Exports formatted'!E$1&amp;'Exports formatted'!$B46,'EX CbyI input'!$E$2:$E$4317,0)),"")</f>
        <v/>
      </c>
      <c r="F46" s="8" t="str">
        <f t="array" ref="F46">IFERROR(INDEX('EX CbyI input'!$D$2:$D$4317,MATCH('Exports formatted'!F$1&amp;'Exports formatted'!$B46,'EX CbyI input'!$E$2:$E$4317,0)),"")</f>
        <v/>
      </c>
      <c r="G46" s="8" t="str">
        <f t="array" ref="G46">IFERROR(INDEX('EX CbyI input'!$D$2:$D$4317,MATCH('Exports formatted'!G$1&amp;'Exports formatted'!$B46,'EX CbyI input'!$E$2:$E$4317,0)),"")</f>
        <v/>
      </c>
      <c r="H46" s="8" t="str">
        <f t="array" ref="H46">IFERROR(INDEX('EX CbyI input'!$D$2:$D$4317,MATCH('Exports formatted'!H$1&amp;'Exports formatted'!$B46,'EX CbyI input'!$E$2:$E$4317,0)),"")</f>
        <v/>
      </c>
      <c r="I46" s="8" t="str">
        <f t="array" ref="I46">IFERROR(INDEX('EX CbyI input'!$D$2:$D$4317,MATCH('Exports formatted'!I$1&amp;'Exports formatted'!$B46,'EX CbyI input'!$E$2:$E$4317,0)),"")</f>
        <v/>
      </c>
      <c r="J46" s="8" t="str">
        <f t="array" ref="J46">IFERROR(INDEX('EX CbyI input'!$D$2:$D$4317,MATCH('Exports formatted'!J$1&amp;'Exports formatted'!$B46,'EX CbyI input'!$E$2:$E$4317,0)),"")</f>
        <v/>
      </c>
      <c r="K46" s="8" t="str">
        <f t="array" ref="K46">IFERROR(INDEX('EX CbyI input'!$D$2:$D$4317,MATCH('Exports formatted'!K$1&amp;'Exports formatted'!$B46,'EX CbyI input'!$E$2:$E$4317,0)),"")</f>
        <v/>
      </c>
      <c r="L46" s="8" t="str">
        <f t="array" ref="L46">IFERROR(INDEX('EX CbyI input'!$D$2:$D$4317,MATCH('Exports formatted'!L$1&amp;'Exports formatted'!$B46,'EX CbyI input'!$E$2:$E$4317,0)),"")</f>
        <v/>
      </c>
      <c r="M46" s="8" t="str">
        <f t="array" ref="M46">IFERROR(INDEX('EX CbyI input'!$D$2:$D$4317,MATCH('Exports formatted'!M$1&amp;'Exports formatted'!$B46,'EX CbyI input'!$E$2:$E$4317,0)),"")</f>
        <v/>
      </c>
      <c r="N46" s="8" t="str">
        <f t="array" ref="N46">IFERROR(INDEX('EX CbyI input'!$D$2:$D$4317,MATCH('Exports formatted'!N$1&amp;'Exports formatted'!$B46,'EX CbyI input'!$E$2:$E$4317,0)),"")</f>
        <v/>
      </c>
      <c r="O46" s="8" t="str">
        <f t="array" ref="O46">IFERROR(INDEX('EX CbyI input'!$D$2:$D$4317,MATCH('Exports formatted'!O$1&amp;'Exports formatted'!$B46,'EX CbyI input'!$E$2:$E$4317,0)),"")</f>
        <v/>
      </c>
      <c r="P46" s="8" t="str">
        <f t="array" ref="P46">IFERROR(INDEX('EX CbyI input'!$D$2:$D$4317,MATCH('Exports formatted'!P$1&amp;'Exports formatted'!$B46,'EX CbyI input'!$E$2:$E$4317,0)),"")</f>
        <v/>
      </c>
      <c r="Q46" s="8" t="str">
        <f t="array" ref="Q46">IFERROR(INDEX('EX CbyI input'!$D$2:$D$4317,MATCH('Exports formatted'!Q$1&amp;'Exports formatted'!$B46,'EX CbyI input'!$E$2:$E$4317,0)),"")</f>
        <v/>
      </c>
      <c r="R46" s="8" t="str">
        <f t="array" ref="R46">IFERROR(INDEX('EX CbyI input'!$D$2:$D$4317,MATCH('Exports formatted'!R$1&amp;'Exports formatted'!$B46,'EX CbyI input'!$E$2:$E$4317,0)),"")</f>
        <v/>
      </c>
      <c r="S46" s="8" t="str">
        <f t="array" ref="S46">IFERROR(INDEX('EX CbyI input'!$D$2:$D$4317,MATCH('Exports formatted'!S$1&amp;'Exports formatted'!$B46,'EX CbyI input'!$E$2:$E$4317,0)),"")</f>
        <v/>
      </c>
      <c r="T46" s="8" t="str">
        <f t="array" ref="T46">IFERROR(INDEX('EX CbyI input'!$D$2:$D$4317,MATCH('Exports formatted'!T$1&amp;'Exports formatted'!$B46,'EX CbyI input'!$E$2:$E$4317,0)),"")</f>
        <v/>
      </c>
      <c r="U46" s="8" t="str">
        <f t="array" ref="U46">IFERROR(INDEX('EX CbyI input'!$D$2:$D$4317,MATCH('Exports formatted'!U$1&amp;'Exports formatted'!$B46,'EX CbyI input'!$E$2:$E$4317,0)),"")</f>
        <v/>
      </c>
      <c r="V46" s="8" t="str">
        <f t="array" ref="V46">IFERROR(INDEX('EX CbyI input'!$D$2:$D$4317,MATCH('Exports formatted'!V$1&amp;'Exports formatted'!$B46,'EX CbyI input'!$E$2:$E$4317,0)),"")</f>
        <v/>
      </c>
      <c r="W46" s="8" t="str">
        <f t="array" ref="W46">IFERROR(INDEX('EX CbyI input'!$D$2:$D$4317,MATCH('Exports formatted'!W$1&amp;'Exports formatted'!$B46,'EX CbyI input'!$E$2:$E$4317,0)),"")</f>
        <v/>
      </c>
      <c r="X46" s="8" t="str">
        <f t="array" ref="X46">IFERROR(INDEX('EX CbyI input'!$D$2:$D$4317,MATCH('Exports formatted'!X$1&amp;'Exports formatted'!$B46,'EX CbyI input'!$E$2:$E$4317,0)),"")</f>
        <v/>
      </c>
      <c r="Y46" s="8" t="str">
        <f t="array" ref="Y46">IFERROR(INDEX('EX CbyI input'!$D$2:$D$4317,MATCH('Exports formatted'!Y$1&amp;'Exports formatted'!$B46,'EX CbyI input'!$E$2:$E$4317,0)),"")</f>
        <v/>
      </c>
      <c r="Z46" s="8" t="str">
        <f t="array" ref="Z46">IFERROR(INDEX('EX CbyI input'!$D$2:$D$4317,MATCH('Exports formatted'!Z$1&amp;'Exports formatted'!$B46,'EX CbyI input'!$E$2:$E$4317,0)),"")</f>
        <v/>
      </c>
      <c r="AA46" s="8" t="str">
        <f t="array" ref="AA46">IFERROR(INDEX('EX CbyI input'!$D$2:$D$4317,MATCH('Exports formatted'!AA$1&amp;'Exports formatted'!$B46,'EX CbyI input'!$E$2:$E$4317,0)),"")</f>
        <v/>
      </c>
      <c r="AB46" s="8" t="str">
        <f t="array" ref="AB46">IFERROR(INDEX('EX CbyI input'!$D$2:$D$4317,MATCH('Exports formatted'!AB$1&amp;'Exports formatted'!$B46,'EX CbyI input'!$E$2:$E$4317,0)),"")</f>
        <v/>
      </c>
      <c r="AC46" s="8" t="str">
        <f t="array" ref="AC46">IFERROR(INDEX('EX CbyI input'!$D$2:$D$4317,MATCH('Exports formatted'!AC$1&amp;'Exports formatted'!$B46,'EX CbyI input'!$E$2:$E$4317,0)),"")</f>
        <v/>
      </c>
      <c r="AD46" s="8" t="str">
        <f t="array" ref="AD46">IFERROR(INDEX('EX CbyI input'!$D$2:$D$4317,MATCH('Exports formatted'!AD$1&amp;'Exports formatted'!$B46,'EX CbyI input'!$E$2:$E$4317,0)),"")</f>
        <v/>
      </c>
      <c r="AE46" s="8" t="str">
        <f t="array" ref="AE46">IFERROR(INDEX('EX CbyI input'!$D$2:$D$4317,MATCH('Exports formatted'!AE$1&amp;'Exports formatted'!$B46,'EX CbyI input'!$E$2:$E$4317,0)),"")</f>
        <v/>
      </c>
      <c r="AF46" s="8" t="str">
        <f t="array" ref="AF46">IFERROR(INDEX('EX CbyI input'!$D$2:$D$4317,MATCH('Exports formatted'!AF$1&amp;'Exports formatted'!$B46,'EX CbyI input'!$E$2:$E$4317,0)),"")</f>
        <v/>
      </c>
      <c r="AG46" s="8" t="str">
        <f t="array" ref="AG46">IFERROR(INDEX('EX CbyI input'!$D$2:$D$4317,MATCH('Exports formatted'!AG$1&amp;'Exports formatted'!$B46,'EX CbyI input'!$E$2:$E$4317,0)),"")</f>
        <v/>
      </c>
      <c r="AH46" s="8" t="str">
        <f t="array" ref="AH46">IFERROR(INDEX('EX CbyI input'!$D$2:$D$4317,MATCH('Exports formatted'!AH$1&amp;'Exports formatted'!$B46,'EX CbyI input'!$E$2:$E$4317,0)),"")</f>
        <v/>
      </c>
      <c r="AI46" s="8" t="str">
        <f t="array" ref="AI46">IFERROR(INDEX('EX CbyI input'!$D$2:$D$4317,MATCH('Exports formatted'!AI$1&amp;'Exports formatted'!$B46,'EX CbyI input'!$E$2:$E$4317,0)),"")</f>
        <v/>
      </c>
      <c r="AJ46" s="8" t="str">
        <f t="array" ref="AJ46">IFERROR(INDEX('EX CbyI input'!$D$2:$D$4317,MATCH('Exports formatted'!AJ$1&amp;'Exports formatted'!$B46,'EX CbyI input'!$E$2:$E$4317,0)),"")</f>
        <v/>
      </c>
      <c r="AK46" s="8" t="str">
        <f t="array" ref="AK46">IFERROR(INDEX('EX CbyI input'!$D$2:$D$4317,MATCH('Exports formatted'!AK$1&amp;'Exports formatted'!$B46,'EX CbyI input'!$E$2:$E$4317,0)),"")</f>
        <v/>
      </c>
      <c r="AL46" s="8" t="str">
        <f t="array" ref="AL46">IFERROR(INDEX('EX CbyI input'!$D$2:$D$4317,MATCH('Exports formatted'!AL$1&amp;'Exports formatted'!$B46,'EX CbyI input'!$E$2:$E$4317,0)),"")</f>
        <v/>
      </c>
      <c r="AM46" s="8" t="str">
        <f t="array" ref="AM46">IFERROR(INDEX('EX CbyI input'!$D$2:$D$4317,MATCH('Exports formatted'!AM$1&amp;'Exports formatted'!$B46,'EX CbyI input'!$E$2:$E$4317,0)),"")</f>
        <v/>
      </c>
      <c r="AN46" s="8" t="str">
        <f t="array" ref="AN46">IFERROR(INDEX('EX CbyI input'!$D$2:$D$4317,MATCH('Exports formatted'!AN$1&amp;'Exports formatted'!$B46,'EX CbyI input'!$E$2:$E$4317,0)),"")</f>
        <v/>
      </c>
      <c r="AO46" s="8" t="str">
        <f t="array" ref="AO46">IFERROR(INDEX('EX CbyI input'!$D$2:$D$4317,MATCH('Exports formatted'!AO$1&amp;'Exports formatted'!$B46,'EX CbyI input'!$E$2:$E$4317,0)),"")</f>
        <v/>
      </c>
      <c r="AP46" s="8" t="str">
        <f t="array" ref="AP46">IFERROR(INDEX('EX CbyI input'!$D$2:$D$4317,MATCH('Exports formatted'!AP$1&amp;'Exports formatted'!$B46,'EX CbyI input'!$E$2:$E$4317,0)),"")</f>
        <v/>
      </c>
      <c r="AQ46" s="8" t="str">
        <f t="array" ref="AQ46">IFERROR(INDEX('EX CbyI input'!$D$2:$D$4317,MATCH('Exports formatted'!AQ$1&amp;'Exports formatted'!$B46,'EX CbyI input'!$E$2:$E$4317,0)),"")</f>
        <v/>
      </c>
      <c r="AR46" s="8" t="str">
        <f t="array" ref="AR46">IFERROR(INDEX('EX CbyI input'!$D$2:$D$4317,MATCH('Exports formatted'!AR$1&amp;'Exports formatted'!$B46,'EX CbyI input'!$E$2:$E$4317,0)),"")</f>
        <v/>
      </c>
      <c r="AS46" s="8" t="str">
        <f t="array" ref="AS46">IFERROR(INDEX('EX CbyI input'!$D$2:$D$4317,MATCH('Exports formatted'!AS$1&amp;'Exports formatted'!$B46,'EX CbyI input'!$E$2:$E$4317,0)),"")</f>
        <v/>
      </c>
      <c r="AT46" s="8" t="str">
        <f t="array" ref="AT46">IFERROR(INDEX('EX CbyI input'!$D$2:$D$4317,MATCH('Exports formatted'!AT$1&amp;'Exports formatted'!$B46,'EX CbyI input'!$E$2:$E$4317,0)),"")</f>
        <v/>
      </c>
      <c r="AU46" s="8" t="str">
        <f t="array" ref="AU46">IFERROR(INDEX('EX CbyI input'!$D$2:$D$4317,MATCH('Exports formatted'!AU$1&amp;'Exports formatted'!$B46,'EX CbyI input'!$E$2:$E$4317,0)),"")</f>
        <v/>
      </c>
      <c r="AV46" s="8" t="str">
        <f t="array" ref="AV46">IFERROR(INDEX('EX CbyI input'!$D$2:$D$4317,MATCH('Exports formatted'!AV$1&amp;'Exports formatted'!$B46,'EX CbyI input'!$E$2:$E$4317,0)),"")</f>
        <v/>
      </c>
      <c r="AW46" s="8" t="str">
        <f t="array" ref="AW46">IFERROR(INDEX('EX CbyI input'!$D$2:$D$4317,MATCH('Exports formatted'!AW$1&amp;'Exports formatted'!$B46,'EX CbyI input'!$E$2:$E$4317,0)),"")</f>
        <v/>
      </c>
      <c r="AX46" s="8" t="str">
        <f t="array" ref="AX46">IFERROR(INDEX('EX CbyI input'!$D$2:$D$4317,MATCH('Exports formatted'!AX$1&amp;'Exports formatted'!$B46,'EX CbyI input'!$E$2:$E$4317,0)),"")</f>
        <v/>
      </c>
      <c r="AY46" s="8" t="str">
        <f t="array" ref="AY46">IFERROR(INDEX('EX CbyI input'!$D$2:$D$4317,MATCH('Exports formatted'!AY$1&amp;'Exports formatted'!$B46,'EX CbyI input'!$E$2:$E$4317,0)),"")</f>
        <v/>
      </c>
      <c r="AZ46" s="8" t="str">
        <f t="array" ref="AZ46">IFERROR(INDEX('EX CbyI input'!$D$2:$D$4317,MATCH('Exports formatted'!AZ$1&amp;'Exports formatted'!$B46,'EX CbyI input'!$E$2:$E$4317,0)),"")</f>
        <v/>
      </c>
      <c r="BA46" s="8" t="str">
        <f t="array" ref="BA46">IFERROR(INDEX('EX CbyI input'!$D$2:$D$4317,MATCH('Exports formatted'!BA$1&amp;'Exports formatted'!$B46,'EX CbyI input'!$E$2:$E$4317,0)),"")</f>
        <v/>
      </c>
      <c r="BB46" s="8" t="str">
        <f t="array" ref="BB46">IFERROR(INDEX('EX CbyI input'!$D$2:$D$4317,MATCH('Exports formatted'!BB$1&amp;'Exports formatted'!$B46,'EX CbyI input'!$E$2:$E$4317,0)),"")</f>
        <v/>
      </c>
      <c r="BC46" s="8" t="str">
        <f t="array" ref="BC46">IFERROR(INDEX('EX CbyI input'!$D$2:$D$4317,MATCH('Exports formatted'!BC$1&amp;'Exports formatted'!$B46,'EX CbyI input'!$E$2:$E$4317,0)),"")</f>
        <v/>
      </c>
      <c r="BD46" s="8" t="str">
        <f t="array" ref="BD46">IFERROR(INDEX('EX CbyI input'!$D$2:$D$4317,MATCH('Exports formatted'!BD$1&amp;'Exports formatted'!$B46,'EX CbyI input'!$E$2:$E$4317,0)),"")</f>
        <v/>
      </c>
      <c r="BE46" s="8" t="str">
        <f t="array" ref="BE46">IFERROR(INDEX('EX CbyI input'!$D$2:$D$4317,MATCH('Exports formatted'!BE$1&amp;'Exports formatted'!$B46,'EX CbyI input'!$E$2:$E$4317,0)),"")</f>
        <v/>
      </c>
      <c r="BF46" s="8" t="str">
        <f t="array" ref="BF46">IFERROR(INDEX('EX CbyI input'!$D$2:$D$4317,MATCH('Exports formatted'!BF$1&amp;'Exports formatted'!$B46,'EX CbyI input'!$E$2:$E$4317,0)),"")</f>
        <v/>
      </c>
      <c r="BG46" s="8" t="str">
        <f t="array" ref="BG46">IFERROR(INDEX('EX CbyI input'!$D$2:$D$4317,MATCH('Exports formatted'!BG$1&amp;'Exports formatted'!$B46,'EX CbyI input'!$E$2:$E$4317,0)),"")</f>
        <v/>
      </c>
      <c r="BH46" s="8" t="str">
        <f t="array" ref="BH46">IFERROR(INDEX('EX CbyI input'!$D$2:$D$4317,MATCH('Exports formatted'!BH$1&amp;'Exports formatted'!$B46,'EX CbyI input'!$E$2:$E$4317,0)),"")</f>
        <v/>
      </c>
      <c r="BI46" s="8" t="str">
        <f t="array" ref="BI46">IFERROR(INDEX('EX CbyI input'!$D$2:$D$4317,MATCH('Exports formatted'!BI$1&amp;'Exports formatted'!$B46,'EX CbyI input'!$E$2:$E$4317,0)),"")</f>
        <v/>
      </c>
      <c r="BJ46" s="8" t="str">
        <f t="array" ref="BJ46">IFERROR(INDEX('EX CbyI input'!$D$2:$D$4317,MATCH('Exports formatted'!BJ$1&amp;'Exports formatted'!$B46,'EX CbyI input'!$E$2:$E$4317,0)),"")</f>
        <v/>
      </c>
      <c r="BK46" s="8" t="str">
        <f t="array" ref="BK46">IFERROR(INDEX('EX CbyI input'!$D$2:$D$4317,MATCH('Exports formatted'!BK$1&amp;'Exports formatted'!$B46,'EX CbyI input'!$E$2:$E$4317,0)),"")</f>
        <v/>
      </c>
      <c r="BL46" s="8" t="str">
        <f t="array" ref="BL46">IFERROR(INDEX('EX CbyI input'!$D$2:$D$4317,MATCH('Exports formatted'!BL$1&amp;'Exports formatted'!$B46,'EX CbyI input'!$E$2:$E$4317,0)),"")</f>
        <v/>
      </c>
      <c r="BM46" s="8" t="str">
        <f t="array" ref="BM46">IFERROR(INDEX('EX CbyI input'!$D$2:$D$4317,MATCH('Exports formatted'!BM$1&amp;'Exports formatted'!$B46,'EX CbyI input'!$E$2:$E$4317,0)),"")</f>
        <v/>
      </c>
      <c r="BN46" s="8" t="str">
        <f t="array" ref="BN46">IFERROR(INDEX('EX CbyI input'!$D$2:$D$4317,MATCH('Exports formatted'!BN$1&amp;'Exports formatted'!$B46,'EX CbyI input'!$E$2:$E$4317,0)),"")</f>
        <v/>
      </c>
      <c r="BO46" s="8" t="str">
        <f t="array" ref="BO46">IFERROR(INDEX('EX CbyI input'!$D$2:$D$4317,MATCH('Exports formatted'!BO$1&amp;'Exports formatted'!$B46,'EX CbyI input'!$E$2:$E$4317,0)),"")</f>
        <v/>
      </c>
      <c r="BP46" s="8" t="str">
        <f t="array" ref="BP46">IFERROR(INDEX('EX CbyI input'!$D$2:$D$4317,MATCH('Exports formatted'!BP$1&amp;'Exports formatted'!$B46,'EX CbyI input'!$E$2:$E$4317,0)),"")</f>
        <v/>
      </c>
      <c r="BQ46" s="8" t="str">
        <f t="array" ref="BQ46">IFERROR(INDEX('EX CbyI input'!$D$2:$D$4317,MATCH('Exports formatted'!BQ$1&amp;'Exports formatted'!$B46,'EX CbyI input'!$E$2:$E$4317,0)),"")</f>
        <v/>
      </c>
      <c r="BR46" s="8" t="str">
        <f t="array" ref="BR46">IFERROR(INDEX('EX CbyI input'!$D$2:$D$4317,MATCH('Exports formatted'!BR$1&amp;'Exports formatted'!$B46,'EX CbyI input'!$E$2:$E$4317,0)),"")</f>
        <v/>
      </c>
      <c r="BS46" s="8" t="str">
        <f t="array" ref="BS46">IFERROR(INDEX('EX CbyI input'!$D$2:$D$4317,MATCH('Exports formatted'!BS$1&amp;'Exports formatted'!$B46,'EX CbyI input'!$E$2:$E$4317,0)),"")</f>
        <v/>
      </c>
      <c r="BT46" s="8" t="str">
        <f t="array" ref="BT46">IFERROR(INDEX('EX CbyI input'!$D$2:$D$4317,MATCH('Exports formatted'!BT$1&amp;'Exports formatted'!$B46,'EX CbyI input'!$E$2:$E$4317,0)),"")</f>
        <v/>
      </c>
      <c r="BU46" s="8" t="str">
        <f t="array" ref="BU46">IFERROR(INDEX('EX CbyI input'!$D$2:$D$4317,MATCH('Exports formatted'!BU$1&amp;'Exports formatted'!$B46,'EX CbyI input'!$E$2:$E$4317,0)),"")</f>
        <v/>
      </c>
      <c r="BV46" s="8" t="str">
        <f t="array" ref="BV46">IFERROR(INDEX('EX CbyI input'!$D$2:$D$4317,MATCH('Exports formatted'!BV$1&amp;'Exports formatted'!$B46,'EX CbyI input'!$E$2:$E$4317,0)),"")</f>
        <v/>
      </c>
      <c r="BW46" s="8" t="str">
        <f t="array" ref="BW46">IFERROR(INDEX('EX CbyI input'!$D$2:$D$4317,MATCH('Exports formatted'!BW$1&amp;'Exports formatted'!$B46,'EX CbyI input'!$E$2:$E$4317,0)),"")</f>
        <v/>
      </c>
      <c r="BX46" s="8" t="str">
        <f t="array" ref="BX46">IFERROR(INDEX('EX CbyI input'!$D$2:$D$4317,MATCH('Exports formatted'!BX$1&amp;'Exports formatted'!$B46,'EX CbyI input'!$E$2:$E$4317,0)),"")</f>
        <v/>
      </c>
      <c r="BY46" s="8" t="str">
        <f t="array" ref="BY46">IFERROR(INDEX('EX CbyI input'!$D$2:$D$4317,MATCH('Exports formatted'!BY$1&amp;'Exports formatted'!$B46,'EX CbyI input'!$E$2:$E$4317,0)),"")</f>
        <v/>
      </c>
      <c r="BZ46" s="8" t="str">
        <f t="array" ref="BZ46">IFERROR(INDEX('EX CbyI input'!$D$2:$D$4317,MATCH('Exports formatted'!BZ$1&amp;'Exports formatted'!$B46,'EX CbyI input'!$E$2:$E$4317,0)),"")</f>
        <v/>
      </c>
      <c r="CA46" s="8" t="str">
        <f t="array" ref="CA46">IFERROR(INDEX('EX CbyI input'!$D$2:$D$4317,MATCH('Exports formatted'!CA$1&amp;'Exports formatted'!$B46,'EX CbyI input'!$E$2:$E$4317,0)),"")</f>
        <v/>
      </c>
      <c r="CB46" s="8" t="str">
        <f t="array" ref="CB46">IFERROR(INDEX('EX CbyI input'!$D$2:$D$4317,MATCH('Exports formatted'!CB$1&amp;'Exports formatted'!$B46,'EX CbyI input'!$E$2:$E$4317,0)),"")</f>
        <v/>
      </c>
      <c r="CC46" s="8" t="str">
        <f t="array" ref="CC46">IFERROR(INDEX('EX CbyI input'!$D$2:$D$4317,MATCH('Exports formatted'!CC$1&amp;'Exports formatted'!$B46,'EX CbyI input'!$E$2:$E$4317,0)),"")</f>
        <v/>
      </c>
      <c r="CD46" s="8" t="str">
        <f t="array" ref="CD46">IFERROR(INDEX('EX CbyI input'!$D$2:$D$4317,MATCH('Exports formatted'!CD$1&amp;'Exports formatted'!$B46,'EX CbyI input'!$E$2:$E$4317,0)),"")</f>
        <v/>
      </c>
      <c r="CE46" s="8" t="str">
        <f t="array" ref="CE46">IFERROR(INDEX('EX CbyI input'!$D$2:$D$4317,MATCH('Exports formatted'!CE$1&amp;'Exports formatted'!$B46,'EX CbyI input'!$E$2:$E$4317,0)),"")</f>
        <v/>
      </c>
      <c r="CF46" s="8" t="str">
        <f t="array" ref="CF46">IFERROR(INDEX('EX CbyI input'!$D$2:$D$4317,MATCH('Exports formatted'!CF$1&amp;'Exports formatted'!$B46,'EX CbyI input'!$E$2:$E$4317,0)),"")</f>
        <v/>
      </c>
      <c r="CG46" s="8" t="str">
        <f t="array" ref="CG46">IFERROR(INDEX('EX CbyI input'!$D$2:$D$4317,MATCH('Exports formatted'!CG$1&amp;'Exports formatted'!$B46,'EX CbyI input'!$E$2:$E$4317,0)),"")</f>
        <v/>
      </c>
      <c r="CH46" s="8" t="str">
        <f t="array" ref="CH46">IFERROR(INDEX('EX CbyI input'!$D$2:$D$4317,MATCH('Exports formatted'!CH$1&amp;'Exports formatted'!$B46,'EX CbyI input'!$E$2:$E$4317,0)),"")</f>
        <v/>
      </c>
      <c r="CI46" s="8" t="str">
        <f t="array" ref="CI46">IFERROR(INDEX('EX CbyI input'!$D$2:$D$4317,MATCH('Exports formatted'!CI$1&amp;'Exports formatted'!$B46,'EX CbyI input'!$E$2:$E$4317,0)),"")</f>
        <v/>
      </c>
      <c r="CJ46" s="8"/>
      <c r="CK46" s="9">
        <f t="shared" si="0"/>
        <v>0</v>
      </c>
      <c r="CL46" s="8" t="str">
        <f t="shared" si="2"/>
        <v/>
      </c>
      <c r="CM46" s="8">
        <f t="shared" si="1"/>
        <v>0</v>
      </c>
      <c r="CN46" s="6" t="str">
        <f t="shared" si="3"/>
        <v/>
      </c>
      <c r="FR46" s="10"/>
    </row>
    <row r="47" spans="1:174" x14ac:dyDescent="0.3">
      <c r="A47" s="6" t="s">
        <v>421</v>
      </c>
      <c r="B47" s="6" t="s">
        <v>45</v>
      </c>
      <c r="C47" s="3">
        <v>2018</v>
      </c>
      <c r="D47" s="13">
        <f t="array" ref="D47">INDEX('Country input'!$E$9:$E$622,MATCH("EX"&amp;'Exports formatted'!D$1&amp;'Exports formatted'!$B47,'Country input'!$A$9:$A$622,0))</f>
        <v>4661</v>
      </c>
      <c r="E47" s="8" t="str">
        <f t="array" ref="E47">IFERROR(INDEX('EX CbyI input'!$D$2:$D$4317,MATCH('Exports formatted'!E$1&amp;'Exports formatted'!$B47,'EX CbyI input'!$E$2:$E$4317,0)),"")</f>
        <v/>
      </c>
      <c r="F47" s="8" t="str">
        <f t="array" ref="F47">IFERROR(INDEX('EX CbyI input'!$D$2:$D$4317,MATCH('Exports formatted'!F$1&amp;'Exports formatted'!$B47,'EX CbyI input'!$E$2:$E$4317,0)),"")</f>
        <v/>
      </c>
      <c r="G47" s="8" t="str">
        <f t="array" ref="G47">IFERROR(INDEX('EX CbyI input'!$D$2:$D$4317,MATCH('Exports formatted'!G$1&amp;'Exports formatted'!$B47,'EX CbyI input'!$E$2:$E$4317,0)),"")</f>
        <v/>
      </c>
      <c r="H47" s="8" t="str">
        <f t="array" ref="H47">IFERROR(INDEX('EX CbyI input'!$D$2:$D$4317,MATCH('Exports formatted'!H$1&amp;'Exports formatted'!$B47,'EX CbyI input'!$E$2:$E$4317,0)),"")</f>
        <v/>
      </c>
      <c r="I47" s="8" t="str">
        <f t="array" ref="I47">IFERROR(INDEX('EX CbyI input'!$D$2:$D$4317,MATCH('Exports formatted'!I$1&amp;'Exports formatted'!$B47,'EX CbyI input'!$E$2:$E$4317,0)),"")</f>
        <v/>
      </c>
      <c r="J47" s="8" t="str">
        <f t="array" ref="J47">IFERROR(INDEX('EX CbyI input'!$D$2:$D$4317,MATCH('Exports formatted'!J$1&amp;'Exports formatted'!$B47,'EX CbyI input'!$E$2:$E$4317,0)),"")</f>
        <v/>
      </c>
      <c r="K47" s="8" t="str">
        <f t="array" ref="K47">IFERROR(INDEX('EX CbyI input'!$D$2:$D$4317,MATCH('Exports formatted'!K$1&amp;'Exports formatted'!$B47,'EX CbyI input'!$E$2:$E$4317,0)),"")</f>
        <v/>
      </c>
      <c r="L47" s="8">
        <f t="array" ref="L47">IFERROR(INDEX('EX CbyI input'!$D$2:$D$4317,MATCH('Exports formatted'!L$1&amp;'Exports formatted'!$B47,'EX CbyI input'!$E$2:$E$4317,0)),"")</f>
        <v>2</v>
      </c>
      <c r="M47" s="8">
        <f t="array" ref="M47">IFERROR(INDEX('EX CbyI input'!$D$2:$D$4317,MATCH('Exports formatted'!M$1&amp;'Exports formatted'!$B47,'EX CbyI input'!$E$2:$E$4317,0)),"")</f>
        <v>0</v>
      </c>
      <c r="N47" s="8" t="str">
        <f t="array" ref="N47">IFERROR(INDEX('EX CbyI input'!$D$2:$D$4317,MATCH('Exports formatted'!N$1&amp;'Exports formatted'!$B47,'EX CbyI input'!$E$2:$E$4317,0)),"")</f>
        <v/>
      </c>
      <c r="O47" s="8" t="str">
        <f t="array" ref="O47">IFERROR(INDEX('EX CbyI input'!$D$2:$D$4317,MATCH('Exports formatted'!O$1&amp;'Exports formatted'!$B47,'EX CbyI input'!$E$2:$E$4317,0)),"")</f>
        <v/>
      </c>
      <c r="P47" s="8">
        <f t="array" ref="P47">IFERROR(INDEX('EX CbyI input'!$D$2:$D$4317,MATCH('Exports formatted'!P$1&amp;'Exports formatted'!$B47,'EX CbyI input'!$E$2:$E$4317,0)),"")</f>
        <v>0</v>
      </c>
      <c r="Q47" s="8" t="str">
        <f t="array" ref="Q47">IFERROR(INDEX('EX CbyI input'!$D$2:$D$4317,MATCH('Exports formatted'!Q$1&amp;'Exports formatted'!$B47,'EX CbyI input'!$E$2:$E$4317,0)),"")</f>
        <v/>
      </c>
      <c r="R47" s="8" t="str">
        <f t="array" ref="R47">IFERROR(INDEX('EX CbyI input'!$D$2:$D$4317,MATCH('Exports formatted'!R$1&amp;'Exports formatted'!$B47,'EX CbyI input'!$E$2:$E$4317,0)),"")</f>
        <v/>
      </c>
      <c r="S47" s="8" t="str">
        <f t="array" ref="S47">IFERROR(INDEX('EX CbyI input'!$D$2:$D$4317,MATCH('Exports formatted'!S$1&amp;'Exports formatted'!$B47,'EX CbyI input'!$E$2:$E$4317,0)),"")</f>
        <v/>
      </c>
      <c r="T47" s="8" t="str">
        <f t="array" ref="T47">IFERROR(INDEX('EX CbyI input'!$D$2:$D$4317,MATCH('Exports formatted'!T$1&amp;'Exports formatted'!$B47,'EX CbyI input'!$E$2:$E$4317,0)),"")</f>
        <v/>
      </c>
      <c r="U47" s="8">
        <f t="array" ref="U47">IFERROR(INDEX('EX CbyI input'!$D$2:$D$4317,MATCH('Exports formatted'!U$1&amp;'Exports formatted'!$B47,'EX CbyI input'!$E$2:$E$4317,0)),"")</f>
        <v>2</v>
      </c>
      <c r="V47" s="8" t="str">
        <f t="array" ref="V47">IFERROR(INDEX('EX CbyI input'!$D$2:$D$4317,MATCH('Exports formatted'!V$1&amp;'Exports formatted'!$B47,'EX CbyI input'!$E$2:$E$4317,0)),"")</f>
        <v/>
      </c>
      <c r="W47" s="8" t="str">
        <f t="array" ref="W47">IFERROR(INDEX('EX CbyI input'!$D$2:$D$4317,MATCH('Exports formatted'!W$1&amp;'Exports formatted'!$B47,'EX CbyI input'!$E$2:$E$4317,0)),"")</f>
        <v>..</v>
      </c>
      <c r="X47" s="8" t="str">
        <f t="array" ref="X47">IFERROR(INDEX('EX CbyI input'!$D$2:$D$4317,MATCH('Exports formatted'!X$1&amp;'Exports formatted'!$B47,'EX CbyI input'!$E$2:$E$4317,0)),"")</f>
        <v>..</v>
      </c>
      <c r="Y47" s="8" t="str">
        <f t="array" ref="Y47">IFERROR(INDEX('EX CbyI input'!$D$2:$D$4317,MATCH('Exports formatted'!Y$1&amp;'Exports formatted'!$B47,'EX CbyI input'!$E$2:$E$4317,0)),"")</f>
        <v>..</v>
      </c>
      <c r="Z47" s="8" t="str">
        <f t="array" ref="Z47">IFERROR(INDEX('EX CbyI input'!$D$2:$D$4317,MATCH('Exports formatted'!Z$1&amp;'Exports formatted'!$B47,'EX CbyI input'!$E$2:$E$4317,0)),"")</f>
        <v/>
      </c>
      <c r="AA47" s="8" t="str">
        <f t="array" ref="AA47">IFERROR(INDEX('EX CbyI input'!$D$2:$D$4317,MATCH('Exports formatted'!AA$1&amp;'Exports formatted'!$B47,'EX CbyI input'!$E$2:$E$4317,0)),"")</f>
        <v/>
      </c>
      <c r="AB47" s="8">
        <f t="array" ref="AB47">IFERROR(INDEX('EX CbyI input'!$D$2:$D$4317,MATCH('Exports formatted'!AB$1&amp;'Exports formatted'!$B47,'EX CbyI input'!$E$2:$E$4317,0)),"")</f>
        <v>3</v>
      </c>
      <c r="AC47" s="8">
        <f t="array" ref="AC47">IFERROR(INDEX('EX CbyI input'!$D$2:$D$4317,MATCH('Exports formatted'!AC$1&amp;'Exports formatted'!$B47,'EX CbyI input'!$E$2:$E$4317,0)),"")</f>
        <v>20</v>
      </c>
      <c r="AD47" s="8">
        <f t="array" ref="AD47">IFERROR(INDEX('EX CbyI input'!$D$2:$D$4317,MATCH('Exports formatted'!AD$1&amp;'Exports formatted'!$B47,'EX CbyI input'!$E$2:$E$4317,0)),"")</f>
        <v>15</v>
      </c>
      <c r="AE47" s="8">
        <f t="array" ref="AE47">IFERROR(INDEX('EX CbyI input'!$D$2:$D$4317,MATCH('Exports formatted'!AE$1&amp;'Exports formatted'!$B47,'EX CbyI input'!$E$2:$E$4317,0)),"")</f>
        <v>125</v>
      </c>
      <c r="AF47" s="8">
        <f t="array" ref="AF47">IFERROR(INDEX('EX CbyI input'!$D$2:$D$4317,MATCH('Exports formatted'!AF$1&amp;'Exports formatted'!$B47,'EX CbyI input'!$E$2:$E$4317,0)),"")</f>
        <v>85</v>
      </c>
      <c r="AG47" s="8">
        <f t="array" ref="AG47">IFERROR(INDEX('EX CbyI input'!$D$2:$D$4317,MATCH('Exports formatted'!AG$1&amp;'Exports formatted'!$B47,'EX CbyI input'!$E$2:$E$4317,0)),"")</f>
        <v>5</v>
      </c>
      <c r="AH47" s="8" t="str">
        <f t="array" ref="AH47">IFERROR(INDEX('EX CbyI input'!$D$2:$D$4317,MATCH('Exports formatted'!AH$1&amp;'Exports formatted'!$B47,'EX CbyI input'!$E$2:$E$4317,0)),"")</f>
        <v/>
      </c>
      <c r="AI47" s="8">
        <f t="array" ref="AI47">IFERROR(INDEX('EX CbyI input'!$D$2:$D$4317,MATCH('Exports formatted'!AI$1&amp;'Exports formatted'!$B47,'EX CbyI input'!$E$2:$E$4317,0)),"")</f>
        <v>1</v>
      </c>
      <c r="AJ47" s="8">
        <f t="array" ref="AJ47">IFERROR(INDEX('EX CbyI input'!$D$2:$D$4317,MATCH('Exports formatted'!AJ$1&amp;'Exports formatted'!$B47,'EX CbyI input'!$E$2:$E$4317,0)),"")</f>
        <v>78</v>
      </c>
      <c r="AK47" s="8" t="str">
        <f t="array" ref="AK47">IFERROR(INDEX('EX CbyI input'!$D$2:$D$4317,MATCH('Exports formatted'!AK$1&amp;'Exports formatted'!$B47,'EX CbyI input'!$E$2:$E$4317,0)),"")</f>
        <v/>
      </c>
      <c r="AL47" s="8" t="str">
        <f t="array" ref="AL47">IFERROR(INDEX('EX CbyI input'!$D$2:$D$4317,MATCH('Exports formatted'!AL$1&amp;'Exports formatted'!$B47,'EX CbyI input'!$E$2:$E$4317,0)),"")</f>
        <v/>
      </c>
      <c r="AM47" s="8" t="str">
        <f t="array" ref="AM47">IFERROR(INDEX('EX CbyI input'!$D$2:$D$4317,MATCH('Exports formatted'!AM$1&amp;'Exports formatted'!$B47,'EX CbyI input'!$E$2:$E$4317,0)),"")</f>
        <v/>
      </c>
      <c r="AN47" s="8" t="str">
        <f t="array" ref="AN47">IFERROR(INDEX('EX CbyI input'!$D$2:$D$4317,MATCH('Exports formatted'!AN$1&amp;'Exports formatted'!$B47,'EX CbyI input'!$E$2:$E$4317,0)),"")</f>
        <v/>
      </c>
      <c r="AO47" s="8" t="str">
        <f t="array" ref="AO47">IFERROR(INDEX('EX CbyI input'!$D$2:$D$4317,MATCH('Exports formatted'!AO$1&amp;'Exports formatted'!$B47,'EX CbyI input'!$E$2:$E$4317,0)),"")</f>
        <v/>
      </c>
      <c r="AP47" s="8">
        <f t="array" ref="AP47">IFERROR(INDEX('EX CbyI input'!$D$2:$D$4317,MATCH('Exports formatted'!AP$1&amp;'Exports formatted'!$B47,'EX CbyI input'!$E$2:$E$4317,0)),"")</f>
        <v>25</v>
      </c>
      <c r="AQ47" s="8" t="str">
        <f t="array" ref="AQ47">IFERROR(INDEX('EX CbyI input'!$D$2:$D$4317,MATCH('Exports formatted'!AQ$1&amp;'Exports formatted'!$B47,'EX CbyI input'!$E$2:$E$4317,0)),"")</f>
        <v/>
      </c>
      <c r="AR47" s="8" t="str">
        <f t="array" ref="AR47">IFERROR(INDEX('EX CbyI input'!$D$2:$D$4317,MATCH('Exports formatted'!AR$1&amp;'Exports formatted'!$B47,'EX CbyI input'!$E$2:$E$4317,0)),"")</f>
        <v/>
      </c>
      <c r="AS47" s="8">
        <f t="array" ref="AS47">IFERROR(INDEX('EX CbyI input'!$D$2:$D$4317,MATCH('Exports formatted'!AS$1&amp;'Exports formatted'!$B47,'EX CbyI input'!$E$2:$E$4317,0)),"")</f>
        <v>84</v>
      </c>
      <c r="AT47" s="8">
        <f t="array" ref="AT47">IFERROR(INDEX('EX CbyI input'!$D$2:$D$4317,MATCH('Exports formatted'!AT$1&amp;'Exports formatted'!$B47,'EX CbyI input'!$E$2:$E$4317,0)),"")</f>
        <v>40</v>
      </c>
      <c r="AU47" s="8">
        <f t="array" ref="AU47">IFERROR(INDEX('EX CbyI input'!$D$2:$D$4317,MATCH('Exports formatted'!AU$1&amp;'Exports formatted'!$B47,'EX CbyI input'!$E$2:$E$4317,0)),"")</f>
        <v>27</v>
      </c>
      <c r="AV47" s="8">
        <f t="array" ref="AV47">IFERROR(INDEX('EX CbyI input'!$D$2:$D$4317,MATCH('Exports formatted'!AV$1&amp;'Exports formatted'!$B47,'EX CbyI input'!$E$2:$E$4317,0)),"")</f>
        <v>317</v>
      </c>
      <c r="AW47" s="8">
        <f t="array" ref="AW47">IFERROR(INDEX('EX CbyI input'!$D$2:$D$4317,MATCH('Exports formatted'!AW$1&amp;'Exports formatted'!$B47,'EX CbyI input'!$E$2:$E$4317,0)),"")</f>
        <v>158</v>
      </c>
      <c r="AX47" s="8" t="str">
        <f t="array" ref="AX47">IFERROR(INDEX('EX CbyI input'!$D$2:$D$4317,MATCH('Exports formatted'!AX$1&amp;'Exports formatted'!$B47,'EX CbyI input'!$E$2:$E$4317,0)),"")</f>
        <v>..</v>
      </c>
      <c r="AY47" s="8">
        <f t="array" ref="AY47">IFERROR(INDEX('EX CbyI input'!$D$2:$D$4317,MATCH('Exports formatted'!AY$1&amp;'Exports formatted'!$B47,'EX CbyI input'!$E$2:$E$4317,0)),"")</f>
        <v>270</v>
      </c>
      <c r="AZ47" s="8" t="str">
        <f t="array" ref="AZ47">IFERROR(INDEX('EX CbyI input'!$D$2:$D$4317,MATCH('Exports formatted'!AZ$1&amp;'Exports formatted'!$B47,'EX CbyI input'!$E$2:$E$4317,0)),"")</f>
        <v>..</v>
      </c>
      <c r="BA47" s="8" t="str">
        <f t="array" ref="BA47">IFERROR(INDEX('EX CbyI input'!$D$2:$D$4317,MATCH('Exports formatted'!BA$1&amp;'Exports formatted'!$B47,'EX CbyI input'!$E$2:$E$4317,0)),"")</f>
        <v>..</v>
      </c>
      <c r="BB47" s="8">
        <f t="array" ref="BB47">IFERROR(INDEX('EX CbyI input'!$D$2:$D$4317,MATCH('Exports formatted'!BB$1&amp;'Exports formatted'!$B47,'EX CbyI input'!$E$2:$E$4317,0)),"")</f>
        <v>112</v>
      </c>
      <c r="BC47" s="8">
        <f t="array" ref="BC47">IFERROR(INDEX('EX CbyI input'!$D$2:$D$4317,MATCH('Exports formatted'!BC$1&amp;'Exports formatted'!$B47,'EX CbyI input'!$E$2:$E$4317,0)),"")</f>
        <v>211</v>
      </c>
      <c r="BD47" s="8">
        <f t="array" ref="BD47">IFERROR(INDEX('EX CbyI input'!$D$2:$D$4317,MATCH('Exports formatted'!BD$1&amp;'Exports formatted'!$B47,'EX CbyI input'!$E$2:$E$4317,0)),"")</f>
        <v>6</v>
      </c>
      <c r="BE47" s="8">
        <f t="array" ref="BE47">IFERROR(INDEX('EX CbyI input'!$D$2:$D$4317,MATCH('Exports formatted'!BE$1&amp;'Exports formatted'!$B47,'EX CbyI input'!$E$2:$E$4317,0)),"")</f>
        <v>116</v>
      </c>
      <c r="BF47" s="8">
        <f t="array" ref="BF47">IFERROR(INDEX('EX CbyI input'!$D$2:$D$4317,MATCH('Exports formatted'!BF$1&amp;'Exports formatted'!$B47,'EX CbyI input'!$E$2:$E$4317,0)),"")</f>
        <v>123</v>
      </c>
      <c r="BG47" s="8" t="str">
        <f t="array" ref="BG47">IFERROR(INDEX('EX CbyI input'!$D$2:$D$4317,MATCH('Exports formatted'!BG$1&amp;'Exports formatted'!$B47,'EX CbyI input'!$E$2:$E$4317,0)),"")</f>
        <v>..</v>
      </c>
      <c r="BH47" s="8" t="str">
        <f t="array" ref="BH47">IFERROR(INDEX('EX CbyI input'!$D$2:$D$4317,MATCH('Exports formatted'!BH$1&amp;'Exports formatted'!$B47,'EX CbyI input'!$E$2:$E$4317,0)),"")</f>
        <v>..</v>
      </c>
      <c r="BI47" s="8">
        <f t="array" ref="BI47">IFERROR(INDEX('EX CbyI input'!$D$2:$D$4317,MATCH('Exports formatted'!BI$1&amp;'Exports formatted'!$B47,'EX CbyI input'!$E$2:$E$4317,0)),"")</f>
        <v>95</v>
      </c>
      <c r="BJ47" s="8">
        <f t="array" ref="BJ47">IFERROR(INDEX('EX CbyI input'!$D$2:$D$4317,MATCH('Exports formatted'!BJ$1&amp;'Exports formatted'!$B47,'EX CbyI input'!$E$2:$E$4317,0)),"")</f>
        <v>100</v>
      </c>
      <c r="BK47" s="8">
        <f t="array" ref="BK47">IFERROR(INDEX('EX CbyI input'!$D$2:$D$4317,MATCH('Exports formatted'!BK$1&amp;'Exports formatted'!$B47,'EX CbyI input'!$E$2:$E$4317,0)),"")</f>
        <v>7</v>
      </c>
      <c r="BL47" s="8">
        <f t="array" ref="BL47">IFERROR(INDEX('EX CbyI input'!$D$2:$D$4317,MATCH('Exports formatted'!BL$1&amp;'Exports formatted'!$B47,'EX CbyI input'!$E$2:$E$4317,0)),"")</f>
        <v>63</v>
      </c>
      <c r="BM47" s="8">
        <f t="array" ref="BM47">IFERROR(INDEX('EX CbyI input'!$D$2:$D$4317,MATCH('Exports formatted'!BM$1&amp;'Exports formatted'!$B47,'EX CbyI input'!$E$2:$E$4317,0)),"")</f>
        <v>107</v>
      </c>
      <c r="BN47" s="8">
        <f t="array" ref="BN47">IFERROR(INDEX('EX CbyI input'!$D$2:$D$4317,MATCH('Exports formatted'!BN$1&amp;'Exports formatted'!$B47,'EX CbyI input'!$E$2:$E$4317,0)),"")</f>
        <v>529</v>
      </c>
      <c r="BO47" s="8">
        <f t="array" ref="BO47">IFERROR(INDEX('EX CbyI input'!$D$2:$D$4317,MATCH('Exports formatted'!BO$1&amp;'Exports formatted'!$B47,'EX CbyI input'!$E$2:$E$4317,0)),"")</f>
        <v>92</v>
      </c>
      <c r="BP47" s="8">
        <f t="array" ref="BP47">IFERROR(INDEX('EX CbyI input'!$D$2:$D$4317,MATCH('Exports formatted'!BP$1&amp;'Exports formatted'!$B47,'EX CbyI input'!$E$2:$E$4317,0)),"")</f>
        <v>35</v>
      </c>
      <c r="BQ47" s="8">
        <f t="array" ref="BQ47">IFERROR(INDEX('EX CbyI input'!$D$2:$D$4317,MATCH('Exports formatted'!BQ$1&amp;'Exports formatted'!$B47,'EX CbyI input'!$E$2:$E$4317,0)),"")</f>
        <v>40</v>
      </c>
      <c r="BR47" s="8" t="str">
        <f t="array" ref="BR47">IFERROR(INDEX('EX CbyI input'!$D$2:$D$4317,MATCH('Exports formatted'!BR$1&amp;'Exports formatted'!$B47,'EX CbyI input'!$E$2:$E$4317,0)),"")</f>
        <v/>
      </c>
      <c r="BS47" s="8">
        <f t="array" ref="BS47">IFERROR(INDEX('EX CbyI input'!$D$2:$D$4317,MATCH('Exports formatted'!BS$1&amp;'Exports formatted'!$B47,'EX CbyI input'!$E$2:$E$4317,0)),"")</f>
        <v>30</v>
      </c>
      <c r="BT47" s="8">
        <f t="array" ref="BT47">IFERROR(INDEX('EX CbyI input'!$D$2:$D$4317,MATCH('Exports formatted'!BT$1&amp;'Exports formatted'!$B47,'EX CbyI input'!$E$2:$E$4317,0)),"")</f>
        <v>29</v>
      </c>
      <c r="BU47" s="8">
        <f t="array" ref="BU47">IFERROR(INDEX('EX CbyI input'!$D$2:$D$4317,MATCH('Exports formatted'!BU$1&amp;'Exports formatted'!$B47,'EX CbyI input'!$E$2:$E$4317,0)),"")</f>
        <v>344</v>
      </c>
      <c r="BV47" s="8" t="str">
        <f t="array" ref="BV47">IFERROR(INDEX('EX CbyI input'!$D$2:$D$4317,MATCH('Exports formatted'!BV$1&amp;'Exports formatted'!$B47,'EX CbyI input'!$E$2:$E$4317,0)),"")</f>
        <v/>
      </c>
      <c r="BW47" s="8" t="str">
        <f t="array" ref="BW47">IFERROR(INDEX('EX CbyI input'!$D$2:$D$4317,MATCH('Exports formatted'!BW$1&amp;'Exports formatted'!$B47,'EX CbyI input'!$E$2:$E$4317,0)),"")</f>
        <v/>
      </c>
      <c r="BX47" s="8">
        <f t="array" ref="BX47">IFERROR(INDEX('EX CbyI input'!$D$2:$D$4317,MATCH('Exports formatted'!BX$1&amp;'Exports formatted'!$B47,'EX CbyI input'!$E$2:$E$4317,0)),"")</f>
        <v>57</v>
      </c>
      <c r="BY47" s="8">
        <f t="array" ref="BY47">IFERROR(INDEX('EX CbyI input'!$D$2:$D$4317,MATCH('Exports formatted'!BY$1&amp;'Exports formatted'!$B47,'EX CbyI input'!$E$2:$E$4317,0)),"")</f>
        <v>117</v>
      </c>
      <c r="BZ47" s="8">
        <f t="array" ref="BZ47">IFERROR(INDEX('EX CbyI input'!$D$2:$D$4317,MATCH('Exports formatted'!BZ$1&amp;'Exports formatted'!$B47,'EX CbyI input'!$E$2:$E$4317,0)),"")</f>
        <v>225</v>
      </c>
      <c r="CA47" s="8">
        <f t="array" ref="CA47">IFERROR(INDEX('EX CbyI input'!$D$2:$D$4317,MATCH('Exports formatted'!CA$1&amp;'Exports formatted'!$B47,'EX CbyI input'!$E$2:$E$4317,0)),"")</f>
        <v>3</v>
      </c>
      <c r="CB47" s="8" t="str">
        <f t="array" ref="CB47">IFERROR(INDEX('EX CbyI input'!$D$2:$D$4317,MATCH('Exports formatted'!CB$1&amp;'Exports formatted'!$B47,'EX CbyI input'!$E$2:$E$4317,0)),"")</f>
        <v/>
      </c>
      <c r="CC47" s="8">
        <f t="array" ref="CC47">IFERROR(INDEX('EX CbyI input'!$D$2:$D$4317,MATCH('Exports formatted'!CC$1&amp;'Exports formatted'!$B47,'EX CbyI input'!$E$2:$E$4317,0)),"")</f>
        <v>37</v>
      </c>
      <c r="CD47" s="8">
        <f t="array" ref="CD47">IFERROR(INDEX('EX CbyI input'!$D$2:$D$4317,MATCH('Exports formatted'!CD$1&amp;'Exports formatted'!$B47,'EX CbyI input'!$E$2:$E$4317,0)),"")</f>
        <v>3</v>
      </c>
      <c r="CE47" s="8">
        <f t="array" ref="CE47">IFERROR(INDEX('EX CbyI input'!$D$2:$D$4317,MATCH('Exports formatted'!CE$1&amp;'Exports formatted'!$B47,'EX CbyI input'!$E$2:$E$4317,0)),"")</f>
        <v>57</v>
      </c>
      <c r="CF47" s="8">
        <f t="array" ref="CF47">IFERROR(INDEX('EX CbyI input'!$D$2:$D$4317,MATCH('Exports formatted'!CF$1&amp;'Exports formatted'!$B47,'EX CbyI input'!$E$2:$E$4317,0)),"")</f>
        <v>21</v>
      </c>
      <c r="CG47" s="8">
        <f t="array" ref="CG47">IFERROR(INDEX('EX CbyI input'!$D$2:$D$4317,MATCH('Exports formatted'!CG$1&amp;'Exports formatted'!$B47,'EX CbyI input'!$E$2:$E$4317,0)),"")</f>
        <v>46</v>
      </c>
      <c r="CH47" s="8">
        <f t="array" ref="CH47">IFERROR(INDEX('EX CbyI input'!$D$2:$D$4317,MATCH('Exports formatted'!CH$1&amp;'Exports formatted'!$B47,'EX CbyI input'!$E$2:$E$4317,0)),"")</f>
        <v>0</v>
      </c>
      <c r="CI47" s="8">
        <f t="array" ref="CI47">IFERROR(INDEX('EX CbyI input'!$D$2:$D$4317,MATCH('Exports formatted'!CI$1&amp;'Exports formatted'!$B47,'EX CbyI input'!$E$2:$E$4317,0)),"")</f>
        <v>12</v>
      </c>
      <c r="CJ47" s="8"/>
      <c r="CK47" s="9">
        <f t="shared" si="0"/>
        <v>8</v>
      </c>
      <c r="CL47" s="8" t="str">
        <f t="shared" si="2"/>
        <v/>
      </c>
      <c r="CM47" s="8">
        <f t="shared" si="1"/>
        <v>787</v>
      </c>
      <c r="CN47" s="6" t="str">
        <f t="shared" si="3"/>
        <v/>
      </c>
      <c r="FR47" s="10"/>
    </row>
    <row r="48" spans="1:174" x14ac:dyDescent="0.3">
      <c r="A48" s="6" t="s">
        <v>420</v>
      </c>
      <c r="B48" s="6" t="s">
        <v>46</v>
      </c>
      <c r="C48" s="3">
        <v>2018</v>
      </c>
      <c r="D48" s="13">
        <f t="array" ref="D48">INDEX('Country input'!$E$9:$E$622,MATCH("EX"&amp;'Exports formatted'!D$1&amp;'Exports formatted'!$B48,'Country input'!$A$9:$A$622,0))</f>
        <v>158</v>
      </c>
      <c r="E48" s="8" t="str">
        <f t="array" ref="E48">IFERROR(INDEX('EX CbyI input'!$D$2:$D$4317,MATCH('Exports formatted'!E$1&amp;'Exports formatted'!$B48,'EX CbyI input'!$E$2:$E$4317,0)),"")</f>
        <v/>
      </c>
      <c r="F48" s="8" t="str">
        <f t="array" ref="F48">IFERROR(INDEX('EX CbyI input'!$D$2:$D$4317,MATCH('Exports formatted'!F$1&amp;'Exports formatted'!$B48,'EX CbyI input'!$E$2:$E$4317,0)),"")</f>
        <v/>
      </c>
      <c r="G48" s="8" t="str">
        <f t="array" ref="G48">IFERROR(INDEX('EX CbyI input'!$D$2:$D$4317,MATCH('Exports formatted'!G$1&amp;'Exports formatted'!$B48,'EX CbyI input'!$E$2:$E$4317,0)),"")</f>
        <v/>
      </c>
      <c r="H48" s="8" t="str">
        <f t="array" ref="H48">IFERROR(INDEX('EX CbyI input'!$D$2:$D$4317,MATCH('Exports formatted'!H$1&amp;'Exports formatted'!$B48,'EX CbyI input'!$E$2:$E$4317,0)),"")</f>
        <v/>
      </c>
      <c r="I48" s="8" t="str">
        <f t="array" ref="I48">IFERROR(INDEX('EX CbyI input'!$D$2:$D$4317,MATCH('Exports formatted'!I$1&amp;'Exports formatted'!$B48,'EX CbyI input'!$E$2:$E$4317,0)),"")</f>
        <v/>
      </c>
      <c r="J48" s="8" t="str">
        <f t="array" ref="J48">IFERROR(INDEX('EX CbyI input'!$D$2:$D$4317,MATCH('Exports formatted'!J$1&amp;'Exports formatted'!$B48,'EX CbyI input'!$E$2:$E$4317,0)),"")</f>
        <v/>
      </c>
      <c r="K48" s="8" t="str">
        <f t="array" ref="K48">IFERROR(INDEX('EX CbyI input'!$D$2:$D$4317,MATCH('Exports formatted'!K$1&amp;'Exports formatted'!$B48,'EX CbyI input'!$E$2:$E$4317,0)),"")</f>
        <v/>
      </c>
      <c r="L48" s="8" t="str">
        <f t="array" ref="L48">IFERROR(INDEX('EX CbyI input'!$D$2:$D$4317,MATCH('Exports formatted'!L$1&amp;'Exports formatted'!$B48,'EX CbyI input'!$E$2:$E$4317,0)),"")</f>
        <v>..</v>
      </c>
      <c r="M48" s="8">
        <f t="array" ref="M48">IFERROR(INDEX('EX CbyI input'!$D$2:$D$4317,MATCH('Exports formatted'!M$1&amp;'Exports formatted'!$B48,'EX CbyI input'!$E$2:$E$4317,0)),"")</f>
        <v>0</v>
      </c>
      <c r="N48" s="8" t="str">
        <f t="array" ref="N48">IFERROR(INDEX('EX CbyI input'!$D$2:$D$4317,MATCH('Exports formatted'!N$1&amp;'Exports formatted'!$B48,'EX CbyI input'!$E$2:$E$4317,0)),"")</f>
        <v/>
      </c>
      <c r="O48" s="8" t="str">
        <f t="array" ref="O48">IFERROR(INDEX('EX CbyI input'!$D$2:$D$4317,MATCH('Exports formatted'!O$1&amp;'Exports formatted'!$B48,'EX CbyI input'!$E$2:$E$4317,0)),"")</f>
        <v/>
      </c>
      <c r="P48" s="8" t="str">
        <f t="array" ref="P48">IFERROR(INDEX('EX CbyI input'!$D$2:$D$4317,MATCH('Exports formatted'!P$1&amp;'Exports formatted'!$B48,'EX CbyI input'!$E$2:$E$4317,0)),"")</f>
        <v/>
      </c>
      <c r="Q48" s="8" t="str">
        <f t="array" ref="Q48">IFERROR(INDEX('EX CbyI input'!$D$2:$D$4317,MATCH('Exports formatted'!Q$1&amp;'Exports formatted'!$B48,'EX CbyI input'!$E$2:$E$4317,0)),"")</f>
        <v/>
      </c>
      <c r="R48" s="8" t="str">
        <f t="array" ref="R48">IFERROR(INDEX('EX CbyI input'!$D$2:$D$4317,MATCH('Exports formatted'!R$1&amp;'Exports formatted'!$B48,'EX CbyI input'!$E$2:$E$4317,0)),"")</f>
        <v/>
      </c>
      <c r="S48" s="8" t="str">
        <f t="array" ref="S48">IFERROR(INDEX('EX CbyI input'!$D$2:$D$4317,MATCH('Exports formatted'!S$1&amp;'Exports formatted'!$B48,'EX CbyI input'!$E$2:$E$4317,0)),"")</f>
        <v/>
      </c>
      <c r="T48" s="8" t="str">
        <f t="array" ref="T48">IFERROR(INDEX('EX CbyI input'!$D$2:$D$4317,MATCH('Exports formatted'!T$1&amp;'Exports formatted'!$B48,'EX CbyI input'!$E$2:$E$4317,0)),"")</f>
        <v/>
      </c>
      <c r="U48" s="8" t="str">
        <f t="array" ref="U48">IFERROR(INDEX('EX CbyI input'!$D$2:$D$4317,MATCH('Exports formatted'!U$1&amp;'Exports formatted'!$B48,'EX CbyI input'!$E$2:$E$4317,0)),"")</f>
        <v/>
      </c>
      <c r="V48" s="8" t="str">
        <f t="array" ref="V48">IFERROR(INDEX('EX CbyI input'!$D$2:$D$4317,MATCH('Exports formatted'!V$1&amp;'Exports formatted'!$B48,'EX CbyI input'!$E$2:$E$4317,0)),"")</f>
        <v/>
      </c>
      <c r="W48" s="8">
        <f t="array" ref="W48">IFERROR(INDEX('EX CbyI input'!$D$2:$D$4317,MATCH('Exports formatted'!W$1&amp;'Exports formatted'!$B48,'EX CbyI input'!$E$2:$E$4317,0)),"")</f>
        <v>0</v>
      </c>
      <c r="X48" s="8" t="str">
        <f t="array" ref="X48">IFERROR(INDEX('EX CbyI input'!$D$2:$D$4317,MATCH('Exports formatted'!X$1&amp;'Exports formatted'!$B48,'EX CbyI input'!$E$2:$E$4317,0)),"")</f>
        <v/>
      </c>
      <c r="Y48" s="8" t="str">
        <f t="array" ref="Y48">IFERROR(INDEX('EX CbyI input'!$D$2:$D$4317,MATCH('Exports formatted'!Y$1&amp;'Exports formatted'!$B48,'EX CbyI input'!$E$2:$E$4317,0)),"")</f>
        <v/>
      </c>
      <c r="Z48" s="8" t="str">
        <f t="array" ref="Z48">IFERROR(INDEX('EX CbyI input'!$D$2:$D$4317,MATCH('Exports formatted'!Z$1&amp;'Exports formatted'!$B48,'EX CbyI input'!$E$2:$E$4317,0)),"")</f>
        <v/>
      </c>
      <c r="AA48" s="8" t="str">
        <f t="array" ref="AA48">IFERROR(INDEX('EX CbyI input'!$D$2:$D$4317,MATCH('Exports formatted'!AA$1&amp;'Exports formatted'!$B48,'EX CbyI input'!$E$2:$E$4317,0)),"")</f>
        <v/>
      </c>
      <c r="AB48" s="8" t="str">
        <f t="array" ref="AB48">IFERROR(INDEX('EX CbyI input'!$D$2:$D$4317,MATCH('Exports formatted'!AB$1&amp;'Exports formatted'!$B48,'EX CbyI input'!$E$2:$E$4317,0)),"")</f>
        <v/>
      </c>
      <c r="AC48" s="8" t="str">
        <f t="array" ref="AC48">IFERROR(INDEX('EX CbyI input'!$D$2:$D$4317,MATCH('Exports formatted'!AC$1&amp;'Exports formatted'!$B48,'EX CbyI input'!$E$2:$E$4317,0)),"")</f>
        <v>..</v>
      </c>
      <c r="AD48" s="8" t="str">
        <f t="array" ref="AD48">IFERROR(INDEX('EX CbyI input'!$D$2:$D$4317,MATCH('Exports formatted'!AD$1&amp;'Exports formatted'!$B48,'EX CbyI input'!$E$2:$E$4317,0)),"")</f>
        <v/>
      </c>
      <c r="AE48" s="8">
        <f t="array" ref="AE48">IFERROR(INDEX('EX CbyI input'!$D$2:$D$4317,MATCH('Exports formatted'!AE$1&amp;'Exports formatted'!$B48,'EX CbyI input'!$E$2:$E$4317,0)),"")</f>
        <v>2</v>
      </c>
      <c r="AF48" s="8" t="str">
        <f t="array" ref="AF48">IFERROR(INDEX('EX CbyI input'!$D$2:$D$4317,MATCH('Exports formatted'!AF$1&amp;'Exports formatted'!$B48,'EX CbyI input'!$E$2:$E$4317,0)),"")</f>
        <v/>
      </c>
      <c r="AG48" s="8" t="str">
        <f t="array" ref="AG48">IFERROR(INDEX('EX CbyI input'!$D$2:$D$4317,MATCH('Exports formatted'!AG$1&amp;'Exports formatted'!$B48,'EX CbyI input'!$E$2:$E$4317,0)),"")</f>
        <v/>
      </c>
      <c r="AH48" s="8" t="str">
        <f t="array" ref="AH48">IFERROR(INDEX('EX CbyI input'!$D$2:$D$4317,MATCH('Exports formatted'!AH$1&amp;'Exports formatted'!$B48,'EX CbyI input'!$E$2:$E$4317,0)),"")</f>
        <v/>
      </c>
      <c r="AI48" s="8">
        <f t="array" ref="AI48">IFERROR(INDEX('EX CbyI input'!$D$2:$D$4317,MATCH('Exports formatted'!AI$1&amp;'Exports formatted'!$B48,'EX CbyI input'!$E$2:$E$4317,0)),"")</f>
        <v>0</v>
      </c>
      <c r="AJ48" s="8">
        <f t="array" ref="AJ48">IFERROR(INDEX('EX CbyI input'!$D$2:$D$4317,MATCH('Exports formatted'!AJ$1&amp;'Exports formatted'!$B48,'EX CbyI input'!$E$2:$E$4317,0)),"")</f>
        <v>1</v>
      </c>
      <c r="AK48" s="8" t="str">
        <f t="array" ref="AK48">IFERROR(INDEX('EX CbyI input'!$D$2:$D$4317,MATCH('Exports formatted'!AK$1&amp;'Exports formatted'!$B48,'EX CbyI input'!$E$2:$E$4317,0)),"")</f>
        <v/>
      </c>
      <c r="AL48" s="8" t="str">
        <f t="array" ref="AL48">IFERROR(INDEX('EX CbyI input'!$D$2:$D$4317,MATCH('Exports formatted'!AL$1&amp;'Exports formatted'!$B48,'EX CbyI input'!$E$2:$E$4317,0)),"")</f>
        <v/>
      </c>
      <c r="AM48" s="8" t="str">
        <f t="array" ref="AM48">IFERROR(INDEX('EX CbyI input'!$D$2:$D$4317,MATCH('Exports formatted'!AM$1&amp;'Exports formatted'!$B48,'EX CbyI input'!$E$2:$E$4317,0)),"")</f>
        <v/>
      </c>
      <c r="AN48" s="8" t="str">
        <f t="array" ref="AN48">IFERROR(INDEX('EX CbyI input'!$D$2:$D$4317,MATCH('Exports formatted'!AN$1&amp;'Exports formatted'!$B48,'EX CbyI input'!$E$2:$E$4317,0)),"")</f>
        <v/>
      </c>
      <c r="AO48" s="8" t="str">
        <f t="array" ref="AO48">IFERROR(INDEX('EX CbyI input'!$D$2:$D$4317,MATCH('Exports formatted'!AO$1&amp;'Exports formatted'!$B48,'EX CbyI input'!$E$2:$E$4317,0)),"")</f>
        <v/>
      </c>
      <c r="AP48" s="8" t="str">
        <f t="array" ref="AP48">IFERROR(INDEX('EX CbyI input'!$D$2:$D$4317,MATCH('Exports formatted'!AP$1&amp;'Exports formatted'!$B48,'EX CbyI input'!$E$2:$E$4317,0)),"")</f>
        <v>..</v>
      </c>
      <c r="AQ48" s="8" t="str">
        <f t="array" ref="AQ48">IFERROR(INDEX('EX CbyI input'!$D$2:$D$4317,MATCH('Exports formatted'!AQ$1&amp;'Exports formatted'!$B48,'EX CbyI input'!$E$2:$E$4317,0)),"")</f>
        <v/>
      </c>
      <c r="AR48" s="8" t="str">
        <f t="array" ref="AR48">IFERROR(INDEX('EX CbyI input'!$D$2:$D$4317,MATCH('Exports formatted'!AR$1&amp;'Exports formatted'!$B48,'EX CbyI input'!$E$2:$E$4317,0)),"")</f>
        <v/>
      </c>
      <c r="AS48" s="8" t="str">
        <f t="array" ref="AS48">IFERROR(INDEX('EX CbyI input'!$D$2:$D$4317,MATCH('Exports formatted'!AS$1&amp;'Exports formatted'!$B48,'EX CbyI input'!$E$2:$E$4317,0)),"")</f>
        <v>..</v>
      </c>
      <c r="AT48" s="8">
        <f t="array" ref="AT48">IFERROR(INDEX('EX CbyI input'!$D$2:$D$4317,MATCH('Exports formatted'!AT$1&amp;'Exports formatted'!$B48,'EX CbyI input'!$E$2:$E$4317,0)),"")</f>
        <v>2</v>
      </c>
      <c r="AU48" s="8" t="str">
        <f t="array" ref="AU48">IFERROR(INDEX('EX CbyI input'!$D$2:$D$4317,MATCH('Exports formatted'!AU$1&amp;'Exports formatted'!$B48,'EX CbyI input'!$E$2:$E$4317,0)),"")</f>
        <v>..</v>
      </c>
      <c r="AV48" s="8">
        <f t="array" ref="AV48">IFERROR(INDEX('EX CbyI input'!$D$2:$D$4317,MATCH('Exports formatted'!AV$1&amp;'Exports formatted'!$B48,'EX CbyI input'!$E$2:$E$4317,0)),"")</f>
        <v>4</v>
      </c>
      <c r="AW48" s="8" t="str">
        <f t="array" ref="AW48">IFERROR(INDEX('EX CbyI input'!$D$2:$D$4317,MATCH('Exports formatted'!AW$1&amp;'Exports formatted'!$B48,'EX CbyI input'!$E$2:$E$4317,0)),"")</f>
        <v/>
      </c>
      <c r="AX48" s="8" t="str">
        <f t="array" ref="AX48">IFERROR(INDEX('EX CbyI input'!$D$2:$D$4317,MATCH('Exports formatted'!AX$1&amp;'Exports formatted'!$B48,'EX CbyI input'!$E$2:$E$4317,0)),"")</f>
        <v>..</v>
      </c>
      <c r="AY48" s="8" t="str">
        <f t="array" ref="AY48">IFERROR(INDEX('EX CbyI input'!$D$2:$D$4317,MATCH('Exports formatted'!AY$1&amp;'Exports formatted'!$B48,'EX CbyI input'!$E$2:$E$4317,0)),"")</f>
        <v/>
      </c>
      <c r="AZ48" s="8" t="str">
        <f t="array" ref="AZ48">IFERROR(INDEX('EX CbyI input'!$D$2:$D$4317,MATCH('Exports formatted'!AZ$1&amp;'Exports formatted'!$B48,'EX CbyI input'!$E$2:$E$4317,0)),"")</f>
        <v>..</v>
      </c>
      <c r="BA48" s="8" t="str">
        <f t="array" ref="BA48">IFERROR(INDEX('EX CbyI input'!$D$2:$D$4317,MATCH('Exports formatted'!BA$1&amp;'Exports formatted'!$B48,'EX CbyI input'!$E$2:$E$4317,0)),"")</f>
        <v>..</v>
      </c>
      <c r="BB48" s="8">
        <f t="array" ref="BB48">IFERROR(INDEX('EX CbyI input'!$D$2:$D$4317,MATCH('Exports formatted'!BB$1&amp;'Exports formatted'!$B48,'EX CbyI input'!$E$2:$E$4317,0)),"")</f>
        <v>4</v>
      </c>
      <c r="BC48" s="8">
        <f t="array" ref="BC48">IFERROR(INDEX('EX CbyI input'!$D$2:$D$4317,MATCH('Exports formatted'!BC$1&amp;'Exports formatted'!$B48,'EX CbyI input'!$E$2:$E$4317,0)),"")</f>
        <v>9</v>
      </c>
      <c r="BD48" s="8">
        <f t="array" ref="BD48">IFERROR(INDEX('EX CbyI input'!$D$2:$D$4317,MATCH('Exports formatted'!BD$1&amp;'Exports formatted'!$B48,'EX CbyI input'!$E$2:$E$4317,0)),"")</f>
        <v>0</v>
      </c>
      <c r="BE48" s="8" t="str">
        <f t="array" ref="BE48">IFERROR(INDEX('EX CbyI input'!$D$2:$D$4317,MATCH('Exports formatted'!BE$1&amp;'Exports formatted'!$B48,'EX CbyI input'!$E$2:$E$4317,0)),"")</f>
        <v>..</v>
      </c>
      <c r="BF48" s="8" t="str">
        <f t="array" ref="BF48">IFERROR(INDEX('EX CbyI input'!$D$2:$D$4317,MATCH('Exports formatted'!BF$1&amp;'Exports formatted'!$B48,'EX CbyI input'!$E$2:$E$4317,0)),"")</f>
        <v>..</v>
      </c>
      <c r="BG48" s="8" t="str">
        <f t="array" ref="BG48">IFERROR(INDEX('EX CbyI input'!$D$2:$D$4317,MATCH('Exports formatted'!BG$1&amp;'Exports formatted'!$B48,'EX CbyI input'!$E$2:$E$4317,0)),"")</f>
        <v/>
      </c>
      <c r="BH48" s="8">
        <f t="array" ref="BH48">IFERROR(INDEX('EX CbyI input'!$D$2:$D$4317,MATCH('Exports formatted'!BH$1&amp;'Exports formatted'!$B48,'EX CbyI input'!$E$2:$E$4317,0)),"")</f>
        <v>0</v>
      </c>
      <c r="BI48" s="8">
        <f t="array" ref="BI48">IFERROR(INDEX('EX CbyI input'!$D$2:$D$4317,MATCH('Exports formatted'!BI$1&amp;'Exports formatted'!$B48,'EX CbyI input'!$E$2:$E$4317,0)),"")</f>
        <v>33</v>
      </c>
      <c r="BJ48" s="8" t="str">
        <f t="array" ref="BJ48">IFERROR(INDEX('EX CbyI input'!$D$2:$D$4317,MATCH('Exports formatted'!BJ$1&amp;'Exports formatted'!$B48,'EX CbyI input'!$E$2:$E$4317,0)),"")</f>
        <v>..</v>
      </c>
      <c r="BK48" s="8" t="str">
        <f t="array" ref="BK48">IFERROR(INDEX('EX CbyI input'!$D$2:$D$4317,MATCH('Exports formatted'!BK$1&amp;'Exports formatted'!$B48,'EX CbyI input'!$E$2:$E$4317,0)),"")</f>
        <v/>
      </c>
      <c r="BL48" s="8" t="str">
        <f t="array" ref="BL48">IFERROR(INDEX('EX CbyI input'!$D$2:$D$4317,MATCH('Exports formatted'!BL$1&amp;'Exports formatted'!$B48,'EX CbyI input'!$E$2:$E$4317,0)),"")</f>
        <v/>
      </c>
      <c r="BM48" s="8">
        <f t="array" ref="BM48">IFERROR(INDEX('EX CbyI input'!$D$2:$D$4317,MATCH('Exports formatted'!BM$1&amp;'Exports formatted'!$B48,'EX CbyI input'!$E$2:$E$4317,0)),"")</f>
        <v>10</v>
      </c>
      <c r="BN48" s="8">
        <f t="array" ref="BN48">IFERROR(INDEX('EX CbyI input'!$D$2:$D$4317,MATCH('Exports formatted'!BN$1&amp;'Exports formatted'!$B48,'EX CbyI input'!$E$2:$E$4317,0)),"")</f>
        <v>5</v>
      </c>
      <c r="BO48" s="8" t="str">
        <f t="array" ref="BO48">IFERROR(INDEX('EX CbyI input'!$D$2:$D$4317,MATCH('Exports formatted'!BO$1&amp;'Exports formatted'!$B48,'EX CbyI input'!$E$2:$E$4317,0)),"")</f>
        <v/>
      </c>
      <c r="BP48" s="8">
        <f t="array" ref="BP48">IFERROR(INDEX('EX CbyI input'!$D$2:$D$4317,MATCH('Exports formatted'!BP$1&amp;'Exports formatted'!$B48,'EX CbyI input'!$E$2:$E$4317,0)),"")</f>
        <v>2</v>
      </c>
      <c r="BQ48" s="8" t="str">
        <f t="array" ref="BQ48">IFERROR(INDEX('EX CbyI input'!$D$2:$D$4317,MATCH('Exports formatted'!BQ$1&amp;'Exports formatted'!$B48,'EX CbyI input'!$E$2:$E$4317,0)),"")</f>
        <v/>
      </c>
      <c r="BR48" s="8" t="str">
        <f t="array" ref="BR48">IFERROR(INDEX('EX CbyI input'!$D$2:$D$4317,MATCH('Exports formatted'!BR$1&amp;'Exports formatted'!$B48,'EX CbyI input'!$E$2:$E$4317,0)),"")</f>
        <v/>
      </c>
      <c r="BS48" s="8">
        <f t="array" ref="BS48">IFERROR(INDEX('EX CbyI input'!$D$2:$D$4317,MATCH('Exports formatted'!BS$1&amp;'Exports formatted'!$B48,'EX CbyI input'!$E$2:$E$4317,0)),"")</f>
        <v>0</v>
      </c>
      <c r="BT48" s="8" t="str">
        <f t="array" ref="BT48">IFERROR(INDEX('EX CbyI input'!$D$2:$D$4317,MATCH('Exports formatted'!BT$1&amp;'Exports formatted'!$B48,'EX CbyI input'!$E$2:$E$4317,0)),"")</f>
        <v/>
      </c>
      <c r="BU48" s="8">
        <f t="array" ref="BU48">IFERROR(INDEX('EX CbyI input'!$D$2:$D$4317,MATCH('Exports formatted'!BU$1&amp;'Exports formatted'!$B48,'EX CbyI input'!$E$2:$E$4317,0)),"")</f>
        <v>15</v>
      </c>
      <c r="BV48" s="8" t="str">
        <f t="array" ref="BV48">IFERROR(INDEX('EX CbyI input'!$D$2:$D$4317,MATCH('Exports formatted'!BV$1&amp;'Exports formatted'!$B48,'EX CbyI input'!$E$2:$E$4317,0)),"")</f>
        <v/>
      </c>
      <c r="BW48" s="8" t="str">
        <f t="array" ref="BW48">IFERROR(INDEX('EX CbyI input'!$D$2:$D$4317,MATCH('Exports formatted'!BW$1&amp;'Exports formatted'!$B48,'EX CbyI input'!$E$2:$E$4317,0)),"")</f>
        <v/>
      </c>
      <c r="BX48" s="8">
        <f t="array" ref="BX48">IFERROR(INDEX('EX CbyI input'!$D$2:$D$4317,MATCH('Exports formatted'!BX$1&amp;'Exports formatted'!$B48,'EX CbyI input'!$E$2:$E$4317,0)),"")</f>
        <v>0</v>
      </c>
      <c r="BY48" s="8">
        <f t="array" ref="BY48">IFERROR(INDEX('EX CbyI input'!$D$2:$D$4317,MATCH('Exports formatted'!BY$1&amp;'Exports formatted'!$B48,'EX CbyI input'!$E$2:$E$4317,0)),"")</f>
        <v>13</v>
      </c>
      <c r="BZ48" s="8">
        <f t="array" ref="BZ48">IFERROR(INDEX('EX CbyI input'!$D$2:$D$4317,MATCH('Exports formatted'!BZ$1&amp;'Exports formatted'!$B48,'EX CbyI input'!$E$2:$E$4317,0)),"")</f>
        <v>7</v>
      </c>
      <c r="CA48" s="8" t="str">
        <f t="array" ref="CA48">IFERROR(INDEX('EX CbyI input'!$D$2:$D$4317,MATCH('Exports formatted'!CA$1&amp;'Exports formatted'!$B48,'EX CbyI input'!$E$2:$E$4317,0)),"")</f>
        <v/>
      </c>
      <c r="CB48" s="8" t="str">
        <f t="array" ref="CB48">IFERROR(INDEX('EX CbyI input'!$D$2:$D$4317,MATCH('Exports formatted'!CB$1&amp;'Exports formatted'!$B48,'EX CbyI input'!$E$2:$E$4317,0)),"")</f>
        <v/>
      </c>
      <c r="CC48" s="8">
        <f t="array" ref="CC48">IFERROR(INDEX('EX CbyI input'!$D$2:$D$4317,MATCH('Exports formatted'!CC$1&amp;'Exports formatted'!$B48,'EX CbyI input'!$E$2:$E$4317,0)),"")</f>
        <v>5</v>
      </c>
      <c r="CD48" s="8" t="str">
        <f t="array" ref="CD48">IFERROR(INDEX('EX CbyI input'!$D$2:$D$4317,MATCH('Exports formatted'!CD$1&amp;'Exports formatted'!$B48,'EX CbyI input'!$E$2:$E$4317,0)),"")</f>
        <v/>
      </c>
      <c r="CE48" s="8">
        <f t="array" ref="CE48">IFERROR(INDEX('EX CbyI input'!$D$2:$D$4317,MATCH('Exports formatted'!CE$1&amp;'Exports formatted'!$B48,'EX CbyI input'!$E$2:$E$4317,0)),"")</f>
        <v>2</v>
      </c>
      <c r="CF48" s="8" t="str">
        <f t="array" ref="CF48">IFERROR(INDEX('EX CbyI input'!$D$2:$D$4317,MATCH('Exports formatted'!CF$1&amp;'Exports formatted'!$B48,'EX CbyI input'!$E$2:$E$4317,0)),"")</f>
        <v/>
      </c>
      <c r="CG48" s="8" t="str">
        <f t="array" ref="CG48">IFERROR(INDEX('EX CbyI input'!$D$2:$D$4317,MATCH('Exports formatted'!CG$1&amp;'Exports formatted'!$B48,'EX CbyI input'!$E$2:$E$4317,0)),"")</f>
        <v/>
      </c>
      <c r="CH48" s="8" t="str">
        <f t="array" ref="CH48">IFERROR(INDEX('EX CbyI input'!$D$2:$D$4317,MATCH('Exports formatted'!CH$1&amp;'Exports formatted'!$B48,'EX CbyI input'!$E$2:$E$4317,0)),"")</f>
        <v/>
      </c>
      <c r="CI48" s="8" t="str">
        <f t="array" ref="CI48">IFERROR(INDEX('EX CbyI input'!$D$2:$D$4317,MATCH('Exports formatted'!CI$1&amp;'Exports formatted'!$B48,'EX CbyI input'!$E$2:$E$4317,0)),"")</f>
        <v>..</v>
      </c>
      <c r="CJ48" s="8"/>
      <c r="CK48" s="9">
        <f t="shared" si="0"/>
        <v>12</v>
      </c>
      <c r="CL48" s="8" t="str">
        <f t="shared" si="2"/>
        <v/>
      </c>
      <c r="CM48" s="8">
        <f t="shared" si="1"/>
        <v>44</v>
      </c>
      <c r="CN48" s="6" t="str">
        <f t="shared" si="3"/>
        <v/>
      </c>
      <c r="FR48" s="10"/>
    </row>
    <row r="49" spans="1:174" x14ac:dyDescent="0.3">
      <c r="A49" s="6" t="s">
        <v>419</v>
      </c>
      <c r="B49" s="6" t="s">
        <v>47</v>
      </c>
      <c r="C49" s="3">
        <v>2018</v>
      </c>
      <c r="D49" s="13">
        <f t="array" ref="D49">INDEX('Country input'!$E$9:$E$622,MATCH("EX"&amp;'Exports formatted'!D$1&amp;'Exports formatted'!$B49,'Country input'!$A$9:$A$622,0))</f>
        <v>27</v>
      </c>
      <c r="E49" s="8" t="str">
        <f t="array" ref="E49">IFERROR(INDEX('EX CbyI input'!$D$2:$D$4317,MATCH('Exports formatted'!E$1&amp;'Exports formatted'!$B49,'EX CbyI input'!$E$2:$E$4317,0)),"")</f>
        <v/>
      </c>
      <c r="F49" s="8" t="str">
        <f t="array" ref="F49">IFERROR(INDEX('EX CbyI input'!$D$2:$D$4317,MATCH('Exports formatted'!F$1&amp;'Exports formatted'!$B49,'EX CbyI input'!$E$2:$E$4317,0)),"")</f>
        <v/>
      </c>
      <c r="G49" s="8" t="str">
        <f t="array" ref="G49">IFERROR(INDEX('EX CbyI input'!$D$2:$D$4317,MATCH('Exports formatted'!G$1&amp;'Exports formatted'!$B49,'EX CbyI input'!$E$2:$E$4317,0)),"")</f>
        <v/>
      </c>
      <c r="H49" s="8" t="str">
        <f t="array" ref="H49">IFERROR(INDEX('EX CbyI input'!$D$2:$D$4317,MATCH('Exports formatted'!H$1&amp;'Exports formatted'!$B49,'EX CbyI input'!$E$2:$E$4317,0)),"")</f>
        <v/>
      </c>
      <c r="I49" s="8" t="str">
        <f t="array" ref="I49">IFERROR(INDEX('EX CbyI input'!$D$2:$D$4317,MATCH('Exports formatted'!I$1&amp;'Exports formatted'!$B49,'EX CbyI input'!$E$2:$E$4317,0)),"")</f>
        <v/>
      </c>
      <c r="J49" s="8" t="str">
        <f t="array" ref="J49">IFERROR(INDEX('EX CbyI input'!$D$2:$D$4317,MATCH('Exports formatted'!J$1&amp;'Exports formatted'!$B49,'EX CbyI input'!$E$2:$E$4317,0)),"")</f>
        <v/>
      </c>
      <c r="K49" s="8" t="str">
        <f t="array" ref="K49">IFERROR(INDEX('EX CbyI input'!$D$2:$D$4317,MATCH('Exports formatted'!K$1&amp;'Exports formatted'!$B49,'EX CbyI input'!$E$2:$E$4317,0)),"")</f>
        <v/>
      </c>
      <c r="L49" s="8" t="str">
        <f t="array" ref="L49">IFERROR(INDEX('EX CbyI input'!$D$2:$D$4317,MATCH('Exports formatted'!L$1&amp;'Exports formatted'!$B49,'EX CbyI input'!$E$2:$E$4317,0)),"")</f>
        <v/>
      </c>
      <c r="M49" s="8" t="str">
        <f t="array" ref="M49">IFERROR(INDEX('EX CbyI input'!$D$2:$D$4317,MATCH('Exports formatted'!M$1&amp;'Exports formatted'!$B49,'EX CbyI input'!$E$2:$E$4317,0)),"")</f>
        <v/>
      </c>
      <c r="N49" s="8" t="str">
        <f t="array" ref="N49">IFERROR(INDEX('EX CbyI input'!$D$2:$D$4317,MATCH('Exports formatted'!N$1&amp;'Exports formatted'!$B49,'EX CbyI input'!$E$2:$E$4317,0)),"")</f>
        <v/>
      </c>
      <c r="O49" s="8" t="str">
        <f t="array" ref="O49">IFERROR(INDEX('EX CbyI input'!$D$2:$D$4317,MATCH('Exports formatted'!O$1&amp;'Exports formatted'!$B49,'EX CbyI input'!$E$2:$E$4317,0)),"")</f>
        <v/>
      </c>
      <c r="P49" s="8" t="str">
        <f t="array" ref="P49">IFERROR(INDEX('EX CbyI input'!$D$2:$D$4317,MATCH('Exports formatted'!P$1&amp;'Exports formatted'!$B49,'EX CbyI input'!$E$2:$E$4317,0)),"")</f>
        <v/>
      </c>
      <c r="Q49" s="8" t="str">
        <f t="array" ref="Q49">IFERROR(INDEX('EX CbyI input'!$D$2:$D$4317,MATCH('Exports formatted'!Q$1&amp;'Exports formatted'!$B49,'EX CbyI input'!$E$2:$E$4317,0)),"")</f>
        <v/>
      </c>
      <c r="R49" s="8" t="str">
        <f t="array" ref="R49">IFERROR(INDEX('EX CbyI input'!$D$2:$D$4317,MATCH('Exports formatted'!R$1&amp;'Exports formatted'!$B49,'EX CbyI input'!$E$2:$E$4317,0)),"")</f>
        <v/>
      </c>
      <c r="S49" s="8" t="str">
        <f t="array" ref="S49">IFERROR(INDEX('EX CbyI input'!$D$2:$D$4317,MATCH('Exports formatted'!S$1&amp;'Exports formatted'!$B49,'EX CbyI input'!$E$2:$E$4317,0)),"")</f>
        <v/>
      </c>
      <c r="T49" s="8" t="str">
        <f t="array" ref="T49">IFERROR(INDEX('EX CbyI input'!$D$2:$D$4317,MATCH('Exports formatted'!T$1&amp;'Exports formatted'!$B49,'EX CbyI input'!$E$2:$E$4317,0)),"")</f>
        <v/>
      </c>
      <c r="U49" s="8" t="str">
        <f t="array" ref="U49">IFERROR(INDEX('EX CbyI input'!$D$2:$D$4317,MATCH('Exports formatted'!U$1&amp;'Exports formatted'!$B49,'EX CbyI input'!$E$2:$E$4317,0)),"")</f>
        <v/>
      </c>
      <c r="V49" s="8" t="str">
        <f t="array" ref="V49">IFERROR(INDEX('EX CbyI input'!$D$2:$D$4317,MATCH('Exports formatted'!V$1&amp;'Exports formatted'!$B49,'EX CbyI input'!$E$2:$E$4317,0)),"")</f>
        <v/>
      </c>
      <c r="W49" s="8" t="str">
        <f t="array" ref="W49">IFERROR(INDEX('EX CbyI input'!$D$2:$D$4317,MATCH('Exports formatted'!W$1&amp;'Exports formatted'!$B49,'EX CbyI input'!$E$2:$E$4317,0)),"")</f>
        <v/>
      </c>
      <c r="X49" s="8" t="str">
        <f t="array" ref="X49">IFERROR(INDEX('EX CbyI input'!$D$2:$D$4317,MATCH('Exports formatted'!X$1&amp;'Exports formatted'!$B49,'EX CbyI input'!$E$2:$E$4317,0)),"")</f>
        <v/>
      </c>
      <c r="Y49" s="8" t="str">
        <f t="array" ref="Y49">IFERROR(INDEX('EX CbyI input'!$D$2:$D$4317,MATCH('Exports formatted'!Y$1&amp;'Exports formatted'!$B49,'EX CbyI input'!$E$2:$E$4317,0)),"")</f>
        <v/>
      </c>
      <c r="Z49" s="8" t="str">
        <f t="array" ref="Z49">IFERROR(INDEX('EX CbyI input'!$D$2:$D$4317,MATCH('Exports formatted'!Z$1&amp;'Exports formatted'!$B49,'EX CbyI input'!$E$2:$E$4317,0)),"")</f>
        <v/>
      </c>
      <c r="AA49" s="8" t="str">
        <f t="array" ref="AA49">IFERROR(INDEX('EX CbyI input'!$D$2:$D$4317,MATCH('Exports formatted'!AA$1&amp;'Exports formatted'!$B49,'EX CbyI input'!$E$2:$E$4317,0)),"")</f>
        <v/>
      </c>
      <c r="AB49" s="8" t="str">
        <f t="array" ref="AB49">IFERROR(INDEX('EX CbyI input'!$D$2:$D$4317,MATCH('Exports formatted'!AB$1&amp;'Exports formatted'!$B49,'EX CbyI input'!$E$2:$E$4317,0)),"")</f>
        <v/>
      </c>
      <c r="AC49" s="8" t="str">
        <f t="array" ref="AC49">IFERROR(INDEX('EX CbyI input'!$D$2:$D$4317,MATCH('Exports formatted'!AC$1&amp;'Exports formatted'!$B49,'EX CbyI input'!$E$2:$E$4317,0)),"")</f>
        <v/>
      </c>
      <c r="AD49" s="8" t="str">
        <f t="array" ref="AD49">IFERROR(INDEX('EX CbyI input'!$D$2:$D$4317,MATCH('Exports formatted'!AD$1&amp;'Exports formatted'!$B49,'EX CbyI input'!$E$2:$E$4317,0)),"")</f>
        <v/>
      </c>
      <c r="AE49" s="8" t="str">
        <f t="array" ref="AE49">IFERROR(INDEX('EX CbyI input'!$D$2:$D$4317,MATCH('Exports formatted'!AE$1&amp;'Exports formatted'!$B49,'EX CbyI input'!$E$2:$E$4317,0)),"")</f>
        <v/>
      </c>
      <c r="AF49" s="8" t="str">
        <f t="array" ref="AF49">IFERROR(INDEX('EX CbyI input'!$D$2:$D$4317,MATCH('Exports formatted'!AF$1&amp;'Exports formatted'!$B49,'EX CbyI input'!$E$2:$E$4317,0)),"")</f>
        <v/>
      </c>
      <c r="AG49" s="8" t="str">
        <f t="array" ref="AG49">IFERROR(INDEX('EX CbyI input'!$D$2:$D$4317,MATCH('Exports formatted'!AG$1&amp;'Exports formatted'!$B49,'EX CbyI input'!$E$2:$E$4317,0)),"")</f>
        <v/>
      </c>
      <c r="AH49" s="8" t="str">
        <f t="array" ref="AH49">IFERROR(INDEX('EX CbyI input'!$D$2:$D$4317,MATCH('Exports formatted'!AH$1&amp;'Exports formatted'!$B49,'EX CbyI input'!$E$2:$E$4317,0)),"")</f>
        <v/>
      </c>
      <c r="AI49" s="8" t="str">
        <f t="array" ref="AI49">IFERROR(INDEX('EX CbyI input'!$D$2:$D$4317,MATCH('Exports formatted'!AI$1&amp;'Exports formatted'!$B49,'EX CbyI input'!$E$2:$E$4317,0)),"")</f>
        <v/>
      </c>
      <c r="AJ49" s="8" t="str">
        <f t="array" ref="AJ49">IFERROR(INDEX('EX CbyI input'!$D$2:$D$4317,MATCH('Exports formatted'!AJ$1&amp;'Exports formatted'!$B49,'EX CbyI input'!$E$2:$E$4317,0)),"")</f>
        <v/>
      </c>
      <c r="AK49" s="8" t="str">
        <f t="array" ref="AK49">IFERROR(INDEX('EX CbyI input'!$D$2:$D$4317,MATCH('Exports formatted'!AK$1&amp;'Exports formatted'!$B49,'EX CbyI input'!$E$2:$E$4317,0)),"")</f>
        <v/>
      </c>
      <c r="AL49" s="8" t="str">
        <f t="array" ref="AL49">IFERROR(INDEX('EX CbyI input'!$D$2:$D$4317,MATCH('Exports formatted'!AL$1&amp;'Exports formatted'!$B49,'EX CbyI input'!$E$2:$E$4317,0)),"")</f>
        <v/>
      </c>
      <c r="AM49" s="8" t="str">
        <f t="array" ref="AM49">IFERROR(INDEX('EX CbyI input'!$D$2:$D$4317,MATCH('Exports formatted'!AM$1&amp;'Exports formatted'!$B49,'EX CbyI input'!$E$2:$E$4317,0)),"")</f>
        <v/>
      </c>
      <c r="AN49" s="8" t="str">
        <f t="array" ref="AN49">IFERROR(INDEX('EX CbyI input'!$D$2:$D$4317,MATCH('Exports formatted'!AN$1&amp;'Exports formatted'!$B49,'EX CbyI input'!$E$2:$E$4317,0)),"")</f>
        <v/>
      </c>
      <c r="AO49" s="8" t="str">
        <f t="array" ref="AO49">IFERROR(INDEX('EX CbyI input'!$D$2:$D$4317,MATCH('Exports formatted'!AO$1&amp;'Exports formatted'!$B49,'EX CbyI input'!$E$2:$E$4317,0)),"")</f>
        <v/>
      </c>
      <c r="AP49" s="8" t="str">
        <f t="array" ref="AP49">IFERROR(INDEX('EX CbyI input'!$D$2:$D$4317,MATCH('Exports formatted'!AP$1&amp;'Exports formatted'!$B49,'EX CbyI input'!$E$2:$E$4317,0)),"")</f>
        <v/>
      </c>
      <c r="AQ49" s="8" t="str">
        <f t="array" ref="AQ49">IFERROR(INDEX('EX CbyI input'!$D$2:$D$4317,MATCH('Exports formatted'!AQ$1&amp;'Exports formatted'!$B49,'EX CbyI input'!$E$2:$E$4317,0)),"")</f>
        <v/>
      </c>
      <c r="AR49" s="8" t="str">
        <f t="array" ref="AR49">IFERROR(INDEX('EX CbyI input'!$D$2:$D$4317,MATCH('Exports formatted'!AR$1&amp;'Exports formatted'!$B49,'EX CbyI input'!$E$2:$E$4317,0)),"")</f>
        <v/>
      </c>
      <c r="AS49" s="8" t="str">
        <f t="array" ref="AS49">IFERROR(INDEX('EX CbyI input'!$D$2:$D$4317,MATCH('Exports formatted'!AS$1&amp;'Exports formatted'!$B49,'EX CbyI input'!$E$2:$E$4317,0)),"")</f>
        <v/>
      </c>
      <c r="AT49" s="8" t="str">
        <f t="array" ref="AT49">IFERROR(INDEX('EX CbyI input'!$D$2:$D$4317,MATCH('Exports formatted'!AT$1&amp;'Exports formatted'!$B49,'EX CbyI input'!$E$2:$E$4317,0)),"")</f>
        <v/>
      </c>
      <c r="AU49" s="8" t="str">
        <f t="array" ref="AU49">IFERROR(INDEX('EX CbyI input'!$D$2:$D$4317,MATCH('Exports formatted'!AU$1&amp;'Exports formatted'!$B49,'EX CbyI input'!$E$2:$E$4317,0)),"")</f>
        <v/>
      </c>
      <c r="AV49" s="8" t="str">
        <f t="array" ref="AV49">IFERROR(INDEX('EX CbyI input'!$D$2:$D$4317,MATCH('Exports formatted'!AV$1&amp;'Exports formatted'!$B49,'EX CbyI input'!$E$2:$E$4317,0)),"")</f>
        <v/>
      </c>
      <c r="AW49" s="8" t="str">
        <f t="array" ref="AW49">IFERROR(INDEX('EX CbyI input'!$D$2:$D$4317,MATCH('Exports formatted'!AW$1&amp;'Exports formatted'!$B49,'EX CbyI input'!$E$2:$E$4317,0)),"")</f>
        <v/>
      </c>
      <c r="AX49" s="8" t="str">
        <f t="array" ref="AX49">IFERROR(INDEX('EX CbyI input'!$D$2:$D$4317,MATCH('Exports formatted'!AX$1&amp;'Exports formatted'!$B49,'EX CbyI input'!$E$2:$E$4317,0)),"")</f>
        <v/>
      </c>
      <c r="AY49" s="8" t="str">
        <f t="array" ref="AY49">IFERROR(INDEX('EX CbyI input'!$D$2:$D$4317,MATCH('Exports formatted'!AY$1&amp;'Exports formatted'!$B49,'EX CbyI input'!$E$2:$E$4317,0)),"")</f>
        <v/>
      </c>
      <c r="AZ49" s="8" t="str">
        <f t="array" ref="AZ49">IFERROR(INDEX('EX CbyI input'!$D$2:$D$4317,MATCH('Exports formatted'!AZ$1&amp;'Exports formatted'!$B49,'EX CbyI input'!$E$2:$E$4317,0)),"")</f>
        <v/>
      </c>
      <c r="BA49" s="8" t="str">
        <f t="array" ref="BA49">IFERROR(INDEX('EX CbyI input'!$D$2:$D$4317,MATCH('Exports formatted'!BA$1&amp;'Exports formatted'!$B49,'EX CbyI input'!$E$2:$E$4317,0)),"")</f>
        <v/>
      </c>
      <c r="BB49" s="8" t="str">
        <f t="array" ref="BB49">IFERROR(INDEX('EX CbyI input'!$D$2:$D$4317,MATCH('Exports formatted'!BB$1&amp;'Exports formatted'!$B49,'EX CbyI input'!$E$2:$E$4317,0)),"")</f>
        <v/>
      </c>
      <c r="BC49" s="8" t="str">
        <f t="array" ref="BC49">IFERROR(INDEX('EX CbyI input'!$D$2:$D$4317,MATCH('Exports formatted'!BC$1&amp;'Exports formatted'!$B49,'EX CbyI input'!$E$2:$E$4317,0)),"")</f>
        <v/>
      </c>
      <c r="BD49" s="8" t="str">
        <f t="array" ref="BD49">IFERROR(INDEX('EX CbyI input'!$D$2:$D$4317,MATCH('Exports formatted'!BD$1&amp;'Exports formatted'!$B49,'EX CbyI input'!$E$2:$E$4317,0)),"")</f>
        <v/>
      </c>
      <c r="BE49" s="8" t="str">
        <f t="array" ref="BE49">IFERROR(INDEX('EX CbyI input'!$D$2:$D$4317,MATCH('Exports formatted'!BE$1&amp;'Exports formatted'!$B49,'EX CbyI input'!$E$2:$E$4317,0)),"")</f>
        <v/>
      </c>
      <c r="BF49" s="8" t="str">
        <f t="array" ref="BF49">IFERROR(INDEX('EX CbyI input'!$D$2:$D$4317,MATCH('Exports formatted'!BF$1&amp;'Exports formatted'!$B49,'EX CbyI input'!$E$2:$E$4317,0)),"")</f>
        <v/>
      </c>
      <c r="BG49" s="8" t="str">
        <f t="array" ref="BG49">IFERROR(INDEX('EX CbyI input'!$D$2:$D$4317,MATCH('Exports formatted'!BG$1&amp;'Exports formatted'!$B49,'EX CbyI input'!$E$2:$E$4317,0)),"")</f>
        <v/>
      </c>
      <c r="BH49" s="8" t="str">
        <f t="array" ref="BH49">IFERROR(INDEX('EX CbyI input'!$D$2:$D$4317,MATCH('Exports formatted'!BH$1&amp;'Exports formatted'!$B49,'EX CbyI input'!$E$2:$E$4317,0)),"")</f>
        <v/>
      </c>
      <c r="BI49" s="8" t="str">
        <f t="array" ref="BI49">IFERROR(INDEX('EX CbyI input'!$D$2:$D$4317,MATCH('Exports formatted'!BI$1&amp;'Exports formatted'!$B49,'EX CbyI input'!$E$2:$E$4317,0)),"")</f>
        <v/>
      </c>
      <c r="BJ49" s="8" t="str">
        <f t="array" ref="BJ49">IFERROR(INDEX('EX CbyI input'!$D$2:$D$4317,MATCH('Exports formatted'!BJ$1&amp;'Exports formatted'!$B49,'EX CbyI input'!$E$2:$E$4317,0)),"")</f>
        <v/>
      </c>
      <c r="BK49" s="8" t="str">
        <f t="array" ref="BK49">IFERROR(INDEX('EX CbyI input'!$D$2:$D$4317,MATCH('Exports formatted'!BK$1&amp;'Exports formatted'!$B49,'EX CbyI input'!$E$2:$E$4317,0)),"")</f>
        <v/>
      </c>
      <c r="BL49" s="8" t="str">
        <f t="array" ref="BL49">IFERROR(INDEX('EX CbyI input'!$D$2:$D$4317,MATCH('Exports formatted'!BL$1&amp;'Exports formatted'!$B49,'EX CbyI input'!$E$2:$E$4317,0)),"")</f>
        <v/>
      </c>
      <c r="BM49" s="8" t="str">
        <f t="array" ref="BM49">IFERROR(INDEX('EX CbyI input'!$D$2:$D$4317,MATCH('Exports formatted'!BM$1&amp;'Exports formatted'!$B49,'EX CbyI input'!$E$2:$E$4317,0)),"")</f>
        <v/>
      </c>
      <c r="BN49" s="8" t="str">
        <f t="array" ref="BN49">IFERROR(INDEX('EX CbyI input'!$D$2:$D$4317,MATCH('Exports formatted'!BN$1&amp;'Exports formatted'!$B49,'EX CbyI input'!$E$2:$E$4317,0)),"")</f>
        <v/>
      </c>
      <c r="BO49" s="8" t="str">
        <f t="array" ref="BO49">IFERROR(INDEX('EX CbyI input'!$D$2:$D$4317,MATCH('Exports formatted'!BO$1&amp;'Exports formatted'!$B49,'EX CbyI input'!$E$2:$E$4317,0)),"")</f>
        <v/>
      </c>
      <c r="BP49" s="8" t="str">
        <f t="array" ref="BP49">IFERROR(INDEX('EX CbyI input'!$D$2:$D$4317,MATCH('Exports formatted'!BP$1&amp;'Exports formatted'!$B49,'EX CbyI input'!$E$2:$E$4317,0)),"")</f>
        <v/>
      </c>
      <c r="BQ49" s="8" t="str">
        <f t="array" ref="BQ49">IFERROR(INDEX('EX CbyI input'!$D$2:$D$4317,MATCH('Exports formatted'!BQ$1&amp;'Exports formatted'!$B49,'EX CbyI input'!$E$2:$E$4317,0)),"")</f>
        <v/>
      </c>
      <c r="BR49" s="8" t="str">
        <f t="array" ref="BR49">IFERROR(INDEX('EX CbyI input'!$D$2:$D$4317,MATCH('Exports formatted'!BR$1&amp;'Exports formatted'!$B49,'EX CbyI input'!$E$2:$E$4317,0)),"")</f>
        <v/>
      </c>
      <c r="BS49" s="8" t="str">
        <f t="array" ref="BS49">IFERROR(INDEX('EX CbyI input'!$D$2:$D$4317,MATCH('Exports formatted'!BS$1&amp;'Exports formatted'!$B49,'EX CbyI input'!$E$2:$E$4317,0)),"")</f>
        <v/>
      </c>
      <c r="BT49" s="8" t="str">
        <f t="array" ref="BT49">IFERROR(INDEX('EX CbyI input'!$D$2:$D$4317,MATCH('Exports formatted'!BT$1&amp;'Exports formatted'!$B49,'EX CbyI input'!$E$2:$E$4317,0)),"")</f>
        <v/>
      </c>
      <c r="BU49" s="8" t="str">
        <f t="array" ref="BU49">IFERROR(INDEX('EX CbyI input'!$D$2:$D$4317,MATCH('Exports formatted'!BU$1&amp;'Exports formatted'!$B49,'EX CbyI input'!$E$2:$E$4317,0)),"")</f>
        <v/>
      </c>
      <c r="BV49" s="8" t="str">
        <f t="array" ref="BV49">IFERROR(INDEX('EX CbyI input'!$D$2:$D$4317,MATCH('Exports formatted'!BV$1&amp;'Exports formatted'!$B49,'EX CbyI input'!$E$2:$E$4317,0)),"")</f>
        <v/>
      </c>
      <c r="BW49" s="8" t="str">
        <f t="array" ref="BW49">IFERROR(INDEX('EX CbyI input'!$D$2:$D$4317,MATCH('Exports formatted'!BW$1&amp;'Exports formatted'!$B49,'EX CbyI input'!$E$2:$E$4317,0)),"")</f>
        <v/>
      </c>
      <c r="BX49" s="8" t="str">
        <f t="array" ref="BX49">IFERROR(INDEX('EX CbyI input'!$D$2:$D$4317,MATCH('Exports formatted'!BX$1&amp;'Exports formatted'!$B49,'EX CbyI input'!$E$2:$E$4317,0)),"")</f>
        <v/>
      </c>
      <c r="BY49" s="8" t="str">
        <f t="array" ref="BY49">IFERROR(INDEX('EX CbyI input'!$D$2:$D$4317,MATCH('Exports formatted'!BY$1&amp;'Exports formatted'!$B49,'EX CbyI input'!$E$2:$E$4317,0)),"")</f>
        <v/>
      </c>
      <c r="BZ49" s="8" t="str">
        <f t="array" ref="BZ49">IFERROR(INDEX('EX CbyI input'!$D$2:$D$4317,MATCH('Exports formatted'!BZ$1&amp;'Exports formatted'!$B49,'EX CbyI input'!$E$2:$E$4317,0)),"")</f>
        <v/>
      </c>
      <c r="CA49" s="8" t="str">
        <f t="array" ref="CA49">IFERROR(INDEX('EX CbyI input'!$D$2:$D$4317,MATCH('Exports formatted'!CA$1&amp;'Exports formatted'!$B49,'EX CbyI input'!$E$2:$E$4317,0)),"")</f>
        <v/>
      </c>
      <c r="CB49" s="8" t="str">
        <f t="array" ref="CB49">IFERROR(INDEX('EX CbyI input'!$D$2:$D$4317,MATCH('Exports formatted'!CB$1&amp;'Exports formatted'!$B49,'EX CbyI input'!$E$2:$E$4317,0)),"")</f>
        <v/>
      </c>
      <c r="CC49" s="8" t="str">
        <f t="array" ref="CC49">IFERROR(INDEX('EX CbyI input'!$D$2:$D$4317,MATCH('Exports formatted'!CC$1&amp;'Exports formatted'!$B49,'EX CbyI input'!$E$2:$E$4317,0)),"")</f>
        <v/>
      </c>
      <c r="CD49" s="8" t="str">
        <f t="array" ref="CD49">IFERROR(INDEX('EX CbyI input'!$D$2:$D$4317,MATCH('Exports formatted'!CD$1&amp;'Exports formatted'!$B49,'EX CbyI input'!$E$2:$E$4317,0)),"")</f>
        <v/>
      </c>
      <c r="CE49" s="8" t="str">
        <f t="array" ref="CE49">IFERROR(INDEX('EX CbyI input'!$D$2:$D$4317,MATCH('Exports formatted'!CE$1&amp;'Exports formatted'!$B49,'EX CbyI input'!$E$2:$E$4317,0)),"")</f>
        <v/>
      </c>
      <c r="CF49" s="8" t="str">
        <f t="array" ref="CF49">IFERROR(INDEX('EX CbyI input'!$D$2:$D$4317,MATCH('Exports formatted'!CF$1&amp;'Exports formatted'!$B49,'EX CbyI input'!$E$2:$E$4317,0)),"")</f>
        <v/>
      </c>
      <c r="CG49" s="8" t="str">
        <f t="array" ref="CG49">IFERROR(INDEX('EX CbyI input'!$D$2:$D$4317,MATCH('Exports formatted'!CG$1&amp;'Exports formatted'!$B49,'EX CbyI input'!$E$2:$E$4317,0)),"")</f>
        <v/>
      </c>
      <c r="CH49" s="8" t="str">
        <f t="array" ref="CH49">IFERROR(INDEX('EX CbyI input'!$D$2:$D$4317,MATCH('Exports formatted'!CH$1&amp;'Exports formatted'!$B49,'EX CbyI input'!$E$2:$E$4317,0)),"")</f>
        <v/>
      </c>
      <c r="CI49" s="8" t="str">
        <f t="array" ref="CI49">IFERROR(INDEX('EX CbyI input'!$D$2:$D$4317,MATCH('Exports formatted'!CI$1&amp;'Exports formatted'!$B49,'EX CbyI input'!$E$2:$E$4317,0)),"")</f>
        <v/>
      </c>
      <c r="CJ49" s="8"/>
      <c r="CK49" s="9">
        <f t="shared" si="0"/>
        <v>0</v>
      </c>
      <c r="CL49" s="8" t="str">
        <f t="shared" si="2"/>
        <v/>
      </c>
      <c r="CM49" s="8">
        <f t="shared" si="1"/>
        <v>0</v>
      </c>
      <c r="CN49" s="6" t="str">
        <f t="shared" si="3"/>
        <v/>
      </c>
      <c r="FR49" s="10"/>
    </row>
    <row r="50" spans="1:174" x14ac:dyDescent="0.3">
      <c r="A50" s="6" t="s">
        <v>418</v>
      </c>
      <c r="B50" s="6" t="s">
        <v>48</v>
      </c>
      <c r="C50" s="3">
        <v>2018</v>
      </c>
      <c r="D50" s="13">
        <f t="array" ref="D50">INDEX('Country input'!$E$9:$E$622,MATCH("EX"&amp;'Exports formatted'!D$1&amp;'Exports formatted'!$B50,'Country input'!$A$9:$A$622,0))</f>
        <v>28</v>
      </c>
      <c r="E50" s="8" t="str">
        <f t="array" ref="E50">IFERROR(INDEX('EX CbyI input'!$D$2:$D$4317,MATCH('Exports formatted'!E$1&amp;'Exports formatted'!$B50,'EX CbyI input'!$E$2:$E$4317,0)),"")</f>
        <v/>
      </c>
      <c r="F50" s="8" t="str">
        <f t="array" ref="F50">IFERROR(INDEX('EX CbyI input'!$D$2:$D$4317,MATCH('Exports formatted'!F$1&amp;'Exports formatted'!$B50,'EX CbyI input'!$E$2:$E$4317,0)),"")</f>
        <v/>
      </c>
      <c r="G50" s="8" t="str">
        <f t="array" ref="G50">IFERROR(INDEX('EX CbyI input'!$D$2:$D$4317,MATCH('Exports formatted'!G$1&amp;'Exports formatted'!$B50,'EX CbyI input'!$E$2:$E$4317,0)),"")</f>
        <v/>
      </c>
      <c r="H50" s="8" t="str">
        <f t="array" ref="H50">IFERROR(INDEX('EX CbyI input'!$D$2:$D$4317,MATCH('Exports formatted'!H$1&amp;'Exports formatted'!$B50,'EX CbyI input'!$E$2:$E$4317,0)),"")</f>
        <v/>
      </c>
      <c r="I50" s="8" t="str">
        <f t="array" ref="I50">IFERROR(INDEX('EX CbyI input'!$D$2:$D$4317,MATCH('Exports formatted'!I$1&amp;'Exports formatted'!$B50,'EX CbyI input'!$E$2:$E$4317,0)),"")</f>
        <v/>
      </c>
      <c r="J50" s="8" t="str">
        <f t="array" ref="J50">IFERROR(INDEX('EX CbyI input'!$D$2:$D$4317,MATCH('Exports formatted'!J$1&amp;'Exports formatted'!$B50,'EX CbyI input'!$E$2:$E$4317,0)),"")</f>
        <v/>
      </c>
      <c r="K50" s="8" t="str">
        <f t="array" ref="K50">IFERROR(INDEX('EX CbyI input'!$D$2:$D$4317,MATCH('Exports formatted'!K$1&amp;'Exports formatted'!$B50,'EX CbyI input'!$E$2:$E$4317,0)),"")</f>
        <v/>
      </c>
      <c r="L50" s="8" t="str">
        <f t="array" ref="L50">IFERROR(INDEX('EX CbyI input'!$D$2:$D$4317,MATCH('Exports formatted'!L$1&amp;'Exports formatted'!$B50,'EX CbyI input'!$E$2:$E$4317,0)),"")</f>
        <v/>
      </c>
      <c r="M50" s="8" t="str">
        <f t="array" ref="M50">IFERROR(INDEX('EX CbyI input'!$D$2:$D$4317,MATCH('Exports formatted'!M$1&amp;'Exports formatted'!$B50,'EX CbyI input'!$E$2:$E$4317,0)),"")</f>
        <v/>
      </c>
      <c r="N50" s="8" t="str">
        <f t="array" ref="N50">IFERROR(INDEX('EX CbyI input'!$D$2:$D$4317,MATCH('Exports formatted'!N$1&amp;'Exports formatted'!$B50,'EX CbyI input'!$E$2:$E$4317,0)),"")</f>
        <v/>
      </c>
      <c r="O50" s="8" t="str">
        <f t="array" ref="O50">IFERROR(INDEX('EX CbyI input'!$D$2:$D$4317,MATCH('Exports formatted'!O$1&amp;'Exports formatted'!$B50,'EX CbyI input'!$E$2:$E$4317,0)),"")</f>
        <v/>
      </c>
      <c r="P50" s="8" t="str">
        <f t="array" ref="P50">IFERROR(INDEX('EX CbyI input'!$D$2:$D$4317,MATCH('Exports formatted'!P$1&amp;'Exports formatted'!$B50,'EX CbyI input'!$E$2:$E$4317,0)),"")</f>
        <v/>
      </c>
      <c r="Q50" s="8" t="str">
        <f t="array" ref="Q50">IFERROR(INDEX('EX CbyI input'!$D$2:$D$4317,MATCH('Exports formatted'!Q$1&amp;'Exports formatted'!$B50,'EX CbyI input'!$E$2:$E$4317,0)),"")</f>
        <v/>
      </c>
      <c r="R50" s="8" t="str">
        <f t="array" ref="R50">IFERROR(INDEX('EX CbyI input'!$D$2:$D$4317,MATCH('Exports formatted'!R$1&amp;'Exports formatted'!$B50,'EX CbyI input'!$E$2:$E$4317,0)),"")</f>
        <v/>
      </c>
      <c r="S50" s="8" t="str">
        <f t="array" ref="S50">IFERROR(INDEX('EX CbyI input'!$D$2:$D$4317,MATCH('Exports formatted'!S$1&amp;'Exports formatted'!$B50,'EX CbyI input'!$E$2:$E$4317,0)),"")</f>
        <v/>
      </c>
      <c r="T50" s="8" t="str">
        <f t="array" ref="T50">IFERROR(INDEX('EX CbyI input'!$D$2:$D$4317,MATCH('Exports formatted'!T$1&amp;'Exports formatted'!$B50,'EX CbyI input'!$E$2:$E$4317,0)),"")</f>
        <v/>
      </c>
      <c r="U50" s="8" t="str">
        <f t="array" ref="U50">IFERROR(INDEX('EX CbyI input'!$D$2:$D$4317,MATCH('Exports formatted'!U$1&amp;'Exports formatted'!$B50,'EX CbyI input'!$E$2:$E$4317,0)),"")</f>
        <v/>
      </c>
      <c r="V50" s="8" t="str">
        <f t="array" ref="V50">IFERROR(INDEX('EX CbyI input'!$D$2:$D$4317,MATCH('Exports formatted'!V$1&amp;'Exports formatted'!$B50,'EX CbyI input'!$E$2:$E$4317,0)),"")</f>
        <v/>
      </c>
      <c r="W50" s="8" t="str">
        <f t="array" ref="W50">IFERROR(INDEX('EX CbyI input'!$D$2:$D$4317,MATCH('Exports formatted'!W$1&amp;'Exports formatted'!$B50,'EX CbyI input'!$E$2:$E$4317,0)),"")</f>
        <v/>
      </c>
      <c r="X50" s="8" t="str">
        <f t="array" ref="X50">IFERROR(INDEX('EX CbyI input'!$D$2:$D$4317,MATCH('Exports formatted'!X$1&amp;'Exports formatted'!$B50,'EX CbyI input'!$E$2:$E$4317,0)),"")</f>
        <v/>
      </c>
      <c r="Y50" s="8" t="str">
        <f t="array" ref="Y50">IFERROR(INDEX('EX CbyI input'!$D$2:$D$4317,MATCH('Exports formatted'!Y$1&amp;'Exports formatted'!$B50,'EX CbyI input'!$E$2:$E$4317,0)),"")</f>
        <v/>
      </c>
      <c r="Z50" s="8" t="str">
        <f t="array" ref="Z50">IFERROR(INDEX('EX CbyI input'!$D$2:$D$4317,MATCH('Exports formatted'!Z$1&amp;'Exports formatted'!$B50,'EX CbyI input'!$E$2:$E$4317,0)),"")</f>
        <v/>
      </c>
      <c r="AA50" s="8" t="str">
        <f t="array" ref="AA50">IFERROR(INDEX('EX CbyI input'!$D$2:$D$4317,MATCH('Exports formatted'!AA$1&amp;'Exports formatted'!$B50,'EX CbyI input'!$E$2:$E$4317,0)),"")</f>
        <v/>
      </c>
      <c r="AB50" s="8" t="str">
        <f t="array" ref="AB50">IFERROR(INDEX('EX CbyI input'!$D$2:$D$4317,MATCH('Exports formatted'!AB$1&amp;'Exports formatted'!$B50,'EX CbyI input'!$E$2:$E$4317,0)),"")</f>
        <v/>
      </c>
      <c r="AC50" s="8" t="str">
        <f t="array" ref="AC50">IFERROR(INDEX('EX CbyI input'!$D$2:$D$4317,MATCH('Exports formatted'!AC$1&amp;'Exports formatted'!$B50,'EX CbyI input'!$E$2:$E$4317,0)),"")</f>
        <v/>
      </c>
      <c r="AD50" s="8" t="str">
        <f t="array" ref="AD50">IFERROR(INDEX('EX CbyI input'!$D$2:$D$4317,MATCH('Exports formatted'!AD$1&amp;'Exports formatted'!$B50,'EX CbyI input'!$E$2:$E$4317,0)),"")</f>
        <v/>
      </c>
      <c r="AE50" s="8" t="str">
        <f t="array" ref="AE50">IFERROR(INDEX('EX CbyI input'!$D$2:$D$4317,MATCH('Exports formatted'!AE$1&amp;'Exports formatted'!$B50,'EX CbyI input'!$E$2:$E$4317,0)),"")</f>
        <v/>
      </c>
      <c r="AF50" s="8" t="str">
        <f t="array" ref="AF50">IFERROR(INDEX('EX CbyI input'!$D$2:$D$4317,MATCH('Exports formatted'!AF$1&amp;'Exports formatted'!$B50,'EX CbyI input'!$E$2:$E$4317,0)),"")</f>
        <v/>
      </c>
      <c r="AG50" s="8" t="str">
        <f t="array" ref="AG50">IFERROR(INDEX('EX CbyI input'!$D$2:$D$4317,MATCH('Exports formatted'!AG$1&amp;'Exports formatted'!$B50,'EX CbyI input'!$E$2:$E$4317,0)),"")</f>
        <v/>
      </c>
      <c r="AH50" s="8" t="str">
        <f t="array" ref="AH50">IFERROR(INDEX('EX CbyI input'!$D$2:$D$4317,MATCH('Exports formatted'!AH$1&amp;'Exports formatted'!$B50,'EX CbyI input'!$E$2:$E$4317,0)),"")</f>
        <v/>
      </c>
      <c r="AI50" s="8" t="str">
        <f t="array" ref="AI50">IFERROR(INDEX('EX CbyI input'!$D$2:$D$4317,MATCH('Exports formatted'!AI$1&amp;'Exports formatted'!$B50,'EX CbyI input'!$E$2:$E$4317,0)),"")</f>
        <v/>
      </c>
      <c r="AJ50" s="8" t="str">
        <f t="array" ref="AJ50">IFERROR(INDEX('EX CbyI input'!$D$2:$D$4317,MATCH('Exports formatted'!AJ$1&amp;'Exports formatted'!$B50,'EX CbyI input'!$E$2:$E$4317,0)),"")</f>
        <v/>
      </c>
      <c r="AK50" s="8" t="str">
        <f t="array" ref="AK50">IFERROR(INDEX('EX CbyI input'!$D$2:$D$4317,MATCH('Exports formatted'!AK$1&amp;'Exports formatted'!$B50,'EX CbyI input'!$E$2:$E$4317,0)),"")</f>
        <v/>
      </c>
      <c r="AL50" s="8" t="str">
        <f t="array" ref="AL50">IFERROR(INDEX('EX CbyI input'!$D$2:$D$4317,MATCH('Exports formatted'!AL$1&amp;'Exports formatted'!$B50,'EX CbyI input'!$E$2:$E$4317,0)),"")</f>
        <v/>
      </c>
      <c r="AM50" s="8" t="str">
        <f t="array" ref="AM50">IFERROR(INDEX('EX CbyI input'!$D$2:$D$4317,MATCH('Exports formatted'!AM$1&amp;'Exports formatted'!$B50,'EX CbyI input'!$E$2:$E$4317,0)),"")</f>
        <v/>
      </c>
      <c r="AN50" s="8" t="str">
        <f t="array" ref="AN50">IFERROR(INDEX('EX CbyI input'!$D$2:$D$4317,MATCH('Exports formatted'!AN$1&amp;'Exports formatted'!$B50,'EX CbyI input'!$E$2:$E$4317,0)),"")</f>
        <v/>
      </c>
      <c r="AO50" s="8" t="str">
        <f t="array" ref="AO50">IFERROR(INDEX('EX CbyI input'!$D$2:$D$4317,MATCH('Exports formatted'!AO$1&amp;'Exports formatted'!$B50,'EX CbyI input'!$E$2:$E$4317,0)),"")</f>
        <v/>
      </c>
      <c r="AP50" s="8" t="str">
        <f t="array" ref="AP50">IFERROR(INDEX('EX CbyI input'!$D$2:$D$4317,MATCH('Exports formatted'!AP$1&amp;'Exports formatted'!$B50,'EX CbyI input'!$E$2:$E$4317,0)),"")</f>
        <v/>
      </c>
      <c r="AQ50" s="8" t="str">
        <f t="array" ref="AQ50">IFERROR(INDEX('EX CbyI input'!$D$2:$D$4317,MATCH('Exports formatted'!AQ$1&amp;'Exports formatted'!$B50,'EX CbyI input'!$E$2:$E$4317,0)),"")</f>
        <v/>
      </c>
      <c r="AR50" s="8" t="str">
        <f t="array" ref="AR50">IFERROR(INDEX('EX CbyI input'!$D$2:$D$4317,MATCH('Exports formatted'!AR$1&amp;'Exports formatted'!$B50,'EX CbyI input'!$E$2:$E$4317,0)),"")</f>
        <v/>
      </c>
      <c r="AS50" s="8" t="str">
        <f t="array" ref="AS50">IFERROR(INDEX('EX CbyI input'!$D$2:$D$4317,MATCH('Exports formatted'!AS$1&amp;'Exports formatted'!$B50,'EX CbyI input'!$E$2:$E$4317,0)),"")</f>
        <v/>
      </c>
      <c r="AT50" s="8" t="str">
        <f t="array" ref="AT50">IFERROR(INDEX('EX CbyI input'!$D$2:$D$4317,MATCH('Exports formatted'!AT$1&amp;'Exports formatted'!$B50,'EX CbyI input'!$E$2:$E$4317,0)),"")</f>
        <v/>
      </c>
      <c r="AU50" s="8" t="str">
        <f t="array" ref="AU50">IFERROR(INDEX('EX CbyI input'!$D$2:$D$4317,MATCH('Exports formatted'!AU$1&amp;'Exports formatted'!$B50,'EX CbyI input'!$E$2:$E$4317,0)),"")</f>
        <v/>
      </c>
      <c r="AV50" s="8" t="str">
        <f t="array" ref="AV50">IFERROR(INDEX('EX CbyI input'!$D$2:$D$4317,MATCH('Exports formatted'!AV$1&amp;'Exports formatted'!$B50,'EX CbyI input'!$E$2:$E$4317,0)),"")</f>
        <v/>
      </c>
      <c r="AW50" s="8" t="str">
        <f t="array" ref="AW50">IFERROR(INDEX('EX CbyI input'!$D$2:$D$4317,MATCH('Exports formatted'!AW$1&amp;'Exports formatted'!$B50,'EX CbyI input'!$E$2:$E$4317,0)),"")</f>
        <v/>
      </c>
      <c r="AX50" s="8" t="str">
        <f t="array" ref="AX50">IFERROR(INDEX('EX CbyI input'!$D$2:$D$4317,MATCH('Exports formatted'!AX$1&amp;'Exports formatted'!$B50,'EX CbyI input'!$E$2:$E$4317,0)),"")</f>
        <v/>
      </c>
      <c r="AY50" s="8" t="str">
        <f t="array" ref="AY50">IFERROR(INDEX('EX CbyI input'!$D$2:$D$4317,MATCH('Exports formatted'!AY$1&amp;'Exports formatted'!$B50,'EX CbyI input'!$E$2:$E$4317,0)),"")</f>
        <v/>
      </c>
      <c r="AZ50" s="8" t="str">
        <f t="array" ref="AZ50">IFERROR(INDEX('EX CbyI input'!$D$2:$D$4317,MATCH('Exports formatted'!AZ$1&amp;'Exports formatted'!$B50,'EX CbyI input'!$E$2:$E$4317,0)),"")</f>
        <v/>
      </c>
      <c r="BA50" s="8" t="str">
        <f t="array" ref="BA50">IFERROR(INDEX('EX CbyI input'!$D$2:$D$4317,MATCH('Exports formatted'!BA$1&amp;'Exports formatted'!$B50,'EX CbyI input'!$E$2:$E$4317,0)),"")</f>
        <v/>
      </c>
      <c r="BB50" s="8" t="str">
        <f t="array" ref="BB50">IFERROR(INDEX('EX CbyI input'!$D$2:$D$4317,MATCH('Exports formatted'!BB$1&amp;'Exports formatted'!$B50,'EX CbyI input'!$E$2:$E$4317,0)),"")</f>
        <v/>
      </c>
      <c r="BC50" s="8" t="str">
        <f t="array" ref="BC50">IFERROR(INDEX('EX CbyI input'!$D$2:$D$4317,MATCH('Exports formatted'!BC$1&amp;'Exports formatted'!$B50,'EX CbyI input'!$E$2:$E$4317,0)),"")</f>
        <v/>
      </c>
      <c r="BD50" s="8" t="str">
        <f t="array" ref="BD50">IFERROR(INDEX('EX CbyI input'!$D$2:$D$4317,MATCH('Exports formatted'!BD$1&amp;'Exports formatted'!$B50,'EX CbyI input'!$E$2:$E$4317,0)),"")</f>
        <v/>
      </c>
      <c r="BE50" s="8" t="str">
        <f t="array" ref="BE50">IFERROR(INDEX('EX CbyI input'!$D$2:$D$4317,MATCH('Exports formatted'!BE$1&amp;'Exports formatted'!$B50,'EX CbyI input'!$E$2:$E$4317,0)),"")</f>
        <v/>
      </c>
      <c r="BF50" s="8" t="str">
        <f t="array" ref="BF50">IFERROR(INDEX('EX CbyI input'!$D$2:$D$4317,MATCH('Exports formatted'!BF$1&amp;'Exports formatted'!$B50,'EX CbyI input'!$E$2:$E$4317,0)),"")</f>
        <v/>
      </c>
      <c r="BG50" s="8" t="str">
        <f t="array" ref="BG50">IFERROR(INDEX('EX CbyI input'!$D$2:$D$4317,MATCH('Exports formatted'!BG$1&amp;'Exports formatted'!$B50,'EX CbyI input'!$E$2:$E$4317,0)),"")</f>
        <v/>
      </c>
      <c r="BH50" s="8" t="str">
        <f t="array" ref="BH50">IFERROR(INDEX('EX CbyI input'!$D$2:$D$4317,MATCH('Exports formatted'!BH$1&amp;'Exports formatted'!$B50,'EX CbyI input'!$E$2:$E$4317,0)),"")</f>
        <v/>
      </c>
      <c r="BI50" s="8" t="str">
        <f t="array" ref="BI50">IFERROR(INDEX('EX CbyI input'!$D$2:$D$4317,MATCH('Exports formatted'!BI$1&amp;'Exports formatted'!$B50,'EX CbyI input'!$E$2:$E$4317,0)),"")</f>
        <v/>
      </c>
      <c r="BJ50" s="8" t="str">
        <f t="array" ref="BJ50">IFERROR(INDEX('EX CbyI input'!$D$2:$D$4317,MATCH('Exports formatted'!BJ$1&amp;'Exports formatted'!$B50,'EX CbyI input'!$E$2:$E$4317,0)),"")</f>
        <v/>
      </c>
      <c r="BK50" s="8" t="str">
        <f t="array" ref="BK50">IFERROR(INDEX('EX CbyI input'!$D$2:$D$4317,MATCH('Exports formatted'!BK$1&amp;'Exports formatted'!$B50,'EX CbyI input'!$E$2:$E$4317,0)),"")</f>
        <v/>
      </c>
      <c r="BL50" s="8" t="str">
        <f t="array" ref="BL50">IFERROR(INDEX('EX CbyI input'!$D$2:$D$4317,MATCH('Exports formatted'!BL$1&amp;'Exports formatted'!$B50,'EX CbyI input'!$E$2:$E$4317,0)),"")</f>
        <v/>
      </c>
      <c r="BM50" s="8" t="str">
        <f t="array" ref="BM50">IFERROR(INDEX('EX CbyI input'!$D$2:$D$4317,MATCH('Exports formatted'!BM$1&amp;'Exports formatted'!$B50,'EX CbyI input'!$E$2:$E$4317,0)),"")</f>
        <v/>
      </c>
      <c r="BN50" s="8" t="str">
        <f t="array" ref="BN50">IFERROR(INDEX('EX CbyI input'!$D$2:$D$4317,MATCH('Exports formatted'!BN$1&amp;'Exports formatted'!$B50,'EX CbyI input'!$E$2:$E$4317,0)),"")</f>
        <v/>
      </c>
      <c r="BO50" s="8" t="str">
        <f t="array" ref="BO50">IFERROR(INDEX('EX CbyI input'!$D$2:$D$4317,MATCH('Exports formatted'!BO$1&amp;'Exports formatted'!$B50,'EX CbyI input'!$E$2:$E$4317,0)),"")</f>
        <v/>
      </c>
      <c r="BP50" s="8" t="str">
        <f t="array" ref="BP50">IFERROR(INDEX('EX CbyI input'!$D$2:$D$4317,MATCH('Exports formatted'!BP$1&amp;'Exports formatted'!$B50,'EX CbyI input'!$E$2:$E$4317,0)),"")</f>
        <v/>
      </c>
      <c r="BQ50" s="8" t="str">
        <f t="array" ref="BQ50">IFERROR(INDEX('EX CbyI input'!$D$2:$D$4317,MATCH('Exports formatted'!BQ$1&amp;'Exports formatted'!$B50,'EX CbyI input'!$E$2:$E$4317,0)),"")</f>
        <v/>
      </c>
      <c r="BR50" s="8" t="str">
        <f t="array" ref="BR50">IFERROR(INDEX('EX CbyI input'!$D$2:$D$4317,MATCH('Exports formatted'!BR$1&amp;'Exports formatted'!$B50,'EX CbyI input'!$E$2:$E$4317,0)),"")</f>
        <v/>
      </c>
      <c r="BS50" s="8" t="str">
        <f t="array" ref="BS50">IFERROR(INDEX('EX CbyI input'!$D$2:$D$4317,MATCH('Exports formatted'!BS$1&amp;'Exports formatted'!$B50,'EX CbyI input'!$E$2:$E$4317,0)),"")</f>
        <v/>
      </c>
      <c r="BT50" s="8" t="str">
        <f t="array" ref="BT50">IFERROR(INDEX('EX CbyI input'!$D$2:$D$4317,MATCH('Exports formatted'!BT$1&amp;'Exports formatted'!$B50,'EX CbyI input'!$E$2:$E$4317,0)),"")</f>
        <v/>
      </c>
      <c r="BU50" s="8" t="str">
        <f t="array" ref="BU50">IFERROR(INDEX('EX CbyI input'!$D$2:$D$4317,MATCH('Exports formatted'!BU$1&amp;'Exports formatted'!$B50,'EX CbyI input'!$E$2:$E$4317,0)),"")</f>
        <v/>
      </c>
      <c r="BV50" s="8" t="str">
        <f t="array" ref="BV50">IFERROR(INDEX('EX CbyI input'!$D$2:$D$4317,MATCH('Exports formatted'!BV$1&amp;'Exports formatted'!$B50,'EX CbyI input'!$E$2:$E$4317,0)),"")</f>
        <v/>
      </c>
      <c r="BW50" s="8" t="str">
        <f t="array" ref="BW50">IFERROR(INDEX('EX CbyI input'!$D$2:$D$4317,MATCH('Exports formatted'!BW$1&amp;'Exports formatted'!$B50,'EX CbyI input'!$E$2:$E$4317,0)),"")</f>
        <v/>
      </c>
      <c r="BX50" s="8" t="str">
        <f t="array" ref="BX50">IFERROR(INDEX('EX CbyI input'!$D$2:$D$4317,MATCH('Exports formatted'!BX$1&amp;'Exports formatted'!$B50,'EX CbyI input'!$E$2:$E$4317,0)),"")</f>
        <v/>
      </c>
      <c r="BY50" s="8" t="str">
        <f t="array" ref="BY50">IFERROR(INDEX('EX CbyI input'!$D$2:$D$4317,MATCH('Exports formatted'!BY$1&amp;'Exports formatted'!$B50,'EX CbyI input'!$E$2:$E$4317,0)),"")</f>
        <v/>
      </c>
      <c r="BZ50" s="8" t="str">
        <f t="array" ref="BZ50">IFERROR(INDEX('EX CbyI input'!$D$2:$D$4317,MATCH('Exports formatted'!BZ$1&amp;'Exports formatted'!$B50,'EX CbyI input'!$E$2:$E$4317,0)),"")</f>
        <v/>
      </c>
      <c r="CA50" s="8" t="str">
        <f t="array" ref="CA50">IFERROR(INDEX('EX CbyI input'!$D$2:$D$4317,MATCH('Exports formatted'!CA$1&amp;'Exports formatted'!$B50,'EX CbyI input'!$E$2:$E$4317,0)),"")</f>
        <v/>
      </c>
      <c r="CB50" s="8" t="str">
        <f t="array" ref="CB50">IFERROR(INDEX('EX CbyI input'!$D$2:$D$4317,MATCH('Exports formatted'!CB$1&amp;'Exports formatted'!$B50,'EX CbyI input'!$E$2:$E$4317,0)),"")</f>
        <v/>
      </c>
      <c r="CC50" s="8" t="str">
        <f t="array" ref="CC50">IFERROR(INDEX('EX CbyI input'!$D$2:$D$4317,MATCH('Exports formatted'!CC$1&amp;'Exports formatted'!$B50,'EX CbyI input'!$E$2:$E$4317,0)),"")</f>
        <v/>
      </c>
      <c r="CD50" s="8" t="str">
        <f t="array" ref="CD50">IFERROR(INDEX('EX CbyI input'!$D$2:$D$4317,MATCH('Exports formatted'!CD$1&amp;'Exports formatted'!$B50,'EX CbyI input'!$E$2:$E$4317,0)),"")</f>
        <v/>
      </c>
      <c r="CE50" s="8" t="str">
        <f t="array" ref="CE50">IFERROR(INDEX('EX CbyI input'!$D$2:$D$4317,MATCH('Exports formatted'!CE$1&amp;'Exports formatted'!$B50,'EX CbyI input'!$E$2:$E$4317,0)),"")</f>
        <v/>
      </c>
      <c r="CF50" s="8" t="str">
        <f t="array" ref="CF50">IFERROR(INDEX('EX CbyI input'!$D$2:$D$4317,MATCH('Exports formatted'!CF$1&amp;'Exports formatted'!$B50,'EX CbyI input'!$E$2:$E$4317,0)),"")</f>
        <v/>
      </c>
      <c r="CG50" s="8" t="str">
        <f t="array" ref="CG50">IFERROR(INDEX('EX CbyI input'!$D$2:$D$4317,MATCH('Exports formatted'!CG$1&amp;'Exports formatted'!$B50,'EX CbyI input'!$E$2:$E$4317,0)),"")</f>
        <v/>
      </c>
      <c r="CH50" s="8" t="str">
        <f t="array" ref="CH50">IFERROR(INDEX('EX CbyI input'!$D$2:$D$4317,MATCH('Exports formatted'!CH$1&amp;'Exports formatted'!$B50,'EX CbyI input'!$E$2:$E$4317,0)),"")</f>
        <v/>
      </c>
      <c r="CI50" s="8" t="str">
        <f t="array" ref="CI50">IFERROR(INDEX('EX CbyI input'!$D$2:$D$4317,MATCH('Exports formatted'!CI$1&amp;'Exports formatted'!$B50,'EX CbyI input'!$E$2:$E$4317,0)),"")</f>
        <v/>
      </c>
      <c r="CJ50" s="8"/>
      <c r="CK50" s="9">
        <f t="shared" si="0"/>
        <v>0</v>
      </c>
      <c r="CL50" s="8" t="str">
        <f t="shared" si="2"/>
        <v/>
      </c>
      <c r="CM50" s="8">
        <f t="shared" si="1"/>
        <v>0</v>
      </c>
      <c r="CN50" s="6" t="str">
        <f t="shared" si="3"/>
        <v/>
      </c>
      <c r="FR50" s="10"/>
    </row>
    <row r="51" spans="1:174" x14ac:dyDescent="0.3">
      <c r="A51" s="6" t="s">
        <v>417</v>
      </c>
      <c r="B51" s="6" t="s">
        <v>49</v>
      </c>
      <c r="C51" s="3">
        <v>2018</v>
      </c>
      <c r="D51" s="13">
        <f t="array" ref="D51">INDEX('Country input'!$E$9:$E$622,MATCH("EX"&amp;'Exports formatted'!D$1&amp;'Exports formatted'!$B51,'Country input'!$A$9:$A$622,0))</f>
        <v>0</v>
      </c>
      <c r="E51" s="8" t="str">
        <f t="array" ref="E51">IFERROR(INDEX('EX CbyI input'!$D$2:$D$4317,MATCH('Exports formatted'!E$1&amp;'Exports formatted'!$B51,'EX CbyI input'!$E$2:$E$4317,0)),"")</f>
        <v/>
      </c>
      <c r="F51" s="8" t="str">
        <f t="array" ref="F51">IFERROR(INDEX('EX CbyI input'!$D$2:$D$4317,MATCH('Exports formatted'!F$1&amp;'Exports formatted'!$B51,'EX CbyI input'!$E$2:$E$4317,0)),"")</f>
        <v/>
      </c>
      <c r="G51" s="8" t="str">
        <f t="array" ref="G51">IFERROR(INDEX('EX CbyI input'!$D$2:$D$4317,MATCH('Exports formatted'!G$1&amp;'Exports formatted'!$B51,'EX CbyI input'!$E$2:$E$4317,0)),"")</f>
        <v/>
      </c>
      <c r="H51" s="8" t="str">
        <f t="array" ref="H51">IFERROR(INDEX('EX CbyI input'!$D$2:$D$4317,MATCH('Exports formatted'!H$1&amp;'Exports formatted'!$B51,'EX CbyI input'!$E$2:$E$4317,0)),"")</f>
        <v/>
      </c>
      <c r="I51" s="8" t="str">
        <f t="array" ref="I51">IFERROR(INDEX('EX CbyI input'!$D$2:$D$4317,MATCH('Exports formatted'!I$1&amp;'Exports formatted'!$B51,'EX CbyI input'!$E$2:$E$4317,0)),"")</f>
        <v/>
      </c>
      <c r="J51" s="8" t="str">
        <f t="array" ref="J51">IFERROR(INDEX('EX CbyI input'!$D$2:$D$4317,MATCH('Exports formatted'!J$1&amp;'Exports formatted'!$B51,'EX CbyI input'!$E$2:$E$4317,0)),"")</f>
        <v/>
      </c>
      <c r="K51" s="8" t="str">
        <f t="array" ref="K51">IFERROR(INDEX('EX CbyI input'!$D$2:$D$4317,MATCH('Exports formatted'!K$1&amp;'Exports formatted'!$B51,'EX CbyI input'!$E$2:$E$4317,0)),"")</f>
        <v/>
      </c>
      <c r="L51" s="8" t="str">
        <f t="array" ref="L51">IFERROR(INDEX('EX CbyI input'!$D$2:$D$4317,MATCH('Exports formatted'!L$1&amp;'Exports formatted'!$B51,'EX CbyI input'!$E$2:$E$4317,0)),"")</f>
        <v/>
      </c>
      <c r="M51" s="8" t="str">
        <f t="array" ref="M51">IFERROR(INDEX('EX CbyI input'!$D$2:$D$4317,MATCH('Exports formatted'!M$1&amp;'Exports formatted'!$B51,'EX CbyI input'!$E$2:$E$4317,0)),"")</f>
        <v/>
      </c>
      <c r="N51" s="8" t="str">
        <f t="array" ref="N51">IFERROR(INDEX('EX CbyI input'!$D$2:$D$4317,MATCH('Exports formatted'!N$1&amp;'Exports formatted'!$B51,'EX CbyI input'!$E$2:$E$4317,0)),"")</f>
        <v/>
      </c>
      <c r="O51" s="8" t="str">
        <f t="array" ref="O51">IFERROR(INDEX('EX CbyI input'!$D$2:$D$4317,MATCH('Exports formatted'!O$1&amp;'Exports formatted'!$B51,'EX CbyI input'!$E$2:$E$4317,0)),"")</f>
        <v/>
      </c>
      <c r="P51" s="8" t="str">
        <f t="array" ref="P51">IFERROR(INDEX('EX CbyI input'!$D$2:$D$4317,MATCH('Exports formatted'!P$1&amp;'Exports formatted'!$B51,'EX CbyI input'!$E$2:$E$4317,0)),"")</f>
        <v/>
      </c>
      <c r="Q51" s="8" t="str">
        <f t="array" ref="Q51">IFERROR(INDEX('EX CbyI input'!$D$2:$D$4317,MATCH('Exports formatted'!Q$1&amp;'Exports formatted'!$B51,'EX CbyI input'!$E$2:$E$4317,0)),"")</f>
        <v/>
      </c>
      <c r="R51" s="8" t="str">
        <f t="array" ref="R51">IFERROR(INDEX('EX CbyI input'!$D$2:$D$4317,MATCH('Exports formatted'!R$1&amp;'Exports formatted'!$B51,'EX CbyI input'!$E$2:$E$4317,0)),"")</f>
        <v/>
      </c>
      <c r="S51" s="8" t="str">
        <f t="array" ref="S51">IFERROR(INDEX('EX CbyI input'!$D$2:$D$4317,MATCH('Exports formatted'!S$1&amp;'Exports formatted'!$B51,'EX CbyI input'!$E$2:$E$4317,0)),"")</f>
        <v/>
      </c>
      <c r="T51" s="8" t="str">
        <f t="array" ref="T51">IFERROR(INDEX('EX CbyI input'!$D$2:$D$4317,MATCH('Exports formatted'!T$1&amp;'Exports formatted'!$B51,'EX CbyI input'!$E$2:$E$4317,0)),"")</f>
        <v/>
      </c>
      <c r="U51" s="8" t="str">
        <f t="array" ref="U51">IFERROR(INDEX('EX CbyI input'!$D$2:$D$4317,MATCH('Exports formatted'!U$1&amp;'Exports formatted'!$B51,'EX CbyI input'!$E$2:$E$4317,0)),"")</f>
        <v/>
      </c>
      <c r="V51" s="8" t="str">
        <f t="array" ref="V51">IFERROR(INDEX('EX CbyI input'!$D$2:$D$4317,MATCH('Exports formatted'!V$1&amp;'Exports formatted'!$B51,'EX CbyI input'!$E$2:$E$4317,0)),"")</f>
        <v/>
      </c>
      <c r="W51" s="8" t="str">
        <f t="array" ref="W51">IFERROR(INDEX('EX CbyI input'!$D$2:$D$4317,MATCH('Exports formatted'!W$1&amp;'Exports formatted'!$B51,'EX CbyI input'!$E$2:$E$4317,0)),"")</f>
        <v/>
      </c>
      <c r="X51" s="8" t="str">
        <f t="array" ref="X51">IFERROR(INDEX('EX CbyI input'!$D$2:$D$4317,MATCH('Exports formatted'!X$1&amp;'Exports formatted'!$B51,'EX CbyI input'!$E$2:$E$4317,0)),"")</f>
        <v/>
      </c>
      <c r="Y51" s="8" t="str">
        <f t="array" ref="Y51">IFERROR(INDEX('EX CbyI input'!$D$2:$D$4317,MATCH('Exports formatted'!Y$1&amp;'Exports formatted'!$B51,'EX CbyI input'!$E$2:$E$4317,0)),"")</f>
        <v/>
      </c>
      <c r="Z51" s="8" t="str">
        <f t="array" ref="Z51">IFERROR(INDEX('EX CbyI input'!$D$2:$D$4317,MATCH('Exports formatted'!Z$1&amp;'Exports formatted'!$B51,'EX CbyI input'!$E$2:$E$4317,0)),"")</f>
        <v/>
      </c>
      <c r="AA51" s="8" t="str">
        <f t="array" ref="AA51">IFERROR(INDEX('EX CbyI input'!$D$2:$D$4317,MATCH('Exports formatted'!AA$1&amp;'Exports formatted'!$B51,'EX CbyI input'!$E$2:$E$4317,0)),"")</f>
        <v/>
      </c>
      <c r="AB51" s="8" t="str">
        <f t="array" ref="AB51">IFERROR(INDEX('EX CbyI input'!$D$2:$D$4317,MATCH('Exports formatted'!AB$1&amp;'Exports formatted'!$B51,'EX CbyI input'!$E$2:$E$4317,0)),"")</f>
        <v/>
      </c>
      <c r="AC51" s="8" t="str">
        <f t="array" ref="AC51">IFERROR(INDEX('EX CbyI input'!$D$2:$D$4317,MATCH('Exports formatted'!AC$1&amp;'Exports formatted'!$B51,'EX CbyI input'!$E$2:$E$4317,0)),"")</f>
        <v/>
      </c>
      <c r="AD51" s="8" t="str">
        <f t="array" ref="AD51">IFERROR(INDEX('EX CbyI input'!$D$2:$D$4317,MATCH('Exports formatted'!AD$1&amp;'Exports formatted'!$B51,'EX CbyI input'!$E$2:$E$4317,0)),"")</f>
        <v/>
      </c>
      <c r="AE51" s="8" t="str">
        <f t="array" ref="AE51">IFERROR(INDEX('EX CbyI input'!$D$2:$D$4317,MATCH('Exports formatted'!AE$1&amp;'Exports formatted'!$B51,'EX CbyI input'!$E$2:$E$4317,0)),"")</f>
        <v/>
      </c>
      <c r="AF51" s="8" t="str">
        <f t="array" ref="AF51">IFERROR(INDEX('EX CbyI input'!$D$2:$D$4317,MATCH('Exports formatted'!AF$1&amp;'Exports formatted'!$B51,'EX CbyI input'!$E$2:$E$4317,0)),"")</f>
        <v/>
      </c>
      <c r="AG51" s="8" t="str">
        <f t="array" ref="AG51">IFERROR(INDEX('EX CbyI input'!$D$2:$D$4317,MATCH('Exports formatted'!AG$1&amp;'Exports formatted'!$B51,'EX CbyI input'!$E$2:$E$4317,0)),"")</f>
        <v/>
      </c>
      <c r="AH51" s="8" t="str">
        <f t="array" ref="AH51">IFERROR(INDEX('EX CbyI input'!$D$2:$D$4317,MATCH('Exports formatted'!AH$1&amp;'Exports formatted'!$B51,'EX CbyI input'!$E$2:$E$4317,0)),"")</f>
        <v/>
      </c>
      <c r="AI51" s="8" t="str">
        <f t="array" ref="AI51">IFERROR(INDEX('EX CbyI input'!$D$2:$D$4317,MATCH('Exports formatted'!AI$1&amp;'Exports formatted'!$B51,'EX CbyI input'!$E$2:$E$4317,0)),"")</f>
        <v/>
      </c>
      <c r="AJ51" s="8" t="str">
        <f t="array" ref="AJ51">IFERROR(INDEX('EX CbyI input'!$D$2:$D$4317,MATCH('Exports formatted'!AJ$1&amp;'Exports formatted'!$B51,'EX CbyI input'!$E$2:$E$4317,0)),"")</f>
        <v/>
      </c>
      <c r="AK51" s="8" t="str">
        <f t="array" ref="AK51">IFERROR(INDEX('EX CbyI input'!$D$2:$D$4317,MATCH('Exports formatted'!AK$1&amp;'Exports formatted'!$B51,'EX CbyI input'!$E$2:$E$4317,0)),"")</f>
        <v/>
      </c>
      <c r="AL51" s="8" t="str">
        <f t="array" ref="AL51">IFERROR(INDEX('EX CbyI input'!$D$2:$D$4317,MATCH('Exports formatted'!AL$1&amp;'Exports formatted'!$B51,'EX CbyI input'!$E$2:$E$4317,0)),"")</f>
        <v/>
      </c>
      <c r="AM51" s="8" t="str">
        <f t="array" ref="AM51">IFERROR(INDEX('EX CbyI input'!$D$2:$D$4317,MATCH('Exports formatted'!AM$1&amp;'Exports formatted'!$B51,'EX CbyI input'!$E$2:$E$4317,0)),"")</f>
        <v/>
      </c>
      <c r="AN51" s="8" t="str">
        <f t="array" ref="AN51">IFERROR(INDEX('EX CbyI input'!$D$2:$D$4317,MATCH('Exports formatted'!AN$1&amp;'Exports formatted'!$B51,'EX CbyI input'!$E$2:$E$4317,0)),"")</f>
        <v/>
      </c>
      <c r="AO51" s="8" t="str">
        <f t="array" ref="AO51">IFERROR(INDEX('EX CbyI input'!$D$2:$D$4317,MATCH('Exports formatted'!AO$1&amp;'Exports formatted'!$B51,'EX CbyI input'!$E$2:$E$4317,0)),"")</f>
        <v/>
      </c>
      <c r="AP51" s="8" t="str">
        <f t="array" ref="AP51">IFERROR(INDEX('EX CbyI input'!$D$2:$D$4317,MATCH('Exports formatted'!AP$1&amp;'Exports formatted'!$B51,'EX CbyI input'!$E$2:$E$4317,0)),"")</f>
        <v/>
      </c>
      <c r="AQ51" s="8" t="str">
        <f t="array" ref="AQ51">IFERROR(INDEX('EX CbyI input'!$D$2:$D$4317,MATCH('Exports formatted'!AQ$1&amp;'Exports formatted'!$B51,'EX CbyI input'!$E$2:$E$4317,0)),"")</f>
        <v/>
      </c>
      <c r="AR51" s="8" t="str">
        <f t="array" ref="AR51">IFERROR(INDEX('EX CbyI input'!$D$2:$D$4317,MATCH('Exports formatted'!AR$1&amp;'Exports formatted'!$B51,'EX CbyI input'!$E$2:$E$4317,0)),"")</f>
        <v/>
      </c>
      <c r="AS51" s="8" t="str">
        <f t="array" ref="AS51">IFERROR(INDEX('EX CbyI input'!$D$2:$D$4317,MATCH('Exports formatted'!AS$1&amp;'Exports formatted'!$B51,'EX CbyI input'!$E$2:$E$4317,0)),"")</f>
        <v/>
      </c>
      <c r="AT51" s="8" t="str">
        <f t="array" ref="AT51">IFERROR(INDEX('EX CbyI input'!$D$2:$D$4317,MATCH('Exports formatted'!AT$1&amp;'Exports formatted'!$B51,'EX CbyI input'!$E$2:$E$4317,0)),"")</f>
        <v/>
      </c>
      <c r="AU51" s="8" t="str">
        <f t="array" ref="AU51">IFERROR(INDEX('EX CbyI input'!$D$2:$D$4317,MATCH('Exports formatted'!AU$1&amp;'Exports formatted'!$B51,'EX CbyI input'!$E$2:$E$4317,0)),"")</f>
        <v/>
      </c>
      <c r="AV51" s="8" t="str">
        <f t="array" ref="AV51">IFERROR(INDEX('EX CbyI input'!$D$2:$D$4317,MATCH('Exports formatted'!AV$1&amp;'Exports formatted'!$B51,'EX CbyI input'!$E$2:$E$4317,0)),"")</f>
        <v/>
      </c>
      <c r="AW51" s="8" t="str">
        <f t="array" ref="AW51">IFERROR(INDEX('EX CbyI input'!$D$2:$D$4317,MATCH('Exports formatted'!AW$1&amp;'Exports formatted'!$B51,'EX CbyI input'!$E$2:$E$4317,0)),"")</f>
        <v/>
      </c>
      <c r="AX51" s="8" t="str">
        <f t="array" ref="AX51">IFERROR(INDEX('EX CbyI input'!$D$2:$D$4317,MATCH('Exports formatted'!AX$1&amp;'Exports formatted'!$B51,'EX CbyI input'!$E$2:$E$4317,0)),"")</f>
        <v/>
      </c>
      <c r="AY51" s="8" t="str">
        <f t="array" ref="AY51">IFERROR(INDEX('EX CbyI input'!$D$2:$D$4317,MATCH('Exports formatted'!AY$1&amp;'Exports formatted'!$B51,'EX CbyI input'!$E$2:$E$4317,0)),"")</f>
        <v/>
      </c>
      <c r="AZ51" s="8" t="str">
        <f t="array" ref="AZ51">IFERROR(INDEX('EX CbyI input'!$D$2:$D$4317,MATCH('Exports formatted'!AZ$1&amp;'Exports formatted'!$B51,'EX CbyI input'!$E$2:$E$4317,0)),"")</f>
        <v/>
      </c>
      <c r="BA51" s="8" t="str">
        <f t="array" ref="BA51">IFERROR(INDEX('EX CbyI input'!$D$2:$D$4317,MATCH('Exports formatted'!BA$1&amp;'Exports formatted'!$B51,'EX CbyI input'!$E$2:$E$4317,0)),"")</f>
        <v/>
      </c>
      <c r="BB51" s="8" t="str">
        <f t="array" ref="BB51">IFERROR(INDEX('EX CbyI input'!$D$2:$D$4317,MATCH('Exports formatted'!BB$1&amp;'Exports formatted'!$B51,'EX CbyI input'!$E$2:$E$4317,0)),"")</f>
        <v/>
      </c>
      <c r="BC51" s="8" t="str">
        <f t="array" ref="BC51">IFERROR(INDEX('EX CbyI input'!$D$2:$D$4317,MATCH('Exports formatted'!BC$1&amp;'Exports formatted'!$B51,'EX CbyI input'!$E$2:$E$4317,0)),"")</f>
        <v/>
      </c>
      <c r="BD51" s="8" t="str">
        <f t="array" ref="BD51">IFERROR(INDEX('EX CbyI input'!$D$2:$D$4317,MATCH('Exports formatted'!BD$1&amp;'Exports formatted'!$B51,'EX CbyI input'!$E$2:$E$4317,0)),"")</f>
        <v/>
      </c>
      <c r="BE51" s="8" t="str">
        <f t="array" ref="BE51">IFERROR(INDEX('EX CbyI input'!$D$2:$D$4317,MATCH('Exports formatted'!BE$1&amp;'Exports formatted'!$B51,'EX CbyI input'!$E$2:$E$4317,0)),"")</f>
        <v/>
      </c>
      <c r="BF51" s="8" t="str">
        <f t="array" ref="BF51">IFERROR(INDEX('EX CbyI input'!$D$2:$D$4317,MATCH('Exports formatted'!BF$1&amp;'Exports formatted'!$B51,'EX CbyI input'!$E$2:$E$4317,0)),"")</f>
        <v/>
      </c>
      <c r="BG51" s="8" t="str">
        <f t="array" ref="BG51">IFERROR(INDEX('EX CbyI input'!$D$2:$D$4317,MATCH('Exports formatted'!BG$1&amp;'Exports formatted'!$B51,'EX CbyI input'!$E$2:$E$4317,0)),"")</f>
        <v/>
      </c>
      <c r="BH51" s="8" t="str">
        <f t="array" ref="BH51">IFERROR(INDEX('EX CbyI input'!$D$2:$D$4317,MATCH('Exports formatted'!BH$1&amp;'Exports formatted'!$B51,'EX CbyI input'!$E$2:$E$4317,0)),"")</f>
        <v/>
      </c>
      <c r="BI51" s="8" t="str">
        <f t="array" ref="BI51">IFERROR(INDEX('EX CbyI input'!$D$2:$D$4317,MATCH('Exports formatted'!BI$1&amp;'Exports formatted'!$B51,'EX CbyI input'!$E$2:$E$4317,0)),"")</f>
        <v/>
      </c>
      <c r="BJ51" s="8" t="str">
        <f t="array" ref="BJ51">IFERROR(INDEX('EX CbyI input'!$D$2:$D$4317,MATCH('Exports formatted'!BJ$1&amp;'Exports formatted'!$B51,'EX CbyI input'!$E$2:$E$4317,0)),"")</f>
        <v/>
      </c>
      <c r="BK51" s="8" t="str">
        <f t="array" ref="BK51">IFERROR(INDEX('EX CbyI input'!$D$2:$D$4317,MATCH('Exports formatted'!BK$1&amp;'Exports formatted'!$B51,'EX CbyI input'!$E$2:$E$4317,0)),"")</f>
        <v/>
      </c>
      <c r="BL51" s="8" t="str">
        <f t="array" ref="BL51">IFERROR(INDEX('EX CbyI input'!$D$2:$D$4317,MATCH('Exports formatted'!BL$1&amp;'Exports formatted'!$B51,'EX CbyI input'!$E$2:$E$4317,0)),"")</f>
        <v/>
      </c>
      <c r="BM51" s="8" t="str">
        <f t="array" ref="BM51">IFERROR(INDEX('EX CbyI input'!$D$2:$D$4317,MATCH('Exports formatted'!BM$1&amp;'Exports formatted'!$B51,'EX CbyI input'!$E$2:$E$4317,0)),"")</f>
        <v/>
      </c>
      <c r="BN51" s="8" t="str">
        <f t="array" ref="BN51">IFERROR(INDEX('EX CbyI input'!$D$2:$D$4317,MATCH('Exports formatted'!BN$1&amp;'Exports formatted'!$B51,'EX CbyI input'!$E$2:$E$4317,0)),"")</f>
        <v/>
      </c>
      <c r="BO51" s="8" t="str">
        <f t="array" ref="BO51">IFERROR(INDEX('EX CbyI input'!$D$2:$D$4317,MATCH('Exports formatted'!BO$1&amp;'Exports formatted'!$B51,'EX CbyI input'!$E$2:$E$4317,0)),"")</f>
        <v/>
      </c>
      <c r="BP51" s="8" t="str">
        <f t="array" ref="BP51">IFERROR(INDEX('EX CbyI input'!$D$2:$D$4317,MATCH('Exports formatted'!BP$1&amp;'Exports formatted'!$B51,'EX CbyI input'!$E$2:$E$4317,0)),"")</f>
        <v/>
      </c>
      <c r="BQ51" s="8" t="str">
        <f t="array" ref="BQ51">IFERROR(INDEX('EX CbyI input'!$D$2:$D$4317,MATCH('Exports formatted'!BQ$1&amp;'Exports formatted'!$B51,'EX CbyI input'!$E$2:$E$4317,0)),"")</f>
        <v/>
      </c>
      <c r="BR51" s="8" t="str">
        <f t="array" ref="BR51">IFERROR(INDEX('EX CbyI input'!$D$2:$D$4317,MATCH('Exports formatted'!BR$1&amp;'Exports formatted'!$B51,'EX CbyI input'!$E$2:$E$4317,0)),"")</f>
        <v/>
      </c>
      <c r="BS51" s="8" t="str">
        <f t="array" ref="BS51">IFERROR(INDEX('EX CbyI input'!$D$2:$D$4317,MATCH('Exports formatted'!BS$1&amp;'Exports formatted'!$B51,'EX CbyI input'!$E$2:$E$4317,0)),"")</f>
        <v/>
      </c>
      <c r="BT51" s="8" t="str">
        <f t="array" ref="BT51">IFERROR(INDEX('EX CbyI input'!$D$2:$D$4317,MATCH('Exports formatted'!BT$1&amp;'Exports formatted'!$B51,'EX CbyI input'!$E$2:$E$4317,0)),"")</f>
        <v/>
      </c>
      <c r="BU51" s="8" t="str">
        <f t="array" ref="BU51">IFERROR(INDEX('EX CbyI input'!$D$2:$D$4317,MATCH('Exports formatted'!BU$1&amp;'Exports formatted'!$B51,'EX CbyI input'!$E$2:$E$4317,0)),"")</f>
        <v/>
      </c>
      <c r="BV51" s="8" t="str">
        <f t="array" ref="BV51">IFERROR(INDEX('EX CbyI input'!$D$2:$D$4317,MATCH('Exports formatted'!BV$1&amp;'Exports formatted'!$B51,'EX CbyI input'!$E$2:$E$4317,0)),"")</f>
        <v/>
      </c>
      <c r="BW51" s="8" t="str">
        <f t="array" ref="BW51">IFERROR(INDEX('EX CbyI input'!$D$2:$D$4317,MATCH('Exports formatted'!BW$1&amp;'Exports formatted'!$B51,'EX CbyI input'!$E$2:$E$4317,0)),"")</f>
        <v/>
      </c>
      <c r="BX51" s="8" t="str">
        <f t="array" ref="BX51">IFERROR(INDEX('EX CbyI input'!$D$2:$D$4317,MATCH('Exports formatted'!BX$1&amp;'Exports formatted'!$B51,'EX CbyI input'!$E$2:$E$4317,0)),"")</f>
        <v/>
      </c>
      <c r="BY51" s="8" t="str">
        <f t="array" ref="BY51">IFERROR(INDEX('EX CbyI input'!$D$2:$D$4317,MATCH('Exports formatted'!BY$1&amp;'Exports formatted'!$B51,'EX CbyI input'!$E$2:$E$4317,0)),"")</f>
        <v/>
      </c>
      <c r="BZ51" s="8" t="str">
        <f t="array" ref="BZ51">IFERROR(INDEX('EX CbyI input'!$D$2:$D$4317,MATCH('Exports formatted'!BZ$1&amp;'Exports formatted'!$B51,'EX CbyI input'!$E$2:$E$4317,0)),"")</f>
        <v/>
      </c>
      <c r="CA51" s="8" t="str">
        <f t="array" ref="CA51">IFERROR(INDEX('EX CbyI input'!$D$2:$D$4317,MATCH('Exports formatted'!CA$1&amp;'Exports formatted'!$B51,'EX CbyI input'!$E$2:$E$4317,0)),"")</f>
        <v/>
      </c>
      <c r="CB51" s="8" t="str">
        <f t="array" ref="CB51">IFERROR(INDEX('EX CbyI input'!$D$2:$D$4317,MATCH('Exports formatted'!CB$1&amp;'Exports formatted'!$B51,'EX CbyI input'!$E$2:$E$4317,0)),"")</f>
        <v/>
      </c>
      <c r="CC51" s="8" t="str">
        <f t="array" ref="CC51">IFERROR(INDEX('EX CbyI input'!$D$2:$D$4317,MATCH('Exports formatted'!CC$1&amp;'Exports formatted'!$B51,'EX CbyI input'!$E$2:$E$4317,0)),"")</f>
        <v/>
      </c>
      <c r="CD51" s="8" t="str">
        <f t="array" ref="CD51">IFERROR(INDEX('EX CbyI input'!$D$2:$D$4317,MATCH('Exports formatted'!CD$1&amp;'Exports formatted'!$B51,'EX CbyI input'!$E$2:$E$4317,0)),"")</f>
        <v/>
      </c>
      <c r="CE51" s="8" t="str">
        <f t="array" ref="CE51">IFERROR(INDEX('EX CbyI input'!$D$2:$D$4317,MATCH('Exports formatted'!CE$1&amp;'Exports formatted'!$B51,'EX CbyI input'!$E$2:$E$4317,0)),"")</f>
        <v/>
      </c>
      <c r="CF51" s="8" t="str">
        <f t="array" ref="CF51">IFERROR(INDEX('EX CbyI input'!$D$2:$D$4317,MATCH('Exports formatted'!CF$1&amp;'Exports formatted'!$B51,'EX CbyI input'!$E$2:$E$4317,0)),"")</f>
        <v/>
      </c>
      <c r="CG51" s="8" t="str">
        <f t="array" ref="CG51">IFERROR(INDEX('EX CbyI input'!$D$2:$D$4317,MATCH('Exports formatted'!CG$1&amp;'Exports formatted'!$B51,'EX CbyI input'!$E$2:$E$4317,0)),"")</f>
        <v/>
      </c>
      <c r="CH51" s="8" t="str">
        <f t="array" ref="CH51">IFERROR(INDEX('EX CbyI input'!$D$2:$D$4317,MATCH('Exports formatted'!CH$1&amp;'Exports formatted'!$B51,'EX CbyI input'!$E$2:$E$4317,0)),"")</f>
        <v/>
      </c>
      <c r="CI51" s="8" t="str">
        <f t="array" ref="CI51">IFERROR(INDEX('EX CbyI input'!$D$2:$D$4317,MATCH('Exports formatted'!CI$1&amp;'Exports formatted'!$B51,'EX CbyI input'!$E$2:$E$4317,0)),"")</f>
        <v/>
      </c>
      <c r="CJ51" s="8"/>
      <c r="CK51" s="9">
        <f t="shared" si="0"/>
        <v>0</v>
      </c>
      <c r="CL51" s="8" t="str">
        <f t="shared" si="2"/>
        <v/>
      </c>
      <c r="CM51" s="8">
        <f t="shared" si="1"/>
        <v>0</v>
      </c>
      <c r="CN51" s="6" t="str">
        <f t="shared" si="3"/>
        <v/>
      </c>
      <c r="FR51" s="10"/>
    </row>
    <row r="52" spans="1:174" x14ac:dyDescent="0.3">
      <c r="A52" s="6" t="s">
        <v>416</v>
      </c>
      <c r="B52" s="6" t="s">
        <v>50</v>
      </c>
      <c r="C52" s="3">
        <v>2018</v>
      </c>
      <c r="D52" s="13">
        <f t="array" ref="D52">INDEX('Country input'!$E$9:$E$622,MATCH("EX"&amp;'Exports formatted'!D$1&amp;'Exports formatted'!$B52,'Country input'!$A$9:$A$622,0))</f>
        <v>42</v>
      </c>
      <c r="E52" s="8" t="str">
        <f t="array" ref="E52">IFERROR(INDEX('EX CbyI input'!$D$2:$D$4317,MATCH('Exports formatted'!E$1&amp;'Exports formatted'!$B52,'EX CbyI input'!$E$2:$E$4317,0)),"")</f>
        <v/>
      </c>
      <c r="F52" s="8" t="str">
        <f t="array" ref="F52">IFERROR(INDEX('EX CbyI input'!$D$2:$D$4317,MATCH('Exports formatted'!F$1&amp;'Exports formatted'!$B52,'EX CbyI input'!$E$2:$E$4317,0)),"")</f>
        <v/>
      </c>
      <c r="G52" s="8" t="str">
        <f t="array" ref="G52">IFERROR(INDEX('EX CbyI input'!$D$2:$D$4317,MATCH('Exports formatted'!G$1&amp;'Exports formatted'!$B52,'EX CbyI input'!$E$2:$E$4317,0)),"")</f>
        <v/>
      </c>
      <c r="H52" s="8" t="str">
        <f t="array" ref="H52">IFERROR(INDEX('EX CbyI input'!$D$2:$D$4317,MATCH('Exports formatted'!H$1&amp;'Exports formatted'!$B52,'EX CbyI input'!$E$2:$E$4317,0)),"")</f>
        <v/>
      </c>
      <c r="I52" s="8" t="str">
        <f t="array" ref="I52">IFERROR(INDEX('EX CbyI input'!$D$2:$D$4317,MATCH('Exports formatted'!I$1&amp;'Exports formatted'!$B52,'EX CbyI input'!$E$2:$E$4317,0)),"")</f>
        <v/>
      </c>
      <c r="J52" s="8" t="str">
        <f t="array" ref="J52">IFERROR(INDEX('EX CbyI input'!$D$2:$D$4317,MATCH('Exports formatted'!J$1&amp;'Exports formatted'!$B52,'EX CbyI input'!$E$2:$E$4317,0)),"")</f>
        <v/>
      </c>
      <c r="K52" s="8" t="str">
        <f t="array" ref="K52">IFERROR(INDEX('EX CbyI input'!$D$2:$D$4317,MATCH('Exports formatted'!K$1&amp;'Exports formatted'!$B52,'EX CbyI input'!$E$2:$E$4317,0)),"")</f>
        <v/>
      </c>
      <c r="L52" s="8" t="str">
        <f t="array" ref="L52">IFERROR(INDEX('EX CbyI input'!$D$2:$D$4317,MATCH('Exports formatted'!L$1&amp;'Exports formatted'!$B52,'EX CbyI input'!$E$2:$E$4317,0)),"")</f>
        <v/>
      </c>
      <c r="M52" s="8" t="str">
        <f t="array" ref="M52">IFERROR(INDEX('EX CbyI input'!$D$2:$D$4317,MATCH('Exports formatted'!M$1&amp;'Exports formatted'!$B52,'EX CbyI input'!$E$2:$E$4317,0)),"")</f>
        <v/>
      </c>
      <c r="N52" s="8" t="str">
        <f t="array" ref="N52">IFERROR(INDEX('EX CbyI input'!$D$2:$D$4317,MATCH('Exports formatted'!N$1&amp;'Exports formatted'!$B52,'EX CbyI input'!$E$2:$E$4317,0)),"")</f>
        <v/>
      </c>
      <c r="O52" s="8" t="str">
        <f t="array" ref="O52">IFERROR(INDEX('EX CbyI input'!$D$2:$D$4317,MATCH('Exports formatted'!O$1&amp;'Exports formatted'!$B52,'EX CbyI input'!$E$2:$E$4317,0)),"")</f>
        <v/>
      </c>
      <c r="P52" s="8" t="str">
        <f t="array" ref="P52">IFERROR(INDEX('EX CbyI input'!$D$2:$D$4317,MATCH('Exports formatted'!P$1&amp;'Exports formatted'!$B52,'EX CbyI input'!$E$2:$E$4317,0)),"")</f>
        <v/>
      </c>
      <c r="Q52" s="8" t="str">
        <f t="array" ref="Q52">IFERROR(INDEX('EX CbyI input'!$D$2:$D$4317,MATCH('Exports formatted'!Q$1&amp;'Exports formatted'!$B52,'EX CbyI input'!$E$2:$E$4317,0)),"")</f>
        <v/>
      </c>
      <c r="R52" s="8" t="str">
        <f t="array" ref="R52">IFERROR(INDEX('EX CbyI input'!$D$2:$D$4317,MATCH('Exports formatted'!R$1&amp;'Exports formatted'!$B52,'EX CbyI input'!$E$2:$E$4317,0)),"")</f>
        <v/>
      </c>
      <c r="S52" s="8" t="str">
        <f t="array" ref="S52">IFERROR(INDEX('EX CbyI input'!$D$2:$D$4317,MATCH('Exports formatted'!S$1&amp;'Exports formatted'!$B52,'EX CbyI input'!$E$2:$E$4317,0)),"")</f>
        <v/>
      </c>
      <c r="T52" s="8" t="str">
        <f t="array" ref="T52">IFERROR(INDEX('EX CbyI input'!$D$2:$D$4317,MATCH('Exports formatted'!T$1&amp;'Exports formatted'!$B52,'EX CbyI input'!$E$2:$E$4317,0)),"")</f>
        <v/>
      </c>
      <c r="U52" s="8" t="str">
        <f t="array" ref="U52">IFERROR(INDEX('EX CbyI input'!$D$2:$D$4317,MATCH('Exports formatted'!U$1&amp;'Exports formatted'!$B52,'EX CbyI input'!$E$2:$E$4317,0)),"")</f>
        <v/>
      </c>
      <c r="V52" s="8" t="str">
        <f t="array" ref="V52">IFERROR(INDEX('EX CbyI input'!$D$2:$D$4317,MATCH('Exports formatted'!V$1&amp;'Exports formatted'!$B52,'EX CbyI input'!$E$2:$E$4317,0)),"")</f>
        <v/>
      </c>
      <c r="W52" s="8" t="str">
        <f t="array" ref="W52">IFERROR(INDEX('EX CbyI input'!$D$2:$D$4317,MATCH('Exports formatted'!W$1&amp;'Exports formatted'!$B52,'EX CbyI input'!$E$2:$E$4317,0)),"")</f>
        <v/>
      </c>
      <c r="X52" s="8" t="str">
        <f t="array" ref="X52">IFERROR(INDEX('EX CbyI input'!$D$2:$D$4317,MATCH('Exports formatted'!X$1&amp;'Exports formatted'!$B52,'EX CbyI input'!$E$2:$E$4317,0)),"")</f>
        <v/>
      </c>
      <c r="Y52" s="8" t="str">
        <f t="array" ref="Y52">IFERROR(INDEX('EX CbyI input'!$D$2:$D$4317,MATCH('Exports formatted'!Y$1&amp;'Exports formatted'!$B52,'EX CbyI input'!$E$2:$E$4317,0)),"")</f>
        <v/>
      </c>
      <c r="Z52" s="8" t="str">
        <f t="array" ref="Z52">IFERROR(INDEX('EX CbyI input'!$D$2:$D$4317,MATCH('Exports formatted'!Z$1&amp;'Exports formatted'!$B52,'EX CbyI input'!$E$2:$E$4317,0)),"")</f>
        <v/>
      </c>
      <c r="AA52" s="8" t="str">
        <f t="array" ref="AA52">IFERROR(INDEX('EX CbyI input'!$D$2:$D$4317,MATCH('Exports formatted'!AA$1&amp;'Exports formatted'!$B52,'EX CbyI input'!$E$2:$E$4317,0)),"")</f>
        <v/>
      </c>
      <c r="AB52" s="8" t="str">
        <f t="array" ref="AB52">IFERROR(INDEX('EX CbyI input'!$D$2:$D$4317,MATCH('Exports formatted'!AB$1&amp;'Exports formatted'!$B52,'EX CbyI input'!$E$2:$E$4317,0)),"")</f>
        <v/>
      </c>
      <c r="AC52" s="8" t="str">
        <f t="array" ref="AC52">IFERROR(INDEX('EX CbyI input'!$D$2:$D$4317,MATCH('Exports formatted'!AC$1&amp;'Exports formatted'!$B52,'EX CbyI input'!$E$2:$E$4317,0)),"")</f>
        <v/>
      </c>
      <c r="AD52" s="8" t="str">
        <f t="array" ref="AD52">IFERROR(INDEX('EX CbyI input'!$D$2:$D$4317,MATCH('Exports formatted'!AD$1&amp;'Exports formatted'!$B52,'EX CbyI input'!$E$2:$E$4317,0)),"")</f>
        <v/>
      </c>
      <c r="AE52" s="8" t="str">
        <f t="array" ref="AE52">IFERROR(INDEX('EX CbyI input'!$D$2:$D$4317,MATCH('Exports formatted'!AE$1&amp;'Exports formatted'!$B52,'EX CbyI input'!$E$2:$E$4317,0)),"")</f>
        <v/>
      </c>
      <c r="AF52" s="8" t="str">
        <f t="array" ref="AF52">IFERROR(INDEX('EX CbyI input'!$D$2:$D$4317,MATCH('Exports formatted'!AF$1&amp;'Exports formatted'!$B52,'EX CbyI input'!$E$2:$E$4317,0)),"")</f>
        <v/>
      </c>
      <c r="AG52" s="8" t="str">
        <f t="array" ref="AG52">IFERROR(INDEX('EX CbyI input'!$D$2:$D$4317,MATCH('Exports formatted'!AG$1&amp;'Exports formatted'!$B52,'EX CbyI input'!$E$2:$E$4317,0)),"")</f>
        <v/>
      </c>
      <c r="AH52" s="8" t="str">
        <f t="array" ref="AH52">IFERROR(INDEX('EX CbyI input'!$D$2:$D$4317,MATCH('Exports formatted'!AH$1&amp;'Exports formatted'!$B52,'EX CbyI input'!$E$2:$E$4317,0)),"")</f>
        <v/>
      </c>
      <c r="AI52" s="8" t="str">
        <f t="array" ref="AI52">IFERROR(INDEX('EX CbyI input'!$D$2:$D$4317,MATCH('Exports formatted'!AI$1&amp;'Exports formatted'!$B52,'EX CbyI input'!$E$2:$E$4317,0)),"")</f>
        <v/>
      </c>
      <c r="AJ52" s="8" t="str">
        <f t="array" ref="AJ52">IFERROR(INDEX('EX CbyI input'!$D$2:$D$4317,MATCH('Exports formatted'!AJ$1&amp;'Exports formatted'!$B52,'EX CbyI input'!$E$2:$E$4317,0)),"")</f>
        <v/>
      </c>
      <c r="AK52" s="8" t="str">
        <f t="array" ref="AK52">IFERROR(INDEX('EX CbyI input'!$D$2:$D$4317,MATCH('Exports formatted'!AK$1&amp;'Exports formatted'!$B52,'EX CbyI input'!$E$2:$E$4317,0)),"")</f>
        <v/>
      </c>
      <c r="AL52" s="8" t="str">
        <f t="array" ref="AL52">IFERROR(INDEX('EX CbyI input'!$D$2:$D$4317,MATCH('Exports formatted'!AL$1&amp;'Exports formatted'!$B52,'EX CbyI input'!$E$2:$E$4317,0)),"")</f>
        <v/>
      </c>
      <c r="AM52" s="8" t="str">
        <f t="array" ref="AM52">IFERROR(INDEX('EX CbyI input'!$D$2:$D$4317,MATCH('Exports formatted'!AM$1&amp;'Exports formatted'!$B52,'EX CbyI input'!$E$2:$E$4317,0)),"")</f>
        <v/>
      </c>
      <c r="AN52" s="8" t="str">
        <f t="array" ref="AN52">IFERROR(INDEX('EX CbyI input'!$D$2:$D$4317,MATCH('Exports formatted'!AN$1&amp;'Exports formatted'!$B52,'EX CbyI input'!$E$2:$E$4317,0)),"")</f>
        <v/>
      </c>
      <c r="AO52" s="8" t="str">
        <f t="array" ref="AO52">IFERROR(INDEX('EX CbyI input'!$D$2:$D$4317,MATCH('Exports formatted'!AO$1&amp;'Exports formatted'!$B52,'EX CbyI input'!$E$2:$E$4317,0)),"")</f>
        <v/>
      </c>
      <c r="AP52" s="8" t="str">
        <f t="array" ref="AP52">IFERROR(INDEX('EX CbyI input'!$D$2:$D$4317,MATCH('Exports formatted'!AP$1&amp;'Exports formatted'!$B52,'EX CbyI input'!$E$2:$E$4317,0)),"")</f>
        <v/>
      </c>
      <c r="AQ52" s="8" t="str">
        <f t="array" ref="AQ52">IFERROR(INDEX('EX CbyI input'!$D$2:$D$4317,MATCH('Exports formatted'!AQ$1&amp;'Exports formatted'!$B52,'EX CbyI input'!$E$2:$E$4317,0)),"")</f>
        <v/>
      </c>
      <c r="AR52" s="8" t="str">
        <f t="array" ref="AR52">IFERROR(INDEX('EX CbyI input'!$D$2:$D$4317,MATCH('Exports formatted'!AR$1&amp;'Exports formatted'!$B52,'EX CbyI input'!$E$2:$E$4317,0)),"")</f>
        <v/>
      </c>
      <c r="AS52" s="8" t="str">
        <f t="array" ref="AS52">IFERROR(INDEX('EX CbyI input'!$D$2:$D$4317,MATCH('Exports formatted'!AS$1&amp;'Exports formatted'!$B52,'EX CbyI input'!$E$2:$E$4317,0)),"")</f>
        <v/>
      </c>
      <c r="AT52" s="8" t="str">
        <f t="array" ref="AT52">IFERROR(INDEX('EX CbyI input'!$D$2:$D$4317,MATCH('Exports formatted'!AT$1&amp;'Exports formatted'!$B52,'EX CbyI input'!$E$2:$E$4317,0)),"")</f>
        <v/>
      </c>
      <c r="AU52" s="8" t="str">
        <f t="array" ref="AU52">IFERROR(INDEX('EX CbyI input'!$D$2:$D$4317,MATCH('Exports formatted'!AU$1&amp;'Exports formatted'!$B52,'EX CbyI input'!$E$2:$E$4317,0)),"")</f>
        <v/>
      </c>
      <c r="AV52" s="8" t="str">
        <f t="array" ref="AV52">IFERROR(INDEX('EX CbyI input'!$D$2:$D$4317,MATCH('Exports formatted'!AV$1&amp;'Exports formatted'!$B52,'EX CbyI input'!$E$2:$E$4317,0)),"")</f>
        <v/>
      </c>
      <c r="AW52" s="8" t="str">
        <f t="array" ref="AW52">IFERROR(INDEX('EX CbyI input'!$D$2:$D$4317,MATCH('Exports formatted'!AW$1&amp;'Exports formatted'!$B52,'EX CbyI input'!$E$2:$E$4317,0)),"")</f>
        <v/>
      </c>
      <c r="AX52" s="8" t="str">
        <f t="array" ref="AX52">IFERROR(INDEX('EX CbyI input'!$D$2:$D$4317,MATCH('Exports formatted'!AX$1&amp;'Exports formatted'!$B52,'EX CbyI input'!$E$2:$E$4317,0)),"")</f>
        <v/>
      </c>
      <c r="AY52" s="8" t="str">
        <f t="array" ref="AY52">IFERROR(INDEX('EX CbyI input'!$D$2:$D$4317,MATCH('Exports formatted'!AY$1&amp;'Exports formatted'!$B52,'EX CbyI input'!$E$2:$E$4317,0)),"")</f>
        <v/>
      </c>
      <c r="AZ52" s="8" t="str">
        <f t="array" ref="AZ52">IFERROR(INDEX('EX CbyI input'!$D$2:$D$4317,MATCH('Exports formatted'!AZ$1&amp;'Exports formatted'!$B52,'EX CbyI input'!$E$2:$E$4317,0)),"")</f>
        <v/>
      </c>
      <c r="BA52" s="8" t="str">
        <f t="array" ref="BA52">IFERROR(INDEX('EX CbyI input'!$D$2:$D$4317,MATCH('Exports formatted'!BA$1&amp;'Exports formatted'!$B52,'EX CbyI input'!$E$2:$E$4317,0)),"")</f>
        <v/>
      </c>
      <c r="BB52" s="8" t="str">
        <f t="array" ref="BB52">IFERROR(INDEX('EX CbyI input'!$D$2:$D$4317,MATCH('Exports formatted'!BB$1&amp;'Exports formatted'!$B52,'EX CbyI input'!$E$2:$E$4317,0)),"")</f>
        <v/>
      </c>
      <c r="BC52" s="8" t="str">
        <f t="array" ref="BC52">IFERROR(INDEX('EX CbyI input'!$D$2:$D$4317,MATCH('Exports formatted'!BC$1&amp;'Exports formatted'!$B52,'EX CbyI input'!$E$2:$E$4317,0)),"")</f>
        <v/>
      </c>
      <c r="BD52" s="8" t="str">
        <f t="array" ref="BD52">IFERROR(INDEX('EX CbyI input'!$D$2:$D$4317,MATCH('Exports formatted'!BD$1&amp;'Exports formatted'!$B52,'EX CbyI input'!$E$2:$E$4317,0)),"")</f>
        <v/>
      </c>
      <c r="BE52" s="8" t="str">
        <f t="array" ref="BE52">IFERROR(INDEX('EX CbyI input'!$D$2:$D$4317,MATCH('Exports formatted'!BE$1&amp;'Exports formatted'!$B52,'EX CbyI input'!$E$2:$E$4317,0)),"")</f>
        <v/>
      </c>
      <c r="BF52" s="8" t="str">
        <f t="array" ref="BF52">IFERROR(INDEX('EX CbyI input'!$D$2:$D$4317,MATCH('Exports formatted'!BF$1&amp;'Exports formatted'!$B52,'EX CbyI input'!$E$2:$E$4317,0)),"")</f>
        <v/>
      </c>
      <c r="BG52" s="8" t="str">
        <f t="array" ref="BG52">IFERROR(INDEX('EX CbyI input'!$D$2:$D$4317,MATCH('Exports formatted'!BG$1&amp;'Exports formatted'!$B52,'EX CbyI input'!$E$2:$E$4317,0)),"")</f>
        <v/>
      </c>
      <c r="BH52" s="8" t="str">
        <f t="array" ref="BH52">IFERROR(INDEX('EX CbyI input'!$D$2:$D$4317,MATCH('Exports formatted'!BH$1&amp;'Exports formatted'!$B52,'EX CbyI input'!$E$2:$E$4317,0)),"")</f>
        <v/>
      </c>
      <c r="BI52" s="8" t="str">
        <f t="array" ref="BI52">IFERROR(INDEX('EX CbyI input'!$D$2:$D$4317,MATCH('Exports formatted'!BI$1&amp;'Exports formatted'!$B52,'EX CbyI input'!$E$2:$E$4317,0)),"")</f>
        <v/>
      </c>
      <c r="BJ52" s="8" t="str">
        <f t="array" ref="BJ52">IFERROR(INDEX('EX CbyI input'!$D$2:$D$4317,MATCH('Exports formatted'!BJ$1&amp;'Exports formatted'!$B52,'EX CbyI input'!$E$2:$E$4317,0)),"")</f>
        <v/>
      </c>
      <c r="BK52" s="8" t="str">
        <f t="array" ref="BK52">IFERROR(INDEX('EX CbyI input'!$D$2:$D$4317,MATCH('Exports formatted'!BK$1&amp;'Exports formatted'!$B52,'EX CbyI input'!$E$2:$E$4317,0)),"")</f>
        <v/>
      </c>
      <c r="BL52" s="8" t="str">
        <f t="array" ref="BL52">IFERROR(INDEX('EX CbyI input'!$D$2:$D$4317,MATCH('Exports formatted'!BL$1&amp;'Exports formatted'!$B52,'EX CbyI input'!$E$2:$E$4317,0)),"")</f>
        <v/>
      </c>
      <c r="BM52" s="8" t="str">
        <f t="array" ref="BM52">IFERROR(INDEX('EX CbyI input'!$D$2:$D$4317,MATCH('Exports formatted'!BM$1&amp;'Exports formatted'!$B52,'EX CbyI input'!$E$2:$E$4317,0)),"")</f>
        <v/>
      </c>
      <c r="BN52" s="8" t="str">
        <f t="array" ref="BN52">IFERROR(INDEX('EX CbyI input'!$D$2:$D$4317,MATCH('Exports formatted'!BN$1&amp;'Exports formatted'!$B52,'EX CbyI input'!$E$2:$E$4317,0)),"")</f>
        <v/>
      </c>
      <c r="BO52" s="8" t="str">
        <f t="array" ref="BO52">IFERROR(INDEX('EX CbyI input'!$D$2:$D$4317,MATCH('Exports formatted'!BO$1&amp;'Exports formatted'!$B52,'EX CbyI input'!$E$2:$E$4317,0)),"")</f>
        <v/>
      </c>
      <c r="BP52" s="8" t="str">
        <f t="array" ref="BP52">IFERROR(INDEX('EX CbyI input'!$D$2:$D$4317,MATCH('Exports formatted'!BP$1&amp;'Exports formatted'!$B52,'EX CbyI input'!$E$2:$E$4317,0)),"")</f>
        <v/>
      </c>
      <c r="BQ52" s="8" t="str">
        <f t="array" ref="BQ52">IFERROR(INDEX('EX CbyI input'!$D$2:$D$4317,MATCH('Exports formatted'!BQ$1&amp;'Exports formatted'!$B52,'EX CbyI input'!$E$2:$E$4317,0)),"")</f>
        <v/>
      </c>
      <c r="BR52" s="8" t="str">
        <f t="array" ref="BR52">IFERROR(INDEX('EX CbyI input'!$D$2:$D$4317,MATCH('Exports formatted'!BR$1&amp;'Exports formatted'!$B52,'EX CbyI input'!$E$2:$E$4317,0)),"")</f>
        <v/>
      </c>
      <c r="BS52" s="8" t="str">
        <f t="array" ref="BS52">IFERROR(INDEX('EX CbyI input'!$D$2:$D$4317,MATCH('Exports formatted'!BS$1&amp;'Exports formatted'!$B52,'EX CbyI input'!$E$2:$E$4317,0)),"")</f>
        <v/>
      </c>
      <c r="BT52" s="8" t="str">
        <f t="array" ref="BT52">IFERROR(INDEX('EX CbyI input'!$D$2:$D$4317,MATCH('Exports formatted'!BT$1&amp;'Exports formatted'!$B52,'EX CbyI input'!$E$2:$E$4317,0)),"")</f>
        <v/>
      </c>
      <c r="BU52" s="8" t="str">
        <f t="array" ref="BU52">IFERROR(INDEX('EX CbyI input'!$D$2:$D$4317,MATCH('Exports formatted'!BU$1&amp;'Exports formatted'!$B52,'EX CbyI input'!$E$2:$E$4317,0)),"")</f>
        <v/>
      </c>
      <c r="BV52" s="8" t="str">
        <f t="array" ref="BV52">IFERROR(INDEX('EX CbyI input'!$D$2:$D$4317,MATCH('Exports formatted'!BV$1&amp;'Exports formatted'!$B52,'EX CbyI input'!$E$2:$E$4317,0)),"")</f>
        <v/>
      </c>
      <c r="BW52" s="8" t="str">
        <f t="array" ref="BW52">IFERROR(INDEX('EX CbyI input'!$D$2:$D$4317,MATCH('Exports formatted'!BW$1&amp;'Exports formatted'!$B52,'EX CbyI input'!$E$2:$E$4317,0)),"")</f>
        <v/>
      </c>
      <c r="BX52" s="8" t="str">
        <f t="array" ref="BX52">IFERROR(INDEX('EX CbyI input'!$D$2:$D$4317,MATCH('Exports formatted'!BX$1&amp;'Exports formatted'!$B52,'EX CbyI input'!$E$2:$E$4317,0)),"")</f>
        <v/>
      </c>
      <c r="BY52" s="8" t="str">
        <f t="array" ref="BY52">IFERROR(INDEX('EX CbyI input'!$D$2:$D$4317,MATCH('Exports formatted'!BY$1&amp;'Exports formatted'!$B52,'EX CbyI input'!$E$2:$E$4317,0)),"")</f>
        <v/>
      </c>
      <c r="BZ52" s="8" t="str">
        <f t="array" ref="BZ52">IFERROR(INDEX('EX CbyI input'!$D$2:$D$4317,MATCH('Exports formatted'!BZ$1&amp;'Exports formatted'!$B52,'EX CbyI input'!$E$2:$E$4317,0)),"")</f>
        <v/>
      </c>
      <c r="CA52" s="8" t="str">
        <f t="array" ref="CA52">IFERROR(INDEX('EX CbyI input'!$D$2:$D$4317,MATCH('Exports formatted'!CA$1&amp;'Exports formatted'!$B52,'EX CbyI input'!$E$2:$E$4317,0)),"")</f>
        <v/>
      </c>
      <c r="CB52" s="8" t="str">
        <f t="array" ref="CB52">IFERROR(INDEX('EX CbyI input'!$D$2:$D$4317,MATCH('Exports formatted'!CB$1&amp;'Exports formatted'!$B52,'EX CbyI input'!$E$2:$E$4317,0)),"")</f>
        <v/>
      </c>
      <c r="CC52" s="8" t="str">
        <f t="array" ref="CC52">IFERROR(INDEX('EX CbyI input'!$D$2:$D$4317,MATCH('Exports formatted'!CC$1&amp;'Exports formatted'!$B52,'EX CbyI input'!$E$2:$E$4317,0)),"")</f>
        <v/>
      </c>
      <c r="CD52" s="8" t="str">
        <f t="array" ref="CD52">IFERROR(INDEX('EX CbyI input'!$D$2:$D$4317,MATCH('Exports formatted'!CD$1&amp;'Exports formatted'!$B52,'EX CbyI input'!$E$2:$E$4317,0)),"")</f>
        <v/>
      </c>
      <c r="CE52" s="8" t="str">
        <f t="array" ref="CE52">IFERROR(INDEX('EX CbyI input'!$D$2:$D$4317,MATCH('Exports formatted'!CE$1&amp;'Exports formatted'!$B52,'EX CbyI input'!$E$2:$E$4317,0)),"")</f>
        <v/>
      </c>
      <c r="CF52" s="8" t="str">
        <f t="array" ref="CF52">IFERROR(INDEX('EX CbyI input'!$D$2:$D$4317,MATCH('Exports formatted'!CF$1&amp;'Exports formatted'!$B52,'EX CbyI input'!$E$2:$E$4317,0)),"")</f>
        <v/>
      </c>
      <c r="CG52" s="8" t="str">
        <f t="array" ref="CG52">IFERROR(INDEX('EX CbyI input'!$D$2:$D$4317,MATCH('Exports formatted'!CG$1&amp;'Exports formatted'!$B52,'EX CbyI input'!$E$2:$E$4317,0)),"")</f>
        <v/>
      </c>
      <c r="CH52" s="8" t="str">
        <f t="array" ref="CH52">IFERROR(INDEX('EX CbyI input'!$D$2:$D$4317,MATCH('Exports formatted'!CH$1&amp;'Exports formatted'!$B52,'EX CbyI input'!$E$2:$E$4317,0)),"")</f>
        <v/>
      </c>
      <c r="CI52" s="8" t="str">
        <f t="array" ref="CI52">IFERROR(INDEX('EX CbyI input'!$D$2:$D$4317,MATCH('Exports formatted'!CI$1&amp;'Exports formatted'!$B52,'EX CbyI input'!$E$2:$E$4317,0)),"")</f>
        <v/>
      </c>
      <c r="CJ52" s="8"/>
      <c r="CK52" s="9">
        <f t="shared" si="0"/>
        <v>0</v>
      </c>
      <c r="CL52" s="8" t="str">
        <f t="shared" si="2"/>
        <v/>
      </c>
      <c r="CM52" s="8">
        <f t="shared" si="1"/>
        <v>0</v>
      </c>
      <c r="CN52" s="6" t="str">
        <f t="shared" si="3"/>
        <v/>
      </c>
      <c r="FR52" s="10"/>
    </row>
    <row r="53" spans="1:174" x14ac:dyDescent="0.3">
      <c r="A53" s="6" t="s">
        <v>415</v>
      </c>
      <c r="B53" s="6" t="s">
        <v>51</v>
      </c>
      <c r="C53" s="3">
        <v>2018</v>
      </c>
      <c r="D53" s="13">
        <f t="array" ref="D53">INDEX('Country input'!$E$9:$E$622,MATCH("EX"&amp;'Exports formatted'!D$1&amp;'Exports formatted'!$B53,'Country input'!$A$9:$A$622,0))</f>
        <v>0</v>
      </c>
      <c r="E53" s="8" t="str">
        <f t="array" ref="E53">IFERROR(INDEX('EX CbyI input'!$D$2:$D$4317,MATCH('Exports formatted'!E$1&amp;'Exports formatted'!$B53,'EX CbyI input'!$E$2:$E$4317,0)),"")</f>
        <v/>
      </c>
      <c r="F53" s="8" t="str">
        <f t="array" ref="F53">IFERROR(INDEX('EX CbyI input'!$D$2:$D$4317,MATCH('Exports formatted'!F$1&amp;'Exports formatted'!$B53,'EX CbyI input'!$E$2:$E$4317,0)),"")</f>
        <v/>
      </c>
      <c r="G53" s="8" t="str">
        <f t="array" ref="G53">IFERROR(INDEX('EX CbyI input'!$D$2:$D$4317,MATCH('Exports formatted'!G$1&amp;'Exports formatted'!$B53,'EX CbyI input'!$E$2:$E$4317,0)),"")</f>
        <v/>
      </c>
      <c r="H53" s="8" t="str">
        <f t="array" ref="H53">IFERROR(INDEX('EX CbyI input'!$D$2:$D$4317,MATCH('Exports formatted'!H$1&amp;'Exports formatted'!$B53,'EX CbyI input'!$E$2:$E$4317,0)),"")</f>
        <v/>
      </c>
      <c r="I53" s="8" t="str">
        <f t="array" ref="I53">IFERROR(INDEX('EX CbyI input'!$D$2:$D$4317,MATCH('Exports formatted'!I$1&amp;'Exports formatted'!$B53,'EX CbyI input'!$E$2:$E$4317,0)),"")</f>
        <v/>
      </c>
      <c r="J53" s="8" t="str">
        <f t="array" ref="J53">IFERROR(INDEX('EX CbyI input'!$D$2:$D$4317,MATCH('Exports formatted'!J$1&amp;'Exports formatted'!$B53,'EX CbyI input'!$E$2:$E$4317,0)),"")</f>
        <v/>
      </c>
      <c r="K53" s="8" t="str">
        <f t="array" ref="K53">IFERROR(INDEX('EX CbyI input'!$D$2:$D$4317,MATCH('Exports formatted'!K$1&amp;'Exports formatted'!$B53,'EX CbyI input'!$E$2:$E$4317,0)),"")</f>
        <v/>
      </c>
      <c r="L53" s="8" t="str">
        <f t="array" ref="L53">IFERROR(INDEX('EX CbyI input'!$D$2:$D$4317,MATCH('Exports formatted'!L$1&amp;'Exports formatted'!$B53,'EX CbyI input'!$E$2:$E$4317,0)),"")</f>
        <v/>
      </c>
      <c r="M53" s="8" t="str">
        <f t="array" ref="M53">IFERROR(INDEX('EX CbyI input'!$D$2:$D$4317,MATCH('Exports formatted'!M$1&amp;'Exports formatted'!$B53,'EX CbyI input'!$E$2:$E$4317,0)),"")</f>
        <v/>
      </c>
      <c r="N53" s="8" t="str">
        <f t="array" ref="N53">IFERROR(INDEX('EX CbyI input'!$D$2:$D$4317,MATCH('Exports formatted'!N$1&amp;'Exports formatted'!$B53,'EX CbyI input'!$E$2:$E$4317,0)),"")</f>
        <v/>
      </c>
      <c r="O53" s="8" t="str">
        <f t="array" ref="O53">IFERROR(INDEX('EX CbyI input'!$D$2:$D$4317,MATCH('Exports formatted'!O$1&amp;'Exports formatted'!$B53,'EX CbyI input'!$E$2:$E$4317,0)),"")</f>
        <v/>
      </c>
      <c r="P53" s="8" t="str">
        <f t="array" ref="P53">IFERROR(INDEX('EX CbyI input'!$D$2:$D$4317,MATCH('Exports formatted'!P$1&amp;'Exports formatted'!$B53,'EX CbyI input'!$E$2:$E$4317,0)),"")</f>
        <v/>
      </c>
      <c r="Q53" s="8" t="str">
        <f t="array" ref="Q53">IFERROR(INDEX('EX CbyI input'!$D$2:$D$4317,MATCH('Exports formatted'!Q$1&amp;'Exports formatted'!$B53,'EX CbyI input'!$E$2:$E$4317,0)),"")</f>
        <v/>
      </c>
      <c r="R53" s="8" t="str">
        <f t="array" ref="R53">IFERROR(INDEX('EX CbyI input'!$D$2:$D$4317,MATCH('Exports formatted'!R$1&amp;'Exports formatted'!$B53,'EX CbyI input'!$E$2:$E$4317,0)),"")</f>
        <v/>
      </c>
      <c r="S53" s="8" t="str">
        <f t="array" ref="S53">IFERROR(INDEX('EX CbyI input'!$D$2:$D$4317,MATCH('Exports formatted'!S$1&amp;'Exports formatted'!$B53,'EX CbyI input'!$E$2:$E$4317,0)),"")</f>
        <v/>
      </c>
      <c r="T53" s="8" t="str">
        <f t="array" ref="T53">IFERROR(INDEX('EX CbyI input'!$D$2:$D$4317,MATCH('Exports formatted'!T$1&amp;'Exports formatted'!$B53,'EX CbyI input'!$E$2:$E$4317,0)),"")</f>
        <v/>
      </c>
      <c r="U53" s="8" t="str">
        <f t="array" ref="U53">IFERROR(INDEX('EX CbyI input'!$D$2:$D$4317,MATCH('Exports formatted'!U$1&amp;'Exports formatted'!$B53,'EX CbyI input'!$E$2:$E$4317,0)),"")</f>
        <v/>
      </c>
      <c r="V53" s="8" t="str">
        <f t="array" ref="V53">IFERROR(INDEX('EX CbyI input'!$D$2:$D$4317,MATCH('Exports formatted'!V$1&amp;'Exports formatted'!$B53,'EX CbyI input'!$E$2:$E$4317,0)),"")</f>
        <v/>
      </c>
      <c r="W53" s="8" t="str">
        <f t="array" ref="W53">IFERROR(INDEX('EX CbyI input'!$D$2:$D$4317,MATCH('Exports formatted'!W$1&amp;'Exports formatted'!$B53,'EX CbyI input'!$E$2:$E$4317,0)),"")</f>
        <v/>
      </c>
      <c r="X53" s="8" t="str">
        <f t="array" ref="X53">IFERROR(INDEX('EX CbyI input'!$D$2:$D$4317,MATCH('Exports formatted'!X$1&amp;'Exports formatted'!$B53,'EX CbyI input'!$E$2:$E$4317,0)),"")</f>
        <v/>
      </c>
      <c r="Y53" s="8" t="str">
        <f t="array" ref="Y53">IFERROR(INDEX('EX CbyI input'!$D$2:$D$4317,MATCH('Exports formatted'!Y$1&amp;'Exports formatted'!$B53,'EX CbyI input'!$E$2:$E$4317,0)),"")</f>
        <v/>
      </c>
      <c r="Z53" s="8" t="str">
        <f t="array" ref="Z53">IFERROR(INDEX('EX CbyI input'!$D$2:$D$4317,MATCH('Exports formatted'!Z$1&amp;'Exports formatted'!$B53,'EX CbyI input'!$E$2:$E$4317,0)),"")</f>
        <v/>
      </c>
      <c r="AA53" s="8" t="str">
        <f t="array" ref="AA53">IFERROR(INDEX('EX CbyI input'!$D$2:$D$4317,MATCH('Exports formatted'!AA$1&amp;'Exports formatted'!$B53,'EX CbyI input'!$E$2:$E$4317,0)),"")</f>
        <v/>
      </c>
      <c r="AB53" s="8" t="str">
        <f t="array" ref="AB53">IFERROR(INDEX('EX CbyI input'!$D$2:$D$4317,MATCH('Exports formatted'!AB$1&amp;'Exports formatted'!$B53,'EX CbyI input'!$E$2:$E$4317,0)),"")</f>
        <v/>
      </c>
      <c r="AC53" s="8" t="str">
        <f t="array" ref="AC53">IFERROR(INDEX('EX CbyI input'!$D$2:$D$4317,MATCH('Exports formatted'!AC$1&amp;'Exports formatted'!$B53,'EX CbyI input'!$E$2:$E$4317,0)),"")</f>
        <v/>
      </c>
      <c r="AD53" s="8" t="str">
        <f t="array" ref="AD53">IFERROR(INDEX('EX CbyI input'!$D$2:$D$4317,MATCH('Exports formatted'!AD$1&amp;'Exports formatted'!$B53,'EX CbyI input'!$E$2:$E$4317,0)),"")</f>
        <v/>
      </c>
      <c r="AE53" s="8" t="str">
        <f t="array" ref="AE53">IFERROR(INDEX('EX CbyI input'!$D$2:$D$4317,MATCH('Exports formatted'!AE$1&amp;'Exports formatted'!$B53,'EX CbyI input'!$E$2:$E$4317,0)),"")</f>
        <v/>
      </c>
      <c r="AF53" s="8" t="str">
        <f t="array" ref="AF53">IFERROR(INDEX('EX CbyI input'!$D$2:$D$4317,MATCH('Exports formatted'!AF$1&amp;'Exports formatted'!$B53,'EX CbyI input'!$E$2:$E$4317,0)),"")</f>
        <v/>
      </c>
      <c r="AG53" s="8" t="str">
        <f t="array" ref="AG53">IFERROR(INDEX('EX CbyI input'!$D$2:$D$4317,MATCH('Exports formatted'!AG$1&amp;'Exports formatted'!$B53,'EX CbyI input'!$E$2:$E$4317,0)),"")</f>
        <v/>
      </c>
      <c r="AH53" s="8" t="str">
        <f t="array" ref="AH53">IFERROR(INDEX('EX CbyI input'!$D$2:$D$4317,MATCH('Exports formatted'!AH$1&amp;'Exports formatted'!$B53,'EX CbyI input'!$E$2:$E$4317,0)),"")</f>
        <v/>
      </c>
      <c r="AI53" s="8" t="str">
        <f t="array" ref="AI53">IFERROR(INDEX('EX CbyI input'!$D$2:$D$4317,MATCH('Exports formatted'!AI$1&amp;'Exports formatted'!$B53,'EX CbyI input'!$E$2:$E$4317,0)),"")</f>
        <v/>
      </c>
      <c r="AJ53" s="8" t="str">
        <f t="array" ref="AJ53">IFERROR(INDEX('EX CbyI input'!$D$2:$D$4317,MATCH('Exports formatted'!AJ$1&amp;'Exports formatted'!$B53,'EX CbyI input'!$E$2:$E$4317,0)),"")</f>
        <v/>
      </c>
      <c r="AK53" s="8" t="str">
        <f t="array" ref="AK53">IFERROR(INDEX('EX CbyI input'!$D$2:$D$4317,MATCH('Exports formatted'!AK$1&amp;'Exports formatted'!$B53,'EX CbyI input'!$E$2:$E$4317,0)),"")</f>
        <v/>
      </c>
      <c r="AL53" s="8" t="str">
        <f t="array" ref="AL53">IFERROR(INDEX('EX CbyI input'!$D$2:$D$4317,MATCH('Exports formatted'!AL$1&amp;'Exports formatted'!$B53,'EX CbyI input'!$E$2:$E$4317,0)),"")</f>
        <v/>
      </c>
      <c r="AM53" s="8" t="str">
        <f t="array" ref="AM53">IFERROR(INDEX('EX CbyI input'!$D$2:$D$4317,MATCH('Exports formatted'!AM$1&amp;'Exports formatted'!$B53,'EX CbyI input'!$E$2:$E$4317,0)),"")</f>
        <v/>
      </c>
      <c r="AN53" s="8" t="str">
        <f t="array" ref="AN53">IFERROR(INDEX('EX CbyI input'!$D$2:$D$4317,MATCH('Exports formatted'!AN$1&amp;'Exports formatted'!$B53,'EX CbyI input'!$E$2:$E$4317,0)),"")</f>
        <v/>
      </c>
      <c r="AO53" s="8" t="str">
        <f t="array" ref="AO53">IFERROR(INDEX('EX CbyI input'!$D$2:$D$4317,MATCH('Exports formatted'!AO$1&amp;'Exports formatted'!$B53,'EX CbyI input'!$E$2:$E$4317,0)),"")</f>
        <v/>
      </c>
      <c r="AP53" s="8" t="str">
        <f t="array" ref="AP53">IFERROR(INDEX('EX CbyI input'!$D$2:$D$4317,MATCH('Exports formatted'!AP$1&amp;'Exports formatted'!$B53,'EX CbyI input'!$E$2:$E$4317,0)),"")</f>
        <v/>
      </c>
      <c r="AQ53" s="8" t="str">
        <f t="array" ref="AQ53">IFERROR(INDEX('EX CbyI input'!$D$2:$D$4317,MATCH('Exports formatted'!AQ$1&amp;'Exports formatted'!$B53,'EX CbyI input'!$E$2:$E$4317,0)),"")</f>
        <v/>
      </c>
      <c r="AR53" s="8" t="str">
        <f t="array" ref="AR53">IFERROR(INDEX('EX CbyI input'!$D$2:$D$4317,MATCH('Exports formatted'!AR$1&amp;'Exports formatted'!$B53,'EX CbyI input'!$E$2:$E$4317,0)),"")</f>
        <v/>
      </c>
      <c r="AS53" s="8" t="str">
        <f t="array" ref="AS53">IFERROR(INDEX('EX CbyI input'!$D$2:$D$4317,MATCH('Exports formatted'!AS$1&amp;'Exports formatted'!$B53,'EX CbyI input'!$E$2:$E$4317,0)),"")</f>
        <v/>
      </c>
      <c r="AT53" s="8" t="str">
        <f t="array" ref="AT53">IFERROR(INDEX('EX CbyI input'!$D$2:$D$4317,MATCH('Exports formatted'!AT$1&amp;'Exports formatted'!$B53,'EX CbyI input'!$E$2:$E$4317,0)),"")</f>
        <v/>
      </c>
      <c r="AU53" s="8" t="str">
        <f t="array" ref="AU53">IFERROR(INDEX('EX CbyI input'!$D$2:$D$4317,MATCH('Exports formatted'!AU$1&amp;'Exports formatted'!$B53,'EX CbyI input'!$E$2:$E$4317,0)),"")</f>
        <v/>
      </c>
      <c r="AV53" s="8" t="str">
        <f t="array" ref="AV53">IFERROR(INDEX('EX CbyI input'!$D$2:$D$4317,MATCH('Exports formatted'!AV$1&amp;'Exports formatted'!$B53,'EX CbyI input'!$E$2:$E$4317,0)),"")</f>
        <v/>
      </c>
      <c r="AW53" s="8" t="str">
        <f t="array" ref="AW53">IFERROR(INDEX('EX CbyI input'!$D$2:$D$4317,MATCH('Exports formatted'!AW$1&amp;'Exports formatted'!$B53,'EX CbyI input'!$E$2:$E$4317,0)),"")</f>
        <v/>
      </c>
      <c r="AX53" s="8" t="str">
        <f t="array" ref="AX53">IFERROR(INDEX('EX CbyI input'!$D$2:$D$4317,MATCH('Exports formatted'!AX$1&amp;'Exports formatted'!$B53,'EX CbyI input'!$E$2:$E$4317,0)),"")</f>
        <v/>
      </c>
      <c r="AY53" s="8" t="str">
        <f t="array" ref="AY53">IFERROR(INDEX('EX CbyI input'!$D$2:$D$4317,MATCH('Exports formatted'!AY$1&amp;'Exports formatted'!$B53,'EX CbyI input'!$E$2:$E$4317,0)),"")</f>
        <v/>
      </c>
      <c r="AZ53" s="8" t="str">
        <f t="array" ref="AZ53">IFERROR(INDEX('EX CbyI input'!$D$2:$D$4317,MATCH('Exports formatted'!AZ$1&amp;'Exports formatted'!$B53,'EX CbyI input'!$E$2:$E$4317,0)),"")</f>
        <v/>
      </c>
      <c r="BA53" s="8" t="str">
        <f t="array" ref="BA53">IFERROR(INDEX('EX CbyI input'!$D$2:$D$4317,MATCH('Exports formatted'!BA$1&amp;'Exports formatted'!$B53,'EX CbyI input'!$E$2:$E$4317,0)),"")</f>
        <v/>
      </c>
      <c r="BB53" s="8" t="str">
        <f t="array" ref="BB53">IFERROR(INDEX('EX CbyI input'!$D$2:$D$4317,MATCH('Exports formatted'!BB$1&amp;'Exports formatted'!$B53,'EX CbyI input'!$E$2:$E$4317,0)),"")</f>
        <v/>
      </c>
      <c r="BC53" s="8" t="str">
        <f t="array" ref="BC53">IFERROR(INDEX('EX CbyI input'!$D$2:$D$4317,MATCH('Exports formatted'!BC$1&amp;'Exports formatted'!$B53,'EX CbyI input'!$E$2:$E$4317,0)),"")</f>
        <v/>
      </c>
      <c r="BD53" s="8" t="str">
        <f t="array" ref="BD53">IFERROR(INDEX('EX CbyI input'!$D$2:$D$4317,MATCH('Exports formatted'!BD$1&amp;'Exports formatted'!$B53,'EX CbyI input'!$E$2:$E$4317,0)),"")</f>
        <v/>
      </c>
      <c r="BE53" s="8" t="str">
        <f t="array" ref="BE53">IFERROR(INDEX('EX CbyI input'!$D$2:$D$4317,MATCH('Exports formatted'!BE$1&amp;'Exports formatted'!$B53,'EX CbyI input'!$E$2:$E$4317,0)),"")</f>
        <v/>
      </c>
      <c r="BF53" s="8" t="str">
        <f t="array" ref="BF53">IFERROR(INDEX('EX CbyI input'!$D$2:$D$4317,MATCH('Exports formatted'!BF$1&amp;'Exports formatted'!$B53,'EX CbyI input'!$E$2:$E$4317,0)),"")</f>
        <v/>
      </c>
      <c r="BG53" s="8" t="str">
        <f t="array" ref="BG53">IFERROR(INDEX('EX CbyI input'!$D$2:$D$4317,MATCH('Exports formatted'!BG$1&amp;'Exports formatted'!$B53,'EX CbyI input'!$E$2:$E$4317,0)),"")</f>
        <v/>
      </c>
      <c r="BH53" s="8" t="str">
        <f t="array" ref="BH53">IFERROR(INDEX('EX CbyI input'!$D$2:$D$4317,MATCH('Exports formatted'!BH$1&amp;'Exports formatted'!$B53,'EX CbyI input'!$E$2:$E$4317,0)),"")</f>
        <v/>
      </c>
      <c r="BI53" s="8" t="str">
        <f t="array" ref="BI53">IFERROR(INDEX('EX CbyI input'!$D$2:$D$4317,MATCH('Exports formatted'!BI$1&amp;'Exports formatted'!$B53,'EX CbyI input'!$E$2:$E$4317,0)),"")</f>
        <v/>
      </c>
      <c r="BJ53" s="8" t="str">
        <f t="array" ref="BJ53">IFERROR(INDEX('EX CbyI input'!$D$2:$D$4317,MATCH('Exports formatted'!BJ$1&amp;'Exports formatted'!$B53,'EX CbyI input'!$E$2:$E$4317,0)),"")</f>
        <v/>
      </c>
      <c r="BK53" s="8" t="str">
        <f t="array" ref="BK53">IFERROR(INDEX('EX CbyI input'!$D$2:$D$4317,MATCH('Exports formatted'!BK$1&amp;'Exports formatted'!$B53,'EX CbyI input'!$E$2:$E$4317,0)),"")</f>
        <v/>
      </c>
      <c r="BL53" s="8" t="str">
        <f t="array" ref="BL53">IFERROR(INDEX('EX CbyI input'!$D$2:$D$4317,MATCH('Exports formatted'!BL$1&amp;'Exports formatted'!$B53,'EX CbyI input'!$E$2:$E$4317,0)),"")</f>
        <v/>
      </c>
      <c r="BM53" s="8" t="str">
        <f t="array" ref="BM53">IFERROR(INDEX('EX CbyI input'!$D$2:$D$4317,MATCH('Exports formatted'!BM$1&amp;'Exports formatted'!$B53,'EX CbyI input'!$E$2:$E$4317,0)),"")</f>
        <v/>
      </c>
      <c r="BN53" s="8" t="str">
        <f t="array" ref="BN53">IFERROR(INDEX('EX CbyI input'!$D$2:$D$4317,MATCH('Exports formatted'!BN$1&amp;'Exports formatted'!$B53,'EX CbyI input'!$E$2:$E$4317,0)),"")</f>
        <v/>
      </c>
      <c r="BO53" s="8" t="str">
        <f t="array" ref="BO53">IFERROR(INDEX('EX CbyI input'!$D$2:$D$4317,MATCH('Exports formatted'!BO$1&amp;'Exports formatted'!$B53,'EX CbyI input'!$E$2:$E$4317,0)),"")</f>
        <v/>
      </c>
      <c r="BP53" s="8" t="str">
        <f t="array" ref="BP53">IFERROR(INDEX('EX CbyI input'!$D$2:$D$4317,MATCH('Exports formatted'!BP$1&amp;'Exports formatted'!$B53,'EX CbyI input'!$E$2:$E$4317,0)),"")</f>
        <v/>
      </c>
      <c r="BQ53" s="8" t="str">
        <f t="array" ref="BQ53">IFERROR(INDEX('EX CbyI input'!$D$2:$D$4317,MATCH('Exports formatted'!BQ$1&amp;'Exports formatted'!$B53,'EX CbyI input'!$E$2:$E$4317,0)),"")</f>
        <v/>
      </c>
      <c r="BR53" s="8" t="str">
        <f t="array" ref="BR53">IFERROR(INDEX('EX CbyI input'!$D$2:$D$4317,MATCH('Exports formatted'!BR$1&amp;'Exports formatted'!$B53,'EX CbyI input'!$E$2:$E$4317,0)),"")</f>
        <v/>
      </c>
      <c r="BS53" s="8" t="str">
        <f t="array" ref="BS53">IFERROR(INDEX('EX CbyI input'!$D$2:$D$4317,MATCH('Exports formatted'!BS$1&amp;'Exports formatted'!$B53,'EX CbyI input'!$E$2:$E$4317,0)),"")</f>
        <v/>
      </c>
      <c r="BT53" s="8" t="str">
        <f t="array" ref="BT53">IFERROR(INDEX('EX CbyI input'!$D$2:$D$4317,MATCH('Exports formatted'!BT$1&amp;'Exports formatted'!$B53,'EX CbyI input'!$E$2:$E$4317,0)),"")</f>
        <v/>
      </c>
      <c r="BU53" s="8" t="str">
        <f t="array" ref="BU53">IFERROR(INDEX('EX CbyI input'!$D$2:$D$4317,MATCH('Exports formatted'!BU$1&amp;'Exports formatted'!$B53,'EX CbyI input'!$E$2:$E$4317,0)),"")</f>
        <v/>
      </c>
      <c r="BV53" s="8" t="str">
        <f t="array" ref="BV53">IFERROR(INDEX('EX CbyI input'!$D$2:$D$4317,MATCH('Exports formatted'!BV$1&amp;'Exports formatted'!$B53,'EX CbyI input'!$E$2:$E$4317,0)),"")</f>
        <v/>
      </c>
      <c r="BW53" s="8" t="str">
        <f t="array" ref="BW53">IFERROR(INDEX('EX CbyI input'!$D$2:$D$4317,MATCH('Exports formatted'!BW$1&amp;'Exports formatted'!$B53,'EX CbyI input'!$E$2:$E$4317,0)),"")</f>
        <v/>
      </c>
      <c r="BX53" s="8" t="str">
        <f t="array" ref="BX53">IFERROR(INDEX('EX CbyI input'!$D$2:$D$4317,MATCH('Exports formatted'!BX$1&amp;'Exports formatted'!$B53,'EX CbyI input'!$E$2:$E$4317,0)),"")</f>
        <v/>
      </c>
      <c r="BY53" s="8" t="str">
        <f t="array" ref="BY53">IFERROR(INDEX('EX CbyI input'!$D$2:$D$4317,MATCH('Exports formatted'!BY$1&amp;'Exports formatted'!$B53,'EX CbyI input'!$E$2:$E$4317,0)),"")</f>
        <v/>
      </c>
      <c r="BZ53" s="8" t="str">
        <f t="array" ref="BZ53">IFERROR(INDEX('EX CbyI input'!$D$2:$D$4317,MATCH('Exports formatted'!BZ$1&amp;'Exports formatted'!$B53,'EX CbyI input'!$E$2:$E$4317,0)),"")</f>
        <v/>
      </c>
      <c r="CA53" s="8" t="str">
        <f t="array" ref="CA53">IFERROR(INDEX('EX CbyI input'!$D$2:$D$4317,MATCH('Exports formatted'!CA$1&amp;'Exports formatted'!$B53,'EX CbyI input'!$E$2:$E$4317,0)),"")</f>
        <v/>
      </c>
      <c r="CB53" s="8" t="str">
        <f t="array" ref="CB53">IFERROR(INDEX('EX CbyI input'!$D$2:$D$4317,MATCH('Exports formatted'!CB$1&amp;'Exports formatted'!$B53,'EX CbyI input'!$E$2:$E$4317,0)),"")</f>
        <v/>
      </c>
      <c r="CC53" s="8" t="str">
        <f t="array" ref="CC53">IFERROR(INDEX('EX CbyI input'!$D$2:$D$4317,MATCH('Exports formatted'!CC$1&amp;'Exports formatted'!$B53,'EX CbyI input'!$E$2:$E$4317,0)),"")</f>
        <v/>
      </c>
      <c r="CD53" s="8" t="str">
        <f t="array" ref="CD53">IFERROR(INDEX('EX CbyI input'!$D$2:$D$4317,MATCH('Exports formatted'!CD$1&amp;'Exports formatted'!$B53,'EX CbyI input'!$E$2:$E$4317,0)),"")</f>
        <v/>
      </c>
      <c r="CE53" s="8" t="str">
        <f t="array" ref="CE53">IFERROR(INDEX('EX CbyI input'!$D$2:$D$4317,MATCH('Exports formatted'!CE$1&amp;'Exports formatted'!$B53,'EX CbyI input'!$E$2:$E$4317,0)),"")</f>
        <v/>
      </c>
      <c r="CF53" s="8" t="str">
        <f t="array" ref="CF53">IFERROR(INDEX('EX CbyI input'!$D$2:$D$4317,MATCH('Exports formatted'!CF$1&amp;'Exports formatted'!$B53,'EX CbyI input'!$E$2:$E$4317,0)),"")</f>
        <v/>
      </c>
      <c r="CG53" s="8" t="str">
        <f t="array" ref="CG53">IFERROR(INDEX('EX CbyI input'!$D$2:$D$4317,MATCH('Exports formatted'!CG$1&amp;'Exports formatted'!$B53,'EX CbyI input'!$E$2:$E$4317,0)),"")</f>
        <v/>
      </c>
      <c r="CH53" s="8" t="str">
        <f t="array" ref="CH53">IFERROR(INDEX('EX CbyI input'!$D$2:$D$4317,MATCH('Exports formatted'!CH$1&amp;'Exports formatted'!$B53,'EX CbyI input'!$E$2:$E$4317,0)),"")</f>
        <v/>
      </c>
      <c r="CI53" s="8" t="str">
        <f t="array" ref="CI53">IFERROR(INDEX('EX CbyI input'!$D$2:$D$4317,MATCH('Exports formatted'!CI$1&amp;'Exports formatted'!$B53,'EX CbyI input'!$E$2:$E$4317,0)),"")</f>
        <v/>
      </c>
      <c r="CJ53" s="8"/>
      <c r="CK53" s="9">
        <f t="shared" si="0"/>
        <v>0</v>
      </c>
      <c r="CL53" s="8" t="str">
        <f t="shared" si="2"/>
        <v/>
      </c>
      <c r="CM53" s="8">
        <f t="shared" si="1"/>
        <v>0</v>
      </c>
      <c r="CN53" s="6" t="str">
        <f t="shared" si="3"/>
        <v/>
      </c>
      <c r="FR53" s="10"/>
    </row>
    <row r="54" spans="1:174" x14ac:dyDescent="0.3">
      <c r="A54" s="6" t="s">
        <v>414</v>
      </c>
      <c r="B54" s="6" t="s">
        <v>52</v>
      </c>
      <c r="C54" s="3">
        <v>2018</v>
      </c>
      <c r="D54" s="13">
        <f t="array" ref="D54">INDEX('Country input'!$E$9:$E$622,MATCH("EX"&amp;'Exports formatted'!D$1&amp;'Exports formatted'!$B54,'Country input'!$A$9:$A$622,0))</f>
        <v>851</v>
      </c>
      <c r="E54" s="8" t="str">
        <f t="array" ref="E54">IFERROR(INDEX('EX CbyI input'!$D$2:$D$4317,MATCH('Exports formatted'!E$1&amp;'Exports formatted'!$B54,'EX CbyI input'!$E$2:$E$4317,0)),"")</f>
        <v/>
      </c>
      <c r="F54" s="8" t="str">
        <f t="array" ref="F54">IFERROR(INDEX('EX CbyI input'!$D$2:$D$4317,MATCH('Exports formatted'!F$1&amp;'Exports formatted'!$B54,'EX CbyI input'!$E$2:$E$4317,0)),"")</f>
        <v/>
      </c>
      <c r="G54" s="8" t="str">
        <f t="array" ref="G54">IFERROR(INDEX('EX CbyI input'!$D$2:$D$4317,MATCH('Exports formatted'!G$1&amp;'Exports formatted'!$B54,'EX CbyI input'!$E$2:$E$4317,0)),"")</f>
        <v/>
      </c>
      <c r="H54" s="8" t="str">
        <f t="array" ref="H54">IFERROR(INDEX('EX CbyI input'!$D$2:$D$4317,MATCH('Exports formatted'!H$1&amp;'Exports formatted'!$B54,'EX CbyI input'!$E$2:$E$4317,0)),"")</f>
        <v/>
      </c>
      <c r="I54" s="8" t="str">
        <f t="array" ref="I54">IFERROR(INDEX('EX CbyI input'!$D$2:$D$4317,MATCH('Exports formatted'!I$1&amp;'Exports formatted'!$B54,'EX CbyI input'!$E$2:$E$4317,0)),"")</f>
        <v/>
      </c>
      <c r="J54" s="8" t="str">
        <f t="array" ref="J54">IFERROR(INDEX('EX CbyI input'!$D$2:$D$4317,MATCH('Exports formatted'!J$1&amp;'Exports formatted'!$B54,'EX CbyI input'!$E$2:$E$4317,0)),"")</f>
        <v/>
      </c>
      <c r="K54" s="8" t="str">
        <f t="array" ref="K54">IFERROR(INDEX('EX CbyI input'!$D$2:$D$4317,MATCH('Exports formatted'!K$1&amp;'Exports formatted'!$B54,'EX CbyI input'!$E$2:$E$4317,0)),"")</f>
        <v/>
      </c>
      <c r="L54" s="8">
        <f t="array" ref="L54">IFERROR(INDEX('EX CbyI input'!$D$2:$D$4317,MATCH('Exports formatted'!L$1&amp;'Exports formatted'!$B54,'EX CbyI input'!$E$2:$E$4317,0)),"")</f>
        <v>8</v>
      </c>
      <c r="M54" s="8" t="str">
        <f t="array" ref="M54">IFERROR(INDEX('EX CbyI input'!$D$2:$D$4317,MATCH('Exports formatted'!M$1&amp;'Exports formatted'!$B54,'EX CbyI input'!$E$2:$E$4317,0)),"")</f>
        <v/>
      </c>
      <c r="N54" s="8" t="str">
        <f t="array" ref="N54">IFERROR(INDEX('EX CbyI input'!$D$2:$D$4317,MATCH('Exports formatted'!N$1&amp;'Exports formatted'!$B54,'EX CbyI input'!$E$2:$E$4317,0)),"")</f>
        <v/>
      </c>
      <c r="O54" s="8" t="str">
        <f t="array" ref="O54">IFERROR(INDEX('EX CbyI input'!$D$2:$D$4317,MATCH('Exports formatted'!O$1&amp;'Exports formatted'!$B54,'EX CbyI input'!$E$2:$E$4317,0)),"")</f>
        <v/>
      </c>
      <c r="P54" s="8" t="str">
        <f t="array" ref="P54">IFERROR(INDEX('EX CbyI input'!$D$2:$D$4317,MATCH('Exports formatted'!P$1&amp;'Exports formatted'!$B54,'EX CbyI input'!$E$2:$E$4317,0)),"")</f>
        <v/>
      </c>
      <c r="Q54" s="8" t="str">
        <f t="array" ref="Q54">IFERROR(INDEX('EX CbyI input'!$D$2:$D$4317,MATCH('Exports formatted'!Q$1&amp;'Exports formatted'!$B54,'EX CbyI input'!$E$2:$E$4317,0)),"")</f>
        <v/>
      </c>
      <c r="R54" s="8" t="str">
        <f t="array" ref="R54">IFERROR(INDEX('EX CbyI input'!$D$2:$D$4317,MATCH('Exports formatted'!R$1&amp;'Exports formatted'!$B54,'EX CbyI input'!$E$2:$E$4317,0)),"")</f>
        <v/>
      </c>
      <c r="S54" s="8" t="str">
        <f t="array" ref="S54">IFERROR(INDEX('EX CbyI input'!$D$2:$D$4317,MATCH('Exports formatted'!S$1&amp;'Exports formatted'!$B54,'EX CbyI input'!$E$2:$E$4317,0)),"")</f>
        <v/>
      </c>
      <c r="T54" s="8" t="str">
        <f t="array" ref="T54">IFERROR(INDEX('EX CbyI input'!$D$2:$D$4317,MATCH('Exports formatted'!T$1&amp;'Exports formatted'!$B54,'EX CbyI input'!$E$2:$E$4317,0)),"")</f>
        <v/>
      </c>
      <c r="U54" s="8" t="str">
        <f t="array" ref="U54">IFERROR(INDEX('EX CbyI input'!$D$2:$D$4317,MATCH('Exports formatted'!U$1&amp;'Exports formatted'!$B54,'EX CbyI input'!$E$2:$E$4317,0)),"")</f>
        <v>..</v>
      </c>
      <c r="V54" s="8" t="str">
        <f t="array" ref="V54">IFERROR(INDEX('EX CbyI input'!$D$2:$D$4317,MATCH('Exports formatted'!V$1&amp;'Exports formatted'!$B54,'EX CbyI input'!$E$2:$E$4317,0)),"")</f>
        <v/>
      </c>
      <c r="W54" s="8" t="str">
        <f t="array" ref="W54">IFERROR(INDEX('EX CbyI input'!$D$2:$D$4317,MATCH('Exports formatted'!W$1&amp;'Exports formatted'!$B54,'EX CbyI input'!$E$2:$E$4317,0)),"")</f>
        <v/>
      </c>
      <c r="X54" s="8" t="str">
        <f t="array" ref="X54">IFERROR(INDEX('EX CbyI input'!$D$2:$D$4317,MATCH('Exports formatted'!X$1&amp;'Exports formatted'!$B54,'EX CbyI input'!$E$2:$E$4317,0)),"")</f>
        <v/>
      </c>
      <c r="Y54" s="8" t="str">
        <f t="array" ref="Y54">IFERROR(INDEX('EX CbyI input'!$D$2:$D$4317,MATCH('Exports formatted'!Y$1&amp;'Exports formatted'!$B54,'EX CbyI input'!$E$2:$E$4317,0)),"")</f>
        <v/>
      </c>
      <c r="Z54" s="8" t="str">
        <f t="array" ref="Z54">IFERROR(INDEX('EX CbyI input'!$D$2:$D$4317,MATCH('Exports formatted'!Z$1&amp;'Exports formatted'!$B54,'EX CbyI input'!$E$2:$E$4317,0)),"")</f>
        <v/>
      </c>
      <c r="AA54" s="8" t="str">
        <f t="array" ref="AA54">IFERROR(INDEX('EX CbyI input'!$D$2:$D$4317,MATCH('Exports formatted'!AA$1&amp;'Exports formatted'!$B54,'EX CbyI input'!$E$2:$E$4317,0)),"")</f>
        <v/>
      </c>
      <c r="AB54" s="8" t="str">
        <f t="array" ref="AB54">IFERROR(INDEX('EX CbyI input'!$D$2:$D$4317,MATCH('Exports formatted'!AB$1&amp;'Exports formatted'!$B54,'EX CbyI input'!$E$2:$E$4317,0)),"")</f>
        <v>..</v>
      </c>
      <c r="AC54" s="8">
        <f t="array" ref="AC54">IFERROR(INDEX('EX CbyI input'!$D$2:$D$4317,MATCH('Exports formatted'!AC$1&amp;'Exports formatted'!$B54,'EX CbyI input'!$E$2:$E$4317,0)),"")</f>
        <v>0</v>
      </c>
      <c r="AD54" s="8">
        <f t="array" ref="AD54">IFERROR(INDEX('EX CbyI input'!$D$2:$D$4317,MATCH('Exports formatted'!AD$1&amp;'Exports formatted'!$B54,'EX CbyI input'!$E$2:$E$4317,0)),"")</f>
        <v>0</v>
      </c>
      <c r="AE54" s="8">
        <f t="array" ref="AE54">IFERROR(INDEX('EX CbyI input'!$D$2:$D$4317,MATCH('Exports formatted'!AE$1&amp;'Exports formatted'!$B54,'EX CbyI input'!$E$2:$E$4317,0)),"")</f>
        <v>0</v>
      </c>
      <c r="AF54" s="8" t="str">
        <f t="array" ref="AF54">IFERROR(INDEX('EX CbyI input'!$D$2:$D$4317,MATCH('Exports formatted'!AF$1&amp;'Exports formatted'!$B54,'EX CbyI input'!$E$2:$E$4317,0)),"")</f>
        <v/>
      </c>
      <c r="AG54" s="8" t="str">
        <f t="array" ref="AG54">IFERROR(INDEX('EX CbyI input'!$D$2:$D$4317,MATCH('Exports formatted'!AG$1&amp;'Exports formatted'!$B54,'EX CbyI input'!$E$2:$E$4317,0)),"")</f>
        <v/>
      </c>
      <c r="AH54" s="8" t="str">
        <f t="array" ref="AH54">IFERROR(INDEX('EX CbyI input'!$D$2:$D$4317,MATCH('Exports formatted'!AH$1&amp;'Exports formatted'!$B54,'EX CbyI input'!$E$2:$E$4317,0)),"")</f>
        <v/>
      </c>
      <c r="AI54" s="8" t="str">
        <f t="array" ref="AI54">IFERROR(INDEX('EX CbyI input'!$D$2:$D$4317,MATCH('Exports formatted'!AI$1&amp;'Exports formatted'!$B54,'EX CbyI input'!$E$2:$E$4317,0)),"")</f>
        <v/>
      </c>
      <c r="AJ54" s="8">
        <f t="array" ref="AJ54">IFERROR(INDEX('EX CbyI input'!$D$2:$D$4317,MATCH('Exports formatted'!AJ$1&amp;'Exports formatted'!$B54,'EX CbyI input'!$E$2:$E$4317,0)),"")</f>
        <v>3</v>
      </c>
      <c r="AK54" s="8" t="str">
        <f t="array" ref="AK54">IFERROR(INDEX('EX CbyI input'!$D$2:$D$4317,MATCH('Exports formatted'!AK$1&amp;'Exports formatted'!$B54,'EX CbyI input'!$E$2:$E$4317,0)),"")</f>
        <v/>
      </c>
      <c r="AL54" s="8" t="str">
        <f t="array" ref="AL54">IFERROR(INDEX('EX CbyI input'!$D$2:$D$4317,MATCH('Exports formatted'!AL$1&amp;'Exports formatted'!$B54,'EX CbyI input'!$E$2:$E$4317,0)),"")</f>
        <v/>
      </c>
      <c r="AM54" s="8" t="str">
        <f t="array" ref="AM54">IFERROR(INDEX('EX CbyI input'!$D$2:$D$4317,MATCH('Exports formatted'!AM$1&amp;'Exports formatted'!$B54,'EX CbyI input'!$E$2:$E$4317,0)),"")</f>
        <v/>
      </c>
      <c r="AN54" s="8">
        <f t="array" ref="AN54">IFERROR(INDEX('EX CbyI input'!$D$2:$D$4317,MATCH('Exports formatted'!AN$1&amp;'Exports formatted'!$B54,'EX CbyI input'!$E$2:$E$4317,0)),"")</f>
        <v>0</v>
      </c>
      <c r="AO54" s="8" t="str">
        <f t="array" ref="AO54">IFERROR(INDEX('EX CbyI input'!$D$2:$D$4317,MATCH('Exports formatted'!AO$1&amp;'Exports formatted'!$B54,'EX CbyI input'!$E$2:$E$4317,0)),"")</f>
        <v/>
      </c>
      <c r="AP54" s="8">
        <f t="array" ref="AP54">IFERROR(INDEX('EX CbyI input'!$D$2:$D$4317,MATCH('Exports formatted'!AP$1&amp;'Exports formatted'!$B54,'EX CbyI input'!$E$2:$E$4317,0)),"")</f>
        <v>0</v>
      </c>
      <c r="AQ54" s="8" t="str">
        <f t="array" ref="AQ54">IFERROR(INDEX('EX CbyI input'!$D$2:$D$4317,MATCH('Exports formatted'!AQ$1&amp;'Exports formatted'!$B54,'EX CbyI input'!$E$2:$E$4317,0)),"")</f>
        <v/>
      </c>
      <c r="AR54" s="8" t="str">
        <f t="array" ref="AR54">IFERROR(INDEX('EX CbyI input'!$D$2:$D$4317,MATCH('Exports formatted'!AR$1&amp;'Exports formatted'!$B54,'EX CbyI input'!$E$2:$E$4317,0)),"")</f>
        <v/>
      </c>
      <c r="AS54" s="8" t="str">
        <f t="array" ref="AS54">IFERROR(INDEX('EX CbyI input'!$D$2:$D$4317,MATCH('Exports formatted'!AS$1&amp;'Exports formatted'!$B54,'EX CbyI input'!$E$2:$E$4317,0)),"")</f>
        <v>..</v>
      </c>
      <c r="AT54" s="8">
        <f t="array" ref="AT54">IFERROR(INDEX('EX CbyI input'!$D$2:$D$4317,MATCH('Exports formatted'!AT$1&amp;'Exports formatted'!$B54,'EX CbyI input'!$E$2:$E$4317,0)),"")</f>
        <v>6</v>
      </c>
      <c r="AU54" s="8">
        <f t="array" ref="AU54">IFERROR(INDEX('EX CbyI input'!$D$2:$D$4317,MATCH('Exports formatted'!AU$1&amp;'Exports formatted'!$B54,'EX CbyI input'!$E$2:$E$4317,0)),"")</f>
        <v>6</v>
      </c>
      <c r="AV54" s="8" t="str">
        <f t="array" ref="AV54">IFERROR(INDEX('EX CbyI input'!$D$2:$D$4317,MATCH('Exports formatted'!AV$1&amp;'Exports formatted'!$B54,'EX CbyI input'!$E$2:$E$4317,0)),"")</f>
        <v/>
      </c>
      <c r="AW54" s="8">
        <f t="array" ref="AW54">IFERROR(INDEX('EX CbyI input'!$D$2:$D$4317,MATCH('Exports formatted'!AW$1&amp;'Exports formatted'!$B54,'EX CbyI input'!$E$2:$E$4317,0)),"")</f>
        <v>31</v>
      </c>
      <c r="AX54" s="8" t="str">
        <f t="array" ref="AX54">IFERROR(INDEX('EX CbyI input'!$D$2:$D$4317,MATCH('Exports formatted'!AX$1&amp;'Exports formatted'!$B54,'EX CbyI input'!$E$2:$E$4317,0)),"")</f>
        <v>..</v>
      </c>
      <c r="AY54" s="8">
        <f t="array" ref="AY54">IFERROR(INDEX('EX CbyI input'!$D$2:$D$4317,MATCH('Exports formatted'!AY$1&amp;'Exports formatted'!$B54,'EX CbyI input'!$E$2:$E$4317,0)),"")</f>
        <v>0</v>
      </c>
      <c r="AZ54" s="8" t="str">
        <f t="array" ref="AZ54">IFERROR(INDEX('EX CbyI input'!$D$2:$D$4317,MATCH('Exports formatted'!AZ$1&amp;'Exports formatted'!$B54,'EX CbyI input'!$E$2:$E$4317,0)),"")</f>
        <v>..</v>
      </c>
      <c r="BA54" s="8">
        <f t="array" ref="BA54">IFERROR(INDEX('EX CbyI input'!$D$2:$D$4317,MATCH('Exports formatted'!BA$1&amp;'Exports formatted'!$B54,'EX CbyI input'!$E$2:$E$4317,0)),"")</f>
        <v>9</v>
      </c>
      <c r="BB54" s="8">
        <f t="array" ref="BB54">IFERROR(INDEX('EX CbyI input'!$D$2:$D$4317,MATCH('Exports formatted'!BB$1&amp;'Exports formatted'!$B54,'EX CbyI input'!$E$2:$E$4317,0)),"")</f>
        <v>8</v>
      </c>
      <c r="BC54" s="8">
        <f t="array" ref="BC54">IFERROR(INDEX('EX CbyI input'!$D$2:$D$4317,MATCH('Exports formatted'!BC$1&amp;'Exports formatted'!$B54,'EX CbyI input'!$E$2:$E$4317,0)),"")</f>
        <v>6</v>
      </c>
      <c r="BD54" s="8">
        <f t="array" ref="BD54">IFERROR(INDEX('EX CbyI input'!$D$2:$D$4317,MATCH('Exports formatted'!BD$1&amp;'Exports formatted'!$B54,'EX CbyI input'!$E$2:$E$4317,0)),"")</f>
        <v>2</v>
      </c>
      <c r="BE54" s="8">
        <f t="array" ref="BE54">IFERROR(INDEX('EX CbyI input'!$D$2:$D$4317,MATCH('Exports formatted'!BE$1&amp;'Exports formatted'!$B54,'EX CbyI input'!$E$2:$E$4317,0)),"")</f>
        <v>46</v>
      </c>
      <c r="BF54" s="8">
        <f t="array" ref="BF54">IFERROR(INDEX('EX CbyI input'!$D$2:$D$4317,MATCH('Exports formatted'!BF$1&amp;'Exports formatted'!$B54,'EX CbyI input'!$E$2:$E$4317,0)),"")</f>
        <v>57</v>
      </c>
      <c r="BG54" s="8">
        <f t="array" ref="BG54">IFERROR(INDEX('EX CbyI input'!$D$2:$D$4317,MATCH('Exports formatted'!BG$1&amp;'Exports formatted'!$B54,'EX CbyI input'!$E$2:$E$4317,0)),"")</f>
        <v>7</v>
      </c>
      <c r="BH54" s="8">
        <f t="array" ref="BH54">IFERROR(INDEX('EX CbyI input'!$D$2:$D$4317,MATCH('Exports formatted'!BH$1&amp;'Exports formatted'!$B54,'EX CbyI input'!$E$2:$E$4317,0)),"")</f>
        <v>120</v>
      </c>
      <c r="BI54" s="8">
        <f t="array" ref="BI54">IFERROR(INDEX('EX CbyI input'!$D$2:$D$4317,MATCH('Exports formatted'!BI$1&amp;'Exports formatted'!$B54,'EX CbyI input'!$E$2:$E$4317,0)),"")</f>
        <v>22</v>
      </c>
      <c r="BJ54" s="8" t="str">
        <f t="array" ref="BJ54">IFERROR(INDEX('EX CbyI input'!$D$2:$D$4317,MATCH('Exports formatted'!BJ$1&amp;'Exports formatted'!$B54,'EX CbyI input'!$E$2:$E$4317,0)),"")</f>
        <v>..</v>
      </c>
      <c r="BK54" s="8" t="str">
        <f t="array" ref="BK54">IFERROR(INDEX('EX CbyI input'!$D$2:$D$4317,MATCH('Exports formatted'!BK$1&amp;'Exports formatted'!$B54,'EX CbyI input'!$E$2:$E$4317,0)),"")</f>
        <v>..</v>
      </c>
      <c r="BL54" s="8">
        <f t="array" ref="BL54">IFERROR(INDEX('EX CbyI input'!$D$2:$D$4317,MATCH('Exports formatted'!BL$1&amp;'Exports formatted'!$B54,'EX CbyI input'!$E$2:$E$4317,0)),"")</f>
        <v>61</v>
      </c>
      <c r="BM54" s="8">
        <f t="array" ref="BM54">IFERROR(INDEX('EX CbyI input'!$D$2:$D$4317,MATCH('Exports formatted'!BM$1&amp;'Exports formatted'!$B54,'EX CbyI input'!$E$2:$E$4317,0)),"")</f>
        <v>94</v>
      </c>
      <c r="BN54" s="8">
        <f t="array" ref="BN54">IFERROR(INDEX('EX CbyI input'!$D$2:$D$4317,MATCH('Exports formatted'!BN$1&amp;'Exports formatted'!$B54,'EX CbyI input'!$E$2:$E$4317,0)),"")</f>
        <v>6</v>
      </c>
      <c r="BO54" s="8">
        <f t="array" ref="BO54">IFERROR(INDEX('EX CbyI input'!$D$2:$D$4317,MATCH('Exports formatted'!BO$1&amp;'Exports formatted'!$B54,'EX CbyI input'!$E$2:$E$4317,0)),"")</f>
        <v>0</v>
      </c>
      <c r="BP54" s="8">
        <f t="array" ref="BP54">IFERROR(INDEX('EX CbyI input'!$D$2:$D$4317,MATCH('Exports formatted'!BP$1&amp;'Exports formatted'!$B54,'EX CbyI input'!$E$2:$E$4317,0)),"")</f>
        <v>5</v>
      </c>
      <c r="BQ54" s="8">
        <f t="array" ref="BQ54">IFERROR(INDEX('EX CbyI input'!$D$2:$D$4317,MATCH('Exports formatted'!BQ$1&amp;'Exports formatted'!$B54,'EX CbyI input'!$E$2:$E$4317,0)),"")</f>
        <v>3</v>
      </c>
      <c r="BR54" s="8" t="str">
        <f t="array" ref="BR54">IFERROR(INDEX('EX CbyI input'!$D$2:$D$4317,MATCH('Exports formatted'!BR$1&amp;'Exports formatted'!$B54,'EX CbyI input'!$E$2:$E$4317,0)),"")</f>
        <v/>
      </c>
      <c r="BS54" s="8">
        <f t="array" ref="BS54">IFERROR(INDEX('EX CbyI input'!$D$2:$D$4317,MATCH('Exports formatted'!BS$1&amp;'Exports formatted'!$B54,'EX CbyI input'!$E$2:$E$4317,0)),"")</f>
        <v>3</v>
      </c>
      <c r="BT54" s="8">
        <f t="array" ref="BT54">IFERROR(INDEX('EX CbyI input'!$D$2:$D$4317,MATCH('Exports formatted'!BT$1&amp;'Exports formatted'!$B54,'EX CbyI input'!$E$2:$E$4317,0)),"")</f>
        <v>1</v>
      </c>
      <c r="BU54" s="8">
        <f t="array" ref="BU54">IFERROR(INDEX('EX CbyI input'!$D$2:$D$4317,MATCH('Exports formatted'!BU$1&amp;'Exports formatted'!$B54,'EX CbyI input'!$E$2:$E$4317,0)),"")</f>
        <v>66</v>
      </c>
      <c r="BV54" s="8" t="str">
        <f t="array" ref="BV54">IFERROR(INDEX('EX CbyI input'!$D$2:$D$4317,MATCH('Exports formatted'!BV$1&amp;'Exports formatted'!$B54,'EX CbyI input'!$E$2:$E$4317,0)),"")</f>
        <v>..</v>
      </c>
      <c r="BW54" s="8" t="str">
        <f t="array" ref="BW54">IFERROR(INDEX('EX CbyI input'!$D$2:$D$4317,MATCH('Exports formatted'!BW$1&amp;'Exports formatted'!$B54,'EX CbyI input'!$E$2:$E$4317,0)),"")</f>
        <v/>
      </c>
      <c r="BX54" s="8" t="str">
        <f t="array" ref="BX54">IFERROR(INDEX('EX CbyI input'!$D$2:$D$4317,MATCH('Exports formatted'!BX$1&amp;'Exports formatted'!$B54,'EX CbyI input'!$E$2:$E$4317,0)),"")</f>
        <v>..</v>
      </c>
      <c r="BY54" s="8">
        <f t="array" ref="BY54">IFERROR(INDEX('EX CbyI input'!$D$2:$D$4317,MATCH('Exports formatted'!BY$1&amp;'Exports formatted'!$B54,'EX CbyI input'!$E$2:$E$4317,0)),"")</f>
        <v>22</v>
      </c>
      <c r="BZ54" s="8">
        <f t="array" ref="BZ54">IFERROR(INDEX('EX CbyI input'!$D$2:$D$4317,MATCH('Exports formatted'!BZ$1&amp;'Exports formatted'!$B54,'EX CbyI input'!$E$2:$E$4317,0)),"")</f>
        <v>91</v>
      </c>
      <c r="CA54" s="8" t="str">
        <f t="array" ref="CA54">IFERROR(INDEX('EX CbyI input'!$D$2:$D$4317,MATCH('Exports formatted'!CA$1&amp;'Exports formatted'!$B54,'EX CbyI input'!$E$2:$E$4317,0)),"")</f>
        <v/>
      </c>
      <c r="CB54" s="8" t="str">
        <f t="array" ref="CB54">IFERROR(INDEX('EX CbyI input'!$D$2:$D$4317,MATCH('Exports formatted'!CB$1&amp;'Exports formatted'!$B54,'EX CbyI input'!$E$2:$E$4317,0)),"")</f>
        <v/>
      </c>
      <c r="CC54" s="8">
        <f t="array" ref="CC54">IFERROR(INDEX('EX CbyI input'!$D$2:$D$4317,MATCH('Exports formatted'!CC$1&amp;'Exports formatted'!$B54,'EX CbyI input'!$E$2:$E$4317,0)),"")</f>
        <v>9</v>
      </c>
      <c r="CD54" s="8" t="str">
        <f t="array" ref="CD54">IFERROR(INDEX('EX CbyI input'!$D$2:$D$4317,MATCH('Exports formatted'!CD$1&amp;'Exports formatted'!$B54,'EX CbyI input'!$E$2:$E$4317,0)),"")</f>
        <v>..</v>
      </c>
      <c r="CE54" s="8">
        <f t="array" ref="CE54">IFERROR(INDEX('EX CbyI input'!$D$2:$D$4317,MATCH('Exports formatted'!CE$1&amp;'Exports formatted'!$B54,'EX CbyI input'!$E$2:$E$4317,0)),"")</f>
        <v>22</v>
      </c>
      <c r="CF54" s="8">
        <f t="array" ref="CF54">IFERROR(INDEX('EX CbyI input'!$D$2:$D$4317,MATCH('Exports formatted'!CF$1&amp;'Exports formatted'!$B54,'EX CbyI input'!$E$2:$E$4317,0)),"")</f>
        <v>1</v>
      </c>
      <c r="CG54" s="8">
        <f t="array" ref="CG54">IFERROR(INDEX('EX CbyI input'!$D$2:$D$4317,MATCH('Exports formatted'!CG$1&amp;'Exports formatted'!$B54,'EX CbyI input'!$E$2:$E$4317,0)),"")</f>
        <v>3</v>
      </c>
      <c r="CH54" s="8">
        <f t="array" ref="CH54">IFERROR(INDEX('EX CbyI input'!$D$2:$D$4317,MATCH('Exports formatted'!CH$1&amp;'Exports formatted'!$B54,'EX CbyI input'!$E$2:$E$4317,0)),"")</f>
        <v>0</v>
      </c>
      <c r="CI54" s="8" t="str">
        <f t="array" ref="CI54">IFERROR(INDEX('EX CbyI input'!$D$2:$D$4317,MATCH('Exports formatted'!CI$1&amp;'Exports formatted'!$B54,'EX CbyI input'!$E$2:$E$4317,0)),"")</f>
        <v/>
      </c>
      <c r="CJ54" s="8"/>
      <c r="CK54" s="9">
        <f t="shared" si="0"/>
        <v>10</v>
      </c>
      <c r="CL54" s="8" t="str">
        <f t="shared" si="2"/>
        <v/>
      </c>
      <c r="CM54" s="8">
        <f t="shared" si="1"/>
        <v>133</v>
      </c>
      <c r="CN54" s="6" t="str">
        <f t="shared" si="3"/>
        <v/>
      </c>
      <c r="FR54" s="10"/>
    </row>
    <row r="55" spans="1:174" x14ac:dyDescent="0.3">
      <c r="A55" s="6" t="s">
        <v>413</v>
      </c>
      <c r="B55" s="6" t="s">
        <v>53</v>
      </c>
      <c r="C55" s="3">
        <v>2018</v>
      </c>
      <c r="D55" s="13">
        <f t="array" ref="D55">INDEX('Country input'!$E$9:$E$622,MATCH("EX"&amp;'Exports formatted'!D$1&amp;'Exports formatted'!$B55,'Country input'!$A$9:$A$622,0))</f>
        <v>872</v>
      </c>
      <c r="E55" s="8" t="str">
        <f t="array" ref="E55">IFERROR(INDEX('EX CbyI input'!$D$2:$D$4317,MATCH('Exports formatted'!E$1&amp;'Exports formatted'!$B55,'EX CbyI input'!$E$2:$E$4317,0)),"")</f>
        <v/>
      </c>
      <c r="F55" s="8" t="str">
        <f t="array" ref="F55">IFERROR(INDEX('EX CbyI input'!$D$2:$D$4317,MATCH('Exports formatted'!F$1&amp;'Exports formatted'!$B55,'EX CbyI input'!$E$2:$E$4317,0)),"")</f>
        <v/>
      </c>
      <c r="G55" s="8" t="str">
        <f t="array" ref="G55">IFERROR(INDEX('EX CbyI input'!$D$2:$D$4317,MATCH('Exports formatted'!G$1&amp;'Exports formatted'!$B55,'EX CbyI input'!$E$2:$E$4317,0)),"")</f>
        <v/>
      </c>
      <c r="H55" s="8" t="str">
        <f t="array" ref="H55">IFERROR(INDEX('EX CbyI input'!$D$2:$D$4317,MATCH('Exports formatted'!H$1&amp;'Exports formatted'!$B55,'EX CbyI input'!$E$2:$E$4317,0)),"")</f>
        <v/>
      </c>
      <c r="I55" s="8" t="str">
        <f t="array" ref="I55">IFERROR(INDEX('EX CbyI input'!$D$2:$D$4317,MATCH('Exports formatted'!I$1&amp;'Exports formatted'!$B55,'EX CbyI input'!$E$2:$E$4317,0)),"")</f>
        <v/>
      </c>
      <c r="J55" s="8" t="str">
        <f t="array" ref="J55">IFERROR(INDEX('EX CbyI input'!$D$2:$D$4317,MATCH('Exports formatted'!J$1&amp;'Exports formatted'!$B55,'EX CbyI input'!$E$2:$E$4317,0)),"")</f>
        <v/>
      </c>
      <c r="K55" s="8" t="str">
        <f t="array" ref="K55">IFERROR(INDEX('EX CbyI input'!$D$2:$D$4317,MATCH('Exports formatted'!K$1&amp;'Exports formatted'!$B55,'EX CbyI input'!$E$2:$E$4317,0)),"")</f>
        <v/>
      </c>
      <c r="L55" s="8" t="str">
        <f t="array" ref="L55">IFERROR(INDEX('EX CbyI input'!$D$2:$D$4317,MATCH('Exports formatted'!L$1&amp;'Exports formatted'!$B55,'EX CbyI input'!$E$2:$E$4317,0)),"")</f>
        <v/>
      </c>
      <c r="M55" s="8" t="str">
        <f t="array" ref="M55">IFERROR(INDEX('EX CbyI input'!$D$2:$D$4317,MATCH('Exports formatted'!M$1&amp;'Exports formatted'!$B55,'EX CbyI input'!$E$2:$E$4317,0)),"")</f>
        <v/>
      </c>
      <c r="N55" s="8" t="str">
        <f t="array" ref="N55">IFERROR(INDEX('EX CbyI input'!$D$2:$D$4317,MATCH('Exports formatted'!N$1&amp;'Exports formatted'!$B55,'EX CbyI input'!$E$2:$E$4317,0)),"")</f>
        <v/>
      </c>
      <c r="O55" s="8" t="str">
        <f t="array" ref="O55">IFERROR(INDEX('EX CbyI input'!$D$2:$D$4317,MATCH('Exports formatted'!O$1&amp;'Exports formatted'!$B55,'EX CbyI input'!$E$2:$E$4317,0)),"")</f>
        <v/>
      </c>
      <c r="P55" s="8" t="str">
        <f t="array" ref="P55">IFERROR(INDEX('EX CbyI input'!$D$2:$D$4317,MATCH('Exports formatted'!P$1&amp;'Exports formatted'!$B55,'EX CbyI input'!$E$2:$E$4317,0)),"")</f>
        <v/>
      </c>
      <c r="Q55" s="8" t="str">
        <f t="array" ref="Q55">IFERROR(INDEX('EX CbyI input'!$D$2:$D$4317,MATCH('Exports formatted'!Q$1&amp;'Exports formatted'!$B55,'EX CbyI input'!$E$2:$E$4317,0)),"")</f>
        <v/>
      </c>
      <c r="R55" s="8" t="str">
        <f t="array" ref="R55">IFERROR(INDEX('EX CbyI input'!$D$2:$D$4317,MATCH('Exports formatted'!R$1&amp;'Exports formatted'!$B55,'EX CbyI input'!$E$2:$E$4317,0)),"")</f>
        <v/>
      </c>
      <c r="S55" s="8" t="str">
        <f t="array" ref="S55">IFERROR(INDEX('EX CbyI input'!$D$2:$D$4317,MATCH('Exports formatted'!S$1&amp;'Exports formatted'!$B55,'EX CbyI input'!$E$2:$E$4317,0)),"")</f>
        <v/>
      </c>
      <c r="T55" s="8" t="str">
        <f t="array" ref="T55">IFERROR(INDEX('EX CbyI input'!$D$2:$D$4317,MATCH('Exports formatted'!T$1&amp;'Exports formatted'!$B55,'EX CbyI input'!$E$2:$E$4317,0)),"")</f>
        <v/>
      </c>
      <c r="U55" s="8">
        <f t="array" ref="U55">IFERROR(INDEX('EX CbyI input'!$D$2:$D$4317,MATCH('Exports formatted'!U$1&amp;'Exports formatted'!$B55,'EX CbyI input'!$E$2:$E$4317,0)),"")</f>
        <v>4</v>
      </c>
      <c r="V55" s="8" t="str">
        <f t="array" ref="V55">IFERROR(INDEX('EX CbyI input'!$D$2:$D$4317,MATCH('Exports formatted'!V$1&amp;'Exports formatted'!$B55,'EX CbyI input'!$E$2:$E$4317,0)),"")</f>
        <v/>
      </c>
      <c r="W55" s="8">
        <f t="array" ref="W55">IFERROR(INDEX('EX CbyI input'!$D$2:$D$4317,MATCH('Exports formatted'!W$1&amp;'Exports formatted'!$B55,'EX CbyI input'!$E$2:$E$4317,0)),"")</f>
        <v>3</v>
      </c>
      <c r="X55" s="8" t="str">
        <f t="array" ref="X55">IFERROR(INDEX('EX CbyI input'!$D$2:$D$4317,MATCH('Exports formatted'!X$1&amp;'Exports formatted'!$B55,'EX CbyI input'!$E$2:$E$4317,0)),"")</f>
        <v>..</v>
      </c>
      <c r="Y55" s="8">
        <f t="array" ref="Y55">IFERROR(INDEX('EX CbyI input'!$D$2:$D$4317,MATCH('Exports formatted'!Y$1&amp;'Exports formatted'!$B55,'EX CbyI input'!$E$2:$E$4317,0)),"")</f>
        <v>4</v>
      </c>
      <c r="Z55" s="8" t="str">
        <f t="array" ref="Z55">IFERROR(INDEX('EX CbyI input'!$D$2:$D$4317,MATCH('Exports formatted'!Z$1&amp;'Exports formatted'!$B55,'EX CbyI input'!$E$2:$E$4317,0)),"")</f>
        <v/>
      </c>
      <c r="AA55" s="8" t="str">
        <f t="array" ref="AA55">IFERROR(INDEX('EX CbyI input'!$D$2:$D$4317,MATCH('Exports formatted'!AA$1&amp;'Exports formatted'!$B55,'EX CbyI input'!$E$2:$E$4317,0)),"")</f>
        <v/>
      </c>
      <c r="AB55" s="8">
        <f t="array" ref="AB55">IFERROR(INDEX('EX CbyI input'!$D$2:$D$4317,MATCH('Exports formatted'!AB$1&amp;'Exports formatted'!$B55,'EX CbyI input'!$E$2:$E$4317,0)),"")</f>
        <v>1</v>
      </c>
      <c r="AC55" s="8" t="str">
        <f t="array" ref="AC55">IFERROR(INDEX('EX CbyI input'!$D$2:$D$4317,MATCH('Exports formatted'!AC$1&amp;'Exports formatted'!$B55,'EX CbyI input'!$E$2:$E$4317,0)),"")</f>
        <v>..</v>
      </c>
      <c r="AD55" s="8" t="str">
        <f t="array" ref="AD55">IFERROR(INDEX('EX CbyI input'!$D$2:$D$4317,MATCH('Exports formatted'!AD$1&amp;'Exports formatted'!$B55,'EX CbyI input'!$E$2:$E$4317,0)),"")</f>
        <v/>
      </c>
      <c r="AE55" s="8" t="str">
        <f t="array" ref="AE55">IFERROR(INDEX('EX CbyI input'!$D$2:$D$4317,MATCH('Exports formatted'!AE$1&amp;'Exports formatted'!$B55,'EX CbyI input'!$E$2:$E$4317,0)),"")</f>
        <v>..</v>
      </c>
      <c r="AF55" s="8">
        <f t="array" ref="AF55">IFERROR(INDEX('EX CbyI input'!$D$2:$D$4317,MATCH('Exports formatted'!AF$1&amp;'Exports formatted'!$B55,'EX CbyI input'!$E$2:$E$4317,0)),"")</f>
        <v>0</v>
      </c>
      <c r="AG55" s="8" t="str">
        <f t="array" ref="AG55">IFERROR(INDEX('EX CbyI input'!$D$2:$D$4317,MATCH('Exports formatted'!AG$1&amp;'Exports formatted'!$B55,'EX CbyI input'!$E$2:$E$4317,0)),"")</f>
        <v/>
      </c>
      <c r="AH55" s="8" t="str">
        <f t="array" ref="AH55">IFERROR(INDEX('EX CbyI input'!$D$2:$D$4317,MATCH('Exports formatted'!AH$1&amp;'Exports formatted'!$B55,'EX CbyI input'!$E$2:$E$4317,0)),"")</f>
        <v/>
      </c>
      <c r="AI55" s="8" t="str">
        <f t="array" ref="AI55">IFERROR(INDEX('EX CbyI input'!$D$2:$D$4317,MATCH('Exports formatted'!AI$1&amp;'Exports formatted'!$B55,'EX CbyI input'!$E$2:$E$4317,0)),"")</f>
        <v/>
      </c>
      <c r="AJ55" s="8">
        <f t="array" ref="AJ55">IFERROR(INDEX('EX CbyI input'!$D$2:$D$4317,MATCH('Exports formatted'!AJ$1&amp;'Exports formatted'!$B55,'EX CbyI input'!$E$2:$E$4317,0)),"")</f>
        <v>8</v>
      </c>
      <c r="AK55" s="8" t="str">
        <f t="array" ref="AK55">IFERROR(INDEX('EX CbyI input'!$D$2:$D$4317,MATCH('Exports formatted'!AK$1&amp;'Exports formatted'!$B55,'EX CbyI input'!$E$2:$E$4317,0)),"")</f>
        <v/>
      </c>
      <c r="AL55" s="8" t="str">
        <f t="array" ref="AL55">IFERROR(INDEX('EX CbyI input'!$D$2:$D$4317,MATCH('Exports formatted'!AL$1&amp;'Exports formatted'!$B55,'EX CbyI input'!$E$2:$E$4317,0)),"")</f>
        <v/>
      </c>
      <c r="AM55" s="8" t="str">
        <f t="array" ref="AM55">IFERROR(INDEX('EX CbyI input'!$D$2:$D$4317,MATCH('Exports formatted'!AM$1&amp;'Exports formatted'!$B55,'EX CbyI input'!$E$2:$E$4317,0)),"")</f>
        <v/>
      </c>
      <c r="AN55" s="8" t="str">
        <f t="array" ref="AN55">IFERROR(INDEX('EX CbyI input'!$D$2:$D$4317,MATCH('Exports formatted'!AN$1&amp;'Exports formatted'!$B55,'EX CbyI input'!$E$2:$E$4317,0)),"")</f>
        <v>..</v>
      </c>
      <c r="AO55" s="8" t="str">
        <f t="array" ref="AO55">IFERROR(INDEX('EX CbyI input'!$D$2:$D$4317,MATCH('Exports formatted'!AO$1&amp;'Exports formatted'!$B55,'EX CbyI input'!$E$2:$E$4317,0)),"")</f>
        <v/>
      </c>
      <c r="AP55" s="8" t="str">
        <f t="array" ref="AP55">IFERROR(INDEX('EX CbyI input'!$D$2:$D$4317,MATCH('Exports formatted'!AP$1&amp;'Exports formatted'!$B55,'EX CbyI input'!$E$2:$E$4317,0)),"")</f>
        <v/>
      </c>
      <c r="AQ55" s="8" t="str">
        <f t="array" ref="AQ55">IFERROR(INDEX('EX CbyI input'!$D$2:$D$4317,MATCH('Exports formatted'!AQ$1&amp;'Exports formatted'!$B55,'EX CbyI input'!$E$2:$E$4317,0)),"")</f>
        <v/>
      </c>
      <c r="AR55" s="8" t="str">
        <f t="array" ref="AR55">IFERROR(INDEX('EX CbyI input'!$D$2:$D$4317,MATCH('Exports formatted'!AR$1&amp;'Exports formatted'!$B55,'EX CbyI input'!$E$2:$E$4317,0)),"")</f>
        <v/>
      </c>
      <c r="AS55" s="8">
        <f t="array" ref="AS55">IFERROR(INDEX('EX CbyI input'!$D$2:$D$4317,MATCH('Exports formatted'!AS$1&amp;'Exports formatted'!$B55,'EX CbyI input'!$E$2:$E$4317,0)),"")</f>
        <v>31</v>
      </c>
      <c r="AT55" s="8">
        <f t="array" ref="AT55">IFERROR(INDEX('EX CbyI input'!$D$2:$D$4317,MATCH('Exports formatted'!AT$1&amp;'Exports formatted'!$B55,'EX CbyI input'!$E$2:$E$4317,0)),"")</f>
        <v>18</v>
      </c>
      <c r="AU55" s="8">
        <f t="array" ref="AU55">IFERROR(INDEX('EX CbyI input'!$D$2:$D$4317,MATCH('Exports formatted'!AU$1&amp;'Exports formatted'!$B55,'EX CbyI input'!$E$2:$E$4317,0)),"")</f>
        <v>10</v>
      </c>
      <c r="AV55" s="8" t="str">
        <f t="array" ref="AV55">IFERROR(INDEX('EX CbyI input'!$D$2:$D$4317,MATCH('Exports formatted'!AV$1&amp;'Exports formatted'!$B55,'EX CbyI input'!$E$2:$E$4317,0)),"")</f>
        <v/>
      </c>
      <c r="AW55" s="8">
        <f t="array" ref="AW55">IFERROR(INDEX('EX CbyI input'!$D$2:$D$4317,MATCH('Exports formatted'!AW$1&amp;'Exports formatted'!$B55,'EX CbyI input'!$E$2:$E$4317,0)),"")</f>
        <v>60</v>
      </c>
      <c r="AX55" s="8" t="str">
        <f t="array" ref="AX55">IFERROR(INDEX('EX CbyI input'!$D$2:$D$4317,MATCH('Exports formatted'!AX$1&amp;'Exports formatted'!$B55,'EX CbyI input'!$E$2:$E$4317,0)),"")</f>
        <v>..</v>
      </c>
      <c r="AY55" s="8" t="str">
        <f t="array" ref="AY55">IFERROR(INDEX('EX CbyI input'!$D$2:$D$4317,MATCH('Exports formatted'!AY$1&amp;'Exports formatted'!$B55,'EX CbyI input'!$E$2:$E$4317,0)),"")</f>
        <v>..</v>
      </c>
      <c r="AZ55" s="8" t="str">
        <f t="array" ref="AZ55">IFERROR(INDEX('EX CbyI input'!$D$2:$D$4317,MATCH('Exports formatted'!AZ$1&amp;'Exports formatted'!$B55,'EX CbyI input'!$E$2:$E$4317,0)),"")</f>
        <v>..</v>
      </c>
      <c r="BA55" s="8" t="str">
        <f t="array" ref="BA55">IFERROR(INDEX('EX CbyI input'!$D$2:$D$4317,MATCH('Exports formatted'!BA$1&amp;'Exports formatted'!$B55,'EX CbyI input'!$E$2:$E$4317,0)),"")</f>
        <v>..</v>
      </c>
      <c r="BB55" s="8">
        <f t="array" ref="BB55">IFERROR(INDEX('EX CbyI input'!$D$2:$D$4317,MATCH('Exports formatted'!BB$1&amp;'Exports formatted'!$B55,'EX CbyI input'!$E$2:$E$4317,0)),"")</f>
        <v>5</v>
      </c>
      <c r="BC55" s="8">
        <f t="array" ref="BC55">IFERROR(INDEX('EX CbyI input'!$D$2:$D$4317,MATCH('Exports formatted'!BC$1&amp;'Exports formatted'!$B55,'EX CbyI input'!$E$2:$E$4317,0)),"")</f>
        <v>28</v>
      </c>
      <c r="BD55" s="8" t="str">
        <f t="array" ref="BD55">IFERROR(INDEX('EX CbyI input'!$D$2:$D$4317,MATCH('Exports formatted'!BD$1&amp;'Exports formatted'!$B55,'EX CbyI input'!$E$2:$E$4317,0)),"")</f>
        <v>..</v>
      </c>
      <c r="BE55" s="8">
        <f t="array" ref="BE55">IFERROR(INDEX('EX CbyI input'!$D$2:$D$4317,MATCH('Exports formatted'!BE$1&amp;'Exports formatted'!$B55,'EX CbyI input'!$E$2:$E$4317,0)),"")</f>
        <v>27</v>
      </c>
      <c r="BF55" s="8">
        <f t="array" ref="BF55">IFERROR(INDEX('EX CbyI input'!$D$2:$D$4317,MATCH('Exports formatted'!BF$1&amp;'Exports formatted'!$B55,'EX CbyI input'!$E$2:$E$4317,0)),"")</f>
        <v>52</v>
      </c>
      <c r="BG55" s="8">
        <f t="array" ref="BG55">IFERROR(INDEX('EX CbyI input'!$D$2:$D$4317,MATCH('Exports formatted'!BG$1&amp;'Exports formatted'!$B55,'EX CbyI input'!$E$2:$E$4317,0)),"")</f>
        <v>6</v>
      </c>
      <c r="BH55" s="8">
        <f t="array" ref="BH55">IFERROR(INDEX('EX CbyI input'!$D$2:$D$4317,MATCH('Exports formatted'!BH$1&amp;'Exports formatted'!$B55,'EX CbyI input'!$E$2:$E$4317,0)),"")</f>
        <v>85</v>
      </c>
      <c r="BI55" s="8">
        <f t="array" ref="BI55">IFERROR(INDEX('EX CbyI input'!$D$2:$D$4317,MATCH('Exports formatted'!BI$1&amp;'Exports formatted'!$B55,'EX CbyI input'!$E$2:$E$4317,0)),"")</f>
        <v>12</v>
      </c>
      <c r="BJ55" s="8">
        <f t="array" ref="BJ55">IFERROR(INDEX('EX CbyI input'!$D$2:$D$4317,MATCH('Exports formatted'!BJ$1&amp;'Exports formatted'!$B55,'EX CbyI input'!$E$2:$E$4317,0)),"")</f>
        <v>31</v>
      </c>
      <c r="BK55" s="8">
        <f t="array" ref="BK55">IFERROR(INDEX('EX CbyI input'!$D$2:$D$4317,MATCH('Exports formatted'!BK$1&amp;'Exports formatted'!$B55,'EX CbyI input'!$E$2:$E$4317,0)),"")</f>
        <v>3</v>
      </c>
      <c r="BL55" s="8">
        <f t="array" ref="BL55">IFERROR(INDEX('EX CbyI input'!$D$2:$D$4317,MATCH('Exports formatted'!BL$1&amp;'Exports formatted'!$B55,'EX CbyI input'!$E$2:$E$4317,0)),"")</f>
        <v>10</v>
      </c>
      <c r="BM55" s="8">
        <f t="array" ref="BM55">IFERROR(INDEX('EX CbyI input'!$D$2:$D$4317,MATCH('Exports formatted'!BM$1&amp;'Exports formatted'!$B55,'EX CbyI input'!$E$2:$E$4317,0)),"")</f>
        <v>28</v>
      </c>
      <c r="BN55" s="8">
        <f t="array" ref="BN55">IFERROR(INDEX('EX CbyI input'!$D$2:$D$4317,MATCH('Exports formatted'!BN$1&amp;'Exports formatted'!$B55,'EX CbyI input'!$E$2:$E$4317,0)),"")</f>
        <v>14</v>
      </c>
      <c r="BO55" s="8">
        <f t="array" ref="BO55">IFERROR(INDEX('EX CbyI input'!$D$2:$D$4317,MATCH('Exports formatted'!BO$1&amp;'Exports formatted'!$B55,'EX CbyI input'!$E$2:$E$4317,0)),"")</f>
        <v>14</v>
      </c>
      <c r="BP55" s="8">
        <f t="array" ref="BP55">IFERROR(INDEX('EX CbyI input'!$D$2:$D$4317,MATCH('Exports formatted'!BP$1&amp;'Exports formatted'!$B55,'EX CbyI input'!$E$2:$E$4317,0)),"")</f>
        <v>36</v>
      </c>
      <c r="BQ55" s="8">
        <f t="array" ref="BQ55">IFERROR(INDEX('EX CbyI input'!$D$2:$D$4317,MATCH('Exports formatted'!BQ$1&amp;'Exports formatted'!$B55,'EX CbyI input'!$E$2:$E$4317,0)),"")</f>
        <v>3</v>
      </c>
      <c r="BR55" s="8" t="str">
        <f t="array" ref="BR55">IFERROR(INDEX('EX CbyI input'!$D$2:$D$4317,MATCH('Exports formatted'!BR$1&amp;'Exports formatted'!$B55,'EX CbyI input'!$E$2:$E$4317,0)),"")</f>
        <v/>
      </c>
      <c r="BS55" s="8">
        <f t="array" ref="BS55">IFERROR(INDEX('EX CbyI input'!$D$2:$D$4317,MATCH('Exports formatted'!BS$1&amp;'Exports formatted'!$B55,'EX CbyI input'!$E$2:$E$4317,0)),"")</f>
        <v>4</v>
      </c>
      <c r="BT55" s="8">
        <f t="array" ref="BT55">IFERROR(INDEX('EX CbyI input'!$D$2:$D$4317,MATCH('Exports formatted'!BT$1&amp;'Exports formatted'!$B55,'EX CbyI input'!$E$2:$E$4317,0)),"")</f>
        <v>9</v>
      </c>
      <c r="BU55" s="8">
        <f t="array" ref="BU55">IFERROR(INDEX('EX CbyI input'!$D$2:$D$4317,MATCH('Exports formatted'!BU$1&amp;'Exports formatted'!$B55,'EX CbyI input'!$E$2:$E$4317,0)),"")</f>
        <v>79</v>
      </c>
      <c r="BV55" s="8">
        <f t="array" ref="BV55">IFERROR(INDEX('EX CbyI input'!$D$2:$D$4317,MATCH('Exports formatted'!BV$1&amp;'Exports formatted'!$B55,'EX CbyI input'!$E$2:$E$4317,0)),"")</f>
        <v>0</v>
      </c>
      <c r="BW55" s="8">
        <f t="array" ref="BW55">IFERROR(INDEX('EX CbyI input'!$D$2:$D$4317,MATCH('Exports formatted'!BW$1&amp;'Exports formatted'!$B55,'EX CbyI input'!$E$2:$E$4317,0)),"")</f>
        <v>0</v>
      </c>
      <c r="BX55" s="8" t="str">
        <f t="array" ref="BX55">IFERROR(INDEX('EX CbyI input'!$D$2:$D$4317,MATCH('Exports formatted'!BX$1&amp;'Exports formatted'!$B55,'EX CbyI input'!$E$2:$E$4317,0)),"")</f>
        <v>..</v>
      </c>
      <c r="BY55" s="8">
        <f t="array" ref="BY55">IFERROR(INDEX('EX CbyI input'!$D$2:$D$4317,MATCH('Exports formatted'!BY$1&amp;'Exports formatted'!$B55,'EX CbyI input'!$E$2:$E$4317,0)),"")</f>
        <v>17</v>
      </c>
      <c r="BZ55" s="8">
        <f t="array" ref="BZ55">IFERROR(INDEX('EX CbyI input'!$D$2:$D$4317,MATCH('Exports formatted'!BZ$1&amp;'Exports formatted'!$B55,'EX CbyI input'!$E$2:$E$4317,0)),"")</f>
        <v>41</v>
      </c>
      <c r="CA55" s="8">
        <f t="array" ref="CA55">IFERROR(INDEX('EX CbyI input'!$D$2:$D$4317,MATCH('Exports formatted'!CA$1&amp;'Exports formatted'!$B55,'EX CbyI input'!$E$2:$E$4317,0)),"")</f>
        <v>0</v>
      </c>
      <c r="CB55" s="8" t="str">
        <f t="array" ref="CB55">IFERROR(INDEX('EX CbyI input'!$D$2:$D$4317,MATCH('Exports formatted'!CB$1&amp;'Exports formatted'!$B55,'EX CbyI input'!$E$2:$E$4317,0)),"")</f>
        <v/>
      </c>
      <c r="CC55" s="8">
        <f t="array" ref="CC55">IFERROR(INDEX('EX CbyI input'!$D$2:$D$4317,MATCH('Exports formatted'!CC$1&amp;'Exports formatted'!$B55,'EX CbyI input'!$E$2:$E$4317,0)),"")</f>
        <v>16</v>
      </c>
      <c r="CD55" s="8">
        <f t="array" ref="CD55">IFERROR(INDEX('EX CbyI input'!$D$2:$D$4317,MATCH('Exports formatted'!CD$1&amp;'Exports formatted'!$B55,'EX CbyI input'!$E$2:$E$4317,0)),"")</f>
        <v>1</v>
      </c>
      <c r="CE55" s="8" t="str">
        <f t="array" ref="CE55">IFERROR(INDEX('EX CbyI input'!$D$2:$D$4317,MATCH('Exports formatted'!CE$1&amp;'Exports formatted'!$B55,'EX CbyI input'!$E$2:$E$4317,0)),"")</f>
        <v>..</v>
      </c>
      <c r="CF55" s="8">
        <f t="array" ref="CF55">IFERROR(INDEX('EX CbyI input'!$D$2:$D$4317,MATCH('Exports formatted'!CF$1&amp;'Exports formatted'!$B55,'EX CbyI input'!$E$2:$E$4317,0)),"")</f>
        <v>2</v>
      </c>
      <c r="CG55" s="8" t="str">
        <f t="array" ref="CG55">IFERROR(INDEX('EX CbyI input'!$D$2:$D$4317,MATCH('Exports formatted'!CG$1&amp;'Exports formatted'!$B55,'EX CbyI input'!$E$2:$E$4317,0)),"")</f>
        <v>..</v>
      </c>
      <c r="CH55" s="8">
        <f t="array" ref="CH55">IFERROR(INDEX('EX CbyI input'!$D$2:$D$4317,MATCH('Exports formatted'!CH$1&amp;'Exports formatted'!$B55,'EX CbyI input'!$E$2:$E$4317,0)),"")</f>
        <v>2</v>
      </c>
      <c r="CI55" s="8">
        <f t="array" ref="CI55">IFERROR(INDEX('EX CbyI input'!$D$2:$D$4317,MATCH('Exports formatted'!CI$1&amp;'Exports formatted'!$B55,'EX CbyI input'!$E$2:$E$4317,0)),"")</f>
        <v>0</v>
      </c>
      <c r="CJ55" s="8"/>
      <c r="CK55" s="9">
        <f t="shared" si="0"/>
        <v>12</v>
      </c>
      <c r="CL55" s="8" t="str">
        <f t="shared" si="2"/>
        <v/>
      </c>
      <c r="CM55" s="8">
        <f t="shared" si="1"/>
        <v>208</v>
      </c>
      <c r="CN55" s="6" t="str">
        <f t="shared" si="3"/>
        <v/>
      </c>
      <c r="FR55" s="10"/>
    </row>
    <row r="56" spans="1:174" x14ac:dyDescent="0.3">
      <c r="A56" s="6" t="s">
        <v>412</v>
      </c>
      <c r="B56" s="6" t="s">
        <v>54</v>
      </c>
      <c r="C56" s="3">
        <v>2018</v>
      </c>
      <c r="D56" s="13">
        <f t="array" ref="D56">INDEX('Country input'!$E$9:$E$622,MATCH("EX"&amp;'Exports formatted'!D$1&amp;'Exports formatted'!$B56,'Country input'!$A$9:$A$622,0))</f>
        <v>20805</v>
      </c>
      <c r="E56" s="8" t="str">
        <f t="array" ref="E56">IFERROR(INDEX('EX CbyI input'!$D$2:$D$4317,MATCH('Exports formatted'!E$1&amp;'Exports formatted'!$B56,'EX CbyI input'!$E$2:$E$4317,0)),"")</f>
        <v/>
      </c>
      <c r="F56" s="8" t="str">
        <f t="array" ref="F56">IFERROR(INDEX('EX CbyI input'!$D$2:$D$4317,MATCH('Exports formatted'!F$1&amp;'Exports formatted'!$B56,'EX CbyI input'!$E$2:$E$4317,0)),"")</f>
        <v/>
      </c>
      <c r="G56" s="8" t="str">
        <f t="array" ref="G56">IFERROR(INDEX('EX CbyI input'!$D$2:$D$4317,MATCH('Exports formatted'!G$1&amp;'Exports formatted'!$B56,'EX CbyI input'!$E$2:$E$4317,0)),"")</f>
        <v/>
      </c>
      <c r="H56" s="8" t="str">
        <f t="array" ref="H56">IFERROR(INDEX('EX CbyI input'!$D$2:$D$4317,MATCH('Exports formatted'!H$1&amp;'Exports formatted'!$B56,'EX CbyI input'!$E$2:$E$4317,0)),"")</f>
        <v/>
      </c>
      <c r="I56" s="8" t="str">
        <f t="array" ref="I56">IFERROR(INDEX('EX CbyI input'!$D$2:$D$4317,MATCH('Exports formatted'!I$1&amp;'Exports formatted'!$B56,'EX CbyI input'!$E$2:$E$4317,0)),"")</f>
        <v/>
      </c>
      <c r="J56" s="8" t="str">
        <f t="array" ref="J56">IFERROR(INDEX('EX CbyI input'!$D$2:$D$4317,MATCH('Exports formatted'!J$1&amp;'Exports formatted'!$B56,'EX CbyI input'!$E$2:$E$4317,0)),"")</f>
        <v/>
      </c>
      <c r="K56" s="8">
        <f t="array" ref="K56">IFERROR(INDEX('EX CbyI input'!$D$2:$D$4317,MATCH('Exports formatted'!K$1&amp;'Exports formatted'!$B56,'EX CbyI input'!$E$2:$E$4317,0)),"")</f>
        <v>19</v>
      </c>
      <c r="L56" s="8" t="str">
        <f t="array" ref="L56">IFERROR(INDEX('EX CbyI input'!$D$2:$D$4317,MATCH('Exports formatted'!L$1&amp;'Exports formatted'!$B56,'EX CbyI input'!$E$2:$E$4317,0)),"")</f>
        <v>..</v>
      </c>
      <c r="M56" s="8">
        <f t="array" ref="M56">IFERROR(INDEX('EX CbyI input'!$D$2:$D$4317,MATCH('Exports formatted'!M$1&amp;'Exports formatted'!$B56,'EX CbyI input'!$E$2:$E$4317,0)),"")</f>
        <v>4</v>
      </c>
      <c r="N56" s="8" t="str">
        <f t="array" ref="N56">IFERROR(INDEX('EX CbyI input'!$D$2:$D$4317,MATCH('Exports formatted'!N$1&amp;'Exports formatted'!$B56,'EX CbyI input'!$E$2:$E$4317,0)),"")</f>
        <v>..</v>
      </c>
      <c r="O56" s="8" t="str">
        <f t="array" ref="O56">IFERROR(INDEX('EX CbyI input'!$D$2:$D$4317,MATCH('Exports formatted'!O$1&amp;'Exports formatted'!$B56,'EX CbyI input'!$E$2:$E$4317,0)),"")</f>
        <v/>
      </c>
      <c r="P56" s="8">
        <f t="array" ref="P56">IFERROR(INDEX('EX CbyI input'!$D$2:$D$4317,MATCH('Exports formatted'!P$1&amp;'Exports formatted'!$B56,'EX CbyI input'!$E$2:$E$4317,0)),"")</f>
        <v>3</v>
      </c>
      <c r="Q56" s="8" t="str">
        <f t="array" ref="Q56">IFERROR(INDEX('EX CbyI input'!$D$2:$D$4317,MATCH('Exports formatted'!Q$1&amp;'Exports formatted'!$B56,'EX CbyI input'!$E$2:$E$4317,0)),"")</f>
        <v/>
      </c>
      <c r="R56" s="8" t="str">
        <f t="array" ref="R56">IFERROR(INDEX('EX CbyI input'!$D$2:$D$4317,MATCH('Exports formatted'!R$1&amp;'Exports formatted'!$B56,'EX CbyI input'!$E$2:$E$4317,0)),"")</f>
        <v/>
      </c>
      <c r="S56" s="8">
        <f t="array" ref="S56">IFERROR(INDEX('EX CbyI input'!$D$2:$D$4317,MATCH('Exports formatted'!S$1&amp;'Exports formatted'!$B56,'EX CbyI input'!$E$2:$E$4317,0)),"")</f>
        <v>0</v>
      </c>
      <c r="T56" s="8">
        <f t="array" ref="T56">IFERROR(INDEX('EX CbyI input'!$D$2:$D$4317,MATCH('Exports formatted'!T$1&amp;'Exports formatted'!$B56,'EX CbyI input'!$E$2:$E$4317,0)),"")</f>
        <v>5</v>
      </c>
      <c r="U56" s="8">
        <f t="array" ref="U56">IFERROR(INDEX('EX CbyI input'!$D$2:$D$4317,MATCH('Exports formatted'!U$1&amp;'Exports formatted'!$B56,'EX CbyI input'!$E$2:$E$4317,0)),"")</f>
        <v>24</v>
      </c>
      <c r="V56" s="8" t="str">
        <f t="array" ref="V56">IFERROR(INDEX('EX CbyI input'!$D$2:$D$4317,MATCH('Exports formatted'!V$1&amp;'Exports formatted'!$B56,'EX CbyI input'!$E$2:$E$4317,0)),"")</f>
        <v/>
      </c>
      <c r="W56" s="8">
        <f t="array" ref="W56">IFERROR(INDEX('EX CbyI input'!$D$2:$D$4317,MATCH('Exports formatted'!W$1&amp;'Exports formatted'!$B56,'EX CbyI input'!$E$2:$E$4317,0)),"")</f>
        <v>73</v>
      </c>
      <c r="X56" s="8" t="str">
        <f t="array" ref="X56">IFERROR(INDEX('EX CbyI input'!$D$2:$D$4317,MATCH('Exports formatted'!X$1&amp;'Exports formatted'!$B56,'EX CbyI input'!$E$2:$E$4317,0)),"")</f>
        <v>..</v>
      </c>
      <c r="Y56" s="8">
        <f t="array" ref="Y56">IFERROR(INDEX('EX CbyI input'!$D$2:$D$4317,MATCH('Exports formatted'!Y$1&amp;'Exports formatted'!$B56,'EX CbyI input'!$E$2:$E$4317,0)),"")</f>
        <v>45</v>
      </c>
      <c r="Z56" s="8">
        <f t="array" ref="Z56">IFERROR(INDEX('EX CbyI input'!$D$2:$D$4317,MATCH('Exports formatted'!Z$1&amp;'Exports formatted'!$B56,'EX CbyI input'!$E$2:$E$4317,0)),"")</f>
        <v>2</v>
      </c>
      <c r="AA56" s="8" t="str">
        <f t="array" ref="AA56">IFERROR(INDEX('EX CbyI input'!$D$2:$D$4317,MATCH('Exports formatted'!AA$1&amp;'Exports formatted'!$B56,'EX CbyI input'!$E$2:$E$4317,0)),"")</f>
        <v>..</v>
      </c>
      <c r="AB56" s="8">
        <f t="array" ref="AB56">IFERROR(INDEX('EX CbyI input'!$D$2:$D$4317,MATCH('Exports formatted'!AB$1&amp;'Exports formatted'!$B56,'EX CbyI input'!$E$2:$E$4317,0)),"")</f>
        <v>7</v>
      </c>
      <c r="AC56" s="8">
        <f t="array" ref="AC56">IFERROR(INDEX('EX CbyI input'!$D$2:$D$4317,MATCH('Exports formatted'!AC$1&amp;'Exports formatted'!$B56,'EX CbyI input'!$E$2:$E$4317,0)),"")</f>
        <v>60</v>
      </c>
      <c r="AD56" s="8">
        <f t="array" ref="AD56">IFERROR(INDEX('EX CbyI input'!$D$2:$D$4317,MATCH('Exports formatted'!AD$1&amp;'Exports formatted'!$B56,'EX CbyI input'!$E$2:$E$4317,0)),"")</f>
        <v>40</v>
      </c>
      <c r="AE56" s="8">
        <f t="array" ref="AE56">IFERROR(INDEX('EX CbyI input'!$D$2:$D$4317,MATCH('Exports formatted'!AE$1&amp;'Exports formatted'!$B56,'EX CbyI input'!$E$2:$E$4317,0)),"")</f>
        <v>86</v>
      </c>
      <c r="AF56" s="8">
        <f t="array" ref="AF56">IFERROR(INDEX('EX CbyI input'!$D$2:$D$4317,MATCH('Exports formatted'!AF$1&amp;'Exports formatted'!$B56,'EX CbyI input'!$E$2:$E$4317,0)),"")</f>
        <v>174</v>
      </c>
      <c r="AG56" s="8">
        <f t="array" ref="AG56">IFERROR(INDEX('EX CbyI input'!$D$2:$D$4317,MATCH('Exports formatted'!AG$1&amp;'Exports formatted'!$B56,'EX CbyI input'!$E$2:$E$4317,0)),"")</f>
        <v>69</v>
      </c>
      <c r="AH56" s="8">
        <f t="array" ref="AH56">IFERROR(INDEX('EX CbyI input'!$D$2:$D$4317,MATCH('Exports formatted'!AH$1&amp;'Exports formatted'!$B56,'EX CbyI input'!$E$2:$E$4317,0)),"")</f>
        <v>12</v>
      </c>
      <c r="AI56" s="8">
        <f t="array" ref="AI56">IFERROR(INDEX('EX CbyI input'!$D$2:$D$4317,MATCH('Exports formatted'!AI$1&amp;'Exports formatted'!$B56,'EX CbyI input'!$E$2:$E$4317,0)),"")</f>
        <v>6</v>
      </c>
      <c r="AJ56" s="8">
        <f t="array" ref="AJ56">IFERROR(INDEX('EX CbyI input'!$D$2:$D$4317,MATCH('Exports formatted'!AJ$1&amp;'Exports formatted'!$B56,'EX CbyI input'!$E$2:$E$4317,0)),"")</f>
        <v>200</v>
      </c>
      <c r="AK56" s="8" t="str">
        <f t="array" ref="AK56">IFERROR(INDEX('EX CbyI input'!$D$2:$D$4317,MATCH('Exports formatted'!AK$1&amp;'Exports formatted'!$B56,'EX CbyI input'!$E$2:$E$4317,0)),"")</f>
        <v>..</v>
      </c>
      <c r="AL56" s="8" t="str">
        <f t="array" ref="AL56">IFERROR(INDEX('EX CbyI input'!$D$2:$D$4317,MATCH('Exports formatted'!AL$1&amp;'Exports formatted'!$B56,'EX CbyI input'!$E$2:$E$4317,0)),"")</f>
        <v/>
      </c>
      <c r="AM56" s="8" t="str">
        <f t="array" ref="AM56">IFERROR(INDEX('EX CbyI input'!$D$2:$D$4317,MATCH('Exports formatted'!AM$1&amp;'Exports formatted'!$B56,'EX CbyI input'!$E$2:$E$4317,0)),"")</f>
        <v/>
      </c>
      <c r="AN56" s="8">
        <f t="array" ref="AN56">IFERROR(INDEX('EX CbyI input'!$D$2:$D$4317,MATCH('Exports formatted'!AN$1&amp;'Exports formatted'!$B56,'EX CbyI input'!$E$2:$E$4317,0)),"")</f>
        <v>0</v>
      </c>
      <c r="AO56" s="8">
        <f t="array" ref="AO56">IFERROR(INDEX('EX CbyI input'!$D$2:$D$4317,MATCH('Exports formatted'!AO$1&amp;'Exports formatted'!$B56,'EX CbyI input'!$E$2:$E$4317,0)),"")</f>
        <v>96</v>
      </c>
      <c r="AP56" s="8">
        <f t="array" ref="AP56">IFERROR(INDEX('EX CbyI input'!$D$2:$D$4317,MATCH('Exports formatted'!AP$1&amp;'Exports formatted'!$B56,'EX CbyI input'!$E$2:$E$4317,0)),"")</f>
        <v>90</v>
      </c>
      <c r="AQ56" s="8">
        <f t="array" ref="AQ56">IFERROR(INDEX('EX CbyI input'!$D$2:$D$4317,MATCH('Exports formatted'!AQ$1&amp;'Exports formatted'!$B56,'EX CbyI input'!$E$2:$E$4317,0)),"")</f>
        <v>85</v>
      </c>
      <c r="AR56" s="8">
        <f t="array" ref="AR56">IFERROR(INDEX('EX CbyI input'!$D$2:$D$4317,MATCH('Exports formatted'!AR$1&amp;'Exports formatted'!$B56,'EX CbyI input'!$E$2:$E$4317,0)),"")</f>
        <v>41</v>
      </c>
      <c r="AS56" s="8">
        <f t="array" ref="AS56">IFERROR(INDEX('EX CbyI input'!$D$2:$D$4317,MATCH('Exports formatted'!AS$1&amp;'Exports formatted'!$B56,'EX CbyI input'!$E$2:$E$4317,0)),"")</f>
        <v>1634</v>
      </c>
      <c r="AT56" s="8">
        <f t="array" ref="AT56">IFERROR(INDEX('EX CbyI input'!$D$2:$D$4317,MATCH('Exports formatted'!AT$1&amp;'Exports formatted'!$B56,'EX CbyI input'!$E$2:$E$4317,0)),"")</f>
        <v>120</v>
      </c>
      <c r="AU56" s="8">
        <f t="array" ref="AU56">IFERROR(INDEX('EX CbyI input'!$D$2:$D$4317,MATCH('Exports formatted'!AU$1&amp;'Exports formatted'!$B56,'EX CbyI input'!$E$2:$E$4317,0)),"")</f>
        <v>99</v>
      </c>
      <c r="AV56" s="8">
        <f t="array" ref="AV56">IFERROR(INDEX('EX CbyI input'!$D$2:$D$4317,MATCH('Exports formatted'!AV$1&amp;'Exports formatted'!$B56,'EX CbyI input'!$E$2:$E$4317,0)),"")</f>
        <v>119</v>
      </c>
      <c r="AW56" s="8">
        <f t="array" ref="AW56">IFERROR(INDEX('EX CbyI input'!$D$2:$D$4317,MATCH('Exports formatted'!AW$1&amp;'Exports formatted'!$B56,'EX CbyI input'!$E$2:$E$4317,0)),"")</f>
        <v>490</v>
      </c>
      <c r="AX56" s="8" t="str">
        <f t="array" ref="AX56">IFERROR(INDEX('EX CbyI input'!$D$2:$D$4317,MATCH('Exports formatted'!AX$1&amp;'Exports formatted'!$B56,'EX CbyI input'!$E$2:$E$4317,0)),"")</f>
        <v>..</v>
      </c>
      <c r="AY56" s="8">
        <f t="array" ref="AY56">IFERROR(INDEX('EX CbyI input'!$D$2:$D$4317,MATCH('Exports formatted'!AY$1&amp;'Exports formatted'!$B56,'EX CbyI input'!$E$2:$E$4317,0)),"")</f>
        <v>267</v>
      </c>
      <c r="AZ56" s="8">
        <f t="array" ref="AZ56">IFERROR(INDEX('EX CbyI input'!$D$2:$D$4317,MATCH('Exports formatted'!AZ$1&amp;'Exports formatted'!$B56,'EX CbyI input'!$E$2:$E$4317,0)),"")</f>
        <v>712</v>
      </c>
      <c r="BA56" s="8">
        <f t="array" ref="BA56">IFERROR(INDEX('EX CbyI input'!$D$2:$D$4317,MATCH('Exports formatted'!BA$1&amp;'Exports formatted'!$B56,'EX CbyI input'!$E$2:$E$4317,0)),"")</f>
        <v>113</v>
      </c>
      <c r="BB56" s="8">
        <f t="array" ref="BB56">IFERROR(INDEX('EX CbyI input'!$D$2:$D$4317,MATCH('Exports formatted'!BB$1&amp;'Exports formatted'!$B56,'EX CbyI input'!$E$2:$E$4317,0)),"")</f>
        <v>175</v>
      </c>
      <c r="BC56" s="8">
        <f t="array" ref="BC56">IFERROR(INDEX('EX CbyI input'!$D$2:$D$4317,MATCH('Exports formatted'!BC$1&amp;'Exports formatted'!$B56,'EX CbyI input'!$E$2:$E$4317,0)),"")</f>
        <v>409</v>
      </c>
      <c r="BD56" s="8" t="str">
        <f t="array" ref="BD56">IFERROR(INDEX('EX CbyI input'!$D$2:$D$4317,MATCH('Exports formatted'!BD$1&amp;'Exports formatted'!$B56,'EX CbyI input'!$E$2:$E$4317,0)),"")</f>
        <v>..</v>
      </c>
      <c r="BE56" s="8">
        <f t="array" ref="BE56">IFERROR(INDEX('EX CbyI input'!$D$2:$D$4317,MATCH('Exports formatted'!BE$1&amp;'Exports formatted'!$B56,'EX CbyI input'!$E$2:$E$4317,0)),"")</f>
        <v>353</v>
      </c>
      <c r="BF56" s="8">
        <f t="array" ref="BF56">IFERROR(INDEX('EX CbyI input'!$D$2:$D$4317,MATCH('Exports formatted'!BF$1&amp;'Exports formatted'!$B56,'EX CbyI input'!$E$2:$E$4317,0)),"")</f>
        <v>1707</v>
      </c>
      <c r="BG56" s="8">
        <f t="array" ref="BG56">IFERROR(INDEX('EX CbyI input'!$D$2:$D$4317,MATCH('Exports formatted'!BG$1&amp;'Exports formatted'!$B56,'EX CbyI input'!$E$2:$E$4317,0)),"")</f>
        <v>145</v>
      </c>
      <c r="BH56" s="8">
        <f t="array" ref="BH56">IFERROR(INDEX('EX CbyI input'!$D$2:$D$4317,MATCH('Exports formatted'!BH$1&amp;'Exports formatted'!$B56,'EX CbyI input'!$E$2:$E$4317,0)),"")</f>
        <v>3795</v>
      </c>
      <c r="BI56" s="8">
        <f t="array" ref="BI56">IFERROR(INDEX('EX CbyI input'!$D$2:$D$4317,MATCH('Exports formatted'!BI$1&amp;'Exports formatted'!$B56,'EX CbyI input'!$E$2:$E$4317,0)),"")</f>
        <v>1820</v>
      </c>
      <c r="BJ56" s="8">
        <f t="array" ref="BJ56">IFERROR(INDEX('EX CbyI input'!$D$2:$D$4317,MATCH('Exports formatted'!BJ$1&amp;'Exports formatted'!$B56,'EX CbyI input'!$E$2:$E$4317,0)),"")</f>
        <v>1206</v>
      </c>
      <c r="BK56" s="8">
        <f t="array" ref="BK56">IFERROR(INDEX('EX CbyI input'!$D$2:$D$4317,MATCH('Exports formatted'!BK$1&amp;'Exports formatted'!$B56,'EX CbyI input'!$E$2:$E$4317,0)),"")</f>
        <v>100</v>
      </c>
      <c r="BL56" s="8">
        <f t="array" ref="BL56">IFERROR(INDEX('EX CbyI input'!$D$2:$D$4317,MATCH('Exports formatted'!BL$1&amp;'Exports formatted'!$B56,'EX CbyI input'!$E$2:$E$4317,0)),"")</f>
        <v>363</v>
      </c>
      <c r="BM56" s="8">
        <f t="array" ref="BM56">IFERROR(INDEX('EX CbyI input'!$D$2:$D$4317,MATCH('Exports formatted'!BM$1&amp;'Exports formatted'!$B56,'EX CbyI input'!$E$2:$E$4317,0)),"")</f>
        <v>744</v>
      </c>
      <c r="BN56" s="8">
        <f t="array" ref="BN56">IFERROR(INDEX('EX CbyI input'!$D$2:$D$4317,MATCH('Exports formatted'!BN$1&amp;'Exports formatted'!$B56,'EX CbyI input'!$E$2:$E$4317,0)),"")</f>
        <v>322</v>
      </c>
      <c r="BO56" s="8">
        <f t="array" ref="BO56">IFERROR(INDEX('EX CbyI input'!$D$2:$D$4317,MATCH('Exports formatted'!BO$1&amp;'Exports formatted'!$B56,'EX CbyI input'!$E$2:$E$4317,0)),"")</f>
        <v>671</v>
      </c>
      <c r="BP56" s="8">
        <f t="array" ref="BP56">IFERROR(INDEX('EX CbyI input'!$D$2:$D$4317,MATCH('Exports formatted'!BP$1&amp;'Exports formatted'!$B56,'EX CbyI input'!$E$2:$E$4317,0)),"")</f>
        <v>436</v>
      </c>
      <c r="BQ56" s="8">
        <f t="array" ref="BQ56">IFERROR(INDEX('EX CbyI input'!$D$2:$D$4317,MATCH('Exports formatted'!BQ$1&amp;'Exports formatted'!$B56,'EX CbyI input'!$E$2:$E$4317,0)),"")</f>
        <v>158</v>
      </c>
      <c r="BR56" s="8" t="str">
        <f t="array" ref="BR56">IFERROR(INDEX('EX CbyI input'!$D$2:$D$4317,MATCH('Exports formatted'!BR$1&amp;'Exports formatted'!$B56,'EX CbyI input'!$E$2:$E$4317,0)),"")</f>
        <v/>
      </c>
      <c r="BS56" s="8">
        <f t="array" ref="BS56">IFERROR(INDEX('EX CbyI input'!$D$2:$D$4317,MATCH('Exports formatted'!BS$1&amp;'Exports formatted'!$B56,'EX CbyI input'!$E$2:$E$4317,0)),"")</f>
        <v>49</v>
      </c>
      <c r="BT56" s="8">
        <f t="array" ref="BT56">IFERROR(INDEX('EX CbyI input'!$D$2:$D$4317,MATCH('Exports formatted'!BT$1&amp;'Exports formatted'!$B56,'EX CbyI input'!$E$2:$E$4317,0)),"")</f>
        <v>244</v>
      </c>
      <c r="BU56" s="8">
        <f t="array" ref="BU56">IFERROR(INDEX('EX CbyI input'!$D$2:$D$4317,MATCH('Exports formatted'!BU$1&amp;'Exports formatted'!$B56,'EX CbyI input'!$E$2:$E$4317,0)),"")</f>
        <v>727</v>
      </c>
      <c r="BV56" s="8">
        <f t="array" ref="BV56">IFERROR(INDEX('EX CbyI input'!$D$2:$D$4317,MATCH('Exports formatted'!BV$1&amp;'Exports formatted'!$B56,'EX CbyI input'!$E$2:$E$4317,0)),"")</f>
        <v>7</v>
      </c>
      <c r="BW56" s="8">
        <f t="array" ref="BW56">IFERROR(INDEX('EX CbyI input'!$D$2:$D$4317,MATCH('Exports formatted'!BW$1&amp;'Exports formatted'!$B56,'EX CbyI input'!$E$2:$E$4317,0)),"")</f>
        <v>35</v>
      </c>
      <c r="BX56" s="8">
        <f t="array" ref="BX56">IFERROR(INDEX('EX CbyI input'!$D$2:$D$4317,MATCH('Exports formatted'!BX$1&amp;'Exports formatted'!$B56,'EX CbyI input'!$E$2:$E$4317,0)),"")</f>
        <v>563</v>
      </c>
      <c r="BY56" s="8">
        <f t="array" ref="BY56">IFERROR(INDEX('EX CbyI input'!$D$2:$D$4317,MATCH('Exports formatted'!BY$1&amp;'Exports formatted'!$B56,'EX CbyI input'!$E$2:$E$4317,0)),"")</f>
        <v>87</v>
      </c>
      <c r="BZ56" s="8">
        <f t="array" ref="BZ56">IFERROR(INDEX('EX CbyI input'!$D$2:$D$4317,MATCH('Exports formatted'!BZ$1&amp;'Exports formatted'!$B56,'EX CbyI input'!$E$2:$E$4317,0)),"")</f>
        <v>420</v>
      </c>
      <c r="CA56" s="8">
        <f t="array" ref="CA56">IFERROR(INDEX('EX CbyI input'!$D$2:$D$4317,MATCH('Exports formatted'!CA$1&amp;'Exports formatted'!$B56,'EX CbyI input'!$E$2:$E$4317,0)),"")</f>
        <v>4</v>
      </c>
      <c r="CB56" s="8" t="str">
        <f t="array" ref="CB56">IFERROR(INDEX('EX CbyI input'!$D$2:$D$4317,MATCH('Exports formatted'!CB$1&amp;'Exports formatted'!$B56,'EX CbyI input'!$E$2:$E$4317,0)),"")</f>
        <v/>
      </c>
      <c r="CC56" s="8">
        <f t="array" ref="CC56">IFERROR(INDEX('EX CbyI input'!$D$2:$D$4317,MATCH('Exports formatted'!CC$1&amp;'Exports formatted'!$B56,'EX CbyI input'!$E$2:$E$4317,0)),"")</f>
        <v>274</v>
      </c>
      <c r="CD56" s="8">
        <f t="array" ref="CD56">IFERROR(INDEX('EX CbyI input'!$D$2:$D$4317,MATCH('Exports formatted'!CD$1&amp;'Exports formatted'!$B56,'EX CbyI input'!$E$2:$E$4317,0)),"")</f>
        <v>8</v>
      </c>
      <c r="CE56" s="8" t="str">
        <f t="array" ref="CE56">IFERROR(INDEX('EX CbyI input'!$D$2:$D$4317,MATCH('Exports formatted'!CE$1&amp;'Exports formatted'!$B56,'EX CbyI input'!$E$2:$E$4317,0)),"")</f>
        <v>..</v>
      </c>
      <c r="CF56" s="8">
        <f t="array" ref="CF56">IFERROR(INDEX('EX CbyI input'!$D$2:$D$4317,MATCH('Exports formatted'!CF$1&amp;'Exports formatted'!$B56,'EX CbyI input'!$E$2:$E$4317,0)),"")</f>
        <v>184</v>
      </c>
      <c r="CG56" s="8">
        <f t="array" ref="CG56">IFERROR(INDEX('EX CbyI input'!$D$2:$D$4317,MATCH('Exports formatted'!CG$1&amp;'Exports formatted'!$B56,'EX CbyI input'!$E$2:$E$4317,0)),"")</f>
        <v>4</v>
      </c>
      <c r="CH56" s="8">
        <f t="array" ref="CH56">IFERROR(INDEX('EX CbyI input'!$D$2:$D$4317,MATCH('Exports formatted'!CH$1&amp;'Exports formatted'!$B56,'EX CbyI input'!$E$2:$E$4317,0)),"")</f>
        <v>64</v>
      </c>
      <c r="CI56" s="8">
        <f t="array" ref="CI56">IFERROR(INDEX('EX CbyI input'!$D$2:$D$4317,MATCH('Exports formatted'!CI$1&amp;'Exports formatted'!$B56,'EX CbyI input'!$E$2:$E$4317,0)),"")</f>
        <v>15</v>
      </c>
      <c r="CJ56" s="8"/>
      <c r="CK56" s="9">
        <f t="shared" si="0"/>
        <v>8</v>
      </c>
      <c r="CL56" s="8" t="str">
        <f t="shared" si="2"/>
        <v/>
      </c>
      <c r="CM56" s="8">
        <f t="shared" si="1"/>
        <v>1021</v>
      </c>
      <c r="CN56" s="6" t="str">
        <f t="shared" si="3"/>
        <v/>
      </c>
      <c r="FR56" s="10"/>
    </row>
    <row r="57" spans="1:174" x14ac:dyDescent="0.3">
      <c r="A57" s="6" t="s">
        <v>411</v>
      </c>
      <c r="B57" s="6" t="s">
        <v>55</v>
      </c>
      <c r="C57" s="3">
        <v>2018</v>
      </c>
      <c r="D57" s="13">
        <f t="array" ref="D57">INDEX('Country input'!$E$9:$E$622,MATCH("EX"&amp;'Exports formatted'!D$1&amp;'Exports formatted'!$B57,'Country input'!$A$9:$A$622,0))</f>
        <v>5</v>
      </c>
      <c r="E57" s="8" t="str">
        <f t="array" ref="E57">IFERROR(INDEX('EX CbyI input'!$D$2:$D$4317,MATCH('Exports formatted'!E$1&amp;'Exports formatted'!$B57,'EX CbyI input'!$E$2:$E$4317,0)),"")</f>
        <v/>
      </c>
      <c r="F57" s="8" t="str">
        <f t="array" ref="F57">IFERROR(INDEX('EX CbyI input'!$D$2:$D$4317,MATCH('Exports formatted'!F$1&amp;'Exports formatted'!$B57,'EX CbyI input'!$E$2:$E$4317,0)),"")</f>
        <v/>
      </c>
      <c r="G57" s="8" t="str">
        <f t="array" ref="G57">IFERROR(INDEX('EX CbyI input'!$D$2:$D$4317,MATCH('Exports formatted'!G$1&amp;'Exports formatted'!$B57,'EX CbyI input'!$E$2:$E$4317,0)),"")</f>
        <v/>
      </c>
      <c r="H57" s="8" t="str">
        <f t="array" ref="H57">IFERROR(INDEX('EX CbyI input'!$D$2:$D$4317,MATCH('Exports formatted'!H$1&amp;'Exports formatted'!$B57,'EX CbyI input'!$E$2:$E$4317,0)),"")</f>
        <v/>
      </c>
      <c r="I57" s="8" t="str">
        <f t="array" ref="I57">IFERROR(INDEX('EX CbyI input'!$D$2:$D$4317,MATCH('Exports formatted'!I$1&amp;'Exports formatted'!$B57,'EX CbyI input'!$E$2:$E$4317,0)),"")</f>
        <v/>
      </c>
      <c r="J57" s="8" t="str">
        <f t="array" ref="J57">IFERROR(INDEX('EX CbyI input'!$D$2:$D$4317,MATCH('Exports formatted'!J$1&amp;'Exports formatted'!$B57,'EX CbyI input'!$E$2:$E$4317,0)),"")</f>
        <v/>
      </c>
      <c r="K57" s="8" t="str">
        <f t="array" ref="K57">IFERROR(INDEX('EX CbyI input'!$D$2:$D$4317,MATCH('Exports formatted'!K$1&amp;'Exports formatted'!$B57,'EX CbyI input'!$E$2:$E$4317,0)),"")</f>
        <v/>
      </c>
      <c r="L57" s="8" t="str">
        <f t="array" ref="L57">IFERROR(INDEX('EX CbyI input'!$D$2:$D$4317,MATCH('Exports formatted'!L$1&amp;'Exports formatted'!$B57,'EX CbyI input'!$E$2:$E$4317,0)),"")</f>
        <v/>
      </c>
      <c r="M57" s="8" t="str">
        <f t="array" ref="M57">IFERROR(INDEX('EX CbyI input'!$D$2:$D$4317,MATCH('Exports formatted'!M$1&amp;'Exports formatted'!$B57,'EX CbyI input'!$E$2:$E$4317,0)),"")</f>
        <v/>
      </c>
      <c r="N57" s="8" t="str">
        <f t="array" ref="N57">IFERROR(INDEX('EX CbyI input'!$D$2:$D$4317,MATCH('Exports formatted'!N$1&amp;'Exports formatted'!$B57,'EX CbyI input'!$E$2:$E$4317,0)),"")</f>
        <v/>
      </c>
      <c r="O57" s="8" t="str">
        <f t="array" ref="O57">IFERROR(INDEX('EX CbyI input'!$D$2:$D$4317,MATCH('Exports formatted'!O$1&amp;'Exports formatted'!$B57,'EX CbyI input'!$E$2:$E$4317,0)),"")</f>
        <v/>
      </c>
      <c r="P57" s="8" t="str">
        <f t="array" ref="P57">IFERROR(INDEX('EX CbyI input'!$D$2:$D$4317,MATCH('Exports formatted'!P$1&amp;'Exports formatted'!$B57,'EX CbyI input'!$E$2:$E$4317,0)),"")</f>
        <v/>
      </c>
      <c r="Q57" s="8" t="str">
        <f t="array" ref="Q57">IFERROR(INDEX('EX CbyI input'!$D$2:$D$4317,MATCH('Exports formatted'!Q$1&amp;'Exports formatted'!$B57,'EX CbyI input'!$E$2:$E$4317,0)),"")</f>
        <v/>
      </c>
      <c r="R57" s="8" t="str">
        <f t="array" ref="R57">IFERROR(INDEX('EX CbyI input'!$D$2:$D$4317,MATCH('Exports formatted'!R$1&amp;'Exports formatted'!$B57,'EX CbyI input'!$E$2:$E$4317,0)),"")</f>
        <v/>
      </c>
      <c r="S57" s="8" t="str">
        <f t="array" ref="S57">IFERROR(INDEX('EX CbyI input'!$D$2:$D$4317,MATCH('Exports formatted'!S$1&amp;'Exports formatted'!$B57,'EX CbyI input'!$E$2:$E$4317,0)),"")</f>
        <v/>
      </c>
      <c r="T57" s="8" t="str">
        <f t="array" ref="T57">IFERROR(INDEX('EX CbyI input'!$D$2:$D$4317,MATCH('Exports formatted'!T$1&amp;'Exports formatted'!$B57,'EX CbyI input'!$E$2:$E$4317,0)),"")</f>
        <v/>
      </c>
      <c r="U57" s="8" t="str">
        <f t="array" ref="U57">IFERROR(INDEX('EX CbyI input'!$D$2:$D$4317,MATCH('Exports formatted'!U$1&amp;'Exports formatted'!$B57,'EX CbyI input'!$E$2:$E$4317,0)),"")</f>
        <v/>
      </c>
      <c r="V57" s="8" t="str">
        <f t="array" ref="V57">IFERROR(INDEX('EX CbyI input'!$D$2:$D$4317,MATCH('Exports formatted'!V$1&amp;'Exports formatted'!$B57,'EX CbyI input'!$E$2:$E$4317,0)),"")</f>
        <v/>
      </c>
      <c r="W57" s="8" t="str">
        <f t="array" ref="W57">IFERROR(INDEX('EX CbyI input'!$D$2:$D$4317,MATCH('Exports formatted'!W$1&amp;'Exports formatted'!$B57,'EX CbyI input'!$E$2:$E$4317,0)),"")</f>
        <v/>
      </c>
      <c r="X57" s="8" t="str">
        <f t="array" ref="X57">IFERROR(INDEX('EX CbyI input'!$D$2:$D$4317,MATCH('Exports formatted'!X$1&amp;'Exports formatted'!$B57,'EX CbyI input'!$E$2:$E$4317,0)),"")</f>
        <v/>
      </c>
      <c r="Y57" s="8" t="str">
        <f t="array" ref="Y57">IFERROR(INDEX('EX CbyI input'!$D$2:$D$4317,MATCH('Exports formatted'!Y$1&amp;'Exports formatted'!$B57,'EX CbyI input'!$E$2:$E$4317,0)),"")</f>
        <v/>
      </c>
      <c r="Z57" s="8" t="str">
        <f t="array" ref="Z57">IFERROR(INDEX('EX CbyI input'!$D$2:$D$4317,MATCH('Exports formatted'!Z$1&amp;'Exports formatted'!$B57,'EX CbyI input'!$E$2:$E$4317,0)),"")</f>
        <v/>
      </c>
      <c r="AA57" s="8" t="str">
        <f t="array" ref="AA57">IFERROR(INDEX('EX CbyI input'!$D$2:$D$4317,MATCH('Exports formatted'!AA$1&amp;'Exports formatted'!$B57,'EX CbyI input'!$E$2:$E$4317,0)),"")</f>
        <v/>
      </c>
      <c r="AB57" s="8" t="str">
        <f t="array" ref="AB57">IFERROR(INDEX('EX CbyI input'!$D$2:$D$4317,MATCH('Exports formatted'!AB$1&amp;'Exports formatted'!$B57,'EX CbyI input'!$E$2:$E$4317,0)),"")</f>
        <v/>
      </c>
      <c r="AC57" s="8" t="str">
        <f t="array" ref="AC57">IFERROR(INDEX('EX CbyI input'!$D$2:$D$4317,MATCH('Exports formatted'!AC$1&amp;'Exports formatted'!$B57,'EX CbyI input'!$E$2:$E$4317,0)),"")</f>
        <v/>
      </c>
      <c r="AD57" s="8" t="str">
        <f t="array" ref="AD57">IFERROR(INDEX('EX CbyI input'!$D$2:$D$4317,MATCH('Exports formatted'!AD$1&amp;'Exports formatted'!$B57,'EX CbyI input'!$E$2:$E$4317,0)),"")</f>
        <v/>
      </c>
      <c r="AE57" s="8" t="str">
        <f t="array" ref="AE57">IFERROR(INDEX('EX CbyI input'!$D$2:$D$4317,MATCH('Exports formatted'!AE$1&amp;'Exports formatted'!$B57,'EX CbyI input'!$E$2:$E$4317,0)),"")</f>
        <v/>
      </c>
      <c r="AF57" s="8" t="str">
        <f t="array" ref="AF57">IFERROR(INDEX('EX CbyI input'!$D$2:$D$4317,MATCH('Exports formatted'!AF$1&amp;'Exports formatted'!$B57,'EX CbyI input'!$E$2:$E$4317,0)),"")</f>
        <v/>
      </c>
      <c r="AG57" s="8" t="str">
        <f t="array" ref="AG57">IFERROR(INDEX('EX CbyI input'!$D$2:$D$4317,MATCH('Exports formatted'!AG$1&amp;'Exports formatted'!$B57,'EX CbyI input'!$E$2:$E$4317,0)),"")</f>
        <v/>
      </c>
      <c r="AH57" s="8" t="str">
        <f t="array" ref="AH57">IFERROR(INDEX('EX CbyI input'!$D$2:$D$4317,MATCH('Exports formatted'!AH$1&amp;'Exports formatted'!$B57,'EX CbyI input'!$E$2:$E$4317,0)),"")</f>
        <v/>
      </c>
      <c r="AI57" s="8" t="str">
        <f t="array" ref="AI57">IFERROR(INDEX('EX CbyI input'!$D$2:$D$4317,MATCH('Exports formatted'!AI$1&amp;'Exports formatted'!$B57,'EX CbyI input'!$E$2:$E$4317,0)),"")</f>
        <v/>
      </c>
      <c r="AJ57" s="8" t="str">
        <f t="array" ref="AJ57">IFERROR(INDEX('EX CbyI input'!$D$2:$D$4317,MATCH('Exports formatted'!AJ$1&amp;'Exports formatted'!$B57,'EX CbyI input'!$E$2:$E$4317,0)),"")</f>
        <v/>
      </c>
      <c r="AK57" s="8" t="str">
        <f t="array" ref="AK57">IFERROR(INDEX('EX CbyI input'!$D$2:$D$4317,MATCH('Exports formatted'!AK$1&amp;'Exports formatted'!$B57,'EX CbyI input'!$E$2:$E$4317,0)),"")</f>
        <v/>
      </c>
      <c r="AL57" s="8" t="str">
        <f t="array" ref="AL57">IFERROR(INDEX('EX CbyI input'!$D$2:$D$4317,MATCH('Exports formatted'!AL$1&amp;'Exports formatted'!$B57,'EX CbyI input'!$E$2:$E$4317,0)),"")</f>
        <v/>
      </c>
      <c r="AM57" s="8" t="str">
        <f t="array" ref="AM57">IFERROR(INDEX('EX CbyI input'!$D$2:$D$4317,MATCH('Exports formatted'!AM$1&amp;'Exports formatted'!$B57,'EX CbyI input'!$E$2:$E$4317,0)),"")</f>
        <v/>
      </c>
      <c r="AN57" s="8" t="str">
        <f t="array" ref="AN57">IFERROR(INDEX('EX CbyI input'!$D$2:$D$4317,MATCH('Exports formatted'!AN$1&amp;'Exports formatted'!$B57,'EX CbyI input'!$E$2:$E$4317,0)),"")</f>
        <v/>
      </c>
      <c r="AO57" s="8" t="str">
        <f t="array" ref="AO57">IFERROR(INDEX('EX CbyI input'!$D$2:$D$4317,MATCH('Exports formatted'!AO$1&amp;'Exports formatted'!$B57,'EX CbyI input'!$E$2:$E$4317,0)),"")</f>
        <v/>
      </c>
      <c r="AP57" s="8" t="str">
        <f t="array" ref="AP57">IFERROR(INDEX('EX CbyI input'!$D$2:$D$4317,MATCH('Exports formatted'!AP$1&amp;'Exports formatted'!$B57,'EX CbyI input'!$E$2:$E$4317,0)),"")</f>
        <v/>
      </c>
      <c r="AQ57" s="8" t="str">
        <f t="array" ref="AQ57">IFERROR(INDEX('EX CbyI input'!$D$2:$D$4317,MATCH('Exports formatted'!AQ$1&amp;'Exports formatted'!$B57,'EX CbyI input'!$E$2:$E$4317,0)),"")</f>
        <v/>
      </c>
      <c r="AR57" s="8" t="str">
        <f t="array" ref="AR57">IFERROR(INDEX('EX CbyI input'!$D$2:$D$4317,MATCH('Exports formatted'!AR$1&amp;'Exports formatted'!$B57,'EX CbyI input'!$E$2:$E$4317,0)),"")</f>
        <v/>
      </c>
      <c r="AS57" s="8" t="str">
        <f t="array" ref="AS57">IFERROR(INDEX('EX CbyI input'!$D$2:$D$4317,MATCH('Exports formatted'!AS$1&amp;'Exports formatted'!$B57,'EX CbyI input'!$E$2:$E$4317,0)),"")</f>
        <v/>
      </c>
      <c r="AT57" s="8" t="str">
        <f t="array" ref="AT57">IFERROR(INDEX('EX CbyI input'!$D$2:$D$4317,MATCH('Exports formatted'!AT$1&amp;'Exports formatted'!$B57,'EX CbyI input'!$E$2:$E$4317,0)),"")</f>
        <v/>
      </c>
      <c r="AU57" s="8" t="str">
        <f t="array" ref="AU57">IFERROR(INDEX('EX CbyI input'!$D$2:$D$4317,MATCH('Exports formatted'!AU$1&amp;'Exports formatted'!$B57,'EX CbyI input'!$E$2:$E$4317,0)),"")</f>
        <v/>
      </c>
      <c r="AV57" s="8" t="str">
        <f t="array" ref="AV57">IFERROR(INDEX('EX CbyI input'!$D$2:$D$4317,MATCH('Exports formatted'!AV$1&amp;'Exports formatted'!$B57,'EX CbyI input'!$E$2:$E$4317,0)),"")</f>
        <v/>
      </c>
      <c r="AW57" s="8" t="str">
        <f t="array" ref="AW57">IFERROR(INDEX('EX CbyI input'!$D$2:$D$4317,MATCH('Exports formatted'!AW$1&amp;'Exports formatted'!$B57,'EX CbyI input'!$E$2:$E$4317,0)),"")</f>
        <v/>
      </c>
      <c r="AX57" s="8" t="str">
        <f t="array" ref="AX57">IFERROR(INDEX('EX CbyI input'!$D$2:$D$4317,MATCH('Exports formatted'!AX$1&amp;'Exports formatted'!$B57,'EX CbyI input'!$E$2:$E$4317,0)),"")</f>
        <v/>
      </c>
      <c r="AY57" s="8" t="str">
        <f t="array" ref="AY57">IFERROR(INDEX('EX CbyI input'!$D$2:$D$4317,MATCH('Exports formatted'!AY$1&amp;'Exports formatted'!$B57,'EX CbyI input'!$E$2:$E$4317,0)),"")</f>
        <v/>
      </c>
      <c r="AZ57" s="8" t="str">
        <f t="array" ref="AZ57">IFERROR(INDEX('EX CbyI input'!$D$2:$D$4317,MATCH('Exports formatted'!AZ$1&amp;'Exports formatted'!$B57,'EX CbyI input'!$E$2:$E$4317,0)),"")</f>
        <v/>
      </c>
      <c r="BA57" s="8" t="str">
        <f t="array" ref="BA57">IFERROR(INDEX('EX CbyI input'!$D$2:$D$4317,MATCH('Exports formatted'!BA$1&amp;'Exports formatted'!$B57,'EX CbyI input'!$E$2:$E$4317,0)),"")</f>
        <v/>
      </c>
      <c r="BB57" s="8" t="str">
        <f t="array" ref="BB57">IFERROR(INDEX('EX CbyI input'!$D$2:$D$4317,MATCH('Exports formatted'!BB$1&amp;'Exports formatted'!$B57,'EX CbyI input'!$E$2:$E$4317,0)),"")</f>
        <v/>
      </c>
      <c r="BC57" s="8" t="str">
        <f t="array" ref="BC57">IFERROR(INDEX('EX CbyI input'!$D$2:$D$4317,MATCH('Exports formatted'!BC$1&amp;'Exports formatted'!$B57,'EX CbyI input'!$E$2:$E$4317,0)),"")</f>
        <v/>
      </c>
      <c r="BD57" s="8" t="str">
        <f t="array" ref="BD57">IFERROR(INDEX('EX CbyI input'!$D$2:$D$4317,MATCH('Exports formatted'!BD$1&amp;'Exports formatted'!$B57,'EX CbyI input'!$E$2:$E$4317,0)),"")</f>
        <v/>
      </c>
      <c r="BE57" s="8" t="str">
        <f t="array" ref="BE57">IFERROR(INDEX('EX CbyI input'!$D$2:$D$4317,MATCH('Exports formatted'!BE$1&amp;'Exports formatted'!$B57,'EX CbyI input'!$E$2:$E$4317,0)),"")</f>
        <v/>
      </c>
      <c r="BF57" s="8" t="str">
        <f t="array" ref="BF57">IFERROR(INDEX('EX CbyI input'!$D$2:$D$4317,MATCH('Exports formatted'!BF$1&amp;'Exports formatted'!$B57,'EX CbyI input'!$E$2:$E$4317,0)),"")</f>
        <v/>
      </c>
      <c r="BG57" s="8" t="str">
        <f t="array" ref="BG57">IFERROR(INDEX('EX CbyI input'!$D$2:$D$4317,MATCH('Exports formatted'!BG$1&amp;'Exports formatted'!$B57,'EX CbyI input'!$E$2:$E$4317,0)),"")</f>
        <v/>
      </c>
      <c r="BH57" s="8" t="str">
        <f t="array" ref="BH57">IFERROR(INDEX('EX CbyI input'!$D$2:$D$4317,MATCH('Exports formatted'!BH$1&amp;'Exports formatted'!$B57,'EX CbyI input'!$E$2:$E$4317,0)),"")</f>
        <v/>
      </c>
      <c r="BI57" s="8" t="str">
        <f t="array" ref="BI57">IFERROR(INDEX('EX CbyI input'!$D$2:$D$4317,MATCH('Exports formatted'!BI$1&amp;'Exports formatted'!$B57,'EX CbyI input'!$E$2:$E$4317,0)),"")</f>
        <v/>
      </c>
      <c r="BJ57" s="8" t="str">
        <f t="array" ref="BJ57">IFERROR(INDEX('EX CbyI input'!$D$2:$D$4317,MATCH('Exports formatted'!BJ$1&amp;'Exports formatted'!$B57,'EX CbyI input'!$E$2:$E$4317,0)),"")</f>
        <v/>
      </c>
      <c r="BK57" s="8" t="str">
        <f t="array" ref="BK57">IFERROR(INDEX('EX CbyI input'!$D$2:$D$4317,MATCH('Exports formatted'!BK$1&amp;'Exports formatted'!$B57,'EX CbyI input'!$E$2:$E$4317,0)),"")</f>
        <v/>
      </c>
      <c r="BL57" s="8" t="str">
        <f t="array" ref="BL57">IFERROR(INDEX('EX CbyI input'!$D$2:$D$4317,MATCH('Exports formatted'!BL$1&amp;'Exports formatted'!$B57,'EX CbyI input'!$E$2:$E$4317,0)),"")</f>
        <v/>
      </c>
      <c r="BM57" s="8" t="str">
        <f t="array" ref="BM57">IFERROR(INDEX('EX CbyI input'!$D$2:$D$4317,MATCH('Exports formatted'!BM$1&amp;'Exports formatted'!$B57,'EX CbyI input'!$E$2:$E$4317,0)),"")</f>
        <v/>
      </c>
      <c r="BN57" s="8" t="str">
        <f t="array" ref="BN57">IFERROR(INDEX('EX CbyI input'!$D$2:$D$4317,MATCH('Exports formatted'!BN$1&amp;'Exports formatted'!$B57,'EX CbyI input'!$E$2:$E$4317,0)),"")</f>
        <v/>
      </c>
      <c r="BO57" s="8" t="str">
        <f t="array" ref="BO57">IFERROR(INDEX('EX CbyI input'!$D$2:$D$4317,MATCH('Exports formatted'!BO$1&amp;'Exports formatted'!$B57,'EX CbyI input'!$E$2:$E$4317,0)),"")</f>
        <v/>
      </c>
      <c r="BP57" s="8" t="str">
        <f t="array" ref="BP57">IFERROR(INDEX('EX CbyI input'!$D$2:$D$4317,MATCH('Exports formatted'!BP$1&amp;'Exports formatted'!$B57,'EX CbyI input'!$E$2:$E$4317,0)),"")</f>
        <v/>
      </c>
      <c r="BQ57" s="8" t="str">
        <f t="array" ref="BQ57">IFERROR(INDEX('EX CbyI input'!$D$2:$D$4317,MATCH('Exports formatted'!BQ$1&amp;'Exports formatted'!$B57,'EX CbyI input'!$E$2:$E$4317,0)),"")</f>
        <v/>
      </c>
      <c r="BR57" s="8" t="str">
        <f t="array" ref="BR57">IFERROR(INDEX('EX CbyI input'!$D$2:$D$4317,MATCH('Exports formatted'!BR$1&amp;'Exports formatted'!$B57,'EX CbyI input'!$E$2:$E$4317,0)),"")</f>
        <v/>
      </c>
      <c r="BS57" s="8" t="str">
        <f t="array" ref="BS57">IFERROR(INDEX('EX CbyI input'!$D$2:$D$4317,MATCH('Exports formatted'!BS$1&amp;'Exports formatted'!$B57,'EX CbyI input'!$E$2:$E$4317,0)),"")</f>
        <v/>
      </c>
      <c r="BT57" s="8" t="str">
        <f t="array" ref="BT57">IFERROR(INDEX('EX CbyI input'!$D$2:$D$4317,MATCH('Exports formatted'!BT$1&amp;'Exports formatted'!$B57,'EX CbyI input'!$E$2:$E$4317,0)),"")</f>
        <v/>
      </c>
      <c r="BU57" s="8" t="str">
        <f t="array" ref="BU57">IFERROR(INDEX('EX CbyI input'!$D$2:$D$4317,MATCH('Exports formatted'!BU$1&amp;'Exports formatted'!$B57,'EX CbyI input'!$E$2:$E$4317,0)),"")</f>
        <v/>
      </c>
      <c r="BV57" s="8" t="str">
        <f t="array" ref="BV57">IFERROR(INDEX('EX CbyI input'!$D$2:$D$4317,MATCH('Exports formatted'!BV$1&amp;'Exports formatted'!$B57,'EX CbyI input'!$E$2:$E$4317,0)),"")</f>
        <v/>
      </c>
      <c r="BW57" s="8" t="str">
        <f t="array" ref="BW57">IFERROR(INDEX('EX CbyI input'!$D$2:$D$4317,MATCH('Exports formatted'!BW$1&amp;'Exports formatted'!$B57,'EX CbyI input'!$E$2:$E$4317,0)),"")</f>
        <v/>
      </c>
      <c r="BX57" s="8" t="str">
        <f t="array" ref="BX57">IFERROR(INDEX('EX CbyI input'!$D$2:$D$4317,MATCH('Exports formatted'!BX$1&amp;'Exports formatted'!$B57,'EX CbyI input'!$E$2:$E$4317,0)),"")</f>
        <v/>
      </c>
      <c r="BY57" s="8" t="str">
        <f t="array" ref="BY57">IFERROR(INDEX('EX CbyI input'!$D$2:$D$4317,MATCH('Exports formatted'!BY$1&amp;'Exports formatted'!$B57,'EX CbyI input'!$E$2:$E$4317,0)),"")</f>
        <v/>
      </c>
      <c r="BZ57" s="8" t="str">
        <f t="array" ref="BZ57">IFERROR(INDEX('EX CbyI input'!$D$2:$D$4317,MATCH('Exports formatted'!BZ$1&amp;'Exports formatted'!$B57,'EX CbyI input'!$E$2:$E$4317,0)),"")</f>
        <v/>
      </c>
      <c r="CA57" s="8" t="str">
        <f t="array" ref="CA57">IFERROR(INDEX('EX CbyI input'!$D$2:$D$4317,MATCH('Exports formatted'!CA$1&amp;'Exports formatted'!$B57,'EX CbyI input'!$E$2:$E$4317,0)),"")</f>
        <v/>
      </c>
      <c r="CB57" s="8" t="str">
        <f t="array" ref="CB57">IFERROR(INDEX('EX CbyI input'!$D$2:$D$4317,MATCH('Exports formatted'!CB$1&amp;'Exports formatted'!$B57,'EX CbyI input'!$E$2:$E$4317,0)),"")</f>
        <v/>
      </c>
      <c r="CC57" s="8" t="str">
        <f t="array" ref="CC57">IFERROR(INDEX('EX CbyI input'!$D$2:$D$4317,MATCH('Exports formatted'!CC$1&amp;'Exports formatted'!$B57,'EX CbyI input'!$E$2:$E$4317,0)),"")</f>
        <v/>
      </c>
      <c r="CD57" s="8" t="str">
        <f t="array" ref="CD57">IFERROR(INDEX('EX CbyI input'!$D$2:$D$4317,MATCH('Exports formatted'!CD$1&amp;'Exports formatted'!$B57,'EX CbyI input'!$E$2:$E$4317,0)),"")</f>
        <v/>
      </c>
      <c r="CE57" s="8" t="str">
        <f t="array" ref="CE57">IFERROR(INDEX('EX CbyI input'!$D$2:$D$4317,MATCH('Exports formatted'!CE$1&amp;'Exports formatted'!$B57,'EX CbyI input'!$E$2:$E$4317,0)),"")</f>
        <v/>
      </c>
      <c r="CF57" s="8" t="str">
        <f t="array" ref="CF57">IFERROR(INDEX('EX CbyI input'!$D$2:$D$4317,MATCH('Exports formatted'!CF$1&amp;'Exports formatted'!$B57,'EX CbyI input'!$E$2:$E$4317,0)),"")</f>
        <v/>
      </c>
      <c r="CG57" s="8" t="str">
        <f t="array" ref="CG57">IFERROR(INDEX('EX CbyI input'!$D$2:$D$4317,MATCH('Exports formatted'!CG$1&amp;'Exports formatted'!$B57,'EX CbyI input'!$E$2:$E$4317,0)),"")</f>
        <v/>
      </c>
      <c r="CH57" s="8" t="str">
        <f t="array" ref="CH57">IFERROR(INDEX('EX CbyI input'!$D$2:$D$4317,MATCH('Exports formatted'!CH$1&amp;'Exports formatted'!$B57,'EX CbyI input'!$E$2:$E$4317,0)),"")</f>
        <v/>
      </c>
      <c r="CI57" s="8" t="str">
        <f t="array" ref="CI57">IFERROR(INDEX('EX CbyI input'!$D$2:$D$4317,MATCH('Exports formatted'!CI$1&amp;'Exports formatted'!$B57,'EX CbyI input'!$E$2:$E$4317,0)),"")</f>
        <v/>
      </c>
      <c r="CJ57" s="8"/>
      <c r="CK57" s="9">
        <f t="shared" si="0"/>
        <v>0</v>
      </c>
      <c r="CL57" s="8" t="str">
        <f t="shared" si="2"/>
        <v/>
      </c>
      <c r="CM57" s="8">
        <f t="shared" si="1"/>
        <v>0</v>
      </c>
      <c r="CN57" s="6" t="str">
        <f t="shared" si="3"/>
        <v/>
      </c>
      <c r="FR57" s="10"/>
    </row>
    <row r="58" spans="1:174" x14ac:dyDescent="0.3">
      <c r="A58" s="6" t="s">
        <v>410</v>
      </c>
      <c r="B58" s="6" t="s">
        <v>56</v>
      </c>
      <c r="C58" s="3">
        <v>2018</v>
      </c>
      <c r="D58" s="13">
        <f t="array" ref="D58">INDEX('Country input'!$E$9:$E$622,MATCH("EX"&amp;'Exports formatted'!D$1&amp;'Exports formatted'!$B58,'Country input'!$A$9:$A$622,0))</f>
        <v>3830</v>
      </c>
      <c r="E58" s="8" t="str">
        <f t="array" ref="E58">IFERROR(INDEX('EX CbyI input'!$D$2:$D$4317,MATCH('Exports formatted'!E$1&amp;'Exports formatted'!$B58,'EX CbyI input'!$E$2:$E$4317,0)),"")</f>
        <v/>
      </c>
      <c r="F58" s="8" t="str">
        <f t="array" ref="F58">IFERROR(INDEX('EX CbyI input'!$D$2:$D$4317,MATCH('Exports formatted'!F$1&amp;'Exports formatted'!$B58,'EX CbyI input'!$E$2:$E$4317,0)),"")</f>
        <v/>
      </c>
      <c r="G58" s="8" t="str">
        <f t="array" ref="G58">IFERROR(INDEX('EX CbyI input'!$D$2:$D$4317,MATCH('Exports formatted'!G$1&amp;'Exports formatted'!$B58,'EX CbyI input'!$E$2:$E$4317,0)),"")</f>
        <v/>
      </c>
      <c r="H58" s="8" t="str">
        <f t="array" ref="H58">IFERROR(INDEX('EX CbyI input'!$D$2:$D$4317,MATCH('Exports formatted'!H$1&amp;'Exports formatted'!$B58,'EX CbyI input'!$E$2:$E$4317,0)),"")</f>
        <v/>
      </c>
      <c r="I58" s="8" t="str">
        <f t="array" ref="I58">IFERROR(INDEX('EX CbyI input'!$D$2:$D$4317,MATCH('Exports formatted'!I$1&amp;'Exports formatted'!$B58,'EX CbyI input'!$E$2:$E$4317,0)),"")</f>
        <v/>
      </c>
      <c r="J58" s="8" t="str">
        <f t="array" ref="J58">IFERROR(INDEX('EX CbyI input'!$D$2:$D$4317,MATCH('Exports formatted'!J$1&amp;'Exports formatted'!$B58,'EX CbyI input'!$E$2:$E$4317,0)),"")</f>
        <v/>
      </c>
      <c r="K58" s="8" t="str">
        <f t="array" ref="K58">IFERROR(INDEX('EX CbyI input'!$D$2:$D$4317,MATCH('Exports formatted'!K$1&amp;'Exports formatted'!$B58,'EX CbyI input'!$E$2:$E$4317,0)),"")</f>
        <v>..</v>
      </c>
      <c r="L58" s="8">
        <f t="array" ref="L58">IFERROR(INDEX('EX CbyI input'!$D$2:$D$4317,MATCH('Exports formatted'!L$1&amp;'Exports formatted'!$B58,'EX CbyI input'!$E$2:$E$4317,0)),"")</f>
        <v>11</v>
      </c>
      <c r="M58" s="8">
        <f t="array" ref="M58">IFERROR(INDEX('EX CbyI input'!$D$2:$D$4317,MATCH('Exports formatted'!M$1&amp;'Exports formatted'!$B58,'EX CbyI input'!$E$2:$E$4317,0)),"")</f>
        <v>1</v>
      </c>
      <c r="N58" s="8">
        <f t="array" ref="N58">IFERROR(INDEX('EX CbyI input'!$D$2:$D$4317,MATCH('Exports formatted'!N$1&amp;'Exports formatted'!$B58,'EX CbyI input'!$E$2:$E$4317,0)),"")</f>
        <v>2</v>
      </c>
      <c r="O58" s="8" t="str">
        <f t="array" ref="O58">IFERROR(INDEX('EX CbyI input'!$D$2:$D$4317,MATCH('Exports formatted'!O$1&amp;'Exports formatted'!$B58,'EX CbyI input'!$E$2:$E$4317,0)),"")</f>
        <v/>
      </c>
      <c r="P58" s="8" t="str">
        <f t="array" ref="P58">IFERROR(INDEX('EX CbyI input'!$D$2:$D$4317,MATCH('Exports formatted'!P$1&amp;'Exports formatted'!$B58,'EX CbyI input'!$E$2:$E$4317,0)),"")</f>
        <v>..</v>
      </c>
      <c r="Q58" s="8" t="str">
        <f t="array" ref="Q58">IFERROR(INDEX('EX CbyI input'!$D$2:$D$4317,MATCH('Exports formatted'!Q$1&amp;'Exports formatted'!$B58,'EX CbyI input'!$E$2:$E$4317,0)),"")</f>
        <v/>
      </c>
      <c r="R58" s="8" t="str">
        <f t="array" ref="R58">IFERROR(INDEX('EX CbyI input'!$D$2:$D$4317,MATCH('Exports formatted'!R$1&amp;'Exports formatted'!$B58,'EX CbyI input'!$E$2:$E$4317,0)),"")</f>
        <v/>
      </c>
      <c r="S58" s="8" t="str">
        <f t="array" ref="S58">IFERROR(INDEX('EX CbyI input'!$D$2:$D$4317,MATCH('Exports formatted'!S$1&amp;'Exports formatted'!$B58,'EX CbyI input'!$E$2:$E$4317,0)),"")</f>
        <v/>
      </c>
      <c r="T58" s="8" t="str">
        <f t="array" ref="T58">IFERROR(INDEX('EX CbyI input'!$D$2:$D$4317,MATCH('Exports formatted'!T$1&amp;'Exports formatted'!$B58,'EX CbyI input'!$E$2:$E$4317,0)),"")</f>
        <v/>
      </c>
      <c r="U58" s="8">
        <f t="array" ref="U58">IFERROR(INDEX('EX CbyI input'!$D$2:$D$4317,MATCH('Exports formatted'!U$1&amp;'Exports formatted'!$B58,'EX CbyI input'!$E$2:$E$4317,0)),"")</f>
        <v>7</v>
      </c>
      <c r="V58" s="8" t="str">
        <f t="array" ref="V58">IFERROR(INDEX('EX CbyI input'!$D$2:$D$4317,MATCH('Exports formatted'!V$1&amp;'Exports formatted'!$B58,'EX CbyI input'!$E$2:$E$4317,0)),"")</f>
        <v/>
      </c>
      <c r="W58" s="8">
        <f t="array" ref="W58">IFERROR(INDEX('EX CbyI input'!$D$2:$D$4317,MATCH('Exports formatted'!W$1&amp;'Exports formatted'!$B58,'EX CbyI input'!$E$2:$E$4317,0)),"")</f>
        <v>1</v>
      </c>
      <c r="X58" s="8">
        <f t="array" ref="X58">IFERROR(INDEX('EX CbyI input'!$D$2:$D$4317,MATCH('Exports formatted'!X$1&amp;'Exports formatted'!$B58,'EX CbyI input'!$E$2:$E$4317,0)),"")</f>
        <v>4</v>
      </c>
      <c r="Y58" s="8" t="str">
        <f t="array" ref="Y58">IFERROR(INDEX('EX CbyI input'!$D$2:$D$4317,MATCH('Exports formatted'!Y$1&amp;'Exports formatted'!$B58,'EX CbyI input'!$E$2:$E$4317,0)),"")</f>
        <v>..</v>
      </c>
      <c r="Z58" s="8" t="str">
        <f t="array" ref="Z58">IFERROR(INDEX('EX CbyI input'!$D$2:$D$4317,MATCH('Exports formatted'!Z$1&amp;'Exports formatted'!$B58,'EX CbyI input'!$E$2:$E$4317,0)),"")</f>
        <v/>
      </c>
      <c r="AA58" s="8">
        <f t="array" ref="AA58">IFERROR(INDEX('EX CbyI input'!$D$2:$D$4317,MATCH('Exports formatted'!AA$1&amp;'Exports formatted'!$B58,'EX CbyI input'!$E$2:$E$4317,0)),"")</f>
        <v>2</v>
      </c>
      <c r="AB58" s="8" t="str">
        <f t="array" ref="AB58">IFERROR(INDEX('EX CbyI input'!$D$2:$D$4317,MATCH('Exports formatted'!AB$1&amp;'Exports formatted'!$B58,'EX CbyI input'!$E$2:$E$4317,0)),"")</f>
        <v/>
      </c>
      <c r="AC58" s="8">
        <f t="array" ref="AC58">IFERROR(INDEX('EX CbyI input'!$D$2:$D$4317,MATCH('Exports formatted'!AC$1&amp;'Exports formatted'!$B58,'EX CbyI input'!$E$2:$E$4317,0)),"")</f>
        <v>9</v>
      </c>
      <c r="AD58" s="8">
        <f t="array" ref="AD58">IFERROR(INDEX('EX CbyI input'!$D$2:$D$4317,MATCH('Exports formatted'!AD$1&amp;'Exports formatted'!$B58,'EX CbyI input'!$E$2:$E$4317,0)),"")</f>
        <v>10</v>
      </c>
      <c r="AE58" s="8">
        <f t="array" ref="AE58">IFERROR(INDEX('EX CbyI input'!$D$2:$D$4317,MATCH('Exports formatted'!AE$1&amp;'Exports formatted'!$B58,'EX CbyI input'!$E$2:$E$4317,0)),"")</f>
        <v>13</v>
      </c>
      <c r="AF58" s="8" t="str">
        <f t="array" ref="AF58">IFERROR(INDEX('EX CbyI input'!$D$2:$D$4317,MATCH('Exports formatted'!AF$1&amp;'Exports formatted'!$B58,'EX CbyI input'!$E$2:$E$4317,0)),"")</f>
        <v/>
      </c>
      <c r="AG58" s="8" t="str">
        <f t="array" ref="AG58">IFERROR(INDEX('EX CbyI input'!$D$2:$D$4317,MATCH('Exports formatted'!AG$1&amp;'Exports formatted'!$B58,'EX CbyI input'!$E$2:$E$4317,0)),"")</f>
        <v>..</v>
      </c>
      <c r="AH58" s="8" t="str">
        <f t="array" ref="AH58">IFERROR(INDEX('EX CbyI input'!$D$2:$D$4317,MATCH('Exports formatted'!AH$1&amp;'Exports formatted'!$B58,'EX CbyI input'!$E$2:$E$4317,0)),"")</f>
        <v/>
      </c>
      <c r="AI58" s="8">
        <f t="array" ref="AI58">IFERROR(INDEX('EX CbyI input'!$D$2:$D$4317,MATCH('Exports formatted'!AI$1&amp;'Exports formatted'!$B58,'EX CbyI input'!$E$2:$E$4317,0)),"")</f>
        <v>0</v>
      </c>
      <c r="AJ58" s="8">
        <f t="array" ref="AJ58">IFERROR(INDEX('EX CbyI input'!$D$2:$D$4317,MATCH('Exports formatted'!AJ$1&amp;'Exports formatted'!$B58,'EX CbyI input'!$E$2:$E$4317,0)),"")</f>
        <v>26</v>
      </c>
      <c r="AK58" s="8">
        <f t="array" ref="AK58">IFERROR(INDEX('EX CbyI input'!$D$2:$D$4317,MATCH('Exports formatted'!AK$1&amp;'Exports formatted'!$B58,'EX CbyI input'!$E$2:$E$4317,0)),"")</f>
        <v>0</v>
      </c>
      <c r="AL58" s="8" t="str">
        <f t="array" ref="AL58">IFERROR(INDEX('EX CbyI input'!$D$2:$D$4317,MATCH('Exports formatted'!AL$1&amp;'Exports formatted'!$B58,'EX CbyI input'!$E$2:$E$4317,0)),"")</f>
        <v/>
      </c>
      <c r="AM58" s="8" t="str">
        <f t="array" ref="AM58">IFERROR(INDEX('EX CbyI input'!$D$2:$D$4317,MATCH('Exports formatted'!AM$1&amp;'Exports formatted'!$B58,'EX CbyI input'!$E$2:$E$4317,0)),"")</f>
        <v/>
      </c>
      <c r="AN58" s="8">
        <f t="array" ref="AN58">IFERROR(INDEX('EX CbyI input'!$D$2:$D$4317,MATCH('Exports formatted'!AN$1&amp;'Exports formatted'!$B58,'EX CbyI input'!$E$2:$E$4317,0)),"")</f>
        <v>0</v>
      </c>
      <c r="AO58" s="8" t="str">
        <f t="array" ref="AO58">IFERROR(INDEX('EX CbyI input'!$D$2:$D$4317,MATCH('Exports formatted'!AO$1&amp;'Exports formatted'!$B58,'EX CbyI input'!$E$2:$E$4317,0)),"")</f>
        <v/>
      </c>
      <c r="AP58" s="8" t="str">
        <f t="array" ref="AP58">IFERROR(INDEX('EX CbyI input'!$D$2:$D$4317,MATCH('Exports formatted'!AP$1&amp;'Exports formatted'!$B58,'EX CbyI input'!$E$2:$E$4317,0)),"")</f>
        <v>..</v>
      </c>
      <c r="AQ58" s="8">
        <f t="array" ref="AQ58">IFERROR(INDEX('EX CbyI input'!$D$2:$D$4317,MATCH('Exports formatted'!AQ$1&amp;'Exports formatted'!$B58,'EX CbyI input'!$E$2:$E$4317,0)),"")</f>
        <v>31</v>
      </c>
      <c r="AR58" s="8" t="str">
        <f t="array" ref="AR58">IFERROR(INDEX('EX CbyI input'!$D$2:$D$4317,MATCH('Exports formatted'!AR$1&amp;'Exports formatted'!$B58,'EX CbyI input'!$E$2:$E$4317,0)),"")</f>
        <v>..</v>
      </c>
      <c r="AS58" s="8">
        <f t="array" ref="AS58">IFERROR(INDEX('EX CbyI input'!$D$2:$D$4317,MATCH('Exports formatted'!AS$1&amp;'Exports formatted'!$B58,'EX CbyI input'!$E$2:$E$4317,0)),"")</f>
        <v>117</v>
      </c>
      <c r="AT58" s="8">
        <f t="array" ref="AT58">IFERROR(INDEX('EX CbyI input'!$D$2:$D$4317,MATCH('Exports formatted'!AT$1&amp;'Exports formatted'!$B58,'EX CbyI input'!$E$2:$E$4317,0)),"")</f>
        <v>12</v>
      </c>
      <c r="AU58" s="8">
        <f t="array" ref="AU58">IFERROR(INDEX('EX CbyI input'!$D$2:$D$4317,MATCH('Exports formatted'!AU$1&amp;'Exports formatted'!$B58,'EX CbyI input'!$E$2:$E$4317,0)),"")</f>
        <v>92</v>
      </c>
      <c r="AV58" s="8">
        <f t="array" ref="AV58">IFERROR(INDEX('EX CbyI input'!$D$2:$D$4317,MATCH('Exports formatted'!AV$1&amp;'Exports formatted'!$B58,'EX CbyI input'!$E$2:$E$4317,0)),"")</f>
        <v>89</v>
      </c>
      <c r="AW58" s="8">
        <f t="array" ref="AW58">IFERROR(INDEX('EX CbyI input'!$D$2:$D$4317,MATCH('Exports formatted'!AW$1&amp;'Exports formatted'!$B58,'EX CbyI input'!$E$2:$E$4317,0)),"")</f>
        <v>98</v>
      </c>
      <c r="AX58" s="8" t="str">
        <f t="array" ref="AX58">IFERROR(INDEX('EX CbyI input'!$D$2:$D$4317,MATCH('Exports formatted'!AX$1&amp;'Exports formatted'!$B58,'EX CbyI input'!$E$2:$E$4317,0)),"")</f>
        <v>..</v>
      </c>
      <c r="AY58" s="8" t="str">
        <f t="array" ref="AY58">IFERROR(INDEX('EX CbyI input'!$D$2:$D$4317,MATCH('Exports formatted'!AY$1&amp;'Exports formatted'!$B58,'EX CbyI input'!$E$2:$E$4317,0)),"")</f>
        <v>..</v>
      </c>
      <c r="AZ58" s="8" t="str">
        <f t="array" ref="AZ58">IFERROR(INDEX('EX CbyI input'!$D$2:$D$4317,MATCH('Exports formatted'!AZ$1&amp;'Exports formatted'!$B58,'EX CbyI input'!$E$2:$E$4317,0)),"")</f>
        <v>..</v>
      </c>
      <c r="BA58" s="8">
        <f t="array" ref="BA58">IFERROR(INDEX('EX CbyI input'!$D$2:$D$4317,MATCH('Exports formatted'!BA$1&amp;'Exports formatted'!$B58,'EX CbyI input'!$E$2:$E$4317,0)),"")</f>
        <v>32</v>
      </c>
      <c r="BB58" s="8">
        <f t="array" ref="BB58">IFERROR(INDEX('EX CbyI input'!$D$2:$D$4317,MATCH('Exports formatted'!BB$1&amp;'Exports formatted'!$B58,'EX CbyI input'!$E$2:$E$4317,0)),"")</f>
        <v>44</v>
      </c>
      <c r="BC58" s="8">
        <f t="array" ref="BC58">IFERROR(INDEX('EX CbyI input'!$D$2:$D$4317,MATCH('Exports formatted'!BC$1&amp;'Exports formatted'!$B58,'EX CbyI input'!$E$2:$E$4317,0)),"")</f>
        <v>311</v>
      </c>
      <c r="BD58" s="8" t="str">
        <f t="array" ref="BD58">IFERROR(INDEX('EX CbyI input'!$D$2:$D$4317,MATCH('Exports formatted'!BD$1&amp;'Exports formatted'!$B58,'EX CbyI input'!$E$2:$E$4317,0)),"")</f>
        <v>..</v>
      </c>
      <c r="BE58" s="8">
        <f t="array" ref="BE58">IFERROR(INDEX('EX CbyI input'!$D$2:$D$4317,MATCH('Exports formatted'!BE$1&amp;'Exports formatted'!$B58,'EX CbyI input'!$E$2:$E$4317,0)),"")</f>
        <v>32</v>
      </c>
      <c r="BF58" s="8">
        <f t="array" ref="BF58">IFERROR(INDEX('EX CbyI input'!$D$2:$D$4317,MATCH('Exports formatted'!BF$1&amp;'Exports formatted'!$B58,'EX CbyI input'!$E$2:$E$4317,0)),"")</f>
        <v>283</v>
      </c>
      <c r="BG58" s="8">
        <f t="array" ref="BG58">IFERROR(INDEX('EX CbyI input'!$D$2:$D$4317,MATCH('Exports formatted'!BG$1&amp;'Exports formatted'!$B58,'EX CbyI input'!$E$2:$E$4317,0)),"")</f>
        <v>18</v>
      </c>
      <c r="BH58" s="8">
        <f t="array" ref="BH58">IFERROR(INDEX('EX CbyI input'!$D$2:$D$4317,MATCH('Exports formatted'!BH$1&amp;'Exports formatted'!$B58,'EX CbyI input'!$E$2:$E$4317,0)),"")</f>
        <v>279</v>
      </c>
      <c r="BI58" s="8">
        <f t="array" ref="BI58">IFERROR(INDEX('EX CbyI input'!$D$2:$D$4317,MATCH('Exports formatted'!BI$1&amp;'Exports formatted'!$B58,'EX CbyI input'!$E$2:$E$4317,0)),"")</f>
        <v>231</v>
      </c>
      <c r="BJ58" s="8">
        <f t="array" ref="BJ58">IFERROR(INDEX('EX CbyI input'!$D$2:$D$4317,MATCH('Exports formatted'!BJ$1&amp;'Exports formatted'!$B58,'EX CbyI input'!$E$2:$E$4317,0)),"")</f>
        <v>119</v>
      </c>
      <c r="BK58" s="8">
        <f t="array" ref="BK58">IFERROR(INDEX('EX CbyI input'!$D$2:$D$4317,MATCH('Exports formatted'!BK$1&amp;'Exports formatted'!$B58,'EX CbyI input'!$E$2:$E$4317,0)),"")</f>
        <v>2</v>
      </c>
      <c r="BL58" s="8">
        <f t="array" ref="BL58">IFERROR(INDEX('EX CbyI input'!$D$2:$D$4317,MATCH('Exports formatted'!BL$1&amp;'Exports formatted'!$B58,'EX CbyI input'!$E$2:$E$4317,0)),"")</f>
        <v>139</v>
      </c>
      <c r="BM58" s="8">
        <f t="array" ref="BM58">IFERROR(INDEX('EX CbyI input'!$D$2:$D$4317,MATCH('Exports formatted'!BM$1&amp;'Exports formatted'!$B58,'EX CbyI input'!$E$2:$E$4317,0)),"")</f>
        <v>92</v>
      </c>
      <c r="BN58" s="8">
        <f t="array" ref="BN58">IFERROR(INDEX('EX CbyI input'!$D$2:$D$4317,MATCH('Exports formatted'!BN$1&amp;'Exports formatted'!$B58,'EX CbyI input'!$E$2:$E$4317,0)),"")</f>
        <v>296</v>
      </c>
      <c r="BO58" s="8">
        <f t="array" ref="BO58">IFERROR(INDEX('EX CbyI input'!$D$2:$D$4317,MATCH('Exports formatted'!BO$1&amp;'Exports formatted'!$B58,'EX CbyI input'!$E$2:$E$4317,0)),"")</f>
        <v>147</v>
      </c>
      <c r="BP58" s="8">
        <f t="array" ref="BP58">IFERROR(INDEX('EX CbyI input'!$D$2:$D$4317,MATCH('Exports formatted'!BP$1&amp;'Exports formatted'!$B58,'EX CbyI input'!$E$2:$E$4317,0)),"")</f>
        <v>82</v>
      </c>
      <c r="BQ58" s="8">
        <f t="array" ref="BQ58">IFERROR(INDEX('EX CbyI input'!$D$2:$D$4317,MATCH('Exports formatted'!BQ$1&amp;'Exports formatted'!$B58,'EX CbyI input'!$E$2:$E$4317,0)),"")</f>
        <v>26</v>
      </c>
      <c r="BR58" s="8" t="str">
        <f t="array" ref="BR58">IFERROR(INDEX('EX CbyI input'!$D$2:$D$4317,MATCH('Exports formatted'!BR$1&amp;'Exports formatted'!$B58,'EX CbyI input'!$E$2:$E$4317,0)),"")</f>
        <v/>
      </c>
      <c r="BS58" s="8">
        <f t="array" ref="BS58">IFERROR(INDEX('EX CbyI input'!$D$2:$D$4317,MATCH('Exports formatted'!BS$1&amp;'Exports formatted'!$B58,'EX CbyI input'!$E$2:$E$4317,0)),"")</f>
        <v>11</v>
      </c>
      <c r="BT58" s="8">
        <f t="array" ref="BT58">IFERROR(INDEX('EX CbyI input'!$D$2:$D$4317,MATCH('Exports formatted'!BT$1&amp;'Exports formatted'!$B58,'EX CbyI input'!$E$2:$E$4317,0)),"")</f>
        <v>90</v>
      </c>
      <c r="BU58" s="8">
        <f t="array" ref="BU58">IFERROR(INDEX('EX CbyI input'!$D$2:$D$4317,MATCH('Exports formatted'!BU$1&amp;'Exports formatted'!$B58,'EX CbyI input'!$E$2:$E$4317,0)),"")</f>
        <v>186</v>
      </c>
      <c r="BV58" s="8" t="str">
        <f t="array" ref="BV58">IFERROR(INDEX('EX CbyI input'!$D$2:$D$4317,MATCH('Exports formatted'!BV$1&amp;'Exports formatted'!$B58,'EX CbyI input'!$E$2:$E$4317,0)),"")</f>
        <v/>
      </c>
      <c r="BW58" s="8">
        <f t="array" ref="BW58">IFERROR(INDEX('EX CbyI input'!$D$2:$D$4317,MATCH('Exports formatted'!BW$1&amp;'Exports formatted'!$B58,'EX CbyI input'!$E$2:$E$4317,0)),"")</f>
        <v>3</v>
      </c>
      <c r="BX58" s="8">
        <f t="array" ref="BX58">IFERROR(INDEX('EX CbyI input'!$D$2:$D$4317,MATCH('Exports formatted'!BX$1&amp;'Exports formatted'!$B58,'EX CbyI input'!$E$2:$E$4317,0)),"")</f>
        <v>77</v>
      </c>
      <c r="BY58" s="8">
        <f t="array" ref="BY58">IFERROR(INDEX('EX CbyI input'!$D$2:$D$4317,MATCH('Exports formatted'!BY$1&amp;'Exports formatted'!$B58,'EX CbyI input'!$E$2:$E$4317,0)),"")</f>
        <v>5</v>
      </c>
      <c r="BZ58" s="8">
        <f t="array" ref="BZ58">IFERROR(INDEX('EX CbyI input'!$D$2:$D$4317,MATCH('Exports formatted'!BZ$1&amp;'Exports formatted'!$B58,'EX CbyI input'!$E$2:$E$4317,0)),"")</f>
        <v>110</v>
      </c>
      <c r="CA58" s="8">
        <f t="array" ref="CA58">IFERROR(INDEX('EX CbyI input'!$D$2:$D$4317,MATCH('Exports formatted'!CA$1&amp;'Exports formatted'!$B58,'EX CbyI input'!$E$2:$E$4317,0)),"")</f>
        <v>1</v>
      </c>
      <c r="CB58" s="8" t="str">
        <f t="array" ref="CB58">IFERROR(INDEX('EX CbyI input'!$D$2:$D$4317,MATCH('Exports formatted'!CB$1&amp;'Exports formatted'!$B58,'EX CbyI input'!$E$2:$E$4317,0)),"")</f>
        <v/>
      </c>
      <c r="CC58" s="8">
        <f t="array" ref="CC58">IFERROR(INDEX('EX CbyI input'!$D$2:$D$4317,MATCH('Exports formatted'!CC$1&amp;'Exports formatted'!$B58,'EX CbyI input'!$E$2:$E$4317,0)),"")</f>
        <v>85</v>
      </c>
      <c r="CD58" s="8">
        <f t="array" ref="CD58">IFERROR(INDEX('EX CbyI input'!$D$2:$D$4317,MATCH('Exports formatted'!CD$1&amp;'Exports formatted'!$B58,'EX CbyI input'!$E$2:$E$4317,0)),"")</f>
        <v>1</v>
      </c>
      <c r="CE58" s="8">
        <f t="array" ref="CE58">IFERROR(INDEX('EX CbyI input'!$D$2:$D$4317,MATCH('Exports formatted'!CE$1&amp;'Exports formatted'!$B58,'EX CbyI input'!$E$2:$E$4317,0)),"")</f>
        <v>32</v>
      </c>
      <c r="CF58" s="8">
        <f t="array" ref="CF58">IFERROR(INDEX('EX CbyI input'!$D$2:$D$4317,MATCH('Exports formatted'!CF$1&amp;'Exports formatted'!$B58,'EX CbyI input'!$E$2:$E$4317,0)),"")</f>
        <v>27</v>
      </c>
      <c r="CG58" s="8" t="str">
        <f t="array" ref="CG58">IFERROR(INDEX('EX CbyI input'!$D$2:$D$4317,MATCH('Exports formatted'!CG$1&amp;'Exports formatted'!$B58,'EX CbyI input'!$E$2:$E$4317,0)),"")</f>
        <v/>
      </c>
      <c r="CH58" s="8" t="str">
        <f t="array" ref="CH58">IFERROR(INDEX('EX CbyI input'!$D$2:$D$4317,MATCH('Exports formatted'!CH$1&amp;'Exports formatted'!$B58,'EX CbyI input'!$E$2:$E$4317,0)),"")</f>
        <v>..</v>
      </c>
      <c r="CI58" s="8" t="str">
        <f t="array" ref="CI58">IFERROR(INDEX('EX CbyI input'!$D$2:$D$4317,MATCH('Exports formatted'!CI$1&amp;'Exports formatted'!$B58,'EX CbyI input'!$E$2:$E$4317,0)),"")</f>
        <v>..</v>
      </c>
      <c r="CJ58" s="8"/>
      <c r="CK58" s="9">
        <f t="shared" si="0"/>
        <v>12</v>
      </c>
      <c r="CL58" s="8" t="str">
        <f t="shared" si="2"/>
        <v/>
      </c>
      <c r="CM58" s="8">
        <f t="shared" si="1"/>
        <v>544</v>
      </c>
      <c r="CN58" s="6" t="str">
        <f t="shared" si="3"/>
        <v/>
      </c>
      <c r="FR58" s="10"/>
    </row>
    <row r="59" spans="1:174" x14ac:dyDescent="0.3">
      <c r="A59" s="6" t="s">
        <v>409</v>
      </c>
      <c r="B59" s="6" t="s">
        <v>57</v>
      </c>
      <c r="C59" s="3">
        <v>2018</v>
      </c>
      <c r="D59" s="13">
        <f t="array" ref="D59">INDEX('Country input'!$E$9:$E$622,MATCH("EX"&amp;'Exports formatted'!D$1&amp;'Exports formatted'!$B59,'Country input'!$A$9:$A$622,0))</f>
        <v>0</v>
      </c>
      <c r="E59" s="8" t="str">
        <f t="array" ref="E59">IFERROR(INDEX('EX CbyI input'!$D$2:$D$4317,MATCH('Exports formatted'!E$1&amp;'Exports formatted'!$B59,'EX CbyI input'!$E$2:$E$4317,0)),"")</f>
        <v/>
      </c>
      <c r="F59" s="8" t="str">
        <f t="array" ref="F59">IFERROR(INDEX('EX CbyI input'!$D$2:$D$4317,MATCH('Exports formatted'!F$1&amp;'Exports formatted'!$B59,'EX CbyI input'!$E$2:$E$4317,0)),"")</f>
        <v/>
      </c>
      <c r="G59" s="8" t="str">
        <f t="array" ref="G59">IFERROR(INDEX('EX CbyI input'!$D$2:$D$4317,MATCH('Exports formatted'!G$1&amp;'Exports formatted'!$B59,'EX CbyI input'!$E$2:$E$4317,0)),"")</f>
        <v/>
      </c>
      <c r="H59" s="8" t="str">
        <f t="array" ref="H59">IFERROR(INDEX('EX CbyI input'!$D$2:$D$4317,MATCH('Exports formatted'!H$1&amp;'Exports formatted'!$B59,'EX CbyI input'!$E$2:$E$4317,0)),"")</f>
        <v/>
      </c>
      <c r="I59" s="8" t="str">
        <f t="array" ref="I59">IFERROR(INDEX('EX CbyI input'!$D$2:$D$4317,MATCH('Exports formatted'!I$1&amp;'Exports formatted'!$B59,'EX CbyI input'!$E$2:$E$4317,0)),"")</f>
        <v/>
      </c>
      <c r="J59" s="8" t="str">
        <f t="array" ref="J59">IFERROR(INDEX('EX CbyI input'!$D$2:$D$4317,MATCH('Exports formatted'!J$1&amp;'Exports formatted'!$B59,'EX CbyI input'!$E$2:$E$4317,0)),"")</f>
        <v/>
      </c>
      <c r="K59" s="8" t="str">
        <f t="array" ref="K59">IFERROR(INDEX('EX CbyI input'!$D$2:$D$4317,MATCH('Exports formatted'!K$1&amp;'Exports formatted'!$B59,'EX CbyI input'!$E$2:$E$4317,0)),"")</f>
        <v/>
      </c>
      <c r="L59" s="8" t="str">
        <f t="array" ref="L59">IFERROR(INDEX('EX CbyI input'!$D$2:$D$4317,MATCH('Exports formatted'!L$1&amp;'Exports formatted'!$B59,'EX CbyI input'!$E$2:$E$4317,0)),"")</f>
        <v/>
      </c>
      <c r="M59" s="8" t="str">
        <f t="array" ref="M59">IFERROR(INDEX('EX CbyI input'!$D$2:$D$4317,MATCH('Exports formatted'!M$1&amp;'Exports formatted'!$B59,'EX CbyI input'!$E$2:$E$4317,0)),"")</f>
        <v/>
      </c>
      <c r="N59" s="8" t="str">
        <f t="array" ref="N59">IFERROR(INDEX('EX CbyI input'!$D$2:$D$4317,MATCH('Exports formatted'!N$1&amp;'Exports formatted'!$B59,'EX CbyI input'!$E$2:$E$4317,0)),"")</f>
        <v/>
      </c>
      <c r="O59" s="8" t="str">
        <f t="array" ref="O59">IFERROR(INDEX('EX CbyI input'!$D$2:$D$4317,MATCH('Exports formatted'!O$1&amp;'Exports formatted'!$B59,'EX CbyI input'!$E$2:$E$4317,0)),"")</f>
        <v/>
      </c>
      <c r="P59" s="8" t="str">
        <f t="array" ref="P59">IFERROR(INDEX('EX CbyI input'!$D$2:$D$4317,MATCH('Exports formatted'!P$1&amp;'Exports formatted'!$B59,'EX CbyI input'!$E$2:$E$4317,0)),"")</f>
        <v/>
      </c>
      <c r="Q59" s="8" t="str">
        <f t="array" ref="Q59">IFERROR(INDEX('EX CbyI input'!$D$2:$D$4317,MATCH('Exports formatted'!Q$1&amp;'Exports formatted'!$B59,'EX CbyI input'!$E$2:$E$4317,0)),"")</f>
        <v/>
      </c>
      <c r="R59" s="8" t="str">
        <f t="array" ref="R59">IFERROR(INDEX('EX CbyI input'!$D$2:$D$4317,MATCH('Exports formatted'!R$1&amp;'Exports formatted'!$B59,'EX CbyI input'!$E$2:$E$4317,0)),"")</f>
        <v/>
      </c>
      <c r="S59" s="8" t="str">
        <f t="array" ref="S59">IFERROR(INDEX('EX CbyI input'!$D$2:$D$4317,MATCH('Exports formatted'!S$1&amp;'Exports formatted'!$B59,'EX CbyI input'!$E$2:$E$4317,0)),"")</f>
        <v/>
      </c>
      <c r="T59" s="8" t="str">
        <f t="array" ref="T59">IFERROR(INDEX('EX CbyI input'!$D$2:$D$4317,MATCH('Exports formatted'!T$1&amp;'Exports formatted'!$B59,'EX CbyI input'!$E$2:$E$4317,0)),"")</f>
        <v/>
      </c>
      <c r="U59" s="8" t="str">
        <f t="array" ref="U59">IFERROR(INDEX('EX CbyI input'!$D$2:$D$4317,MATCH('Exports formatted'!U$1&amp;'Exports formatted'!$B59,'EX CbyI input'!$E$2:$E$4317,0)),"")</f>
        <v/>
      </c>
      <c r="V59" s="8" t="str">
        <f t="array" ref="V59">IFERROR(INDEX('EX CbyI input'!$D$2:$D$4317,MATCH('Exports formatted'!V$1&amp;'Exports formatted'!$B59,'EX CbyI input'!$E$2:$E$4317,0)),"")</f>
        <v/>
      </c>
      <c r="W59" s="8" t="str">
        <f t="array" ref="W59">IFERROR(INDEX('EX CbyI input'!$D$2:$D$4317,MATCH('Exports formatted'!W$1&amp;'Exports formatted'!$B59,'EX CbyI input'!$E$2:$E$4317,0)),"")</f>
        <v/>
      </c>
      <c r="X59" s="8" t="str">
        <f t="array" ref="X59">IFERROR(INDEX('EX CbyI input'!$D$2:$D$4317,MATCH('Exports formatted'!X$1&amp;'Exports formatted'!$B59,'EX CbyI input'!$E$2:$E$4317,0)),"")</f>
        <v/>
      </c>
      <c r="Y59" s="8" t="str">
        <f t="array" ref="Y59">IFERROR(INDEX('EX CbyI input'!$D$2:$D$4317,MATCH('Exports formatted'!Y$1&amp;'Exports formatted'!$B59,'EX CbyI input'!$E$2:$E$4317,0)),"")</f>
        <v/>
      </c>
      <c r="Z59" s="8" t="str">
        <f t="array" ref="Z59">IFERROR(INDEX('EX CbyI input'!$D$2:$D$4317,MATCH('Exports formatted'!Z$1&amp;'Exports formatted'!$B59,'EX CbyI input'!$E$2:$E$4317,0)),"")</f>
        <v/>
      </c>
      <c r="AA59" s="8" t="str">
        <f t="array" ref="AA59">IFERROR(INDEX('EX CbyI input'!$D$2:$D$4317,MATCH('Exports formatted'!AA$1&amp;'Exports formatted'!$B59,'EX CbyI input'!$E$2:$E$4317,0)),"")</f>
        <v/>
      </c>
      <c r="AB59" s="8" t="str">
        <f t="array" ref="AB59">IFERROR(INDEX('EX CbyI input'!$D$2:$D$4317,MATCH('Exports formatted'!AB$1&amp;'Exports formatted'!$B59,'EX CbyI input'!$E$2:$E$4317,0)),"")</f>
        <v/>
      </c>
      <c r="AC59" s="8" t="str">
        <f t="array" ref="AC59">IFERROR(INDEX('EX CbyI input'!$D$2:$D$4317,MATCH('Exports formatted'!AC$1&amp;'Exports formatted'!$B59,'EX CbyI input'!$E$2:$E$4317,0)),"")</f>
        <v/>
      </c>
      <c r="AD59" s="8" t="str">
        <f t="array" ref="AD59">IFERROR(INDEX('EX CbyI input'!$D$2:$D$4317,MATCH('Exports formatted'!AD$1&amp;'Exports formatted'!$B59,'EX CbyI input'!$E$2:$E$4317,0)),"")</f>
        <v/>
      </c>
      <c r="AE59" s="8" t="str">
        <f t="array" ref="AE59">IFERROR(INDEX('EX CbyI input'!$D$2:$D$4317,MATCH('Exports formatted'!AE$1&amp;'Exports formatted'!$B59,'EX CbyI input'!$E$2:$E$4317,0)),"")</f>
        <v/>
      </c>
      <c r="AF59" s="8" t="str">
        <f t="array" ref="AF59">IFERROR(INDEX('EX CbyI input'!$D$2:$D$4317,MATCH('Exports formatted'!AF$1&amp;'Exports formatted'!$B59,'EX CbyI input'!$E$2:$E$4317,0)),"")</f>
        <v/>
      </c>
      <c r="AG59" s="8" t="str">
        <f t="array" ref="AG59">IFERROR(INDEX('EX CbyI input'!$D$2:$D$4317,MATCH('Exports formatted'!AG$1&amp;'Exports formatted'!$B59,'EX CbyI input'!$E$2:$E$4317,0)),"")</f>
        <v/>
      </c>
      <c r="AH59" s="8" t="str">
        <f t="array" ref="AH59">IFERROR(INDEX('EX CbyI input'!$D$2:$D$4317,MATCH('Exports formatted'!AH$1&amp;'Exports formatted'!$B59,'EX CbyI input'!$E$2:$E$4317,0)),"")</f>
        <v/>
      </c>
      <c r="AI59" s="8" t="str">
        <f t="array" ref="AI59">IFERROR(INDEX('EX CbyI input'!$D$2:$D$4317,MATCH('Exports formatted'!AI$1&amp;'Exports formatted'!$B59,'EX CbyI input'!$E$2:$E$4317,0)),"")</f>
        <v/>
      </c>
      <c r="AJ59" s="8" t="str">
        <f t="array" ref="AJ59">IFERROR(INDEX('EX CbyI input'!$D$2:$D$4317,MATCH('Exports formatted'!AJ$1&amp;'Exports formatted'!$B59,'EX CbyI input'!$E$2:$E$4317,0)),"")</f>
        <v/>
      </c>
      <c r="AK59" s="8" t="str">
        <f t="array" ref="AK59">IFERROR(INDEX('EX CbyI input'!$D$2:$D$4317,MATCH('Exports formatted'!AK$1&amp;'Exports formatted'!$B59,'EX CbyI input'!$E$2:$E$4317,0)),"")</f>
        <v/>
      </c>
      <c r="AL59" s="8" t="str">
        <f t="array" ref="AL59">IFERROR(INDEX('EX CbyI input'!$D$2:$D$4317,MATCH('Exports formatted'!AL$1&amp;'Exports formatted'!$B59,'EX CbyI input'!$E$2:$E$4317,0)),"")</f>
        <v/>
      </c>
      <c r="AM59" s="8" t="str">
        <f t="array" ref="AM59">IFERROR(INDEX('EX CbyI input'!$D$2:$D$4317,MATCH('Exports formatted'!AM$1&amp;'Exports formatted'!$B59,'EX CbyI input'!$E$2:$E$4317,0)),"")</f>
        <v/>
      </c>
      <c r="AN59" s="8" t="str">
        <f t="array" ref="AN59">IFERROR(INDEX('EX CbyI input'!$D$2:$D$4317,MATCH('Exports formatted'!AN$1&amp;'Exports formatted'!$B59,'EX CbyI input'!$E$2:$E$4317,0)),"")</f>
        <v/>
      </c>
      <c r="AO59" s="8" t="str">
        <f t="array" ref="AO59">IFERROR(INDEX('EX CbyI input'!$D$2:$D$4317,MATCH('Exports formatted'!AO$1&amp;'Exports formatted'!$B59,'EX CbyI input'!$E$2:$E$4317,0)),"")</f>
        <v/>
      </c>
      <c r="AP59" s="8" t="str">
        <f t="array" ref="AP59">IFERROR(INDEX('EX CbyI input'!$D$2:$D$4317,MATCH('Exports formatted'!AP$1&amp;'Exports formatted'!$B59,'EX CbyI input'!$E$2:$E$4317,0)),"")</f>
        <v/>
      </c>
      <c r="AQ59" s="8" t="str">
        <f t="array" ref="AQ59">IFERROR(INDEX('EX CbyI input'!$D$2:$D$4317,MATCH('Exports formatted'!AQ$1&amp;'Exports formatted'!$B59,'EX CbyI input'!$E$2:$E$4317,0)),"")</f>
        <v/>
      </c>
      <c r="AR59" s="8" t="str">
        <f t="array" ref="AR59">IFERROR(INDEX('EX CbyI input'!$D$2:$D$4317,MATCH('Exports formatted'!AR$1&amp;'Exports formatted'!$B59,'EX CbyI input'!$E$2:$E$4317,0)),"")</f>
        <v/>
      </c>
      <c r="AS59" s="8" t="str">
        <f t="array" ref="AS59">IFERROR(INDEX('EX CbyI input'!$D$2:$D$4317,MATCH('Exports formatted'!AS$1&amp;'Exports formatted'!$B59,'EX CbyI input'!$E$2:$E$4317,0)),"")</f>
        <v/>
      </c>
      <c r="AT59" s="8" t="str">
        <f t="array" ref="AT59">IFERROR(INDEX('EX CbyI input'!$D$2:$D$4317,MATCH('Exports formatted'!AT$1&amp;'Exports formatted'!$B59,'EX CbyI input'!$E$2:$E$4317,0)),"")</f>
        <v/>
      </c>
      <c r="AU59" s="8" t="str">
        <f t="array" ref="AU59">IFERROR(INDEX('EX CbyI input'!$D$2:$D$4317,MATCH('Exports formatted'!AU$1&amp;'Exports formatted'!$B59,'EX CbyI input'!$E$2:$E$4317,0)),"")</f>
        <v/>
      </c>
      <c r="AV59" s="8" t="str">
        <f t="array" ref="AV59">IFERROR(INDEX('EX CbyI input'!$D$2:$D$4317,MATCH('Exports formatted'!AV$1&amp;'Exports formatted'!$B59,'EX CbyI input'!$E$2:$E$4317,0)),"")</f>
        <v/>
      </c>
      <c r="AW59" s="8" t="str">
        <f t="array" ref="AW59">IFERROR(INDEX('EX CbyI input'!$D$2:$D$4317,MATCH('Exports formatted'!AW$1&amp;'Exports formatted'!$B59,'EX CbyI input'!$E$2:$E$4317,0)),"")</f>
        <v/>
      </c>
      <c r="AX59" s="8" t="str">
        <f t="array" ref="AX59">IFERROR(INDEX('EX CbyI input'!$D$2:$D$4317,MATCH('Exports formatted'!AX$1&amp;'Exports formatted'!$B59,'EX CbyI input'!$E$2:$E$4317,0)),"")</f>
        <v/>
      </c>
      <c r="AY59" s="8" t="str">
        <f t="array" ref="AY59">IFERROR(INDEX('EX CbyI input'!$D$2:$D$4317,MATCH('Exports formatted'!AY$1&amp;'Exports formatted'!$B59,'EX CbyI input'!$E$2:$E$4317,0)),"")</f>
        <v/>
      </c>
      <c r="AZ59" s="8" t="str">
        <f t="array" ref="AZ59">IFERROR(INDEX('EX CbyI input'!$D$2:$D$4317,MATCH('Exports formatted'!AZ$1&amp;'Exports formatted'!$B59,'EX CbyI input'!$E$2:$E$4317,0)),"")</f>
        <v/>
      </c>
      <c r="BA59" s="8" t="str">
        <f t="array" ref="BA59">IFERROR(INDEX('EX CbyI input'!$D$2:$D$4317,MATCH('Exports formatted'!BA$1&amp;'Exports formatted'!$B59,'EX CbyI input'!$E$2:$E$4317,0)),"")</f>
        <v/>
      </c>
      <c r="BB59" s="8" t="str">
        <f t="array" ref="BB59">IFERROR(INDEX('EX CbyI input'!$D$2:$D$4317,MATCH('Exports formatted'!BB$1&amp;'Exports formatted'!$B59,'EX CbyI input'!$E$2:$E$4317,0)),"")</f>
        <v/>
      </c>
      <c r="BC59" s="8" t="str">
        <f t="array" ref="BC59">IFERROR(INDEX('EX CbyI input'!$D$2:$D$4317,MATCH('Exports formatted'!BC$1&amp;'Exports formatted'!$B59,'EX CbyI input'!$E$2:$E$4317,0)),"")</f>
        <v/>
      </c>
      <c r="BD59" s="8" t="str">
        <f t="array" ref="BD59">IFERROR(INDEX('EX CbyI input'!$D$2:$D$4317,MATCH('Exports formatted'!BD$1&amp;'Exports formatted'!$B59,'EX CbyI input'!$E$2:$E$4317,0)),"")</f>
        <v/>
      </c>
      <c r="BE59" s="8" t="str">
        <f t="array" ref="BE59">IFERROR(INDEX('EX CbyI input'!$D$2:$D$4317,MATCH('Exports formatted'!BE$1&amp;'Exports formatted'!$B59,'EX CbyI input'!$E$2:$E$4317,0)),"")</f>
        <v/>
      </c>
      <c r="BF59" s="8" t="str">
        <f t="array" ref="BF59">IFERROR(INDEX('EX CbyI input'!$D$2:$D$4317,MATCH('Exports formatted'!BF$1&amp;'Exports formatted'!$B59,'EX CbyI input'!$E$2:$E$4317,0)),"")</f>
        <v/>
      </c>
      <c r="BG59" s="8" t="str">
        <f t="array" ref="BG59">IFERROR(INDEX('EX CbyI input'!$D$2:$D$4317,MATCH('Exports formatted'!BG$1&amp;'Exports formatted'!$B59,'EX CbyI input'!$E$2:$E$4317,0)),"")</f>
        <v/>
      </c>
      <c r="BH59" s="8" t="str">
        <f t="array" ref="BH59">IFERROR(INDEX('EX CbyI input'!$D$2:$D$4317,MATCH('Exports formatted'!BH$1&amp;'Exports formatted'!$B59,'EX CbyI input'!$E$2:$E$4317,0)),"")</f>
        <v/>
      </c>
      <c r="BI59" s="8" t="str">
        <f t="array" ref="BI59">IFERROR(INDEX('EX CbyI input'!$D$2:$D$4317,MATCH('Exports formatted'!BI$1&amp;'Exports formatted'!$B59,'EX CbyI input'!$E$2:$E$4317,0)),"")</f>
        <v/>
      </c>
      <c r="BJ59" s="8" t="str">
        <f t="array" ref="BJ59">IFERROR(INDEX('EX CbyI input'!$D$2:$D$4317,MATCH('Exports formatted'!BJ$1&amp;'Exports formatted'!$B59,'EX CbyI input'!$E$2:$E$4317,0)),"")</f>
        <v/>
      </c>
      <c r="BK59" s="8" t="str">
        <f t="array" ref="BK59">IFERROR(INDEX('EX CbyI input'!$D$2:$D$4317,MATCH('Exports formatted'!BK$1&amp;'Exports formatted'!$B59,'EX CbyI input'!$E$2:$E$4317,0)),"")</f>
        <v/>
      </c>
      <c r="BL59" s="8" t="str">
        <f t="array" ref="BL59">IFERROR(INDEX('EX CbyI input'!$D$2:$D$4317,MATCH('Exports formatted'!BL$1&amp;'Exports formatted'!$B59,'EX CbyI input'!$E$2:$E$4317,0)),"")</f>
        <v/>
      </c>
      <c r="BM59" s="8" t="str">
        <f t="array" ref="BM59">IFERROR(INDEX('EX CbyI input'!$D$2:$D$4317,MATCH('Exports formatted'!BM$1&amp;'Exports formatted'!$B59,'EX CbyI input'!$E$2:$E$4317,0)),"")</f>
        <v/>
      </c>
      <c r="BN59" s="8" t="str">
        <f t="array" ref="BN59">IFERROR(INDEX('EX CbyI input'!$D$2:$D$4317,MATCH('Exports formatted'!BN$1&amp;'Exports formatted'!$B59,'EX CbyI input'!$E$2:$E$4317,0)),"")</f>
        <v/>
      </c>
      <c r="BO59" s="8" t="str">
        <f t="array" ref="BO59">IFERROR(INDEX('EX CbyI input'!$D$2:$D$4317,MATCH('Exports formatted'!BO$1&amp;'Exports formatted'!$B59,'EX CbyI input'!$E$2:$E$4317,0)),"")</f>
        <v/>
      </c>
      <c r="BP59" s="8" t="str">
        <f t="array" ref="BP59">IFERROR(INDEX('EX CbyI input'!$D$2:$D$4317,MATCH('Exports formatted'!BP$1&amp;'Exports formatted'!$B59,'EX CbyI input'!$E$2:$E$4317,0)),"")</f>
        <v/>
      </c>
      <c r="BQ59" s="8" t="str">
        <f t="array" ref="BQ59">IFERROR(INDEX('EX CbyI input'!$D$2:$D$4317,MATCH('Exports formatted'!BQ$1&amp;'Exports formatted'!$B59,'EX CbyI input'!$E$2:$E$4317,0)),"")</f>
        <v/>
      </c>
      <c r="BR59" s="8" t="str">
        <f t="array" ref="BR59">IFERROR(INDEX('EX CbyI input'!$D$2:$D$4317,MATCH('Exports formatted'!BR$1&amp;'Exports formatted'!$B59,'EX CbyI input'!$E$2:$E$4317,0)),"")</f>
        <v/>
      </c>
      <c r="BS59" s="8" t="str">
        <f t="array" ref="BS59">IFERROR(INDEX('EX CbyI input'!$D$2:$D$4317,MATCH('Exports formatted'!BS$1&amp;'Exports formatted'!$B59,'EX CbyI input'!$E$2:$E$4317,0)),"")</f>
        <v/>
      </c>
      <c r="BT59" s="8" t="str">
        <f t="array" ref="BT59">IFERROR(INDEX('EX CbyI input'!$D$2:$D$4317,MATCH('Exports formatted'!BT$1&amp;'Exports formatted'!$B59,'EX CbyI input'!$E$2:$E$4317,0)),"")</f>
        <v/>
      </c>
      <c r="BU59" s="8" t="str">
        <f t="array" ref="BU59">IFERROR(INDEX('EX CbyI input'!$D$2:$D$4317,MATCH('Exports formatted'!BU$1&amp;'Exports formatted'!$B59,'EX CbyI input'!$E$2:$E$4317,0)),"")</f>
        <v/>
      </c>
      <c r="BV59" s="8" t="str">
        <f t="array" ref="BV59">IFERROR(INDEX('EX CbyI input'!$D$2:$D$4317,MATCH('Exports formatted'!BV$1&amp;'Exports formatted'!$B59,'EX CbyI input'!$E$2:$E$4317,0)),"")</f>
        <v/>
      </c>
      <c r="BW59" s="8" t="str">
        <f t="array" ref="BW59">IFERROR(INDEX('EX CbyI input'!$D$2:$D$4317,MATCH('Exports formatted'!BW$1&amp;'Exports formatted'!$B59,'EX CbyI input'!$E$2:$E$4317,0)),"")</f>
        <v/>
      </c>
      <c r="BX59" s="8" t="str">
        <f t="array" ref="BX59">IFERROR(INDEX('EX CbyI input'!$D$2:$D$4317,MATCH('Exports formatted'!BX$1&amp;'Exports formatted'!$B59,'EX CbyI input'!$E$2:$E$4317,0)),"")</f>
        <v/>
      </c>
      <c r="BY59" s="8" t="str">
        <f t="array" ref="BY59">IFERROR(INDEX('EX CbyI input'!$D$2:$D$4317,MATCH('Exports formatted'!BY$1&amp;'Exports formatted'!$B59,'EX CbyI input'!$E$2:$E$4317,0)),"")</f>
        <v/>
      </c>
      <c r="BZ59" s="8" t="str">
        <f t="array" ref="BZ59">IFERROR(INDEX('EX CbyI input'!$D$2:$D$4317,MATCH('Exports formatted'!BZ$1&amp;'Exports formatted'!$B59,'EX CbyI input'!$E$2:$E$4317,0)),"")</f>
        <v/>
      </c>
      <c r="CA59" s="8" t="str">
        <f t="array" ref="CA59">IFERROR(INDEX('EX CbyI input'!$D$2:$D$4317,MATCH('Exports formatted'!CA$1&amp;'Exports formatted'!$B59,'EX CbyI input'!$E$2:$E$4317,0)),"")</f>
        <v/>
      </c>
      <c r="CB59" s="8" t="str">
        <f t="array" ref="CB59">IFERROR(INDEX('EX CbyI input'!$D$2:$D$4317,MATCH('Exports formatted'!CB$1&amp;'Exports formatted'!$B59,'EX CbyI input'!$E$2:$E$4317,0)),"")</f>
        <v/>
      </c>
      <c r="CC59" s="8" t="str">
        <f t="array" ref="CC59">IFERROR(INDEX('EX CbyI input'!$D$2:$D$4317,MATCH('Exports formatted'!CC$1&amp;'Exports formatted'!$B59,'EX CbyI input'!$E$2:$E$4317,0)),"")</f>
        <v/>
      </c>
      <c r="CD59" s="8" t="str">
        <f t="array" ref="CD59">IFERROR(INDEX('EX CbyI input'!$D$2:$D$4317,MATCH('Exports formatted'!CD$1&amp;'Exports formatted'!$B59,'EX CbyI input'!$E$2:$E$4317,0)),"")</f>
        <v/>
      </c>
      <c r="CE59" s="8" t="str">
        <f t="array" ref="CE59">IFERROR(INDEX('EX CbyI input'!$D$2:$D$4317,MATCH('Exports formatted'!CE$1&amp;'Exports formatted'!$B59,'EX CbyI input'!$E$2:$E$4317,0)),"")</f>
        <v/>
      </c>
      <c r="CF59" s="8" t="str">
        <f t="array" ref="CF59">IFERROR(INDEX('EX CbyI input'!$D$2:$D$4317,MATCH('Exports formatted'!CF$1&amp;'Exports formatted'!$B59,'EX CbyI input'!$E$2:$E$4317,0)),"")</f>
        <v/>
      </c>
      <c r="CG59" s="8" t="str">
        <f t="array" ref="CG59">IFERROR(INDEX('EX CbyI input'!$D$2:$D$4317,MATCH('Exports formatted'!CG$1&amp;'Exports formatted'!$B59,'EX CbyI input'!$E$2:$E$4317,0)),"")</f>
        <v/>
      </c>
      <c r="CH59" s="8" t="str">
        <f t="array" ref="CH59">IFERROR(INDEX('EX CbyI input'!$D$2:$D$4317,MATCH('Exports formatted'!CH$1&amp;'Exports formatted'!$B59,'EX CbyI input'!$E$2:$E$4317,0)),"")</f>
        <v/>
      </c>
      <c r="CI59" s="8" t="str">
        <f t="array" ref="CI59">IFERROR(INDEX('EX CbyI input'!$D$2:$D$4317,MATCH('Exports formatted'!CI$1&amp;'Exports formatted'!$B59,'EX CbyI input'!$E$2:$E$4317,0)),"")</f>
        <v/>
      </c>
      <c r="CJ59" s="8"/>
      <c r="CK59" s="9">
        <f t="shared" si="0"/>
        <v>0</v>
      </c>
      <c r="CL59" s="8" t="str">
        <f t="shared" si="2"/>
        <v/>
      </c>
      <c r="CM59" s="8">
        <f t="shared" si="1"/>
        <v>0</v>
      </c>
      <c r="CN59" s="6" t="str">
        <f t="shared" si="3"/>
        <v/>
      </c>
      <c r="FR59" s="10"/>
    </row>
    <row r="60" spans="1:174" x14ac:dyDescent="0.3">
      <c r="A60" s="6" t="s">
        <v>408</v>
      </c>
      <c r="B60" s="6" t="s">
        <v>58</v>
      </c>
      <c r="C60" s="3">
        <v>2018</v>
      </c>
      <c r="D60" s="13">
        <f t="array" ref="D60">INDEX('Country input'!$E$9:$E$622,MATCH("EX"&amp;'Exports formatted'!D$1&amp;'Exports formatted'!$B60,'Country input'!$A$9:$A$622,0))</f>
        <v>51</v>
      </c>
      <c r="E60" s="8" t="str">
        <f t="array" ref="E60">IFERROR(INDEX('EX CbyI input'!$D$2:$D$4317,MATCH('Exports formatted'!E$1&amp;'Exports formatted'!$B60,'EX CbyI input'!$E$2:$E$4317,0)),"")</f>
        <v/>
      </c>
      <c r="F60" s="8" t="str">
        <f t="array" ref="F60">IFERROR(INDEX('EX CbyI input'!$D$2:$D$4317,MATCH('Exports formatted'!F$1&amp;'Exports formatted'!$B60,'EX CbyI input'!$E$2:$E$4317,0)),"")</f>
        <v/>
      </c>
      <c r="G60" s="8" t="str">
        <f t="array" ref="G60">IFERROR(INDEX('EX CbyI input'!$D$2:$D$4317,MATCH('Exports formatted'!G$1&amp;'Exports formatted'!$B60,'EX CbyI input'!$E$2:$E$4317,0)),"")</f>
        <v/>
      </c>
      <c r="H60" s="8" t="str">
        <f t="array" ref="H60">IFERROR(INDEX('EX CbyI input'!$D$2:$D$4317,MATCH('Exports formatted'!H$1&amp;'Exports formatted'!$B60,'EX CbyI input'!$E$2:$E$4317,0)),"")</f>
        <v/>
      </c>
      <c r="I60" s="8" t="str">
        <f t="array" ref="I60">IFERROR(INDEX('EX CbyI input'!$D$2:$D$4317,MATCH('Exports formatted'!I$1&amp;'Exports formatted'!$B60,'EX CbyI input'!$E$2:$E$4317,0)),"")</f>
        <v/>
      </c>
      <c r="J60" s="8" t="str">
        <f t="array" ref="J60">IFERROR(INDEX('EX CbyI input'!$D$2:$D$4317,MATCH('Exports formatted'!J$1&amp;'Exports formatted'!$B60,'EX CbyI input'!$E$2:$E$4317,0)),"")</f>
        <v/>
      </c>
      <c r="K60" s="8" t="str">
        <f t="array" ref="K60">IFERROR(INDEX('EX CbyI input'!$D$2:$D$4317,MATCH('Exports formatted'!K$1&amp;'Exports formatted'!$B60,'EX CbyI input'!$E$2:$E$4317,0)),"")</f>
        <v/>
      </c>
      <c r="L60" s="8" t="str">
        <f t="array" ref="L60">IFERROR(INDEX('EX CbyI input'!$D$2:$D$4317,MATCH('Exports formatted'!L$1&amp;'Exports formatted'!$B60,'EX CbyI input'!$E$2:$E$4317,0)),"")</f>
        <v/>
      </c>
      <c r="M60" s="8" t="str">
        <f t="array" ref="M60">IFERROR(INDEX('EX CbyI input'!$D$2:$D$4317,MATCH('Exports formatted'!M$1&amp;'Exports formatted'!$B60,'EX CbyI input'!$E$2:$E$4317,0)),"")</f>
        <v/>
      </c>
      <c r="N60" s="8" t="str">
        <f t="array" ref="N60">IFERROR(INDEX('EX CbyI input'!$D$2:$D$4317,MATCH('Exports formatted'!N$1&amp;'Exports formatted'!$B60,'EX CbyI input'!$E$2:$E$4317,0)),"")</f>
        <v/>
      </c>
      <c r="O60" s="8" t="str">
        <f t="array" ref="O60">IFERROR(INDEX('EX CbyI input'!$D$2:$D$4317,MATCH('Exports formatted'!O$1&amp;'Exports formatted'!$B60,'EX CbyI input'!$E$2:$E$4317,0)),"")</f>
        <v/>
      </c>
      <c r="P60" s="8" t="str">
        <f t="array" ref="P60">IFERROR(INDEX('EX CbyI input'!$D$2:$D$4317,MATCH('Exports formatted'!P$1&amp;'Exports formatted'!$B60,'EX CbyI input'!$E$2:$E$4317,0)),"")</f>
        <v/>
      </c>
      <c r="Q60" s="8" t="str">
        <f t="array" ref="Q60">IFERROR(INDEX('EX CbyI input'!$D$2:$D$4317,MATCH('Exports formatted'!Q$1&amp;'Exports formatted'!$B60,'EX CbyI input'!$E$2:$E$4317,0)),"")</f>
        <v/>
      </c>
      <c r="R60" s="8" t="str">
        <f t="array" ref="R60">IFERROR(INDEX('EX CbyI input'!$D$2:$D$4317,MATCH('Exports formatted'!R$1&amp;'Exports formatted'!$B60,'EX CbyI input'!$E$2:$E$4317,0)),"")</f>
        <v/>
      </c>
      <c r="S60" s="8" t="str">
        <f t="array" ref="S60">IFERROR(INDEX('EX CbyI input'!$D$2:$D$4317,MATCH('Exports formatted'!S$1&amp;'Exports formatted'!$B60,'EX CbyI input'!$E$2:$E$4317,0)),"")</f>
        <v/>
      </c>
      <c r="T60" s="8" t="str">
        <f t="array" ref="T60">IFERROR(INDEX('EX CbyI input'!$D$2:$D$4317,MATCH('Exports formatted'!T$1&amp;'Exports formatted'!$B60,'EX CbyI input'!$E$2:$E$4317,0)),"")</f>
        <v/>
      </c>
      <c r="U60" s="8" t="str">
        <f t="array" ref="U60">IFERROR(INDEX('EX CbyI input'!$D$2:$D$4317,MATCH('Exports formatted'!U$1&amp;'Exports formatted'!$B60,'EX CbyI input'!$E$2:$E$4317,0)),"")</f>
        <v/>
      </c>
      <c r="V60" s="8" t="str">
        <f t="array" ref="V60">IFERROR(INDEX('EX CbyI input'!$D$2:$D$4317,MATCH('Exports formatted'!V$1&amp;'Exports formatted'!$B60,'EX CbyI input'!$E$2:$E$4317,0)),"")</f>
        <v/>
      </c>
      <c r="W60" s="8" t="str">
        <f t="array" ref="W60">IFERROR(INDEX('EX CbyI input'!$D$2:$D$4317,MATCH('Exports formatted'!W$1&amp;'Exports formatted'!$B60,'EX CbyI input'!$E$2:$E$4317,0)),"")</f>
        <v/>
      </c>
      <c r="X60" s="8" t="str">
        <f t="array" ref="X60">IFERROR(INDEX('EX CbyI input'!$D$2:$D$4317,MATCH('Exports formatted'!X$1&amp;'Exports formatted'!$B60,'EX CbyI input'!$E$2:$E$4317,0)),"")</f>
        <v/>
      </c>
      <c r="Y60" s="8" t="str">
        <f t="array" ref="Y60">IFERROR(INDEX('EX CbyI input'!$D$2:$D$4317,MATCH('Exports formatted'!Y$1&amp;'Exports formatted'!$B60,'EX CbyI input'!$E$2:$E$4317,0)),"")</f>
        <v/>
      </c>
      <c r="Z60" s="8" t="str">
        <f t="array" ref="Z60">IFERROR(INDEX('EX CbyI input'!$D$2:$D$4317,MATCH('Exports formatted'!Z$1&amp;'Exports formatted'!$B60,'EX CbyI input'!$E$2:$E$4317,0)),"")</f>
        <v/>
      </c>
      <c r="AA60" s="8" t="str">
        <f t="array" ref="AA60">IFERROR(INDEX('EX CbyI input'!$D$2:$D$4317,MATCH('Exports formatted'!AA$1&amp;'Exports formatted'!$B60,'EX CbyI input'!$E$2:$E$4317,0)),"")</f>
        <v/>
      </c>
      <c r="AB60" s="8" t="str">
        <f t="array" ref="AB60">IFERROR(INDEX('EX CbyI input'!$D$2:$D$4317,MATCH('Exports formatted'!AB$1&amp;'Exports formatted'!$B60,'EX CbyI input'!$E$2:$E$4317,0)),"")</f>
        <v/>
      </c>
      <c r="AC60" s="8" t="str">
        <f t="array" ref="AC60">IFERROR(INDEX('EX CbyI input'!$D$2:$D$4317,MATCH('Exports formatted'!AC$1&amp;'Exports formatted'!$B60,'EX CbyI input'!$E$2:$E$4317,0)),"")</f>
        <v/>
      </c>
      <c r="AD60" s="8" t="str">
        <f t="array" ref="AD60">IFERROR(INDEX('EX CbyI input'!$D$2:$D$4317,MATCH('Exports formatted'!AD$1&amp;'Exports formatted'!$B60,'EX CbyI input'!$E$2:$E$4317,0)),"")</f>
        <v/>
      </c>
      <c r="AE60" s="8" t="str">
        <f t="array" ref="AE60">IFERROR(INDEX('EX CbyI input'!$D$2:$D$4317,MATCH('Exports formatted'!AE$1&amp;'Exports formatted'!$B60,'EX CbyI input'!$E$2:$E$4317,0)),"")</f>
        <v/>
      </c>
      <c r="AF60" s="8" t="str">
        <f t="array" ref="AF60">IFERROR(INDEX('EX CbyI input'!$D$2:$D$4317,MATCH('Exports formatted'!AF$1&amp;'Exports formatted'!$B60,'EX CbyI input'!$E$2:$E$4317,0)),"")</f>
        <v/>
      </c>
      <c r="AG60" s="8" t="str">
        <f t="array" ref="AG60">IFERROR(INDEX('EX CbyI input'!$D$2:$D$4317,MATCH('Exports formatted'!AG$1&amp;'Exports formatted'!$B60,'EX CbyI input'!$E$2:$E$4317,0)),"")</f>
        <v/>
      </c>
      <c r="AH60" s="8" t="str">
        <f t="array" ref="AH60">IFERROR(INDEX('EX CbyI input'!$D$2:$D$4317,MATCH('Exports formatted'!AH$1&amp;'Exports formatted'!$B60,'EX CbyI input'!$E$2:$E$4317,0)),"")</f>
        <v/>
      </c>
      <c r="AI60" s="8" t="str">
        <f t="array" ref="AI60">IFERROR(INDEX('EX CbyI input'!$D$2:$D$4317,MATCH('Exports formatted'!AI$1&amp;'Exports formatted'!$B60,'EX CbyI input'!$E$2:$E$4317,0)),"")</f>
        <v/>
      </c>
      <c r="AJ60" s="8" t="str">
        <f t="array" ref="AJ60">IFERROR(INDEX('EX CbyI input'!$D$2:$D$4317,MATCH('Exports formatted'!AJ$1&amp;'Exports formatted'!$B60,'EX CbyI input'!$E$2:$E$4317,0)),"")</f>
        <v/>
      </c>
      <c r="AK60" s="8" t="str">
        <f t="array" ref="AK60">IFERROR(INDEX('EX CbyI input'!$D$2:$D$4317,MATCH('Exports formatted'!AK$1&amp;'Exports formatted'!$B60,'EX CbyI input'!$E$2:$E$4317,0)),"")</f>
        <v/>
      </c>
      <c r="AL60" s="8" t="str">
        <f t="array" ref="AL60">IFERROR(INDEX('EX CbyI input'!$D$2:$D$4317,MATCH('Exports formatted'!AL$1&amp;'Exports formatted'!$B60,'EX CbyI input'!$E$2:$E$4317,0)),"")</f>
        <v/>
      </c>
      <c r="AM60" s="8" t="str">
        <f t="array" ref="AM60">IFERROR(INDEX('EX CbyI input'!$D$2:$D$4317,MATCH('Exports formatted'!AM$1&amp;'Exports formatted'!$B60,'EX CbyI input'!$E$2:$E$4317,0)),"")</f>
        <v/>
      </c>
      <c r="AN60" s="8" t="str">
        <f t="array" ref="AN60">IFERROR(INDEX('EX CbyI input'!$D$2:$D$4317,MATCH('Exports formatted'!AN$1&amp;'Exports formatted'!$B60,'EX CbyI input'!$E$2:$E$4317,0)),"")</f>
        <v/>
      </c>
      <c r="AO60" s="8" t="str">
        <f t="array" ref="AO60">IFERROR(INDEX('EX CbyI input'!$D$2:$D$4317,MATCH('Exports formatted'!AO$1&amp;'Exports formatted'!$B60,'EX CbyI input'!$E$2:$E$4317,0)),"")</f>
        <v/>
      </c>
      <c r="AP60" s="8" t="str">
        <f t="array" ref="AP60">IFERROR(INDEX('EX CbyI input'!$D$2:$D$4317,MATCH('Exports formatted'!AP$1&amp;'Exports formatted'!$B60,'EX CbyI input'!$E$2:$E$4317,0)),"")</f>
        <v/>
      </c>
      <c r="AQ60" s="8" t="str">
        <f t="array" ref="AQ60">IFERROR(INDEX('EX CbyI input'!$D$2:$D$4317,MATCH('Exports formatted'!AQ$1&amp;'Exports formatted'!$B60,'EX CbyI input'!$E$2:$E$4317,0)),"")</f>
        <v/>
      </c>
      <c r="AR60" s="8" t="str">
        <f t="array" ref="AR60">IFERROR(INDEX('EX CbyI input'!$D$2:$D$4317,MATCH('Exports formatted'!AR$1&amp;'Exports formatted'!$B60,'EX CbyI input'!$E$2:$E$4317,0)),"")</f>
        <v/>
      </c>
      <c r="AS60" s="8" t="str">
        <f t="array" ref="AS60">IFERROR(INDEX('EX CbyI input'!$D$2:$D$4317,MATCH('Exports formatted'!AS$1&amp;'Exports formatted'!$B60,'EX CbyI input'!$E$2:$E$4317,0)),"")</f>
        <v/>
      </c>
      <c r="AT60" s="8" t="str">
        <f t="array" ref="AT60">IFERROR(INDEX('EX CbyI input'!$D$2:$D$4317,MATCH('Exports formatted'!AT$1&amp;'Exports formatted'!$B60,'EX CbyI input'!$E$2:$E$4317,0)),"")</f>
        <v/>
      </c>
      <c r="AU60" s="8" t="str">
        <f t="array" ref="AU60">IFERROR(INDEX('EX CbyI input'!$D$2:$D$4317,MATCH('Exports formatted'!AU$1&amp;'Exports formatted'!$B60,'EX CbyI input'!$E$2:$E$4317,0)),"")</f>
        <v/>
      </c>
      <c r="AV60" s="8" t="str">
        <f t="array" ref="AV60">IFERROR(INDEX('EX CbyI input'!$D$2:$D$4317,MATCH('Exports formatted'!AV$1&amp;'Exports formatted'!$B60,'EX CbyI input'!$E$2:$E$4317,0)),"")</f>
        <v/>
      </c>
      <c r="AW60" s="8" t="str">
        <f t="array" ref="AW60">IFERROR(INDEX('EX CbyI input'!$D$2:$D$4317,MATCH('Exports formatted'!AW$1&amp;'Exports formatted'!$B60,'EX CbyI input'!$E$2:$E$4317,0)),"")</f>
        <v/>
      </c>
      <c r="AX60" s="8" t="str">
        <f t="array" ref="AX60">IFERROR(INDEX('EX CbyI input'!$D$2:$D$4317,MATCH('Exports formatted'!AX$1&amp;'Exports formatted'!$B60,'EX CbyI input'!$E$2:$E$4317,0)),"")</f>
        <v/>
      </c>
      <c r="AY60" s="8" t="str">
        <f t="array" ref="AY60">IFERROR(INDEX('EX CbyI input'!$D$2:$D$4317,MATCH('Exports formatted'!AY$1&amp;'Exports formatted'!$B60,'EX CbyI input'!$E$2:$E$4317,0)),"")</f>
        <v/>
      </c>
      <c r="AZ60" s="8" t="str">
        <f t="array" ref="AZ60">IFERROR(INDEX('EX CbyI input'!$D$2:$D$4317,MATCH('Exports formatted'!AZ$1&amp;'Exports formatted'!$B60,'EX CbyI input'!$E$2:$E$4317,0)),"")</f>
        <v/>
      </c>
      <c r="BA60" s="8" t="str">
        <f t="array" ref="BA60">IFERROR(INDEX('EX CbyI input'!$D$2:$D$4317,MATCH('Exports formatted'!BA$1&amp;'Exports formatted'!$B60,'EX CbyI input'!$E$2:$E$4317,0)),"")</f>
        <v/>
      </c>
      <c r="BB60" s="8" t="str">
        <f t="array" ref="BB60">IFERROR(INDEX('EX CbyI input'!$D$2:$D$4317,MATCH('Exports formatted'!BB$1&amp;'Exports formatted'!$B60,'EX CbyI input'!$E$2:$E$4317,0)),"")</f>
        <v/>
      </c>
      <c r="BC60" s="8" t="str">
        <f t="array" ref="BC60">IFERROR(INDEX('EX CbyI input'!$D$2:$D$4317,MATCH('Exports formatted'!BC$1&amp;'Exports formatted'!$B60,'EX CbyI input'!$E$2:$E$4317,0)),"")</f>
        <v/>
      </c>
      <c r="BD60" s="8" t="str">
        <f t="array" ref="BD60">IFERROR(INDEX('EX CbyI input'!$D$2:$D$4317,MATCH('Exports formatted'!BD$1&amp;'Exports formatted'!$B60,'EX CbyI input'!$E$2:$E$4317,0)),"")</f>
        <v/>
      </c>
      <c r="BE60" s="8" t="str">
        <f t="array" ref="BE60">IFERROR(INDEX('EX CbyI input'!$D$2:$D$4317,MATCH('Exports formatted'!BE$1&amp;'Exports formatted'!$B60,'EX CbyI input'!$E$2:$E$4317,0)),"")</f>
        <v/>
      </c>
      <c r="BF60" s="8" t="str">
        <f t="array" ref="BF60">IFERROR(INDEX('EX CbyI input'!$D$2:$D$4317,MATCH('Exports formatted'!BF$1&amp;'Exports formatted'!$B60,'EX CbyI input'!$E$2:$E$4317,0)),"")</f>
        <v/>
      </c>
      <c r="BG60" s="8" t="str">
        <f t="array" ref="BG60">IFERROR(INDEX('EX CbyI input'!$D$2:$D$4317,MATCH('Exports formatted'!BG$1&amp;'Exports formatted'!$B60,'EX CbyI input'!$E$2:$E$4317,0)),"")</f>
        <v/>
      </c>
      <c r="BH60" s="8" t="str">
        <f t="array" ref="BH60">IFERROR(INDEX('EX CbyI input'!$D$2:$D$4317,MATCH('Exports formatted'!BH$1&amp;'Exports formatted'!$B60,'EX CbyI input'!$E$2:$E$4317,0)),"")</f>
        <v/>
      </c>
      <c r="BI60" s="8" t="str">
        <f t="array" ref="BI60">IFERROR(INDEX('EX CbyI input'!$D$2:$D$4317,MATCH('Exports formatted'!BI$1&amp;'Exports formatted'!$B60,'EX CbyI input'!$E$2:$E$4317,0)),"")</f>
        <v/>
      </c>
      <c r="BJ60" s="8" t="str">
        <f t="array" ref="BJ60">IFERROR(INDEX('EX CbyI input'!$D$2:$D$4317,MATCH('Exports formatted'!BJ$1&amp;'Exports formatted'!$B60,'EX CbyI input'!$E$2:$E$4317,0)),"")</f>
        <v/>
      </c>
      <c r="BK60" s="8" t="str">
        <f t="array" ref="BK60">IFERROR(INDEX('EX CbyI input'!$D$2:$D$4317,MATCH('Exports formatted'!BK$1&amp;'Exports formatted'!$B60,'EX CbyI input'!$E$2:$E$4317,0)),"")</f>
        <v/>
      </c>
      <c r="BL60" s="8" t="str">
        <f t="array" ref="BL60">IFERROR(INDEX('EX CbyI input'!$D$2:$D$4317,MATCH('Exports formatted'!BL$1&amp;'Exports formatted'!$B60,'EX CbyI input'!$E$2:$E$4317,0)),"")</f>
        <v/>
      </c>
      <c r="BM60" s="8" t="str">
        <f t="array" ref="BM60">IFERROR(INDEX('EX CbyI input'!$D$2:$D$4317,MATCH('Exports formatted'!BM$1&amp;'Exports formatted'!$B60,'EX CbyI input'!$E$2:$E$4317,0)),"")</f>
        <v/>
      </c>
      <c r="BN60" s="8" t="str">
        <f t="array" ref="BN60">IFERROR(INDEX('EX CbyI input'!$D$2:$D$4317,MATCH('Exports formatted'!BN$1&amp;'Exports formatted'!$B60,'EX CbyI input'!$E$2:$E$4317,0)),"")</f>
        <v/>
      </c>
      <c r="BO60" s="8" t="str">
        <f t="array" ref="BO60">IFERROR(INDEX('EX CbyI input'!$D$2:$D$4317,MATCH('Exports formatted'!BO$1&amp;'Exports formatted'!$B60,'EX CbyI input'!$E$2:$E$4317,0)),"")</f>
        <v/>
      </c>
      <c r="BP60" s="8" t="str">
        <f t="array" ref="BP60">IFERROR(INDEX('EX CbyI input'!$D$2:$D$4317,MATCH('Exports formatted'!BP$1&amp;'Exports formatted'!$B60,'EX CbyI input'!$E$2:$E$4317,0)),"")</f>
        <v/>
      </c>
      <c r="BQ60" s="8" t="str">
        <f t="array" ref="BQ60">IFERROR(INDEX('EX CbyI input'!$D$2:$D$4317,MATCH('Exports formatted'!BQ$1&amp;'Exports formatted'!$B60,'EX CbyI input'!$E$2:$E$4317,0)),"")</f>
        <v/>
      </c>
      <c r="BR60" s="8" t="str">
        <f t="array" ref="BR60">IFERROR(INDEX('EX CbyI input'!$D$2:$D$4317,MATCH('Exports formatted'!BR$1&amp;'Exports formatted'!$B60,'EX CbyI input'!$E$2:$E$4317,0)),"")</f>
        <v/>
      </c>
      <c r="BS60" s="8" t="str">
        <f t="array" ref="BS60">IFERROR(INDEX('EX CbyI input'!$D$2:$D$4317,MATCH('Exports formatted'!BS$1&amp;'Exports formatted'!$B60,'EX CbyI input'!$E$2:$E$4317,0)),"")</f>
        <v/>
      </c>
      <c r="BT60" s="8" t="str">
        <f t="array" ref="BT60">IFERROR(INDEX('EX CbyI input'!$D$2:$D$4317,MATCH('Exports formatted'!BT$1&amp;'Exports formatted'!$B60,'EX CbyI input'!$E$2:$E$4317,0)),"")</f>
        <v/>
      </c>
      <c r="BU60" s="8" t="str">
        <f t="array" ref="BU60">IFERROR(INDEX('EX CbyI input'!$D$2:$D$4317,MATCH('Exports formatted'!BU$1&amp;'Exports formatted'!$B60,'EX CbyI input'!$E$2:$E$4317,0)),"")</f>
        <v/>
      </c>
      <c r="BV60" s="8" t="str">
        <f t="array" ref="BV60">IFERROR(INDEX('EX CbyI input'!$D$2:$D$4317,MATCH('Exports formatted'!BV$1&amp;'Exports formatted'!$B60,'EX CbyI input'!$E$2:$E$4317,0)),"")</f>
        <v/>
      </c>
      <c r="BW60" s="8" t="str">
        <f t="array" ref="BW60">IFERROR(INDEX('EX CbyI input'!$D$2:$D$4317,MATCH('Exports formatted'!BW$1&amp;'Exports formatted'!$B60,'EX CbyI input'!$E$2:$E$4317,0)),"")</f>
        <v/>
      </c>
      <c r="BX60" s="8" t="str">
        <f t="array" ref="BX60">IFERROR(INDEX('EX CbyI input'!$D$2:$D$4317,MATCH('Exports formatted'!BX$1&amp;'Exports formatted'!$B60,'EX CbyI input'!$E$2:$E$4317,0)),"")</f>
        <v/>
      </c>
      <c r="BY60" s="8" t="str">
        <f t="array" ref="BY60">IFERROR(INDEX('EX CbyI input'!$D$2:$D$4317,MATCH('Exports formatted'!BY$1&amp;'Exports formatted'!$B60,'EX CbyI input'!$E$2:$E$4317,0)),"")</f>
        <v/>
      </c>
      <c r="BZ60" s="8" t="str">
        <f t="array" ref="BZ60">IFERROR(INDEX('EX CbyI input'!$D$2:$D$4317,MATCH('Exports formatted'!BZ$1&amp;'Exports formatted'!$B60,'EX CbyI input'!$E$2:$E$4317,0)),"")</f>
        <v/>
      </c>
      <c r="CA60" s="8" t="str">
        <f t="array" ref="CA60">IFERROR(INDEX('EX CbyI input'!$D$2:$D$4317,MATCH('Exports formatted'!CA$1&amp;'Exports formatted'!$B60,'EX CbyI input'!$E$2:$E$4317,0)),"")</f>
        <v/>
      </c>
      <c r="CB60" s="8" t="str">
        <f t="array" ref="CB60">IFERROR(INDEX('EX CbyI input'!$D$2:$D$4317,MATCH('Exports formatted'!CB$1&amp;'Exports formatted'!$B60,'EX CbyI input'!$E$2:$E$4317,0)),"")</f>
        <v/>
      </c>
      <c r="CC60" s="8" t="str">
        <f t="array" ref="CC60">IFERROR(INDEX('EX CbyI input'!$D$2:$D$4317,MATCH('Exports formatted'!CC$1&amp;'Exports formatted'!$B60,'EX CbyI input'!$E$2:$E$4317,0)),"")</f>
        <v/>
      </c>
      <c r="CD60" s="8" t="str">
        <f t="array" ref="CD60">IFERROR(INDEX('EX CbyI input'!$D$2:$D$4317,MATCH('Exports formatted'!CD$1&amp;'Exports formatted'!$B60,'EX CbyI input'!$E$2:$E$4317,0)),"")</f>
        <v/>
      </c>
      <c r="CE60" s="8" t="str">
        <f t="array" ref="CE60">IFERROR(INDEX('EX CbyI input'!$D$2:$D$4317,MATCH('Exports formatted'!CE$1&amp;'Exports formatted'!$B60,'EX CbyI input'!$E$2:$E$4317,0)),"")</f>
        <v/>
      </c>
      <c r="CF60" s="8" t="str">
        <f t="array" ref="CF60">IFERROR(INDEX('EX CbyI input'!$D$2:$D$4317,MATCH('Exports formatted'!CF$1&amp;'Exports formatted'!$B60,'EX CbyI input'!$E$2:$E$4317,0)),"")</f>
        <v/>
      </c>
      <c r="CG60" s="8" t="str">
        <f t="array" ref="CG60">IFERROR(INDEX('EX CbyI input'!$D$2:$D$4317,MATCH('Exports formatted'!CG$1&amp;'Exports formatted'!$B60,'EX CbyI input'!$E$2:$E$4317,0)),"")</f>
        <v/>
      </c>
      <c r="CH60" s="8" t="str">
        <f t="array" ref="CH60">IFERROR(INDEX('EX CbyI input'!$D$2:$D$4317,MATCH('Exports formatted'!CH$1&amp;'Exports formatted'!$B60,'EX CbyI input'!$E$2:$E$4317,0)),"")</f>
        <v/>
      </c>
      <c r="CI60" s="8" t="str">
        <f t="array" ref="CI60">IFERROR(INDEX('EX CbyI input'!$D$2:$D$4317,MATCH('Exports formatted'!CI$1&amp;'Exports formatted'!$B60,'EX CbyI input'!$E$2:$E$4317,0)),"")</f>
        <v/>
      </c>
      <c r="CJ60" s="8"/>
      <c r="CK60" s="9">
        <f t="shared" si="0"/>
        <v>0</v>
      </c>
      <c r="CL60" s="8" t="str">
        <f t="shared" si="2"/>
        <v/>
      </c>
      <c r="CM60" s="8">
        <f t="shared" si="1"/>
        <v>0</v>
      </c>
      <c r="CN60" s="6" t="str">
        <f t="shared" si="3"/>
        <v/>
      </c>
      <c r="FR60" s="10"/>
    </row>
    <row r="61" spans="1:174" x14ac:dyDescent="0.3">
      <c r="A61" s="6" t="s">
        <v>407</v>
      </c>
      <c r="B61" s="6" t="s">
        <v>59</v>
      </c>
      <c r="C61" s="3">
        <v>2018</v>
      </c>
      <c r="D61" s="13">
        <f t="array" ref="D61">INDEX('Country input'!$E$9:$E$622,MATCH("EX"&amp;'Exports formatted'!D$1&amp;'Exports formatted'!$B61,'Country input'!$A$9:$A$622,0))</f>
        <v>109</v>
      </c>
      <c r="E61" s="8" t="str">
        <f t="array" ref="E61">IFERROR(INDEX('EX CbyI input'!$D$2:$D$4317,MATCH('Exports formatted'!E$1&amp;'Exports formatted'!$B61,'EX CbyI input'!$E$2:$E$4317,0)),"")</f>
        <v/>
      </c>
      <c r="F61" s="8" t="str">
        <f t="array" ref="F61">IFERROR(INDEX('EX CbyI input'!$D$2:$D$4317,MATCH('Exports formatted'!F$1&amp;'Exports formatted'!$B61,'EX CbyI input'!$E$2:$E$4317,0)),"")</f>
        <v/>
      </c>
      <c r="G61" s="8" t="str">
        <f t="array" ref="G61">IFERROR(INDEX('EX CbyI input'!$D$2:$D$4317,MATCH('Exports formatted'!G$1&amp;'Exports formatted'!$B61,'EX CbyI input'!$E$2:$E$4317,0)),"")</f>
        <v/>
      </c>
      <c r="H61" s="8" t="str">
        <f t="array" ref="H61">IFERROR(INDEX('EX CbyI input'!$D$2:$D$4317,MATCH('Exports formatted'!H$1&amp;'Exports formatted'!$B61,'EX CbyI input'!$E$2:$E$4317,0)),"")</f>
        <v/>
      </c>
      <c r="I61" s="8" t="str">
        <f t="array" ref="I61">IFERROR(INDEX('EX CbyI input'!$D$2:$D$4317,MATCH('Exports formatted'!I$1&amp;'Exports formatted'!$B61,'EX CbyI input'!$E$2:$E$4317,0)),"")</f>
        <v/>
      </c>
      <c r="J61" s="8" t="str">
        <f t="array" ref="J61">IFERROR(INDEX('EX CbyI input'!$D$2:$D$4317,MATCH('Exports formatted'!J$1&amp;'Exports formatted'!$B61,'EX CbyI input'!$E$2:$E$4317,0)),"")</f>
        <v/>
      </c>
      <c r="K61" s="8" t="str">
        <f t="array" ref="K61">IFERROR(INDEX('EX CbyI input'!$D$2:$D$4317,MATCH('Exports formatted'!K$1&amp;'Exports formatted'!$B61,'EX CbyI input'!$E$2:$E$4317,0)),"")</f>
        <v/>
      </c>
      <c r="L61" s="8" t="str">
        <f t="array" ref="L61">IFERROR(INDEX('EX CbyI input'!$D$2:$D$4317,MATCH('Exports formatted'!L$1&amp;'Exports formatted'!$B61,'EX CbyI input'!$E$2:$E$4317,0)),"")</f>
        <v/>
      </c>
      <c r="M61" s="8" t="str">
        <f t="array" ref="M61">IFERROR(INDEX('EX CbyI input'!$D$2:$D$4317,MATCH('Exports formatted'!M$1&amp;'Exports formatted'!$B61,'EX CbyI input'!$E$2:$E$4317,0)),"")</f>
        <v/>
      </c>
      <c r="N61" s="8" t="str">
        <f t="array" ref="N61">IFERROR(INDEX('EX CbyI input'!$D$2:$D$4317,MATCH('Exports formatted'!N$1&amp;'Exports formatted'!$B61,'EX CbyI input'!$E$2:$E$4317,0)),"")</f>
        <v/>
      </c>
      <c r="O61" s="8" t="str">
        <f t="array" ref="O61">IFERROR(INDEX('EX CbyI input'!$D$2:$D$4317,MATCH('Exports formatted'!O$1&amp;'Exports formatted'!$B61,'EX CbyI input'!$E$2:$E$4317,0)),"")</f>
        <v/>
      </c>
      <c r="P61" s="8" t="str">
        <f t="array" ref="P61">IFERROR(INDEX('EX CbyI input'!$D$2:$D$4317,MATCH('Exports formatted'!P$1&amp;'Exports formatted'!$B61,'EX CbyI input'!$E$2:$E$4317,0)),"")</f>
        <v/>
      </c>
      <c r="Q61" s="8" t="str">
        <f t="array" ref="Q61">IFERROR(INDEX('EX CbyI input'!$D$2:$D$4317,MATCH('Exports formatted'!Q$1&amp;'Exports formatted'!$B61,'EX CbyI input'!$E$2:$E$4317,0)),"")</f>
        <v/>
      </c>
      <c r="R61" s="8" t="str">
        <f t="array" ref="R61">IFERROR(INDEX('EX CbyI input'!$D$2:$D$4317,MATCH('Exports formatted'!R$1&amp;'Exports formatted'!$B61,'EX CbyI input'!$E$2:$E$4317,0)),"")</f>
        <v/>
      </c>
      <c r="S61" s="8" t="str">
        <f t="array" ref="S61">IFERROR(INDEX('EX CbyI input'!$D$2:$D$4317,MATCH('Exports formatted'!S$1&amp;'Exports formatted'!$B61,'EX CbyI input'!$E$2:$E$4317,0)),"")</f>
        <v/>
      </c>
      <c r="T61" s="8" t="str">
        <f t="array" ref="T61">IFERROR(INDEX('EX CbyI input'!$D$2:$D$4317,MATCH('Exports formatted'!T$1&amp;'Exports formatted'!$B61,'EX CbyI input'!$E$2:$E$4317,0)),"")</f>
        <v/>
      </c>
      <c r="U61" s="8" t="str">
        <f t="array" ref="U61">IFERROR(INDEX('EX CbyI input'!$D$2:$D$4317,MATCH('Exports formatted'!U$1&amp;'Exports formatted'!$B61,'EX CbyI input'!$E$2:$E$4317,0)),"")</f>
        <v/>
      </c>
      <c r="V61" s="8" t="str">
        <f t="array" ref="V61">IFERROR(INDEX('EX CbyI input'!$D$2:$D$4317,MATCH('Exports formatted'!V$1&amp;'Exports formatted'!$B61,'EX CbyI input'!$E$2:$E$4317,0)),"")</f>
        <v/>
      </c>
      <c r="W61" s="8" t="str">
        <f t="array" ref="W61">IFERROR(INDEX('EX CbyI input'!$D$2:$D$4317,MATCH('Exports formatted'!W$1&amp;'Exports formatted'!$B61,'EX CbyI input'!$E$2:$E$4317,0)),"")</f>
        <v/>
      </c>
      <c r="X61" s="8" t="str">
        <f t="array" ref="X61">IFERROR(INDEX('EX CbyI input'!$D$2:$D$4317,MATCH('Exports formatted'!X$1&amp;'Exports formatted'!$B61,'EX CbyI input'!$E$2:$E$4317,0)),"")</f>
        <v/>
      </c>
      <c r="Y61" s="8" t="str">
        <f t="array" ref="Y61">IFERROR(INDEX('EX CbyI input'!$D$2:$D$4317,MATCH('Exports formatted'!Y$1&amp;'Exports formatted'!$B61,'EX CbyI input'!$E$2:$E$4317,0)),"")</f>
        <v/>
      </c>
      <c r="Z61" s="8" t="str">
        <f t="array" ref="Z61">IFERROR(INDEX('EX CbyI input'!$D$2:$D$4317,MATCH('Exports formatted'!Z$1&amp;'Exports formatted'!$B61,'EX CbyI input'!$E$2:$E$4317,0)),"")</f>
        <v/>
      </c>
      <c r="AA61" s="8" t="str">
        <f t="array" ref="AA61">IFERROR(INDEX('EX CbyI input'!$D$2:$D$4317,MATCH('Exports formatted'!AA$1&amp;'Exports formatted'!$B61,'EX CbyI input'!$E$2:$E$4317,0)),"")</f>
        <v/>
      </c>
      <c r="AB61" s="8" t="str">
        <f t="array" ref="AB61">IFERROR(INDEX('EX CbyI input'!$D$2:$D$4317,MATCH('Exports formatted'!AB$1&amp;'Exports formatted'!$B61,'EX CbyI input'!$E$2:$E$4317,0)),"")</f>
        <v/>
      </c>
      <c r="AC61" s="8" t="str">
        <f t="array" ref="AC61">IFERROR(INDEX('EX CbyI input'!$D$2:$D$4317,MATCH('Exports formatted'!AC$1&amp;'Exports formatted'!$B61,'EX CbyI input'!$E$2:$E$4317,0)),"")</f>
        <v/>
      </c>
      <c r="AD61" s="8" t="str">
        <f t="array" ref="AD61">IFERROR(INDEX('EX CbyI input'!$D$2:$D$4317,MATCH('Exports formatted'!AD$1&amp;'Exports formatted'!$B61,'EX CbyI input'!$E$2:$E$4317,0)),"")</f>
        <v/>
      </c>
      <c r="AE61" s="8" t="str">
        <f t="array" ref="AE61">IFERROR(INDEX('EX CbyI input'!$D$2:$D$4317,MATCH('Exports formatted'!AE$1&amp;'Exports formatted'!$B61,'EX CbyI input'!$E$2:$E$4317,0)),"")</f>
        <v/>
      </c>
      <c r="AF61" s="8" t="str">
        <f t="array" ref="AF61">IFERROR(INDEX('EX CbyI input'!$D$2:$D$4317,MATCH('Exports formatted'!AF$1&amp;'Exports formatted'!$B61,'EX CbyI input'!$E$2:$E$4317,0)),"")</f>
        <v/>
      </c>
      <c r="AG61" s="8" t="str">
        <f t="array" ref="AG61">IFERROR(INDEX('EX CbyI input'!$D$2:$D$4317,MATCH('Exports formatted'!AG$1&amp;'Exports formatted'!$B61,'EX CbyI input'!$E$2:$E$4317,0)),"")</f>
        <v/>
      </c>
      <c r="AH61" s="8" t="str">
        <f t="array" ref="AH61">IFERROR(INDEX('EX CbyI input'!$D$2:$D$4317,MATCH('Exports formatted'!AH$1&amp;'Exports formatted'!$B61,'EX CbyI input'!$E$2:$E$4317,0)),"")</f>
        <v/>
      </c>
      <c r="AI61" s="8" t="str">
        <f t="array" ref="AI61">IFERROR(INDEX('EX CbyI input'!$D$2:$D$4317,MATCH('Exports formatted'!AI$1&amp;'Exports formatted'!$B61,'EX CbyI input'!$E$2:$E$4317,0)),"")</f>
        <v/>
      </c>
      <c r="AJ61" s="8" t="str">
        <f t="array" ref="AJ61">IFERROR(INDEX('EX CbyI input'!$D$2:$D$4317,MATCH('Exports formatted'!AJ$1&amp;'Exports formatted'!$B61,'EX CbyI input'!$E$2:$E$4317,0)),"")</f>
        <v/>
      </c>
      <c r="AK61" s="8" t="str">
        <f t="array" ref="AK61">IFERROR(INDEX('EX CbyI input'!$D$2:$D$4317,MATCH('Exports formatted'!AK$1&amp;'Exports formatted'!$B61,'EX CbyI input'!$E$2:$E$4317,0)),"")</f>
        <v/>
      </c>
      <c r="AL61" s="8" t="str">
        <f t="array" ref="AL61">IFERROR(INDEX('EX CbyI input'!$D$2:$D$4317,MATCH('Exports formatted'!AL$1&amp;'Exports formatted'!$B61,'EX CbyI input'!$E$2:$E$4317,0)),"")</f>
        <v/>
      </c>
      <c r="AM61" s="8" t="str">
        <f t="array" ref="AM61">IFERROR(INDEX('EX CbyI input'!$D$2:$D$4317,MATCH('Exports formatted'!AM$1&amp;'Exports formatted'!$B61,'EX CbyI input'!$E$2:$E$4317,0)),"")</f>
        <v/>
      </c>
      <c r="AN61" s="8" t="str">
        <f t="array" ref="AN61">IFERROR(INDEX('EX CbyI input'!$D$2:$D$4317,MATCH('Exports formatted'!AN$1&amp;'Exports formatted'!$B61,'EX CbyI input'!$E$2:$E$4317,0)),"")</f>
        <v/>
      </c>
      <c r="AO61" s="8" t="str">
        <f t="array" ref="AO61">IFERROR(INDEX('EX CbyI input'!$D$2:$D$4317,MATCH('Exports formatted'!AO$1&amp;'Exports formatted'!$B61,'EX CbyI input'!$E$2:$E$4317,0)),"")</f>
        <v/>
      </c>
      <c r="AP61" s="8" t="str">
        <f t="array" ref="AP61">IFERROR(INDEX('EX CbyI input'!$D$2:$D$4317,MATCH('Exports formatted'!AP$1&amp;'Exports formatted'!$B61,'EX CbyI input'!$E$2:$E$4317,0)),"")</f>
        <v/>
      </c>
      <c r="AQ61" s="8" t="str">
        <f t="array" ref="AQ61">IFERROR(INDEX('EX CbyI input'!$D$2:$D$4317,MATCH('Exports formatted'!AQ$1&amp;'Exports formatted'!$B61,'EX CbyI input'!$E$2:$E$4317,0)),"")</f>
        <v/>
      </c>
      <c r="AR61" s="8" t="str">
        <f t="array" ref="AR61">IFERROR(INDEX('EX CbyI input'!$D$2:$D$4317,MATCH('Exports formatted'!AR$1&amp;'Exports formatted'!$B61,'EX CbyI input'!$E$2:$E$4317,0)),"")</f>
        <v/>
      </c>
      <c r="AS61" s="8" t="str">
        <f t="array" ref="AS61">IFERROR(INDEX('EX CbyI input'!$D$2:$D$4317,MATCH('Exports formatted'!AS$1&amp;'Exports formatted'!$B61,'EX CbyI input'!$E$2:$E$4317,0)),"")</f>
        <v/>
      </c>
      <c r="AT61" s="8" t="str">
        <f t="array" ref="AT61">IFERROR(INDEX('EX CbyI input'!$D$2:$D$4317,MATCH('Exports formatted'!AT$1&amp;'Exports formatted'!$B61,'EX CbyI input'!$E$2:$E$4317,0)),"")</f>
        <v/>
      </c>
      <c r="AU61" s="8" t="str">
        <f t="array" ref="AU61">IFERROR(INDEX('EX CbyI input'!$D$2:$D$4317,MATCH('Exports formatted'!AU$1&amp;'Exports formatted'!$B61,'EX CbyI input'!$E$2:$E$4317,0)),"")</f>
        <v/>
      </c>
      <c r="AV61" s="8" t="str">
        <f t="array" ref="AV61">IFERROR(INDEX('EX CbyI input'!$D$2:$D$4317,MATCH('Exports formatted'!AV$1&amp;'Exports formatted'!$B61,'EX CbyI input'!$E$2:$E$4317,0)),"")</f>
        <v/>
      </c>
      <c r="AW61" s="8" t="str">
        <f t="array" ref="AW61">IFERROR(INDEX('EX CbyI input'!$D$2:$D$4317,MATCH('Exports formatted'!AW$1&amp;'Exports formatted'!$B61,'EX CbyI input'!$E$2:$E$4317,0)),"")</f>
        <v/>
      </c>
      <c r="AX61" s="8" t="str">
        <f t="array" ref="AX61">IFERROR(INDEX('EX CbyI input'!$D$2:$D$4317,MATCH('Exports formatted'!AX$1&amp;'Exports formatted'!$B61,'EX CbyI input'!$E$2:$E$4317,0)),"")</f>
        <v/>
      </c>
      <c r="AY61" s="8" t="str">
        <f t="array" ref="AY61">IFERROR(INDEX('EX CbyI input'!$D$2:$D$4317,MATCH('Exports formatted'!AY$1&amp;'Exports formatted'!$B61,'EX CbyI input'!$E$2:$E$4317,0)),"")</f>
        <v/>
      </c>
      <c r="AZ61" s="8" t="str">
        <f t="array" ref="AZ61">IFERROR(INDEX('EX CbyI input'!$D$2:$D$4317,MATCH('Exports formatted'!AZ$1&amp;'Exports formatted'!$B61,'EX CbyI input'!$E$2:$E$4317,0)),"")</f>
        <v/>
      </c>
      <c r="BA61" s="8" t="str">
        <f t="array" ref="BA61">IFERROR(INDEX('EX CbyI input'!$D$2:$D$4317,MATCH('Exports formatted'!BA$1&amp;'Exports formatted'!$B61,'EX CbyI input'!$E$2:$E$4317,0)),"")</f>
        <v/>
      </c>
      <c r="BB61" s="8" t="str">
        <f t="array" ref="BB61">IFERROR(INDEX('EX CbyI input'!$D$2:$D$4317,MATCH('Exports formatted'!BB$1&amp;'Exports formatted'!$B61,'EX CbyI input'!$E$2:$E$4317,0)),"")</f>
        <v/>
      </c>
      <c r="BC61" s="8" t="str">
        <f t="array" ref="BC61">IFERROR(INDEX('EX CbyI input'!$D$2:$D$4317,MATCH('Exports formatted'!BC$1&amp;'Exports formatted'!$B61,'EX CbyI input'!$E$2:$E$4317,0)),"")</f>
        <v/>
      </c>
      <c r="BD61" s="8" t="str">
        <f t="array" ref="BD61">IFERROR(INDEX('EX CbyI input'!$D$2:$D$4317,MATCH('Exports formatted'!BD$1&amp;'Exports formatted'!$B61,'EX CbyI input'!$E$2:$E$4317,0)),"")</f>
        <v/>
      </c>
      <c r="BE61" s="8" t="str">
        <f t="array" ref="BE61">IFERROR(INDEX('EX CbyI input'!$D$2:$D$4317,MATCH('Exports formatted'!BE$1&amp;'Exports formatted'!$B61,'EX CbyI input'!$E$2:$E$4317,0)),"")</f>
        <v/>
      </c>
      <c r="BF61" s="8" t="str">
        <f t="array" ref="BF61">IFERROR(INDEX('EX CbyI input'!$D$2:$D$4317,MATCH('Exports formatted'!BF$1&amp;'Exports formatted'!$B61,'EX CbyI input'!$E$2:$E$4317,0)),"")</f>
        <v/>
      </c>
      <c r="BG61" s="8" t="str">
        <f t="array" ref="BG61">IFERROR(INDEX('EX CbyI input'!$D$2:$D$4317,MATCH('Exports formatted'!BG$1&amp;'Exports formatted'!$B61,'EX CbyI input'!$E$2:$E$4317,0)),"")</f>
        <v/>
      </c>
      <c r="BH61" s="8" t="str">
        <f t="array" ref="BH61">IFERROR(INDEX('EX CbyI input'!$D$2:$D$4317,MATCH('Exports formatted'!BH$1&amp;'Exports formatted'!$B61,'EX CbyI input'!$E$2:$E$4317,0)),"")</f>
        <v/>
      </c>
      <c r="BI61" s="8" t="str">
        <f t="array" ref="BI61">IFERROR(INDEX('EX CbyI input'!$D$2:$D$4317,MATCH('Exports formatted'!BI$1&amp;'Exports formatted'!$B61,'EX CbyI input'!$E$2:$E$4317,0)),"")</f>
        <v/>
      </c>
      <c r="BJ61" s="8" t="str">
        <f t="array" ref="BJ61">IFERROR(INDEX('EX CbyI input'!$D$2:$D$4317,MATCH('Exports formatted'!BJ$1&amp;'Exports formatted'!$B61,'EX CbyI input'!$E$2:$E$4317,0)),"")</f>
        <v/>
      </c>
      <c r="BK61" s="8" t="str">
        <f t="array" ref="BK61">IFERROR(INDEX('EX CbyI input'!$D$2:$D$4317,MATCH('Exports formatted'!BK$1&amp;'Exports formatted'!$B61,'EX CbyI input'!$E$2:$E$4317,0)),"")</f>
        <v/>
      </c>
      <c r="BL61" s="8" t="str">
        <f t="array" ref="BL61">IFERROR(INDEX('EX CbyI input'!$D$2:$D$4317,MATCH('Exports formatted'!BL$1&amp;'Exports formatted'!$B61,'EX CbyI input'!$E$2:$E$4317,0)),"")</f>
        <v/>
      </c>
      <c r="BM61" s="8" t="str">
        <f t="array" ref="BM61">IFERROR(INDEX('EX CbyI input'!$D$2:$D$4317,MATCH('Exports formatted'!BM$1&amp;'Exports formatted'!$B61,'EX CbyI input'!$E$2:$E$4317,0)),"")</f>
        <v/>
      </c>
      <c r="BN61" s="8" t="str">
        <f t="array" ref="BN61">IFERROR(INDEX('EX CbyI input'!$D$2:$D$4317,MATCH('Exports formatted'!BN$1&amp;'Exports formatted'!$B61,'EX CbyI input'!$E$2:$E$4317,0)),"")</f>
        <v/>
      </c>
      <c r="BO61" s="8" t="str">
        <f t="array" ref="BO61">IFERROR(INDEX('EX CbyI input'!$D$2:$D$4317,MATCH('Exports formatted'!BO$1&amp;'Exports formatted'!$B61,'EX CbyI input'!$E$2:$E$4317,0)),"")</f>
        <v/>
      </c>
      <c r="BP61" s="8" t="str">
        <f t="array" ref="BP61">IFERROR(INDEX('EX CbyI input'!$D$2:$D$4317,MATCH('Exports formatted'!BP$1&amp;'Exports formatted'!$B61,'EX CbyI input'!$E$2:$E$4317,0)),"")</f>
        <v/>
      </c>
      <c r="BQ61" s="8" t="str">
        <f t="array" ref="BQ61">IFERROR(INDEX('EX CbyI input'!$D$2:$D$4317,MATCH('Exports formatted'!BQ$1&amp;'Exports formatted'!$B61,'EX CbyI input'!$E$2:$E$4317,0)),"")</f>
        <v/>
      </c>
      <c r="BR61" s="8" t="str">
        <f t="array" ref="BR61">IFERROR(INDEX('EX CbyI input'!$D$2:$D$4317,MATCH('Exports formatted'!BR$1&amp;'Exports formatted'!$B61,'EX CbyI input'!$E$2:$E$4317,0)),"")</f>
        <v/>
      </c>
      <c r="BS61" s="8" t="str">
        <f t="array" ref="BS61">IFERROR(INDEX('EX CbyI input'!$D$2:$D$4317,MATCH('Exports formatted'!BS$1&amp;'Exports formatted'!$B61,'EX CbyI input'!$E$2:$E$4317,0)),"")</f>
        <v/>
      </c>
      <c r="BT61" s="8" t="str">
        <f t="array" ref="BT61">IFERROR(INDEX('EX CbyI input'!$D$2:$D$4317,MATCH('Exports formatted'!BT$1&amp;'Exports formatted'!$B61,'EX CbyI input'!$E$2:$E$4317,0)),"")</f>
        <v/>
      </c>
      <c r="BU61" s="8" t="str">
        <f t="array" ref="BU61">IFERROR(INDEX('EX CbyI input'!$D$2:$D$4317,MATCH('Exports formatted'!BU$1&amp;'Exports formatted'!$B61,'EX CbyI input'!$E$2:$E$4317,0)),"")</f>
        <v/>
      </c>
      <c r="BV61" s="8" t="str">
        <f t="array" ref="BV61">IFERROR(INDEX('EX CbyI input'!$D$2:$D$4317,MATCH('Exports formatted'!BV$1&amp;'Exports formatted'!$B61,'EX CbyI input'!$E$2:$E$4317,0)),"")</f>
        <v/>
      </c>
      <c r="BW61" s="8" t="str">
        <f t="array" ref="BW61">IFERROR(INDEX('EX CbyI input'!$D$2:$D$4317,MATCH('Exports formatted'!BW$1&amp;'Exports formatted'!$B61,'EX CbyI input'!$E$2:$E$4317,0)),"")</f>
        <v/>
      </c>
      <c r="BX61" s="8" t="str">
        <f t="array" ref="BX61">IFERROR(INDEX('EX CbyI input'!$D$2:$D$4317,MATCH('Exports formatted'!BX$1&amp;'Exports formatted'!$B61,'EX CbyI input'!$E$2:$E$4317,0)),"")</f>
        <v/>
      </c>
      <c r="BY61" s="8" t="str">
        <f t="array" ref="BY61">IFERROR(INDEX('EX CbyI input'!$D$2:$D$4317,MATCH('Exports formatted'!BY$1&amp;'Exports formatted'!$B61,'EX CbyI input'!$E$2:$E$4317,0)),"")</f>
        <v/>
      </c>
      <c r="BZ61" s="8" t="str">
        <f t="array" ref="BZ61">IFERROR(INDEX('EX CbyI input'!$D$2:$D$4317,MATCH('Exports formatted'!BZ$1&amp;'Exports formatted'!$B61,'EX CbyI input'!$E$2:$E$4317,0)),"")</f>
        <v/>
      </c>
      <c r="CA61" s="8" t="str">
        <f t="array" ref="CA61">IFERROR(INDEX('EX CbyI input'!$D$2:$D$4317,MATCH('Exports formatted'!CA$1&amp;'Exports formatted'!$B61,'EX CbyI input'!$E$2:$E$4317,0)),"")</f>
        <v/>
      </c>
      <c r="CB61" s="8" t="str">
        <f t="array" ref="CB61">IFERROR(INDEX('EX CbyI input'!$D$2:$D$4317,MATCH('Exports formatted'!CB$1&amp;'Exports formatted'!$B61,'EX CbyI input'!$E$2:$E$4317,0)),"")</f>
        <v/>
      </c>
      <c r="CC61" s="8" t="str">
        <f t="array" ref="CC61">IFERROR(INDEX('EX CbyI input'!$D$2:$D$4317,MATCH('Exports formatted'!CC$1&amp;'Exports formatted'!$B61,'EX CbyI input'!$E$2:$E$4317,0)),"")</f>
        <v/>
      </c>
      <c r="CD61" s="8" t="str">
        <f t="array" ref="CD61">IFERROR(INDEX('EX CbyI input'!$D$2:$D$4317,MATCH('Exports formatted'!CD$1&amp;'Exports formatted'!$B61,'EX CbyI input'!$E$2:$E$4317,0)),"")</f>
        <v/>
      </c>
      <c r="CE61" s="8" t="str">
        <f t="array" ref="CE61">IFERROR(INDEX('EX CbyI input'!$D$2:$D$4317,MATCH('Exports formatted'!CE$1&amp;'Exports formatted'!$B61,'EX CbyI input'!$E$2:$E$4317,0)),"")</f>
        <v/>
      </c>
      <c r="CF61" s="8" t="str">
        <f t="array" ref="CF61">IFERROR(INDEX('EX CbyI input'!$D$2:$D$4317,MATCH('Exports formatted'!CF$1&amp;'Exports formatted'!$B61,'EX CbyI input'!$E$2:$E$4317,0)),"")</f>
        <v/>
      </c>
      <c r="CG61" s="8" t="str">
        <f t="array" ref="CG61">IFERROR(INDEX('EX CbyI input'!$D$2:$D$4317,MATCH('Exports formatted'!CG$1&amp;'Exports formatted'!$B61,'EX CbyI input'!$E$2:$E$4317,0)),"")</f>
        <v/>
      </c>
      <c r="CH61" s="8" t="str">
        <f t="array" ref="CH61">IFERROR(INDEX('EX CbyI input'!$D$2:$D$4317,MATCH('Exports formatted'!CH$1&amp;'Exports formatted'!$B61,'EX CbyI input'!$E$2:$E$4317,0)),"")</f>
        <v/>
      </c>
      <c r="CI61" s="8" t="str">
        <f t="array" ref="CI61">IFERROR(INDEX('EX CbyI input'!$D$2:$D$4317,MATCH('Exports formatted'!CI$1&amp;'Exports formatted'!$B61,'EX CbyI input'!$E$2:$E$4317,0)),"")</f>
        <v/>
      </c>
      <c r="CJ61" s="8"/>
      <c r="CK61" s="9">
        <f t="shared" si="0"/>
        <v>0</v>
      </c>
      <c r="CL61" s="8" t="str">
        <f t="shared" si="2"/>
        <v/>
      </c>
      <c r="CM61" s="8">
        <f t="shared" si="1"/>
        <v>0</v>
      </c>
      <c r="CN61" s="6" t="str">
        <f t="shared" si="3"/>
        <v/>
      </c>
      <c r="FR61" s="10"/>
    </row>
    <row r="62" spans="1:174" x14ac:dyDescent="0.3">
      <c r="A62" s="6" t="s">
        <v>406</v>
      </c>
      <c r="B62" s="6" t="s">
        <v>60</v>
      </c>
      <c r="C62" s="3">
        <v>2018</v>
      </c>
      <c r="D62" s="13">
        <f t="array" ref="D62">INDEX('Country input'!$E$9:$E$622,MATCH("EX"&amp;'Exports formatted'!D$1&amp;'Exports formatted'!$B62,'Country input'!$A$9:$A$622,0))</f>
        <v>38</v>
      </c>
      <c r="E62" s="8" t="str">
        <f t="array" ref="E62">IFERROR(INDEX('EX CbyI input'!$D$2:$D$4317,MATCH('Exports formatted'!E$1&amp;'Exports formatted'!$B62,'EX CbyI input'!$E$2:$E$4317,0)),"")</f>
        <v/>
      </c>
      <c r="F62" s="8" t="str">
        <f t="array" ref="F62">IFERROR(INDEX('EX CbyI input'!$D$2:$D$4317,MATCH('Exports formatted'!F$1&amp;'Exports formatted'!$B62,'EX CbyI input'!$E$2:$E$4317,0)),"")</f>
        <v/>
      </c>
      <c r="G62" s="8" t="str">
        <f t="array" ref="G62">IFERROR(INDEX('EX CbyI input'!$D$2:$D$4317,MATCH('Exports formatted'!G$1&amp;'Exports formatted'!$B62,'EX CbyI input'!$E$2:$E$4317,0)),"")</f>
        <v/>
      </c>
      <c r="H62" s="8" t="str">
        <f t="array" ref="H62">IFERROR(INDEX('EX CbyI input'!$D$2:$D$4317,MATCH('Exports formatted'!H$1&amp;'Exports formatted'!$B62,'EX CbyI input'!$E$2:$E$4317,0)),"")</f>
        <v/>
      </c>
      <c r="I62" s="8" t="str">
        <f t="array" ref="I62">IFERROR(INDEX('EX CbyI input'!$D$2:$D$4317,MATCH('Exports formatted'!I$1&amp;'Exports formatted'!$B62,'EX CbyI input'!$E$2:$E$4317,0)),"")</f>
        <v/>
      </c>
      <c r="J62" s="8" t="str">
        <f t="array" ref="J62">IFERROR(INDEX('EX CbyI input'!$D$2:$D$4317,MATCH('Exports formatted'!J$1&amp;'Exports formatted'!$B62,'EX CbyI input'!$E$2:$E$4317,0)),"")</f>
        <v/>
      </c>
      <c r="K62" s="8" t="str">
        <f t="array" ref="K62">IFERROR(INDEX('EX CbyI input'!$D$2:$D$4317,MATCH('Exports formatted'!K$1&amp;'Exports formatted'!$B62,'EX CbyI input'!$E$2:$E$4317,0)),"")</f>
        <v/>
      </c>
      <c r="L62" s="8" t="str">
        <f t="array" ref="L62">IFERROR(INDEX('EX CbyI input'!$D$2:$D$4317,MATCH('Exports formatted'!L$1&amp;'Exports formatted'!$B62,'EX CbyI input'!$E$2:$E$4317,0)),"")</f>
        <v/>
      </c>
      <c r="M62" s="8" t="str">
        <f t="array" ref="M62">IFERROR(INDEX('EX CbyI input'!$D$2:$D$4317,MATCH('Exports formatted'!M$1&amp;'Exports formatted'!$B62,'EX CbyI input'!$E$2:$E$4317,0)),"")</f>
        <v/>
      </c>
      <c r="N62" s="8" t="str">
        <f t="array" ref="N62">IFERROR(INDEX('EX CbyI input'!$D$2:$D$4317,MATCH('Exports formatted'!N$1&amp;'Exports formatted'!$B62,'EX CbyI input'!$E$2:$E$4317,0)),"")</f>
        <v/>
      </c>
      <c r="O62" s="8" t="str">
        <f t="array" ref="O62">IFERROR(INDEX('EX CbyI input'!$D$2:$D$4317,MATCH('Exports formatted'!O$1&amp;'Exports formatted'!$B62,'EX CbyI input'!$E$2:$E$4317,0)),"")</f>
        <v/>
      </c>
      <c r="P62" s="8" t="str">
        <f t="array" ref="P62">IFERROR(INDEX('EX CbyI input'!$D$2:$D$4317,MATCH('Exports formatted'!P$1&amp;'Exports formatted'!$B62,'EX CbyI input'!$E$2:$E$4317,0)),"")</f>
        <v/>
      </c>
      <c r="Q62" s="8" t="str">
        <f t="array" ref="Q62">IFERROR(INDEX('EX CbyI input'!$D$2:$D$4317,MATCH('Exports formatted'!Q$1&amp;'Exports formatted'!$B62,'EX CbyI input'!$E$2:$E$4317,0)),"")</f>
        <v/>
      </c>
      <c r="R62" s="8" t="str">
        <f t="array" ref="R62">IFERROR(INDEX('EX CbyI input'!$D$2:$D$4317,MATCH('Exports formatted'!R$1&amp;'Exports formatted'!$B62,'EX CbyI input'!$E$2:$E$4317,0)),"")</f>
        <v/>
      </c>
      <c r="S62" s="8" t="str">
        <f t="array" ref="S62">IFERROR(INDEX('EX CbyI input'!$D$2:$D$4317,MATCH('Exports formatted'!S$1&amp;'Exports formatted'!$B62,'EX CbyI input'!$E$2:$E$4317,0)),"")</f>
        <v/>
      </c>
      <c r="T62" s="8" t="str">
        <f t="array" ref="T62">IFERROR(INDEX('EX CbyI input'!$D$2:$D$4317,MATCH('Exports formatted'!T$1&amp;'Exports formatted'!$B62,'EX CbyI input'!$E$2:$E$4317,0)),"")</f>
        <v/>
      </c>
      <c r="U62" s="8" t="str">
        <f t="array" ref="U62">IFERROR(INDEX('EX CbyI input'!$D$2:$D$4317,MATCH('Exports formatted'!U$1&amp;'Exports formatted'!$B62,'EX CbyI input'!$E$2:$E$4317,0)),"")</f>
        <v/>
      </c>
      <c r="V62" s="8" t="str">
        <f t="array" ref="V62">IFERROR(INDEX('EX CbyI input'!$D$2:$D$4317,MATCH('Exports formatted'!V$1&amp;'Exports formatted'!$B62,'EX CbyI input'!$E$2:$E$4317,0)),"")</f>
        <v/>
      </c>
      <c r="W62" s="8" t="str">
        <f t="array" ref="W62">IFERROR(INDEX('EX CbyI input'!$D$2:$D$4317,MATCH('Exports formatted'!W$1&amp;'Exports formatted'!$B62,'EX CbyI input'!$E$2:$E$4317,0)),"")</f>
        <v/>
      </c>
      <c r="X62" s="8" t="str">
        <f t="array" ref="X62">IFERROR(INDEX('EX CbyI input'!$D$2:$D$4317,MATCH('Exports formatted'!X$1&amp;'Exports formatted'!$B62,'EX CbyI input'!$E$2:$E$4317,0)),"")</f>
        <v/>
      </c>
      <c r="Y62" s="8" t="str">
        <f t="array" ref="Y62">IFERROR(INDEX('EX CbyI input'!$D$2:$D$4317,MATCH('Exports formatted'!Y$1&amp;'Exports formatted'!$B62,'EX CbyI input'!$E$2:$E$4317,0)),"")</f>
        <v/>
      </c>
      <c r="Z62" s="8" t="str">
        <f t="array" ref="Z62">IFERROR(INDEX('EX CbyI input'!$D$2:$D$4317,MATCH('Exports formatted'!Z$1&amp;'Exports formatted'!$B62,'EX CbyI input'!$E$2:$E$4317,0)),"")</f>
        <v/>
      </c>
      <c r="AA62" s="8" t="str">
        <f t="array" ref="AA62">IFERROR(INDEX('EX CbyI input'!$D$2:$D$4317,MATCH('Exports formatted'!AA$1&amp;'Exports formatted'!$B62,'EX CbyI input'!$E$2:$E$4317,0)),"")</f>
        <v/>
      </c>
      <c r="AB62" s="8" t="str">
        <f t="array" ref="AB62">IFERROR(INDEX('EX CbyI input'!$D$2:$D$4317,MATCH('Exports formatted'!AB$1&amp;'Exports formatted'!$B62,'EX CbyI input'!$E$2:$E$4317,0)),"")</f>
        <v/>
      </c>
      <c r="AC62" s="8" t="str">
        <f t="array" ref="AC62">IFERROR(INDEX('EX CbyI input'!$D$2:$D$4317,MATCH('Exports formatted'!AC$1&amp;'Exports formatted'!$B62,'EX CbyI input'!$E$2:$E$4317,0)),"")</f>
        <v/>
      </c>
      <c r="AD62" s="8" t="str">
        <f t="array" ref="AD62">IFERROR(INDEX('EX CbyI input'!$D$2:$D$4317,MATCH('Exports formatted'!AD$1&amp;'Exports formatted'!$B62,'EX CbyI input'!$E$2:$E$4317,0)),"")</f>
        <v/>
      </c>
      <c r="AE62" s="8" t="str">
        <f t="array" ref="AE62">IFERROR(INDEX('EX CbyI input'!$D$2:$D$4317,MATCH('Exports formatted'!AE$1&amp;'Exports formatted'!$B62,'EX CbyI input'!$E$2:$E$4317,0)),"")</f>
        <v/>
      </c>
      <c r="AF62" s="8" t="str">
        <f t="array" ref="AF62">IFERROR(INDEX('EX CbyI input'!$D$2:$D$4317,MATCH('Exports formatted'!AF$1&amp;'Exports formatted'!$B62,'EX CbyI input'!$E$2:$E$4317,0)),"")</f>
        <v/>
      </c>
      <c r="AG62" s="8" t="str">
        <f t="array" ref="AG62">IFERROR(INDEX('EX CbyI input'!$D$2:$D$4317,MATCH('Exports formatted'!AG$1&amp;'Exports formatted'!$B62,'EX CbyI input'!$E$2:$E$4317,0)),"")</f>
        <v/>
      </c>
      <c r="AH62" s="8" t="str">
        <f t="array" ref="AH62">IFERROR(INDEX('EX CbyI input'!$D$2:$D$4317,MATCH('Exports formatted'!AH$1&amp;'Exports formatted'!$B62,'EX CbyI input'!$E$2:$E$4317,0)),"")</f>
        <v/>
      </c>
      <c r="AI62" s="8" t="str">
        <f t="array" ref="AI62">IFERROR(INDEX('EX CbyI input'!$D$2:$D$4317,MATCH('Exports formatted'!AI$1&amp;'Exports formatted'!$B62,'EX CbyI input'!$E$2:$E$4317,0)),"")</f>
        <v/>
      </c>
      <c r="AJ62" s="8" t="str">
        <f t="array" ref="AJ62">IFERROR(INDEX('EX CbyI input'!$D$2:$D$4317,MATCH('Exports formatted'!AJ$1&amp;'Exports formatted'!$B62,'EX CbyI input'!$E$2:$E$4317,0)),"")</f>
        <v/>
      </c>
      <c r="AK62" s="8" t="str">
        <f t="array" ref="AK62">IFERROR(INDEX('EX CbyI input'!$D$2:$D$4317,MATCH('Exports formatted'!AK$1&amp;'Exports formatted'!$B62,'EX CbyI input'!$E$2:$E$4317,0)),"")</f>
        <v/>
      </c>
      <c r="AL62" s="8" t="str">
        <f t="array" ref="AL62">IFERROR(INDEX('EX CbyI input'!$D$2:$D$4317,MATCH('Exports formatted'!AL$1&amp;'Exports formatted'!$B62,'EX CbyI input'!$E$2:$E$4317,0)),"")</f>
        <v/>
      </c>
      <c r="AM62" s="8" t="str">
        <f t="array" ref="AM62">IFERROR(INDEX('EX CbyI input'!$D$2:$D$4317,MATCH('Exports formatted'!AM$1&amp;'Exports formatted'!$B62,'EX CbyI input'!$E$2:$E$4317,0)),"")</f>
        <v/>
      </c>
      <c r="AN62" s="8" t="str">
        <f t="array" ref="AN62">IFERROR(INDEX('EX CbyI input'!$D$2:$D$4317,MATCH('Exports formatted'!AN$1&amp;'Exports formatted'!$B62,'EX CbyI input'!$E$2:$E$4317,0)),"")</f>
        <v/>
      </c>
      <c r="AO62" s="8" t="str">
        <f t="array" ref="AO62">IFERROR(INDEX('EX CbyI input'!$D$2:$D$4317,MATCH('Exports formatted'!AO$1&amp;'Exports formatted'!$B62,'EX CbyI input'!$E$2:$E$4317,0)),"")</f>
        <v/>
      </c>
      <c r="AP62" s="8" t="str">
        <f t="array" ref="AP62">IFERROR(INDEX('EX CbyI input'!$D$2:$D$4317,MATCH('Exports formatted'!AP$1&amp;'Exports formatted'!$B62,'EX CbyI input'!$E$2:$E$4317,0)),"")</f>
        <v/>
      </c>
      <c r="AQ62" s="8" t="str">
        <f t="array" ref="AQ62">IFERROR(INDEX('EX CbyI input'!$D$2:$D$4317,MATCH('Exports formatted'!AQ$1&amp;'Exports formatted'!$B62,'EX CbyI input'!$E$2:$E$4317,0)),"")</f>
        <v/>
      </c>
      <c r="AR62" s="8" t="str">
        <f t="array" ref="AR62">IFERROR(INDEX('EX CbyI input'!$D$2:$D$4317,MATCH('Exports formatted'!AR$1&amp;'Exports formatted'!$B62,'EX CbyI input'!$E$2:$E$4317,0)),"")</f>
        <v/>
      </c>
      <c r="AS62" s="8" t="str">
        <f t="array" ref="AS62">IFERROR(INDEX('EX CbyI input'!$D$2:$D$4317,MATCH('Exports formatted'!AS$1&amp;'Exports formatted'!$B62,'EX CbyI input'!$E$2:$E$4317,0)),"")</f>
        <v/>
      </c>
      <c r="AT62" s="8" t="str">
        <f t="array" ref="AT62">IFERROR(INDEX('EX CbyI input'!$D$2:$D$4317,MATCH('Exports formatted'!AT$1&amp;'Exports formatted'!$B62,'EX CbyI input'!$E$2:$E$4317,0)),"")</f>
        <v/>
      </c>
      <c r="AU62" s="8" t="str">
        <f t="array" ref="AU62">IFERROR(INDEX('EX CbyI input'!$D$2:$D$4317,MATCH('Exports formatted'!AU$1&amp;'Exports formatted'!$B62,'EX CbyI input'!$E$2:$E$4317,0)),"")</f>
        <v/>
      </c>
      <c r="AV62" s="8" t="str">
        <f t="array" ref="AV62">IFERROR(INDEX('EX CbyI input'!$D$2:$D$4317,MATCH('Exports formatted'!AV$1&amp;'Exports formatted'!$B62,'EX CbyI input'!$E$2:$E$4317,0)),"")</f>
        <v/>
      </c>
      <c r="AW62" s="8" t="str">
        <f t="array" ref="AW62">IFERROR(INDEX('EX CbyI input'!$D$2:$D$4317,MATCH('Exports formatted'!AW$1&amp;'Exports formatted'!$B62,'EX CbyI input'!$E$2:$E$4317,0)),"")</f>
        <v/>
      </c>
      <c r="AX62" s="8" t="str">
        <f t="array" ref="AX62">IFERROR(INDEX('EX CbyI input'!$D$2:$D$4317,MATCH('Exports formatted'!AX$1&amp;'Exports formatted'!$B62,'EX CbyI input'!$E$2:$E$4317,0)),"")</f>
        <v/>
      </c>
      <c r="AY62" s="8" t="str">
        <f t="array" ref="AY62">IFERROR(INDEX('EX CbyI input'!$D$2:$D$4317,MATCH('Exports formatted'!AY$1&amp;'Exports formatted'!$B62,'EX CbyI input'!$E$2:$E$4317,0)),"")</f>
        <v/>
      </c>
      <c r="AZ62" s="8" t="str">
        <f t="array" ref="AZ62">IFERROR(INDEX('EX CbyI input'!$D$2:$D$4317,MATCH('Exports formatted'!AZ$1&amp;'Exports formatted'!$B62,'EX CbyI input'!$E$2:$E$4317,0)),"")</f>
        <v/>
      </c>
      <c r="BA62" s="8" t="str">
        <f t="array" ref="BA62">IFERROR(INDEX('EX CbyI input'!$D$2:$D$4317,MATCH('Exports formatted'!BA$1&amp;'Exports formatted'!$B62,'EX CbyI input'!$E$2:$E$4317,0)),"")</f>
        <v/>
      </c>
      <c r="BB62" s="8" t="str">
        <f t="array" ref="BB62">IFERROR(INDEX('EX CbyI input'!$D$2:$D$4317,MATCH('Exports formatted'!BB$1&amp;'Exports formatted'!$B62,'EX CbyI input'!$E$2:$E$4317,0)),"")</f>
        <v/>
      </c>
      <c r="BC62" s="8" t="str">
        <f t="array" ref="BC62">IFERROR(INDEX('EX CbyI input'!$D$2:$D$4317,MATCH('Exports formatted'!BC$1&amp;'Exports formatted'!$B62,'EX CbyI input'!$E$2:$E$4317,0)),"")</f>
        <v/>
      </c>
      <c r="BD62" s="8" t="str">
        <f t="array" ref="BD62">IFERROR(INDEX('EX CbyI input'!$D$2:$D$4317,MATCH('Exports formatted'!BD$1&amp;'Exports formatted'!$B62,'EX CbyI input'!$E$2:$E$4317,0)),"")</f>
        <v/>
      </c>
      <c r="BE62" s="8" t="str">
        <f t="array" ref="BE62">IFERROR(INDEX('EX CbyI input'!$D$2:$D$4317,MATCH('Exports formatted'!BE$1&amp;'Exports formatted'!$B62,'EX CbyI input'!$E$2:$E$4317,0)),"")</f>
        <v/>
      </c>
      <c r="BF62" s="8" t="str">
        <f t="array" ref="BF62">IFERROR(INDEX('EX CbyI input'!$D$2:$D$4317,MATCH('Exports formatted'!BF$1&amp;'Exports formatted'!$B62,'EX CbyI input'!$E$2:$E$4317,0)),"")</f>
        <v/>
      </c>
      <c r="BG62" s="8" t="str">
        <f t="array" ref="BG62">IFERROR(INDEX('EX CbyI input'!$D$2:$D$4317,MATCH('Exports formatted'!BG$1&amp;'Exports formatted'!$B62,'EX CbyI input'!$E$2:$E$4317,0)),"")</f>
        <v/>
      </c>
      <c r="BH62" s="8" t="str">
        <f t="array" ref="BH62">IFERROR(INDEX('EX CbyI input'!$D$2:$D$4317,MATCH('Exports formatted'!BH$1&amp;'Exports formatted'!$B62,'EX CbyI input'!$E$2:$E$4317,0)),"")</f>
        <v/>
      </c>
      <c r="BI62" s="8" t="str">
        <f t="array" ref="BI62">IFERROR(INDEX('EX CbyI input'!$D$2:$D$4317,MATCH('Exports formatted'!BI$1&amp;'Exports formatted'!$B62,'EX CbyI input'!$E$2:$E$4317,0)),"")</f>
        <v/>
      </c>
      <c r="BJ62" s="8" t="str">
        <f t="array" ref="BJ62">IFERROR(INDEX('EX CbyI input'!$D$2:$D$4317,MATCH('Exports formatted'!BJ$1&amp;'Exports formatted'!$B62,'EX CbyI input'!$E$2:$E$4317,0)),"")</f>
        <v/>
      </c>
      <c r="BK62" s="8" t="str">
        <f t="array" ref="BK62">IFERROR(INDEX('EX CbyI input'!$D$2:$D$4317,MATCH('Exports formatted'!BK$1&amp;'Exports formatted'!$B62,'EX CbyI input'!$E$2:$E$4317,0)),"")</f>
        <v/>
      </c>
      <c r="BL62" s="8" t="str">
        <f t="array" ref="BL62">IFERROR(INDEX('EX CbyI input'!$D$2:$D$4317,MATCH('Exports formatted'!BL$1&amp;'Exports formatted'!$B62,'EX CbyI input'!$E$2:$E$4317,0)),"")</f>
        <v/>
      </c>
      <c r="BM62" s="8" t="str">
        <f t="array" ref="BM62">IFERROR(INDEX('EX CbyI input'!$D$2:$D$4317,MATCH('Exports formatted'!BM$1&amp;'Exports formatted'!$B62,'EX CbyI input'!$E$2:$E$4317,0)),"")</f>
        <v/>
      </c>
      <c r="BN62" s="8" t="str">
        <f t="array" ref="BN62">IFERROR(INDEX('EX CbyI input'!$D$2:$D$4317,MATCH('Exports formatted'!BN$1&amp;'Exports formatted'!$B62,'EX CbyI input'!$E$2:$E$4317,0)),"")</f>
        <v/>
      </c>
      <c r="BO62" s="8" t="str">
        <f t="array" ref="BO62">IFERROR(INDEX('EX CbyI input'!$D$2:$D$4317,MATCH('Exports formatted'!BO$1&amp;'Exports formatted'!$B62,'EX CbyI input'!$E$2:$E$4317,0)),"")</f>
        <v/>
      </c>
      <c r="BP62" s="8" t="str">
        <f t="array" ref="BP62">IFERROR(INDEX('EX CbyI input'!$D$2:$D$4317,MATCH('Exports formatted'!BP$1&amp;'Exports formatted'!$B62,'EX CbyI input'!$E$2:$E$4317,0)),"")</f>
        <v/>
      </c>
      <c r="BQ62" s="8" t="str">
        <f t="array" ref="BQ62">IFERROR(INDEX('EX CbyI input'!$D$2:$D$4317,MATCH('Exports formatted'!BQ$1&amp;'Exports formatted'!$B62,'EX CbyI input'!$E$2:$E$4317,0)),"")</f>
        <v/>
      </c>
      <c r="BR62" s="8" t="str">
        <f t="array" ref="BR62">IFERROR(INDEX('EX CbyI input'!$D$2:$D$4317,MATCH('Exports formatted'!BR$1&amp;'Exports formatted'!$B62,'EX CbyI input'!$E$2:$E$4317,0)),"")</f>
        <v/>
      </c>
      <c r="BS62" s="8" t="str">
        <f t="array" ref="BS62">IFERROR(INDEX('EX CbyI input'!$D$2:$D$4317,MATCH('Exports formatted'!BS$1&amp;'Exports formatted'!$B62,'EX CbyI input'!$E$2:$E$4317,0)),"")</f>
        <v/>
      </c>
      <c r="BT62" s="8" t="str">
        <f t="array" ref="BT62">IFERROR(INDEX('EX CbyI input'!$D$2:$D$4317,MATCH('Exports formatted'!BT$1&amp;'Exports formatted'!$B62,'EX CbyI input'!$E$2:$E$4317,0)),"")</f>
        <v/>
      </c>
      <c r="BU62" s="8" t="str">
        <f t="array" ref="BU62">IFERROR(INDEX('EX CbyI input'!$D$2:$D$4317,MATCH('Exports formatted'!BU$1&amp;'Exports formatted'!$B62,'EX CbyI input'!$E$2:$E$4317,0)),"")</f>
        <v/>
      </c>
      <c r="BV62" s="8" t="str">
        <f t="array" ref="BV62">IFERROR(INDEX('EX CbyI input'!$D$2:$D$4317,MATCH('Exports formatted'!BV$1&amp;'Exports formatted'!$B62,'EX CbyI input'!$E$2:$E$4317,0)),"")</f>
        <v/>
      </c>
      <c r="BW62" s="8" t="str">
        <f t="array" ref="BW62">IFERROR(INDEX('EX CbyI input'!$D$2:$D$4317,MATCH('Exports formatted'!BW$1&amp;'Exports formatted'!$B62,'EX CbyI input'!$E$2:$E$4317,0)),"")</f>
        <v/>
      </c>
      <c r="BX62" s="8" t="str">
        <f t="array" ref="BX62">IFERROR(INDEX('EX CbyI input'!$D$2:$D$4317,MATCH('Exports formatted'!BX$1&amp;'Exports formatted'!$B62,'EX CbyI input'!$E$2:$E$4317,0)),"")</f>
        <v/>
      </c>
      <c r="BY62" s="8" t="str">
        <f t="array" ref="BY62">IFERROR(INDEX('EX CbyI input'!$D$2:$D$4317,MATCH('Exports formatted'!BY$1&amp;'Exports formatted'!$B62,'EX CbyI input'!$E$2:$E$4317,0)),"")</f>
        <v/>
      </c>
      <c r="BZ62" s="8" t="str">
        <f t="array" ref="BZ62">IFERROR(INDEX('EX CbyI input'!$D$2:$D$4317,MATCH('Exports formatted'!BZ$1&amp;'Exports formatted'!$B62,'EX CbyI input'!$E$2:$E$4317,0)),"")</f>
        <v/>
      </c>
      <c r="CA62" s="8" t="str">
        <f t="array" ref="CA62">IFERROR(INDEX('EX CbyI input'!$D$2:$D$4317,MATCH('Exports formatted'!CA$1&amp;'Exports formatted'!$B62,'EX CbyI input'!$E$2:$E$4317,0)),"")</f>
        <v/>
      </c>
      <c r="CB62" s="8" t="str">
        <f t="array" ref="CB62">IFERROR(INDEX('EX CbyI input'!$D$2:$D$4317,MATCH('Exports formatted'!CB$1&amp;'Exports formatted'!$B62,'EX CbyI input'!$E$2:$E$4317,0)),"")</f>
        <v/>
      </c>
      <c r="CC62" s="8" t="str">
        <f t="array" ref="CC62">IFERROR(INDEX('EX CbyI input'!$D$2:$D$4317,MATCH('Exports formatted'!CC$1&amp;'Exports formatted'!$B62,'EX CbyI input'!$E$2:$E$4317,0)),"")</f>
        <v/>
      </c>
      <c r="CD62" s="8" t="str">
        <f t="array" ref="CD62">IFERROR(INDEX('EX CbyI input'!$D$2:$D$4317,MATCH('Exports formatted'!CD$1&amp;'Exports formatted'!$B62,'EX CbyI input'!$E$2:$E$4317,0)),"")</f>
        <v/>
      </c>
      <c r="CE62" s="8" t="str">
        <f t="array" ref="CE62">IFERROR(INDEX('EX CbyI input'!$D$2:$D$4317,MATCH('Exports formatted'!CE$1&amp;'Exports formatted'!$B62,'EX CbyI input'!$E$2:$E$4317,0)),"")</f>
        <v/>
      </c>
      <c r="CF62" s="8" t="str">
        <f t="array" ref="CF62">IFERROR(INDEX('EX CbyI input'!$D$2:$D$4317,MATCH('Exports formatted'!CF$1&amp;'Exports formatted'!$B62,'EX CbyI input'!$E$2:$E$4317,0)),"")</f>
        <v/>
      </c>
      <c r="CG62" s="8" t="str">
        <f t="array" ref="CG62">IFERROR(INDEX('EX CbyI input'!$D$2:$D$4317,MATCH('Exports formatted'!CG$1&amp;'Exports formatted'!$B62,'EX CbyI input'!$E$2:$E$4317,0)),"")</f>
        <v/>
      </c>
      <c r="CH62" s="8" t="str">
        <f t="array" ref="CH62">IFERROR(INDEX('EX CbyI input'!$D$2:$D$4317,MATCH('Exports formatted'!CH$1&amp;'Exports formatted'!$B62,'EX CbyI input'!$E$2:$E$4317,0)),"")</f>
        <v/>
      </c>
      <c r="CI62" s="8" t="str">
        <f t="array" ref="CI62">IFERROR(INDEX('EX CbyI input'!$D$2:$D$4317,MATCH('Exports formatted'!CI$1&amp;'Exports formatted'!$B62,'EX CbyI input'!$E$2:$E$4317,0)),"")</f>
        <v/>
      </c>
      <c r="CJ62" s="8"/>
      <c r="CK62" s="9">
        <f t="shared" si="0"/>
        <v>0</v>
      </c>
      <c r="CL62" s="8" t="str">
        <f t="shared" si="2"/>
        <v/>
      </c>
      <c r="CM62" s="8">
        <f t="shared" si="1"/>
        <v>0</v>
      </c>
      <c r="CN62" s="6" t="str">
        <f t="shared" si="3"/>
        <v/>
      </c>
      <c r="FR62" s="10"/>
    </row>
    <row r="63" spans="1:174" x14ac:dyDescent="0.3">
      <c r="A63" s="6" t="s">
        <v>405</v>
      </c>
      <c r="B63" s="6" t="s">
        <v>61</v>
      </c>
      <c r="C63" s="3">
        <v>2018</v>
      </c>
      <c r="D63" s="13">
        <f t="array" ref="D63">INDEX('Country input'!$E$9:$E$622,MATCH("EX"&amp;'Exports formatted'!D$1&amp;'Exports formatted'!$B63,'Country input'!$A$9:$A$622,0))</f>
        <v>54</v>
      </c>
      <c r="E63" s="8" t="str">
        <f t="array" ref="E63">IFERROR(INDEX('EX CbyI input'!$D$2:$D$4317,MATCH('Exports formatted'!E$1&amp;'Exports formatted'!$B63,'EX CbyI input'!$E$2:$E$4317,0)),"")</f>
        <v/>
      </c>
      <c r="F63" s="8" t="str">
        <f t="array" ref="F63">IFERROR(INDEX('EX CbyI input'!$D$2:$D$4317,MATCH('Exports formatted'!F$1&amp;'Exports formatted'!$B63,'EX CbyI input'!$E$2:$E$4317,0)),"")</f>
        <v/>
      </c>
      <c r="G63" s="8" t="str">
        <f t="array" ref="G63">IFERROR(INDEX('EX CbyI input'!$D$2:$D$4317,MATCH('Exports formatted'!G$1&amp;'Exports formatted'!$B63,'EX CbyI input'!$E$2:$E$4317,0)),"")</f>
        <v/>
      </c>
      <c r="H63" s="8" t="str">
        <f t="array" ref="H63">IFERROR(INDEX('EX CbyI input'!$D$2:$D$4317,MATCH('Exports formatted'!H$1&amp;'Exports formatted'!$B63,'EX CbyI input'!$E$2:$E$4317,0)),"")</f>
        <v/>
      </c>
      <c r="I63" s="8" t="str">
        <f t="array" ref="I63">IFERROR(INDEX('EX CbyI input'!$D$2:$D$4317,MATCH('Exports formatted'!I$1&amp;'Exports formatted'!$B63,'EX CbyI input'!$E$2:$E$4317,0)),"")</f>
        <v/>
      </c>
      <c r="J63" s="8" t="str">
        <f t="array" ref="J63">IFERROR(INDEX('EX CbyI input'!$D$2:$D$4317,MATCH('Exports formatted'!J$1&amp;'Exports formatted'!$B63,'EX CbyI input'!$E$2:$E$4317,0)),"")</f>
        <v/>
      </c>
      <c r="K63" s="8" t="str">
        <f t="array" ref="K63">IFERROR(INDEX('EX CbyI input'!$D$2:$D$4317,MATCH('Exports formatted'!K$1&amp;'Exports formatted'!$B63,'EX CbyI input'!$E$2:$E$4317,0)),"")</f>
        <v/>
      </c>
      <c r="L63" s="8" t="str">
        <f t="array" ref="L63">IFERROR(INDEX('EX CbyI input'!$D$2:$D$4317,MATCH('Exports formatted'!L$1&amp;'Exports formatted'!$B63,'EX CbyI input'!$E$2:$E$4317,0)),"")</f>
        <v/>
      </c>
      <c r="M63" s="8" t="str">
        <f t="array" ref="M63">IFERROR(INDEX('EX CbyI input'!$D$2:$D$4317,MATCH('Exports formatted'!M$1&amp;'Exports formatted'!$B63,'EX CbyI input'!$E$2:$E$4317,0)),"")</f>
        <v/>
      </c>
      <c r="N63" s="8" t="str">
        <f t="array" ref="N63">IFERROR(INDEX('EX CbyI input'!$D$2:$D$4317,MATCH('Exports formatted'!N$1&amp;'Exports formatted'!$B63,'EX CbyI input'!$E$2:$E$4317,0)),"")</f>
        <v/>
      </c>
      <c r="O63" s="8" t="str">
        <f t="array" ref="O63">IFERROR(INDEX('EX CbyI input'!$D$2:$D$4317,MATCH('Exports formatted'!O$1&amp;'Exports formatted'!$B63,'EX CbyI input'!$E$2:$E$4317,0)),"")</f>
        <v/>
      </c>
      <c r="P63" s="8" t="str">
        <f t="array" ref="P63">IFERROR(INDEX('EX CbyI input'!$D$2:$D$4317,MATCH('Exports formatted'!P$1&amp;'Exports formatted'!$B63,'EX CbyI input'!$E$2:$E$4317,0)),"")</f>
        <v/>
      </c>
      <c r="Q63" s="8" t="str">
        <f t="array" ref="Q63">IFERROR(INDEX('EX CbyI input'!$D$2:$D$4317,MATCH('Exports formatted'!Q$1&amp;'Exports formatted'!$B63,'EX CbyI input'!$E$2:$E$4317,0)),"")</f>
        <v/>
      </c>
      <c r="R63" s="8" t="str">
        <f t="array" ref="R63">IFERROR(INDEX('EX CbyI input'!$D$2:$D$4317,MATCH('Exports formatted'!R$1&amp;'Exports formatted'!$B63,'EX CbyI input'!$E$2:$E$4317,0)),"")</f>
        <v/>
      </c>
      <c r="S63" s="8" t="str">
        <f t="array" ref="S63">IFERROR(INDEX('EX CbyI input'!$D$2:$D$4317,MATCH('Exports formatted'!S$1&amp;'Exports formatted'!$B63,'EX CbyI input'!$E$2:$E$4317,0)),"")</f>
        <v/>
      </c>
      <c r="T63" s="8" t="str">
        <f t="array" ref="T63">IFERROR(INDEX('EX CbyI input'!$D$2:$D$4317,MATCH('Exports formatted'!T$1&amp;'Exports formatted'!$B63,'EX CbyI input'!$E$2:$E$4317,0)),"")</f>
        <v/>
      </c>
      <c r="U63" s="8" t="str">
        <f t="array" ref="U63">IFERROR(INDEX('EX CbyI input'!$D$2:$D$4317,MATCH('Exports formatted'!U$1&amp;'Exports formatted'!$B63,'EX CbyI input'!$E$2:$E$4317,0)),"")</f>
        <v/>
      </c>
      <c r="V63" s="8" t="str">
        <f t="array" ref="V63">IFERROR(INDEX('EX CbyI input'!$D$2:$D$4317,MATCH('Exports formatted'!V$1&amp;'Exports formatted'!$B63,'EX CbyI input'!$E$2:$E$4317,0)),"")</f>
        <v/>
      </c>
      <c r="W63" s="8" t="str">
        <f t="array" ref="W63">IFERROR(INDEX('EX CbyI input'!$D$2:$D$4317,MATCH('Exports formatted'!W$1&amp;'Exports formatted'!$B63,'EX CbyI input'!$E$2:$E$4317,0)),"")</f>
        <v/>
      </c>
      <c r="X63" s="8" t="str">
        <f t="array" ref="X63">IFERROR(INDEX('EX CbyI input'!$D$2:$D$4317,MATCH('Exports formatted'!X$1&amp;'Exports formatted'!$B63,'EX CbyI input'!$E$2:$E$4317,0)),"")</f>
        <v/>
      </c>
      <c r="Y63" s="8" t="str">
        <f t="array" ref="Y63">IFERROR(INDEX('EX CbyI input'!$D$2:$D$4317,MATCH('Exports formatted'!Y$1&amp;'Exports formatted'!$B63,'EX CbyI input'!$E$2:$E$4317,0)),"")</f>
        <v/>
      </c>
      <c r="Z63" s="8" t="str">
        <f t="array" ref="Z63">IFERROR(INDEX('EX CbyI input'!$D$2:$D$4317,MATCH('Exports formatted'!Z$1&amp;'Exports formatted'!$B63,'EX CbyI input'!$E$2:$E$4317,0)),"")</f>
        <v/>
      </c>
      <c r="AA63" s="8" t="str">
        <f t="array" ref="AA63">IFERROR(INDEX('EX CbyI input'!$D$2:$D$4317,MATCH('Exports formatted'!AA$1&amp;'Exports formatted'!$B63,'EX CbyI input'!$E$2:$E$4317,0)),"")</f>
        <v/>
      </c>
      <c r="AB63" s="8" t="str">
        <f t="array" ref="AB63">IFERROR(INDEX('EX CbyI input'!$D$2:$D$4317,MATCH('Exports formatted'!AB$1&amp;'Exports formatted'!$B63,'EX CbyI input'!$E$2:$E$4317,0)),"")</f>
        <v/>
      </c>
      <c r="AC63" s="8" t="str">
        <f t="array" ref="AC63">IFERROR(INDEX('EX CbyI input'!$D$2:$D$4317,MATCH('Exports formatted'!AC$1&amp;'Exports formatted'!$B63,'EX CbyI input'!$E$2:$E$4317,0)),"")</f>
        <v/>
      </c>
      <c r="AD63" s="8" t="str">
        <f t="array" ref="AD63">IFERROR(INDEX('EX CbyI input'!$D$2:$D$4317,MATCH('Exports formatted'!AD$1&amp;'Exports formatted'!$B63,'EX CbyI input'!$E$2:$E$4317,0)),"")</f>
        <v/>
      </c>
      <c r="AE63" s="8" t="str">
        <f t="array" ref="AE63">IFERROR(INDEX('EX CbyI input'!$D$2:$D$4317,MATCH('Exports formatted'!AE$1&amp;'Exports formatted'!$B63,'EX CbyI input'!$E$2:$E$4317,0)),"")</f>
        <v/>
      </c>
      <c r="AF63" s="8" t="str">
        <f t="array" ref="AF63">IFERROR(INDEX('EX CbyI input'!$D$2:$D$4317,MATCH('Exports formatted'!AF$1&amp;'Exports formatted'!$B63,'EX CbyI input'!$E$2:$E$4317,0)),"")</f>
        <v/>
      </c>
      <c r="AG63" s="8" t="str">
        <f t="array" ref="AG63">IFERROR(INDEX('EX CbyI input'!$D$2:$D$4317,MATCH('Exports formatted'!AG$1&amp;'Exports formatted'!$B63,'EX CbyI input'!$E$2:$E$4317,0)),"")</f>
        <v/>
      </c>
      <c r="AH63" s="8" t="str">
        <f t="array" ref="AH63">IFERROR(INDEX('EX CbyI input'!$D$2:$D$4317,MATCH('Exports formatted'!AH$1&amp;'Exports formatted'!$B63,'EX CbyI input'!$E$2:$E$4317,0)),"")</f>
        <v/>
      </c>
      <c r="AI63" s="8" t="str">
        <f t="array" ref="AI63">IFERROR(INDEX('EX CbyI input'!$D$2:$D$4317,MATCH('Exports formatted'!AI$1&amp;'Exports formatted'!$B63,'EX CbyI input'!$E$2:$E$4317,0)),"")</f>
        <v/>
      </c>
      <c r="AJ63" s="8">
        <f t="array" ref="AJ63">IFERROR(INDEX('EX CbyI input'!$D$2:$D$4317,MATCH('Exports formatted'!AJ$1&amp;'Exports formatted'!$B63,'EX CbyI input'!$E$2:$E$4317,0)),"")</f>
        <v>2</v>
      </c>
      <c r="AK63" s="8" t="str">
        <f t="array" ref="AK63">IFERROR(INDEX('EX CbyI input'!$D$2:$D$4317,MATCH('Exports formatted'!AK$1&amp;'Exports formatted'!$B63,'EX CbyI input'!$E$2:$E$4317,0)),"")</f>
        <v/>
      </c>
      <c r="AL63" s="8" t="str">
        <f t="array" ref="AL63">IFERROR(INDEX('EX CbyI input'!$D$2:$D$4317,MATCH('Exports formatted'!AL$1&amp;'Exports formatted'!$B63,'EX CbyI input'!$E$2:$E$4317,0)),"")</f>
        <v>..</v>
      </c>
      <c r="AM63" s="8" t="str">
        <f t="array" ref="AM63">IFERROR(INDEX('EX CbyI input'!$D$2:$D$4317,MATCH('Exports formatted'!AM$1&amp;'Exports formatted'!$B63,'EX CbyI input'!$E$2:$E$4317,0)),"")</f>
        <v/>
      </c>
      <c r="AN63" s="8" t="str">
        <f t="array" ref="AN63">IFERROR(INDEX('EX CbyI input'!$D$2:$D$4317,MATCH('Exports formatted'!AN$1&amp;'Exports formatted'!$B63,'EX CbyI input'!$E$2:$E$4317,0)),"")</f>
        <v/>
      </c>
      <c r="AO63" s="8" t="str">
        <f t="array" ref="AO63">IFERROR(INDEX('EX CbyI input'!$D$2:$D$4317,MATCH('Exports formatted'!AO$1&amp;'Exports formatted'!$B63,'EX CbyI input'!$E$2:$E$4317,0)),"")</f>
        <v/>
      </c>
      <c r="AP63" s="8" t="str">
        <f t="array" ref="AP63">IFERROR(INDEX('EX CbyI input'!$D$2:$D$4317,MATCH('Exports formatted'!AP$1&amp;'Exports formatted'!$B63,'EX CbyI input'!$E$2:$E$4317,0)),"")</f>
        <v/>
      </c>
      <c r="AQ63" s="8" t="str">
        <f t="array" ref="AQ63">IFERROR(INDEX('EX CbyI input'!$D$2:$D$4317,MATCH('Exports formatted'!AQ$1&amp;'Exports formatted'!$B63,'EX CbyI input'!$E$2:$E$4317,0)),"")</f>
        <v/>
      </c>
      <c r="AR63" s="8" t="str">
        <f t="array" ref="AR63">IFERROR(INDEX('EX CbyI input'!$D$2:$D$4317,MATCH('Exports formatted'!AR$1&amp;'Exports formatted'!$B63,'EX CbyI input'!$E$2:$E$4317,0)),"")</f>
        <v/>
      </c>
      <c r="AS63" s="8" t="str">
        <f t="array" ref="AS63">IFERROR(INDEX('EX CbyI input'!$D$2:$D$4317,MATCH('Exports formatted'!AS$1&amp;'Exports formatted'!$B63,'EX CbyI input'!$E$2:$E$4317,0)),"")</f>
        <v>..</v>
      </c>
      <c r="AT63" s="8">
        <f t="array" ref="AT63">IFERROR(INDEX('EX CbyI input'!$D$2:$D$4317,MATCH('Exports formatted'!AT$1&amp;'Exports formatted'!$B63,'EX CbyI input'!$E$2:$E$4317,0)),"")</f>
        <v>0</v>
      </c>
      <c r="AU63" s="8">
        <f t="array" ref="AU63">IFERROR(INDEX('EX CbyI input'!$D$2:$D$4317,MATCH('Exports formatted'!AU$1&amp;'Exports formatted'!$B63,'EX CbyI input'!$E$2:$E$4317,0)),"")</f>
        <v>0</v>
      </c>
      <c r="AV63" s="8" t="str">
        <f t="array" ref="AV63">IFERROR(INDEX('EX CbyI input'!$D$2:$D$4317,MATCH('Exports formatted'!AV$1&amp;'Exports formatted'!$B63,'EX CbyI input'!$E$2:$E$4317,0)),"")</f>
        <v/>
      </c>
      <c r="AW63" s="8" t="str">
        <f t="array" ref="AW63">IFERROR(INDEX('EX CbyI input'!$D$2:$D$4317,MATCH('Exports formatted'!AW$1&amp;'Exports formatted'!$B63,'EX CbyI input'!$E$2:$E$4317,0)),"")</f>
        <v/>
      </c>
      <c r="AX63" s="8" t="str">
        <f t="array" ref="AX63">IFERROR(INDEX('EX CbyI input'!$D$2:$D$4317,MATCH('Exports formatted'!AX$1&amp;'Exports formatted'!$B63,'EX CbyI input'!$E$2:$E$4317,0)),"")</f>
        <v/>
      </c>
      <c r="AY63" s="8" t="str">
        <f t="array" ref="AY63">IFERROR(INDEX('EX CbyI input'!$D$2:$D$4317,MATCH('Exports formatted'!AY$1&amp;'Exports formatted'!$B63,'EX CbyI input'!$E$2:$E$4317,0)),"")</f>
        <v/>
      </c>
      <c r="AZ63" s="8">
        <f t="array" ref="AZ63">IFERROR(INDEX('EX CbyI input'!$D$2:$D$4317,MATCH('Exports formatted'!AZ$1&amp;'Exports formatted'!$B63,'EX CbyI input'!$E$2:$E$4317,0)),"")</f>
        <v>0</v>
      </c>
      <c r="BA63" s="8">
        <f t="array" ref="BA63">IFERROR(INDEX('EX CbyI input'!$D$2:$D$4317,MATCH('Exports formatted'!BA$1&amp;'Exports formatted'!$B63,'EX CbyI input'!$E$2:$E$4317,0)),"")</f>
        <v>0</v>
      </c>
      <c r="BB63" s="8">
        <f t="array" ref="BB63">IFERROR(INDEX('EX CbyI input'!$D$2:$D$4317,MATCH('Exports formatted'!BB$1&amp;'Exports formatted'!$B63,'EX CbyI input'!$E$2:$E$4317,0)),"")</f>
        <v>2</v>
      </c>
      <c r="BC63" s="8" t="str">
        <f t="array" ref="BC63">IFERROR(INDEX('EX CbyI input'!$D$2:$D$4317,MATCH('Exports formatted'!BC$1&amp;'Exports formatted'!$B63,'EX CbyI input'!$E$2:$E$4317,0)),"")</f>
        <v>..</v>
      </c>
      <c r="BD63" s="8">
        <f t="array" ref="BD63">IFERROR(INDEX('EX CbyI input'!$D$2:$D$4317,MATCH('Exports formatted'!BD$1&amp;'Exports formatted'!$B63,'EX CbyI input'!$E$2:$E$4317,0)),"")</f>
        <v>5</v>
      </c>
      <c r="BE63" s="8" t="str">
        <f t="array" ref="BE63">IFERROR(INDEX('EX CbyI input'!$D$2:$D$4317,MATCH('Exports formatted'!BE$1&amp;'Exports formatted'!$B63,'EX CbyI input'!$E$2:$E$4317,0)),"")</f>
        <v>..</v>
      </c>
      <c r="BF63" s="8">
        <f t="array" ref="BF63">IFERROR(INDEX('EX CbyI input'!$D$2:$D$4317,MATCH('Exports formatted'!BF$1&amp;'Exports formatted'!$B63,'EX CbyI input'!$E$2:$E$4317,0)),"")</f>
        <v>9</v>
      </c>
      <c r="BG63" s="8">
        <f t="array" ref="BG63">IFERROR(INDEX('EX CbyI input'!$D$2:$D$4317,MATCH('Exports formatted'!BG$1&amp;'Exports formatted'!$B63,'EX CbyI input'!$E$2:$E$4317,0)),"")</f>
        <v>1</v>
      </c>
      <c r="BH63" s="8">
        <f t="array" ref="BH63">IFERROR(INDEX('EX CbyI input'!$D$2:$D$4317,MATCH('Exports formatted'!BH$1&amp;'Exports formatted'!$B63,'EX CbyI input'!$E$2:$E$4317,0)),"")</f>
        <v>0</v>
      </c>
      <c r="BI63" s="8" t="str">
        <f t="array" ref="BI63">IFERROR(INDEX('EX CbyI input'!$D$2:$D$4317,MATCH('Exports formatted'!BI$1&amp;'Exports formatted'!$B63,'EX CbyI input'!$E$2:$E$4317,0)),"")</f>
        <v/>
      </c>
      <c r="BJ63" s="8">
        <f t="array" ref="BJ63">IFERROR(INDEX('EX CbyI input'!$D$2:$D$4317,MATCH('Exports formatted'!BJ$1&amp;'Exports formatted'!$B63,'EX CbyI input'!$E$2:$E$4317,0)),"")</f>
        <v>5</v>
      </c>
      <c r="BK63" s="8" t="str">
        <f t="array" ref="BK63">IFERROR(INDEX('EX CbyI input'!$D$2:$D$4317,MATCH('Exports formatted'!BK$1&amp;'Exports formatted'!$B63,'EX CbyI input'!$E$2:$E$4317,0)),"")</f>
        <v/>
      </c>
      <c r="BL63" s="8">
        <f t="array" ref="BL63">IFERROR(INDEX('EX CbyI input'!$D$2:$D$4317,MATCH('Exports formatted'!BL$1&amp;'Exports formatted'!$B63,'EX CbyI input'!$E$2:$E$4317,0)),"")</f>
        <v>4</v>
      </c>
      <c r="BM63" s="8">
        <f t="array" ref="BM63">IFERROR(INDEX('EX CbyI input'!$D$2:$D$4317,MATCH('Exports formatted'!BM$1&amp;'Exports formatted'!$B63,'EX CbyI input'!$E$2:$E$4317,0)),"")</f>
        <v>4</v>
      </c>
      <c r="BN63" s="8" t="str">
        <f t="array" ref="BN63">IFERROR(INDEX('EX CbyI input'!$D$2:$D$4317,MATCH('Exports formatted'!BN$1&amp;'Exports formatted'!$B63,'EX CbyI input'!$E$2:$E$4317,0)),"")</f>
        <v>..</v>
      </c>
      <c r="BO63" s="8" t="str">
        <f t="array" ref="BO63">IFERROR(INDEX('EX CbyI input'!$D$2:$D$4317,MATCH('Exports formatted'!BO$1&amp;'Exports formatted'!$B63,'EX CbyI input'!$E$2:$E$4317,0)),"")</f>
        <v/>
      </c>
      <c r="BP63" s="8">
        <f t="array" ref="BP63">IFERROR(INDEX('EX CbyI input'!$D$2:$D$4317,MATCH('Exports formatted'!BP$1&amp;'Exports formatted'!$B63,'EX CbyI input'!$E$2:$E$4317,0)),"")</f>
        <v>0</v>
      </c>
      <c r="BQ63" s="8" t="str">
        <f t="array" ref="BQ63">IFERROR(INDEX('EX CbyI input'!$D$2:$D$4317,MATCH('Exports formatted'!BQ$1&amp;'Exports formatted'!$B63,'EX CbyI input'!$E$2:$E$4317,0)),"")</f>
        <v/>
      </c>
      <c r="BR63" s="8" t="str">
        <f t="array" ref="BR63">IFERROR(INDEX('EX CbyI input'!$D$2:$D$4317,MATCH('Exports formatted'!BR$1&amp;'Exports formatted'!$B63,'EX CbyI input'!$E$2:$E$4317,0)),"")</f>
        <v/>
      </c>
      <c r="BS63" s="8">
        <f t="array" ref="BS63">IFERROR(INDEX('EX CbyI input'!$D$2:$D$4317,MATCH('Exports formatted'!BS$1&amp;'Exports formatted'!$B63,'EX CbyI input'!$E$2:$E$4317,0)),"")</f>
        <v>0</v>
      </c>
      <c r="BT63" s="8">
        <f t="array" ref="BT63">IFERROR(INDEX('EX CbyI input'!$D$2:$D$4317,MATCH('Exports formatted'!BT$1&amp;'Exports formatted'!$B63,'EX CbyI input'!$E$2:$E$4317,0)),"")</f>
        <v>0</v>
      </c>
      <c r="BU63" s="8">
        <f t="array" ref="BU63">IFERROR(INDEX('EX CbyI input'!$D$2:$D$4317,MATCH('Exports formatted'!BU$1&amp;'Exports formatted'!$B63,'EX CbyI input'!$E$2:$E$4317,0)),"")</f>
        <v>0</v>
      </c>
      <c r="BV63" s="8" t="str">
        <f t="array" ref="BV63">IFERROR(INDEX('EX CbyI input'!$D$2:$D$4317,MATCH('Exports formatted'!BV$1&amp;'Exports formatted'!$B63,'EX CbyI input'!$E$2:$E$4317,0)),"")</f>
        <v/>
      </c>
      <c r="BW63" s="8" t="str">
        <f t="array" ref="BW63">IFERROR(INDEX('EX CbyI input'!$D$2:$D$4317,MATCH('Exports formatted'!BW$1&amp;'Exports formatted'!$B63,'EX CbyI input'!$E$2:$E$4317,0)),"")</f>
        <v/>
      </c>
      <c r="BX63" s="8">
        <f t="array" ref="BX63">IFERROR(INDEX('EX CbyI input'!$D$2:$D$4317,MATCH('Exports formatted'!BX$1&amp;'Exports formatted'!$B63,'EX CbyI input'!$E$2:$E$4317,0)),"")</f>
        <v>4</v>
      </c>
      <c r="BY63" s="8" t="str">
        <f t="array" ref="BY63">IFERROR(INDEX('EX CbyI input'!$D$2:$D$4317,MATCH('Exports formatted'!BY$1&amp;'Exports formatted'!$B63,'EX CbyI input'!$E$2:$E$4317,0)),"")</f>
        <v/>
      </c>
      <c r="BZ63" s="8">
        <f t="array" ref="BZ63">IFERROR(INDEX('EX CbyI input'!$D$2:$D$4317,MATCH('Exports formatted'!BZ$1&amp;'Exports formatted'!$B63,'EX CbyI input'!$E$2:$E$4317,0)),"")</f>
        <v>0</v>
      </c>
      <c r="CA63" s="8" t="str">
        <f t="array" ref="CA63">IFERROR(INDEX('EX CbyI input'!$D$2:$D$4317,MATCH('Exports formatted'!CA$1&amp;'Exports formatted'!$B63,'EX CbyI input'!$E$2:$E$4317,0)),"")</f>
        <v/>
      </c>
      <c r="CB63" s="8" t="str">
        <f t="array" ref="CB63">IFERROR(INDEX('EX CbyI input'!$D$2:$D$4317,MATCH('Exports formatted'!CB$1&amp;'Exports formatted'!$B63,'EX CbyI input'!$E$2:$E$4317,0)),"")</f>
        <v/>
      </c>
      <c r="CC63" s="8" t="str">
        <f t="array" ref="CC63">IFERROR(INDEX('EX CbyI input'!$D$2:$D$4317,MATCH('Exports formatted'!CC$1&amp;'Exports formatted'!$B63,'EX CbyI input'!$E$2:$E$4317,0)),"")</f>
        <v/>
      </c>
      <c r="CD63" s="8" t="str">
        <f t="array" ref="CD63">IFERROR(INDEX('EX CbyI input'!$D$2:$D$4317,MATCH('Exports formatted'!CD$1&amp;'Exports formatted'!$B63,'EX CbyI input'!$E$2:$E$4317,0)),"")</f>
        <v/>
      </c>
      <c r="CE63" s="8">
        <f t="array" ref="CE63">IFERROR(INDEX('EX CbyI input'!$D$2:$D$4317,MATCH('Exports formatted'!CE$1&amp;'Exports formatted'!$B63,'EX CbyI input'!$E$2:$E$4317,0)),"")</f>
        <v>0</v>
      </c>
      <c r="CF63" s="8" t="str">
        <f t="array" ref="CF63">IFERROR(INDEX('EX CbyI input'!$D$2:$D$4317,MATCH('Exports formatted'!CF$1&amp;'Exports formatted'!$B63,'EX CbyI input'!$E$2:$E$4317,0)),"")</f>
        <v/>
      </c>
      <c r="CG63" s="8" t="str">
        <f t="array" ref="CG63">IFERROR(INDEX('EX CbyI input'!$D$2:$D$4317,MATCH('Exports formatted'!CG$1&amp;'Exports formatted'!$B63,'EX CbyI input'!$E$2:$E$4317,0)),"")</f>
        <v/>
      </c>
      <c r="CH63" s="8">
        <f t="array" ref="CH63">IFERROR(INDEX('EX CbyI input'!$D$2:$D$4317,MATCH('Exports formatted'!CH$1&amp;'Exports formatted'!$B63,'EX CbyI input'!$E$2:$E$4317,0)),"")</f>
        <v>3</v>
      </c>
      <c r="CI63" s="8" t="str">
        <f t="array" ref="CI63">IFERROR(INDEX('EX CbyI input'!$D$2:$D$4317,MATCH('Exports formatted'!CI$1&amp;'Exports formatted'!$B63,'EX CbyI input'!$E$2:$E$4317,0)),"")</f>
        <v/>
      </c>
      <c r="CJ63" s="8"/>
      <c r="CK63" s="9">
        <f t="shared" si="0"/>
        <v>5</v>
      </c>
      <c r="CL63" s="8" t="str">
        <f t="shared" si="2"/>
        <v/>
      </c>
      <c r="CM63" s="8">
        <f t="shared" si="1"/>
        <v>15</v>
      </c>
      <c r="CN63" s="6" t="str">
        <f t="shared" si="3"/>
        <v/>
      </c>
      <c r="FR63" s="10"/>
    </row>
    <row r="64" spans="1:174" x14ac:dyDescent="0.3">
      <c r="A64" s="6" t="s">
        <v>404</v>
      </c>
      <c r="B64" s="6" t="s">
        <v>62</v>
      </c>
      <c r="C64" s="3">
        <v>2018</v>
      </c>
      <c r="D64" s="13">
        <f t="array" ref="D64">INDEX('Country input'!$E$9:$E$622,MATCH("EX"&amp;'Exports formatted'!D$1&amp;'Exports formatted'!$B64,'Country input'!$A$9:$A$622,0))</f>
        <v>718</v>
      </c>
      <c r="E64" s="8" t="str">
        <f t="array" ref="E64">IFERROR(INDEX('EX CbyI input'!$D$2:$D$4317,MATCH('Exports formatted'!E$1&amp;'Exports formatted'!$B64,'EX CbyI input'!$E$2:$E$4317,0)),"")</f>
        <v/>
      </c>
      <c r="F64" s="8" t="str">
        <f t="array" ref="F64">IFERROR(INDEX('EX CbyI input'!$D$2:$D$4317,MATCH('Exports formatted'!F$1&amp;'Exports formatted'!$B64,'EX CbyI input'!$E$2:$E$4317,0)),"")</f>
        <v/>
      </c>
      <c r="G64" s="8" t="str">
        <f t="array" ref="G64">IFERROR(INDEX('EX CbyI input'!$D$2:$D$4317,MATCH('Exports formatted'!G$1&amp;'Exports formatted'!$B64,'EX CbyI input'!$E$2:$E$4317,0)),"")</f>
        <v/>
      </c>
      <c r="H64" s="8" t="str">
        <f t="array" ref="H64">IFERROR(INDEX('EX CbyI input'!$D$2:$D$4317,MATCH('Exports formatted'!H$1&amp;'Exports formatted'!$B64,'EX CbyI input'!$E$2:$E$4317,0)),"")</f>
        <v/>
      </c>
      <c r="I64" s="8" t="str">
        <f t="array" ref="I64">IFERROR(INDEX('EX CbyI input'!$D$2:$D$4317,MATCH('Exports formatted'!I$1&amp;'Exports formatted'!$B64,'EX CbyI input'!$E$2:$E$4317,0)),"")</f>
        <v/>
      </c>
      <c r="J64" s="8" t="str">
        <f t="array" ref="J64">IFERROR(INDEX('EX CbyI input'!$D$2:$D$4317,MATCH('Exports formatted'!J$1&amp;'Exports formatted'!$B64,'EX CbyI input'!$E$2:$E$4317,0)),"")</f>
        <v/>
      </c>
      <c r="K64" s="8" t="str">
        <f t="array" ref="K64">IFERROR(INDEX('EX CbyI input'!$D$2:$D$4317,MATCH('Exports formatted'!K$1&amp;'Exports formatted'!$B64,'EX CbyI input'!$E$2:$E$4317,0)),"")</f>
        <v/>
      </c>
      <c r="L64" s="8">
        <f t="array" ref="L64">IFERROR(INDEX('EX CbyI input'!$D$2:$D$4317,MATCH('Exports formatted'!L$1&amp;'Exports formatted'!$B64,'EX CbyI input'!$E$2:$E$4317,0)),"")</f>
        <v>4</v>
      </c>
      <c r="M64" s="8" t="str">
        <f t="array" ref="M64">IFERROR(INDEX('EX CbyI input'!$D$2:$D$4317,MATCH('Exports formatted'!M$1&amp;'Exports formatted'!$B64,'EX CbyI input'!$E$2:$E$4317,0)),"")</f>
        <v/>
      </c>
      <c r="N64" s="8" t="str">
        <f t="array" ref="N64">IFERROR(INDEX('EX CbyI input'!$D$2:$D$4317,MATCH('Exports formatted'!N$1&amp;'Exports formatted'!$B64,'EX CbyI input'!$E$2:$E$4317,0)),"")</f>
        <v/>
      </c>
      <c r="O64" s="8" t="str">
        <f t="array" ref="O64">IFERROR(INDEX('EX CbyI input'!$D$2:$D$4317,MATCH('Exports formatted'!O$1&amp;'Exports formatted'!$B64,'EX CbyI input'!$E$2:$E$4317,0)),"")</f>
        <v/>
      </c>
      <c r="P64" s="8" t="str">
        <f t="array" ref="P64">IFERROR(INDEX('EX CbyI input'!$D$2:$D$4317,MATCH('Exports formatted'!P$1&amp;'Exports formatted'!$B64,'EX CbyI input'!$E$2:$E$4317,0)),"")</f>
        <v/>
      </c>
      <c r="Q64" s="8" t="str">
        <f t="array" ref="Q64">IFERROR(INDEX('EX CbyI input'!$D$2:$D$4317,MATCH('Exports formatted'!Q$1&amp;'Exports formatted'!$B64,'EX CbyI input'!$E$2:$E$4317,0)),"")</f>
        <v/>
      </c>
      <c r="R64" s="8" t="str">
        <f t="array" ref="R64">IFERROR(INDEX('EX CbyI input'!$D$2:$D$4317,MATCH('Exports formatted'!R$1&amp;'Exports formatted'!$B64,'EX CbyI input'!$E$2:$E$4317,0)),"")</f>
        <v/>
      </c>
      <c r="S64" s="8" t="str">
        <f t="array" ref="S64">IFERROR(INDEX('EX CbyI input'!$D$2:$D$4317,MATCH('Exports formatted'!S$1&amp;'Exports formatted'!$B64,'EX CbyI input'!$E$2:$E$4317,0)),"")</f>
        <v/>
      </c>
      <c r="T64" s="8" t="str">
        <f t="array" ref="T64">IFERROR(INDEX('EX CbyI input'!$D$2:$D$4317,MATCH('Exports formatted'!T$1&amp;'Exports formatted'!$B64,'EX CbyI input'!$E$2:$E$4317,0)),"")</f>
        <v/>
      </c>
      <c r="U64" s="8" t="str">
        <f t="array" ref="U64">IFERROR(INDEX('EX CbyI input'!$D$2:$D$4317,MATCH('Exports formatted'!U$1&amp;'Exports formatted'!$B64,'EX CbyI input'!$E$2:$E$4317,0)),"")</f>
        <v>..</v>
      </c>
      <c r="V64" s="8" t="str">
        <f t="array" ref="V64">IFERROR(INDEX('EX CbyI input'!$D$2:$D$4317,MATCH('Exports formatted'!V$1&amp;'Exports formatted'!$B64,'EX CbyI input'!$E$2:$E$4317,0)),"")</f>
        <v/>
      </c>
      <c r="W64" s="8">
        <f t="array" ref="W64">IFERROR(INDEX('EX CbyI input'!$D$2:$D$4317,MATCH('Exports formatted'!W$1&amp;'Exports formatted'!$B64,'EX CbyI input'!$E$2:$E$4317,0)),"")</f>
        <v>0</v>
      </c>
      <c r="X64" s="8">
        <f t="array" ref="X64">IFERROR(INDEX('EX CbyI input'!$D$2:$D$4317,MATCH('Exports formatted'!X$1&amp;'Exports formatted'!$B64,'EX CbyI input'!$E$2:$E$4317,0)),"")</f>
        <v>0</v>
      </c>
      <c r="Y64" s="8" t="str">
        <f t="array" ref="Y64">IFERROR(INDEX('EX CbyI input'!$D$2:$D$4317,MATCH('Exports formatted'!Y$1&amp;'Exports formatted'!$B64,'EX CbyI input'!$E$2:$E$4317,0)),"")</f>
        <v/>
      </c>
      <c r="Z64" s="8" t="str">
        <f t="array" ref="Z64">IFERROR(INDEX('EX CbyI input'!$D$2:$D$4317,MATCH('Exports formatted'!Z$1&amp;'Exports formatted'!$B64,'EX CbyI input'!$E$2:$E$4317,0)),"")</f>
        <v/>
      </c>
      <c r="AA64" s="8" t="str">
        <f t="array" ref="AA64">IFERROR(INDEX('EX CbyI input'!$D$2:$D$4317,MATCH('Exports formatted'!AA$1&amp;'Exports formatted'!$B64,'EX CbyI input'!$E$2:$E$4317,0)),"")</f>
        <v>..</v>
      </c>
      <c r="AB64" s="8" t="str">
        <f t="array" ref="AB64">IFERROR(INDEX('EX CbyI input'!$D$2:$D$4317,MATCH('Exports formatted'!AB$1&amp;'Exports formatted'!$B64,'EX CbyI input'!$E$2:$E$4317,0)),"")</f>
        <v>..</v>
      </c>
      <c r="AC64" s="8" t="str">
        <f t="array" ref="AC64">IFERROR(INDEX('EX CbyI input'!$D$2:$D$4317,MATCH('Exports formatted'!AC$1&amp;'Exports formatted'!$B64,'EX CbyI input'!$E$2:$E$4317,0)),"")</f>
        <v>..</v>
      </c>
      <c r="AD64" s="8" t="str">
        <f t="array" ref="AD64">IFERROR(INDEX('EX CbyI input'!$D$2:$D$4317,MATCH('Exports formatted'!AD$1&amp;'Exports formatted'!$B64,'EX CbyI input'!$E$2:$E$4317,0)),"")</f>
        <v/>
      </c>
      <c r="AE64" s="8">
        <f t="array" ref="AE64">IFERROR(INDEX('EX CbyI input'!$D$2:$D$4317,MATCH('Exports formatted'!AE$1&amp;'Exports formatted'!$B64,'EX CbyI input'!$E$2:$E$4317,0)),"")</f>
        <v>17</v>
      </c>
      <c r="AF64" s="8" t="str">
        <f t="array" ref="AF64">IFERROR(INDEX('EX CbyI input'!$D$2:$D$4317,MATCH('Exports formatted'!AF$1&amp;'Exports formatted'!$B64,'EX CbyI input'!$E$2:$E$4317,0)),"")</f>
        <v/>
      </c>
      <c r="AG64" s="8">
        <f t="array" ref="AG64">IFERROR(INDEX('EX CbyI input'!$D$2:$D$4317,MATCH('Exports formatted'!AG$1&amp;'Exports formatted'!$B64,'EX CbyI input'!$E$2:$E$4317,0)),"")</f>
        <v>0</v>
      </c>
      <c r="AH64" s="8" t="str">
        <f t="array" ref="AH64">IFERROR(INDEX('EX CbyI input'!$D$2:$D$4317,MATCH('Exports formatted'!AH$1&amp;'Exports formatted'!$B64,'EX CbyI input'!$E$2:$E$4317,0)),"")</f>
        <v/>
      </c>
      <c r="AI64" s="8" t="str">
        <f t="array" ref="AI64">IFERROR(INDEX('EX CbyI input'!$D$2:$D$4317,MATCH('Exports formatted'!AI$1&amp;'Exports formatted'!$B64,'EX CbyI input'!$E$2:$E$4317,0)),"")</f>
        <v/>
      </c>
      <c r="AJ64" s="8">
        <f t="array" ref="AJ64">IFERROR(INDEX('EX CbyI input'!$D$2:$D$4317,MATCH('Exports formatted'!AJ$1&amp;'Exports formatted'!$B64,'EX CbyI input'!$E$2:$E$4317,0)),"")</f>
        <v>3</v>
      </c>
      <c r="AK64" s="8" t="str">
        <f t="array" ref="AK64">IFERROR(INDEX('EX CbyI input'!$D$2:$D$4317,MATCH('Exports formatted'!AK$1&amp;'Exports formatted'!$B64,'EX CbyI input'!$E$2:$E$4317,0)),"")</f>
        <v/>
      </c>
      <c r="AL64" s="8" t="str">
        <f t="array" ref="AL64">IFERROR(INDEX('EX CbyI input'!$D$2:$D$4317,MATCH('Exports formatted'!AL$1&amp;'Exports formatted'!$B64,'EX CbyI input'!$E$2:$E$4317,0)),"")</f>
        <v/>
      </c>
      <c r="AM64" s="8" t="str">
        <f t="array" ref="AM64">IFERROR(INDEX('EX CbyI input'!$D$2:$D$4317,MATCH('Exports formatted'!AM$1&amp;'Exports formatted'!$B64,'EX CbyI input'!$E$2:$E$4317,0)),"")</f>
        <v/>
      </c>
      <c r="AN64" s="8">
        <f t="array" ref="AN64">IFERROR(INDEX('EX CbyI input'!$D$2:$D$4317,MATCH('Exports formatted'!AN$1&amp;'Exports formatted'!$B64,'EX CbyI input'!$E$2:$E$4317,0)),"")</f>
        <v>0</v>
      </c>
      <c r="AO64" s="8" t="str">
        <f t="array" ref="AO64">IFERROR(INDEX('EX CbyI input'!$D$2:$D$4317,MATCH('Exports formatted'!AO$1&amp;'Exports formatted'!$B64,'EX CbyI input'!$E$2:$E$4317,0)),"")</f>
        <v/>
      </c>
      <c r="AP64" s="8" t="str">
        <f t="array" ref="AP64">IFERROR(INDEX('EX CbyI input'!$D$2:$D$4317,MATCH('Exports formatted'!AP$1&amp;'Exports formatted'!$B64,'EX CbyI input'!$E$2:$E$4317,0)),"")</f>
        <v/>
      </c>
      <c r="AQ64" s="8" t="str">
        <f t="array" ref="AQ64">IFERROR(INDEX('EX CbyI input'!$D$2:$D$4317,MATCH('Exports formatted'!AQ$1&amp;'Exports formatted'!$B64,'EX CbyI input'!$E$2:$E$4317,0)),"")</f>
        <v/>
      </c>
      <c r="AR64" s="8" t="str">
        <f t="array" ref="AR64">IFERROR(INDEX('EX CbyI input'!$D$2:$D$4317,MATCH('Exports formatted'!AR$1&amp;'Exports formatted'!$B64,'EX CbyI input'!$E$2:$E$4317,0)),"")</f>
        <v/>
      </c>
      <c r="AS64" s="8" t="str">
        <f t="array" ref="AS64">IFERROR(INDEX('EX CbyI input'!$D$2:$D$4317,MATCH('Exports formatted'!AS$1&amp;'Exports formatted'!$B64,'EX CbyI input'!$E$2:$E$4317,0)),"")</f>
        <v>..</v>
      </c>
      <c r="AT64" s="8">
        <f t="array" ref="AT64">IFERROR(INDEX('EX CbyI input'!$D$2:$D$4317,MATCH('Exports formatted'!AT$1&amp;'Exports formatted'!$B64,'EX CbyI input'!$E$2:$E$4317,0)),"")</f>
        <v>4</v>
      </c>
      <c r="AU64" s="8">
        <f t="array" ref="AU64">IFERROR(INDEX('EX CbyI input'!$D$2:$D$4317,MATCH('Exports formatted'!AU$1&amp;'Exports formatted'!$B64,'EX CbyI input'!$E$2:$E$4317,0)),"")</f>
        <v>6</v>
      </c>
      <c r="AV64" s="8">
        <f t="array" ref="AV64">IFERROR(INDEX('EX CbyI input'!$D$2:$D$4317,MATCH('Exports formatted'!AV$1&amp;'Exports formatted'!$B64,'EX CbyI input'!$E$2:$E$4317,0)),"")</f>
        <v>0</v>
      </c>
      <c r="AW64" s="8">
        <f t="array" ref="AW64">IFERROR(INDEX('EX CbyI input'!$D$2:$D$4317,MATCH('Exports formatted'!AW$1&amp;'Exports formatted'!$B64,'EX CbyI input'!$E$2:$E$4317,0)),"")</f>
        <v>48</v>
      </c>
      <c r="AX64" s="8" t="str">
        <f t="array" ref="AX64">IFERROR(INDEX('EX CbyI input'!$D$2:$D$4317,MATCH('Exports formatted'!AX$1&amp;'Exports formatted'!$B64,'EX CbyI input'!$E$2:$E$4317,0)),"")</f>
        <v>..</v>
      </c>
      <c r="AY64" s="8" t="str">
        <f t="array" ref="AY64">IFERROR(INDEX('EX CbyI input'!$D$2:$D$4317,MATCH('Exports formatted'!AY$1&amp;'Exports formatted'!$B64,'EX CbyI input'!$E$2:$E$4317,0)),"")</f>
        <v/>
      </c>
      <c r="AZ64" s="8">
        <f t="array" ref="AZ64">IFERROR(INDEX('EX CbyI input'!$D$2:$D$4317,MATCH('Exports formatted'!AZ$1&amp;'Exports formatted'!$B64,'EX CbyI input'!$E$2:$E$4317,0)),"")</f>
        <v>41</v>
      </c>
      <c r="BA64" s="8" t="str">
        <f t="array" ref="BA64">IFERROR(INDEX('EX CbyI input'!$D$2:$D$4317,MATCH('Exports formatted'!BA$1&amp;'Exports formatted'!$B64,'EX CbyI input'!$E$2:$E$4317,0)),"")</f>
        <v>..</v>
      </c>
      <c r="BB64" s="8">
        <f t="array" ref="BB64">IFERROR(INDEX('EX CbyI input'!$D$2:$D$4317,MATCH('Exports formatted'!BB$1&amp;'Exports formatted'!$B64,'EX CbyI input'!$E$2:$E$4317,0)),"")</f>
        <v>14</v>
      </c>
      <c r="BC64" s="8" t="str">
        <f t="array" ref="BC64">IFERROR(INDEX('EX CbyI input'!$D$2:$D$4317,MATCH('Exports formatted'!BC$1&amp;'Exports formatted'!$B64,'EX CbyI input'!$E$2:$E$4317,0)),"")</f>
        <v>..</v>
      </c>
      <c r="BD64" s="8" t="str">
        <f t="array" ref="BD64">IFERROR(INDEX('EX CbyI input'!$D$2:$D$4317,MATCH('Exports formatted'!BD$1&amp;'Exports formatted'!$B64,'EX CbyI input'!$E$2:$E$4317,0)),"")</f>
        <v/>
      </c>
      <c r="BE64" s="8">
        <f t="array" ref="BE64">IFERROR(INDEX('EX CbyI input'!$D$2:$D$4317,MATCH('Exports formatted'!BE$1&amp;'Exports formatted'!$B64,'EX CbyI input'!$E$2:$E$4317,0)),"")</f>
        <v>13</v>
      </c>
      <c r="BF64" s="8">
        <f t="array" ref="BF64">IFERROR(INDEX('EX CbyI input'!$D$2:$D$4317,MATCH('Exports formatted'!BF$1&amp;'Exports formatted'!$B64,'EX CbyI input'!$E$2:$E$4317,0)),"")</f>
        <v>24</v>
      </c>
      <c r="BG64" s="8" t="str">
        <f t="array" ref="BG64">IFERROR(INDEX('EX CbyI input'!$D$2:$D$4317,MATCH('Exports formatted'!BG$1&amp;'Exports formatted'!$B64,'EX CbyI input'!$E$2:$E$4317,0)),"")</f>
        <v>..</v>
      </c>
      <c r="BH64" s="8" t="str">
        <f t="array" ref="BH64">IFERROR(INDEX('EX CbyI input'!$D$2:$D$4317,MATCH('Exports formatted'!BH$1&amp;'Exports formatted'!$B64,'EX CbyI input'!$E$2:$E$4317,0)),"")</f>
        <v>..</v>
      </c>
      <c r="BI64" s="8">
        <f t="array" ref="BI64">IFERROR(INDEX('EX CbyI input'!$D$2:$D$4317,MATCH('Exports formatted'!BI$1&amp;'Exports formatted'!$B64,'EX CbyI input'!$E$2:$E$4317,0)),"")</f>
        <v>22</v>
      </c>
      <c r="BJ64" s="8">
        <f t="array" ref="BJ64">IFERROR(INDEX('EX CbyI input'!$D$2:$D$4317,MATCH('Exports formatted'!BJ$1&amp;'Exports formatted'!$B64,'EX CbyI input'!$E$2:$E$4317,0)),"")</f>
        <v>33</v>
      </c>
      <c r="BK64" s="8" t="str">
        <f t="array" ref="BK64">IFERROR(INDEX('EX CbyI input'!$D$2:$D$4317,MATCH('Exports formatted'!BK$1&amp;'Exports formatted'!$B64,'EX CbyI input'!$E$2:$E$4317,0)),"")</f>
        <v/>
      </c>
      <c r="BL64" s="8">
        <f t="array" ref="BL64">IFERROR(INDEX('EX CbyI input'!$D$2:$D$4317,MATCH('Exports formatted'!BL$1&amp;'Exports formatted'!$B64,'EX CbyI input'!$E$2:$E$4317,0)),"")</f>
        <v>15</v>
      </c>
      <c r="BM64" s="8">
        <f t="array" ref="BM64">IFERROR(INDEX('EX CbyI input'!$D$2:$D$4317,MATCH('Exports formatted'!BM$1&amp;'Exports formatted'!$B64,'EX CbyI input'!$E$2:$E$4317,0)),"")</f>
        <v>29</v>
      </c>
      <c r="BN64" s="8">
        <f t="array" ref="BN64">IFERROR(INDEX('EX CbyI input'!$D$2:$D$4317,MATCH('Exports formatted'!BN$1&amp;'Exports formatted'!$B64,'EX CbyI input'!$E$2:$E$4317,0)),"")</f>
        <v>92</v>
      </c>
      <c r="BO64" s="8">
        <f t="array" ref="BO64">IFERROR(INDEX('EX CbyI input'!$D$2:$D$4317,MATCH('Exports formatted'!BO$1&amp;'Exports formatted'!$B64,'EX CbyI input'!$E$2:$E$4317,0)),"")</f>
        <v>4</v>
      </c>
      <c r="BP64" s="8">
        <f t="array" ref="BP64">IFERROR(INDEX('EX CbyI input'!$D$2:$D$4317,MATCH('Exports formatted'!BP$1&amp;'Exports formatted'!$B64,'EX CbyI input'!$E$2:$E$4317,0)),"")</f>
        <v>2</v>
      </c>
      <c r="BQ64" s="8">
        <f t="array" ref="BQ64">IFERROR(INDEX('EX CbyI input'!$D$2:$D$4317,MATCH('Exports formatted'!BQ$1&amp;'Exports formatted'!$B64,'EX CbyI input'!$E$2:$E$4317,0)),"")</f>
        <v>2</v>
      </c>
      <c r="BR64" s="8" t="str">
        <f t="array" ref="BR64">IFERROR(INDEX('EX CbyI input'!$D$2:$D$4317,MATCH('Exports formatted'!BR$1&amp;'Exports formatted'!$B64,'EX CbyI input'!$E$2:$E$4317,0)),"")</f>
        <v/>
      </c>
      <c r="BS64" s="8">
        <f t="array" ref="BS64">IFERROR(INDEX('EX CbyI input'!$D$2:$D$4317,MATCH('Exports formatted'!BS$1&amp;'Exports formatted'!$B64,'EX CbyI input'!$E$2:$E$4317,0)),"")</f>
        <v>2</v>
      </c>
      <c r="BT64" s="8">
        <f t="array" ref="BT64">IFERROR(INDEX('EX CbyI input'!$D$2:$D$4317,MATCH('Exports formatted'!BT$1&amp;'Exports formatted'!$B64,'EX CbyI input'!$E$2:$E$4317,0)),"")</f>
        <v>2</v>
      </c>
      <c r="BU64" s="8">
        <f t="array" ref="BU64">IFERROR(INDEX('EX CbyI input'!$D$2:$D$4317,MATCH('Exports formatted'!BU$1&amp;'Exports formatted'!$B64,'EX CbyI input'!$E$2:$E$4317,0)),"")</f>
        <v>40</v>
      </c>
      <c r="BV64" s="8" t="str">
        <f t="array" ref="BV64">IFERROR(INDEX('EX CbyI input'!$D$2:$D$4317,MATCH('Exports formatted'!BV$1&amp;'Exports formatted'!$B64,'EX CbyI input'!$E$2:$E$4317,0)),"")</f>
        <v/>
      </c>
      <c r="BW64" s="8" t="str">
        <f t="array" ref="BW64">IFERROR(INDEX('EX CbyI input'!$D$2:$D$4317,MATCH('Exports formatted'!BW$1&amp;'Exports formatted'!$B64,'EX CbyI input'!$E$2:$E$4317,0)),"")</f>
        <v/>
      </c>
      <c r="BX64" s="8">
        <f t="array" ref="BX64">IFERROR(INDEX('EX CbyI input'!$D$2:$D$4317,MATCH('Exports formatted'!BX$1&amp;'Exports formatted'!$B64,'EX CbyI input'!$E$2:$E$4317,0)),"")</f>
        <v>3</v>
      </c>
      <c r="BY64" s="8">
        <f t="array" ref="BY64">IFERROR(INDEX('EX CbyI input'!$D$2:$D$4317,MATCH('Exports formatted'!BY$1&amp;'Exports formatted'!$B64,'EX CbyI input'!$E$2:$E$4317,0)),"")</f>
        <v>62</v>
      </c>
      <c r="BZ64" s="8">
        <f t="array" ref="BZ64">IFERROR(INDEX('EX CbyI input'!$D$2:$D$4317,MATCH('Exports formatted'!BZ$1&amp;'Exports formatted'!$B64,'EX CbyI input'!$E$2:$E$4317,0)),"")</f>
        <v>27</v>
      </c>
      <c r="CA64" s="8" t="str">
        <f t="array" ref="CA64">IFERROR(INDEX('EX CbyI input'!$D$2:$D$4317,MATCH('Exports formatted'!CA$1&amp;'Exports formatted'!$B64,'EX CbyI input'!$E$2:$E$4317,0)),"")</f>
        <v/>
      </c>
      <c r="CB64" s="8" t="str">
        <f t="array" ref="CB64">IFERROR(INDEX('EX CbyI input'!$D$2:$D$4317,MATCH('Exports formatted'!CB$1&amp;'Exports formatted'!$B64,'EX CbyI input'!$E$2:$E$4317,0)),"")</f>
        <v/>
      </c>
      <c r="CC64" s="8">
        <f t="array" ref="CC64">IFERROR(INDEX('EX CbyI input'!$D$2:$D$4317,MATCH('Exports formatted'!CC$1&amp;'Exports formatted'!$B64,'EX CbyI input'!$E$2:$E$4317,0)),"")</f>
        <v>13</v>
      </c>
      <c r="CD64" s="8">
        <f t="array" ref="CD64">IFERROR(INDEX('EX CbyI input'!$D$2:$D$4317,MATCH('Exports formatted'!CD$1&amp;'Exports formatted'!$B64,'EX CbyI input'!$E$2:$E$4317,0)),"")</f>
        <v>0</v>
      </c>
      <c r="CE64" s="8">
        <f t="array" ref="CE64">IFERROR(INDEX('EX CbyI input'!$D$2:$D$4317,MATCH('Exports formatted'!CE$1&amp;'Exports formatted'!$B64,'EX CbyI input'!$E$2:$E$4317,0)),"")</f>
        <v>6</v>
      </c>
      <c r="CF64" s="8" t="str">
        <f t="array" ref="CF64">IFERROR(INDEX('EX CbyI input'!$D$2:$D$4317,MATCH('Exports formatted'!CF$1&amp;'Exports formatted'!$B64,'EX CbyI input'!$E$2:$E$4317,0)),"")</f>
        <v>..</v>
      </c>
      <c r="CG64" s="8" t="str">
        <f t="array" ref="CG64">IFERROR(INDEX('EX CbyI input'!$D$2:$D$4317,MATCH('Exports formatted'!CG$1&amp;'Exports formatted'!$B64,'EX CbyI input'!$E$2:$E$4317,0)),"")</f>
        <v/>
      </c>
      <c r="CH64" s="8" t="str">
        <f t="array" ref="CH64">IFERROR(INDEX('EX CbyI input'!$D$2:$D$4317,MATCH('Exports formatted'!CH$1&amp;'Exports formatted'!$B64,'EX CbyI input'!$E$2:$E$4317,0)),"")</f>
        <v/>
      </c>
      <c r="CI64" s="8" t="str">
        <f t="array" ref="CI64">IFERROR(INDEX('EX CbyI input'!$D$2:$D$4317,MATCH('Exports formatted'!CI$1&amp;'Exports formatted'!$B64,'EX CbyI input'!$E$2:$E$4317,0)),"")</f>
        <v/>
      </c>
      <c r="CJ64" s="8"/>
      <c r="CK64" s="9">
        <f t="shared" si="0"/>
        <v>11</v>
      </c>
      <c r="CL64" s="8" t="str">
        <f t="shared" si="2"/>
        <v/>
      </c>
      <c r="CM64" s="8">
        <f t="shared" si="1"/>
        <v>190</v>
      </c>
      <c r="CN64" s="6" t="str">
        <f t="shared" si="3"/>
        <v/>
      </c>
      <c r="FR64" s="10"/>
    </row>
    <row r="65" spans="1:174" x14ac:dyDescent="0.3">
      <c r="A65" s="6" t="s">
        <v>403</v>
      </c>
      <c r="B65" s="6" t="s">
        <v>63</v>
      </c>
      <c r="C65" s="3">
        <v>2018</v>
      </c>
      <c r="D65" s="13">
        <f t="array" ref="D65">INDEX('Country input'!$E$9:$E$622,MATCH("EX"&amp;'Exports formatted'!D$1&amp;'Exports formatted'!$B65,'Country input'!$A$9:$A$622,0))</f>
        <v>4</v>
      </c>
      <c r="E65" s="8" t="str">
        <f t="array" ref="E65">IFERROR(INDEX('EX CbyI input'!$D$2:$D$4317,MATCH('Exports formatted'!E$1&amp;'Exports formatted'!$B65,'EX CbyI input'!$E$2:$E$4317,0)),"")</f>
        <v/>
      </c>
      <c r="F65" s="8" t="str">
        <f t="array" ref="F65">IFERROR(INDEX('EX CbyI input'!$D$2:$D$4317,MATCH('Exports formatted'!F$1&amp;'Exports formatted'!$B65,'EX CbyI input'!$E$2:$E$4317,0)),"")</f>
        <v/>
      </c>
      <c r="G65" s="8" t="str">
        <f t="array" ref="G65">IFERROR(INDEX('EX CbyI input'!$D$2:$D$4317,MATCH('Exports formatted'!G$1&amp;'Exports formatted'!$B65,'EX CbyI input'!$E$2:$E$4317,0)),"")</f>
        <v/>
      </c>
      <c r="H65" s="8" t="str">
        <f t="array" ref="H65">IFERROR(INDEX('EX CbyI input'!$D$2:$D$4317,MATCH('Exports formatted'!H$1&amp;'Exports formatted'!$B65,'EX CbyI input'!$E$2:$E$4317,0)),"")</f>
        <v/>
      </c>
      <c r="I65" s="8" t="str">
        <f t="array" ref="I65">IFERROR(INDEX('EX CbyI input'!$D$2:$D$4317,MATCH('Exports formatted'!I$1&amp;'Exports formatted'!$B65,'EX CbyI input'!$E$2:$E$4317,0)),"")</f>
        <v/>
      </c>
      <c r="J65" s="8" t="str">
        <f t="array" ref="J65">IFERROR(INDEX('EX CbyI input'!$D$2:$D$4317,MATCH('Exports formatted'!J$1&amp;'Exports formatted'!$B65,'EX CbyI input'!$E$2:$E$4317,0)),"")</f>
        <v/>
      </c>
      <c r="K65" s="8" t="str">
        <f t="array" ref="K65">IFERROR(INDEX('EX CbyI input'!$D$2:$D$4317,MATCH('Exports formatted'!K$1&amp;'Exports formatted'!$B65,'EX CbyI input'!$E$2:$E$4317,0)),"")</f>
        <v/>
      </c>
      <c r="L65" s="8" t="str">
        <f t="array" ref="L65">IFERROR(INDEX('EX CbyI input'!$D$2:$D$4317,MATCH('Exports formatted'!L$1&amp;'Exports formatted'!$B65,'EX CbyI input'!$E$2:$E$4317,0)),"")</f>
        <v/>
      </c>
      <c r="M65" s="8" t="str">
        <f t="array" ref="M65">IFERROR(INDEX('EX CbyI input'!$D$2:$D$4317,MATCH('Exports formatted'!M$1&amp;'Exports formatted'!$B65,'EX CbyI input'!$E$2:$E$4317,0)),"")</f>
        <v/>
      </c>
      <c r="N65" s="8" t="str">
        <f t="array" ref="N65">IFERROR(INDEX('EX CbyI input'!$D$2:$D$4317,MATCH('Exports formatted'!N$1&amp;'Exports formatted'!$B65,'EX CbyI input'!$E$2:$E$4317,0)),"")</f>
        <v/>
      </c>
      <c r="O65" s="8" t="str">
        <f t="array" ref="O65">IFERROR(INDEX('EX CbyI input'!$D$2:$D$4317,MATCH('Exports formatted'!O$1&amp;'Exports formatted'!$B65,'EX CbyI input'!$E$2:$E$4317,0)),"")</f>
        <v/>
      </c>
      <c r="P65" s="8" t="str">
        <f t="array" ref="P65">IFERROR(INDEX('EX CbyI input'!$D$2:$D$4317,MATCH('Exports formatted'!P$1&amp;'Exports formatted'!$B65,'EX CbyI input'!$E$2:$E$4317,0)),"")</f>
        <v/>
      </c>
      <c r="Q65" s="8" t="str">
        <f t="array" ref="Q65">IFERROR(INDEX('EX CbyI input'!$D$2:$D$4317,MATCH('Exports formatted'!Q$1&amp;'Exports formatted'!$B65,'EX CbyI input'!$E$2:$E$4317,0)),"")</f>
        <v/>
      </c>
      <c r="R65" s="8" t="str">
        <f t="array" ref="R65">IFERROR(INDEX('EX CbyI input'!$D$2:$D$4317,MATCH('Exports formatted'!R$1&amp;'Exports formatted'!$B65,'EX CbyI input'!$E$2:$E$4317,0)),"")</f>
        <v/>
      </c>
      <c r="S65" s="8" t="str">
        <f t="array" ref="S65">IFERROR(INDEX('EX CbyI input'!$D$2:$D$4317,MATCH('Exports formatted'!S$1&amp;'Exports formatted'!$B65,'EX CbyI input'!$E$2:$E$4317,0)),"")</f>
        <v/>
      </c>
      <c r="T65" s="8" t="str">
        <f t="array" ref="T65">IFERROR(INDEX('EX CbyI input'!$D$2:$D$4317,MATCH('Exports formatted'!T$1&amp;'Exports formatted'!$B65,'EX CbyI input'!$E$2:$E$4317,0)),"")</f>
        <v/>
      </c>
      <c r="U65" s="8" t="str">
        <f t="array" ref="U65">IFERROR(INDEX('EX CbyI input'!$D$2:$D$4317,MATCH('Exports formatted'!U$1&amp;'Exports formatted'!$B65,'EX CbyI input'!$E$2:$E$4317,0)),"")</f>
        <v/>
      </c>
      <c r="V65" s="8" t="str">
        <f t="array" ref="V65">IFERROR(INDEX('EX CbyI input'!$D$2:$D$4317,MATCH('Exports formatted'!V$1&amp;'Exports formatted'!$B65,'EX CbyI input'!$E$2:$E$4317,0)),"")</f>
        <v/>
      </c>
      <c r="W65" s="8" t="str">
        <f t="array" ref="W65">IFERROR(INDEX('EX CbyI input'!$D$2:$D$4317,MATCH('Exports formatted'!W$1&amp;'Exports formatted'!$B65,'EX CbyI input'!$E$2:$E$4317,0)),"")</f>
        <v/>
      </c>
      <c r="X65" s="8" t="str">
        <f t="array" ref="X65">IFERROR(INDEX('EX CbyI input'!$D$2:$D$4317,MATCH('Exports formatted'!X$1&amp;'Exports formatted'!$B65,'EX CbyI input'!$E$2:$E$4317,0)),"")</f>
        <v/>
      </c>
      <c r="Y65" s="8" t="str">
        <f t="array" ref="Y65">IFERROR(INDEX('EX CbyI input'!$D$2:$D$4317,MATCH('Exports formatted'!Y$1&amp;'Exports formatted'!$B65,'EX CbyI input'!$E$2:$E$4317,0)),"")</f>
        <v/>
      </c>
      <c r="Z65" s="8" t="str">
        <f t="array" ref="Z65">IFERROR(INDEX('EX CbyI input'!$D$2:$D$4317,MATCH('Exports formatted'!Z$1&amp;'Exports formatted'!$B65,'EX CbyI input'!$E$2:$E$4317,0)),"")</f>
        <v/>
      </c>
      <c r="AA65" s="8" t="str">
        <f t="array" ref="AA65">IFERROR(INDEX('EX CbyI input'!$D$2:$D$4317,MATCH('Exports formatted'!AA$1&amp;'Exports formatted'!$B65,'EX CbyI input'!$E$2:$E$4317,0)),"")</f>
        <v/>
      </c>
      <c r="AB65" s="8" t="str">
        <f t="array" ref="AB65">IFERROR(INDEX('EX CbyI input'!$D$2:$D$4317,MATCH('Exports formatted'!AB$1&amp;'Exports formatted'!$B65,'EX CbyI input'!$E$2:$E$4317,0)),"")</f>
        <v/>
      </c>
      <c r="AC65" s="8" t="str">
        <f t="array" ref="AC65">IFERROR(INDEX('EX CbyI input'!$D$2:$D$4317,MATCH('Exports formatted'!AC$1&amp;'Exports formatted'!$B65,'EX CbyI input'!$E$2:$E$4317,0)),"")</f>
        <v/>
      </c>
      <c r="AD65" s="8" t="str">
        <f t="array" ref="AD65">IFERROR(INDEX('EX CbyI input'!$D$2:$D$4317,MATCH('Exports formatted'!AD$1&amp;'Exports formatted'!$B65,'EX CbyI input'!$E$2:$E$4317,0)),"")</f>
        <v/>
      </c>
      <c r="AE65" s="8" t="str">
        <f t="array" ref="AE65">IFERROR(INDEX('EX CbyI input'!$D$2:$D$4317,MATCH('Exports formatted'!AE$1&amp;'Exports formatted'!$B65,'EX CbyI input'!$E$2:$E$4317,0)),"")</f>
        <v/>
      </c>
      <c r="AF65" s="8" t="str">
        <f t="array" ref="AF65">IFERROR(INDEX('EX CbyI input'!$D$2:$D$4317,MATCH('Exports formatted'!AF$1&amp;'Exports formatted'!$B65,'EX CbyI input'!$E$2:$E$4317,0)),"")</f>
        <v/>
      </c>
      <c r="AG65" s="8" t="str">
        <f t="array" ref="AG65">IFERROR(INDEX('EX CbyI input'!$D$2:$D$4317,MATCH('Exports formatted'!AG$1&amp;'Exports formatted'!$B65,'EX CbyI input'!$E$2:$E$4317,0)),"")</f>
        <v/>
      </c>
      <c r="AH65" s="8" t="str">
        <f t="array" ref="AH65">IFERROR(INDEX('EX CbyI input'!$D$2:$D$4317,MATCH('Exports formatted'!AH$1&amp;'Exports formatted'!$B65,'EX CbyI input'!$E$2:$E$4317,0)),"")</f>
        <v/>
      </c>
      <c r="AI65" s="8" t="str">
        <f t="array" ref="AI65">IFERROR(INDEX('EX CbyI input'!$D$2:$D$4317,MATCH('Exports formatted'!AI$1&amp;'Exports formatted'!$B65,'EX CbyI input'!$E$2:$E$4317,0)),"")</f>
        <v/>
      </c>
      <c r="AJ65" s="8" t="str">
        <f t="array" ref="AJ65">IFERROR(INDEX('EX CbyI input'!$D$2:$D$4317,MATCH('Exports formatted'!AJ$1&amp;'Exports formatted'!$B65,'EX CbyI input'!$E$2:$E$4317,0)),"")</f>
        <v/>
      </c>
      <c r="AK65" s="8" t="str">
        <f t="array" ref="AK65">IFERROR(INDEX('EX CbyI input'!$D$2:$D$4317,MATCH('Exports formatted'!AK$1&amp;'Exports formatted'!$B65,'EX CbyI input'!$E$2:$E$4317,0)),"")</f>
        <v/>
      </c>
      <c r="AL65" s="8" t="str">
        <f t="array" ref="AL65">IFERROR(INDEX('EX CbyI input'!$D$2:$D$4317,MATCH('Exports formatted'!AL$1&amp;'Exports formatted'!$B65,'EX CbyI input'!$E$2:$E$4317,0)),"")</f>
        <v/>
      </c>
      <c r="AM65" s="8" t="str">
        <f t="array" ref="AM65">IFERROR(INDEX('EX CbyI input'!$D$2:$D$4317,MATCH('Exports formatted'!AM$1&amp;'Exports formatted'!$B65,'EX CbyI input'!$E$2:$E$4317,0)),"")</f>
        <v/>
      </c>
      <c r="AN65" s="8" t="str">
        <f t="array" ref="AN65">IFERROR(INDEX('EX CbyI input'!$D$2:$D$4317,MATCH('Exports formatted'!AN$1&amp;'Exports formatted'!$B65,'EX CbyI input'!$E$2:$E$4317,0)),"")</f>
        <v/>
      </c>
      <c r="AO65" s="8" t="str">
        <f t="array" ref="AO65">IFERROR(INDEX('EX CbyI input'!$D$2:$D$4317,MATCH('Exports formatted'!AO$1&amp;'Exports formatted'!$B65,'EX CbyI input'!$E$2:$E$4317,0)),"")</f>
        <v/>
      </c>
      <c r="AP65" s="8" t="str">
        <f t="array" ref="AP65">IFERROR(INDEX('EX CbyI input'!$D$2:$D$4317,MATCH('Exports formatted'!AP$1&amp;'Exports formatted'!$B65,'EX CbyI input'!$E$2:$E$4317,0)),"")</f>
        <v/>
      </c>
      <c r="AQ65" s="8" t="str">
        <f t="array" ref="AQ65">IFERROR(INDEX('EX CbyI input'!$D$2:$D$4317,MATCH('Exports formatted'!AQ$1&amp;'Exports formatted'!$B65,'EX CbyI input'!$E$2:$E$4317,0)),"")</f>
        <v/>
      </c>
      <c r="AR65" s="8" t="str">
        <f t="array" ref="AR65">IFERROR(INDEX('EX CbyI input'!$D$2:$D$4317,MATCH('Exports formatted'!AR$1&amp;'Exports formatted'!$B65,'EX CbyI input'!$E$2:$E$4317,0)),"")</f>
        <v/>
      </c>
      <c r="AS65" s="8" t="str">
        <f t="array" ref="AS65">IFERROR(INDEX('EX CbyI input'!$D$2:$D$4317,MATCH('Exports formatted'!AS$1&amp;'Exports formatted'!$B65,'EX CbyI input'!$E$2:$E$4317,0)),"")</f>
        <v/>
      </c>
      <c r="AT65" s="8" t="str">
        <f t="array" ref="AT65">IFERROR(INDEX('EX CbyI input'!$D$2:$D$4317,MATCH('Exports formatted'!AT$1&amp;'Exports formatted'!$B65,'EX CbyI input'!$E$2:$E$4317,0)),"")</f>
        <v/>
      </c>
      <c r="AU65" s="8" t="str">
        <f t="array" ref="AU65">IFERROR(INDEX('EX CbyI input'!$D$2:$D$4317,MATCH('Exports formatted'!AU$1&amp;'Exports formatted'!$B65,'EX CbyI input'!$E$2:$E$4317,0)),"")</f>
        <v/>
      </c>
      <c r="AV65" s="8" t="str">
        <f t="array" ref="AV65">IFERROR(INDEX('EX CbyI input'!$D$2:$D$4317,MATCH('Exports formatted'!AV$1&amp;'Exports formatted'!$B65,'EX CbyI input'!$E$2:$E$4317,0)),"")</f>
        <v/>
      </c>
      <c r="AW65" s="8" t="str">
        <f t="array" ref="AW65">IFERROR(INDEX('EX CbyI input'!$D$2:$D$4317,MATCH('Exports formatted'!AW$1&amp;'Exports formatted'!$B65,'EX CbyI input'!$E$2:$E$4317,0)),"")</f>
        <v/>
      </c>
      <c r="AX65" s="8" t="str">
        <f t="array" ref="AX65">IFERROR(INDEX('EX CbyI input'!$D$2:$D$4317,MATCH('Exports formatted'!AX$1&amp;'Exports formatted'!$B65,'EX CbyI input'!$E$2:$E$4317,0)),"")</f>
        <v/>
      </c>
      <c r="AY65" s="8" t="str">
        <f t="array" ref="AY65">IFERROR(INDEX('EX CbyI input'!$D$2:$D$4317,MATCH('Exports formatted'!AY$1&amp;'Exports formatted'!$B65,'EX CbyI input'!$E$2:$E$4317,0)),"")</f>
        <v/>
      </c>
      <c r="AZ65" s="8" t="str">
        <f t="array" ref="AZ65">IFERROR(INDEX('EX CbyI input'!$D$2:$D$4317,MATCH('Exports formatted'!AZ$1&amp;'Exports formatted'!$B65,'EX CbyI input'!$E$2:$E$4317,0)),"")</f>
        <v/>
      </c>
      <c r="BA65" s="8" t="str">
        <f t="array" ref="BA65">IFERROR(INDEX('EX CbyI input'!$D$2:$D$4317,MATCH('Exports formatted'!BA$1&amp;'Exports formatted'!$B65,'EX CbyI input'!$E$2:$E$4317,0)),"")</f>
        <v/>
      </c>
      <c r="BB65" s="8" t="str">
        <f t="array" ref="BB65">IFERROR(INDEX('EX CbyI input'!$D$2:$D$4317,MATCH('Exports formatted'!BB$1&amp;'Exports formatted'!$B65,'EX CbyI input'!$E$2:$E$4317,0)),"")</f>
        <v/>
      </c>
      <c r="BC65" s="8" t="str">
        <f t="array" ref="BC65">IFERROR(INDEX('EX CbyI input'!$D$2:$D$4317,MATCH('Exports formatted'!BC$1&amp;'Exports formatted'!$B65,'EX CbyI input'!$E$2:$E$4317,0)),"")</f>
        <v/>
      </c>
      <c r="BD65" s="8" t="str">
        <f t="array" ref="BD65">IFERROR(INDEX('EX CbyI input'!$D$2:$D$4317,MATCH('Exports formatted'!BD$1&amp;'Exports formatted'!$B65,'EX CbyI input'!$E$2:$E$4317,0)),"")</f>
        <v/>
      </c>
      <c r="BE65" s="8" t="str">
        <f t="array" ref="BE65">IFERROR(INDEX('EX CbyI input'!$D$2:$D$4317,MATCH('Exports formatted'!BE$1&amp;'Exports formatted'!$B65,'EX CbyI input'!$E$2:$E$4317,0)),"")</f>
        <v/>
      </c>
      <c r="BF65" s="8" t="str">
        <f t="array" ref="BF65">IFERROR(INDEX('EX CbyI input'!$D$2:$D$4317,MATCH('Exports formatted'!BF$1&amp;'Exports formatted'!$B65,'EX CbyI input'!$E$2:$E$4317,0)),"")</f>
        <v/>
      </c>
      <c r="BG65" s="8" t="str">
        <f t="array" ref="BG65">IFERROR(INDEX('EX CbyI input'!$D$2:$D$4317,MATCH('Exports formatted'!BG$1&amp;'Exports formatted'!$B65,'EX CbyI input'!$E$2:$E$4317,0)),"")</f>
        <v/>
      </c>
      <c r="BH65" s="8" t="str">
        <f t="array" ref="BH65">IFERROR(INDEX('EX CbyI input'!$D$2:$D$4317,MATCH('Exports formatted'!BH$1&amp;'Exports formatted'!$B65,'EX CbyI input'!$E$2:$E$4317,0)),"")</f>
        <v/>
      </c>
      <c r="BI65" s="8" t="str">
        <f t="array" ref="BI65">IFERROR(INDEX('EX CbyI input'!$D$2:$D$4317,MATCH('Exports formatted'!BI$1&amp;'Exports formatted'!$B65,'EX CbyI input'!$E$2:$E$4317,0)),"")</f>
        <v/>
      </c>
      <c r="BJ65" s="8" t="str">
        <f t="array" ref="BJ65">IFERROR(INDEX('EX CbyI input'!$D$2:$D$4317,MATCH('Exports formatted'!BJ$1&amp;'Exports formatted'!$B65,'EX CbyI input'!$E$2:$E$4317,0)),"")</f>
        <v/>
      </c>
      <c r="BK65" s="8" t="str">
        <f t="array" ref="BK65">IFERROR(INDEX('EX CbyI input'!$D$2:$D$4317,MATCH('Exports formatted'!BK$1&amp;'Exports formatted'!$B65,'EX CbyI input'!$E$2:$E$4317,0)),"")</f>
        <v/>
      </c>
      <c r="BL65" s="8" t="str">
        <f t="array" ref="BL65">IFERROR(INDEX('EX CbyI input'!$D$2:$D$4317,MATCH('Exports formatted'!BL$1&amp;'Exports formatted'!$B65,'EX CbyI input'!$E$2:$E$4317,0)),"")</f>
        <v/>
      </c>
      <c r="BM65" s="8" t="str">
        <f t="array" ref="BM65">IFERROR(INDEX('EX CbyI input'!$D$2:$D$4317,MATCH('Exports formatted'!BM$1&amp;'Exports formatted'!$B65,'EX CbyI input'!$E$2:$E$4317,0)),"")</f>
        <v/>
      </c>
      <c r="BN65" s="8" t="str">
        <f t="array" ref="BN65">IFERROR(INDEX('EX CbyI input'!$D$2:$D$4317,MATCH('Exports formatted'!BN$1&amp;'Exports formatted'!$B65,'EX CbyI input'!$E$2:$E$4317,0)),"")</f>
        <v/>
      </c>
      <c r="BO65" s="8" t="str">
        <f t="array" ref="BO65">IFERROR(INDEX('EX CbyI input'!$D$2:$D$4317,MATCH('Exports formatted'!BO$1&amp;'Exports formatted'!$B65,'EX CbyI input'!$E$2:$E$4317,0)),"")</f>
        <v/>
      </c>
      <c r="BP65" s="8" t="str">
        <f t="array" ref="BP65">IFERROR(INDEX('EX CbyI input'!$D$2:$D$4317,MATCH('Exports formatted'!BP$1&amp;'Exports formatted'!$B65,'EX CbyI input'!$E$2:$E$4317,0)),"")</f>
        <v/>
      </c>
      <c r="BQ65" s="8" t="str">
        <f t="array" ref="BQ65">IFERROR(INDEX('EX CbyI input'!$D$2:$D$4317,MATCH('Exports formatted'!BQ$1&amp;'Exports formatted'!$B65,'EX CbyI input'!$E$2:$E$4317,0)),"")</f>
        <v/>
      </c>
      <c r="BR65" s="8" t="str">
        <f t="array" ref="BR65">IFERROR(INDEX('EX CbyI input'!$D$2:$D$4317,MATCH('Exports formatted'!BR$1&amp;'Exports formatted'!$B65,'EX CbyI input'!$E$2:$E$4317,0)),"")</f>
        <v/>
      </c>
      <c r="BS65" s="8" t="str">
        <f t="array" ref="BS65">IFERROR(INDEX('EX CbyI input'!$D$2:$D$4317,MATCH('Exports formatted'!BS$1&amp;'Exports formatted'!$B65,'EX CbyI input'!$E$2:$E$4317,0)),"")</f>
        <v/>
      </c>
      <c r="BT65" s="8" t="str">
        <f t="array" ref="BT65">IFERROR(INDEX('EX CbyI input'!$D$2:$D$4317,MATCH('Exports formatted'!BT$1&amp;'Exports formatted'!$B65,'EX CbyI input'!$E$2:$E$4317,0)),"")</f>
        <v/>
      </c>
      <c r="BU65" s="8" t="str">
        <f t="array" ref="BU65">IFERROR(INDEX('EX CbyI input'!$D$2:$D$4317,MATCH('Exports formatted'!BU$1&amp;'Exports formatted'!$B65,'EX CbyI input'!$E$2:$E$4317,0)),"")</f>
        <v/>
      </c>
      <c r="BV65" s="8" t="str">
        <f t="array" ref="BV65">IFERROR(INDEX('EX CbyI input'!$D$2:$D$4317,MATCH('Exports formatted'!BV$1&amp;'Exports formatted'!$B65,'EX CbyI input'!$E$2:$E$4317,0)),"")</f>
        <v/>
      </c>
      <c r="BW65" s="8" t="str">
        <f t="array" ref="BW65">IFERROR(INDEX('EX CbyI input'!$D$2:$D$4317,MATCH('Exports formatted'!BW$1&amp;'Exports formatted'!$B65,'EX CbyI input'!$E$2:$E$4317,0)),"")</f>
        <v/>
      </c>
      <c r="BX65" s="8" t="str">
        <f t="array" ref="BX65">IFERROR(INDEX('EX CbyI input'!$D$2:$D$4317,MATCH('Exports formatted'!BX$1&amp;'Exports formatted'!$B65,'EX CbyI input'!$E$2:$E$4317,0)),"")</f>
        <v/>
      </c>
      <c r="BY65" s="8" t="str">
        <f t="array" ref="BY65">IFERROR(INDEX('EX CbyI input'!$D$2:$D$4317,MATCH('Exports formatted'!BY$1&amp;'Exports formatted'!$B65,'EX CbyI input'!$E$2:$E$4317,0)),"")</f>
        <v/>
      </c>
      <c r="BZ65" s="8" t="str">
        <f t="array" ref="BZ65">IFERROR(INDEX('EX CbyI input'!$D$2:$D$4317,MATCH('Exports formatted'!BZ$1&amp;'Exports formatted'!$B65,'EX CbyI input'!$E$2:$E$4317,0)),"")</f>
        <v/>
      </c>
      <c r="CA65" s="8" t="str">
        <f t="array" ref="CA65">IFERROR(INDEX('EX CbyI input'!$D$2:$D$4317,MATCH('Exports formatted'!CA$1&amp;'Exports formatted'!$B65,'EX CbyI input'!$E$2:$E$4317,0)),"")</f>
        <v/>
      </c>
      <c r="CB65" s="8" t="str">
        <f t="array" ref="CB65">IFERROR(INDEX('EX CbyI input'!$D$2:$D$4317,MATCH('Exports formatted'!CB$1&amp;'Exports formatted'!$B65,'EX CbyI input'!$E$2:$E$4317,0)),"")</f>
        <v/>
      </c>
      <c r="CC65" s="8" t="str">
        <f t="array" ref="CC65">IFERROR(INDEX('EX CbyI input'!$D$2:$D$4317,MATCH('Exports formatted'!CC$1&amp;'Exports formatted'!$B65,'EX CbyI input'!$E$2:$E$4317,0)),"")</f>
        <v/>
      </c>
      <c r="CD65" s="8" t="str">
        <f t="array" ref="CD65">IFERROR(INDEX('EX CbyI input'!$D$2:$D$4317,MATCH('Exports formatted'!CD$1&amp;'Exports formatted'!$B65,'EX CbyI input'!$E$2:$E$4317,0)),"")</f>
        <v/>
      </c>
      <c r="CE65" s="8" t="str">
        <f t="array" ref="CE65">IFERROR(INDEX('EX CbyI input'!$D$2:$D$4317,MATCH('Exports formatted'!CE$1&amp;'Exports formatted'!$B65,'EX CbyI input'!$E$2:$E$4317,0)),"")</f>
        <v/>
      </c>
      <c r="CF65" s="8" t="str">
        <f t="array" ref="CF65">IFERROR(INDEX('EX CbyI input'!$D$2:$D$4317,MATCH('Exports formatted'!CF$1&amp;'Exports formatted'!$B65,'EX CbyI input'!$E$2:$E$4317,0)),"")</f>
        <v/>
      </c>
      <c r="CG65" s="8" t="str">
        <f t="array" ref="CG65">IFERROR(INDEX('EX CbyI input'!$D$2:$D$4317,MATCH('Exports formatted'!CG$1&amp;'Exports formatted'!$B65,'EX CbyI input'!$E$2:$E$4317,0)),"")</f>
        <v/>
      </c>
      <c r="CH65" s="8" t="str">
        <f t="array" ref="CH65">IFERROR(INDEX('EX CbyI input'!$D$2:$D$4317,MATCH('Exports formatted'!CH$1&amp;'Exports formatted'!$B65,'EX CbyI input'!$E$2:$E$4317,0)),"")</f>
        <v/>
      </c>
      <c r="CI65" s="8" t="str">
        <f t="array" ref="CI65">IFERROR(INDEX('EX CbyI input'!$D$2:$D$4317,MATCH('Exports formatted'!CI$1&amp;'Exports formatted'!$B65,'EX CbyI input'!$E$2:$E$4317,0)),"")</f>
        <v/>
      </c>
      <c r="CJ65" s="8"/>
      <c r="CK65" s="9">
        <f t="shared" si="0"/>
        <v>0</v>
      </c>
      <c r="CL65" s="8" t="str">
        <f t="shared" si="2"/>
        <v/>
      </c>
      <c r="CM65" s="8">
        <f t="shared" si="1"/>
        <v>0</v>
      </c>
      <c r="CN65" s="6" t="str">
        <f t="shared" si="3"/>
        <v/>
      </c>
      <c r="FR65" s="10"/>
    </row>
    <row r="66" spans="1:174" x14ac:dyDescent="0.3">
      <c r="A66" s="6" t="s">
        <v>402</v>
      </c>
      <c r="B66" s="6" t="s">
        <v>64</v>
      </c>
      <c r="C66" s="3">
        <v>2018</v>
      </c>
      <c r="D66" s="13">
        <f t="array" ref="D66">INDEX('Country input'!$E$9:$E$622,MATCH("EX"&amp;'Exports formatted'!D$1&amp;'Exports formatted'!$B66,'Country input'!$A$9:$A$622,0))</f>
        <v>7877</v>
      </c>
      <c r="E66" s="8" t="str">
        <f t="array" ref="E66">IFERROR(INDEX('EX CbyI input'!$D$2:$D$4317,MATCH('Exports formatted'!E$1&amp;'Exports formatted'!$B66,'EX CbyI input'!$E$2:$E$4317,0)),"")</f>
        <v/>
      </c>
      <c r="F66" s="8" t="str">
        <f t="array" ref="F66">IFERROR(INDEX('EX CbyI input'!$D$2:$D$4317,MATCH('Exports formatted'!F$1&amp;'Exports formatted'!$B66,'EX CbyI input'!$E$2:$E$4317,0)),"")</f>
        <v/>
      </c>
      <c r="G66" s="8" t="str">
        <f t="array" ref="G66">IFERROR(INDEX('EX CbyI input'!$D$2:$D$4317,MATCH('Exports formatted'!G$1&amp;'Exports formatted'!$B66,'EX CbyI input'!$E$2:$E$4317,0)),"")</f>
        <v/>
      </c>
      <c r="H66" s="8" t="str">
        <f t="array" ref="H66">IFERROR(INDEX('EX CbyI input'!$D$2:$D$4317,MATCH('Exports formatted'!H$1&amp;'Exports formatted'!$B66,'EX CbyI input'!$E$2:$E$4317,0)),"")</f>
        <v/>
      </c>
      <c r="I66" s="8" t="str">
        <f t="array" ref="I66">IFERROR(INDEX('EX CbyI input'!$D$2:$D$4317,MATCH('Exports formatted'!I$1&amp;'Exports formatted'!$B66,'EX CbyI input'!$E$2:$E$4317,0)),"")</f>
        <v/>
      </c>
      <c r="J66" s="8" t="str">
        <f t="array" ref="J66">IFERROR(INDEX('EX CbyI input'!$D$2:$D$4317,MATCH('Exports formatted'!J$1&amp;'Exports formatted'!$B66,'EX CbyI input'!$E$2:$E$4317,0)),"")</f>
        <v/>
      </c>
      <c r="K66" s="8" t="str">
        <f t="array" ref="K66">IFERROR(INDEX('EX CbyI input'!$D$2:$D$4317,MATCH('Exports formatted'!K$1&amp;'Exports formatted'!$B66,'EX CbyI input'!$E$2:$E$4317,0)),"")</f>
        <v/>
      </c>
      <c r="L66" s="8">
        <f t="array" ref="L66">IFERROR(INDEX('EX CbyI input'!$D$2:$D$4317,MATCH('Exports formatted'!L$1&amp;'Exports formatted'!$B66,'EX CbyI input'!$E$2:$E$4317,0)),"")</f>
        <v>6</v>
      </c>
      <c r="M66" s="8">
        <f t="array" ref="M66">IFERROR(INDEX('EX CbyI input'!$D$2:$D$4317,MATCH('Exports formatted'!M$1&amp;'Exports formatted'!$B66,'EX CbyI input'!$E$2:$E$4317,0)),"")</f>
        <v>7</v>
      </c>
      <c r="N66" s="8" t="str">
        <f t="array" ref="N66">IFERROR(INDEX('EX CbyI input'!$D$2:$D$4317,MATCH('Exports formatted'!N$1&amp;'Exports formatted'!$B66,'EX CbyI input'!$E$2:$E$4317,0)),"")</f>
        <v>..</v>
      </c>
      <c r="O66" s="8" t="str">
        <f t="array" ref="O66">IFERROR(INDEX('EX CbyI input'!$D$2:$D$4317,MATCH('Exports formatted'!O$1&amp;'Exports formatted'!$B66,'EX CbyI input'!$E$2:$E$4317,0)),"")</f>
        <v/>
      </c>
      <c r="P66" s="8">
        <f t="array" ref="P66">IFERROR(INDEX('EX CbyI input'!$D$2:$D$4317,MATCH('Exports formatted'!P$1&amp;'Exports formatted'!$B66,'EX CbyI input'!$E$2:$E$4317,0)),"")</f>
        <v>0</v>
      </c>
      <c r="Q66" s="8" t="str">
        <f t="array" ref="Q66">IFERROR(INDEX('EX CbyI input'!$D$2:$D$4317,MATCH('Exports formatted'!Q$1&amp;'Exports formatted'!$B66,'EX CbyI input'!$E$2:$E$4317,0)),"")</f>
        <v/>
      </c>
      <c r="R66" s="8" t="str">
        <f t="array" ref="R66">IFERROR(INDEX('EX CbyI input'!$D$2:$D$4317,MATCH('Exports formatted'!R$1&amp;'Exports formatted'!$B66,'EX CbyI input'!$E$2:$E$4317,0)),"")</f>
        <v/>
      </c>
      <c r="S66" s="8" t="str">
        <f t="array" ref="S66">IFERROR(INDEX('EX CbyI input'!$D$2:$D$4317,MATCH('Exports formatted'!S$1&amp;'Exports formatted'!$B66,'EX CbyI input'!$E$2:$E$4317,0)),"")</f>
        <v/>
      </c>
      <c r="T66" s="8" t="str">
        <f t="array" ref="T66">IFERROR(INDEX('EX CbyI input'!$D$2:$D$4317,MATCH('Exports formatted'!T$1&amp;'Exports formatted'!$B66,'EX CbyI input'!$E$2:$E$4317,0)),"")</f>
        <v>..</v>
      </c>
      <c r="U66" s="8">
        <f t="array" ref="U66">IFERROR(INDEX('EX CbyI input'!$D$2:$D$4317,MATCH('Exports formatted'!U$1&amp;'Exports formatted'!$B66,'EX CbyI input'!$E$2:$E$4317,0)),"")</f>
        <v>4</v>
      </c>
      <c r="V66" s="8" t="str">
        <f t="array" ref="V66">IFERROR(INDEX('EX CbyI input'!$D$2:$D$4317,MATCH('Exports formatted'!V$1&amp;'Exports formatted'!$B66,'EX CbyI input'!$E$2:$E$4317,0)),"")</f>
        <v/>
      </c>
      <c r="W66" s="8">
        <f t="array" ref="W66">IFERROR(INDEX('EX CbyI input'!$D$2:$D$4317,MATCH('Exports formatted'!W$1&amp;'Exports formatted'!$B66,'EX CbyI input'!$E$2:$E$4317,0)),"")</f>
        <v>9</v>
      </c>
      <c r="X66" s="8">
        <f t="array" ref="X66">IFERROR(INDEX('EX CbyI input'!$D$2:$D$4317,MATCH('Exports formatted'!X$1&amp;'Exports formatted'!$B66,'EX CbyI input'!$E$2:$E$4317,0)),"")</f>
        <v>5</v>
      </c>
      <c r="Y66" s="8">
        <f t="array" ref="Y66">IFERROR(INDEX('EX CbyI input'!$D$2:$D$4317,MATCH('Exports formatted'!Y$1&amp;'Exports formatted'!$B66,'EX CbyI input'!$E$2:$E$4317,0)),"")</f>
        <v>8</v>
      </c>
      <c r="Z66" s="8" t="str">
        <f t="array" ref="Z66">IFERROR(INDEX('EX CbyI input'!$D$2:$D$4317,MATCH('Exports formatted'!Z$1&amp;'Exports formatted'!$B66,'EX CbyI input'!$E$2:$E$4317,0)),"")</f>
        <v>..</v>
      </c>
      <c r="AA66" s="8">
        <f t="array" ref="AA66">IFERROR(INDEX('EX CbyI input'!$D$2:$D$4317,MATCH('Exports formatted'!AA$1&amp;'Exports formatted'!$B66,'EX CbyI input'!$E$2:$E$4317,0)),"")</f>
        <v>2</v>
      </c>
      <c r="AB66" s="8">
        <f t="array" ref="AB66">IFERROR(INDEX('EX CbyI input'!$D$2:$D$4317,MATCH('Exports formatted'!AB$1&amp;'Exports formatted'!$B66,'EX CbyI input'!$E$2:$E$4317,0)),"")</f>
        <v>7</v>
      </c>
      <c r="AC66" s="8">
        <f t="array" ref="AC66">IFERROR(INDEX('EX CbyI input'!$D$2:$D$4317,MATCH('Exports formatted'!AC$1&amp;'Exports formatted'!$B66,'EX CbyI input'!$E$2:$E$4317,0)),"")</f>
        <v>9</v>
      </c>
      <c r="AD66" s="8" t="str">
        <f t="array" ref="AD66">IFERROR(INDEX('EX CbyI input'!$D$2:$D$4317,MATCH('Exports formatted'!AD$1&amp;'Exports formatted'!$B66,'EX CbyI input'!$E$2:$E$4317,0)),"")</f>
        <v>..</v>
      </c>
      <c r="AE66" s="8">
        <f t="array" ref="AE66">IFERROR(INDEX('EX CbyI input'!$D$2:$D$4317,MATCH('Exports formatted'!AE$1&amp;'Exports formatted'!$B66,'EX CbyI input'!$E$2:$E$4317,0)),"")</f>
        <v>31</v>
      </c>
      <c r="AF66" s="8">
        <f t="array" ref="AF66">IFERROR(INDEX('EX CbyI input'!$D$2:$D$4317,MATCH('Exports formatted'!AF$1&amp;'Exports formatted'!$B66,'EX CbyI input'!$E$2:$E$4317,0)),"")</f>
        <v>39</v>
      </c>
      <c r="AG66" s="8">
        <f t="array" ref="AG66">IFERROR(INDEX('EX CbyI input'!$D$2:$D$4317,MATCH('Exports formatted'!AG$1&amp;'Exports formatted'!$B66,'EX CbyI input'!$E$2:$E$4317,0)),"")</f>
        <v>35</v>
      </c>
      <c r="AH66" s="8">
        <f t="array" ref="AH66">IFERROR(INDEX('EX CbyI input'!$D$2:$D$4317,MATCH('Exports formatted'!AH$1&amp;'Exports formatted'!$B66,'EX CbyI input'!$E$2:$E$4317,0)),"")</f>
        <v>3</v>
      </c>
      <c r="AI66" s="8">
        <f t="array" ref="AI66">IFERROR(INDEX('EX CbyI input'!$D$2:$D$4317,MATCH('Exports formatted'!AI$1&amp;'Exports formatted'!$B66,'EX CbyI input'!$E$2:$E$4317,0)),"")</f>
        <v>0</v>
      </c>
      <c r="AJ66" s="8">
        <f t="array" ref="AJ66">IFERROR(INDEX('EX CbyI input'!$D$2:$D$4317,MATCH('Exports formatted'!AJ$1&amp;'Exports formatted'!$B66,'EX CbyI input'!$E$2:$E$4317,0)),"")</f>
        <v>62</v>
      </c>
      <c r="AK66" s="8" t="str">
        <f t="array" ref="AK66">IFERROR(INDEX('EX CbyI input'!$D$2:$D$4317,MATCH('Exports formatted'!AK$1&amp;'Exports formatted'!$B66,'EX CbyI input'!$E$2:$E$4317,0)),"")</f>
        <v>..</v>
      </c>
      <c r="AL66" s="8" t="str">
        <f t="array" ref="AL66">IFERROR(INDEX('EX CbyI input'!$D$2:$D$4317,MATCH('Exports formatted'!AL$1&amp;'Exports formatted'!$B66,'EX CbyI input'!$E$2:$E$4317,0)),"")</f>
        <v/>
      </c>
      <c r="AM66" s="8" t="str">
        <f t="array" ref="AM66">IFERROR(INDEX('EX CbyI input'!$D$2:$D$4317,MATCH('Exports formatted'!AM$1&amp;'Exports formatted'!$B66,'EX CbyI input'!$E$2:$E$4317,0)),"")</f>
        <v/>
      </c>
      <c r="AN66" s="8">
        <f t="array" ref="AN66">IFERROR(INDEX('EX CbyI input'!$D$2:$D$4317,MATCH('Exports formatted'!AN$1&amp;'Exports formatted'!$B66,'EX CbyI input'!$E$2:$E$4317,0)),"")</f>
        <v>0</v>
      </c>
      <c r="AO66" s="8" t="str">
        <f t="array" ref="AO66">IFERROR(INDEX('EX CbyI input'!$D$2:$D$4317,MATCH('Exports formatted'!AO$1&amp;'Exports formatted'!$B66,'EX CbyI input'!$E$2:$E$4317,0)),"")</f>
        <v/>
      </c>
      <c r="AP66" s="8" t="str">
        <f t="array" ref="AP66">IFERROR(INDEX('EX CbyI input'!$D$2:$D$4317,MATCH('Exports formatted'!AP$1&amp;'Exports formatted'!$B66,'EX CbyI input'!$E$2:$E$4317,0)),"")</f>
        <v/>
      </c>
      <c r="AQ66" s="8">
        <f t="array" ref="AQ66">IFERROR(INDEX('EX CbyI input'!$D$2:$D$4317,MATCH('Exports formatted'!AQ$1&amp;'Exports formatted'!$B66,'EX CbyI input'!$E$2:$E$4317,0)),"")</f>
        <v>18</v>
      </c>
      <c r="AR66" s="8" t="str">
        <f t="array" ref="AR66">IFERROR(INDEX('EX CbyI input'!$D$2:$D$4317,MATCH('Exports formatted'!AR$1&amp;'Exports formatted'!$B66,'EX CbyI input'!$E$2:$E$4317,0)),"")</f>
        <v>..</v>
      </c>
      <c r="AS66" s="8">
        <f t="array" ref="AS66">IFERROR(INDEX('EX CbyI input'!$D$2:$D$4317,MATCH('Exports formatted'!AS$1&amp;'Exports formatted'!$B66,'EX CbyI input'!$E$2:$E$4317,0)),"")</f>
        <v>237</v>
      </c>
      <c r="AT66" s="8">
        <f t="array" ref="AT66">IFERROR(INDEX('EX CbyI input'!$D$2:$D$4317,MATCH('Exports formatted'!AT$1&amp;'Exports formatted'!$B66,'EX CbyI input'!$E$2:$E$4317,0)),"")</f>
        <v>45</v>
      </c>
      <c r="AU66" s="8">
        <f t="array" ref="AU66">IFERROR(INDEX('EX CbyI input'!$D$2:$D$4317,MATCH('Exports formatted'!AU$1&amp;'Exports formatted'!$B66,'EX CbyI input'!$E$2:$E$4317,0)),"")</f>
        <v>140</v>
      </c>
      <c r="AV66" s="8">
        <f t="array" ref="AV66">IFERROR(INDEX('EX CbyI input'!$D$2:$D$4317,MATCH('Exports formatted'!AV$1&amp;'Exports formatted'!$B66,'EX CbyI input'!$E$2:$E$4317,0)),"")</f>
        <v>68</v>
      </c>
      <c r="AW66" s="8">
        <f t="array" ref="AW66">IFERROR(INDEX('EX CbyI input'!$D$2:$D$4317,MATCH('Exports formatted'!AW$1&amp;'Exports formatted'!$B66,'EX CbyI input'!$E$2:$E$4317,0)),"")</f>
        <v>686</v>
      </c>
      <c r="AX66" s="8" t="str">
        <f t="array" ref="AX66">IFERROR(INDEX('EX CbyI input'!$D$2:$D$4317,MATCH('Exports formatted'!AX$1&amp;'Exports formatted'!$B66,'EX CbyI input'!$E$2:$E$4317,0)),"")</f>
        <v>..</v>
      </c>
      <c r="AY66" s="8" t="str">
        <f t="array" ref="AY66">IFERROR(INDEX('EX CbyI input'!$D$2:$D$4317,MATCH('Exports formatted'!AY$1&amp;'Exports formatted'!$B66,'EX CbyI input'!$E$2:$E$4317,0)),"")</f>
        <v>..</v>
      </c>
      <c r="AZ66" s="8">
        <f t="array" ref="AZ66">IFERROR(INDEX('EX CbyI input'!$D$2:$D$4317,MATCH('Exports formatted'!AZ$1&amp;'Exports formatted'!$B66,'EX CbyI input'!$E$2:$E$4317,0)),"")</f>
        <v>568</v>
      </c>
      <c r="BA66" s="8">
        <f t="array" ref="BA66">IFERROR(INDEX('EX CbyI input'!$D$2:$D$4317,MATCH('Exports formatted'!BA$1&amp;'Exports formatted'!$B66,'EX CbyI input'!$E$2:$E$4317,0)),"")</f>
        <v>101</v>
      </c>
      <c r="BB66" s="8">
        <f t="array" ref="BB66">IFERROR(INDEX('EX CbyI input'!$D$2:$D$4317,MATCH('Exports formatted'!BB$1&amp;'Exports formatted'!$B66,'EX CbyI input'!$E$2:$E$4317,0)),"")</f>
        <v>57</v>
      </c>
      <c r="BC66" s="8">
        <f t="array" ref="BC66">IFERROR(INDEX('EX CbyI input'!$D$2:$D$4317,MATCH('Exports formatted'!BC$1&amp;'Exports formatted'!$B66,'EX CbyI input'!$E$2:$E$4317,0)),"")</f>
        <v>124</v>
      </c>
      <c r="BD66" s="8" t="str">
        <f t="array" ref="BD66">IFERROR(INDEX('EX CbyI input'!$D$2:$D$4317,MATCH('Exports formatted'!BD$1&amp;'Exports formatted'!$B66,'EX CbyI input'!$E$2:$E$4317,0)),"")</f>
        <v>..</v>
      </c>
      <c r="BE66" s="8">
        <f t="array" ref="BE66">IFERROR(INDEX('EX CbyI input'!$D$2:$D$4317,MATCH('Exports formatted'!BE$1&amp;'Exports formatted'!$B66,'EX CbyI input'!$E$2:$E$4317,0)),"")</f>
        <v>128</v>
      </c>
      <c r="BF66" s="8">
        <f t="array" ref="BF66">IFERROR(INDEX('EX CbyI input'!$D$2:$D$4317,MATCH('Exports formatted'!BF$1&amp;'Exports formatted'!$B66,'EX CbyI input'!$E$2:$E$4317,0)),"")</f>
        <v>399</v>
      </c>
      <c r="BG66" s="8">
        <f t="array" ref="BG66">IFERROR(INDEX('EX CbyI input'!$D$2:$D$4317,MATCH('Exports formatted'!BG$1&amp;'Exports formatted'!$B66,'EX CbyI input'!$E$2:$E$4317,0)),"")</f>
        <v>79</v>
      </c>
      <c r="BH66" s="8">
        <f t="array" ref="BH66">IFERROR(INDEX('EX CbyI input'!$D$2:$D$4317,MATCH('Exports formatted'!BH$1&amp;'Exports formatted'!$B66,'EX CbyI input'!$E$2:$E$4317,0)),"")</f>
        <v>1343</v>
      </c>
      <c r="BI66" s="8">
        <f t="array" ref="BI66">IFERROR(INDEX('EX CbyI input'!$D$2:$D$4317,MATCH('Exports formatted'!BI$1&amp;'Exports formatted'!$B66,'EX CbyI input'!$E$2:$E$4317,0)),"")</f>
        <v>129</v>
      </c>
      <c r="BJ66" s="8">
        <f t="array" ref="BJ66">IFERROR(INDEX('EX CbyI input'!$D$2:$D$4317,MATCH('Exports formatted'!BJ$1&amp;'Exports formatted'!$B66,'EX CbyI input'!$E$2:$E$4317,0)),"")</f>
        <v>553</v>
      </c>
      <c r="BK66" s="8">
        <f t="array" ref="BK66">IFERROR(INDEX('EX CbyI input'!$D$2:$D$4317,MATCH('Exports formatted'!BK$1&amp;'Exports formatted'!$B66,'EX CbyI input'!$E$2:$E$4317,0)),"")</f>
        <v>47</v>
      </c>
      <c r="BL66" s="8">
        <f t="array" ref="BL66">IFERROR(INDEX('EX CbyI input'!$D$2:$D$4317,MATCH('Exports formatted'!BL$1&amp;'Exports formatted'!$B66,'EX CbyI input'!$E$2:$E$4317,0)),"")</f>
        <v>91</v>
      </c>
      <c r="BM66" s="8">
        <f t="array" ref="BM66">IFERROR(INDEX('EX CbyI input'!$D$2:$D$4317,MATCH('Exports formatted'!BM$1&amp;'Exports formatted'!$B66,'EX CbyI input'!$E$2:$E$4317,0)),"")</f>
        <v>87</v>
      </c>
      <c r="BN66" s="8">
        <f t="array" ref="BN66">IFERROR(INDEX('EX CbyI input'!$D$2:$D$4317,MATCH('Exports formatted'!BN$1&amp;'Exports formatted'!$B66,'EX CbyI input'!$E$2:$E$4317,0)),"")</f>
        <v>103</v>
      </c>
      <c r="BO66" s="8">
        <f t="array" ref="BO66">IFERROR(INDEX('EX CbyI input'!$D$2:$D$4317,MATCH('Exports formatted'!BO$1&amp;'Exports formatted'!$B66,'EX CbyI input'!$E$2:$E$4317,0)),"")</f>
        <v>77</v>
      </c>
      <c r="BP66" s="8">
        <f t="array" ref="BP66">IFERROR(INDEX('EX CbyI input'!$D$2:$D$4317,MATCH('Exports formatted'!BP$1&amp;'Exports formatted'!$B66,'EX CbyI input'!$E$2:$E$4317,0)),"")</f>
        <v>115</v>
      </c>
      <c r="BQ66" s="8">
        <f t="array" ref="BQ66">IFERROR(INDEX('EX CbyI input'!$D$2:$D$4317,MATCH('Exports formatted'!BQ$1&amp;'Exports formatted'!$B66,'EX CbyI input'!$E$2:$E$4317,0)),"")</f>
        <v>17</v>
      </c>
      <c r="BR66" s="8" t="str">
        <f t="array" ref="BR66">IFERROR(INDEX('EX CbyI input'!$D$2:$D$4317,MATCH('Exports formatted'!BR$1&amp;'Exports formatted'!$B66,'EX CbyI input'!$E$2:$E$4317,0)),"")</f>
        <v/>
      </c>
      <c r="BS66" s="8">
        <f t="array" ref="BS66">IFERROR(INDEX('EX CbyI input'!$D$2:$D$4317,MATCH('Exports formatted'!BS$1&amp;'Exports formatted'!$B66,'EX CbyI input'!$E$2:$E$4317,0)),"")</f>
        <v>31</v>
      </c>
      <c r="BT66" s="8">
        <f t="array" ref="BT66">IFERROR(INDEX('EX CbyI input'!$D$2:$D$4317,MATCH('Exports formatted'!BT$1&amp;'Exports formatted'!$B66,'EX CbyI input'!$E$2:$E$4317,0)),"")</f>
        <v>91</v>
      </c>
      <c r="BU66" s="8">
        <f t="array" ref="BU66">IFERROR(INDEX('EX CbyI input'!$D$2:$D$4317,MATCH('Exports formatted'!BU$1&amp;'Exports formatted'!$B66,'EX CbyI input'!$E$2:$E$4317,0)),"")</f>
        <v>531</v>
      </c>
      <c r="BV66" s="8">
        <f t="array" ref="BV66">IFERROR(INDEX('EX CbyI input'!$D$2:$D$4317,MATCH('Exports formatted'!BV$1&amp;'Exports formatted'!$B66,'EX CbyI input'!$E$2:$E$4317,0)),"")</f>
        <v>1</v>
      </c>
      <c r="BW66" s="8">
        <f t="array" ref="BW66">IFERROR(INDEX('EX CbyI input'!$D$2:$D$4317,MATCH('Exports formatted'!BW$1&amp;'Exports formatted'!$B66,'EX CbyI input'!$E$2:$E$4317,0)),"")</f>
        <v>5</v>
      </c>
      <c r="BX66" s="8">
        <f t="array" ref="BX66">IFERROR(INDEX('EX CbyI input'!$D$2:$D$4317,MATCH('Exports formatted'!BX$1&amp;'Exports formatted'!$B66,'EX CbyI input'!$E$2:$E$4317,0)),"")</f>
        <v>229</v>
      </c>
      <c r="BY66" s="8">
        <f t="array" ref="BY66">IFERROR(INDEX('EX CbyI input'!$D$2:$D$4317,MATCH('Exports formatted'!BY$1&amp;'Exports formatted'!$B66,'EX CbyI input'!$E$2:$E$4317,0)),"")</f>
        <v>42</v>
      </c>
      <c r="BZ66" s="8">
        <f t="array" ref="BZ66">IFERROR(INDEX('EX CbyI input'!$D$2:$D$4317,MATCH('Exports formatted'!BZ$1&amp;'Exports formatted'!$B66,'EX CbyI input'!$E$2:$E$4317,0)),"")</f>
        <v>293</v>
      </c>
      <c r="CA66" s="8">
        <f t="array" ref="CA66">IFERROR(INDEX('EX CbyI input'!$D$2:$D$4317,MATCH('Exports formatted'!CA$1&amp;'Exports formatted'!$B66,'EX CbyI input'!$E$2:$E$4317,0)),"")</f>
        <v>3</v>
      </c>
      <c r="CB66" s="8" t="str">
        <f t="array" ref="CB66">IFERROR(INDEX('EX CbyI input'!$D$2:$D$4317,MATCH('Exports formatted'!CB$1&amp;'Exports formatted'!$B66,'EX CbyI input'!$E$2:$E$4317,0)),"")</f>
        <v/>
      </c>
      <c r="CC66" s="8">
        <f t="array" ref="CC66">IFERROR(INDEX('EX CbyI input'!$D$2:$D$4317,MATCH('Exports formatted'!CC$1&amp;'Exports formatted'!$B66,'EX CbyI input'!$E$2:$E$4317,0)),"")</f>
        <v>249</v>
      </c>
      <c r="CD66" s="8">
        <f t="array" ref="CD66">IFERROR(INDEX('EX CbyI input'!$D$2:$D$4317,MATCH('Exports formatted'!CD$1&amp;'Exports formatted'!$B66,'EX CbyI input'!$E$2:$E$4317,0)),"")</f>
        <v>4</v>
      </c>
      <c r="CE66" s="8" t="str">
        <f t="array" ref="CE66">IFERROR(INDEX('EX CbyI input'!$D$2:$D$4317,MATCH('Exports formatted'!CE$1&amp;'Exports formatted'!$B66,'EX CbyI input'!$E$2:$E$4317,0)),"")</f>
        <v>..</v>
      </c>
      <c r="CF66" s="8">
        <f t="array" ref="CF66">IFERROR(INDEX('EX CbyI input'!$D$2:$D$4317,MATCH('Exports formatted'!CF$1&amp;'Exports formatted'!$B66,'EX CbyI input'!$E$2:$E$4317,0)),"")</f>
        <v>44</v>
      </c>
      <c r="CG66" s="8">
        <f t="array" ref="CG66">IFERROR(INDEX('EX CbyI input'!$D$2:$D$4317,MATCH('Exports formatted'!CG$1&amp;'Exports formatted'!$B66,'EX CbyI input'!$E$2:$E$4317,0)),"")</f>
        <v>4</v>
      </c>
      <c r="CH66" s="8">
        <f t="array" ref="CH66">IFERROR(INDEX('EX CbyI input'!$D$2:$D$4317,MATCH('Exports formatted'!CH$1&amp;'Exports formatted'!$B66,'EX CbyI input'!$E$2:$E$4317,0)),"")</f>
        <v>9</v>
      </c>
      <c r="CI66" s="8">
        <f t="array" ref="CI66">IFERROR(INDEX('EX CbyI input'!$D$2:$D$4317,MATCH('Exports formatted'!CI$1&amp;'Exports formatted'!$B66,'EX CbyI input'!$E$2:$E$4317,0)),"")</f>
        <v>26</v>
      </c>
      <c r="CJ66" s="8"/>
      <c r="CK66" s="9">
        <f t="shared" ref="CK66:CK129" si="4">COUNTIF(E66:CI66,"..")</f>
        <v>10</v>
      </c>
      <c r="CL66" s="8" t="str">
        <f t="shared" si="2"/>
        <v/>
      </c>
      <c r="CM66" s="8">
        <f t="shared" ref="CM66:CM129" si="5">IF(CK66&gt;1,D66-SUM(E66:CI66),0)</f>
        <v>876</v>
      </c>
      <c r="CN66" s="6" t="str">
        <f t="shared" si="3"/>
        <v/>
      </c>
      <c r="FR66" s="10"/>
    </row>
    <row r="67" spans="1:174" x14ac:dyDescent="0.3">
      <c r="A67" s="6" t="s">
        <v>401</v>
      </c>
      <c r="B67" s="6" t="s">
        <v>65</v>
      </c>
      <c r="C67" s="3">
        <v>2018</v>
      </c>
      <c r="D67" s="13">
        <f t="array" ref="D67">INDEX('Country input'!$E$9:$E$622,MATCH("EX"&amp;'Exports formatted'!D$1&amp;'Exports formatted'!$B67,'Country input'!$A$9:$A$622,0))</f>
        <v>97</v>
      </c>
      <c r="E67" s="8" t="str">
        <f t="array" ref="E67">IFERROR(INDEX('EX CbyI input'!$D$2:$D$4317,MATCH('Exports formatted'!E$1&amp;'Exports formatted'!$B67,'EX CbyI input'!$E$2:$E$4317,0)),"")</f>
        <v/>
      </c>
      <c r="F67" s="8" t="str">
        <f t="array" ref="F67">IFERROR(INDEX('EX CbyI input'!$D$2:$D$4317,MATCH('Exports formatted'!F$1&amp;'Exports formatted'!$B67,'EX CbyI input'!$E$2:$E$4317,0)),"")</f>
        <v/>
      </c>
      <c r="G67" s="8" t="str">
        <f t="array" ref="G67">IFERROR(INDEX('EX CbyI input'!$D$2:$D$4317,MATCH('Exports formatted'!G$1&amp;'Exports formatted'!$B67,'EX CbyI input'!$E$2:$E$4317,0)),"")</f>
        <v/>
      </c>
      <c r="H67" s="8" t="str">
        <f t="array" ref="H67">IFERROR(INDEX('EX CbyI input'!$D$2:$D$4317,MATCH('Exports formatted'!H$1&amp;'Exports formatted'!$B67,'EX CbyI input'!$E$2:$E$4317,0)),"")</f>
        <v/>
      </c>
      <c r="I67" s="8" t="str">
        <f t="array" ref="I67">IFERROR(INDEX('EX CbyI input'!$D$2:$D$4317,MATCH('Exports formatted'!I$1&amp;'Exports formatted'!$B67,'EX CbyI input'!$E$2:$E$4317,0)),"")</f>
        <v/>
      </c>
      <c r="J67" s="8" t="str">
        <f t="array" ref="J67">IFERROR(INDEX('EX CbyI input'!$D$2:$D$4317,MATCH('Exports formatted'!J$1&amp;'Exports formatted'!$B67,'EX CbyI input'!$E$2:$E$4317,0)),"")</f>
        <v/>
      </c>
      <c r="K67" s="8" t="str">
        <f t="array" ref="K67">IFERROR(INDEX('EX CbyI input'!$D$2:$D$4317,MATCH('Exports formatted'!K$1&amp;'Exports formatted'!$B67,'EX CbyI input'!$E$2:$E$4317,0)),"")</f>
        <v/>
      </c>
      <c r="L67" s="8" t="str">
        <f t="array" ref="L67">IFERROR(INDEX('EX CbyI input'!$D$2:$D$4317,MATCH('Exports formatted'!L$1&amp;'Exports formatted'!$B67,'EX CbyI input'!$E$2:$E$4317,0)),"")</f>
        <v/>
      </c>
      <c r="M67" s="8" t="str">
        <f t="array" ref="M67">IFERROR(INDEX('EX CbyI input'!$D$2:$D$4317,MATCH('Exports formatted'!M$1&amp;'Exports formatted'!$B67,'EX CbyI input'!$E$2:$E$4317,0)),"")</f>
        <v/>
      </c>
      <c r="N67" s="8" t="str">
        <f t="array" ref="N67">IFERROR(INDEX('EX CbyI input'!$D$2:$D$4317,MATCH('Exports formatted'!N$1&amp;'Exports formatted'!$B67,'EX CbyI input'!$E$2:$E$4317,0)),"")</f>
        <v/>
      </c>
      <c r="O67" s="8" t="str">
        <f t="array" ref="O67">IFERROR(INDEX('EX CbyI input'!$D$2:$D$4317,MATCH('Exports formatted'!O$1&amp;'Exports formatted'!$B67,'EX CbyI input'!$E$2:$E$4317,0)),"")</f>
        <v/>
      </c>
      <c r="P67" s="8" t="str">
        <f t="array" ref="P67">IFERROR(INDEX('EX CbyI input'!$D$2:$D$4317,MATCH('Exports formatted'!P$1&amp;'Exports formatted'!$B67,'EX CbyI input'!$E$2:$E$4317,0)),"")</f>
        <v/>
      </c>
      <c r="Q67" s="8" t="str">
        <f t="array" ref="Q67">IFERROR(INDEX('EX CbyI input'!$D$2:$D$4317,MATCH('Exports formatted'!Q$1&amp;'Exports formatted'!$B67,'EX CbyI input'!$E$2:$E$4317,0)),"")</f>
        <v/>
      </c>
      <c r="R67" s="8" t="str">
        <f t="array" ref="R67">IFERROR(INDEX('EX CbyI input'!$D$2:$D$4317,MATCH('Exports formatted'!R$1&amp;'Exports formatted'!$B67,'EX CbyI input'!$E$2:$E$4317,0)),"")</f>
        <v/>
      </c>
      <c r="S67" s="8" t="str">
        <f t="array" ref="S67">IFERROR(INDEX('EX CbyI input'!$D$2:$D$4317,MATCH('Exports formatted'!S$1&amp;'Exports formatted'!$B67,'EX CbyI input'!$E$2:$E$4317,0)),"")</f>
        <v/>
      </c>
      <c r="T67" s="8" t="str">
        <f t="array" ref="T67">IFERROR(INDEX('EX CbyI input'!$D$2:$D$4317,MATCH('Exports formatted'!T$1&amp;'Exports formatted'!$B67,'EX CbyI input'!$E$2:$E$4317,0)),"")</f>
        <v/>
      </c>
      <c r="U67" s="8" t="str">
        <f t="array" ref="U67">IFERROR(INDEX('EX CbyI input'!$D$2:$D$4317,MATCH('Exports formatted'!U$1&amp;'Exports formatted'!$B67,'EX CbyI input'!$E$2:$E$4317,0)),"")</f>
        <v/>
      </c>
      <c r="V67" s="8" t="str">
        <f t="array" ref="V67">IFERROR(INDEX('EX CbyI input'!$D$2:$D$4317,MATCH('Exports formatted'!V$1&amp;'Exports formatted'!$B67,'EX CbyI input'!$E$2:$E$4317,0)),"")</f>
        <v/>
      </c>
      <c r="W67" s="8" t="str">
        <f t="array" ref="W67">IFERROR(INDEX('EX CbyI input'!$D$2:$D$4317,MATCH('Exports formatted'!W$1&amp;'Exports formatted'!$B67,'EX CbyI input'!$E$2:$E$4317,0)),"")</f>
        <v/>
      </c>
      <c r="X67" s="8" t="str">
        <f t="array" ref="X67">IFERROR(INDEX('EX CbyI input'!$D$2:$D$4317,MATCH('Exports formatted'!X$1&amp;'Exports formatted'!$B67,'EX CbyI input'!$E$2:$E$4317,0)),"")</f>
        <v/>
      </c>
      <c r="Y67" s="8" t="str">
        <f t="array" ref="Y67">IFERROR(INDEX('EX CbyI input'!$D$2:$D$4317,MATCH('Exports formatted'!Y$1&amp;'Exports formatted'!$B67,'EX CbyI input'!$E$2:$E$4317,0)),"")</f>
        <v/>
      </c>
      <c r="Z67" s="8" t="str">
        <f t="array" ref="Z67">IFERROR(INDEX('EX CbyI input'!$D$2:$D$4317,MATCH('Exports formatted'!Z$1&amp;'Exports formatted'!$B67,'EX CbyI input'!$E$2:$E$4317,0)),"")</f>
        <v/>
      </c>
      <c r="AA67" s="8" t="str">
        <f t="array" ref="AA67">IFERROR(INDEX('EX CbyI input'!$D$2:$D$4317,MATCH('Exports formatted'!AA$1&amp;'Exports formatted'!$B67,'EX CbyI input'!$E$2:$E$4317,0)),"")</f>
        <v/>
      </c>
      <c r="AB67" s="8" t="str">
        <f t="array" ref="AB67">IFERROR(INDEX('EX CbyI input'!$D$2:$D$4317,MATCH('Exports formatted'!AB$1&amp;'Exports formatted'!$B67,'EX CbyI input'!$E$2:$E$4317,0)),"")</f>
        <v/>
      </c>
      <c r="AC67" s="8" t="str">
        <f t="array" ref="AC67">IFERROR(INDEX('EX CbyI input'!$D$2:$D$4317,MATCH('Exports formatted'!AC$1&amp;'Exports formatted'!$B67,'EX CbyI input'!$E$2:$E$4317,0)),"")</f>
        <v/>
      </c>
      <c r="AD67" s="8" t="str">
        <f t="array" ref="AD67">IFERROR(INDEX('EX CbyI input'!$D$2:$D$4317,MATCH('Exports formatted'!AD$1&amp;'Exports formatted'!$B67,'EX CbyI input'!$E$2:$E$4317,0)),"")</f>
        <v/>
      </c>
      <c r="AE67" s="8" t="str">
        <f t="array" ref="AE67">IFERROR(INDEX('EX CbyI input'!$D$2:$D$4317,MATCH('Exports formatted'!AE$1&amp;'Exports formatted'!$B67,'EX CbyI input'!$E$2:$E$4317,0)),"")</f>
        <v/>
      </c>
      <c r="AF67" s="8" t="str">
        <f t="array" ref="AF67">IFERROR(INDEX('EX CbyI input'!$D$2:$D$4317,MATCH('Exports formatted'!AF$1&amp;'Exports formatted'!$B67,'EX CbyI input'!$E$2:$E$4317,0)),"")</f>
        <v/>
      </c>
      <c r="AG67" s="8" t="str">
        <f t="array" ref="AG67">IFERROR(INDEX('EX CbyI input'!$D$2:$D$4317,MATCH('Exports formatted'!AG$1&amp;'Exports formatted'!$B67,'EX CbyI input'!$E$2:$E$4317,0)),"")</f>
        <v/>
      </c>
      <c r="AH67" s="8" t="str">
        <f t="array" ref="AH67">IFERROR(INDEX('EX CbyI input'!$D$2:$D$4317,MATCH('Exports formatted'!AH$1&amp;'Exports formatted'!$B67,'EX CbyI input'!$E$2:$E$4317,0)),"")</f>
        <v/>
      </c>
      <c r="AI67" s="8" t="str">
        <f t="array" ref="AI67">IFERROR(INDEX('EX CbyI input'!$D$2:$D$4317,MATCH('Exports formatted'!AI$1&amp;'Exports formatted'!$B67,'EX CbyI input'!$E$2:$E$4317,0)),"")</f>
        <v/>
      </c>
      <c r="AJ67" s="8" t="str">
        <f t="array" ref="AJ67">IFERROR(INDEX('EX CbyI input'!$D$2:$D$4317,MATCH('Exports formatted'!AJ$1&amp;'Exports formatted'!$B67,'EX CbyI input'!$E$2:$E$4317,0)),"")</f>
        <v/>
      </c>
      <c r="AK67" s="8" t="str">
        <f t="array" ref="AK67">IFERROR(INDEX('EX CbyI input'!$D$2:$D$4317,MATCH('Exports formatted'!AK$1&amp;'Exports formatted'!$B67,'EX CbyI input'!$E$2:$E$4317,0)),"")</f>
        <v/>
      </c>
      <c r="AL67" s="8" t="str">
        <f t="array" ref="AL67">IFERROR(INDEX('EX CbyI input'!$D$2:$D$4317,MATCH('Exports formatted'!AL$1&amp;'Exports formatted'!$B67,'EX CbyI input'!$E$2:$E$4317,0)),"")</f>
        <v/>
      </c>
      <c r="AM67" s="8" t="str">
        <f t="array" ref="AM67">IFERROR(INDEX('EX CbyI input'!$D$2:$D$4317,MATCH('Exports formatted'!AM$1&amp;'Exports formatted'!$B67,'EX CbyI input'!$E$2:$E$4317,0)),"")</f>
        <v/>
      </c>
      <c r="AN67" s="8" t="str">
        <f t="array" ref="AN67">IFERROR(INDEX('EX CbyI input'!$D$2:$D$4317,MATCH('Exports formatted'!AN$1&amp;'Exports formatted'!$B67,'EX CbyI input'!$E$2:$E$4317,0)),"")</f>
        <v/>
      </c>
      <c r="AO67" s="8" t="str">
        <f t="array" ref="AO67">IFERROR(INDEX('EX CbyI input'!$D$2:$D$4317,MATCH('Exports formatted'!AO$1&amp;'Exports formatted'!$B67,'EX CbyI input'!$E$2:$E$4317,0)),"")</f>
        <v/>
      </c>
      <c r="AP67" s="8" t="str">
        <f t="array" ref="AP67">IFERROR(INDEX('EX CbyI input'!$D$2:$D$4317,MATCH('Exports formatted'!AP$1&amp;'Exports formatted'!$B67,'EX CbyI input'!$E$2:$E$4317,0)),"")</f>
        <v/>
      </c>
      <c r="AQ67" s="8" t="str">
        <f t="array" ref="AQ67">IFERROR(INDEX('EX CbyI input'!$D$2:$D$4317,MATCH('Exports formatted'!AQ$1&amp;'Exports formatted'!$B67,'EX CbyI input'!$E$2:$E$4317,0)),"")</f>
        <v/>
      </c>
      <c r="AR67" s="8" t="str">
        <f t="array" ref="AR67">IFERROR(INDEX('EX CbyI input'!$D$2:$D$4317,MATCH('Exports formatted'!AR$1&amp;'Exports formatted'!$B67,'EX CbyI input'!$E$2:$E$4317,0)),"")</f>
        <v/>
      </c>
      <c r="AS67" s="8" t="str">
        <f t="array" ref="AS67">IFERROR(INDEX('EX CbyI input'!$D$2:$D$4317,MATCH('Exports formatted'!AS$1&amp;'Exports formatted'!$B67,'EX CbyI input'!$E$2:$E$4317,0)),"")</f>
        <v/>
      </c>
      <c r="AT67" s="8" t="str">
        <f t="array" ref="AT67">IFERROR(INDEX('EX CbyI input'!$D$2:$D$4317,MATCH('Exports formatted'!AT$1&amp;'Exports formatted'!$B67,'EX CbyI input'!$E$2:$E$4317,0)),"")</f>
        <v/>
      </c>
      <c r="AU67" s="8" t="str">
        <f t="array" ref="AU67">IFERROR(INDEX('EX CbyI input'!$D$2:$D$4317,MATCH('Exports formatted'!AU$1&amp;'Exports formatted'!$B67,'EX CbyI input'!$E$2:$E$4317,0)),"")</f>
        <v/>
      </c>
      <c r="AV67" s="8" t="str">
        <f t="array" ref="AV67">IFERROR(INDEX('EX CbyI input'!$D$2:$D$4317,MATCH('Exports formatted'!AV$1&amp;'Exports formatted'!$B67,'EX CbyI input'!$E$2:$E$4317,0)),"")</f>
        <v/>
      </c>
      <c r="AW67" s="8" t="str">
        <f t="array" ref="AW67">IFERROR(INDEX('EX CbyI input'!$D$2:$D$4317,MATCH('Exports formatted'!AW$1&amp;'Exports formatted'!$B67,'EX CbyI input'!$E$2:$E$4317,0)),"")</f>
        <v/>
      </c>
      <c r="AX67" s="8" t="str">
        <f t="array" ref="AX67">IFERROR(INDEX('EX CbyI input'!$D$2:$D$4317,MATCH('Exports formatted'!AX$1&amp;'Exports formatted'!$B67,'EX CbyI input'!$E$2:$E$4317,0)),"")</f>
        <v/>
      </c>
      <c r="AY67" s="8" t="str">
        <f t="array" ref="AY67">IFERROR(INDEX('EX CbyI input'!$D$2:$D$4317,MATCH('Exports formatted'!AY$1&amp;'Exports formatted'!$B67,'EX CbyI input'!$E$2:$E$4317,0)),"")</f>
        <v/>
      </c>
      <c r="AZ67" s="8" t="str">
        <f t="array" ref="AZ67">IFERROR(INDEX('EX CbyI input'!$D$2:$D$4317,MATCH('Exports formatted'!AZ$1&amp;'Exports formatted'!$B67,'EX CbyI input'!$E$2:$E$4317,0)),"")</f>
        <v/>
      </c>
      <c r="BA67" s="8" t="str">
        <f t="array" ref="BA67">IFERROR(INDEX('EX CbyI input'!$D$2:$D$4317,MATCH('Exports formatted'!BA$1&amp;'Exports formatted'!$B67,'EX CbyI input'!$E$2:$E$4317,0)),"")</f>
        <v/>
      </c>
      <c r="BB67" s="8" t="str">
        <f t="array" ref="BB67">IFERROR(INDEX('EX CbyI input'!$D$2:$D$4317,MATCH('Exports formatted'!BB$1&amp;'Exports formatted'!$B67,'EX CbyI input'!$E$2:$E$4317,0)),"")</f>
        <v/>
      </c>
      <c r="BC67" s="8" t="str">
        <f t="array" ref="BC67">IFERROR(INDEX('EX CbyI input'!$D$2:$D$4317,MATCH('Exports formatted'!BC$1&amp;'Exports formatted'!$B67,'EX CbyI input'!$E$2:$E$4317,0)),"")</f>
        <v/>
      </c>
      <c r="BD67" s="8" t="str">
        <f t="array" ref="BD67">IFERROR(INDEX('EX CbyI input'!$D$2:$D$4317,MATCH('Exports formatted'!BD$1&amp;'Exports formatted'!$B67,'EX CbyI input'!$E$2:$E$4317,0)),"")</f>
        <v/>
      </c>
      <c r="BE67" s="8" t="str">
        <f t="array" ref="BE67">IFERROR(INDEX('EX CbyI input'!$D$2:$D$4317,MATCH('Exports formatted'!BE$1&amp;'Exports formatted'!$B67,'EX CbyI input'!$E$2:$E$4317,0)),"")</f>
        <v/>
      </c>
      <c r="BF67" s="8" t="str">
        <f t="array" ref="BF67">IFERROR(INDEX('EX CbyI input'!$D$2:$D$4317,MATCH('Exports formatted'!BF$1&amp;'Exports formatted'!$B67,'EX CbyI input'!$E$2:$E$4317,0)),"")</f>
        <v/>
      </c>
      <c r="BG67" s="8" t="str">
        <f t="array" ref="BG67">IFERROR(INDEX('EX CbyI input'!$D$2:$D$4317,MATCH('Exports formatted'!BG$1&amp;'Exports formatted'!$B67,'EX CbyI input'!$E$2:$E$4317,0)),"")</f>
        <v/>
      </c>
      <c r="BH67" s="8" t="str">
        <f t="array" ref="BH67">IFERROR(INDEX('EX CbyI input'!$D$2:$D$4317,MATCH('Exports formatted'!BH$1&amp;'Exports formatted'!$B67,'EX CbyI input'!$E$2:$E$4317,0)),"")</f>
        <v/>
      </c>
      <c r="BI67" s="8" t="str">
        <f t="array" ref="BI67">IFERROR(INDEX('EX CbyI input'!$D$2:$D$4317,MATCH('Exports formatted'!BI$1&amp;'Exports formatted'!$B67,'EX CbyI input'!$E$2:$E$4317,0)),"")</f>
        <v/>
      </c>
      <c r="BJ67" s="8" t="str">
        <f t="array" ref="BJ67">IFERROR(INDEX('EX CbyI input'!$D$2:$D$4317,MATCH('Exports formatted'!BJ$1&amp;'Exports formatted'!$B67,'EX CbyI input'!$E$2:$E$4317,0)),"")</f>
        <v/>
      </c>
      <c r="BK67" s="8" t="str">
        <f t="array" ref="BK67">IFERROR(INDEX('EX CbyI input'!$D$2:$D$4317,MATCH('Exports formatted'!BK$1&amp;'Exports formatted'!$B67,'EX CbyI input'!$E$2:$E$4317,0)),"")</f>
        <v/>
      </c>
      <c r="BL67" s="8" t="str">
        <f t="array" ref="BL67">IFERROR(INDEX('EX CbyI input'!$D$2:$D$4317,MATCH('Exports formatted'!BL$1&amp;'Exports formatted'!$B67,'EX CbyI input'!$E$2:$E$4317,0)),"")</f>
        <v/>
      </c>
      <c r="BM67" s="8" t="str">
        <f t="array" ref="BM67">IFERROR(INDEX('EX CbyI input'!$D$2:$D$4317,MATCH('Exports formatted'!BM$1&amp;'Exports formatted'!$B67,'EX CbyI input'!$E$2:$E$4317,0)),"")</f>
        <v/>
      </c>
      <c r="BN67" s="8" t="str">
        <f t="array" ref="BN67">IFERROR(INDEX('EX CbyI input'!$D$2:$D$4317,MATCH('Exports formatted'!BN$1&amp;'Exports formatted'!$B67,'EX CbyI input'!$E$2:$E$4317,0)),"")</f>
        <v/>
      </c>
      <c r="BO67" s="8" t="str">
        <f t="array" ref="BO67">IFERROR(INDEX('EX CbyI input'!$D$2:$D$4317,MATCH('Exports formatted'!BO$1&amp;'Exports formatted'!$B67,'EX CbyI input'!$E$2:$E$4317,0)),"")</f>
        <v/>
      </c>
      <c r="BP67" s="8" t="str">
        <f t="array" ref="BP67">IFERROR(INDEX('EX CbyI input'!$D$2:$D$4317,MATCH('Exports formatted'!BP$1&amp;'Exports formatted'!$B67,'EX CbyI input'!$E$2:$E$4317,0)),"")</f>
        <v/>
      </c>
      <c r="BQ67" s="8" t="str">
        <f t="array" ref="BQ67">IFERROR(INDEX('EX CbyI input'!$D$2:$D$4317,MATCH('Exports formatted'!BQ$1&amp;'Exports formatted'!$B67,'EX CbyI input'!$E$2:$E$4317,0)),"")</f>
        <v/>
      </c>
      <c r="BR67" s="8" t="str">
        <f t="array" ref="BR67">IFERROR(INDEX('EX CbyI input'!$D$2:$D$4317,MATCH('Exports formatted'!BR$1&amp;'Exports formatted'!$B67,'EX CbyI input'!$E$2:$E$4317,0)),"")</f>
        <v/>
      </c>
      <c r="BS67" s="8" t="str">
        <f t="array" ref="BS67">IFERROR(INDEX('EX CbyI input'!$D$2:$D$4317,MATCH('Exports formatted'!BS$1&amp;'Exports formatted'!$B67,'EX CbyI input'!$E$2:$E$4317,0)),"")</f>
        <v/>
      </c>
      <c r="BT67" s="8" t="str">
        <f t="array" ref="BT67">IFERROR(INDEX('EX CbyI input'!$D$2:$D$4317,MATCH('Exports formatted'!BT$1&amp;'Exports formatted'!$B67,'EX CbyI input'!$E$2:$E$4317,0)),"")</f>
        <v/>
      </c>
      <c r="BU67" s="8" t="str">
        <f t="array" ref="BU67">IFERROR(INDEX('EX CbyI input'!$D$2:$D$4317,MATCH('Exports formatted'!BU$1&amp;'Exports formatted'!$B67,'EX CbyI input'!$E$2:$E$4317,0)),"")</f>
        <v/>
      </c>
      <c r="BV67" s="8" t="str">
        <f t="array" ref="BV67">IFERROR(INDEX('EX CbyI input'!$D$2:$D$4317,MATCH('Exports formatted'!BV$1&amp;'Exports formatted'!$B67,'EX CbyI input'!$E$2:$E$4317,0)),"")</f>
        <v/>
      </c>
      <c r="BW67" s="8" t="str">
        <f t="array" ref="BW67">IFERROR(INDEX('EX CbyI input'!$D$2:$D$4317,MATCH('Exports formatted'!BW$1&amp;'Exports formatted'!$B67,'EX CbyI input'!$E$2:$E$4317,0)),"")</f>
        <v/>
      </c>
      <c r="BX67" s="8" t="str">
        <f t="array" ref="BX67">IFERROR(INDEX('EX CbyI input'!$D$2:$D$4317,MATCH('Exports formatted'!BX$1&amp;'Exports formatted'!$B67,'EX CbyI input'!$E$2:$E$4317,0)),"")</f>
        <v/>
      </c>
      <c r="BY67" s="8" t="str">
        <f t="array" ref="BY67">IFERROR(INDEX('EX CbyI input'!$D$2:$D$4317,MATCH('Exports formatted'!BY$1&amp;'Exports formatted'!$B67,'EX CbyI input'!$E$2:$E$4317,0)),"")</f>
        <v/>
      </c>
      <c r="BZ67" s="8" t="str">
        <f t="array" ref="BZ67">IFERROR(INDEX('EX CbyI input'!$D$2:$D$4317,MATCH('Exports formatted'!BZ$1&amp;'Exports formatted'!$B67,'EX CbyI input'!$E$2:$E$4317,0)),"")</f>
        <v/>
      </c>
      <c r="CA67" s="8" t="str">
        <f t="array" ref="CA67">IFERROR(INDEX('EX CbyI input'!$D$2:$D$4317,MATCH('Exports formatted'!CA$1&amp;'Exports formatted'!$B67,'EX CbyI input'!$E$2:$E$4317,0)),"")</f>
        <v/>
      </c>
      <c r="CB67" s="8" t="str">
        <f t="array" ref="CB67">IFERROR(INDEX('EX CbyI input'!$D$2:$D$4317,MATCH('Exports formatted'!CB$1&amp;'Exports formatted'!$B67,'EX CbyI input'!$E$2:$E$4317,0)),"")</f>
        <v/>
      </c>
      <c r="CC67" s="8" t="str">
        <f t="array" ref="CC67">IFERROR(INDEX('EX CbyI input'!$D$2:$D$4317,MATCH('Exports formatted'!CC$1&amp;'Exports formatted'!$B67,'EX CbyI input'!$E$2:$E$4317,0)),"")</f>
        <v/>
      </c>
      <c r="CD67" s="8" t="str">
        <f t="array" ref="CD67">IFERROR(INDEX('EX CbyI input'!$D$2:$D$4317,MATCH('Exports formatted'!CD$1&amp;'Exports formatted'!$B67,'EX CbyI input'!$E$2:$E$4317,0)),"")</f>
        <v/>
      </c>
      <c r="CE67" s="8" t="str">
        <f t="array" ref="CE67">IFERROR(INDEX('EX CbyI input'!$D$2:$D$4317,MATCH('Exports formatted'!CE$1&amp;'Exports formatted'!$B67,'EX CbyI input'!$E$2:$E$4317,0)),"")</f>
        <v/>
      </c>
      <c r="CF67" s="8" t="str">
        <f t="array" ref="CF67">IFERROR(INDEX('EX CbyI input'!$D$2:$D$4317,MATCH('Exports formatted'!CF$1&amp;'Exports formatted'!$B67,'EX CbyI input'!$E$2:$E$4317,0)),"")</f>
        <v/>
      </c>
      <c r="CG67" s="8" t="str">
        <f t="array" ref="CG67">IFERROR(INDEX('EX CbyI input'!$D$2:$D$4317,MATCH('Exports formatted'!CG$1&amp;'Exports formatted'!$B67,'EX CbyI input'!$E$2:$E$4317,0)),"")</f>
        <v/>
      </c>
      <c r="CH67" s="8" t="str">
        <f t="array" ref="CH67">IFERROR(INDEX('EX CbyI input'!$D$2:$D$4317,MATCH('Exports formatted'!CH$1&amp;'Exports formatted'!$B67,'EX CbyI input'!$E$2:$E$4317,0)),"")</f>
        <v/>
      </c>
      <c r="CI67" s="8" t="str">
        <f t="array" ref="CI67">IFERROR(INDEX('EX CbyI input'!$D$2:$D$4317,MATCH('Exports formatted'!CI$1&amp;'Exports formatted'!$B67,'EX CbyI input'!$E$2:$E$4317,0)),"")</f>
        <v/>
      </c>
      <c r="CJ67" s="8"/>
      <c r="CK67" s="9">
        <f t="shared" si="4"/>
        <v>0</v>
      </c>
      <c r="CL67" s="8" t="str">
        <f t="shared" ref="CL67:CL130" si="6">IF(CK67=1,"FALSE","")</f>
        <v/>
      </c>
      <c r="CM67" s="8">
        <f t="shared" si="5"/>
        <v>0</v>
      </c>
      <c r="CN67" s="6" t="str">
        <f t="shared" ref="CN67:CN130" si="7">IF(0&lt;CM67&lt;4,"FALSE","")</f>
        <v/>
      </c>
      <c r="FR67" s="10"/>
    </row>
    <row r="68" spans="1:174" x14ac:dyDescent="0.3">
      <c r="A68" s="6" t="s">
        <v>400</v>
      </c>
      <c r="B68" s="6" t="s">
        <v>66</v>
      </c>
      <c r="C68" s="3">
        <v>2018</v>
      </c>
      <c r="D68" s="13">
        <f t="array" ref="D68">INDEX('Country input'!$E$9:$E$622,MATCH("EX"&amp;'Exports formatted'!D$1&amp;'Exports formatted'!$B68,'Country input'!$A$9:$A$622,0))</f>
        <v>1374</v>
      </c>
      <c r="E68" s="8" t="str">
        <f t="array" ref="E68">IFERROR(INDEX('EX CbyI input'!$D$2:$D$4317,MATCH('Exports formatted'!E$1&amp;'Exports formatted'!$B68,'EX CbyI input'!$E$2:$E$4317,0)),"")</f>
        <v/>
      </c>
      <c r="F68" s="8" t="str">
        <f t="array" ref="F68">IFERROR(INDEX('EX CbyI input'!$D$2:$D$4317,MATCH('Exports formatted'!F$1&amp;'Exports formatted'!$B68,'EX CbyI input'!$E$2:$E$4317,0)),"")</f>
        <v/>
      </c>
      <c r="G68" s="8" t="str">
        <f t="array" ref="G68">IFERROR(INDEX('EX CbyI input'!$D$2:$D$4317,MATCH('Exports formatted'!G$1&amp;'Exports formatted'!$B68,'EX CbyI input'!$E$2:$E$4317,0)),"")</f>
        <v/>
      </c>
      <c r="H68" s="8" t="str">
        <f t="array" ref="H68">IFERROR(INDEX('EX CbyI input'!$D$2:$D$4317,MATCH('Exports formatted'!H$1&amp;'Exports formatted'!$B68,'EX CbyI input'!$E$2:$E$4317,0)),"")</f>
        <v/>
      </c>
      <c r="I68" s="8" t="str">
        <f t="array" ref="I68">IFERROR(INDEX('EX CbyI input'!$D$2:$D$4317,MATCH('Exports formatted'!I$1&amp;'Exports formatted'!$B68,'EX CbyI input'!$E$2:$E$4317,0)),"")</f>
        <v/>
      </c>
      <c r="J68" s="8" t="str">
        <f t="array" ref="J68">IFERROR(INDEX('EX CbyI input'!$D$2:$D$4317,MATCH('Exports formatted'!J$1&amp;'Exports formatted'!$B68,'EX CbyI input'!$E$2:$E$4317,0)),"")</f>
        <v/>
      </c>
      <c r="K68" s="8" t="str">
        <f t="array" ref="K68">IFERROR(INDEX('EX CbyI input'!$D$2:$D$4317,MATCH('Exports formatted'!K$1&amp;'Exports formatted'!$B68,'EX CbyI input'!$E$2:$E$4317,0)),"")</f>
        <v/>
      </c>
      <c r="L68" s="8" t="str">
        <f t="array" ref="L68">IFERROR(INDEX('EX CbyI input'!$D$2:$D$4317,MATCH('Exports formatted'!L$1&amp;'Exports formatted'!$B68,'EX CbyI input'!$E$2:$E$4317,0)),"")</f>
        <v/>
      </c>
      <c r="M68" s="8" t="str">
        <f t="array" ref="M68">IFERROR(INDEX('EX CbyI input'!$D$2:$D$4317,MATCH('Exports formatted'!M$1&amp;'Exports formatted'!$B68,'EX CbyI input'!$E$2:$E$4317,0)),"")</f>
        <v/>
      </c>
      <c r="N68" s="8" t="str">
        <f t="array" ref="N68">IFERROR(INDEX('EX CbyI input'!$D$2:$D$4317,MATCH('Exports formatted'!N$1&amp;'Exports formatted'!$B68,'EX CbyI input'!$E$2:$E$4317,0)),"")</f>
        <v/>
      </c>
      <c r="O68" s="8" t="str">
        <f t="array" ref="O68">IFERROR(INDEX('EX CbyI input'!$D$2:$D$4317,MATCH('Exports formatted'!O$1&amp;'Exports formatted'!$B68,'EX CbyI input'!$E$2:$E$4317,0)),"")</f>
        <v/>
      </c>
      <c r="P68" s="8" t="str">
        <f t="array" ref="P68">IFERROR(INDEX('EX CbyI input'!$D$2:$D$4317,MATCH('Exports formatted'!P$1&amp;'Exports formatted'!$B68,'EX CbyI input'!$E$2:$E$4317,0)),"")</f>
        <v/>
      </c>
      <c r="Q68" s="8" t="str">
        <f t="array" ref="Q68">IFERROR(INDEX('EX CbyI input'!$D$2:$D$4317,MATCH('Exports formatted'!Q$1&amp;'Exports formatted'!$B68,'EX CbyI input'!$E$2:$E$4317,0)),"")</f>
        <v/>
      </c>
      <c r="R68" s="8" t="str">
        <f t="array" ref="R68">IFERROR(INDEX('EX CbyI input'!$D$2:$D$4317,MATCH('Exports formatted'!R$1&amp;'Exports formatted'!$B68,'EX CbyI input'!$E$2:$E$4317,0)),"")</f>
        <v/>
      </c>
      <c r="S68" s="8" t="str">
        <f t="array" ref="S68">IFERROR(INDEX('EX CbyI input'!$D$2:$D$4317,MATCH('Exports formatted'!S$1&amp;'Exports formatted'!$B68,'EX CbyI input'!$E$2:$E$4317,0)),"")</f>
        <v>..</v>
      </c>
      <c r="T68" s="8">
        <f t="array" ref="T68">IFERROR(INDEX('EX CbyI input'!$D$2:$D$4317,MATCH('Exports formatted'!T$1&amp;'Exports formatted'!$B68,'EX CbyI input'!$E$2:$E$4317,0)),"")</f>
        <v>14</v>
      </c>
      <c r="U68" s="8">
        <f t="array" ref="U68">IFERROR(INDEX('EX CbyI input'!$D$2:$D$4317,MATCH('Exports formatted'!U$1&amp;'Exports formatted'!$B68,'EX CbyI input'!$E$2:$E$4317,0)),"")</f>
        <v>2</v>
      </c>
      <c r="V68" s="8" t="str">
        <f t="array" ref="V68">IFERROR(INDEX('EX CbyI input'!$D$2:$D$4317,MATCH('Exports formatted'!V$1&amp;'Exports formatted'!$B68,'EX CbyI input'!$E$2:$E$4317,0)),"")</f>
        <v/>
      </c>
      <c r="W68" s="8" t="str">
        <f t="array" ref="W68">IFERROR(INDEX('EX CbyI input'!$D$2:$D$4317,MATCH('Exports formatted'!W$1&amp;'Exports formatted'!$B68,'EX CbyI input'!$E$2:$E$4317,0)),"")</f>
        <v>..</v>
      </c>
      <c r="X68" s="8" t="str">
        <f t="array" ref="X68">IFERROR(INDEX('EX CbyI input'!$D$2:$D$4317,MATCH('Exports formatted'!X$1&amp;'Exports formatted'!$B68,'EX CbyI input'!$E$2:$E$4317,0)),"")</f>
        <v/>
      </c>
      <c r="Y68" s="8">
        <f t="array" ref="Y68">IFERROR(INDEX('EX CbyI input'!$D$2:$D$4317,MATCH('Exports formatted'!Y$1&amp;'Exports formatted'!$B68,'EX CbyI input'!$E$2:$E$4317,0)),"")</f>
        <v>1</v>
      </c>
      <c r="Z68" s="8" t="str">
        <f t="array" ref="Z68">IFERROR(INDEX('EX CbyI input'!$D$2:$D$4317,MATCH('Exports formatted'!Z$1&amp;'Exports formatted'!$B68,'EX CbyI input'!$E$2:$E$4317,0)),"")</f>
        <v/>
      </c>
      <c r="AA68" s="8" t="str">
        <f t="array" ref="AA68">IFERROR(INDEX('EX CbyI input'!$D$2:$D$4317,MATCH('Exports formatted'!AA$1&amp;'Exports formatted'!$B68,'EX CbyI input'!$E$2:$E$4317,0)),"")</f>
        <v/>
      </c>
      <c r="AB68" s="8" t="str">
        <f t="array" ref="AB68">IFERROR(INDEX('EX CbyI input'!$D$2:$D$4317,MATCH('Exports formatted'!AB$1&amp;'Exports formatted'!$B68,'EX CbyI input'!$E$2:$E$4317,0)),"")</f>
        <v/>
      </c>
      <c r="AC68" s="8">
        <f t="array" ref="AC68">IFERROR(INDEX('EX CbyI input'!$D$2:$D$4317,MATCH('Exports formatted'!AC$1&amp;'Exports formatted'!$B68,'EX CbyI input'!$E$2:$E$4317,0)),"")</f>
        <v>4</v>
      </c>
      <c r="AD68" s="8" t="str">
        <f t="array" ref="AD68">IFERROR(INDEX('EX CbyI input'!$D$2:$D$4317,MATCH('Exports formatted'!AD$1&amp;'Exports formatted'!$B68,'EX CbyI input'!$E$2:$E$4317,0)),"")</f>
        <v/>
      </c>
      <c r="AE68" s="8">
        <f t="array" ref="AE68">IFERROR(INDEX('EX CbyI input'!$D$2:$D$4317,MATCH('Exports formatted'!AE$1&amp;'Exports formatted'!$B68,'EX CbyI input'!$E$2:$E$4317,0)),"")</f>
        <v>5</v>
      </c>
      <c r="AF68" s="8" t="str">
        <f t="array" ref="AF68">IFERROR(INDEX('EX CbyI input'!$D$2:$D$4317,MATCH('Exports formatted'!AF$1&amp;'Exports formatted'!$B68,'EX CbyI input'!$E$2:$E$4317,0)),"")</f>
        <v/>
      </c>
      <c r="AG68" s="8" t="str">
        <f t="array" ref="AG68">IFERROR(INDEX('EX CbyI input'!$D$2:$D$4317,MATCH('Exports formatted'!AG$1&amp;'Exports formatted'!$B68,'EX CbyI input'!$E$2:$E$4317,0)),"")</f>
        <v>..</v>
      </c>
      <c r="AH68" s="8" t="str">
        <f t="array" ref="AH68">IFERROR(INDEX('EX CbyI input'!$D$2:$D$4317,MATCH('Exports formatted'!AH$1&amp;'Exports formatted'!$B68,'EX CbyI input'!$E$2:$E$4317,0)),"")</f>
        <v/>
      </c>
      <c r="AI68" s="8" t="str">
        <f t="array" ref="AI68">IFERROR(INDEX('EX CbyI input'!$D$2:$D$4317,MATCH('Exports formatted'!AI$1&amp;'Exports formatted'!$B68,'EX CbyI input'!$E$2:$E$4317,0)),"")</f>
        <v/>
      </c>
      <c r="AJ68" s="8">
        <f t="array" ref="AJ68">IFERROR(INDEX('EX CbyI input'!$D$2:$D$4317,MATCH('Exports formatted'!AJ$1&amp;'Exports formatted'!$B68,'EX CbyI input'!$E$2:$E$4317,0)),"")</f>
        <v>7</v>
      </c>
      <c r="AK68" s="8" t="str">
        <f t="array" ref="AK68">IFERROR(INDEX('EX CbyI input'!$D$2:$D$4317,MATCH('Exports formatted'!AK$1&amp;'Exports formatted'!$B68,'EX CbyI input'!$E$2:$E$4317,0)),"")</f>
        <v/>
      </c>
      <c r="AL68" s="8" t="str">
        <f t="array" ref="AL68">IFERROR(INDEX('EX CbyI input'!$D$2:$D$4317,MATCH('Exports formatted'!AL$1&amp;'Exports formatted'!$B68,'EX CbyI input'!$E$2:$E$4317,0)),"")</f>
        <v/>
      </c>
      <c r="AM68" s="8" t="str">
        <f t="array" ref="AM68">IFERROR(INDEX('EX CbyI input'!$D$2:$D$4317,MATCH('Exports formatted'!AM$1&amp;'Exports formatted'!$B68,'EX CbyI input'!$E$2:$E$4317,0)),"")</f>
        <v/>
      </c>
      <c r="AN68" s="8" t="str">
        <f t="array" ref="AN68">IFERROR(INDEX('EX CbyI input'!$D$2:$D$4317,MATCH('Exports formatted'!AN$1&amp;'Exports formatted'!$B68,'EX CbyI input'!$E$2:$E$4317,0)),"")</f>
        <v/>
      </c>
      <c r="AO68" s="8" t="str">
        <f t="array" ref="AO68">IFERROR(INDEX('EX CbyI input'!$D$2:$D$4317,MATCH('Exports formatted'!AO$1&amp;'Exports formatted'!$B68,'EX CbyI input'!$E$2:$E$4317,0)),"")</f>
        <v/>
      </c>
      <c r="AP68" s="8" t="str">
        <f t="array" ref="AP68">IFERROR(INDEX('EX CbyI input'!$D$2:$D$4317,MATCH('Exports formatted'!AP$1&amp;'Exports formatted'!$B68,'EX CbyI input'!$E$2:$E$4317,0)),"")</f>
        <v/>
      </c>
      <c r="AQ68" s="8" t="str">
        <f t="array" ref="AQ68">IFERROR(INDEX('EX CbyI input'!$D$2:$D$4317,MATCH('Exports formatted'!AQ$1&amp;'Exports formatted'!$B68,'EX CbyI input'!$E$2:$E$4317,0)),"")</f>
        <v>..</v>
      </c>
      <c r="AR68" s="8" t="str">
        <f t="array" ref="AR68">IFERROR(INDEX('EX CbyI input'!$D$2:$D$4317,MATCH('Exports formatted'!AR$1&amp;'Exports formatted'!$B68,'EX CbyI input'!$E$2:$E$4317,0)),"")</f>
        <v/>
      </c>
      <c r="AS68" s="8">
        <f t="array" ref="AS68">IFERROR(INDEX('EX CbyI input'!$D$2:$D$4317,MATCH('Exports formatted'!AS$1&amp;'Exports formatted'!$B68,'EX CbyI input'!$E$2:$E$4317,0)),"")</f>
        <v>88</v>
      </c>
      <c r="AT68" s="8">
        <f t="array" ref="AT68">IFERROR(INDEX('EX CbyI input'!$D$2:$D$4317,MATCH('Exports formatted'!AT$1&amp;'Exports formatted'!$B68,'EX CbyI input'!$E$2:$E$4317,0)),"")</f>
        <v>4</v>
      </c>
      <c r="AU68" s="8">
        <f t="array" ref="AU68">IFERROR(INDEX('EX CbyI input'!$D$2:$D$4317,MATCH('Exports formatted'!AU$1&amp;'Exports formatted'!$B68,'EX CbyI input'!$E$2:$E$4317,0)),"")</f>
        <v>3</v>
      </c>
      <c r="AV68" s="8">
        <f t="array" ref="AV68">IFERROR(INDEX('EX CbyI input'!$D$2:$D$4317,MATCH('Exports formatted'!AV$1&amp;'Exports formatted'!$B68,'EX CbyI input'!$E$2:$E$4317,0)),"")</f>
        <v>0</v>
      </c>
      <c r="AW68" s="8">
        <f t="array" ref="AW68">IFERROR(INDEX('EX CbyI input'!$D$2:$D$4317,MATCH('Exports formatted'!AW$1&amp;'Exports formatted'!$B68,'EX CbyI input'!$E$2:$E$4317,0)),"")</f>
        <v>27</v>
      </c>
      <c r="AX68" s="8" t="str">
        <f t="array" ref="AX68">IFERROR(INDEX('EX CbyI input'!$D$2:$D$4317,MATCH('Exports formatted'!AX$1&amp;'Exports formatted'!$B68,'EX CbyI input'!$E$2:$E$4317,0)),"")</f>
        <v>..</v>
      </c>
      <c r="AY68" s="8" t="str">
        <f t="array" ref="AY68">IFERROR(INDEX('EX CbyI input'!$D$2:$D$4317,MATCH('Exports formatted'!AY$1&amp;'Exports formatted'!$B68,'EX CbyI input'!$E$2:$E$4317,0)),"")</f>
        <v>..</v>
      </c>
      <c r="AZ68" s="8" t="str">
        <f t="array" ref="AZ68">IFERROR(INDEX('EX CbyI input'!$D$2:$D$4317,MATCH('Exports formatted'!AZ$1&amp;'Exports formatted'!$B68,'EX CbyI input'!$E$2:$E$4317,0)),"")</f>
        <v>..</v>
      </c>
      <c r="BA68" s="8">
        <f t="array" ref="BA68">IFERROR(INDEX('EX CbyI input'!$D$2:$D$4317,MATCH('Exports formatted'!BA$1&amp;'Exports formatted'!$B68,'EX CbyI input'!$E$2:$E$4317,0)),"")</f>
        <v>6</v>
      </c>
      <c r="BB68" s="8">
        <f t="array" ref="BB68">IFERROR(INDEX('EX CbyI input'!$D$2:$D$4317,MATCH('Exports formatted'!BB$1&amp;'Exports formatted'!$B68,'EX CbyI input'!$E$2:$E$4317,0)),"")</f>
        <v>12</v>
      </c>
      <c r="BC68" s="8">
        <f t="array" ref="BC68">IFERROR(INDEX('EX CbyI input'!$D$2:$D$4317,MATCH('Exports formatted'!BC$1&amp;'Exports formatted'!$B68,'EX CbyI input'!$E$2:$E$4317,0)),"")</f>
        <v>29</v>
      </c>
      <c r="BD68" s="8" t="str">
        <f t="array" ref="BD68">IFERROR(INDEX('EX CbyI input'!$D$2:$D$4317,MATCH('Exports formatted'!BD$1&amp;'Exports formatted'!$B68,'EX CbyI input'!$E$2:$E$4317,0)),"")</f>
        <v>..</v>
      </c>
      <c r="BE68" s="8" t="str">
        <f t="array" ref="BE68">IFERROR(INDEX('EX CbyI input'!$D$2:$D$4317,MATCH('Exports formatted'!BE$1&amp;'Exports formatted'!$B68,'EX CbyI input'!$E$2:$E$4317,0)),"")</f>
        <v>..</v>
      </c>
      <c r="BF68" s="8">
        <f t="array" ref="BF68">IFERROR(INDEX('EX CbyI input'!$D$2:$D$4317,MATCH('Exports formatted'!BF$1&amp;'Exports formatted'!$B68,'EX CbyI input'!$E$2:$E$4317,0)),"")</f>
        <v>171</v>
      </c>
      <c r="BG68" s="8">
        <f t="array" ref="BG68">IFERROR(INDEX('EX CbyI input'!$D$2:$D$4317,MATCH('Exports formatted'!BG$1&amp;'Exports formatted'!$B68,'EX CbyI input'!$E$2:$E$4317,0)),"")</f>
        <v>10</v>
      </c>
      <c r="BH68" s="8">
        <f t="array" ref="BH68">IFERROR(INDEX('EX CbyI input'!$D$2:$D$4317,MATCH('Exports formatted'!BH$1&amp;'Exports formatted'!$B68,'EX CbyI input'!$E$2:$E$4317,0)),"")</f>
        <v>317</v>
      </c>
      <c r="BI68" s="8">
        <f t="array" ref="BI68">IFERROR(INDEX('EX CbyI input'!$D$2:$D$4317,MATCH('Exports formatted'!BI$1&amp;'Exports formatted'!$B68,'EX CbyI input'!$E$2:$E$4317,0)),"")</f>
        <v>12</v>
      </c>
      <c r="BJ68" s="8">
        <f t="array" ref="BJ68">IFERROR(INDEX('EX CbyI input'!$D$2:$D$4317,MATCH('Exports formatted'!BJ$1&amp;'Exports formatted'!$B68,'EX CbyI input'!$E$2:$E$4317,0)),"")</f>
        <v>135</v>
      </c>
      <c r="BK68" s="8">
        <f t="array" ref="BK68">IFERROR(INDEX('EX CbyI input'!$D$2:$D$4317,MATCH('Exports formatted'!BK$1&amp;'Exports formatted'!$B68,'EX CbyI input'!$E$2:$E$4317,0)),"")</f>
        <v>6</v>
      </c>
      <c r="BL68" s="8">
        <f t="array" ref="BL68">IFERROR(INDEX('EX CbyI input'!$D$2:$D$4317,MATCH('Exports formatted'!BL$1&amp;'Exports formatted'!$B68,'EX CbyI input'!$E$2:$E$4317,0)),"")</f>
        <v>34</v>
      </c>
      <c r="BM68" s="8">
        <f t="array" ref="BM68">IFERROR(INDEX('EX CbyI input'!$D$2:$D$4317,MATCH('Exports formatted'!BM$1&amp;'Exports formatted'!$B68,'EX CbyI input'!$E$2:$E$4317,0)),"")</f>
        <v>16</v>
      </c>
      <c r="BN68" s="8">
        <f t="array" ref="BN68">IFERROR(INDEX('EX CbyI input'!$D$2:$D$4317,MATCH('Exports formatted'!BN$1&amp;'Exports formatted'!$B68,'EX CbyI input'!$E$2:$E$4317,0)),"")</f>
        <v>33</v>
      </c>
      <c r="BO68" s="8">
        <f t="array" ref="BO68">IFERROR(INDEX('EX CbyI input'!$D$2:$D$4317,MATCH('Exports formatted'!BO$1&amp;'Exports formatted'!$B68,'EX CbyI input'!$E$2:$E$4317,0)),"")</f>
        <v>16</v>
      </c>
      <c r="BP68" s="8">
        <f t="array" ref="BP68">IFERROR(INDEX('EX CbyI input'!$D$2:$D$4317,MATCH('Exports formatted'!BP$1&amp;'Exports formatted'!$B68,'EX CbyI input'!$E$2:$E$4317,0)),"")</f>
        <v>20</v>
      </c>
      <c r="BQ68" s="8">
        <f t="array" ref="BQ68">IFERROR(INDEX('EX CbyI input'!$D$2:$D$4317,MATCH('Exports formatted'!BQ$1&amp;'Exports formatted'!$B68,'EX CbyI input'!$E$2:$E$4317,0)),"")</f>
        <v>4</v>
      </c>
      <c r="BR68" s="8" t="str">
        <f t="array" ref="BR68">IFERROR(INDEX('EX CbyI input'!$D$2:$D$4317,MATCH('Exports formatted'!BR$1&amp;'Exports formatted'!$B68,'EX CbyI input'!$E$2:$E$4317,0)),"")</f>
        <v/>
      </c>
      <c r="BS68" s="8">
        <f t="array" ref="BS68">IFERROR(INDEX('EX CbyI input'!$D$2:$D$4317,MATCH('Exports formatted'!BS$1&amp;'Exports formatted'!$B68,'EX CbyI input'!$E$2:$E$4317,0)),"")</f>
        <v>4</v>
      </c>
      <c r="BT68" s="8">
        <f t="array" ref="BT68">IFERROR(INDEX('EX CbyI input'!$D$2:$D$4317,MATCH('Exports formatted'!BT$1&amp;'Exports formatted'!$B68,'EX CbyI input'!$E$2:$E$4317,0)),"")</f>
        <v>12</v>
      </c>
      <c r="BU68" s="8">
        <f t="array" ref="BU68">IFERROR(INDEX('EX CbyI input'!$D$2:$D$4317,MATCH('Exports formatted'!BU$1&amp;'Exports formatted'!$B68,'EX CbyI input'!$E$2:$E$4317,0)),"")</f>
        <v>51</v>
      </c>
      <c r="BV68" s="8" t="str">
        <f t="array" ref="BV68">IFERROR(INDEX('EX CbyI input'!$D$2:$D$4317,MATCH('Exports formatted'!BV$1&amp;'Exports formatted'!$B68,'EX CbyI input'!$E$2:$E$4317,0)),"")</f>
        <v/>
      </c>
      <c r="BW68" s="8" t="str">
        <f t="array" ref="BW68">IFERROR(INDEX('EX CbyI input'!$D$2:$D$4317,MATCH('Exports formatted'!BW$1&amp;'Exports formatted'!$B68,'EX CbyI input'!$E$2:$E$4317,0)),"")</f>
        <v>..</v>
      </c>
      <c r="BX68" s="8">
        <f t="array" ref="BX68">IFERROR(INDEX('EX CbyI input'!$D$2:$D$4317,MATCH('Exports formatted'!BX$1&amp;'Exports formatted'!$B68,'EX CbyI input'!$E$2:$E$4317,0)),"")</f>
        <v>30</v>
      </c>
      <c r="BY68" s="8">
        <f t="array" ref="BY68">IFERROR(INDEX('EX CbyI input'!$D$2:$D$4317,MATCH('Exports formatted'!BY$1&amp;'Exports formatted'!$B68,'EX CbyI input'!$E$2:$E$4317,0)),"")</f>
        <v>6</v>
      </c>
      <c r="BZ68" s="8" t="str">
        <f t="array" ref="BZ68">IFERROR(INDEX('EX CbyI input'!$D$2:$D$4317,MATCH('Exports formatted'!BZ$1&amp;'Exports formatted'!$B68,'EX CbyI input'!$E$2:$E$4317,0)),"")</f>
        <v>..</v>
      </c>
      <c r="CA68" s="8" t="str">
        <f t="array" ref="CA68">IFERROR(INDEX('EX CbyI input'!$D$2:$D$4317,MATCH('Exports formatted'!CA$1&amp;'Exports formatted'!$B68,'EX CbyI input'!$E$2:$E$4317,0)),"")</f>
        <v/>
      </c>
      <c r="CB68" s="8" t="str">
        <f t="array" ref="CB68">IFERROR(INDEX('EX CbyI input'!$D$2:$D$4317,MATCH('Exports formatted'!CB$1&amp;'Exports formatted'!$B68,'EX CbyI input'!$E$2:$E$4317,0)),"")</f>
        <v/>
      </c>
      <c r="CC68" s="8" t="str">
        <f t="array" ref="CC68">IFERROR(INDEX('EX CbyI input'!$D$2:$D$4317,MATCH('Exports formatted'!CC$1&amp;'Exports formatted'!$B68,'EX CbyI input'!$E$2:$E$4317,0)),"")</f>
        <v>..</v>
      </c>
      <c r="CD68" s="8">
        <f t="array" ref="CD68">IFERROR(INDEX('EX CbyI input'!$D$2:$D$4317,MATCH('Exports formatted'!CD$1&amp;'Exports formatted'!$B68,'EX CbyI input'!$E$2:$E$4317,0)),"")</f>
        <v>0</v>
      </c>
      <c r="CE68" s="8" t="str">
        <f t="array" ref="CE68">IFERROR(INDEX('EX CbyI input'!$D$2:$D$4317,MATCH('Exports formatted'!CE$1&amp;'Exports formatted'!$B68,'EX CbyI input'!$E$2:$E$4317,0)),"")</f>
        <v>..</v>
      </c>
      <c r="CF68" s="8" t="str">
        <f t="array" ref="CF68">IFERROR(INDEX('EX CbyI input'!$D$2:$D$4317,MATCH('Exports formatted'!CF$1&amp;'Exports formatted'!$B68,'EX CbyI input'!$E$2:$E$4317,0)),"")</f>
        <v>..</v>
      </c>
      <c r="CG68" s="8">
        <f t="array" ref="CG68">IFERROR(INDEX('EX CbyI input'!$D$2:$D$4317,MATCH('Exports formatted'!CG$1&amp;'Exports formatted'!$B68,'EX CbyI input'!$E$2:$E$4317,0)),"")</f>
        <v>2</v>
      </c>
      <c r="CH68" s="8">
        <f t="array" ref="CH68">IFERROR(INDEX('EX CbyI input'!$D$2:$D$4317,MATCH('Exports formatted'!CH$1&amp;'Exports formatted'!$B68,'EX CbyI input'!$E$2:$E$4317,0)),"")</f>
        <v>0</v>
      </c>
      <c r="CI68" s="8" t="str">
        <f t="array" ref="CI68">IFERROR(INDEX('EX CbyI input'!$D$2:$D$4317,MATCH('Exports formatted'!CI$1&amp;'Exports formatted'!$B68,'EX CbyI input'!$E$2:$E$4317,0)),"")</f>
        <v/>
      </c>
      <c r="CJ68" s="8"/>
      <c r="CK68" s="9">
        <f t="shared" si="4"/>
        <v>14</v>
      </c>
      <c r="CL68" s="8" t="str">
        <f t="shared" si="6"/>
        <v/>
      </c>
      <c r="CM68" s="8">
        <f t="shared" si="5"/>
        <v>293</v>
      </c>
      <c r="CN68" s="6" t="str">
        <f t="shared" si="7"/>
        <v/>
      </c>
      <c r="FR68" s="10"/>
    </row>
    <row r="69" spans="1:174" x14ac:dyDescent="0.3">
      <c r="A69" s="6" t="s">
        <v>399</v>
      </c>
      <c r="B69" s="6" t="s">
        <v>67</v>
      </c>
      <c r="C69" s="3">
        <v>2018</v>
      </c>
      <c r="D69" s="13">
        <f t="array" ref="D69">INDEX('Country input'!$E$9:$E$622,MATCH("EX"&amp;'Exports formatted'!D$1&amp;'Exports formatted'!$B69,'Country input'!$A$9:$A$622,0))</f>
        <v>9</v>
      </c>
      <c r="E69" s="8" t="str">
        <f t="array" ref="E69">IFERROR(INDEX('EX CbyI input'!$D$2:$D$4317,MATCH('Exports formatted'!E$1&amp;'Exports formatted'!$B69,'EX CbyI input'!$E$2:$E$4317,0)),"")</f>
        <v/>
      </c>
      <c r="F69" s="8" t="str">
        <f t="array" ref="F69">IFERROR(INDEX('EX CbyI input'!$D$2:$D$4317,MATCH('Exports formatted'!F$1&amp;'Exports formatted'!$B69,'EX CbyI input'!$E$2:$E$4317,0)),"")</f>
        <v/>
      </c>
      <c r="G69" s="8" t="str">
        <f t="array" ref="G69">IFERROR(INDEX('EX CbyI input'!$D$2:$D$4317,MATCH('Exports formatted'!G$1&amp;'Exports formatted'!$B69,'EX CbyI input'!$E$2:$E$4317,0)),"")</f>
        <v/>
      </c>
      <c r="H69" s="8" t="str">
        <f t="array" ref="H69">IFERROR(INDEX('EX CbyI input'!$D$2:$D$4317,MATCH('Exports formatted'!H$1&amp;'Exports formatted'!$B69,'EX CbyI input'!$E$2:$E$4317,0)),"")</f>
        <v/>
      </c>
      <c r="I69" s="8" t="str">
        <f t="array" ref="I69">IFERROR(INDEX('EX CbyI input'!$D$2:$D$4317,MATCH('Exports formatted'!I$1&amp;'Exports formatted'!$B69,'EX CbyI input'!$E$2:$E$4317,0)),"")</f>
        <v/>
      </c>
      <c r="J69" s="8" t="str">
        <f t="array" ref="J69">IFERROR(INDEX('EX CbyI input'!$D$2:$D$4317,MATCH('Exports formatted'!J$1&amp;'Exports formatted'!$B69,'EX CbyI input'!$E$2:$E$4317,0)),"")</f>
        <v/>
      </c>
      <c r="K69" s="8" t="str">
        <f t="array" ref="K69">IFERROR(INDEX('EX CbyI input'!$D$2:$D$4317,MATCH('Exports formatted'!K$1&amp;'Exports formatted'!$B69,'EX CbyI input'!$E$2:$E$4317,0)),"")</f>
        <v/>
      </c>
      <c r="L69" s="8" t="str">
        <f t="array" ref="L69">IFERROR(INDEX('EX CbyI input'!$D$2:$D$4317,MATCH('Exports formatted'!L$1&amp;'Exports formatted'!$B69,'EX CbyI input'!$E$2:$E$4317,0)),"")</f>
        <v/>
      </c>
      <c r="M69" s="8" t="str">
        <f t="array" ref="M69">IFERROR(INDEX('EX CbyI input'!$D$2:$D$4317,MATCH('Exports formatted'!M$1&amp;'Exports formatted'!$B69,'EX CbyI input'!$E$2:$E$4317,0)),"")</f>
        <v/>
      </c>
      <c r="N69" s="8" t="str">
        <f t="array" ref="N69">IFERROR(INDEX('EX CbyI input'!$D$2:$D$4317,MATCH('Exports formatted'!N$1&amp;'Exports formatted'!$B69,'EX CbyI input'!$E$2:$E$4317,0)),"")</f>
        <v/>
      </c>
      <c r="O69" s="8" t="str">
        <f t="array" ref="O69">IFERROR(INDEX('EX CbyI input'!$D$2:$D$4317,MATCH('Exports formatted'!O$1&amp;'Exports formatted'!$B69,'EX CbyI input'!$E$2:$E$4317,0)),"")</f>
        <v/>
      </c>
      <c r="P69" s="8" t="str">
        <f t="array" ref="P69">IFERROR(INDEX('EX CbyI input'!$D$2:$D$4317,MATCH('Exports formatted'!P$1&amp;'Exports formatted'!$B69,'EX CbyI input'!$E$2:$E$4317,0)),"")</f>
        <v/>
      </c>
      <c r="Q69" s="8" t="str">
        <f t="array" ref="Q69">IFERROR(INDEX('EX CbyI input'!$D$2:$D$4317,MATCH('Exports formatted'!Q$1&amp;'Exports formatted'!$B69,'EX CbyI input'!$E$2:$E$4317,0)),"")</f>
        <v/>
      </c>
      <c r="R69" s="8" t="str">
        <f t="array" ref="R69">IFERROR(INDEX('EX CbyI input'!$D$2:$D$4317,MATCH('Exports formatted'!R$1&amp;'Exports formatted'!$B69,'EX CbyI input'!$E$2:$E$4317,0)),"")</f>
        <v/>
      </c>
      <c r="S69" s="8" t="str">
        <f t="array" ref="S69">IFERROR(INDEX('EX CbyI input'!$D$2:$D$4317,MATCH('Exports formatted'!S$1&amp;'Exports formatted'!$B69,'EX CbyI input'!$E$2:$E$4317,0)),"")</f>
        <v/>
      </c>
      <c r="T69" s="8" t="str">
        <f t="array" ref="T69">IFERROR(INDEX('EX CbyI input'!$D$2:$D$4317,MATCH('Exports formatted'!T$1&amp;'Exports formatted'!$B69,'EX CbyI input'!$E$2:$E$4317,0)),"")</f>
        <v/>
      </c>
      <c r="U69" s="8" t="str">
        <f t="array" ref="U69">IFERROR(INDEX('EX CbyI input'!$D$2:$D$4317,MATCH('Exports formatted'!U$1&amp;'Exports formatted'!$B69,'EX CbyI input'!$E$2:$E$4317,0)),"")</f>
        <v/>
      </c>
      <c r="V69" s="8" t="str">
        <f t="array" ref="V69">IFERROR(INDEX('EX CbyI input'!$D$2:$D$4317,MATCH('Exports formatted'!V$1&amp;'Exports formatted'!$B69,'EX CbyI input'!$E$2:$E$4317,0)),"")</f>
        <v/>
      </c>
      <c r="W69" s="8" t="str">
        <f t="array" ref="W69">IFERROR(INDEX('EX CbyI input'!$D$2:$D$4317,MATCH('Exports formatted'!W$1&amp;'Exports formatted'!$B69,'EX CbyI input'!$E$2:$E$4317,0)),"")</f>
        <v/>
      </c>
      <c r="X69" s="8" t="str">
        <f t="array" ref="X69">IFERROR(INDEX('EX CbyI input'!$D$2:$D$4317,MATCH('Exports formatted'!X$1&amp;'Exports formatted'!$B69,'EX CbyI input'!$E$2:$E$4317,0)),"")</f>
        <v/>
      </c>
      <c r="Y69" s="8" t="str">
        <f t="array" ref="Y69">IFERROR(INDEX('EX CbyI input'!$D$2:$D$4317,MATCH('Exports formatted'!Y$1&amp;'Exports formatted'!$B69,'EX CbyI input'!$E$2:$E$4317,0)),"")</f>
        <v/>
      </c>
      <c r="Z69" s="8" t="str">
        <f t="array" ref="Z69">IFERROR(INDEX('EX CbyI input'!$D$2:$D$4317,MATCH('Exports formatted'!Z$1&amp;'Exports formatted'!$B69,'EX CbyI input'!$E$2:$E$4317,0)),"")</f>
        <v/>
      </c>
      <c r="AA69" s="8" t="str">
        <f t="array" ref="AA69">IFERROR(INDEX('EX CbyI input'!$D$2:$D$4317,MATCH('Exports formatted'!AA$1&amp;'Exports formatted'!$B69,'EX CbyI input'!$E$2:$E$4317,0)),"")</f>
        <v/>
      </c>
      <c r="AB69" s="8" t="str">
        <f t="array" ref="AB69">IFERROR(INDEX('EX CbyI input'!$D$2:$D$4317,MATCH('Exports formatted'!AB$1&amp;'Exports formatted'!$B69,'EX CbyI input'!$E$2:$E$4317,0)),"")</f>
        <v/>
      </c>
      <c r="AC69" s="8" t="str">
        <f t="array" ref="AC69">IFERROR(INDEX('EX CbyI input'!$D$2:$D$4317,MATCH('Exports formatted'!AC$1&amp;'Exports formatted'!$B69,'EX CbyI input'!$E$2:$E$4317,0)),"")</f>
        <v/>
      </c>
      <c r="AD69" s="8" t="str">
        <f t="array" ref="AD69">IFERROR(INDEX('EX CbyI input'!$D$2:$D$4317,MATCH('Exports formatted'!AD$1&amp;'Exports formatted'!$B69,'EX CbyI input'!$E$2:$E$4317,0)),"")</f>
        <v/>
      </c>
      <c r="AE69" s="8" t="str">
        <f t="array" ref="AE69">IFERROR(INDEX('EX CbyI input'!$D$2:$D$4317,MATCH('Exports formatted'!AE$1&amp;'Exports formatted'!$B69,'EX CbyI input'!$E$2:$E$4317,0)),"")</f>
        <v/>
      </c>
      <c r="AF69" s="8" t="str">
        <f t="array" ref="AF69">IFERROR(INDEX('EX CbyI input'!$D$2:$D$4317,MATCH('Exports formatted'!AF$1&amp;'Exports formatted'!$B69,'EX CbyI input'!$E$2:$E$4317,0)),"")</f>
        <v/>
      </c>
      <c r="AG69" s="8" t="str">
        <f t="array" ref="AG69">IFERROR(INDEX('EX CbyI input'!$D$2:$D$4317,MATCH('Exports formatted'!AG$1&amp;'Exports formatted'!$B69,'EX CbyI input'!$E$2:$E$4317,0)),"")</f>
        <v/>
      </c>
      <c r="AH69" s="8" t="str">
        <f t="array" ref="AH69">IFERROR(INDEX('EX CbyI input'!$D$2:$D$4317,MATCH('Exports formatted'!AH$1&amp;'Exports formatted'!$B69,'EX CbyI input'!$E$2:$E$4317,0)),"")</f>
        <v/>
      </c>
      <c r="AI69" s="8" t="str">
        <f t="array" ref="AI69">IFERROR(INDEX('EX CbyI input'!$D$2:$D$4317,MATCH('Exports formatted'!AI$1&amp;'Exports formatted'!$B69,'EX CbyI input'!$E$2:$E$4317,0)),"")</f>
        <v/>
      </c>
      <c r="AJ69" s="8" t="str">
        <f t="array" ref="AJ69">IFERROR(INDEX('EX CbyI input'!$D$2:$D$4317,MATCH('Exports formatted'!AJ$1&amp;'Exports formatted'!$B69,'EX CbyI input'!$E$2:$E$4317,0)),"")</f>
        <v/>
      </c>
      <c r="AK69" s="8" t="str">
        <f t="array" ref="AK69">IFERROR(INDEX('EX CbyI input'!$D$2:$D$4317,MATCH('Exports formatted'!AK$1&amp;'Exports formatted'!$B69,'EX CbyI input'!$E$2:$E$4317,0)),"")</f>
        <v/>
      </c>
      <c r="AL69" s="8" t="str">
        <f t="array" ref="AL69">IFERROR(INDEX('EX CbyI input'!$D$2:$D$4317,MATCH('Exports formatted'!AL$1&amp;'Exports formatted'!$B69,'EX CbyI input'!$E$2:$E$4317,0)),"")</f>
        <v/>
      </c>
      <c r="AM69" s="8" t="str">
        <f t="array" ref="AM69">IFERROR(INDEX('EX CbyI input'!$D$2:$D$4317,MATCH('Exports formatted'!AM$1&amp;'Exports formatted'!$B69,'EX CbyI input'!$E$2:$E$4317,0)),"")</f>
        <v/>
      </c>
      <c r="AN69" s="8" t="str">
        <f t="array" ref="AN69">IFERROR(INDEX('EX CbyI input'!$D$2:$D$4317,MATCH('Exports formatted'!AN$1&amp;'Exports formatted'!$B69,'EX CbyI input'!$E$2:$E$4317,0)),"")</f>
        <v/>
      </c>
      <c r="AO69" s="8" t="str">
        <f t="array" ref="AO69">IFERROR(INDEX('EX CbyI input'!$D$2:$D$4317,MATCH('Exports formatted'!AO$1&amp;'Exports formatted'!$B69,'EX CbyI input'!$E$2:$E$4317,0)),"")</f>
        <v/>
      </c>
      <c r="AP69" s="8" t="str">
        <f t="array" ref="AP69">IFERROR(INDEX('EX CbyI input'!$D$2:$D$4317,MATCH('Exports formatted'!AP$1&amp;'Exports formatted'!$B69,'EX CbyI input'!$E$2:$E$4317,0)),"")</f>
        <v/>
      </c>
      <c r="AQ69" s="8" t="str">
        <f t="array" ref="AQ69">IFERROR(INDEX('EX CbyI input'!$D$2:$D$4317,MATCH('Exports formatted'!AQ$1&amp;'Exports formatted'!$B69,'EX CbyI input'!$E$2:$E$4317,0)),"")</f>
        <v/>
      </c>
      <c r="AR69" s="8" t="str">
        <f t="array" ref="AR69">IFERROR(INDEX('EX CbyI input'!$D$2:$D$4317,MATCH('Exports formatted'!AR$1&amp;'Exports formatted'!$B69,'EX CbyI input'!$E$2:$E$4317,0)),"")</f>
        <v/>
      </c>
      <c r="AS69" s="8" t="str">
        <f t="array" ref="AS69">IFERROR(INDEX('EX CbyI input'!$D$2:$D$4317,MATCH('Exports formatted'!AS$1&amp;'Exports formatted'!$B69,'EX CbyI input'!$E$2:$E$4317,0)),"")</f>
        <v/>
      </c>
      <c r="AT69" s="8" t="str">
        <f t="array" ref="AT69">IFERROR(INDEX('EX CbyI input'!$D$2:$D$4317,MATCH('Exports formatted'!AT$1&amp;'Exports formatted'!$B69,'EX CbyI input'!$E$2:$E$4317,0)),"")</f>
        <v/>
      </c>
      <c r="AU69" s="8" t="str">
        <f t="array" ref="AU69">IFERROR(INDEX('EX CbyI input'!$D$2:$D$4317,MATCH('Exports formatted'!AU$1&amp;'Exports formatted'!$B69,'EX CbyI input'!$E$2:$E$4317,0)),"")</f>
        <v/>
      </c>
      <c r="AV69" s="8" t="str">
        <f t="array" ref="AV69">IFERROR(INDEX('EX CbyI input'!$D$2:$D$4317,MATCH('Exports formatted'!AV$1&amp;'Exports formatted'!$B69,'EX CbyI input'!$E$2:$E$4317,0)),"")</f>
        <v/>
      </c>
      <c r="AW69" s="8" t="str">
        <f t="array" ref="AW69">IFERROR(INDEX('EX CbyI input'!$D$2:$D$4317,MATCH('Exports formatted'!AW$1&amp;'Exports formatted'!$B69,'EX CbyI input'!$E$2:$E$4317,0)),"")</f>
        <v/>
      </c>
      <c r="AX69" s="8" t="str">
        <f t="array" ref="AX69">IFERROR(INDEX('EX CbyI input'!$D$2:$D$4317,MATCH('Exports formatted'!AX$1&amp;'Exports formatted'!$B69,'EX CbyI input'!$E$2:$E$4317,0)),"")</f>
        <v/>
      </c>
      <c r="AY69" s="8" t="str">
        <f t="array" ref="AY69">IFERROR(INDEX('EX CbyI input'!$D$2:$D$4317,MATCH('Exports formatted'!AY$1&amp;'Exports formatted'!$B69,'EX CbyI input'!$E$2:$E$4317,0)),"")</f>
        <v/>
      </c>
      <c r="AZ69" s="8" t="str">
        <f t="array" ref="AZ69">IFERROR(INDEX('EX CbyI input'!$D$2:$D$4317,MATCH('Exports formatted'!AZ$1&amp;'Exports formatted'!$B69,'EX CbyI input'!$E$2:$E$4317,0)),"")</f>
        <v/>
      </c>
      <c r="BA69" s="8" t="str">
        <f t="array" ref="BA69">IFERROR(INDEX('EX CbyI input'!$D$2:$D$4317,MATCH('Exports formatted'!BA$1&amp;'Exports formatted'!$B69,'EX CbyI input'!$E$2:$E$4317,0)),"")</f>
        <v/>
      </c>
      <c r="BB69" s="8" t="str">
        <f t="array" ref="BB69">IFERROR(INDEX('EX CbyI input'!$D$2:$D$4317,MATCH('Exports formatted'!BB$1&amp;'Exports formatted'!$B69,'EX CbyI input'!$E$2:$E$4317,0)),"")</f>
        <v/>
      </c>
      <c r="BC69" s="8" t="str">
        <f t="array" ref="BC69">IFERROR(INDEX('EX CbyI input'!$D$2:$D$4317,MATCH('Exports formatted'!BC$1&amp;'Exports formatted'!$B69,'EX CbyI input'!$E$2:$E$4317,0)),"")</f>
        <v/>
      </c>
      <c r="BD69" s="8" t="str">
        <f t="array" ref="BD69">IFERROR(INDEX('EX CbyI input'!$D$2:$D$4317,MATCH('Exports formatted'!BD$1&amp;'Exports formatted'!$B69,'EX CbyI input'!$E$2:$E$4317,0)),"")</f>
        <v/>
      </c>
      <c r="BE69" s="8" t="str">
        <f t="array" ref="BE69">IFERROR(INDEX('EX CbyI input'!$D$2:$D$4317,MATCH('Exports formatted'!BE$1&amp;'Exports formatted'!$B69,'EX CbyI input'!$E$2:$E$4317,0)),"")</f>
        <v/>
      </c>
      <c r="BF69" s="8" t="str">
        <f t="array" ref="BF69">IFERROR(INDEX('EX CbyI input'!$D$2:$D$4317,MATCH('Exports formatted'!BF$1&amp;'Exports formatted'!$B69,'EX CbyI input'!$E$2:$E$4317,0)),"")</f>
        <v/>
      </c>
      <c r="BG69" s="8" t="str">
        <f t="array" ref="BG69">IFERROR(INDEX('EX CbyI input'!$D$2:$D$4317,MATCH('Exports formatted'!BG$1&amp;'Exports formatted'!$B69,'EX CbyI input'!$E$2:$E$4317,0)),"")</f>
        <v/>
      </c>
      <c r="BH69" s="8" t="str">
        <f t="array" ref="BH69">IFERROR(INDEX('EX CbyI input'!$D$2:$D$4317,MATCH('Exports formatted'!BH$1&amp;'Exports formatted'!$B69,'EX CbyI input'!$E$2:$E$4317,0)),"")</f>
        <v/>
      </c>
      <c r="BI69" s="8" t="str">
        <f t="array" ref="BI69">IFERROR(INDEX('EX CbyI input'!$D$2:$D$4317,MATCH('Exports formatted'!BI$1&amp;'Exports formatted'!$B69,'EX CbyI input'!$E$2:$E$4317,0)),"")</f>
        <v/>
      </c>
      <c r="BJ69" s="8" t="str">
        <f t="array" ref="BJ69">IFERROR(INDEX('EX CbyI input'!$D$2:$D$4317,MATCH('Exports formatted'!BJ$1&amp;'Exports formatted'!$B69,'EX CbyI input'!$E$2:$E$4317,0)),"")</f>
        <v/>
      </c>
      <c r="BK69" s="8" t="str">
        <f t="array" ref="BK69">IFERROR(INDEX('EX CbyI input'!$D$2:$D$4317,MATCH('Exports formatted'!BK$1&amp;'Exports formatted'!$B69,'EX CbyI input'!$E$2:$E$4317,0)),"")</f>
        <v/>
      </c>
      <c r="BL69" s="8" t="str">
        <f t="array" ref="BL69">IFERROR(INDEX('EX CbyI input'!$D$2:$D$4317,MATCH('Exports formatted'!BL$1&amp;'Exports formatted'!$B69,'EX CbyI input'!$E$2:$E$4317,0)),"")</f>
        <v/>
      </c>
      <c r="BM69" s="8" t="str">
        <f t="array" ref="BM69">IFERROR(INDEX('EX CbyI input'!$D$2:$D$4317,MATCH('Exports formatted'!BM$1&amp;'Exports formatted'!$B69,'EX CbyI input'!$E$2:$E$4317,0)),"")</f>
        <v/>
      </c>
      <c r="BN69" s="8" t="str">
        <f t="array" ref="BN69">IFERROR(INDEX('EX CbyI input'!$D$2:$D$4317,MATCH('Exports formatted'!BN$1&amp;'Exports formatted'!$B69,'EX CbyI input'!$E$2:$E$4317,0)),"")</f>
        <v/>
      </c>
      <c r="BO69" s="8" t="str">
        <f t="array" ref="BO69">IFERROR(INDEX('EX CbyI input'!$D$2:$D$4317,MATCH('Exports formatted'!BO$1&amp;'Exports formatted'!$B69,'EX CbyI input'!$E$2:$E$4317,0)),"")</f>
        <v/>
      </c>
      <c r="BP69" s="8" t="str">
        <f t="array" ref="BP69">IFERROR(INDEX('EX CbyI input'!$D$2:$D$4317,MATCH('Exports formatted'!BP$1&amp;'Exports formatted'!$B69,'EX CbyI input'!$E$2:$E$4317,0)),"")</f>
        <v/>
      </c>
      <c r="BQ69" s="8" t="str">
        <f t="array" ref="BQ69">IFERROR(INDEX('EX CbyI input'!$D$2:$D$4317,MATCH('Exports formatted'!BQ$1&amp;'Exports formatted'!$B69,'EX CbyI input'!$E$2:$E$4317,0)),"")</f>
        <v/>
      </c>
      <c r="BR69" s="8" t="str">
        <f t="array" ref="BR69">IFERROR(INDEX('EX CbyI input'!$D$2:$D$4317,MATCH('Exports formatted'!BR$1&amp;'Exports formatted'!$B69,'EX CbyI input'!$E$2:$E$4317,0)),"")</f>
        <v/>
      </c>
      <c r="BS69" s="8" t="str">
        <f t="array" ref="BS69">IFERROR(INDEX('EX CbyI input'!$D$2:$D$4317,MATCH('Exports formatted'!BS$1&amp;'Exports formatted'!$B69,'EX CbyI input'!$E$2:$E$4317,0)),"")</f>
        <v/>
      </c>
      <c r="BT69" s="8" t="str">
        <f t="array" ref="BT69">IFERROR(INDEX('EX CbyI input'!$D$2:$D$4317,MATCH('Exports formatted'!BT$1&amp;'Exports formatted'!$B69,'EX CbyI input'!$E$2:$E$4317,0)),"")</f>
        <v/>
      </c>
      <c r="BU69" s="8" t="str">
        <f t="array" ref="BU69">IFERROR(INDEX('EX CbyI input'!$D$2:$D$4317,MATCH('Exports formatted'!BU$1&amp;'Exports formatted'!$B69,'EX CbyI input'!$E$2:$E$4317,0)),"")</f>
        <v/>
      </c>
      <c r="BV69" s="8" t="str">
        <f t="array" ref="BV69">IFERROR(INDEX('EX CbyI input'!$D$2:$D$4317,MATCH('Exports formatted'!BV$1&amp;'Exports formatted'!$B69,'EX CbyI input'!$E$2:$E$4317,0)),"")</f>
        <v/>
      </c>
      <c r="BW69" s="8" t="str">
        <f t="array" ref="BW69">IFERROR(INDEX('EX CbyI input'!$D$2:$D$4317,MATCH('Exports formatted'!BW$1&amp;'Exports formatted'!$B69,'EX CbyI input'!$E$2:$E$4317,0)),"")</f>
        <v/>
      </c>
      <c r="BX69" s="8" t="str">
        <f t="array" ref="BX69">IFERROR(INDEX('EX CbyI input'!$D$2:$D$4317,MATCH('Exports formatted'!BX$1&amp;'Exports formatted'!$B69,'EX CbyI input'!$E$2:$E$4317,0)),"")</f>
        <v/>
      </c>
      <c r="BY69" s="8" t="str">
        <f t="array" ref="BY69">IFERROR(INDEX('EX CbyI input'!$D$2:$D$4317,MATCH('Exports formatted'!BY$1&amp;'Exports formatted'!$B69,'EX CbyI input'!$E$2:$E$4317,0)),"")</f>
        <v/>
      </c>
      <c r="BZ69" s="8" t="str">
        <f t="array" ref="BZ69">IFERROR(INDEX('EX CbyI input'!$D$2:$D$4317,MATCH('Exports formatted'!BZ$1&amp;'Exports formatted'!$B69,'EX CbyI input'!$E$2:$E$4317,0)),"")</f>
        <v/>
      </c>
      <c r="CA69" s="8" t="str">
        <f t="array" ref="CA69">IFERROR(INDEX('EX CbyI input'!$D$2:$D$4317,MATCH('Exports formatted'!CA$1&amp;'Exports formatted'!$B69,'EX CbyI input'!$E$2:$E$4317,0)),"")</f>
        <v/>
      </c>
      <c r="CB69" s="8" t="str">
        <f t="array" ref="CB69">IFERROR(INDEX('EX CbyI input'!$D$2:$D$4317,MATCH('Exports formatted'!CB$1&amp;'Exports formatted'!$B69,'EX CbyI input'!$E$2:$E$4317,0)),"")</f>
        <v/>
      </c>
      <c r="CC69" s="8" t="str">
        <f t="array" ref="CC69">IFERROR(INDEX('EX CbyI input'!$D$2:$D$4317,MATCH('Exports formatted'!CC$1&amp;'Exports formatted'!$B69,'EX CbyI input'!$E$2:$E$4317,0)),"")</f>
        <v/>
      </c>
      <c r="CD69" s="8" t="str">
        <f t="array" ref="CD69">IFERROR(INDEX('EX CbyI input'!$D$2:$D$4317,MATCH('Exports formatted'!CD$1&amp;'Exports formatted'!$B69,'EX CbyI input'!$E$2:$E$4317,0)),"")</f>
        <v/>
      </c>
      <c r="CE69" s="8" t="str">
        <f t="array" ref="CE69">IFERROR(INDEX('EX CbyI input'!$D$2:$D$4317,MATCH('Exports formatted'!CE$1&amp;'Exports formatted'!$B69,'EX CbyI input'!$E$2:$E$4317,0)),"")</f>
        <v/>
      </c>
      <c r="CF69" s="8" t="str">
        <f t="array" ref="CF69">IFERROR(INDEX('EX CbyI input'!$D$2:$D$4317,MATCH('Exports formatted'!CF$1&amp;'Exports formatted'!$B69,'EX CbyI input'!$E$2:$E$4317,0)),"")</f>
        <v/>
      </c>
      <c r="CG69" s="8" t="str">
        <f t="array" ref="CG69">IFERROR(INDEX('EX CbyI input'!$D$2:$D$4317,MATCH('Exports formatted'!CG$1&amp;'Exports formatted'!$B69,'EX CbyI input'!$E$2:$E$4317,0)),"")</f>
        <v/>
      </c>
      <c r="CH69" s="8" t="str">
        <f t="array" ref="CH69">IFERROR(INDEX('EX CbyI input'!$D$2:$D$4317,MATCH('Exports formatted'!CH$1&amp;'Exports formatted'!$B69,'EX CbyI input'!$E$2:$E$4317,0)),"")</f>
        <v/>
      </c>
      <c r="CI69" s="8" t="str">
        <f t="array" ref="CI69">IFERROR(INDEX('EX CbyI input'!$D$2:$D$4317,MATCH('Exports formatted'!CI$1&amp;'Exports formatted'!$B69,'EX CbyI input'!$E$2:$E$4317,0)),"")</f>
        <v/>
      </c>
      <c r="CJ69" s="8"/>
      <c r="CK69" s="9">
        <f t="shared" si="4"/>
        <v>0</v>
      </c>
      <c r="CL69" s="8" t="str">
        <f t="shared" si="6"/>
        <v/>
      </c>
      <c r="CM69" s="8">
        <f t="shared" si="5"/>
        <v>0</v>
      </c>
      <c r="CN69" s="6" t="str">
        <f t="shared" si="7"/>
        <v/>
      </c>
      <c r="FR69" s="10"/>
    </row>
    <row r="70" spans="1:174" x14ac:dyDescent="0.3">
      <c r="A70" s="6" t="s">
        <v>398</v>
      </c>
      <c r="B70" s="6" t="s">
        <v>68</v>
      </c>
      <c r="C70" s="3">
        <v>2018</v>
      </c>
      <c r="D70" s="13">
        <f t="array" ref="D70">INDEX('Country input'!$E$9:$E$622,MATCH("EX"&amp;'Exports formatted'!D$1&amp;'Exports formatted'!$B70,'Country input'!$A$9:$A$622,0))</f>
        <v>60</v>
      </c>
      <c r="E70" s="8" t="str">
        <f t="array" ref="E70">IFERROR(INDEX('EX CbyI input'!$D$2:$D$4317,MATCH('Exports formatted'!E$1&amp;'Exports formatted'!$B70,'EX CbyI input'!$E$2:$E$4317,0)),"")</f>
        <v/>
      </c>
      <c r="F70" s="8" t="str">
        <f t="array" ref="F70">IFERROR(INDEX('EX CbyI input'!$D$2:$D$4317,MATCH('Exports formatted'!F$1&amp;'Exports formatted'!$B70,'EX CbyI input'!$E$2:$E$4317,0)),"")</f>
        <v/>
      </c>
      <c r="G70" s="8" t="str">
        <f t="array" ref="G70">IFERROR(INDEX('EX CbyI input'!$D$2:$D$4317,MATCH('Exports formatted'!G$1&amp;'Exports formatted'!$B70,'EX CbyI input'!$E$2:$E$4317,0)),"")</f>
        <v/>
      </c>
      <c r="H70" s="8" t="str">
        <f t="array" ref="H70">IFERROR(INDEX('EX CbyI input'!$D$2:$D$4317,MATCH('Exports formatted'!H$1&amp;'Exports formatted'!$B70,'EX CbyI input'!$E$2:$E$4317,0)),"")</f>
        <v/>
      </c>
      <c r="I70" s="8" t="str">
        <f t="array" ref="I70">IFERROR(INDEX('EX CbyI input'!$D$2:$D$4317,MATCH('Exports formatted'!I$1&amp;'Exports formatted'!$B70,'EX CbyI input'!$E$2:$E$4317,0)),"")</f>
        <v/>
      </c>
      <c r="J70" s="8" t="str">
        <f t="array" ref="J70">IFERROR(INDEX('EX CbyI input'!$D$2:$D$4317,MATCH('Exports formatted'!J$1&amp;'Exports formatted'!$B70,'EX CbyI input'!$E$2:$E$4317,0)),"")</f>
        <v/>
      </c>
      <c r="K70" s="8" t="str">
        <f t="array" ref="K70">IFERROR(INDEX('EX CbyI input'!$D$2:$D$4317,MATCH('Exports formatted'!K$1&amp;'Exports formatted'!$B70,'EX CbyI input'!$E$2:$E$4317,0)),"")</f>
        <v/>
      </c>
      <c r="L70" s="8" t="str">
        <f t="array" ref="L70">IFERROR(INDEX('EX CbyI input'!$D$2:$D$4317,MATCH('Exports formatted'!L$1&amp;'Exports formatted'!$B70,'EX CbyI input'!$E$2:$E$4317,0)),"")</f>
        <v/>
      </c>
      <c r="M70" s="8" t="str">
        <f t="array" ref="M70">IFERROR(INDEX('EX CbyI input'!$D$2:$D$4317,MATCH('Exports formatted'!M$1&amp;'Exports formatted'!$B70,'EX CbyI input'!$E$2:$E$4317,0)),"")</f>
        <v/>
      </c>
      <c r="N70" s="8" t="str">
        <f t="array" ref="N70">IFERROR(INDEX('EX CbyI input'!$D$2:$D$4317,MATCH('Exports formatted'!N$1&amp;'Exports formatted'!$B70,'EX CbyI input'!$E$2:$E$4317,0)),"")</f>
        <v/>
      </c>
      <c r="O70" s="8" t="str">
        <f t="array" ref="O70">IFERROR(INDEX('EX CbyI input'!$D$2:$D$4317,MATCH('Exports formatted'!O$1&amp;'Exports formatted'!$B70,'EX CbyI input'!$E$2:$E$4317,0)),"")</f>
        <v/>
      </c>
      <c r="P70" s="8" t="str">
        <f t="array" ref="P70">IFERROR(INDEX('EX CbyI input'!$D$2:$D$4317,MATCH('Exports formatted'!P$1&amp;'Exports formatted'!$B70,'EX CbyI input'!$E$2:$E$4317,0)),"")</f>
        <v/>
      </c>
      <c r="Q70" s="8" t="str">
        <f t="array" ref="Q70">IFERROR(INDEX('EX CbyI input'!$D$2:$D$4317,MATCH('Exports formatted'!Q$1&amp;'Exports formatted'!$B70,'EX CbyI input'!$E$2:$E$4317,0)),"")</f>
        <v/>
      </c>
      <c r="R70" s="8" t="str">
        <f t="array" ref="R70">IFERROR(INDEX('EX CbyI input'!$D$2:$D$4317,MATCH('Exports formatted'!R$1&amp;'Exports formatted'!$B70,'EX CbyI input'!$E$2:$E$4317,0)),"")</f>
        <v/>
      </c>
      <c r="S70" s="8" t="str">
        <f t="array" ref="S70">IFERROR(INDEX('EX CbyI input'!$D$2:$D$4317,MATCH('Exports formatted'!S$1&amp;'Exports formatted'!$B70,'EX CbyI input'!$E$2:$E$4317,0)),"")</f>
        <v/>
      </c>
      <c r="T70" s="8" t="str">
        <f t="array" ref="T70">IFERROR(INDEX('EX CbyI input'!$D$2:$D$4317,MATCH('Exports formatted'!T$1&amp;'Exports formatted'!$B70,'EX CbyI input'!$E$2:$E$4317,0)),"")</f>
        <v/>
      </c>
      <c r="U70" s="8" t="str">
        <f t="array" ref="U70">IFERROR(INDEX('EX CbyI input'!$D$2:$D$4317,MATCH('Exports formatted'!U$1&amp;'Exports formatted'!$B70,'EX CbyI input'!$E$2:$E$4317,0)),"")</f>
        <v/>
      </c>
      <c r="V70" s="8" t="str">
        <f t="array" ref="V70">IFERROR(INDEX('EX CbyI input'!$D$2:$D$4317,MATCH('Exports formatted'!V$1&amp;'Exports formatted'!$B70,'EX CbyI input'!$E$2:$E$4317,0)),"")</f>
        <v/>
      </c>
      <c r="W70" s="8" t="str">
        <f t="array" ref="W70">IFERROR(INDEX('EX CbyI input'!$D$2:$D$4317,MATCH('Exports formatted'!W$1&amp;'Exports formatted'!$B70,'EX CbyI input'!$E$2:$E$4317,0)),"")</f>
        <v/>
      </c>
      <c r="X70" s="8" t="str">
        <f t="array" ref="X70">IFERROR(INDEX('EX CbyI input'!$D$2:$D$4317,MATCH('Exports formatted'!X$1&amp;'Exports formatted'!$B70,'EX CbyI input'!$E$2:$E$4317,0)),"")</f>
        <v/>
      </c>
      <c r="Y70" s="8" t="str">
        <f t="array" ref="Y70">IFERROR(INDEX('EX CbyI input'!$D$2:$D$4317,MATCH('Exports formatted'!Y$1&amp;'Exports formatted'!$B70,'EX CbyI input'!$E$2:$E$4317,0)),"")</f>
        <v/>
      </c>
      <c r="Z70" s="8" t="str">
        <f t="array" ref="Z70">IFERROR(INDEX('EX CbyI input'!$D$2:$D$4317,MATCH('Exports formatted'!Z$1&amp;'Exports formatted'!$B70,'EX CbyI input'!$E$2:$E$4317,0)),"")</f>
        <v/>
      </c>
      <c r="AA70" s="8" t="str">
        <f t="array" ref="AA70">IFERROR(INDEX('EX CbyI input'!$D$2:$D$4317,MATCH('Exports formatted'!AA$1&amp;'Exports formatted'!$B70,'EX CbyI input'!$E$2:$E$4317,0)),"")</f>
        <v/>
      </c>
      <c r="AB70" s="8" t="str">
        <f t="array" ref="AB70">IFERROR(INDEX('EX CbyI input'!$D$2:$D$4317,MATCH('Exports formatted'!AB$1&amp;'Exports formatted'!$B70,'EX CbyI input'!$E$2:$E$4317,0)),"")</f>
        <v/>
      </c>
      <c r="AC70" s="8" t="str">
        <f t="array" ref="AC70">IFERROR(INDEX('EX CbyI input'!$D$2:$D$4317,MATCH('Exports formatted'!AC$1&amp;'Exports formatted'!$B70,'EX CbyI input'!$E$2:$E$4317,0)),"")</f>
        <v/>
      </c>
      <c r="AD70" s="8" t="str">
        <f t="array" ref="AD70">IFERROR(INDEX('EX CbyI input'!$D$2:$D$4317,MATCH('Exports formatted'!AD$1&amp;'Exports formatted'!$B70,'EX CbyI input'!$E$2:$E$4317,0)),"")</f>
        <v/>
      </c>
      <c r="AE70" s="8" t="str">
        <f t="array" ref="AE70">IFERROR(INDEX('EX CbyI input'!$D$2:$D$4317,MATCH('Exports formatted'!AE$1&amp;'Exports formatted'!$B70,'EX CbyI input'!$E$2:$E$4317,0)),"")</f>
        <v/>
      </c>
      <c r="AF70" s="8" t="str">
        <f t="array" ref="AF70">IFERROR(INDEX('EX CbyI input'!$D$2:$D$4317,MATCH('Exports formatted'!AF$1&amp;'Exports formatted'!$B70,'EX CbyI input'!$E$2:$E$4317,0)),"")</f>
        <v/>
      </c>
      <c r="AG70" s="8" t="str">
        <f t="array" ref="AG70">IFERROR(INDEX('EX CbyI input'!$D$2:$D$4317,MATCH('Exports formatted'!AG$1&amp;'Exports formatted'!$B70,'EX CbyI input'!$E$2:$E$4317,0)),"")</f>
        <v/>
      </c>
      <c r="AH70" s="8" t="str">
        <f t="array" ref="AH70">IFERROR(INDEX('EX CbyI input'!$D$2:$D$4317,MATCH('Exports formatted'!AH$1&amp;'Exports formatted'!$B70,'EX CbyI input'!$E$2:$E$4317,0)),"")</f>
        <v/>
      </c>
      <c r="AI70" s="8" t="str">
        <f t="array" ref="AI70">IFERROR(INDEX('EX CbyI input'!$D$2:$D$4317,MATCH('Exports formatted'!AI$1&amp;'Exports formatted'!$B70,'EX CbyI input'!$E$2:$E$4317,0)),"")</f>
        <v/>
      </c>
      <c r="AJ70" s="8" t="str">
        <f t="array" ref="AJ70">IFERROR(INDEX('EX CbyI input'!$D$2:$D$4317,MATCH('Exports formatted'!AJ$1&amp;'Exports formatted'!$B70,'EX CbyI input'!$E$2:$E$4317,0)),"")</f>
        <v/>
      </c>
      <c r="AK70" s="8" t="str">
        <f t="array" ref="AK70">IFERROR(INDEX('EX CbyI input'!$D$2:$D$4317,MATCH('Exports formatted'!AK$1&amp;'Exports formatted'!$B70,'EX CbyI input'!$E$2:$E$4317,0)),"")</f>
        <v/>
      </c>
      <c r="AL70" s="8" t="str">
        <f t="array" ref="AL70">IFERROR(INDEX('EX CbyI input'!$D$2:$D$4317,MATCH('Exports formatted'!AL$1&amp;'Exports formatted'!$B70,'EX CbyI input'!$E$2:$E$4317,0)),"")</f>
        <v/>
      </c>
      <c r="AM70" s="8" t="str">
        <f t="array" ref="AM70">IFERROR(INDEX('EX CbyI input'!$D$2:$D$4317,MATCH('Exports formatted'!AM$1&amp;'Exports formatted'!$B70,'EX CbyI input'!$E$2:$E$4317,0)),"")</f>
        <v/>
      </c>
      <c r="AN70" s="8" t="str">
        <f t="array" ref="AN70">IFERROR(INDEX('EX CbyI input'!$D$2:$D$4317,MATCH('Exports formatted'!AN$1&amp;'Exports formatted'!$B70,'EX CbyI input'!$E$2:$E$4317,0)),"")</f>
        <v/>
      </c>
      <c r="AO70" s="8" t="str">
        <f t="array" ref="AO70">IFERROR(INDEX('EX CbyI input'!$D$2:$D$4317,MATCH('Exports formatted'!AO$1&amp;'Exports formatted'!$B70,'EX CbyI input'!$E$2:$E$4317,0)),"")</f>
        <v/>
      </c>
      <c r="AP70" s="8" t="str">
        <f t="array" ref="AP70">IFERROR(INDEX('EX CbyI input'!$D$2:$D$4317,MATCH('Exports formatted'!AP$1&amp;'Exports formatted'!$B70,'EX CbyI input'!$E$2:$E$4317,0)),"")</f>
        <v/>
      </c>
      <c r="AQ70" s="8" t="str">
        <f t="array" ref="AQ70">IFERROR(INDEX('EX CbyI input'!$D$2:$D$4317,MATCH('Exports formatted'!AQ$1&amp;'Exports formatted'!$B70,'EX CbyI input'!$E$2:$E$4317,0)),"")</f>
        <v/>
      </c>
      <c r="AR70" s="8" t="str">
        <f t="array" ref="AR70">IFERROR(INDEX('EX CbyI input'!$D$2:$D$4317,MATCH('Exports formatted'!AR$1&amp;'Exports formatted'!$B70,'EX CbyI input'!$E$2:$E$4317,0)),"")</f>
        <v/>
      </c>
      <c r="AS70" s="8" t="str">
        <f t="array" ref="AS70">IFERROR(INDEX('EX CbyI input'!$D$2:$D$4317,MATCH('Exports formatted'!AS$1&amp;'Exports formatted'!$B70,'EX CbyI input'!$E$2:$E$4317,0)),"")</f>
        <v/>
      </c>
      <c r="AT70" s="8" t="str">
        <f t="array" ref="AT70">IFERROR(INDEX('EX CbyI input'!$D$2:$D$4317,MATCH('Exports formatted'!AT$1&amp;'Exports formatted'!$B70,'EX CbyI input'!$E$2:$E$4317,0)),"")</f>
        <v/>
      </c>
      <c r="AU70" s="8" t="str">
        <f t="array" ref="AU70">IFERROR(INDEX('EX CbyI input'!$D$2:$D$4317,MATCH('Exports formatted'!AU$1&amp;'Exports formatted'!$B70,'EX CbyI input'!$E$2:$E$4317,0)),"")</f>
        <v/>
      </c>
      <c r="AV70" s="8" t="str">
        <f t="array" ref="AV70">IFERROR(INDEX('EX CbyI input'!$D$2:$D$4317,MATCH('Exports formatted'!AV$1&amp;'Exports formatted'!$B70,'EX CbyI input'!$E$2:$E$4317,0)),"")</f>
        <v/>
      </c>
      <c r="AW70" s="8" t="str">
        <f t="array" ref="AW70">IFERROR(INDEX('EX CbyI input'!$D$2:$D$4317,MATCH('Exports formatted'!AW$1&amp;'Exports formatted'!$B70,'EX CbyI input'!$E$2:$E$4317,0)),"")</f>
        <v/>
      </c>
      <c r="AX70" s="8" t="str">
        <f t="array" ref="AX70">IFERROR(INDEX('EX CbyI input'!$D$2:$D$4317,MATCH('Exports formatted'!AX$1&amp;'Exports formatted'!$B70,'EX CbyI input'!$E$2:$E$4317,0)),"")</f>
        <v/>
      </c>
      <c r="AY70" s="8" t="str">
        <f t="array" ref="AY70">IFERROR(INDEX('EX CbyI input'!$D$2:$D$4317,MATCH('Exports formatted'!AY$1&amp;'Exports formatted'!$B70,'EX CbyI input'!$E$2:$E$4317,0)),"")</f>
        <v/>
      </c>
      <c r="AZ70" s="8" t="str">
        <f t="array" ref="AZ70">IFERROR(INDEX('EX CbyI input'!$D$2:$D$4317,MATCH('Exports formatted'!AZ$1&amp;'Exports formatted'!$B70,'EX CbyI input'!$E$2:$E$4317,0)),"")</f>
        <v/>
      </c>
      <c r="BA70" s="8" t="str">
        <f t="array" ref="BA70">IFERROR(INDEX('EX CbyI input'!$D$2:$D$4317,MATCH('Exports formatted'!BA$1&amp;'Exports formatted'!$B70,'EX CbyI input'!$E$2:$E$4317,0)),"")</f>
        <v/>
      </c>
      <c r="BB70" s="8" t="str">
        <f t="array" ref="BB70">IFERROR(INDEX('EX CbyI input'!$D$2:$D$4317,MATCH('Exports formatted'!BB$1&amp;'Exports formatted'!$B70,'EX CbyI input'!$E$2:$E$4317,0)),"")</f>
        <v/>
      </c>
      <c r="BC70" s="8" t="str">
        <f t="array" ref="BC70">IFERROR(INDEX('EX CbyI input'!$D$2:$D$4317,MATCH('Exports formatted'!BC$1&amp;'Exports formatted'!$B70,'EX CbyI input'!$E$2:$E$4317,0)),"")</f>
        <v/>
      </c>
      <c r="BD70" s="8" t="str">
        <f t="array" ref="BD70">IFERROR(INDEX('EX CbyI input'!$D$2:$D$4317,MATCH('Exports formatted'!BD$1&amp;'Exports formatted'!$B70,'EX CbyI input'!$E$2:$E$4317,0)),"")</f>
        <v/>
      </c>
      <c r="BE70" s="8" t="str">
        <f t="array" ref="BE70">IFERROR(INDEX('EX CbyI input'!$D$2:$D$4317,MATCH('Exports formatted'!BE$1&amp;'Exports formatted'!$B70,'EX CbyI input'!$E$2:$E$4317,0)),"")</f>
        <v/>
      </c>
      <c r="BF70" s="8" t="str">
        <f t="array" ref="BF70">IFERROR(INDEX('EX CbyI input'!$D$2:$D$4317,MATCH('Exports formatted'!BF$1&amp;'Exports formatted'!$B70,'EX CbyI input'!$E$2:$E$4317,0)),"")</f>
        <v/>
      </c>
      <c r="BG70" s="8" t="str">
        <f t="array" ref="BG70">IFERROR(INDEX('EX CbyI input'!$D$2:$D$4317,MATCH('Exports formatted'!BG$1&amp;'Exports formatted'!$B70,'EX CbyI input'!$E$2:$E$4317,0)),"")</f>
        <v/>
      </c>
      <c r="BH70" s="8" t="str">
        <f t="array" ref="BH70">IFERROR(INDEX('EX CbyI input'!$D$2:$D$4317,MATCH('Exports formatted'!BH$1&amp;'Exports formatted'!$B70,'EX CbyI input'!$E$2:$E$4317,0)),"")</f>
        <v/>
      </c>
      <c r="BI70" s="8" t="str">
        <f t="array" ref="BI70">IFERROR(INDEX('EX CbyI input'!$D$2:$D$4317,MATCH('Exports formatted'!BI$1&amp;'Exports formatted'!$B70,'EX CbyI input'!$E$2:$E$4317,0)),"")</f>
        <v/>
      </c>
      <c r="BJ70" s="8" t="str">
        <f t="array" ref="BJ70">IFERROR(INDEX('EX CbyI input'!$D$2:$D$4317,MATCH('Exports formatted'!BJ$1&amp;'Exports formatted'!$B70,'EX CbyI input'!$E$2:$E$4317,0)),"")</f>
        <v/>
      </c>
      <c r="BK70" s="8" t="str">
        <f t="array" ref="BK70">IFERROR(INDEX('EX CbyI input'!$D$2:$D$4317,MATCH('Exports formatted'!BK$1&amp;'Exports formatted'!$B70,'EX CbyI input'!$E$2:$E$4317,0)),"")</f>
        <v/>
      </c>
      <c r="BL70" s="8" t="str">
        <f t="array" ref="BL70">IFERROR(INDEX('EX CbyI input'!$D$2:$D$4317,MATCH('Exports formatted'!BL$1&amp;'Exports formatted'!$B70,'EX CbyI input'!$E$2:$E$4317,0)),"")</f>
        <v/>
      </c>
      <c r="BM70" s="8" t="str">
        <f t="array" ref="BM70">IFERROR(INDEX('EX CbyI input'!$D$2:$D$4317,MATCH('Exports formatted'!BM$1&amp;'Exports formatted'!$B70,'EX CbyI input'!$E$2:$E$4317,0)),"")</f>
        <v/>
      </c>
      <c r="BN70" s="8" t="str">
        <f t="array" ref="BN70">IFERROR(INDEX('EX CbyI input'!$D$2:$D$4317,MATCH('Exports formatted'!BN$1&amp;'Exports formatted'!$B70,'EX CbyI input'!$E$2:$E$4317,0)),"")</f>
        <v/>
      </c>
      <c r="BO70" s="8" t="str">
        <f t="array" ref="BO70">IFERROR(INDEX('EX CbyI input'!$D$2:$D$4317,MATCH('Exports formatted'!BO$1&amp;'Exports formatted'!$B70,'EX CbyI input'!$E$2:$E$4317,0)),"")</f>
        <v/>
      </c>
      <c r="BP70" s="8" t="str">
        <f t="array" ref="BP70">IFERROR(INDEX('EX CbyI input'!$D$2:$D$4317,MATCH('Exports formatted'!BP$1&amp;'Exports formatted'!$B70,'EX CbyI input'!$E$2:$E$4317,0)),"")</f>
        <v/>
      </c>
      <c r="BQ70" s="8" t="str">
        <f t="array" ref="BQ70">IFERROR(INDEX('EX CbyI input'!$D$2:$D$4317,MATCH('Exports formatted'!BQ$1&amp;'Exports formatted'!$B70,'EX CbyI input'!$E$2:$E$4317,0)),"")</f>
        <v/>
      </c>
      <c r="BR70" s="8" t="str">
        <f t="array" ref="BR70">IFERROR(INDEX('EX CbyI input'!$D$2:$D$4317,MATCH('Exports formatted'!BR$1&amp;'Exports formatted'!$B70,'EX CbyI input'!$E$2:$E$4317,0)),"")</f>
        <v/>
      </c>
      <c r="BS70" s="8" t="str">
        <f t="array" ref="BS70">IFERROR(INDEX('EX CbyI input'!$D$2:$D$4317,MATCH('Exports formatted'!BS$1&amp;'Exports formatted'!$B70,'EX CbyI input'!$E$2:$E$4317,0)),"")</f>
        <v/>
      </c>
      <c r="BT70" s="8" t="str">
        <f t="array" ref="BT70">IFERROR(INDEX('EX CbyI input'!$D$2:$D$4317,MATCH('Exports formatted'!BT$1&amp;'Exports formatted'!$B70,'EX CbyI input'!$E$2:$E$4317,0)),"")</f>
        <v/>
      </c>
      <c r="BU70" s="8" t="str">
        <f t="array" ref="BU70">IFERROR(INDEX('EX CbyI input'!$D$2:$D$4317,MATCH('Exports formatted'!BU$1&amp;'Exports formatted'!$B70,'EX CbyI input'!$E$2:$E$4317,0)),"")</f>
        <v/>
      </c>
      <c r="BV70" s="8" t="str">
        <f t="array" ref="BV70">IFERROR(INDEX('EX CbyI input'!$D$2:$D$4317,MATCH('Exports formatted'!BV$1&amp;'Exports formatted'!$B70,'EX CbyI input'!$E$2:$E$4317,0)),"")</f>
        <v/>
      </c>
      <c r="BW70" s="8" t="str">
        <f t="array" ref="BW70">IFERROR(INDEX('EX CbyI input'!$D$2:$D$4317,MATCH('Exports formatted'!BW$1&amp;'Exports formatted'!$B70,'EX CbyI input'!$E$2:$E$4317,0)),"")</f>
        <v/>
      </c>
      <c r="BX70" s="8" t="str">
        <f t="array" ref="BX70">IFERROR(INDEX('EX CbyI input'!$D$2:$D$4317,MATCH('Exports formatted'!BX$1&amp;'Exports formatted'!$B70,'EX CbyI input'!$E$2:$E$4317,0)),"")</f>
        <v/>
      </c>
      <c r="BY70" s="8" t="str">
        <f t="array" ref="BY70">IFERROR(INDEX('EX CbyI input'!$D$2:$D$4317,MATCH('Exports formatted'!BY$1&amp;'Exports formatted'!$B70,'EX CbyI input'!$E$2:$E$4317,0)),"")</f>
        <v/>
      </c>
      <c r="BZ70" s="8" t="str">
        <f t="array" ref="BZ70">IFERROR(INDEX('EX CbyI input'!$D$2:$D$4317,MATCH('Exports formatted'!BZ$1&amp;'Exports formatted'!$B70,'EX CbyI input'!$E$2:$E$4317,0)),"")</f>
        <v/>
      </c>
      <c r="CA70" s="8" t="str">
        <f t="array" ref="CA70">IFERROR(INDEX('EX CbyI input'!$D$2:$D$4317,MATCH('Exports formatted'!CA$1&amp;'Exports formatted'!$B70,'EX CbyI input'!$E$2:$E$4317,0)),"")</f>
        <v/>
      </c>
      <c r="CB70" s="8" t="str">
        <f t="array" ref="CB70">IFERROR(INDEX('EX CbyI input'!$D$2:$D$4317,MATCH('Exports formatted'!CB$1&amp;'Exports formatted'!$B70,'EX CbyI input'!$E$2:$E$4317,0)),"")</f>
        <v/>
      </c>
      <c r="CC70" s="8" t="str">
        <f t="array" ref="CC70">IFERROR(INDEX('EX CbyI input'!$D$2:$D$4317,MATCH('Exports formatted'!CC$1&amp;'Exports formatted'!$B70,'EX CbyI input'!$E$2:$E$4317,0)),"")</f>
        <v/>
      </c>
      <c r="CD70" s="8" t="str">
        <f t="array" ref="CD70">IFERROR(INDEX('EX CbyI input'!$D$2:$D$4317,MATCH('Exports formatted'!CD$1&amp;'Exports formatted'!$B70,'EX CbyI input'!$E$2:$E$4317,0)),"")</f>
        <v/>
      </c>
      <c r="CE70" s="8" t="str">
        <f t="array" ref="CE70">IFERROR(INDEX('EX CbyI input'!$D$2:$D$4317,MATCH('Exports formatted'!CE$1&amp;'Exports formatted'!$B70,'EX CbyI input'!$E$2:$E$4317,0)),"")</f>
        <v/>
      </c>
      <c r="CF70" s="8" t="str">
        <f t="array" ref="CF70">IFERROR(INDEX('EX CbyI input'!$D$2:$D$4317,MATCH('Exports formatted'!CF$1&amp;'Exports formatted'!$B70,'EX CbyI input'!$E$2:$E$4317,0)),"")</f>
        <v/>
      </c>
      <c r="CG70" s="8" t="str">
        <f t="array" ref="CG70">IFERROR(INDEX('EX CbyI input'!$D$2:$D$4317,MATCH('Exports formatted'!CG$1&amp;'Exports formatted'!$B70,'EX CbyI input'!$E$2:$E$4317,0)),"")</f>
        <v/>
      </c>
      <c r="CH70" s="8" t="str">
        <f t="array" ref="CH70">IFERROR(INDEX('EX CbyI input'!$D$2:$D$4317,MATCH('Exports formatted'!CH$1&amp;'Exports formatted'!$B70,'EX CbyI input'!$E$2:$E$4317,0)),"")</f>
        <v/>
      </c>
      <c r="CI70" s="8" t="str">
        <f t="array" ref="CI70">IFERROR(INDEX('EX CbyI input'!$D$2:$D$4317,MATCH('Exports formatted'!CI$1&amp;'Exports formatted'!$B70,'EX CbyI input'!$E$2:$E$4317,0)),"")</f>
        <v/>
      </c>
      <c r="CJ70" s="8"/>
      <c r="CK70" s="9">
        <f t="shared" si="4"/>
        <v>0</v>
      </c>
      <c r="CL70" s="8" t="str">
        <f t="shared" si="6"/>
        <v/>
      </c>
      <c r="CM70" s="8">
        <f t="shared" si="5"/>
        <v>0</v>
      </c>
      <c r="CN70" s="6" t="str">
        <f t="shared" si="7"/>
        <v/>
      </c>
      <c r="FR70" s="10"/>
    </row>
    <row r="71" spans="1:174" x14ac:dyDescent="0.3">
      <c r="A71" s="6" t="s">
        <v>397</v>
      </c>
      <c r="B71" s="6" t="s">
        <v>69</v>
      </c>
      <c r="C71" s="3">
        <v>2018</v>
      </c>
      <c r="D71" s="13">
        <f t="array" ref="D71">INDEX('Country input'!$E$9:$E$622,MATCH("EX"&amp;'Exports formatted'!D$1&amp;'Exports formatted'!$B71,'Country input'!$A$9:$A$622,0))</f>
        <v>0</v>
      </c>
      <c r="E71" s="8" t="str">
        <f t="array" ref="E71">IFERROR(INDEX('EX CbyI input'!$D$2:$D$4317,MATCH('Exports formatted'!E$1&amp;'Exports formatted'!$B71,'EX CbyI input'!$E$2:$E$4317,0)),"")</f>
        <v/>
      </c>
      <c r="F71" s="8" t="str">
        <f t="array" ref="F71">IFERROR(INDEX('EX CbyI input'!$D$2:$D$4317,MATCH('Exports formatted'!F$1&amp;'Exports formatted'!$B71,'EX CbyI input'!$E$2:$E$4317,0)),"")</f>
        <v/>
      </c>
      <c r="G71" s="8" t="str">
        <f t="array" ref="G71">IFERROR(INDEX('EX CbyI input'!$D$2:$D$4317,MATCH('Exports formatted'!G$1&amp;'Exports formatted'!$B71,'EX CbyI input'!$E$2:$E$4317,0)),"")</f>
        <v/>
      </c>
      <c r="H71" s="8" t="str">
        <f t="array" ref="H71">IFERROR(INDEX('EX CbyI input'!$D$2:$D$4317,MATCH('Exports formatted'!H$1&amp;'Exports formatted'!$B71,'EX CbyI input'!$E$2:$E$4317,0)),"")</f>
        <v/>
      </c>
      <c r="I71" s="8" t="str">
        <f t="array" ref="I71">IFERROR(INDEX('EX CbyI input'!$D$2:$D$4317,MATCH('Exports formatted'!I$1&amp;'Exports formatted'!$B71,'EX CbyI input'!$E$2:$E$4317,0)),"")</f>
        <v/>
      </c>
      <c r="J71" s="8" t="str">
        <f t="array" ref="J71">IFERROR(INDEX('EX CbyI input'!$D$2:$D$4317,MATCH('Exports formatted'!J$1&amp;'Exports formatted'!$B71,'EX CbyI input'!$E$2:$E$4317,0)),"")</f>
        <v/>
      </c>
      <c r="K71" s="8" t="str">
        <f t="array" ref="K71">IFERROR(INDEX('EX CbyI input'!$D$2:$D$4317,MATCH('Exports formatted'!K$1&amp;'Exports formatted'!$B71,'EX CbyI input'!$E$2:$E$4317,0)),"")</f>
        <v/>
      </c>
      <c r="L71" s="8" t="str">
        <f t="array" ref="L71">IFERROR(INDEX('EX CbyI input'!$D$2:$D$4317,MATCH('Exports formatted'!L$1&amp;'Exports formatted'!$B71,'EX CbyI input'!$E$2:$E$4317,0)),"")</f>
        <v/>
      </c>
      <c r="M71" s="8" t="str">
        <f t="array" ref="M71">IFERROR(INDEX('EX CbyI input'!$D$2:$D$4317,MATCH('Exports formatted'!M$1&amp;'Exports formatted'!$B71,'EX CbyI input'!$E$2:$E$4317,0)),"")</f>
        <v/>
      </c>
      <c r="N71" s="8" t="str">
        <f t="array" ref="N71">IFERROR(INDEX('EX CbyI input'!$D$2:$D$4317,MATCH('Exports formatted'!N$1&amp;'Exports formatted'!$B71,'EX CbyI input'!$E$2:$E$4317,0)),"")</f>
        <v/>
      </c>
      <c r="O71" s="8" t="str">
        <f t="array" ref="O71">IFERROR(INDEX('EX CbyI input'!$D$2:$D$4317,MATCH('Exports formatted'!O$1&amp;'Exports formatted'!$B71,'EX CbyI input'!$E$2:$E$4317,0)),"")</f>
        <v/>
      </c>
      <c r="P71" s="8" t="str">
        <f t="array" ref="P71">IFERROR(INDEX('EX CbyI input'!$D$2:$D$4317,MATCH('Exports formatted'!P$1&amp;'Exports formatted'!$B71,'EX CbyI input'!$E$2:$E$4317,0)),"")</f>
        <v/>
      </c>
      <c r="Q71" s="8" t="str">
        <f t="array" ref="Q71">IFERROR(INDEX('EX CbyI input'!$D$2:$D$4317,MATCH('Exports formatted'!Q$1&amp;'Exports formatted'!$B71,'EX CbyI input'!$E$2:$E$4317,0)),"")</f>
        <v/>
      </c>
      <c r="R71" s="8" t="str">
        <f t="array" ref="R71">IFERROR(INDEX('EX CbyI input'!$D$2:$D$4317,MATCH('Exports formatted'!R$1&amp;'Exports formatted'!$B71,'EX CbyI input'!$E$2:$E$4317,0)),"")</f>
        <v/>
      </c>
      <c r="S71" s="8" t="str">
        <f t="array" ref="S71">IFERROR(INDEX('EX CbyI input'!$D$2:$D$4317,MATCH('Exports formatted'!S$1&amp;'Exports formatted'!$B71,'EX CbyI input'!$E$2:$E$4317,0)),"")</f>
        <v/>
      </c>
      <c r="T71" s="8" t="str">
        <f t="array" ref="T71">IFERROR(INDEX('EX CbyI input'!$D$2:$D$4317,MATCH('Exports formatted'!T$1&amp;'Exports formatted'!$B71,'EX CbyI input'!$E$2:$E$4317,0)),"")</f>
        <v/>
      </c>
      <c r="U71" s="8" t="str">
        <f t="array" ref="U71">IFERROR(INDEX('EX CbyI input'!$D$2:$D$4317,MATCH('Exports formatted'!U$1&amp;'Exports formatted'!$B71,'EX CbyI input'!$E$2:$E$4317,0)),"")</f>
        <v/>
      </c>
      <c r="V71" s="8" t="str">
        <f t="array" ref="V71">IFERROR(INDEX('EX CbyI input'!$D$2:$D$4317,MATCH('Exports formatted'!V$1&amp;'Exports formatted'!$B71,'EX CbyI input'!$E$2:$E$4317,0)),"")</f>
        <v/>
      </c>
      <c r="W71" s="8" t="str">
        <f t="array" ref="W71">IFERROR(INDEX('EX CbyI input'!$D$2:$D$4317,MATCH('Exports formatted'!W$1&amp;'Exports formatted'!$B71,'EX CbyI input'!$E$2:$E$4317,0)),"")</f>
        <v/>
      </c>
      <c r="X71" s="8" t="str">
        <f t="array" ref="X71">IFERROR(INDEX('EX CbyI input'!$D$2:$D$4317,MATCH('Exports formatted'!X$1&amp;'Exports formatted'!$B71,'EX CbyI input'!$E$2:$E$4317,0)),"")</f>
        <v/>
      </c>
      <c r="Y71" s="8" t="str">
        <f t="array" ref="Y71">IFERROR(INDEX('EX CbyI input'!$D$2:$D$4317,MATCH('Exports formatted'!Y$1&amp;'Exports formatted'!$B71,'EX CbyI input'!$E$2:$E$4317,0)),"")</f>
        <v/>
      </c>
      <c r="Z71" s="8" t="str">
        <f t="array" ref="Z71">IFERROR(INDEX('EX CbyI input'!$D$2:$D$4317,MATCH('Exports formatted'!Z$1&amp;'Exports formatted'!$B71,'EX CbyI input'!$E$2:$E$4317,0)),"")</f>
        <v/>
      </c>
      <c r="AA71" s="8" t="str">
        <f t="array" ref="AA71">IFERROR(INDEX('EX CbyI input'!$D$2:$D$4317,MATCH('Exports formatted'!AA$1&amp;'Exports formatted'!$B71,'EX CbyI input'!$E$2:$E$4317,0)),"")</f>
        <v/>
      </c>
      <c r="AB71" s="8" t="str">
        <f t="array" ref="AB71">IFERROR(INDEX('EX CbyI input'!$D$2:$D$4317,MATCH('Exports formatted'!AB$1&amp;'Exports formatted'!$B71,'EX CbyI input'!$E$2:$E$4317,0)),"")</f>
        <v/>
      </c>
      <c r="AC71" s="8" t="str">
        <f t="array" ref="AC71">IFERROR(INDEX('EX CbyI input'!$D$2:$D$4317,MATCH('Exports formatted'!AC$1&amp;'Exports formatted'!$B71,'EX CbyI input'!$E$2:$E$4317,0)),"")</f>
        <v/>
      </c>
      <c r="AD71" s="8" t="str">
        <f t="array" ref="AD71">IFERROR(INDEX('EX CbyI input'!$D$2:$D$4317,MATCH('Exports formatted'!AD$1&amp;'Exports formatted'!$B71,'EX CbyI input'!$E$2:$E$4317,0)),"")</f>
        <v/>
      </c>
      <c r="AE71" s="8" t="str">
        <f t="array" ref="AE71">IFERROR(INDEX('EX CbyI input'!$D$2:$D$4317,MATCH('Exports formatted'!AE$1&amp;'Exports formatted'!$B71,'EX CbyI input'!$E$2:$E$4317,0)),"")</f>
        <v/>
      </c>
      <c r="AF71" s="8" t="str">
        <f t="array" ref="AF71">IFERROR(INDEX('EX CbyI input'!$D$2:$D$4317,MATCH('Exports formatted'!AF$1&amp;'Exports formatted'!$B71,'EX CbyI input'!$E$2:$E$4317,0)),"")</f>
        <v/>
      </c>
      <c r="AG71" s="8" t="str">
        <f t="array" ref="AG71">IFERROR(INDEX('EX CbyI input'!$D$2:$D$4317,MATCH('Exports formatted'!AG$1&amp;'Exports formatted'!$B71,'EX CbyI input'!$E$2:$E$4317,0)),"")</f>
        <v/>
      </c>
      <c r="AH71" s="8" t="str">
        <f t="array" ref="AH71">IFERROR(INDEX('EX CbyI input'!$D$2:$D$4317,MATCH('Exports formatted'!AH$1&amp;'Exports formatted'!$B71,'EX CbyI input'!$E$2:$E$4317,0)),"")</f>
        <v/>
      </c>
      <c r="AI71" s="8" t="str">
        <f t="array" ref="AI71">IFERROR(INDEX('EX CbyI input'!$D$2:$D$4317,MATCH('Exports formatted'!AI$1&amp;'Exports formatted'!$B71,'EX CbyI input'!$E$2:$E$4317,0)),"")</f>
        <v/>
      </c>
      <c r="AJ71" s="8" t="str">
        <f t="array" ref="AJ71">IFERROR(INDEX('EX CbyI input'!$D$2:$D$4317,MATCH('Exports formatted'!AJ$1&amp;'Exports formatted'!$B71,'EX CbyI input'!$E$2:$E$4317,0)),"")</f>
        <v/>
      </c>
      <c r="AK71" s="8" t="str">
        <f t="array" ref="AK71">IFERROR(INDEX('EX CbyI input'!$D$2:$D$4317,MATCH('Exports formatted'!AK$1&amp;'Exports formatted'!$B71,'EX CbyI input'!$E$2:$E$4317,0)),"")</f>
        <v/>
      </c>
      <c r="AL71" s="8" t="str">
        <f t="array" ref="AL71">IFERROR(INDEX('EX CbyI input'!$D$2:$D$4317,MATCH('Exports formatted'!AL$1&amp;'Exports formatted'!$B71,'EX CbyI input'!$E$2:$E$4317,0)),"")</f>
        <v/>
      </c>
      <c r="AM71" s="8" t="str">
        <f t="array" ref="AM71">IFERROR(INDEX('EX CbyI input'!$D$2:$D$4317,MATCH('Exports formatted'!AM$1&amp;'Exports formatted'!$B71,'EX CbyI input'!$E$2:$E$4317,0)),"")</f>
        <v/>
      </c>
      <c r="AN71" s="8" t="str">
        <f t="array" ref="AN71">IFERROR(INDEX('EX CbyI input'!$D$2:$D$4317,MATCH('Exports formatted'!AN$1&amp;'Exports formatted'!$B71,'EX CbyI input'!$E$2:$E$4317,0)),"")</f>
        <v/>
      </c>
      <c r="AO71" s="8" t="str">
        <f t="array" ref="AO71">IFERROR(INDEX('EX CbyI input'!$D$2:$D$4317,MATCH('Exports formatted'!AO$1&amp;'Exports formatted'!$B71,'EX CbyI input'!$E$2:$E$4317,0)),"")</f>
        <v/>
      </c>
      <c r="AP71" s="8" t="str">
        <f t="array" ref="AP71">IFERROR(INDEX('EX CbyI input'!$D$2:$D$4317,MATCH('Exports formatted'!AP$1&amp;'Exports formatted'!$B71,'EX CbyI input'!$E$2:$E$4317,0)),"")</f>
        <v/>
      </c>
      <c r="AQ71" s="8" t="str">
        <f t="array" ref="AQ71">IFERROR(INDEX('EX CbyI input'!$D$2:$D$4317,MATCH('Exports formatted'!AQ$1&amp;'Exports formatted'!$B71,'EX CbyI input'!$E$2:$E$4317,0)),"")</f>
        <v/>
      </c>
      <c r="AR71" s="8" t="str">
        <f t="array" ref="AR71">IFERROR(INDEX('EX CbyI input'!$D$2:$D$4317,MATCH('Exports formatted'!AR$1&amp;'Exports formatted'!$B71,'EX CbyI input'!$E$2:$E$4317,0)),"")</f>
        <v/>
      </c>
      <c r="AS71" s="8" t="str">
        <f t="array" ref="AS71">IFERROR(INDEX('EX CbyI input'!$D$2:$D$4317,MATCH('Exports formatted'!AS$1&amp;'Exports formatted'!$B71,'EX CbyI input'!$E$2:$E$4317,0)),"")</f>
        <v/>
      </c>
      <c r="AT71" s="8" t="str">
        <f t="array" ref="AT71">IFERROR(INDEX('EX CbyI input'!$D$2:$D$4317,MATCH('Exports formatted'!AT$1&amp;'Exports formatted'!$B71,'EX CbyI input'!$E$2:$E$4317,0)),"")</f>
        <v/>
      </c>
      <c r="AU71" s="8" t="str">
        <f t="array" ref="AU71">IFERROR(INDEX('EX CbyI input'!$D$2:$D$4317,MATCH('Exports formatted'!AU$1&amp;'Exports formatted'!$B71,'EX CbyI input'!$E$2:$E$4317,0)),"")</f>
        <v/>
      </c>
      <c r="AV71" s="8" t="str">
        <f t="array" ref="AV71">IFERROR(INDEX('EX CbyI input'!$D$2:$D$4317,MATCH('Exports formatted'!AV$1&amp;'Exports formatted'!$B71,'EX CbyI input'!$E$2:$E$4317,0)),"")</f>
        <v/>
      </c>
      <c r="AW71" s="8" t="str">
        <f t="array" ref="AW71">IFERROR(INDEX('EX CbyI input'!$D$2:$D$4317,MATCH('Exports formatted'!AW$1&amp;'Exports formatted'!$B71,'EX CbyI input'!$E$2:$E$4317,0)),"")</f>
        <v/>
      </c>
      <c r="AX71" s="8" t="str">
        <f t="array" ref="AX71">IFERROR(INDEX('EX CbyI input'!$D$2:$D$4317,MATCH('Exports formatted'!AX$1&amp;'Exports formatted'!$B71,'EX CbyI input'!$E$2:$E$4317,0)),"")</f>
        <v/>
      </c>
      <c r="AY71" s="8" t="str">
        <f t="array" ref="AY71">IFERROR(INDEX('EX CbyI input'!$D$2:$D$4317,MATCH('Exports formatted'!AY$1&amp;'Exports formatted'!$B71,'EX CbyI input'!$E$2:$E$4317,0)),"")</f>
        <v/>
      </c>
      <c r="AZ71" s="8" t="str">
        <f t="array" ref="AZ71">IFERROR(INDEX('EX CbyI input'!$D$2:$D$4317,MATCH('Exports formatted'!AZ$1&amp;'Exports formatted'!$B71,'EX CbyI input'!$E$2:$E$4317,0)),"")</f>
        <v/>
      </c>
      <c r="BA71" s="8" t="str">
        <f t="array" ref="BA71">IFERROR(INDEX('EX CbyI input'!$D$2:$D$4317,MATCH('Exports formatted'!BA$1&amp;'Exports formatted'!$B71,'EX CbyI input'!$E$2:$E$4317,0)),"")</f>
        <v/>
      </c>
      <c r="BB71" s="8" t="str">
        <f t="array" ref="BB71">IFERROR(INDEX('EX CbyI input'!$D$2:$D$4317,MATCH('Exports formatted'!BB$1&amp;'Exports formatted'!$B71,'EX CbyI input'!$E$2:$E$4317,0)),"")</f>
        <v/>
      </c>
      <c r="BC71" s="8" t="str">
        <f t="array" ref="BC71">IFERROR(INDEX('EX CbyI input'!$D$2:$D$4317,MATCH('Exports formatted'!BC$1&amp;'Exports formatted'!$B71,'EX CbyI input'!$E$2:$E$4317,0)),"")</f>
        <v/>
      </c>
      <c r="BD71" s="8" t="str">
        <f t="array" ref="BD71">IFERROR(INDEX('EX CbyI input'!$D$2:$D$4317,MATCH('Exports formatted'!BD$1&amp;'Exports formatted'!$B71,'EX CbyI input'!$E$2:$E$4317,0)),"")</f>
        <v/>
      </c>
      <c r="BE71" s="8" t="str">
        <f t="array" ref="BE71">IFERROR(INDEX('EX CbyI input'!$D$2:$D$4317,MATCH('Exports formatted'!BE$1&amp;'Exports formatted'!$B71,'EX CbyI input'!$E$2:$E$4317,0)),"")</f>
        <v/>
      </c>
      <c r="BF71" s="8" t="str">
        <f t="array" ref="BF71">IFERROR(INDEX('EX CbyI input'!$D$2:$D$4317,MATCH('Exports formatted'!BF$1&amp;'Exports formatted'!$B71,'EX CbyI input'!$E$2:$E$4317,0)),"")</f>
        <v/>
      </c>
      <c r="BG71" s="8" t="str">
        <f t="array" ref="BG71">IFERROR(INDEX('EX CbyI input'!$D$2:$D$4317,MATCH('Exports formatted'!BG$1&amp;'Exports formatted'!$B71,'EX CbyI input'!$E$2:$E$4317,0)),"")</f>
        <v/>
      </c>
      <c r="BH71" s="8" t="str">
        <f t="array" ref="BH71">IFERROR(INDEX('EX CbyI input'!$D$2:$D$4317,MATCH('Exports formatted'!BH$1&amp;'Exports formatted'!$B71,'EX CbyI input'!$E$2:$E$4317,0)),"")</f>
        <v/>
      </c>
      <c r="BI71" s="8" t="str">
        <f t="array" ref="BI71">IFERROR(INDEX('EX CbyI input'!$D$2:$D$4317,MATCH('Exports formatted'!BI$1&amp;'Exports formatted'!$B71,'EX CbyI input'!$E$2:$E$4317,0)),"")</f>
        <v/>
      </c>
      <c r="BJ71" s="8" t="str">
        <f t="array" ref="BJ71">IFERROR(INDEX('EX CbyI input'!$D$2:$D$4317,MATCH('Exports formatted'!BJ$1&amp;'Exports formatted'!$B71,'EX CbyI input'!$E$2:$E$4317,0)),"")</f>
        <v/>
      </c>
      <c r="BK71" s="8" t="str">
        <f t="array" ref="BK71">IFERROR(INDEX('EX CbyI input'!$D$2:$D$4317,MATCH('Exports formatted'!BK$1&amp;'Exports formatted'!$B71,'EX CbyI input'!$E$2:$E$4317,0)),"")</f>
        <v/>
      </c>
      <c r="BL71" s="8" t="str">
        <f t="array" ref="BL71">IFERROR(INDEX('EX CbyI input'!$D$2:$D$4317,MATCH('Exports formatted'!BL$1&amp;'Exports formatted'!$B71,'EX CbyI input'!$E$2:$E$4317,0)),"")</f>
        <v/>
      </c>
      <c r="BM71" s="8" t="str">
        <f t="array" ref="BM71">IFERROR(INDEX('EX CbyI input'!$D$2:$D$4317,MATCH('Exports formatted'!BM$1&amp;'Exports formatted'!$B71,'EX CbyI input'!$E$2:$E$4317,0)),"")</f>
        <v/>
      </c>
      <c r="BN71" s="8" t="str">
        <f t="array" ref="BN71">IFERROR(INDEX('EX CbyI input'!$D$2:$D$4317,MATCH('Exports formatted'!BN$1&amp;'Exports formatted'!$B71,'EX CbyI input'!$E$2:$E$4317,0)),"")</f>
        <v/>
      </c>
      <c r="BO71" s="8" t="str">
        <f t="array" ref="BO71">IFERROR(INDEX('EX CbyI input'!$D$2:$D$4317,MATCH('Exports formatted'!BO$1&amp;'Exports formatted'!$B71,'EX CbyI input'!$E$2:$E$4317,0)),"")</f>
        <v/>
      </c>
      <c r="BP71" s="8" t="str">
        <f t="array" ref="BP71">IFERROR(INDEX('EX CbyI input'!$D$2:$D$4317,MATCH('Exports formatted'!BP$1&amp;'Exports formatted'!$B71,'EX CbyI input'!$E$2:$E$4317,0)),"")</f>
        <v/>
      </c>
      <c r="BQ71" s="8" t="str">
        <f t="array" ref="BQ71">IFERROR(INDEX('EX CbyI input'!$D$2:$D$4317,MATCH('Exports formatted'!BQ$1&amp;'Exports formatted'!$B71,'EX CbyI input'!$E$2:$E$4317,0)),"")</f>
        <v/>
      </c>
      <c r="BR71" s="8" t="str">
        <f t="array" ref="BR71">IFERROR(INDEX('EX CbyI input'!$D$2:$D$4317,MATCH('Exports formatted'!BR$1&amp;'Exports formatted'!$B71,'EX CbyI input'!$E$2:$E$4317,0)),"")</f>
        <v/>
      </c>
      <c r="BS71" s="8" t="str">
        <f t="array" ref="BS71">IFERROR(INDEX('EX CbyI input'!$D$2:$D$4317,MATCH('Exports formatted'!BS$1&amp;'Exports formatted'!$B71,'EX CbyI input'!$E$2:$E$4317,0)),"")</f>
        <v/>
      </c>
      <c r="BT71" s="8" t="str">
        <f t="array" ref="BT71">IFERROR(INDEX('EX CbyI input'!$D$2:$D$4317,MATCH('Exports formatted'!BT$1&amp;'Exports formatted'!$B71,'EX CbyI input'!$E$2:$E$4317,0)),"")</f>
        <v/>
      </c>
      <c r="BU71" s="8" t="str">
        <f t="array" ref="BU71">IFERROR(INDEX('EX CbyI input'!$D$2:$D$4317,MATCH('Exports formatted'!BU$1&amp;'Exports formatted'!$B71,'EX CbyI input'!$E$2:$E$4317,0)),"")</f>
        <v/>
      </c>
      <c r="BV71" s="8" t="str">
        <f t="array" ref="BV71">IFERROR(INDEX('EX CbyI input'!$D$2:$D$4317,MATCH('Exports formatted'!BV$1&amp;'Exports formatted'!$B71,'EX CbyI input'!$E$2:$E$4317,0)),"")</f>
        <v/>
      </c>
      <c r="BW71" s="8" t="str">
        <f t="array" ref="BW71">IFERROR(INDEX('EX CbyI input'!$D$2:$D$4317,MATCH('Exports formatted'!BW$1&amp;'Exports formatted'!$B71,'EX CbyI input'!$E$2:$E$4317,0)),"")</f>
        <v/>
      </c>
      <c r="BX71" s="8" t="str">
        <f t="array" ref="BX71">IFERROR(INDEX('EX CbyI input'!$D$2:$D$4317,MATCH('Exports formatted'!BX$1&amp;'Exports formatted'!$B71,'EX CbyI input'!$E$2:$E$4317,0)),"")</f>
        <v/>
      </c>
      <c r="BY71" s="8" t="str">
        <f t="array" ref="BY71">IFERROR(INDEX('EX CbyI input'!$D$2:$D$4317,MATCH('Exports formatted'!BY$1&amp;'Exports formatted'!$B71,'EX CbyI input'!$E$2:$E$4317,0)),"")</f>
        <v/>
      </c>
      <c r="BZ71" s="8" t="str">
        <f t="array" ref="BZ71">IFERROR(INDEX('EX CbyI input'!$D$2:$D$4317,MATCH('Exports formatted'!BZ$1&amp;'Exports formatted'!$B71,'EX CbyI input'!$E$2:$E$4317,0)),"")</f>
        <v/>
      </c>
      <c r="CA71" s="8" t="str">
        <f t="array" ref="CA71">IFERROR(INDEX('EX CbyI input'!$D$2:$D$4317,MATCH('Exports formatted'!CA$1&amp;'Exports formatted'!$B71,'EX CbyI input'!$E$2:$E$4317,0)),"")</f>
        <v/>
      </c>
      <c r="CB71" s="8" t="str">
        <f t="array" ref="CB71">IFERROR(INDEX('EX CbyI input'!$D$2:$D$4317,MATCH('Exports formatted'!CB$1&amp;'Exports formatted'!$B71,'EX CbyI input'!$E$2:$E$4317,0)),"")</f>
        <v/>
      </c>
      <c r="CC71" s="8" t="str">
        <f t="array" ref="CC71">IFERROR(INDEX('EX CbyI input'!$D$2:$D$4317,MATCH('Exports formatted'!CC$1&amp;'Exports formatted'!$B71,'EX CbyI input'!$E$2:$E$4317,0)),"")</f>
        <v/>
      </c>
      <c r="CD71" s="8" t="str">
        <f t="array" ref="CD71">IFERROR(INDEX('EX CbyI input'!$D$2:$D$4317,MATCH('Exports formatted'!CD$1&amp;'Exports formatted'!$B71,'EX CbyI input'!$E$2:$E$4317,0)),"")</f>
        <v/>
      </c>
      <c r="CE71" s="8" t="str">
        <f t="array" ref="CE71">IFERROR(INDEX('EX CbyI input'!$D$2:$D$4317,MATCH('Exports formatted'!CE$1&amp;'Exports formatted'!$B71,'EX CbyI input'!$E$2:$E$4317,0)),"")</f>
        <v/>
      </c>
      <c r="CF71" s="8" t="str">
        <f t="array" ref="CF71">IFERROR(INDEX('EX CbyI input'!$D$2:$D$4317,MATCH('Exports formatted'!CF$1&amp;'Exports formatted'!$B71,'EX CbyI input'!$E$2:$E$4317,0)),"")</f>
        <v/>
      </c>
      <c r="CG71" s="8" t="str">
        <f t="array" ref="CG71">IFERROR(INDEX('EX CbyI input'!$D$2:$D$4317,MATCH('Exports formatted'!CG$1&amp;'Exports formatted'!$B71,'EX CbyI input'!$E$2:$E$4317,0)),"")</f>
        <v/>
      </c>
      <c r="CH71" s="8" t="str">
        <f t="array" ref="CH71">IFERROR(INDEX('EX CbyI input'!$D$2:$D$4317,MATCH('Exports formatted'!CH$1&amp;'Exports formatted'!$B71,'EX CbyI input'!$E$2:$E$4317,0)),"")</f>
        <v/>
      </c>
      <c r="CI71" s="8" t="str">
        <f t="array" ref="CI71">IFERROR(INDEX('EX CbyI input'!$D$2:$D$4317,MATCH('Exports formatted'!CI$1&amp;'Exports formatted'!$B71,'EX CbyI input'!$E$2:$E$4317,0)),"")</f>
        <v/>
      </c>
      <c r="CJ71" s="8"/>
      <c r="CK71" s="9">
        <f t="shared" si="4"/>
        <v>0</v>
      </c>
      <c r="CL71" s="8" t="str">
        <f t="shared" si="6"/>
        <v/>
      </c>
      <c r="CM71" s="8">
        <f t="shared" si="5"/>
        <v>0</v>
      </c>
      <c r="CN71" s="6" t="str">
        <f t="shared" si="7"/>
        <v/>
      </c>
      <c r="FR71" s="10"/>
    </row>
    <row r="72" spans="1:174" x14ac:dyDescent="0.3">
      <c r="A72" s="6" t="s">
        <v>396</v>
      </c>
      <c r="B72" s="6" t="s">
        <v>70</v>
      </c>
      <c r="C72" s="3">
        <v>2018</v>
      </c>
      <c r="D72" s="13">
        <f t="array" ref="D72">INDEX('Country input'!$E$9:$E$622,MATCH("EX"&amp;'Exports formatted'!D$1&amp;'Exports formatted'!$B72,'Country input'!$A$9:$A$622,0))</f>
        <v>2</v>
      </c>
      <c r="E72" s="8" t="str">
        <f t="array" ref="E72">IFERROR(INDEX('EX CbyI input'!$D$2:$D$4317,MATCH('Exports formatted'!E$1&amp;'Exports formatted'!$B72,'EX CbyI input'!$E$2:$E$4317,0)),"")</f>
        <v/>
      </c>
      <c r="F72" s="8" t="str">
        <f t="array" ref="F72">IFERROR(INDEX('EX CbyI input'!$D$2:$D$4317,MATCH('Exports formatted'!F$1&amp;'Exports formatted'!$B72,'EX CbyI input'!$E$2:$E$4317,0)),"")</f>
        <v/>
      </c>
      <c r="G72" s="8" t="str">
        <f t="array" ref="G72">IFERROR(INDEX('EX CbyI input'!$D$2:$D$4317,MATCH('Exports formatted'!G$1&amp;'Exports formatted'!$B72,'EX CbyI input'!$E$2:$E$4317,0)),"")</f>
        <v/>
      </c>
      <c r="H72" s="8" t="str">
        <f t="array" ref="H72">IFERROR(INDEX('EX CbyI input'!$D$2:$D$4317,MATCH('Exports formatted'!H$1&amp;'Exports formatted'!$B72,'EX CbyI input'!$E$2:$E$4317,0)),"")</f>
        <v/>
      </c>
      <c r="I72" s="8" t="str">
        <f t="array" ref="I72">IFERROR(INDEX('EX CbyI input'!$D$2:$D$4317,MATCH('Exports formatted'!I$1&amp;'Exports formatted'!$B72,'EX CbyI input'!$E$2:$E$4317,0)),"")</f>
        <v/>
      </c>
      <c r="J72" s="8" t="str">
        <f t="array" ref="J72">IFERROR(INDEX('EX CbyI input'!$D$2:$D$4317,MATCH('Exports formatted'!J$1&amp;'Exports formatted'!$B72,'EX CbyI input'!$E$2:$E$4317,0)),"")</f>
        <v/>
      </c>
      <c r="K72" s="8" t="str">
        <f t="array" ref="K72">IFERROR(INDEX('EX CbyI input'!$D$2:$D$4317,MATCH('Exports formatted'!K$1&amp;'Exports formatted'!$B72,'EX CbyI input'!$E$2:$E$4317,0)),"")</f>
        <v/>
      </c>
      <c r="L72" s="8" t="str">
        <f t="array" ref="L72">IFERROR(INDEX('EX CbyI input'!$D$2:$D$4317,MATCH('Exports formatted'!L$1&amp;'Exports formatted'!$B72,'EX CbyI input'!$E$2:$E$4317,0)),"")</f>
        <v/>
      </c>
      <c r="M72" s="8" t="str">
        <f t="array" ref="M72">IFERROR(INDEX('EX CbyI input'!$D$2:$D$4317,MATCH('Exports formatted'!M$1&amp;'Exports formatted'!$B72,'EX CbyI input'!$E$2:$E$4317,0)),"")</f>
        <v/>
      </c>
      <c r="N72" s="8" t="str">
        <f t="array" ref="N72">IFERROR(INDEX('EX CbyI input'!$D$2:$D$4317,MATCH('Exports formatted'!N$1&amp;'Exports formatted'!$B72,'EX CbyI input'!$E$2:$E$4317,0)),"")</f>
        <v/>
      </c>
      <c r="O72" s="8" t="str">
        <f t="array" ref="O72">IFERROR(INDEX('EX CbyI input'!$D$2:$D$4317,MATCH('Exports formatted'!O$1&amp;'Exports formatted'!$B72,'EX CbyI input'!$E$2:$E$4317,0)),"")</f>
        <v/>
      </c>
      <c r="P72" s="8" t="str">
        <f t="array" ref="P72">IFERROR(INDEX('EX CbyI input'!$D$2:$D$4317,MATCH('Exports formatted'!P$1&amp;'Exports formatted'!$B72,'EX CbyI input'!$E$2:$E$4317,0)),"")</f>
        <v/>
      </c>
      <c r="Q72" s="8" t="str">
        <f t="array" ref="Q72">IFERROR(INDEX('EX CbyI input'!$D$2:$D$4317,MATCH('Exports formatted'!Q$1&amp;'Exports formatted'!$B72,'EX CbyI input'!$E$2:$E$4317,0)),"")</f>
        <v/>
      </c>
      <c r="R72" s="8" t="str">
        <f t="array" ref="R72">IFERROR(INDEX('EX CbyI input'!$D$2:$D$4317,MATCH('Exports formatted'!R$1&amp;'Exports formatted'!$B72,'EX CbyI input'!$E$2:$E$4317,0)),"")</f>
        <v/>
      </c>
      <c r="S72" s="8" t="str">
        <f t="array" ref="S72">IFERROR(INDEX('EX CbyI input'!$D$2:$D$4317,MATCH('Exports formatted'!S$1&amp;'Exports formatted'!$B72,'EX CbyI input'!$E$2:$E$4317,0)),"")</f>
        <v/>
      </c>
      <c r="T72" s="8" t="str">
        <f t="array" ref="T72">IFERROR(INDEX('EX CbyI input'!$D$2:$D$4317,MATCH('Exports formatted'!T$1&amp;'Exports formatted'!$B72,'EX CbyI input'!$E$2:$E$4317,0)),"")</f>
        <v/>
      </c>
      <c r="U72" s="8" t="str">
        <f t="array" ref="U72">IFERROR(INDEX('EX CbyI input'!$D$2:$D$4317,MATCH('Exports formatted'!U$1&amp;'Exports formatted'!$B72,'EX CbyI input'!$E$2:$E$4317,0)),"")</f>
        <v/>
      </c>
      <c r="V72" s="8" t="str">
        <f t="array" ref="V72">IFERROR(INDEX('EX CbyI input'!$D$2:$D$4317,MATCH('Exports formatted'!V$1&amp;'Exports formatted'!$B72,'EX CbyI input'!$E$2:$E$4317,0)),"")</f>
        <v/>
      </c>
      <c r="W72" s="8" t="str">
        <f t="array" ref="W72">IFERROR(INDEX('EX CbyI input'!$D$2:$D$4317,MATCH('Exports formatted'!W$1&amp;'Exports formatted'!$B72,'EX CbyI input'!$E$2:$E$4317,0)),"")</f>
        <v/>
      </c>
      <c r="X72" s="8" t="str">
        <f t="array" ref="X72">IFERROR(INDEX('EX CbyI input'!$D$2:$D$4317,MATCH('Exports formatted'!X$1&amp;'Exports formatted'!$B72,'EX CbyI input'!$E$2:$E$4317,0)),"")</f>
        <v/>
      </c>
      <c r="Y72" s="8" t="str">
        <f t="array" ref="Y72">IFERROR(INDEX('EX CbyI input'!$D$2:$D$4317,MATCH('Exports formatted'!Y$1&amp;'Exports formatted'!$B72,'EX CbyI input'!$E$2:$E$4317,0)),"")</f>
        <v/>
      </c>
      <c r="Z72" s="8" t="str">
        <f t="array" ref="Z72">IFERROR(INDEX('EX CbyI input'!$D$2:$D$4317,MATCH('Exports formatted'!Z$1&amp;'Exports formatted'!$B72,'EX CbyI input'!$E$2:$E$4317,0)),"")</f>
        <v/>
      </c>
      <c r="AA72" s="8" t="str">
        <f t="array" ref="AA72">IFERROR(INDEX('EX CbyI input'!$D$2:$D$4317,MATCH('Exports formatted'!AA$1&amp;'Exports formatted'!$B72,'EX CbyI input'!$E$2:$E$4317,0)),"")</f>
        <v/>
      </c>
      <c r="AB72" s="8" t="str">
        <f t="array" ref="AB72">IFERROR(INDEX('EX CbyI input'!$D$2:$D$4317,MATCH('Exports formatted'!AB$1&amp;'Exports formatted'!$B72,'EX CbyI input'!$E$2:$E$4317,0)),"")</f>
        <v/>
      </c>
      <c r="AC72" s="8" t="str">
        <f t="array" ref="AC72">IFERROR(INDEX('EX CbyI input'!$D$2:$D$4317,MATCH('Exports formatted'!AC$1&amp;'Exports formatted'!$B72,'EX CbyI input'!$E$2:$E$4317,0)),"")</f>
        <v/>
      </c>
      <c r="AD72" s="8" t="str">
        <f t="array" ref="AD72">IFERROR(INDEX('EX CbyI input'!$D$2:$D$4317,MATCH('Exports formatted'!AD$1&amp;'Exports formatted'!$B72,'EX CbyI input'!$E$2:$E$4317,0)),"")</f>
        <v/>
      </c>
      <c r="AE72" s="8" t="str">
        <f t="array" ref="AE72">IFERROR(INDEX('EX CbyI input'!$D$2:$D$4317,MATCH('Exports formatted'!AE$1&amp;'Exports formatted'!$B72,'EX CbyI input'!$E$2:$E$4317,0)),"")</f>
        <v/>
      </c>
      <c r="AF72" s="8" t="str">
        <f t="array" ref="AF72">IFERROR(INDEX('EX CbyI input'!$D$2:$D$4317,MATCH('Exports formatted'!AF$1&amp;'Exports formatted'!$B72,'EX CbyI input'!$E$2:$E$4317,0)),"")</f>
        <v/>
      </c>
      <c r="AG72" s="8" t="str">
        <f t="array" ref="AG72">IFERROR(INDEX('EX CbyI input'!$D$2:$D$4317,MATCH('Exports formatted'!AG$1&amp;'Exports formatted'!$B72,'EX CbyI input'!$E$2:$E$4317,0)),"")</f>
        <v/>
      </c>
      <c r="AH72" s="8" t="str">
        <f t="array" ref="AH72">IFERROR(INDEX('EX CbyI input'!$D$2:$D$4317,MATCH('Exports formatted'!AH$1&amp;'Exports formatted'!$B72,'EX CbyI input'!$E$2:$E$4317,0)),"")</f>
        <v/>
      </c>
      <c r="AI72" s="8" t="str">
        <f t="array" ref="AI72">IFERROR(INDEX('EX CbyI input'!$D$2:$D$4317,MATCH('Exports formatted'!AI$1&amp;'Exports formatted'!$B72,'EX CbyI input'!$E$2:$E$4317,0)),"")</f>
        <v/>
      </c>
      <c r="AJ72" s="8" t="str">
        <f t="array" ref="AJ72">IFERROR(INDEX('EX CbyI input'!$D$2:$D$4317,MATCH('Exports formatted'!AJ$1&amp;'Exports formatted'!$B72,'EX CbyI input'!$E$2:$E$4317,0)),"")</f>
        <v/>
      </c>
      <c r="AK72" s="8" t="str">
        <f t="array" ref="AK72">IFERROR(INDEX('EX CbyI input'!$D$2:$D$4317,MATCH('Exports formatted'!AK$1&amp;'Exports formatted'!$B72,'EX CbyI input'!$E$2:$E$4317,0)),"")</f>
        <v/>
      </c>
      <c r="AL72" s="8" t="str">
        <f t="array" ref="AL72">IFERROR(INDEX('EX CbyI input'!$D$2:$D$4317,MATCH('Exports formatted'!AL$1&amp;'Exports formatted'!$B72,'EX CbyI input'!$E$2:$E$4317,0)),"")</f>
        <v/>
      </c>
      <c r="AM72" s="8" t="str">
        <f t="array" ref="AM72">IFERROR(INDEX('EX CbyI input'!$D$2:$D$4317,MATCH('Exports formatted'!AM$1&amp;'Exports formatted'!$B72,'EX CbyI input'!$E$2:$E$4317,0)),"")</f>
        <v/>
      </c>
      <c r="AN72" s="8" t="str">
        <f t="array" ref="AN72">IFERROR(INDEX('EX CbyI input'!$D$2:$D$4317,MATCH('Exports formatted'!AN$1&amp;'Exports formatted'!$B72,'EX CbyI input'!$E$2:$E$4317,0)),"")</f>
        <v/>
      </c>
      <c r="AO72" s="8" t="str">
        <f t="array" ref="AO72">IFERROR(INDEX('EX CbyI input'!$D$2:$D$4317,MATCH('Exports formatted'!AO$1&amp;'Exports formatted'!$B72,'EX CbyI input'!$E$2:$E$4317,0)),"")</f>
        <v/>
      </c>
      <c r="AP72" s="8" t="str">
        <f t="array" ref="AP72">IFERROR(INDEX('EX CbyI input'!$D$2:$D$4317,MATCH('Exports formatted'!AP$1&amp;'Exports formatted'!$B72,'EX CbyI input'!$E$2:$E$4317,0)),"")</f>
        <v/>
      </c>
      <c r="AQ72" s="8" t="str">
        <f t="array" ref="AQ72">IFERROR(INDEX('EX CbyI input'!$D$2:$D$4317,MATCH('Exports formatted'!AQ$1&amp;'Exports formatted'!$B72,'EX CbyI input'!$E$2:$E$4317,0)),"")</f>
        <v/>
      </c>
      <c r="AR72" s="8" t="str">
        <f t="array" ref="AR72">IFERROR(INDEX('EX CbyI input'!$D$2:$D$4317,MATCH('Exports formatted'!AR$1&amp;'Exports formatted'!$B72,'EX CbyI input'!$E$2:$E$4317,0)),"")</f>
        <v/>
      </c>
      <c r="AS72" s="8" t="str">
        <f t="array" ref="AS72">IFERROR(INDEX('EX CbyI input'!$D$2:$D$4317,MATCH('Exports formatted'!AS$1&amp;'Exports formatted'!$B72,'EX CbyI input'!$E$2:$E$4317,0)),"")</f>
        <v/>
      </c>
      <c r="AT72" s="8" t="str">
        <f t="array" ref="AT72">IFERROR(INDEX('EX CbyI input'!$D$2:$D$4317,MATCH('Exports formatted'!AT$1&amp;'Exports formatted'!$B72,'EX CbyI input'!$E$2:$E$4317,0)),"")</f>
        <v/>
      </c>
      <c r="AU72" s="8" t="str">
        <f t="array" ref="AU72">IFERROR(INDEX('EX CbyI input'!$D$2:$D$4317,MATCH('Exports formatted'!AU$1&amp;'Exports formatted'!$B72,'EX CbyI input'!$E$2:$E$4317,0)),"")</f>
        <v/>
      </c>
      <c r="AV72" s="8" t="str">
        <f t="array" ref="AV72">IFERROR(INDEX('EX CbyI input'!$D$2:$D$4317,MATCH('Exports formatted'!AV$1&amp;'Exports formatted'!$B72,'EX CbyI input'!$E$2:$E$4317,0)),"")</f>
        <v/>
      </c>
      <c r="AW72" s="8" t="str">
        <f t="array" ref="AW72">IFERROR(INDEX('EX CbyI input'!$D$2:$D$4317,MATCH('Exports formatted'!AW$1&amp;'Exports formatted'!$B72,'EX CbyI input'!$E$2:$E$4317,0)),"")</f>
        <v/>
      </c>
      <c r="AX72" s="8" t="str">
        <f t="array" ref="AX72">IFERROR(INDEX('EX CbyI input'!$D$2:$D$4317,MATCH('Exports formatted'!AX$1&amp;'Exports formatted'!$B72,'EX CbyI input'!$E$2:$E$4317,0)),"")</f>
        <v/>
      </c>
      <c r="AY72" s="8" t="str">
        <f t="array" ref="AY72">IFERROR(INDEX('EX CbyI input'!$D$2:$D$4317,MATCH('Exports formatted'!AY$1&amp;'Exports formatted'!$B72,'EX CbyI input'!$E$2:$E$4317,0)),"")</f>
        <v/>
      </c>
      <c r="AZ72" s="8" t="str">
        <f t="array" ref="AZ72">IFERROR(INDEX('EX CbyI input'!$D$2:$D$4317,MATCH('Exports formatted'!AZ$1&amp;'Exports formatted'!$B72,'EX CbyI input'!$E$2:$E$4317,0)),"")</f>
        <v/>
      </c>
      <c r="BA72" s="8" t="str">
        <f t="array" ref="BA72">IFERROR(INDEX('EX CbyI input'!$D$2:$D$4317,MATCH('Exports formatted'!BA$1&amp;'Exports formatted'!$B72,'EX CbyI input'!$E$2:$E$4317,0)),"")</f>
        <v/>
      </c>
      <c r="BB72" s="8" t="str">
        <f t="array" ref="BB72">IFERROR(INDEX('EX CbyI input'!$D$2:$D$4317,MATCH('Exports formatted'!BB$1&amp;'Exports formatted'!$B72,'EX CbyI input'!$E$2:$E$4317,0)),"")</f>
        <v/>
      </c>
      <c r="BC72" s="8" t="str">
        <f t="array" ref="BC72">IFERROR(INDEX('EX CbyI input'!$D$2:$D$4317,MATCH('Exports formatted'!BC$1&amp;'Exports formatted'!$B72,'EX CbyI input'!$E$2:$E$4317,0)),"")</f>
        <v/>
      </c>
      <c r="BD72" s="8" t="str">
        <f t="array" ref="BD72">IFERROR(INDEX('EX CbyI input'!$D$2:$D$4317,MATCH('Exports formatted'!BD$1&amp;'Exports formatted'!$B72,'EX CbyI input'!$E$2:$E$4317,0)),"")</f>
        <v/>
      </c>
      <c r="BE72" s="8" t="str">
        <f t="array" ref="BE72">IFERROR(INDEX('EX CbyI input'!$D$2:$D$4317,MATCH('Exports formatted'!BE$1&amp;'Exports formatted'!$B72,'EX CbyI input'!$E$2:$E$4317,0)),"")</f>
        <v/>
      </c>
      <c r="BF72" s="8" t="str">
        <f t="array" ref="BF72">IFERROR(INDEX('EX CbyI input'!$D$2:$D$4317,MATCH('Exports formatted'!BF$1&amp;'Exports formatted'!$B72,'EX CbyI input'!$E$2:$E$4317,0)),"")</f>
        <v/>
      </c>
      <c r="BG72" s="8" t="str">
        <f t="array" ref="BG72">IFERROR(INDEX('EX CbyI input'!$D$2:$D$4317,MATCH('Exports formatted'!BG$1&amp;'Exports formatted'!$B72,'EX CbyI input'!$E$2:$E$4317,0)),"")</f>
        <v/>
      </c>
      <c r="BH72" s="8" t="str">
        <f t="array" ref="BH72">IFERROR(INDEX('EX CbyI input'!$D$2:$D$4317,MATCH('Exports formatted'!BH$1&amp;'Exports formatted'!$B72,'EX CbyI input'!$E$2:$E$4317,0)),"")</f>
        <v/>
      </c>
      <c r="BI72" s="8" t="str">
        <f t="array" ref="BI72">IFERROR(INDEX('EX CbyI input'!$D$2:$D$4317,MATCH('Exports formatted'!BI$1&amp;'Exports formatted'!$B72,'EX CbyI input'!$E$2:$E$4317,0)),"")</f>
        <v/>
      </c>
      <c r="BJ72" s="8" t="str">
        <f t="array" ref="BJ72">IFERROR(INDEX('EX CbyI input'!$D$2:$D$4317,MATCH('Exports formatted'!BJ$1&amp;'Exports formatted'!$B72,'EX CbyI input'!$E$2:$E$4317,0)),"")</f>
        <v/>
      </c>
      <c r="BK72" s="8" t="str">
        <f t="array" ref="BK72">IFERROR(INDEX('EX CbyI input'!$D$2:$D$4317,MATCH('Exports formatted'!BK$1&amp;'Exports formatted'!$B72,'EX CbyI input'!$E$2:$E$4317,0)),"")</f>
        <v/>
      </c>
      <c r="BL72" s="8" t="str">
        <f t="array" ref="BL72">IFERROR(INDEX('EX CbyI input'!$D$2:$D$4317,MATCH('Exports formatted'!BL$1&amp;'Exports formatted'!$B72,'EX CbyI input'!$E$2:$E$4317,0)),"")</f>
        <v/>
      </c>
      <c r="BM72" s="8" t="str">
        <f t="array" ref="BM72">IFERROR(INDEX('EX CbyI input'!$D$2:$D$4317,MATCH('Exports formatted'!BM$1&amp;'Exports formatted'!$B72,'EX CbyI input'!$E$2:$E$4317,0)),"")</f>
        <v/>
      </c>
      <c r="BN72" s="8" t="str">
        <f t="array" ref="BN72">IFERROR(INDEX('EX CbyI input'!$D$2:$D$4317,MATCH('Exports formatted'!BN$1&amp;'Exports formatted'!$B72,'EX CbyI input'!$E$2:$E$4317,0)),"")</f>
        <v/>
      </c>
      <c r="BO72" s="8" t="str">
        <f t="array" ref="BO72">IFERROR(INDEX('EX CbyI input'!$D$2:$D$4317,MATCH('Exports formatted'!BO$1&amp;'Exports formatted'!$B72,'EX CbyI input'!$E$2:$E$4317,0)),"")</f>
        <v/>
      </c>
      <c r="BP72" s="8" t="str">
        <f t="array" ref="BP72">IFERROR(INDEX('EX CbyI input'!$D$2:$D$4317,MATCH('Exports formatted'!BP$1&amp;'Exports formatted'!$B72,'EX CbyI input'!$E$2:$E$4317,0)),"")</f>
        <v/>
      </c>
      <c r="BQ72" s="8" t="str">
        <f t="array" ref="BQ72">IFERROR(INDEX('EX CbyI input'!$D$2:$D$4317,MATCH('Exports formatted'!BQ$1&amp;'Exports formatted'!$B72,'EX CbyI input'!$E$2:$E$4317,0)),"")</f>
        <v/>
      </c>
      <c r="BR72" s="8" t="str">
        <f t="array" ref="BR72">IFERROR(INDEX('EX CbyI input'!$D$2:$D$4317,MATCH('Exports formatted'!BR$1&amp;'Exports formatted'!$B72,'EX CbyI input'!$E$2:$E$4317,0)),"")</f>
        <v/>
      </c>
      <c r="BS72" s="8" t="str">
        <f t="array" ref="BS72">IFERROR(INDEX('EX CbyI input'!$D$2:$D$4317,MATCH('Exports formatted'!BS$1&amp;'Exports formatted'!$B72,'EX CbyI input'!$E$2:$E$4317,0)),"")</f>
        <v/>
      </c>
      <c r="BT72" s="8" t="str">
        <f t="array" ref="BT72">IFERROR(INDEX('EX CbyI input'!$D$2:$D$4317,MATCH('Exports formatted'!BT$1&amp;'Exports formatted'!$B72,'EX CbyI input'!$E$2:$E$4317,0)),"")</f>
        <v/>
      </c>
      <c r="BU72" s="8" t="str">
        <f t="array" ref="BU72">IFERROR(INDEX('EX CbyI input'!$D$2:$D$4317,MATCH('Exports formatted'!BU$1&amp;'Exports formatted'!$B72,'EX CbyI input'!$E$2:$E$4317,0)),"")</f>
        <v/>
      </c>
      <c r="BV72" s="8" t="str">
        <f t="array" ref="BV72">IFERROR(INDEX('EX CbyI input'!$D$2:$D$4317,MATCH('Exports formatted'!BV$1&amp;'Exports formatted'!$B72,'EX CbyI input'!$E$2:$E$4317,0)),"")</f>
        <v/>
      </c>
      <c r="BW72" s="8" t="str">
        <f t="array" ref="BW72">IFERROR(INDEX('EX CbyI input'!$D$2:$D$4317,MATCH('Exports formatted'!BW$1&amp;'Exports formatted'!$B72,'EX CbyI input'!$E$2:$E$4317,0)),"")</f>
        <v/>
      </c>
      <c r="BX72" s="8" t="str">
        <f t="array" ref="BX72">IFERROR(INDEX('EX CbyI input'!$D$2:$D$4317,MATCH('Exports formatted'!BX$1&amp;'Exports formatted'!$B72,'EX CbyI input'!$E$2:$E$4317,0)),"")</f>
        <v/>
      </c>
      <c r="BY72" s="8" t="str">
        <f t="array" ref="BY72">IFERROR(INDEX('EX CbyI input'!$D$2:$D$4317,MATCH('Exports formatted'!BY$1&amp;'Exports formatted'!$B72,'EX CbyI input'!$E$2:$E$4317,0)),"")</f>
        <v/>
      </c>
      <c r="BZ72" s="8" t="str">
        <f t="array" ref="BZ72">IFERROR(INDEX('EX CbyI input'!$D$2:$D$4317,MATCH('Exports formatted'!BZ$1&amp;'Exports formatted'!$B72,'EX CbyI input'!$E$2:$E$4317,0)),"")</f>
        <v/>
      </c>
      <c r="CA72" s="8" t="str">
        <f t="array" ref="CA72">IFERROR(INDEX('EX CbyI input'!$D$2:$D$4317,MATCH('Exports formatted'!CA$1&amp;'Exports formatted'!$B72,'EX CbyI input'!$E$2:$E$4317,0)),"")</f>
        <v/>
      </c>
      <c r="CB72" s="8" t="str">
        <f t="array" ref="CB72">IFERROR(INDEX('EX CbyI input'!$D$2:$D$4317,MATCH('Exports formatted'!CB$1&amp;'Exports formatted'!$B72,'EX CbyI input'!$E$2:$E$4317,0)),"")</f>
        <v/>
      </c>
      <c r="CC72" s="8" t="str">
        <f t="array" ref="CC72">IFERROR(INDEX('EX CbyI input'!$D$2:$D$4317,MATCH('Exports formatted'!CC$1&amp;'Exports formatted'!$B72,'EX CbyI input'!$E$2:$E$4317,0)),"")</f>
        <v/>
      </c>
      <c r="CD72" s="8" t="str">
        <f t="array" ref="CD72">IFERROR(INDEX('EX CbyI input'!$D$2:$D$4317,MATCH('Exports formatted'!CD$1&amp;'Exports formatted'!$B72,'EX CbyI input'!$E$2:$E$4317,0)),"")</f>
        <v/>
      </c>
      <c r="CE72" s="8" t="str">
        <f t="array" ref="CE72">IFERROR(INDEX('EX CbyI input'!$D$2:$D$4317,MATCH('Exports formatted'!CE$1&amp;'Exports formatted'!$B72,'EX CbyI input'!$E$2:$E$4317,0)),"")</f>
        <v/>
      </c>
      <c r="CF72" s="8" t="str">
        <f t="array" ref="CF72">IFERROR(INDEX('EX CbyI input'!$D$2:$D$4317,MATCH('Exports formatted'!CF$1&amp;'Exports formatted'!$B72,'EX CbyI input'!$E$2:$E$4317,0)),"")</f>
        <v/>
      </c>
      <c r="CG72" s="8" t="str">
        <f t="array" ref="CG72">IFERROR(INDEX('EX CbyI input'!$D$2:$D$4317,MATCH('Exports formatted'!CG$1&amp;'Exports formatted'!$B72,'EX CbyI input'!$E$2:$E$4317,0)),"")</f>
        <v/>
      </c>
      <c r="CH72" s="8" t="str">
        <f t="array" ref="CH72">IFERROR(INDEX('EX CbyI input'!$D$2:$D$4317,MATCH('Exports formatted'!CH$1&amp;'Exports formatted'!$B72,'EX CbyI input'!$E$2:$E$4317,0)),"")</f>
        <v/>
      </c>
      <c r="CI72" s="8" t="str">
        <f t="array" ref="CI72">IFERROR(INDEX('EX CbyI input'!$D$2:$D$4317,MATCH('Exports formatted'!CI$1&amp;'Exports formatted'!$B72,'EX CbyI input'!$E$2:$E$4317,0)),"")</f>
        <v/>
      </c>
      <c r="CJ72" s="8"/>
      <c r="CK72" s="9">
        <f t="shared" si="4"/>
        <v>0</v>
      </c>
      <c r="CL72" s="8" t="str">
        <f t="shared" si="6"/>
        <v/>
      </c>
      <c r="CM72" s="8">
        <f t="shared" si="5"/>
        <v>0</v>
      </c>
      <c r="CN72" s="6" t="str">
        <f t="shared" si="7"/>
        <v/>
      </c>
      <c r="FR72" s="10"/>
    </row>
    <row r="73" spans="1:174" x14ac:dyDescent="0.3">
      <c r="A73" s="6" t="s">
        <v>395</v>
      </c>
      <c r="B73" s="6" t="s">
        <v>71</v>
      </c>
      <c r="C73" s="3">
        <v>2018</v>
      </c>
      <c r="D73" s="13">
        <f t="array" ref="D73">INDEX('Country input'!$E$9:$E$622,MATCH("EX"&amp;'Exports formatted'!D$1&amp;'Exports formatted'!$B73,'Country input'!$A$9:$A$622,0))</f>
        <v>17863</v>
      </c>
      <c r="E73" s="8" t="str">
        <f t="array" ref="E73">IFERROR(INDEX('EX CbyI input'!$D$2:$D$4317,MATCH('Exports formatted'!E$1&amp;'Exports formatted'!$B73,'EX CbyI input'!$E$2:$E$4317,0)),"")</f>
        <v>..</v>
      </c>
      <c r="F73" s="8" t="str">
        <f t="array" ref="F73">IFERROR(INDEX('EX CbyI input'!$D$2:$D$4317,MATCH('Exports formatted'!F$1&amp;'Exports formatted'!$B73,'EX CbyI input'!$E$2:$E$4317,0)),"")</f>
        <v/>
      </c>
      <c r="G73" s="8" t="str">
        <f t="array" ref="G73">IFERROR(INDEX('EX CbyI input'!$D$2:$D$4317,MATCH('Exports formatted'!G$1&amp;'Exports formatted'!$B73,'EX CbyI input'!$E$2:$E$4317,0)),"")</f>
        <v/>
      </c>
      <c r="H73" s="8" t="str">
        <f t="array" ref="H73">IFERROR(INDEX('EX CbyI input'!$D$2:$D$4317,MATCH('Exports formatted'!H$1&amp;'Exports formatted'!$B73,'EX CbyI input'!$E$2:$E$4317,0)),"")</f>
        <v/>
      </c>
      <c r="I73" s="8" t="str">
        <f t="array" ref="I73">IFERROR(INDEX('EX CbyI input'!$D$2:$D$4317,MATCH('Exports formatted'!I$1&amp;'Exports formatted'!$B73,'EX CbyI input'!$E$2:$E$4317,0)),"")</f>
        <v/>
      </c>
      <c r="J73" s="8" t="str">
        <f t="array" ref="J73">IFERROR(INDEX('EX CbyI input'!$D$2:$D$4317,MATCH('Exports formatted'!J$1&amp;'Exports formatted'!$B73,'EX CbyI input'!$E$2:$E$4317,0)),"")</f>
        <v/>
      </c>
      <c r="K73" s="8" t="str">
        <f t="array" ref="K73">IFERROR(INDEX('EX CbyI input'!$D$2:$D$4317,MATCH('Exports formatted'!K$1&amp;'Exports formatted'!$B73,'EX CbyI input'!$E$2:$E$4317,0)),"")</f>
        <v>..</v>
      </c>
      <c r="L73" s="8">
        <f t="array" ref="L73">IFERROR(INDEX('EX CbyI input'!$D$2:$D$4317,MATCH('Exports formatted'!L$1&amp;'Exports formatted'!$B73,'EX CbyI input'!$E$2:$E$4317,0)),"")</f>
        <v>4</v>
      </c>
      <c r="M73" s="8">
        <f t="array" ref="M73">IFERROR(INDEX('EX CbyI input'!$D$2:$D$4317,MATCH('Exports formatted'!M$1&amp;'Exports formatted'!$B73,'EX CbyI input'!$E$2:$E$4317,0)),"")</f>
        <v>16</v>
      </c>
      <c r="N73" s="8">
        <f t="array" ref="N73">IFERROR(INDEX('EX CbyI input'!$D$2:$D$4317,MATCH('Exports formatted'!N$1&amp;'Exports formatted'!$B73,'EX CbyI input'!$E$2:$E$4317,0)),"")</f>
        <v>33</v>
      </c>
      <c r="O73" s="8" t="str">
        <f t="array" ref="O73">IFERROR(INDEX('EX CbyI input'!$D$2:$D$4317,MATCH('Exports formatted'!O$1&amp;'Exports formatted'!$B73,'EX CbyI input'!$E$2:$E$4317,0)),"")</f>
        <v/>
      </c>
      <c r="P73" s="8">
        <f t="array" ref="P73">IFERROR(INDEX('EX CbyI input'!$D$2:$D$4317,MATCH('Exports formatted'!P$1&amp;'Exports formatted'!$B73,'EX CbyI input'!$E$2:$E$4317,0)),"")</f>
        <v>2</v>
      </c>
      <c r="Q73" s="8" t="str">
        <f t="array" ref="Q73">IFERROR(INDEX('EX CbyI input'!$D$2:$D$4317,MATCH('Exports formatted'!Q$1&amp;'Exports formatted'!$B73,'EX CbyI input'!$E$2:$E$4317,0)),"")</f>
        <v/>
      </c>
      <c r="R73" s="8" t="str">
        <f t="array" ref="R73">IFERROR(INDEX('EX CbyI input'!$D$2:$D$4317,MATCH('Exports formatted'!R$1&amp;'Exports formatted'!$B73,'EX CbyI input'!$E$2:$E$4317,0)),"")</f>
        <v/>
      </c>
      <c r="S73" s="8" t="str">
        <f t="array" ref="S73">IFERROR(INDEX('EX CbyI input'!$D$2:$D$4317,MATCH('Exports formatted'!S$1&amp;'Exports formatted'!$B73,'EX CbyI input'!$E$2:$E$4317,0)),"")</f>
        <v/>
      </c>
      <c r="T73" s="8">
        <f t="array" ref="T73">IFERROR(INDEX('EX CbyI input'!$D$2:$D$4317,MATCH('Exports formatted'!T$1&amp;'Exports formatted'!$B73,'EX CbyI input'!$E$2:$E$4317,0)),"")</f>
        <v>2</v>
      </c>
      <c r="U73" s="8">
        <f t="array" ref="U73">IFERROR(INDEX('EX CbyI input'!$D$2:$D$4317,MATCH('Exports formatted'!U$1&amp;'Exports formatted'!$B73,'EX CbyI input'!$E$2:$E$4317,0)),"")</f>
        <v>44</v>
      </c>
      <c r="V73" s="8">
        <f t="array" ref="V73">IFERROR(INDEX('EX CbyI input'!$D$2:$D$4317,MATCH('Exports formatted'!V$1&amp;'Exports formatted'!$B73,'EX CbyI input'!$E$2:$E$4317,0)),"")</f>
        <v>0</v>
      </c>
      <c r="W73" s="8" t="str">
        <f t="array" ref="W73">IFERROR(INDEX('EX CbyI input'!$D$2:$D$4317,MATCH('Exports formatted'!W$1&amp;'Exports formatted'!$B73,'EX CbyI input'!$E$2:$E$4317,0)),"")</f>
        <v>..</v>
      </c>
      <c r="X73" s="8">
        <f t="array" ref="X73">IFERROR(INDEX('EX CbyI input'!$D$2:$D$4317,MATCH('Exports formatted'!X$1&amp;'Exports formatted'!$B73,'EX CbyI input'!$E$2:$E$4317,0)),"")</f>
        <v>3</v>
      </c>
      <c r="Y73" s="8">
        <f t="array" ref="Y73">IFERROR(INDEX('EX CbyI input'!$D$2:$D$4317,MATCH('Exports formatted'!Y$1&amp;'Exports formatted'!$B73,'EX CbyI input'!$E$2:$E$4317,0)),"")</f>
        <v>11</v>
      </c>
      <c r="Z73" s="8" t="str">
        <f t="array" ref="Z73">IFERROR(INDEX('EX CbyI input'!$D$2:$D$4317,MATCH('Exports formatted'!Z$1&amp;'Exports formatted'!$B73,'EX CbyI input'!$E$2:$E$4317,0)),"")</f>
        <v>..</v>
      </c>
      <c r="AA73" s="8" t="str">
        <f t="array" ref="AA73">IFERROR(INDEX('EX CbyI input'!$D$2:$D$4317,MATCH('Exports formatted'!AA$1&amp;'Exports formatted'!$B73,'EX CbyI input'!$E$2:$E$4317,0)),"")</f>
        <v>..</v>
      </c>
      <c r="AB73" s="8">
        <f t="array" ref="AB73">IFERROR(INDEX('EX CbyI input'!$D$2:$D$4317,MATCH('Exports formatted'!AB$1&amp;'Exports formatted'!$B73,'EX CbyI input'!$E$2:$E$4317,0)),"")</f>
        <v>14</v>
      </c>
      <c r="AC73" s="8">
        <f t="array" ref="AC73">IFERROR(INDEX('EX CbyI input'!$D$2:$D$4317,MATCH('Exports formatted'!AC$1&amp;'Exports formatted'!$B73,'EX CbyI input'!$E$2:$E$4317,0)),"")</f>
        <v>54</v>
      </c>
      <c r="AD73" s="8">
        <f t="array" ref="AD73">IFERROR(INDEX('EX CbyI input'!$D$2:$D$4317,MATCH('Exports formatted'!AD$1&amp;'Exports formatted'!$B73,'EX CbyI input'!$E$2:$E$4317,0)),"")</f>
        <v>16</v>
      </c>
      <c r="AE73" s="8">
        <f t="array" ref="AE73">IFERROR(INDEX('EX CbyI input'!$D$2:$D$4317,MATCH('Exports formatted'!AE$1&amp;'Exports formatted'!$B73,'EX CbyI input'!$E$2:$E$4317,0)),"")</f>
        <v>61</v>
      </c>
      <c r="AF73" s="8" t="str">
        <f t="array" ref="AF73">IFERROR(INDEX('EX CbyI input'!$D$2:$D$4317,MATCH('Exports formatted'!AF$1&amp;'Exports formatted'!$B73,'EX CbyI input'!$E$2:$E$4317,0)),"")</f>
        <v>..</v>
      </c>
      <c r="AG73" s="8" t="str">
        <f t="array" ref="AG73">IFERROR(INDEX('EX CbyI input'!$D$2:$D$4317,MATCH('Exports formatted'!AG$1&amp;'Exports formatted'!$B73,'EX CbyI input'!$E$2:$E$4317,0)),"")</f>
        <v>..</v>
      </c>
      <c r="AH73" s="8">
        <f t="array" ref="AH73">IFERROR(INDEX('EX CbyI input'!$D$2:$D$4317,MATCH('Exports formatted'!AH$1&amp;'Exports formatted'!$B73,'EX CbyI input'!$E$2:$E$4317,0)),"")</f>
        <v>0</v>
      </c>
      <c r="AI73" s="8">
        <f t="array" ref="AI73">IFERROR(INDEX('EX CbyI input'!$D$2:$D$4317,MATCH('Exports formatted'!AI$1&amp;'Exports formatted'!$B73,'EX CbyI input'!$E$2:$E$4317,0)),"")</f>
        <v>31</v>
      </c>
      <c r="AJ73" s="8">
        <f t="array" ref="AJ73">IFERROR(INDEX('EX CbyI input'!$D$2:$D$4317,MATCH('Exports formatted'!AJ$1&amp;'Exports formatted'!$B73,'EX CbyI input'!$E$2:$E$4317,0)),"")</f>
        <v>112</v>
      </c>
      <c r="AK73" s="8" t="str">
        <f t="array" ref="AK73">IFERROR(INDEX('EX CbyI input'!$D$2:$D$4317,MATCH('Exports formatted'!AK$1&amp;'Exports formatted'!$B73,'EX CbyI input'!$E$2:$E$4317,0)),"")</f>
        <v>..</v>
      </c>
      <c r="AL73" s="8" t="str">
        <f t="array" ref="AL73">IFERROR(INDEX('EX CbyI input'!$D$2:$D$4317,MATCH('Exports formatted'!AL$1&amp;'Exports formatted'!$B73,'EX CbyI input'!$E$2:$E$4317,0)),"")</f>
        <v/>
      </c>
      <c r="AM73" s="8" t="str">
        <f t="array" ref="AM73">IFERROR(INDEX('EX CbyI input'!$D$2:$D$4317,MATCH('Exports formatted'!AM$1&amp;'Exports formatted'!$B73,'EX CbyI input'!$E$2:$E$4317,0)),"")</f>
        <v/>
      </c>
      <c r="AN73" s="8" t="str">
        <f t="array" ref="AN73">IFERROR(INDEX('EX CbyI input'!$D$2:$D$4317,MATCH('Exports formatted'!AN$1&amp;'Exports formatted'!$B73,'EX CbyI input'!$E$2:$E$4317,0)),"")</f>
        <v>..</v>
      </c>
      <c r="AO73" s="8">
        <f t="array" ref="AO73">IFERROR(INDEX('EX CbyI input'!$D$2:$D$4317,MATCH('Exports formatted'!AO$1&amp;'Exports formatted'!$B73,'EX CbyI input'!$E$2:$E$4317,0)),"")</f>
        <v>64</v>
      </c>
      <c r="AP73" s="8">
        <f t="array" ref="AP73">IFERROR(INDEX('EX CbyI input'!$D$2:$D$4317,MATCH('Exports formatted'!AP$1&amp;'Exports formatted'!$B73,'EX CbyI input'!$E$2:$E$4317,0)),"")</f>
        <v>46</v>
      </c>
      <c r="AQ73" s="8">
        <f t="array" ref="AQ73">IFERROR(INDEX('EX CbyI input'!$D$2:$D$4317,MATCH('Exports formatted'!AQ$1&amp;'Exports formatted'!$B73,'EX CbyI input'!$E$2:$E$4317,0)),"")</f>
        <v>38</v>
      </c>
      <c r="AR73" s="8" t="str">
        <f t="array" ref="AR73">IFERROR(INDEX('EX CbyI input'!$D$2:$D$4317,MATCH('Exports formatted'!AR$1&amp;'Exports formatted'!$B73,'EX CbyI input'!$E$2:$E$4317,0)),"")</f>
        <v>..</v>
      </c>
      <c r="AS73" s="8">
        <f t="array" ref="AS73">IFERROR(INDEX('EX CbyI input'!$D$2:$D$4317,MATCH('Exports formatted'!AS$1&amp;'Exports formatted'!$B73,'EX CbyI input'!$E$2:$E$4317,0)),"")</f>
        <v>584</v>
      </c>
      <c r="AT73" s="8">
        <f t="array" ref="AT73">IFERROR(INDEX('EX CbyI input'!$D$2:$D$4317,MATCH('Exports formatted'!AT$1&amp;'Exports formatted'!$B73,'EX CbyI input'!$E$2:$E$4317,0)),"")</f>
        <v>94</v>
      </c>
      <c r="AU73" s="8">
        <f t="array" ref="AU73">IFERROR(INDEX('EX CbyI input'!$D$2:$D$4317,MATCH('Exports formatted'!AU$1&amp;'Exports formatted'!$B73,'EX CbyI input'!$E$2:$E$4317,0)),"")</f>
        <v>207</v>
      </c>
      <c r="AV73" s="8">
        <f t="array" ref="AV73">IFERROR(INDEX('EX CbyI input'!$D$2:$D$4317,MATCH('Exports formatted'!AV$1&amp;'Exports formatted'!$B73,'EX CbyI input'!$E$2:$E$4317,0)),"")</f>
        <v>530</v>
      </c>
      <c r="AW73" s="8">
        <f t="array" ref="AW73">IFERROR(INDEX('EX CbyI input'!$D$2:$D$4317,MATCH('Exports formatted'!AW$1&amp;'Exports formatted'!$B73,'EX CbyI input'!$E$2:$E$4317,0)),"")</f>
        <v>679</v>
      </c>
      <c r="AX73" s="8" t="str">
        <f t="array" ref="AX73">IFERROR(INDEX('EX CbyI input'!$D$2:$D$4317,MATCH('Exports formatted'!AX$1&amp;'Exports formatted'!$B73,'EX CbyI input'!$E$2:$E$4317,0)),"")</f>
        <v>..</v>
      </c>
      <c r="AY73" s="8" t="str">
        <f t="array" ref="AY73">IFERROR(INDEX('EX CbyI input'!$D$2:$D$4317,MATCH('Exports formatted'!AY$1&amp;'Exports formatted'!$B73,'EX CbyI input'!$E$2:$E$4317,0)),"")</f>
        <v>..</v>
      </c>
      <c r="AZ73" s="8" t="str">
        <f t="array" ref="AZ73">IFERROR(INDEX('EX CbyI input'!$D$2:$D$4317,MATCH('Exports formatted'!AZ$1&amp;'Exports formatted'!$B73,'EX CbyI input'!$E$2:$E$4317,0)),"")</f>
        <v>..</v>
      </c>
      <c r="BA73" s="8">
        <f t="array" ref="BA73">IFERROR(INDEX('EX CbyI input'!$D$2:$D$4317,MATCH('Exports formatted'!BA$1&amp;'Exports formatted'!$B73,'EX CbyI input'!$E$2:$E$4317,0)),"")</f>
        <v>234</v>
      </c>
      <c r="BB73" s="8">
        <f t="array" ref="BB73">IFERROR(INDEX('EX CbyI input'!$D$2:$D$4317,MATCH('Exports formatted'!BB$1&amp;'Exports formatted'!$B73,'EX CbyI input'!$E$2:$E$4317,0)),"")</f>
        <v>139</v>
      </c>
      <c r="BC73" s="8">
        <f t="array" ref="BC73">IFERROR(INDEX('EX CbyI input'!$D$2:$D$4317,MATCH('Exports formatted'!BC$1&amp;'Exports formatted'!$B73,'EX CbyI input'!$E$2:$E$4317,0)),"")</f>
        <v>300</v>
      </c>
      <c r="BD73" s="8">
        <f t="array" ref="BD73">IFERROR(INDEX('EX CbyI input'!$D$2:$D$4317,MATCH('Exports formatted'!BD$1&amp;'Exports formatted'!$B73,'EX CbyI input'!$E$2:$E$4317,0)),"")</f>
        <v>110</v>
      </c>
      <c r="BE73" s="8">
        <f t="array" ref="BE73">IFERROR(INDEX('EX CbyI input'!$D$2:$D$4317,MATCH('Exports formatted'!BE$1&amp;'Exports formatted'!$B73,'EX CbyI input'!$E$2:$E$4317,0)),"")</f>
        <v>282</v>
      </c>
      <c r="BF73" s="8">
        <f t="array" ref="BF73">IFERROR(INDEX('EX CbyI input'!$D$2:$D$4317,MATCH('Exports formatted'!BF$1&amp;'Exports formatted'!$B73,'EX CbyI input'!$E$2:$E$4317,0)),"")</f>
        <v>1624</v>
      </c>
      <c r="BG73" s="8">
        <f t="array" ref="BG73">IFERROR(INDEX('EX CbyI input'!$D$2:$D$4317,MATCH('Exports formatted'!BG$1&amp;'Exports formatted'!$B73,'EX CbyI input'!$E$2:$E$4317,0)),"")</f>
        <v>145</v>
      </c>
      <c r="BH73" s="8">
        <f t="array" ref="BH73">IFERROR(INDEX('EX CbyI input'!$D$2:$D$4317,MATCH('Exports formatted'!BH$1&amp;'Exports formatted'!$B73,'EX CbyI input'!$E$2:$E$4317,0)),"")</f>
        <v>4067</v>
      </c>
      <c r="BI73" s="8">
        <f t="array" ref="BI73">IFERROR(INDEX('EX CbyI input'!$D$2:$D$4317,MATCH('Exports formatted'!BI$1&amp;'Exports formatted'!$B73,'EX CbyI input'!$E$2:$E$4317,0)),"")</f>
        <v>1017</v>
      </c>
      <c r="BJ73" s="8">
        <f t="array" ref="BJ73">IFERROR(INDEX('EX CbyI input'!$D$2:$D$4317,MATCH('Exports formatted'!BJ$1&amp;'Exports formatted'!$B73,'EX CbyI input'!$E$2:$E$4317,0)),"")</f>
        <v>1133</v>
      </c>
      <c r="BK73" s="8">
        <f t="array" ref="BK73">IFERROR(INDEX('EX CbyI input'!$D$2:$D$4317,MATCH('Exports formatted'!BK$1&amp;'Exports formatted'!$B73,'EX CbyI input'!$E$2:$E$4317,0)),"")</f>
        <v>81</v>
      </c>
      <c r="BL73" s="8">
        <f t="array" ref="BL73">IFERROR(INDEX('EX CbyI input'!$D$2:$D$4317,MATCH('Exports formatted'!BL$1&amp;'Exports formatted'!$B73,'EX CbyI input'!$E$2:$E$4317,0)),"")</f>
        <v>270</v>
      </c>
      <c r="BM73" s="8">
        <f t="array" ref="BM73">IFERROR(INDEX('EX CbyI input'!$D$2:$D$4317,MATCH('Exports formatted'!BM$1&amp;'Exports formatted'!$B73,'EX CbyI input'!$E$2:$E$4317,0)),"")</f>
        <v>498</v>
      </c>
      <c r="BN73" s="8">
        <f t="array" ref="BN73">IFERROR(INDEX('EX CbyI input'!$D$2:$D$4317,MATCH('Exports formatted'!BN$1&amp;'Exports formatted'!$B73,'EX CbyI input'!$E$2:$E$4317,0)),"")</f>
        <v>323</v>
      </c>
      <c r="BO73" s="8">
        <f t="array" ref="BO73">IFERROR(INDEX('EX CbyI input'!$D$2:$D$4317,MATCH('Exports formatted'!BO$1&amp;'Exports formatted'!$B73,'EX CbyI input'!$E$2:$E$4317,0)),"")</f>
        <v>134</v>
      </c>
      <c r="BP73" s="8">
        <f t="array" ref="BP73">IFERROR(INDEX('EX CbyI input'!$D$2:$D$4317,MATCH('Exports formatted'!BP$1&amp;'Exports formatted'!$B73,'EX CbyI input'!$E$2:$E$4317,0)),"")</f>
        <v>276</v>
      </c>
      <c r="BQ73" s="8">
        <f t="array" ref="BQ73">IFERROR(INDEX('EX CbyI input'!$D$2:$D$4317,MATCH('Exports formatted'!BQ$1&amp;'Exports formatted'!$B73,'EX CbyI input'!$E$2:$E$4317,0)),"")</f>
        <v>80</v>
      </c>
      <c r="BR73" s="8" t="str">
        <f t="array" ref="BR73">IFERROR(INDEX('EX CbyI input'!$D$2:$D$4317,MATCH('Exports formatted'!BR$1&amp;'Exports formatted'!$B73,'EX CbyI input'!$E$2:$E$4317,0)),"")</f>
        <v/>
      </c>
      <c r="BS73" s="8">
        <f t="array" ref="BS73">IFERROR(INDEX('EX CbyI input'!$D$2:$D$4317,MATCH('Exports formatted'!BS$1&amp;'Exports formatted'!$B73,'EX CbyI input'!$E$2:$E$4317,0)),"")</f>
        <v>49</v>
      </c>
      <c r="BT73" s="8">
        <f t="array" ref="BT73">IFERROR(INDEX('EX CbyI input'!$D$2:$D$4317,MATCH('Exports formatted'!BT$1&amp;'Exports formatted'!$B73,'EX CbyI input'!$E$2:$E$4317,0)),"")</f>
        <v>149</v>
      </c>
      <c r="BU73" s="8">
        <f t="array" ref="BU73">IFERROR(INDEX('EX CbyI input'!$D$2:$D$4317,MATCH('Exports formatted'!BU$1&amp;'Exports formatted'!$B73,'EX CbyI input'!$E$2:$E$4317,0)),"")</f>
        <v>702</v>
      </c>
      <c r="BV73" s="8">
        <f t="array" ref="BV73">IFERROR(INDEX('EX CbyI input'!$D$2:$D$4317,MATCH('Exports formatted'!BV$1&amp;'Exports formatted'!$B73,'EX CbyI input'!$E$2:$E$4317,0)),"")</f>
        <v>4</v>
      </c>
      <c r="BW73" s="8">
        <f t="array" ref="BW73">IFERROR(INDEX('EX CbyI input'!$D$2:$D$4317,MATCH('Exports formatted'!BW$1&amp;'Exports formatted'!$B73,'EX CbyI input'!$E$2:$E$4317,0)),"")</f>
        <v>3</v>
      </c>
      <c r="BX73" s="8">
        <f t="array" ref="BX73">IFERROR(INDEX('EX CbyI input'!$D$2:$D$4317,MATCH('Exports formatted'!BX$1&amp;'Exports formatted'!$B73,'EX CbyI input'!$E$2:$E$4317,0)),"")</f>
        <v>498</v>
      </c>
      <c r="BY73" s="8">
        <f t="array" ref="BY73">IFERROR(INDEX('EX CbyI input'!$D$2:$D$4317,MATCH('Exports formatted'!BY$1&amp;'Exports formatted'!$B73,'EX CbyI input'!$E$2:$E$4317,0)),"")</f>
        <v>68</v>
      </c>
      <c r="BZ73" s="8">
        <f t="array" ref="BZ73">IFERROR(INDEX('EX CbyI input'!$D$2:$D$4317,MATCH('Exports formatted'!BZ$1&amp;'Exports formatted'!$B73,'EX CbyI input'!$E$2:$E$4317,0)),"")</f>
        <v>412</v>
      </c>
      <c r="CA73" s="8">
        <f t="array" ref="CA73">IFERROR(INDEX('EX CbyI input'!$D$2:$D$4317,MATCH('Exports formatted'!CA$1&amp;'Exports formatted'!$B73,'EX CbyI input'!$E$2:$E$4317,0)),"")</f>
        <v>4</v>
      </c>
      <c r="CB73" s="8" t="str">
        <f t="array" ref="CB73">IFERROR(INDEX('EX CbyI input'!$D$2:$D$4317,MATCH('Exports formatted'!CB$1&amp;'Exports formatted'!$B73,'EX CbyI input'!$E$2:$E$4317,0)),"")</f>
        <v/>
      </c>
      <c r="CC73" s="8">
        <f t="array" ref="CC73">IFERROR(INDEX('EX CbyI input'!$D$2:$D$4317,MATCH('Exports formatted'!CC$1&amp;'Exports formatted'!$B73,'EX CbyI input'!$E$2:$E$4317,0)),"")</f>
        <v>296</v>
      </c>
      <c r="CD73" s="8">
        <f t="array" ref="CD73">IFERROR(INDEX('EX CbyI input'!$D$2:$D$4317,MATCH('Exports formatted'!CD$1&amp;'Exports formatted'!$B73,'EX CbyI input'!$E$2:$E$4317,0)),"")</f>
        <v>7</v>
      </c>
      <c r="CE73" s="8" t="str">
        <f t="array" ref="CE73">IFERROR(INDEX('EX CbyI input'!$D$2:$D$4317,MATCH('Exports formatted'!CE$1&amp;'Exports formatted'!$B73,'EX CbyI input'!$E$2:$E$4317,0)),"")</f>
        <v>..</v>
      </c>
      <c r="CF73" s="8">
        <f t="array" ref="CF73">IFERROR(INDEX('EX CbyI input'!$D$2:$D$4317,MATCH('Exports formatted'!CF$1&amp;'Exports formatted'!$B73,'EX CbyI input'!$E$2:$E$4317,0)),"")</f>
        <v>216</v>
      </c>
      <c r="CG73" s="8">
        <f t="array" ref="CG73">IFERROR(INDEX('EX CbyI input'!$D$2:$D$4317,MATCH('Exports formatted'!CG$1&amp;'Exports formatted'!$B73,'EX CbyI input'!$E$2:$E$4317,0)),"")</f>
        <v>6</v>
      </c>
      <c r="CH73" s="8">
        <f t="array" ref="CH73">IFERROR(INDEX('EX CbyI input'!$D$2:$D$4317,MATCH('Exports formatted'!CH$1&amp;'Exports formatted'!$B73,'EX CbyI input'!$E$2:$E$4317,0)),"")</f>
        <v>30</v>
      </c>
      <c r="CI73" s="8">
        <f t="array" ref="CI73">IFERROR(INDEX('EX CbyI input'!$D$2:$D$4317,MATCH('Exports formatted'!CI$1&amp;'Exports formatted'!$B73,'EX CbyI input'!$E$2:$E$4317,0)),"")</f>
        <v>65</v>
      </c>
      <c r="CJ73" s="8"/>
      <c r="CK73" s="9">
        <f t="shared" si="4"/>
        <v>14</v>
      </c>
      <c r="CL73" s="8" t="str">
        <f t="shared" si="6"/>
        <v/>
      </c>
      <c r="CM73" s="8">
        <f t="shared" si="5"/>
        <v>1996</v>
      </c>
      <c r="CN73" s="6" t="str">
        <f t="shared" si="7"/>
        <v/>
      </c>
      <c r="FR73" s="10"/>
    </row>
    <row r="74" spans="1:174" x14ac:dyDescent="0.3">
      <c r="A74" s="6" t="s">
        <v>394</v>
      </c>
      <c r="B74" s="6" t="s">
        <v>72</v>
      </c>
      <c r="C74" s="3">
        <v>2018</v>
      </c>
      <c r="D74" s="13">
        <f t="array" ref="D74">INDEX('Country input'!$E$9:$E$622,MATCH("EX"&amp;'Exports formatted'!D$1&amp;'Exports formatted'!$B74,'Country input'!$A$9:$A$622,0))</f>
        <v>43</v>
      </c>
      <c r="E74" s="8" t="str">
        <f t="array" ref="E74">IFERROR(INDEX('EX CbyI input'!$D$2:$D$4317,MATCH('Exports formatted'!E$1&amp;'Exports formatted'!$B74,'EX CbyI input'!$E$2:$E$4317,0)),"")</f>
        <v/>
      </c>
      <c r="F74" s="8" t="str">
        <f t="array" ref="F74">IFERROR(INDEX('EX CbyI input'!$D$2:$D$4317,MATCH('Exports formatted'!F$1&amp;'Exports formatted'!$B74,'EX CbyI input'!$E$2:$E$4317,0)),"")</f>
        <v/>
      </c>
      <c r="G74" s="8" t="str">
        <f t="array" ref="G74">IFERROR(INDEX('EX CbyI input'!$D$2:$D$4317,MATCH('Exports formatted'!G$1&amp;'Exports formatted'!$B74,'EX CbyI input'!$E$2:$E$4317,0)),"")</f>
        <v/>
      </c>
      <c r="H74" s="8" t="str">
        <f t="array" ref="H74">IFERROR(INDEX('EX CbyI input'!$D$2:$D$4317,MATCH('Exports formatted'!H$1&amp;'Exports formatted'!$B74,'EX CbyI input'!$E$2:$E$4317,0)),"")</f>
        <v/>
      </c>
      <c r="I74" s="8" t="str">
        <f t="array" ref="I74">IFERROR(INDEX('EX CbyI input'!$D$2:$D$4317,MATCH('Exports formatted'!I$1&amp;'Exports formatted'!$B74,'EX CbyI input'!$E$2:$E$4317,0)),"")</f>
        <v/>
      </c>
      <c r="J74" s="8" t="str">
        <f t="array" ref="J74">IFERROR(INDEX('EX CbyI input'!$D$2:$D$4317,MATCH('Exports formatted'!J$1&amp;'Exports formatted'!$B74,'EX CbyI input'!$E$2:$E$4317,0)),"")</f>
        <v/>
      </c>
      <c r="K74" s="8" t="str">
        <f t="array" ref="K74">IFERROR(INDEX('EX CbyI input'!$D$2:$D$4317,MATCH('Exports formatted'!K$1&amp;'Exports formatted'!$B74,'EX CbyI input'!$E$2:$E$4317,0)),"")</f>
        <v/>
      </c>
      <c r="L74" s="8" t="str">
        <f t="array" ref="L74">IFERROR(INDEX('EX CbyI input'!$D$2:$D$4317,MATCH('Exports formatted'!L$1&amp;'Exports formatted'!$B74,'EX CbyI input'!$E$2:$E$4317,0)),"")</f>
        <v/>
      </c>
      <c r="M74" s="8" t="str">
        <f t="array" ref="M74">IFERROR(INDEX('EX CbyI input'!$D$2:$D$4317,MATCH('Exports formatted'!M$1&amp;'Exports formatted'!$B74,'EX CbyI input'!$E$2:$E$4317,0)),"")</f>
        <v/>
      </c>
      <c r="N74" s="8" t="str">
        <f t="array" ref="N74">IFERROR(INDEX('EX CbyI input'!$D$2:$D$4317,MATCH('Exports formatted'!N$1&amp;'Exports formatted'!$B74,'EX CbyI input'!$E$2:$E$4317,0)),"")</f>
        <v/>
      </c>
      <c r="O74" s="8" t="str">
        <f t="array" ref="O74">IFERROR(INDEX('EX CbyI input'!$D$2:$D$4317,MATCH('Exports formatted'!O$1&amp;'Exports formatted'!$B74,'EX CbyI input'!$E$2:$E$4317,0)),"")</f>
        <v/>
      </c>
      <c r="P74" s="8" t="str">
        <f t="array" ref="P74">IFERROR(INDEX('EX CbyI input'!$D$2:$D$4317,MATCH('Exports formatted'!P$1&amp;'Exports formatted'!$B74,'EX CbyI input'!$E$2:$E$4317,0)),"")</f>
        <v/>
      </c>
      <c r="Q74" s="8" t="str">
        <f t="array" ref="Q74">IFERROR(INDEX('EX CbyI input'!$D$2:$D$4317,MATCH('Exports formatted'!Q$1&amp;'Exports formatted'!$B74,'EX CbyI input'!$E$2:$E$4317,0)),"")</f>
        <v/>
      </c>
      <c r="R74" s="8" t="str">
        <f t="array" ref="R74">IFERROR(INDEX('EX CbyI input'!$D$2:$D$4317,MATCH('Exports formatted'!R$1&amp;'Exports formatted'!$B74,'EX CbyI input'!$E$2:$E$4317,0)),"")</f>
        <v/>
      </c>
      <c r="S74" s="8" t="str">
        <f t="array" ref="S74">IFERROR(INDEX('EX CbyI input'!$D$2:$D$4317,MATCH('Exports formatted'!S$1&amp;'Exports formatted'!$B74,'EX CbyI input'!$E$2:$E$4317,0)),"")</f>
        <v/>
      </c>
      <c r="T74" s="8" t="str">
        <f t="array" ref="T74">IFERROR(INDEX('EX CbyI input'!$D$2:$D$4317,MATCH('Exports formatted'!T$1&amp;'Exports formatted'!$B74,'EX CbyI input'!$E$2:$E$4317,0)),"")</f>
        <v/>
      </c>
      <c r="U74" s="8" t="str">
        <f t="array" ref="U74">IFERROR(INDEX('EX CbyI input'!$D$2:$D$4317,MATCH('Exports formatted'!U$1&amp;'Exports formatted'!$B74,'EX CbyI input'!$E$2:$E$4317,0)),"")</f>
        <v/>
      </c>
      <c r="V74" s="8" t="str">
        <f t="array" ref="V74">IFERROR(INDEX('EX CbyI input'!$D$2:$D$4317,MATCH('Exports formatted'!V$1&amp;'Exports formatted'!$B74,'EX CbyI input'!$E$2:$E$4317,0)),"")</f>
        <v/>
      </c>
      <c r="W74" s="8" t="str">
        <f t="array" ref="W74">IFERROR(INDEX('EX CbyI input'!$D$2:$D$4317,MATCH('Exports formatted'!W$1&amp;'Exports formatted'!$B74,'EX CbyI input'!$E$2:$E$4317,0)),"")</f>
        <v/>
      </c>
      <c r="X74" s="8" t="str">
        <f t="array" ref="X74">IFERROR(INDEX('EX CbyI input'!$D$2:$D$4317,MATCH('Exports formatted'!X$1&amp;'Exports formatted'!$B74,'EX CbyI input'!$E$2:$E$4317,0)),"")</f>
        <v/>
      </c>
      <c r="Y74" s="8" t="str">
        <f t="array" ref="Y74">IFERROR(INDEX('EX CbyI input'!$D$2:$D$4317,MATCH('Exports formatted'!Y$1&amp;'Exports formatted'!$B74,'EX CbyI input'!$E$2:$E$4317,0)),"")</f>
        <v/>
      </c>
      <c r="Z74" s="8" t="str">
        <f t="array" ref="Z74">IFERROR(INDEX('EX CbyI input'!$D$2:$D$4317,MATCH('Exports formatted'!Z$1&amp;'Exports formatted'!$B74,'EX CbyI input'!$E$2:$E$4317,0)),"")</f>
        <v/>
      </c>
      <c r="AA74" s="8" t="str">
        <f t="array" ref="AA74">IFERROR(INDEX('EX CbyI input'!$D$2:$D$4317,MATCH('Exports formatted'!AA$1&amp;'Exports formatted'!$B74,'EX CbyI input'!$E$2:$E$4317,0)),"")</f>
        <v/>
      </c>
      <c r="AB74" s="8" t="str">
        <f t="array" ref="AB74">IFERROR(INDEX('EX CbyI input'!$D$2:$D$4317,MATCH('Exports formatted'!AB$1&amp;'Exports formatted'!$B74,'EX CbyI input'!$E$2:$E$4317,0)),"")</f>
        <v/>
      </c>
      <c r="AC74" s="8" t="str">
        <f t="array" ref="AC74">IFERROR(INDEX('EX CbyI input'!$D$2:$D$4317,MATCH('Exports formatted'!AC$1&amp;'Exports formatted'!$B74,'EX CbyI input'!$E$2:$E$4317,0)),"")</f>
        <v/>
      </c>
      <c r="AD74" s="8" t="str">
        <f t="array" ref="AD74">IFERROR(INDEX('EX CbyI input'!$D$2:$D$4317,MATCH('Exports formatted'!AD$1&amp;'Exports formatted'!$B74,'EX CbyI input'!$E$2:$E$4317,0)),"")</f>
        <v/>
      </c>
      <c r="AE74" s="8" t="str">
        <f t="array" ref="AE74">IFERROR(INDEX('EX CbyI input'!$D$2:$D$4317,MATCH('Exports formatted'!AE$1&amp;'Exports formatted'!$B74,'EX CbyI input'!$E$2:$E$4317,0)),"")</f>
        <v/>
      </c>
      <c r="AF74" s="8" t="str">
        <f t="array" ref="AF74">IFERROR(INDEX('EX CbyI input'!$D$2:$D$4317,MATCH('Exports formatted'!AF$1&amp;'Exports formatted'!$B74,'EX CbyI input'!$E$2:$E$4317,0)),"")</f>
        <v/>
      </c>
      <c r="AG74" s="8" t="str">
        <f t="array" ref="AG74">IFERROR(INDEX('EX CbyI input'!$D$2:$D$4317,MATCH('Exports formatted'!AG$1&amp;'Exports formatted'!$B74,'EX CbyI input'!$E$2:$E$4317,0)),"")</f>
        <v/>
      </c>
      <c r="AH74" s="8" t="str">
        <f t="array" ref="AH74">IFERROR(INDEX('EX CbyI input'!$D$2:$D$4317,MATCH('Exports formatted'!AH$1&amp;'Exports formatted'!$B74,'EX CbyI input'!$E$2:$E$4317,0)),"")</f>
        <v/>
      </c>
      <c r="AI74" s="8" t="str">
        <f t="array" ref="AI74">IFERROR(INDEX('EX CbyI input'!$D$2:$D$4317,MATCH('Exports formatted'!AI$1&amp;'Exports formatted'!$B74,'EX CbyI input'!$E$2:$E$4317,0)),"")</f>
        <v/>
      </c>
      <c r="AJ74" s="8" t="str">
        <f t="array" ref="AJ74">IFERROR(INDEX('EX CbyI input'!$D$2:$D$4317,MATCH('Exports formatted'!AJ$1&amp;'Exports formatted'!$B74,'EX CbyI input'!$E$2:$E$4317,0)),"")</f>
        <v/>
      </c>
      <c r="AK74" s="8" t="str">
        <f t="array" ref="AK74">IFERROR(INDEX('EX CbyI input'!$D$2:$D$4317,MATCH('Exports formatted'!AK$1&amp;'Exports formatted'!$B74,'EX CbyI input'!$E$2:$E$4317,0)),"")</f>
        <v/>
      </c>
      <c r="AL74" s="8" t="str">
        <f t="array" ref="AL74">IFERROR(INDEX('EX CbyI input'!$D$2:$D$4317,MATCH('Exports formatted'!AL$1&amp;'Exports formatted'!$B74,'EX CbyI input'!$E$2:$E$4317,0)),"")</f>
        <v/>
      </c>
      <c r="AM74" s="8" t="str">
        <f t="array" ref="AM74">IFERROR(INDEX('EX CbyI input'!$D$2:$D$4317,MATCH('Exports formatted'!AM$1&amp;'Exports formatted'!$B74,'EX CbyI input'!$E$2:$E$4317,0)),"")</f>
        <v/>
      </c>
      <c r="AN74" s="8" t="str">
        <f t="array" ref="AN74">IFERROR(INDEX('EX CbyI input'!$D$2:$D$4317,MATCH('Exports formatted'!AN$1&amp;'Exports formatted'!$B74,'EX CbyI input'!$E$2:$E$4317,0)),"")</f>
        <v/>
      </c>
      <c r="AO74" s="8" t="str">
        <f t="array" ref="AO74">IFERROR(INDEX('EX CbyI input'!$D$2:$D$4317,MATCH('Exports formatted'!AO$1&amp;'Exports formatted'!$B74,'EX CbyI input'!$E$2:$E$4317,0)),"")</f>
        <v/>
      </c>
      <c r="AP74" s="8" t="str">
        <f t="array" ref="AP74">IFERROR(INDEX('EX CbyI input'!$D$2:$D$4317,MATCH('Exports formatted'!AP$1&amp;'Exports formatted'!$B74,'EX CbyI input'!$E$2:$E$4317,0)),"")</f>
        <v/>
      </c>
      <c r="AQ74" s="8" t="str">
        <f t="array" ref="AQ74">IFERROR(INDEX('EX CbyI input'!$D$2:$D$4317,MATCH('Exports formatted'!AQ$1&amp;'Exports formatted'!$B74,'EX CbyI input'!$E$2:$E$4317,0)),"")</f>
        <v/>
      </c>
      <c r="AR74" s="8" t="str">
        <f t="array" ref="AR74">IFERROR(INDEX('EX CbyI input'!$D$2:$D$4317,MATCH('Exports formatted'!AR$1&amp;'Exports formatted'!$B74,'EX CbyI input'!$E$2:$E$4317,0)),"")</f>
        <v/>
      </c>
      <c r="AS74" s="8" t="str">
        <f t="array" ref="AS74">IFERROR(INDEX('EX CbyI input'!$D$2:$D$4317,MATCH('Exports formatted'!AS$1&amp;'Exports formatted'!$B74,'EX CbyI input'!$E$2:$E$4317,0)),"")</f>
        <v/>
      </c>
      <c r="AT74" s="8" t="str">
        <f t="array" ref="AT74">IFERROR(INDEX('EX CbyI input'!$D$2:$D$4317,MATCH('Exports formatted'!AT$1&amp;'Exports formatted'!$B74,'EX CbyI input'!$E$2:$E$4317,0)),"")</f>
        <v/>
      </c>
      <c r="AU74" s="8" t="str">
        <f t="array" ref="AU74">IFERROR(INDEX('EX CbyI input'!$D$2:$D$4317,MATCH('Exports formatted'!AU$1&amp;'Exports formatted'!$B74,'EX CbyI input'!$E$2:$E$4317,0)),"")</f>
        <v/>
      </c>
      <c r="AV74" s="8" t="str">
        <f t="array" ref="AV74">IFERROR(INDEX('EX CbyI input'!$D$2:$D$4317,MATCH('Exports formatted'!AV$1&amp;'Exports formatted'!$B74,'EX CbyI input'!$E$2:$E$4317,0)),"")</f>
        <v/>
      </c>
      <c r="AW74" s="8" t="str">
        <f t="array" ref="AW74">IFERROR(INDEX('EX CbyI input'!$D$2:$D$4317,MATCH('Exports formatted'!AW$1&amp;'Exports formatted'!$B74,'EX CbyI input'!$E$2:$E$4317,0)),"")</f>
        <v/>
      </c>
      <c r="AX74" s="8" t="str">
        <f t="array" ref="AX74">IFERROR(INDEX('EX CbyI input'!$D$2:$D$4317,MATCH('Exports formatted'!AX$1&amp;'Exports formatted'!$B74,'EX CbyI input'!$E$2:$E$4317,0)),"")</f>
        <v/>
      </c>
      <c r="AY74" s="8" t="str">
        <f t="array" ref="AY74">IFERROR(INDEX('EX CbyI input'!$D$2:$D$4317,MATCH('Exports formatted'!AY$1&amp;'Exports formatted'!$B74,'EX CbyI input'!$E$2:$E$4317,0)),"")</f>
        <v/>
      </c>
      <c r="AZ74" s="8" t="str">
        <f t="array" ref="AZ74">IFERROR(INDEX('EX CbyI input'!$D$2:$D$4317,MATCH('Exports formatted'!AZ$1&amp;'Exports formatted'!$B74,'EX CbyI input'!$E$2:$E$4317,0)),"")</f>
        <v/>
      </c>
      <c r="BA74" s="8" t="str">
        <f t="array" ref="BA74">IFERROR(INDEX('EX CbyI input'!$D$2:$D$4317,MATCH('Exports formatted'!BA$1&amp;'Exports formatted'!$B74,'EX CbyI input'!$E$2:$E$4317,0)),"")</f>
        <v/>
      </c>
      <c r="BB74" s="8" t="str">
        <f t="array" ref="BB74">IFERROR(INDEX('EX CbyI input'!$D$2:$D$4317,MATCH('Exports formatted'!BB$1&amp;'Exports formatted'!$B74,'EX CbyI input'!$E$2:$E$4317,0)),"")</f>
        <v/>
      </c>
      <c r="BC74" s="8" t="str">
        <f t="array" ref="BC74">IFERROR(INDEX('EX CbyI input'!$D$2:$D$4317,MATCH('Exports formatted'!BC$1&amp;'Exports formatted'!$B74,'EX CbyI input'!$E$2:$E$4317,0)),"")</f>
        <v/>
      </c>
      <c r="BD74" s="8" t="str">
        <f t="array" ref="BD74">IFERROR(INDEX('EX CbyI input'!$D$2:$D$4317,MATCH('Exports formatted'!BD$1&amp;'Exports formatted'!$B74,'EX CbyI input'!$E$2:$E$4317,0)),"")</f>
        <v/>
      </c>
      <c r="BE74" s="8" t="str">
        <f t="array" ref="BE74">IFERROR(INDEX('EX CbyI input'!$D$2:$D$4317,MATCH('Exports formatted'!BE$1&amp;'Exports formatted'!$B74,'EX CbyI input'!$E$2:$E$4317,0)),"")</f>
        <v/>
      </c>
      <c r="BF74" s="8" t="str">
        <f t="array" ref="BF74">IFERROR(INDEX('EX CbyI input'!$D$2:$D$4317,MATCH('Exports formatted'!BF$1&amp;'Exports formatted'!$B74,'EX CbyI input'!$E$2:$E$4317,0)),"")</f>
        <v/>
      </c>
      <c r="BG74" s="8" t="str">
        <f t="array" ref="BG74">IFERROR(INDEX('EX CbyI input'!$D$2:$D$4317,MATCH('Exports formatted'!BG$1&amp;'Exports formatted'!$B74,'EX CbyI input'!$E$2:$E$4317,0)),"")</f>
        <v/>
      </c>
      <c r="BH74" s="8" t="str">
        <f t="array" ref="BH74">IFERROR(INDEX('EX CbyI input'!$D$2:$D$4317,MATCH('Exports formatted'!BH$1&amp;'Exports formatted'!$B74,'EX CbyI input'!$E$2:$E$4317,0)),"")</f>
        <v/>
      </c>
      <c r="BI74" s="8" t="str">
        <f t="array" ref="BI74">IFERROR(INDEX('EX CbyI input'!$D$2:$D$4317,MATCH('Exports formatted'!BI$1&amp;'Exports formatted'!$B74,'EX CbyI input'!$E$2:$E$4317,0)),"")</f>
        <v/>
      </c>
      <c r="BJ74" s="8" t="str">
        <f t="array" ref="BJ74">IFERROR(INDEX('EX CbyI input'!$D$2:$D$4317,MATCH('Exports formatted'!BJ$1&amp;'Exports formatted'!$B74,'EX CbyI input'!$E$2:$E$4317,0)),"")</f>
        <v/>
      </c>
      <c r="BK74" s="8" t="str">
        <f t="array" ref="BK74">IFERROR(INDEX('EX CbyI input'!$D$2:$D$4317,MATCH('Exports formatted'!BK$1&amp;'Exports formatted'!$B74,'EX CbyI input'!$E$2:$E$4317,0)),"")</f>
        <v/>
      </c>
      <c r="BL74" s="8" t="str">
        <f t="array" ref="BL74">IFERROR(INDEX('EX CbyI input'!$D$2:$D$4317,MATCH('Exports formatted'!BL$1&amp;'Exports formatted'!$B74,'EX CbyI input'!$E$2:$E$4317,0)),"")</f>
        <v/>
      </c>
      <c r="BM74" s="8" t="str">
        <f t="array" ref="BM74">IFERROR(INDEX('EX CbyI input'!$D$2:$D$4317,MATCH('Exports formatted'!BM$1&amp;'Exports formatted'!$B74,'EX CbyI input'!$E$2:$E$4317,0)),"")</f>
        <v/>
      </c>
      <c r="BN74" s="8" t="str">
        <f t="array" ref="BN74">IFERROR(INDEX('EX CbyI input'!$D$2:$D$4317,MATCH('Exports formatted'!BN$1&amp;'Exports formatted'!$B74,'EX CbyI input'!$E$2:$E$4317,0)),"")</f>
        <v/>
      </c>
      <c r="BO74" s="8" t="str">
        <f t="array" ref="BO74">IFERROR(INDEX('EX CbyI input'!$D$2:$D$4317,MATCH('Exports formatted'!BO$1&amp;'Exports formatted'!$B74,'EX CbyI input'!$E$2:$E$4317,0)),"")</f>
        <v/>
      </c>
      <c r="BP74" s="8" t="str">
        <f t="array" ref="BP74">IFERROR(INDEX('EX CbyI input'!$D$2:$D$4317,MATCH('Exports formatted'!BP$1&amp;'Exports formatted'!$B74,'EX CbyI input'!$E$2:$E$4317,0)),"")</f>
        <v/>
      </c>
      <c r="BQ74" s="8" t="str">
        <f t="array" ref="BQ74">IFERROR(INDEX('EX CbyI input'!$D$2:$D$4317,MATCH('Exports formatted'!BQ$1&amp;'Exports formatted'!$B74,'EX CbyI input'!$E$2:$E$4317,0)),"")</f>
        <v/>
      </c>
      <c r="BR74" s="8" t="str">
        <f t="array" ref="BR74">IFERROR(INDEX('EX CbyI input'!$D$2:$D$4317,MATCH('Exports formatted'!BR$1&amp;'Exports formatted'!$B74,'EX CbyI input'!$E$2:$E$4317,0)),"")</f>
        <v/>
      </c>
      <c r="BS74" s="8" t="str">
        <f t="array" ref="BS74">IFERROR(INDEX('EX CbyI input'!$D$2:$D$4317,MATCH('Exports formatted'!BS$1&amp;'Exports formatted'!$B74,'EX CbyI input'!$E$2:$E$4317,0)),"")</f>
        <v/>
      </c>
      <c r="BT74" s="8" t="str">
        <f t="array" ref="BT74">IFERROR(INDEX('EX CbyI input'!$D$2:$D$4317,MATCH('Exports formatted'!BT$1&amp;'Exports formatted'!$B74,'EX CbyI input'!$E$2:$E$4317,0)),"")</f>
        <v/>
      </c>
      <c r="BU74" s="8" t="str">
        <f t="array" ref="BU74">IFERROR(INDEX('EX CbyI input'!$D$2:$D$4317,MATCH('Exports formatted'!BU$1&amp;'Exports formatted'!$B74,'EX CbyI input'!$E$2:$E$4317,0)),"")</f>
        <v/>
      </c>
      <c r="BV74" s="8" t="str">
        <f t="array" ref="BV74">IFERROR(INDEX('EX CbyI input'!$D$2:$D$4317,MATCH('Exports formatted'!BV$1&amp;'Exports formatted'!$B74,'EX CbyI input'!$E$2:$E$4317,0)),"")</f>
        <v/>
      </c>
      <c r="BW74" s="8" t="str">
        <f t="array" ref="BW74">IFERROR(INDEX('EX CbyI input'!$D$2:$D$4317,MATCH('Exports formatted'!BW$1&amp;'Exports formatted'!$B74,'EX CbyI input'!$E$2:$E$4317,0)),"")</f>
        <v/>
      </c>
      <c r="BX74" s="8" t="str">
        <f t="array" ref="BX74">IFERROR(INDEX('EX CbyI input'!$D$2:$D$4317,MATCH('Exports formatted'!BX$1&amp;'Exports formatted'!$B74,'EX CbyI input'!$E$2:$E$4317,0)),"")</f>
        <v/>
      </c>
      <c r="BY74" s="8" t="str">
        <f t="array" ref="BY74">IFERROR(INDEX('EX CbyI input'!$D$2:$D$4317,MATCH('Exports formatted'!BY$1&amp;'Exports formatted'!$B74,'EX CbyI input'!$E$2:$E$4317,0)),"")</f>
        <v/>
      </c>
      <c r="BZ74" s="8" t="str">
        <f t="array" ref="BZ74">IFERROR(INDEX('EX CbyI input'!$D$2:$D$4317,MATCH('Exports formatted'!BZ$1&amp;'Exports formatted'!$B74,'EX CbyI input'!$E$2:$E$4317,0)),"")</f>
        <v/>
      </c>
      <c r="CA74" s="8" t="str">
        <f t="array" ref="CA74">IFERROR(INDEX('EX CbyI input'!$D$2:$D$4317,MATCH('Exports formatted'!CA$1&amp;'Exports formatted'!$B74,'EX CbyI input'!$E$2:$E$4317,0)),"")</f>
        <v/>
      </c>
      <c r="CB74" s="8" t="str">
        <f t="array" ref="CB74">IFERROR(INDEX('EX CbyI input'!$D$2:$D$4317,MATCH('Exports formatted'!CB$1&amp;'Exports formatted'!$B74,'EX CbyI input'!$E$2:$E$4317,0)),"")</f>
        <v/>
      </c>
      <c r="CC74" s="8" t="str">
        <f t="array" ref="CC74">IFERROR(INDEX('EX CbyI input'!$D$2:$D$4317,MATCH('Exports formatted'!CC$1&amp;'Exports formatted'!$B74,'EX CbyI input'!$E$2:$E$4317,0)),"")</f>
        <v/>
      </c>
      <c r="CD74" s="8" t="str">
        <f t="array" ref="CD74">IFERROR(INDEX('EX CbyI input'!$D$2:$D$4317,MATCH('Exports formatted'!CD$1&amp;'Exports formatted'!$B74,'EX CbyI input'!$E$2:$E$4317,0)),"")</f>
        <v/>
      </c>
      <c r="CE74" s="8" t="str">
        <f t="array" ref="CE74">IFERROR(INDEX('EX CbyI input'!$D$2:$D$4317,MATCH('Exports formatted'!CE$1&amp;'Exports formatted'!$B74,'EX CbyI input'!$E$2:$E$4317,0)),"")</f>
        <v/>
      </c>
      <c r="CF74" s="8" t="str">
        <f t="array" ref="CF74">IFERROR(INDEX('EX CbyI input'!$D$2:$D$4317,MATCH('Exports formatted'!CF$1&amp;'Exports formatted'!$B74,'EX CbyI input'!$E$2:$E$4317,0)),"")</f>
        <v/>
      </c>
      <c r="CG74" s="8" t="str">
        <f t="array" ref="CG74">IFERROR(INDEX('EX CbyI input'!$D$2:$D$4317,MATCH('Exports formatted'!CG$1&amp;'Exports formatted'!$B74,'EX CbyI input'!$E$2:$E$4317,0)),"")</f>
        <v/>
      </c>
      <c r="CH74" s="8" t="str">
        <f t="array" ref="CH74">IFERROR(INDEX('EX CbyI input'!$D$2:$D$4317,MATCH('Exports formatted'!CH$1&amp;'Exports formatted'!$B74,'EX CbyI input'!$E$2:$E$4317,0)),"")</f>
        <v/>
      </c>
      <c r="CI74" s="8" t="str">
        <f t="array" ref="CI74">IFERROR(INDEX('EX CbyI input'!$D$2:$D$4317,MATCH('Exports formatted'!CI$1&amp;'Exports formatted'!$B74,'EX CbyI input'!$E$2:$E$4317,0)),"")</f>
        <v/>
      </c>
      <c r="CJ74" s="8"/>
      <c r="CK74" s="9">
        <f t="shared" si="4"/>
        <v>0</v>
      </c>
      <c r="CL74" s="8" t="str">
        <f t="shared" si="6"/>
        <v/>
      </c>
      <c r="CM74" s="8">
        <f t="shared" si="5"/>
        <v>0</v>
      </c>
      <c r="CN74" s="6" t="str">
        <f t="shared" si="7"/>
        <v/>
      </c>
      <c r="FR74" s="10"/>
    </row>
    <row r="75" spans="1:174" x14ac:dyDescent="0.3">
      <c r="A75" s="6" t="s">
        <v>393</v>
      </c>
      <c r="B75" s="6" t="s">
        <v>73</v>
      </c>
      <c r="C75" s="3">
        <v>2018</v>
      </c>
      <c r="D75" s="13">
        <f t="array" ref="D75">INDEX('Country input'!$E$9:$E$622,MATCH("EX"&amp;'Exports formatted'!D$1&amp;'Exports formatted'!$B75,'Country input'!$A$9:$A$622,0))</f>
        <v>2</v>
      </c>
      <c r="E75" s="8" t="str">
        <f t="array" ref="E75">IFERROR(INDEX('EX CbyI input'!$D$2:$D$4317,MATCH('Exports formatted'!E$1&amp;'Exports formatted'!$B75,'EX CbyI input'!$E$2:$E$4317,0)),"")</f>
        <v/>
      </c>
      <c r="F75" s="8" t="str">
        <f t="array" ref="F75">IFERROR(INDEX('EX CbyI input'!$D$2:$D$4317,MATCH('Exports formatted'!F$1&amp;'Exports formatted'!$B75,'EX CbyI input'!$E$2:$E$4317,0)),"")</f>
        <v/>
      </c>
      <c r="G75" s="8" t="str">
        <f t="array" ref="G75">IFERROR(INDEX('EX CbyI input'!$D$2:$D$4317,MATCH('Exports formatted'!G$1&amp;'Exports formatted'!$B75,'EX CbyI input'!$E$2:$E$4317,0)),"")</f>
        <v/>
      </c>
      <c r="H75" s="8" t="str">
        <f t="array" ref="H75">IFERROR(INDEX('EX CbyI input'!$D$2:$D$4317,MATCH('Exports formatted'!H$1&amp;'Exports formatted'!$B75,'EX CbyI input'!$E$2:$E$4317,0)),"")</f>
        <v/>
      </c>
      <c r="I75" s="8" t="str">
        <f t="array" ref="I75">IFERROR(INDEX('EX CbyI input'!$D$2:$D$4317,MATCH('Exports formatted'!I$1&amp;'Exports formatted'!$B75,'EX CbyI input'!$E$2:$E$4317,0)),"")</f>
        <v/>
      </c>
      <c r="J75" s="8" t="str">
        <f t="array" ref="J75">IFERROR(INDEX('EX CbyI input'!$D$2:$D$4317,MATCH('Exports formatted'!J$1&amp;'Exports formatted'!$B75,'EX CbyI input'!$E$2:$E$4317,0)),"")</f>
        <v/>
      </c>
      <c r="K75" s="8" t="str">
        <f t="array" ref="K75">IFERROR(INDEX('EX CbyI input'!$D$2:$D$4317,MATCH('Exports formatted'!K$1&amp;'Exports formatted'!$B75,'EX CbyI input'!$E$2:$E$4317,0)),"")</f>
        <v/>
      </c>
      <c r="L75" s="8" t="str">
        <f t="array" ref="L75">IFERROR(INDEX('EX CbyI input'!$D$2:$D$4317,MATCH('Exports formatted'!L$1&amp;'Exports formatted'!$B75,'EX CbyI input'!$E$2:$E$4317,0)),"")</f>
        <v/>
      </c>
      <c r="M75" s="8" t="str">
        <f t="array" ref="M75">IFERROR(INDEX('EX CbyI input'!$D$2:$D$4317,MATCH('Exports formatted'!M$1&amp;'Exports formatted'!$B75,'EX CbyI input'!$E$2:$E$4317,0)),"")</f>
        <v/>
      </c>
      <c r="N75" s="8" t="str">
        <f t="array" ref="N75">IFERROR(INDEX('EX CbyI input'!$D$2:$D$4317,MATCH('Exports formatted'!N$1&amp;'Exports formatted'!$B75,'EX CbyI input'!$E$2:$E$4317,0)),"")</f>
        <v/>
      </c>
      <c r="O75" s="8" t="str">
        <f t="array" ref="O75">IFERROR(INDEX('EX CbyI input'!$D$2:$D$4317,MATCH('Exports formatted'!O$1&amp;'Exports formatted'!$B75,'EX CbyI input'!$E$2:$E$4317,0)),"")</f>
        <v/>
      </c>
      <c r="P75" s="8" t="str">
        <f t="array" ref="P75">IFERROR(INDEX('EX CbyI input'!$D$2:$D$4317,MATCH('Exports formatted'!P$1&amp;'Exports formatted'!$B75,'EX CbyI input'!$E$2:$E$4317,0)),"")</f>
        <v/>
      </c>
      <c r="Q75" s="8" t="str">
        <f t="array" ref="Q75">IFERROR(INDEX('EX CbyI input'!$D$2:$D$4317,MATCH('Exports formatted'!Q$1&amp;'Exports formatted'!$B75,'EX CbyI input'!$E$2:$E$4317,0)),"")</f>
        <v/>
      </c>
      <c r="R75" s="8" t="str">
        <f t="array" ref="R75">IFERROR(INDEX('EX CbyI input'!$D$2:$D$4317,MATCH('Exports formatted'!R$1&amp;'Exports formatted'!$B75,'EX CbyI input'!$E$2:$E$4317,0)),"")</f>
        <v/>
      </c>
      <c r="S75" s="8" t="str">
        <f t="array" ref="S75">IFERROR(INDEX('EX CbyI input'!$D$2:$D$4317,MATCH('Exports formatted'!S$1&amp;'Exports formatted'!$B75,'EX CbyI input'!$E$2:$E$4317,0)),"")</f>
        <v/>
      </c>
      <c r="T75" s="8" t="str">
        <f t="array" ref="T75">IFERROR(INDEX('EX CbyI input'!$D$2:$D$4317,MATCH('Exports formatted'!T$1&amp;'Exports formatted'!$B75,'EX CbyI input'!$E$2:$E$4317,0)),"")</f>
        <v/>
      </c>
      <c r="U75" s="8" t="str">
        <f t="array" ref="U75">IFERROR(INDEX('EX CbyI input'!$D$2:$D$4317,MATCH('Exports formatted'!U$1&amp;'Exports formatted'!$B75,'EX CbyI input'!$E$2:$E$4317,0)),"")</f>
        <v/>
      </c>
      <c r="V75" s="8" t="str">
        <f t="array" ref="V75">IFERROR(INDEX('EX CbyI input'!$D$2:$D$4317,MATCH('Exports formatted'!V$1&amp;'Exports formatted'!$B75,'EX CbyI input'!$E$2:$E$4317,0)),"")</f>
        <v/>
      </c>
      <c r="W75" s="8" t="str">
        <f t="array" ref="W75">IFERROR(INDEX('EX CbyI input'!$D$2:$D$4317,MATCH('Exports formatted'!W$1&amp;'Exports formatted'!$B75,'EX CbyI input'!$E$2:$E$4317,0)),"")</f>
        <v/>
      </c>
      <c r="X75" s="8" t="str">
        <f t="array" ref="X75">IFERROR(INDEX('EX CbyI input'!$D$2:$D$4317,MATCH('Exports formatted'!X$1&amp;'Exports formatted'!$B75,'EX CbyI input'!$E$2:$E$4317,0)),"")</f>
        <v/>
      </c>
      <c r="Y75" s="8" t="str">
        <f t="array" ref="Y75">IFERROR(INDEX('EX CbyI input'!$D$2:$D$4317,MATCH('Exports formatted'!Y$1&amp;'Exports formatted'!$B75,'EX CbyI input'!$E$2:$E$4317,0)),"")</f>
        <v/>
      </c>
      <c r="Z75" s="8" t="str">
        <f t="array" ref="Z75">IFERROR(INDEX('EX CbyI input'!$D$2:$D$4317,MATCH('Exports formatted'!Z$1&amp;'Exports formatted'!$B75,'EX CbyI input'!$E$2:$E$4317,0)),"")</f>
        <v/>
      </c>
      <c r="AA75" s="8" t="str">
        <f t="array" ref="AA75">IFERROR(INDEX('EX CbyI input'!$D$2:$D$4317,MATCH('Exports formatted'!AA$1&amp;'Exports formatted'!$B75,'EX CbyI input'!$E$2:$E$4317,0)),"")</f>
        <v/>
      </c>
      <c r="AB75" s="8" t="str">
        <f t="array" ref="AB75">IFERROR(INDEX('EX CbyI input'!$D$2:$D$4317,MATCH('Exports formatted'!AB$1&amp;'Exports formatted'!$B75,'EX CbyI input'!$E$2:$E$4317,0)),"")</f>
        <v/>
      </c>
      <c r="AC75" s="8" t="str">
        <f t="array" ref="AC75">IFERROR(INDEX('EX CbyI input'!$D$2:$D$4317,MATCH('Exports formatted'!AC$1&amp;'Exports formatted'!$B75,'EX CbyI input'!$E$2:$E$4317,0)),"")</f>
        <v/>
      </c>
      <c r="AD75" s="8" t="str">
        <f t="array" ref="AD75">IFERROR(INDEX('EX CbyI input'!$D$2:$D$4317,MATCH('Exports formatted'!AD$1&amp;'Exports formatted'!$B75,'EX CbyI input'!$E$2:$E$4317,0)),"")</f>
        <v/>
      </c>
      <c r="AE75" s="8" t="str">
        <f t="array" ref="AE75">IFERROR(INDEX('EX CbyI input'!$D$2:$D$4317,MATCH('Exports formatted'!AE$1&amp;'Exports formatted'!$B75,'EX CbyI input'!$E$2:$E$4317,0)),"")</f>
        <v/>
      </c>
      <c r="AF75" s="8" t="str">
        <f t="array" ref="AF75">IFERROR(INDEX('EX CbyI input'!$D$2:$D$4317,MATCH('Exports formatted'!AF$1&amp;'Exports formatted'!$B75,'EX CbyI input'!$E$2:$E$4317,0)),"")</f>
        <v/>
      </c>
      <c r="AG75" s="8" t="str">
        <f t="array" ref="AG75">IFERROR(INDEX('EX CbyI input'!$D$2:$D$4317,MATCH('Exports formatted'!AG$1&amp;'Exports formatted'!$B75,'EX CbyI input'!$E$2:$E$4317,0)),"")</f>
        <v/>
      </c>
      <c r="AH75" s="8" t="str">
        <f t="array" ref="AH75">IFERROR(INDEX('EX CbyI input'!$D$2:$D$4317,MATCH('Exports formatted'!AH$1&amp;'Exports formatted'!$B75,'EX CbyI input'!$E$2:$E$4317,0)),"")</f>
        <v/>
      </c>
      <c r="AI75" s="8" t="str">
        <f t="array" ref="AI75">IFERROR(INDEX('EX CbyI input'!$D$2:$D$4317,MATCH('Exports formatted'!AI$1&amp;'Exports formatted'!$B75,'EX CbyI input'!$E$2:$E$4317,0)),"")</f>
        <v/>
      </c>
      <c r="AJ75" s="8" t="str">
        <f t="array" ref="AJ75">IFERROR(INDEX('EX CbyI input'!$D$2:$D$4317,MATCH('Exports formatted'!AJ$1&amp;'Exports formatted'!$B75,'EX CbyI input'!$E$2:$E$4317,0)),"")</f>
        <v/>
      </c>
      <c r="AK75" s="8" t="str">
        <f t="array" ref="AK75">IFERROR(INDEX('EX CbyI input'!$D$2:$D$4317,MATCH('Exports formatted'!AK$1&amp;'Exports formatted'!$B75,'EX CbyI input'!$E$2:$E$4317,0)),"")</f>
        <v/>
      </c>
      <c r="AL75" s="8" t="str">
        <f t="array" ref="AL75">IFERROR(INDEX('EX CbyI input'!$D$2:$D$4317,MATCH('Exports formatted'!AL$1&amp;'Exports formatted'!$B75,'EX CbyI input'!$E$2:$E$4317,0)),"")</f>
        <v/>
      </c>
      <c r="AM75" s="8" t="str">
        <f t="array" ref="AM75">IFERROR(INDEX('EX CbyI input'!$D$2:$D$4317,MATCH('Exports formatted'!AM$1&amp;'Exports formatted'!$B75,'EX CbyI input'!$E$2:$E$4317,0)),"")</f>
        <v/>
      </c>
      <c r="AN75" s="8" t="str">
        <f t="array" ref="AN75">IFERROR(INDEX('EX CbyI input'!$D$2:$D$4317,MATCH('Exports formatted'!AN$1&amp;'Exports formatted'!$B75,'EX CbyI input'!$E$2:$E$4317,0)),"")</f>
        <v/>
      </c>
      <c r="AO75" s="8" t="str">
        <f t="array" ref="AO75">IFERROR(INDEX('EX CbyI input'!$D$2:$D$4317,MATCH('Exports formatted'!AO$1&amp;'Exports formatted'!$B75,'EX CbyI input'!$E$2:$E$4317,0)),"")</f>
        <v/>
      </c>
      <c r="AP75" s="8" t="str">
        <f t="array" ref="AP75">IFERROR(INDEX('EX CbyI input'!$D$2:$D$4317,MATCH('Exports formatted'!AP$1&amp;'Exports formatted'!$B75,'EX CbyI input'!$E$2:$E$4317,0)),"")</f>
        <v/>
      </c>
      <c r="AQ75" s="8" t="str">
        <f t="array" ref="AQ75">IFERROR(INDEX('EX CbyI input'!$D$2:$D$4317,MATCH('Exports formatted'!AQ$1&amp;'Exports formatted'!$B75,'EX CbyI input'!$E$2:$E$4317,0)),"")</f>
        <v/>
      </c>
      <c r="AR75" s="8" t="str">
        <f t="array" ref="AR75">IFERROR(INDEX('EX CbyI input'!$D$2:$D$4317,MATCH('Exports formatted'!AR$1&amp;'Exports formatted'!$B75,'EX CbyI input'!$E$2:$E$4317,0)),"")</f>
        <v/>
      </c>
      <c r="AS75" s="8" t="str">
        <f t="array" ref="AS75">IFERROR(INDEX('EX CbyI input'!$D$2:$D$4317,MATCH('Exports formatted'!AS$1&amp;'Exports formatted'!$B75,'EX CbyI input'!$E$2:$E$4317,0)),"")</f>
        <v/>
      </c>
      <c r="AT75" s="8" t="str">
        <f t="array" ref="AT75">IFERROR(INDEX('EX CbyI input'!$D$2:$D$4317,MATCH('Exports formatted'!AT$1&amp;'Exports formatted'!$B75,'EX CbyI input'!$E$2:$E$4317,0)),"")</f>
        <v/>
      </c>
      <c r="AU75" s="8" t="str">
        <f t="array" ref="AU75">IFERROR(INDEX('EX CbyI input'!$D$2:$D$4317,MATCH('Exports formatted'!AU$1&amp;'Exports formatted'!$B75,'EX CbyI input'!$E$2:$E$4317,0)),"")</f>
        <v/>
      </c>
      <c r="AV75" s="8" t="str">
        <f t="array" ref="AV75">IFERROR(INDEX('EX CbyI input'!$D$2:$D$4317,MATCH('Exports formatted'!AV$1&amp;'Exports formatted'!$B75,'EX CbyI input'!$E$2:$E$4317,0)),"")</f>
        <v/>
      </c>
      <c r="AW75" s="8" t="str">
        <f t="array" ref="AW75">IFERROR(INDEX('EX CbyI input'!$D$2:$D$4317,MATCH('Exports formatted'!AW$1&amp;'Exports formatted'!$B75,'EX CbyI input'!$E$2:$E$4317,0)),"")</f>
        <v/>
      </c>
      <c r="AX75" s="8" t="str">
        <f t="array" ref="AX75">IFERROR(INDEX('EX CbyI input'!$D$2:$D$4317,MATCH('Exports formatted'!AX$1&amp;'Exports formatted'!$B75,'EX CbyI input'!$E$2:$E$4317,0)),"")</f>
        <v/>
      </c>
      <c r="AY75" s="8" t="str">
        <f t="array" ref="AY75">IFERROR(INDEX('EX CbyI input'!$D$2:$D$4317,MATCH('Exports formatted'!AY$1&amp;'Exports formatted'!$B75,'EX CbyI input'!$E$2:$E$4317,0)),"")</f>
        <v/>
      </c>
      <c r="AZ75" s="8" t="str">
        <f t="array" ref="AZ75">IFERROR(INDEX('EX CbyI input'!$D$2:$D$4317,MATCH('Exports formatted'!AZ$1&amp;'Exports formatted'!$B75,'EX CbyI input'!$E$2:$E$4317,0)),"")</f>
        <v/>
      </c>
      <c r="BA75" s="8" t="str">
        <f t="array" ref="BA75">IFERROR(INDEX('EX CbyI input'!$D$2:$D$4317,MATCH('Exports formatted'!BA$1&amp;'Exports formatted'!$B75,'EX CbyI input'!$E$2:$E$4317,0)),"")</f>
        <v/>
      </c>
      <c r="BB75" s="8" t="str">
        <f t="array" ref="BB75">IFERROR(INDEX('EX CbyI input'!$D$2:$D$4317,MATCH('Exports formatted'!BB$1&amp;'Exports formatted'!$B75,'EX CbyI input'!$E$2:$E$4317,0)),"")</f>
        <v/>
      </c>
      <c r="BC75" s="8" t="str">
        <f t="array" ref="BC75">IFERROR(INDEX('EX CbyI input'!$D$2:$D$4317,MATCH('Exports formatted'!BC$1&amp;'Exports formatted'!$B75,'EX CbyI input'!$E$2:$E$4317,0)),"")</f>
        <v/>
      </c>
      <c r="BD75" s="8" t="str">
        <f t="array" ref="BD75">IFERROR(INDEX('EX CbyI input'!$D$2:$D$4317,MATCH('Exports formatted'!BD$1&amp;'Exports formatted'!$B75,'EX CbyI input'!$E$2:$E$4317,0)),"")</f>
        <v/>
      </c>
      <c r="BE75" s="8" t="str">
        <f t="array" ref="BE75">IFERROR(INDEX('EX CbyI input'!$D$2:$D$4317,MATCH('Exports formatted'!BE$1&amp;'Exports formatted'!$B75,'EX CbyI input'!$E$2:$E$4317,0)),"")</f>
        <v/>
      </c>
      <c r="BF75" s="8" t="str">
        <f t="array" ref="BF75">IFERROR(INDEX('EX CbyI input'!$D$2:$D$4317,MATCH('Exports formatted'!BF$1&amp;'Exports formatted'!$B75,'EX CbyI input'!$E$2:$E$4317,0)),"")</f>
        <v/>
      </c>
      <c r="BG75" s="8" t="str">
        <f t="array" ref="BG75">IFERROR(INDEX('EX CbyI input'!$D$2:$D$4317,MATCH('Exports formatted'!BG$1&amp;'Exports formatted'!$B75,'EX CbyI input'!$E$2:$E$4317,0)),"")</f>
        <v/>
      </c>
      <c r="BH75" s="8" t="str">
        <f t="array" ref="BH75">IFERROR(INDEX('EX CbyI input'!$D$2:$D$4317,MATCH('Exports formatted'!BH$1&amp;'Exports formatted'!$B75,'EX CbyI input'!$E$2:$E$4317,0)),"")</f>
        <v/>
      </c>
      <c r="BI75" s="8" t="str">
        <f t="array" ref="BI75">IFERROR(INDEX('EX CbyI input'!$D$2:$D$4317,MATCH('Exports formatted'!BI$1&amp;'Exports formatted'!$B75,'EX CbyI input'!$E$2:$E$4317,0)),"")</f>
        <v/>
      </c>
      <c r="BJ75" s="8" t="str">
        <f t="array" ref="BJ75">IFERROR(INDEX('EX CbyI input'!$D$2:$D$4317,MATCH('Exports formatted'!BJ$1&amp;'Exports formatted'!$B75,'EX CbyI input'!$E$2:$E$4317,0)),"")</f>
        <v/>
      </c>
      <c r="BK75" s="8" t="str">
        <f t="array" ref="BK75">IFERROR(INDEX('EX CbyI input'!$D$2:$D$4317,MATCH('Exports formatted'!BK$1&amp;'Exports formatted'!$B75,'EX CbyI input'!$E$2:$E$4317,0)),"")</f>
        <v/>
      </c>
      <c r="BL75" s="8" t="str">
        <f t="array" ref="BL75">IFERROR(INDEX('EX CbyI input'!$D$2:$D$4317,MATCH('Exports formatted'!BL$1&amp;'Exports formatted'!$B75,'EX CbyI input'!$E$2:$E$4317,0)),"")</f>
        <v/>
      </c>
      <c r="BM75" s="8" t="str">
        <f t="array" ref="BM75">IFERROR(INDEX('EX CbyI input'!$D$2:$D$4317,MATCH('Exports formatted'!BM$1&amp;'Exports formatted'!$B75,'EX CbyI input'!$E$2:$E$4317,0)),"")</f>
        <v/>
      </c>
      <c r="BN75" s="8" t="str">
        <f t="array" ref="BN75">IFERROR(INDEX('EX CbyI input'!$D$2:$D$4317,MATCH('Exports formatted'!BN$1&amp;'Exports formatted'!$B75,'EX CbyI input'!$E$2:$E$4317,0)),"")</f>
        <v/>
      </c>
      <c r="BO75" s="8" t="str">
        <f t="array" ref="BO75">IFERROR(INDEX('EX CbyI input'!$D$2:$D$4317,MATCH('Exports formatted'!BO$1&amp;'Exports formatted'!$B75,'EX CbyI input'!$E$2:$E$4317,0)),"")</f>
        <v/>
      </c>
      <c r="BP75" s="8" t="str">
        <f t="array" ref="BP75">IFERROR(INDEX('EX CbyI input'!$D$2:$D$4317,MATCH('Exports formatted'!BP$1&amp;'Exports formatted'!$B75,'EX CbyI input'!$E$2:$E$4317,0)),"")</f>
        <v/>
      </c>
      <c r="BQ75" s="8" t="str">
        <f t="array" ref="BQ75">IFERROR(INDEX('EX CbyI input'!$D$2:$D$4317,MATCH('Exports formatted'!BQ$1&amp;'Exports formatted'!$B75,'EX CbyI input'!$E$2:$E$4317,0)),"")</f>
        <v/>
      </c>
      <c r="BR75" s="8" t="str">
        <f t="array" ref="BR75">IFERROR(INDEX('EX CbyI input'!$D$2:$D$4317,MATCH('Exports formatted'!BR$1&amp;'Exports formatted'!$B75,'EX CbyI input'!$E$2:$E$4317,0)),"")</f>
        <v/>
      </c>
      <c r="BS75" s="8" t="str">
        <f t="array" ref="BS75">IFERROR(INDEX('EX CbyI input'!$D$2:$D$4317,MATCH('Exports formatted'!BS$1&amp;'Exports formatted'!$B75,'EX CbyI input'!$E$2:$E$4317,0)),"")</f>
        <v/>
      </c>
      <c r="BT75" s="8" t="str">
        <f t="array" ref="BT75">IFERROR(INDEX('EX CbyI input'!$D$2:$D$4317,MATCH('Exports formatted'!BT$1&amp;'Exports formatted'!$B75,'EX CbyI input'!$E$2:$E$4317,0)),"")</f>
        <v/>
      </c>
      <c r="BU75" s="8" t="str">
        <f t="array" ref="BU75">IFERROR(INDEX('EX CbyI input'!$D$2:$D$4317,MATCH('Exports formatted'!BU$1&amp;'Exports formatted'!$B75,'EX CbyI input'!$E$2:$E$4317,0)),"")</f>
        <v/>
      </c>
      <c r="BV75" s="8" t="str">
        <f t="array" ref="BV75">IFERROR(INDEX('EX CbyI input'!$D$2:$D$4317,MATCH('Exports formatted'!BV$1&amp;'Exports formatted'!$B75,'EX CbyI input'!$E$2:$E$4317,0)),"")</f>
        <v/>
      </c>
      <c r="BW75" s="8" t="str">
        <f t="array" ref="BW75">IFERROR(INDEX('EX CbyI input'!$D$2:$D$4317,MATCH('Exports formatted'!BW$1&amp;'Exports formatted'!$B75,'EX CbyI input'!$E$2:$E$4317,0)),"")</f>
        <v/>
      </c>
      <c r="BX75" s="8" t="str">
        <f t="array" ref="BX75">IFERROR(INDEX('EX CbyI input'!$D$2:$D$4317,MATCH('Exports formatted'!BX$1&amp;'Exports formatted'!$B75,'EX CbyI input'!$E$2:$E$4317,0)),"")</f>
        <v/>
      </c>
      <c r="BY75" s="8" t="str">
        <f t="array" ref="BY75">IFERROR(INDEX('EX CbyI input'!$D$2:$D$4317,MATCH('Exports formatted'!BY$1&amp;'Exports formatted'!$B75,'EX CbyI input'!$E$2:$E$4317,0)),"")</f>
        <v/>
      </c>
      <c r="BZ75" s="8" t="str">
        <f t="array" ref="BZ75">IFERROR(INDEX('EX CbyI input'!$D$2:$D$4317,MATCH('Exports formatted'!BZ$1&amp;'Exports formatted'!$B75,'EX CbyI input'!$E$2:$E$4317,0)),"")</f>
        <v/>
      </c>
      <c r="CA75" s="8" t="str">
        <f t="array" ref="CA75">IFERROR(INDEX('EX CbyI input'!$D$2:$D$4317,MATCH('Exports formatted'!CA$1&amp;'Exports formatted'!$B75,'EX CbyI input'!$E$2:$E$4317,0)),"")</f>
        <v/>
      </c>
      <c r="CB75" s="8" t="str">
        <f t="array" ref="CB75">IFERROR(INDEX('EX CbyI input'!$D$2:$D$4317,MATCH('Exports formatted'!CB$1&amp;'Exports formatted'!$B75,'EX CbyI input'!$E$2:$E$4317,0)),"")</f>
        <v/>
      </c>
      <c r="CC75" s="8" t="str">
        <f t="array" ref="CC75">IFERROR(INDEX('EX CbyI input'!$D$2:$D$4317,MATCH('Exports formatted'!CC$1&amp;'Exports formatted'!$B75,'EX CbyI input'!$E$2:$E$4317,0)),"")</f>
        <v/>
      </c>
      <c r="CD75" s="8" t="str">
        <f t="array" ref="CD75">IFERROR(INDEX('EX CbyI input'!$D$2:$D$4317,MATCH('Exports formatted'!CD$1&amp;'Exports formatted'!$B75,'EX CbyI input'!$E$2:$E$4317,0)),"")</f>
        <v/>
      </c>
      <c r="CE75" s="8" t="str">
        <f t="array" ref="CE75">IFERROR(INDEX('EX CbyI input'!$D$2:$D$4317,MATCH('Exports formatted'!CE$1&amp;'Exports formatted'!$B75,'EX CbyI input'!$E$2:$E$4317,0)),"")</f>
        <v/>
      </c>
      <c r="CF75" s="8" t="str">
        <f t="array" ref="CF75">IFERROR(INDEX('EX CbyI input'!$D$2:$D$4317,MATCH('Exports formatted'!CF$1&amp;'Exports formatted'!$B75,'EX CbyI input'!$E$2:$E$4317,0)),"")</f>
        <v/>
      </c>
      <c r="CG75" s="8" t="str">
        <f t="array" ref="CG75">IFERROR(INDEX('EX CbyI input'!$D$2:$D$4317,MATCH('Exports formatted'!CG$1&amp;'Exports formatted'!$B75,'EX CbyI input'!$E$2:$E$4317,0)),"")</f>
        <v/>
      </c>
      <c r="CH75" s="8" t="str">
        <f t="array" ref="CH75">IFERROR(INDEX('EX CbyI input'!$D$2:$D$4317,MATCH('Exports formatted'!CH$1&amp;'Exports formatted'!$B75,'EX CbyI input'!$E$2:$E$4317,0)),"")</f>
        <v/>
      </c>
      <c r="CI75" s="8" t="str">
        <f t="array" ref="CI75">IFERROR(INDEX('EX CbyI input'!$D$2:$D$4317,MATCH('Exports formatted'!CI$1&amp;'Exports formatted'!$B75,'EX CbyI input'!$E$2:$E$4317,0)),"")</f>
        <v/>
      </c>
      <c r="CJ75" s="8"/>
      <c r="CK75" s="9">
        <f t="shared" si="4"/>
        <v>0</v>
      </c>
      <c r="CL75" s="8" t="str">
        <f t="shared" si="6"/>
        <v/>
      </c>
      <c r="CM75" s="8">
        <f t="shared" si="5"/>
        <v>0</v>
      </c>
      <c r="CN75" s="6" t="str">
        <f t="shared" si="7"/>
        <v/>
      </c>
      <c r="FR75" s="10"/>
    </row>
    <row r="76" spans="1:174" x14ac:dyDescent="0.3">
      <c r="A76" s="6" t="s">
        <v>392</v>
      </c>
      <c r="B76" s="6" t="s">
        <v>74</v>
      </c>
      <c r="C76" s="3">
        <v>2018</v>
      </c>
      <c r="D76" s="13">
        <f t="array" ref="D76">INDEX('Country input'!$E$9:$E$622,MATCH("EX"&amp;'Exports formatted'!D$1&amp;'Exports formatted'!$B76,'Country input'!$A$9:$A$622,0))</f>
        <v>29</v>
      </c>
      <c r="E76" s="8" t="str">
        <f t="array" ref="E76">IFERROR(INDEX('EX CbyI input'!$D$2:$D$4317,MATCH('Exports formatted'!E$1&amp;'Exports formatted'!$B76,'EX CbyI input'!$E$2:$E$4317,0)),"")</f>
        <v/>
      </c>
      <c r="F76" s="8" t="str">
        <f t="array" ref="F76">IFERROR(INDEX('EX CbyI input'!$D$2:$D$4317,MATCH('Exports formatted'!F$1&amp;'Exports formatted'!$B76,'EX CbyI input'!$E$2:$E$4317,0)),"")</f>
        <v/>
      </c>
      <c r="G76" s="8" t="str">
        <f t="array" ref="G76">IFERROR(INDEX('EX CbyI input'!$D$2:$D$4317,MATCH('Exports formatted'!G$1&amp;'Exports formatted'!$B76,'EX CbyI input'!$E$2:$E$4317,0)),"")</f>
        <v/>
      </c>
      <c r="H76" s="8" t="str">
        <f t="array" ref="H76">IFERROR(INDEX('EX CbyI input'!$D$2:$D$4317,MATCH('Exports formatted'!H$1&amp;'Exports formatted'!$B76,'EX CbyI input'!$E$2:$E$4317,0)),"")</f>
        <v/>
      </c>
      <c r="I76" s="8" t="str">
        <f t="array" ref="I76">IFERROR(INDEX('EX CbyI input'!$D$2:$D$4317,MATCH('Exports formatted'!I$1&amp;'Exports formatted'!$B76,'EX CbyI input'!$E$2:$E$4317,0)),"")</f>
        <v/>
      </c>
      <c r="J76" s="8" t="str">
        <f t="array" ref="J76">IFERROR(INDEX('EX CbyI input'!$D$2:$D$4317,MATCH('Exports formatted'!J$1&amp;'Exports formatted'!$B76,'EX CbyI input'!$E$2:$E$4317,0)),"")</f>
        <v/>
      </c>
      <c r="K76" s="8" t="str">
        <f t="array" ref="K76">IFERROR(INDEX('EX CbyI input'!$D$2:$D$4317,MATCH('Exports formatted'!K$1&amp;'Exports formatted'!$B76,'EX CbyI input'!$E$2:$E$4317,0)),"")</f>
        <v/>
      </c>
      <c r="L76" s="8" t="str">
        <f t="array" ref="L76">IFERROR(INDEX('EX CbyI input'!$D$2:$D$4317,MATCH('Exports formatted'!L$1&amp;'Exports formatted'!$B76,'EX CbyI input'!$E$2:$E$4317,0)),"")</f>
        <v/>
      </c>
      <c r="M76" s="8" t="str">
        <f t="array" ref="M76">IFERROR(INDEX('EX CbyI input'!$D$2:$D$4317,MATCH('Exports formatted'!M$1&amp;'Exports formatted'!$B76,'EX CbyI input'!$E$2:$E$4317,0)),"")</f>
        <v/>
      </c>
      <c r="N76" s="8" t="str">
        <f t="array" ref="N76">IFERROR(INDEX('EX CbyI input'!$D$2:$D$4317,MATCH('Exports formatted'!N$1&amp;'Exports formatted'!$B76,'EX CbyI input'!$E$2:$E$4317,0)),"")</f>
        <v/>
      </c>
      <c r="O76" s="8" t="str">
        <f t="array" ref="O76">IFERROR(INDEX('EX CbyI input'!$D$2:$D$4317,MATCH('Exports formatted'!O$1&amp;'Exports formatted'!$B76,'EX CbyI input'!$E$2:$E$4317,0)),"")</f>
        <v/>
      </c>
      <c r="P76" s="8" t="str">
        <f t="array" ref="P76">IFERROR(INDEX('EX CbyI input'!$D$2:$D$4317,MATCH('Exports formatted'!P$1&amp;'Exports formatted'!$B76,'EX CbyI input'!$E$2:$E$4317,0)),"")</f>
        <v/>
      </c>
      <c r="Q76" s="8" t="str">
        <f t="array" ref="Q76">IFERROR(INDEX('EX CbyI input'!$D$2:$D$4317,MATCH('Exports formatted'!Q$1&amp;'Exports formatted'!$B76,'EX CbyI input'!$E$2:$E$4317,0)),"")</f>
        <v/>
      </c>
      <c r="R76" s="8" t="str">
        <f t="array" ref="R76">IFERROR(INDEX('EX CbyI input'!$D$2:$D$4317,MATCH('Exports formatted'!R$1&amp;'Exports formatted'!$B76,'EX CbyI input'!$E$2:$E$4317,0)),"")</f>
        <v/>
      </c>
      <c r="S76" s="8" t="str">
        <f t="array" ref="S76">IFERROR(INDEX('EX CbyI input'!$D$2:$D$4317,MATCH('Exports formatted'!S$1&amp;'Exports formatted'!$B76,'EX CbyI input'!$E$2:$E$4317,0)),"")</f>
        <v/>
      </c>
      <c r="T76" s="8" t="str">
        <f t="array" ref="T76">IFERROR(INDEX('EX CbyI input'!$D$2:$D$4317,MATCH('Exports formatted'!T$1&amp;'Exports formatted'!$B76,'EX CbyI input'!$E$2:$E$4317,0)),"")</f>
        <v/>
      </c>
      <c r="U76" s="8" t="str">
        <f t="array" ref="U76">IFERROR(INDEX('EX CbyI input'!$D$2:$D$4317,MATCH('Exports formatted'!U$1&amp;'Exports formatted'!$B76,'EX CbyI input'!$E$2:$E$4317,0)),"")</f>
        <v/>
      </c>
      <c r="V76" s="8" t="str">
        <f t="array" ref="V76">IFERROR(INDEX('EX CbyI input'!$D$2:$D$4317,MATCH('Exports formatted'!V$1&amp;'Exports formatted'!$B76,'EX CbyI input'!$E$2:$E$4317,0)),"")</f>
        <v/>
      </c>
      <c r="W76" s="8" t="str">
        <f t="array" ref="W76">IFERROR(INDEX('EX CbyI input'!$D$2:$D$4317,MATCH('Exports formatted'!W$1&amp;'Exports formatted'!$B76,'EX CbyI input'!$E$2:$E$4317,0)),"")</f>
        <v/>
      </c>
      <c r="X76" s="8" t="str">
        <f t="array" ref="X76">IFERROR(INDEX('EX CbyI input'!$D$2:$D$4317,MATCH('Exports formatted'!X$1&amp;'Exports formatted'!$B76,'EX CbyI input'!$E$2:$E$4317,0)),"")</f>
        <v/>
      </c>
      <c r="Y76" s="8" t="str">
        <f t="array" ref="Y76">IFERROR(INDEX('EX CbyI input'!$D$2:$D$4317,MATCH('Exports formatted'!Y$1&amp;'Exports formatted'!$B76,'EX CbyI input'!$E$2:$E$4317,0)),"")</f>
        <v/>
      </c>
      <c r="Z76" s="8" t="str">
        <f t="array" ref="Z76">IFERROR(INDEX('EX CbyI input'!$D$2:$D$4317,MATCH('Exports formatted'!Z$1&amp;'Exports formatted'!$B76,'EX CbyI input'!$E$2:$E$4317,0)),"")</f>
        <v/>
      </c>
      <c r="AA76" s="8" t="str">
        <f t="array" ref="AA76">IFERROR(INDEX('EX CbyI input'!$D$2:$D$4317,MATCH('Exports formatted'!AA$1&amp;'Exports formatted'!$B76,'EX CbyI input'!$E$2:$E$4317,0)),"")</f>
        <v/>
      </c>
      <c r="AB76" s="8" t="str">
        <f t="array" ref="AB76">IFERROR(INDEX('EX CbyI input'!$D$2:$D$4317,MATCH('Exports formatted'!AB$1&amp;'Exports formatted'!$B76,'EX CbyI input'!$E$2:$E$4317,0)),"")</f>
        <v/>
      </c>
      <c r="AC76" s="8" t="str">
        <f t="array" ref="AC76">IFERROR(INDEX('EX CbyI input'!$D$2:$D$4317,MATCH('Exports formatted'!AC$1&amp;'Exports formatted'!$B76,'EX CbyI input'!$E$2:$E$4317,0)),"")</f>
        <v/>
      </c>
      <c r="AD76" s="8" t="str">
        <f t="array" ref="AD76">IFERROR(INDEX('EX CbyI input'!$D$2:$D$4317,MATCH('Exports formatted'!AD$1&amp;'Exports formatted'!$B76,'EX CbyI input'!$E$2:$E$4317,0)),"")</f>
        <v/>
      </c>
      <c r="AE76" s="8" t="str">
        <f t="array" ref="AE76">IFERROR(INDEX('EX CbyI input'!$D$2:$D$4317,MATCH('Exports formatted'!AE$1&amp;'Exports formatted'!$B76,'EX CbyI input'!$E$2:$E$4317,0)),"")</f>
        <v/>
      </c>
      <c r="AF76" s="8" t="str">
        <f t="array" ref="AF76">IFERROR(INDEX('EX CbyI input'!$D$2:$D$4317,MATCH('Exports formatted'!AF$1&amp;'Exports formatted'!$B76,'EX CbyI input'!$E$2:$E$4317,0)),"")</f>
        <v/>
      </c>
      <c r="AG76" s="8" t="str">
        <f t="array" ref="AG76">IFERROR(INDEX('EX CbyI input'!$D$2:$D$4317,MATCH('Exports formatted'!AG$1&amp;'Exports formatted'!$B76,'EX CbyI input'!$E$2:$E$4317,0)),"")</f>
        <v/>
      </c>
      <c r="AH76" s="8" t="str">
        <f t="array" ref="AH76">IFERROR(INDEX('EX CbyI input'!$D$2:$D$4317,MATCH('Exports formatted'!AH$1&amp;'Exports formatted'!$B76,'EX CbyI input'!$E$2:$E$4317,0)),"")</f>
        <v/>
      </c>
      <c r="AI76" s="8" t="str">
        <f t="array" ref="AI76">IFERROR(INDEX('EX CbyI input'!$D$2:$D$4317,MATCH('Exports formatted'!AI$1&amp;'Exports formatted'!$B76,'EX CbyI input'!$E$2:$E$4317,0)),"")</f>
        <v/>
      </c>
      <c r="AJ76" s="8" t="str">
        <f t="array" ref="AJ76">IFERROR(INDEX('EX CbyI input'!$D$2:$D$4317,MATCH('Exports formatted'!AJ$1&amp;'Exports formatted'!$B76,'EX CbyI input'!$E$2:$E$4317,0)),"")</f>
        <v/>
      </c>
      <c r="AK76" s="8" t="str">
        <f t="array" ref="AK76">IFERROR(INDEX('EX CbyI input'!$D$2:$D$4317,MATCH('Exports formatted'!AK$1&amp;'Exports formatted'!$B76,'EX CbyI input'!$E$2:$E$4317,0)),"")</f>
        <v/>
      </c>
      <c r="AL76" s="8" t="str">
        <f t="array" ref="AL76">IFERROR(INDEX('EX CbyI input'!$D$2:$D$4317,MATCH('Exports formatted'!AL$1&amp;'Exports formatted'!$B76,'EX CbyI input'!$E$2:$E$4317,0)),"")</f>
        <v/>
      </c>
      <c r="AM76" s="8" t="str">
        <f t="array" ref="AM76">IFERROR(INDEX('EX CbyI input'!$D$2:$D$4317,MATCH('Exports formatted'!AM$1&amp;'Exports formatted'!$B76,'EX CbyI input'!$E$2:$E$4317,0)),"")</f>
        <v/>
      </c>
      <c r="AN76" s="8" t="str">
        <f t="array" ref="AN76">IFERROR(INDEX('EX CbyI input'!$D$2:$D$4317,MATCH('Exports formatted'!AN$1&amp;'Exports formatted'!$B76,'EX CbyI input'!$E$2:$E$4317,0)),"")</f>
        <v/>
      </c>
      <c r="AO76" s="8" t="str">
        <f t="array" ref="AO76">IFERROR(INDEX('EX CbyI input'!$D$2:$D$4317,MATCH('Exports formatted'!AO$1&amp;'Exports formatted'!$B76,'EX CbyI input'!$E$2:$E$4317,0)),"")</f>
        <v/>
      </c>
      <c r="AP76" s="8" t="str">
        <f t="array" ref="AP76">IFERROR(INDEX('EX CbyI input'!$D$2:$D$4317,MATCH('Exports formatted'!AP$1&amp;'Exports formatted'!$B76,'EX CbyI input'!$E$2:$E$4317,0)),"")</f>
        <v/>
      </c>
      <c r="AQ76" s="8" t="str">
        <f t="array" ref="AQ76">IFERROR(INDEX('EX CbyI input'!$D$2:$D$4317,MATCH('Exports formatted'!AQ$1&amp;'Exports formatted'!$B76,'EX CbyI input'!$E$2:$E$4317,0)),"")</f>
        <v/>
      </c>
      <c r="AR76" s="8" t="str">
        <f t="array" ref="AR76">IFERROR(INDEX('EX CbyI input'!$D$2:$D$4317,MATCH('Exports formatted'!AR$1&amp;'Exports formatted'!$B76,'EX CbyI input'!$E$2:$E$4317,0)),"")</f>
        <v/>
      </c>
      <c r="AS76" s="8" t="str">
        <f t="array" ref="AS76">IFERROR(INDEX('EX CbyI input'!$D$2:$D$4317,MATCH('Exports formatted'!AS$1&amp;'Exports formatted'!$B76,'EX CbyI input'!$E$2:$E$4317,0)),"")</f>
        <v/>
      </c>
      <c r="AT76" s="8" t="str">
        <f t="array" ref="AT76">IFERROR(INDEX('EX CbyI input'!$D$2:$D$4317,MATCH('Exports formatted'!AT$1&amp;'Exports formatted'!$B76,'EX CbyI input'!$E$2:$E$4317,0)),"")</f>
        <v/>
      </c>
      <c r="AU76" s="8" t="str">
        <f t="array" ref="AU76">IFERROR(INDEX('EX CbyI input'!$D$2:$D$4317,MATCH('Exports formatted'!AU$1&amp;'Exports formatted'!$B76,'EX CbyI input'!$E$2:$E$4317,0)),"")</f>
        <v/>
      </c>
      <c r="AV76" s="8" t="str">
        <f t="array" ref="AV76">IFERROR(INDEX('EX CbyI input'!$D$2:$D$4317,MATCH('Exports formatted'!AV$1&amp;'Exports formatted'!$B76,'EX CbyI input'!$E$2:$E$4317,0)),"")</f>
        <v/>
      </c>
      <c r="AW76" s="8" t="str">
        <f t="array" ref="AW76">IFERROR(INDEX('EX CbyI input'!$D$2:$D$4317,MATCH('Exports formatted'!AW$1&amp;'Exports formatted'!$B76,'EX CbyI input'!$E$2:$E$4317,0)),"")</f>
        <v/>
      </c>
      <c r="AX76" s="8" t="str">
        <f t="array" ref="AX76">IFERROR(INDEX('EX CbyI input'!$D$2:$D$4317,MATCH('Exports formatted'!AX$1&amp;'Exports formatted'!$B76,'EX CbyI input'!$E$2:$E$4317,0)),"")</f>
        <v/>
      </c>
      <c r="AY76" s="8" t="str">
        <f t="array" ref="AY76">IFERROR(INDEX('EX CbyI input'!$D$2:$D$4317,MATCH('Exports formatted'!AY$1&amp;'Exports formatted'!$B76,'EX CbyI input'!$E$2:$E$4317,0)),"")</f>
        <v/>
      </c>
      <c r="AZ76" s="8" t="str">
        <f t="array" ref="AZ76">IFERROR(INDEX('EX CbyI input'!$D$2:$D$4317,MATCH('Exports formatted'!AZ$1&amp;'Exports formatted'!$B76,'EX CbyI input'!$E$2:$E$4317,0)),"")</f>
        <v/>
      </c>
      <c r="BA76" s="8" t="str">
        <f t="array" ref="BA76">IFERROR(INDEX('EX CbyI input'!$D$2:$D$4317,MATCH('Exports formatted'!BA$1&amp;'Exports formatted'!$B76,'EX CbyI input'!$E$2:$E$4317,0)),"")</f>
        <v/>
      </c>
      <c r="BB76" s="8" t="str">
        <f t="array" ref="BB76">IFERROR(INDEX('EX CbyI input'!$D$2:$D$4317,MATCH('Exports formatted'!BB$1&amp;'Exports formatted'!$B76,'EX CbyI input'!$E$2:$E$4317,0)),"")</f>
        <v/>
      </c>
      <c r="BC76" s="8" t="str">
        <f t="array" ref="BC76">IFERROR(INDEX('EX CbyI input'!$D$2:$D$4317,MATCH('Exports formatted'!BC$1&amp;'Exports formatted'!$B76,'EX CbyI input'!$E$2:$E$4317,0)),"")</f>
        <v/>
      </c>
      <c r="BD76" s="8" t="str">
        <f t="array" ref="BD76">IFERROR(INDEX('EX CbyI input'!$D$2:$D$4317,MATCH('Exports formatted'!BD$1&amp;'Exports formatted'!$B76,'EX CbyI input'!$E$2:$E$4317,0)),"")</f>
        <v/>
      </c>
      <c r="BE76" s="8" t="str">
        <f t="array" ref="BE76">IFERROR(INDEX('EX CbyI input'!$D$2:$D$4317,MATCH('Exports formatted'!BE$1&amp;'Exports formatted'!$B76,'EX CbyI input'!$E$2:$E$4317,0)),"")</f>
        <v/>
      </c>
      <c r="BF76" s="8" t="str">
        <f t="array" ref="BF76">IFERROR(INDEX('EX CbyI input'!$D$2:$D$4317,MATCH('Exports formatted'!BF$1&amp;'Exports formatted'!$B76,'EX CbyI input'!$E$2:$E$4317,0)),"")</f>
        <v/>
      </c>
      <c r="BG76" s="8" t="str">
        <f t="array" ref="BG76">IFERROR(INDEX('EX CbyI input'!$D$2:$D$4317,MATCH('Exports formatted'!BG$1&amp;'Exports formatted'!$B76,'EX CbyI input'!$E$2:$E$4317,0)),"")</f>
        <v/>
      </c>
      <c r="BH76" s="8" t="str">
        <f t="array" ref="BH76">IFERROR(INDEX('EX CbyI input'!$D$2:$D$4317,MATCH('Exports formatted'!BH$1&amp;'Exports formatted'!$B76,'EX CbyI input'!$E$2:$E$4317,0)),"")</f>
        <v/>
      </c>
      <c r="BI76" s="8" t="str">
        <f t="array" ref="BI76">IFERROR(INDEX('EX CbyI input'!$D$2:$D$4317,MATCH('Exports formatted'!BI$1&amp;'Exports formatted'!$B76,'EX CbyI input'!$E$2:$E$4317,0)),"")</f>
        <v/>
      </c>
      <c r="BJ76" s="8" t="str">
        <f t="array" ref="BJ76">IFERROR(INDEX('EX CbyI input'!$D$2:$D$4317,MATCH('Exports formatted'!BJ$1&amp;'Exports formatted'!$B76,'EX CbyI input'!$E$2:$E$4317,0)),"")</f>
        <v/>
      </c>
      <c r="BK76" s="8" t="str">
        <f t="array" ref="BK76">IFERROR(INDEX('EX CbyI input'!$D$2:$D$4317,MATCH('Exports formatted'!BK$1&amp;'Exports formatted'!$B76,'EX CbyI input'!$E$2:$E$4317,0)),"")</f>
        <v/>
      </c>
      <c r="BL76" s="8" t="str">
        <f t="array" ref="BL76">IFERROR(INDEX('EX CbyI input'!$D$2:$D$4317,MATCH('Exports formatted'!BL$1&amp;'Exports formatted'!$B76,'EX CbyI input'!$E$2:$E$4317,0)),"")</f>
        <v/>
      </c>
      <c r="BM76" s="8" t="str">
        <f t="array" ref="BM76">IFERROR(INDEX('EX CbyI input'!$D$2:$D$4317,MATCH('Exports formatted'!BM$1&amp;'Exports formatted'!$B76,'EX CbyI input'!$E$2:$E$4317,0)),"")</f>
        <v/>
      </c>
      <c r="BN76" s="8" t="str">
        <f t="array" ref="BN76">IFERROR(INDEX('EX CbyI input'!$D$2:$D$4317,MATCH('Exports formatted'!BN$1&amp;'Exports formatted'!$B76,'EX CbyI input'!$E$2:$E$4317,0)),"")</f>
        <v/>
      </c>
      <c r="BO76" s="8" t="str">
        <f t="array" ref="BO76">IFERROR(INDEX('EX CbyI input'!$D$2:$D$4317,MATCH('Exports formatted'!BO$1&amp;'Exports formatted'!$B76,'EX CbyI input'!$E$2:$E$4317,0)),"")</f>
        <v/>
      </c>
      <c r="BP76" s="8" t="str">
        <f t="array" ref="BP76">IFERROR(INDEX('EX CbyI input'!$D$2:$D$4317,MATCH('Exports formatted'!BP$1&amp;'Exports formatted'!$B76,'EX CbyI input'!$E$2:$E$4317,0)),"")</f>
        <v/>
      </c>
      <c r="BQ76" s="8" t="str">
        <f t="array" ref="BQ76">IFERROR(INDEX('EX CbyI input'!$D$2:$D$4317,MATCH('Exports formatted'!BQ$1&amp;'Exports formatted'!$B76,'EX CbyI input'!$E$2:$E$4317,0)),"")</f>
        <v/>
      </c>
      <c r="BR76" s="8" t="str">
        <f t="array" ref="BR76">IFERROR(INDEX('EX CbyI input'!$D$2:$D$4317,MATCH('Exports formatted'!BR$1&amp;'Exports formatted'!$B76,'EX CbyI input'!$E$2:$E$4317,0)),"")</f>
        <v/>
      </c>
      <c r="BS76" s="8" t="str">
        <f t="array" ref="BS76">IFERROR(INDEX('EX CbyI input'!$D$2:$D$4317,MATCH('Exports formatted'!BS$1&amp;'Exports formatted'!$B76,'EX CbyI input'!$E$2:$E$4317,0)),"")</f>
        <v/>
      </c>
      <c r="BT76" s="8" t="str">
        <f t="array" ref="BT76">IFERROR(INDEX('EX CbyI input'!$D$2:$D$4317,MATCH('Exports formatted'!BT$1&amp;'Exports formatted'!$B76,'EX CbyI input'!$E$2:$E$4317,0)),"")</f>
        <v/>
      </c>
      <c r="BU76" s="8" t="str">
        <f t="array" ref="BU76">IFERROR(INDEX('EX CbyI input'!$D$2:$D$4317,MATCH('Exports formatted'!BU$1&amp;'Exports formatted'!$B76,'EX CbyI input'!$E$2:$E$4317,0)),"")</f>
        <v/>
      </c>
      <c r="BV76" s="8" t="str">
        <f t="array" ref="BV76">IFERROR(INDEX('EX CbyI input'!$D$2:$D$4317,MATCH('Exports formatted'!BV$1&amp;'Exports formatted'!$B76,'EX CbyI input'!$E$2:$E$4317,0)),"")</f>
        <v/>
      </c>
      <c r="BW76" s="8" t="str">
        <f t="array" ref="BW76">IFERROR(INDEX('EX CbyI input'!$D$2:$D$4317,MATCH('Exports formatted'!BW$1&amp;'Exports formatted'!$B76,'EX CbyI input'!$E$2:$E$4317,0)),"")</f>
        <v/>
      </c>
      <c r="BX76" s="8" t="str">
        <f t="array" ref="BX76">IFERROR(INDEX('EX CbyI input'!$D$2:$D$4317,MATCH('Exports formatted'!BX$1&amp;'Exports formatted'!$B76,'EX CbyI input'!$E$2:$E$4317,0)),"")</f>
        <v/>
      </c>
      <c r="BY76" s="8" t="str">
        <f t="array" ref="BY76">IFERROR(INDEX('EX CbyI input'!$D$2:$D$4317,MATCH('Exports formatted'!BY$1&amp;'Exports formatted'!$B76,'EX CbyI input'!$E$2:$E$4317,0)),"")</f>
        <v/>
      </c>
      <c r="BZ76" s="8" t="str">
        <f t="array" ref="BZ76">IFERROR(INDEX('EX CbyI input'!$D$2:$D$4317,MATCH('Exports formatted'!BZ$1&amp;'Exports formatted'!$B76,'EX CbyI input'!$E$2:$E$4317,0)),"")</f>
        <v/>
      </c>
      <c r="CA76" s="8" t="str">
        <f t="array" ref="CA76">IFERROR(INDEX('EX CbyI input'!$D$2:$D$4317,MATCH('Exports formatted'!CA$1&amp;'Exports formatted'!$B76,'EX CbyI input'!$E$2:$E$4317,0)),"")</f>
        <v/>
      </c>
      <c r="CB76" s="8" t="str">
        <f t="array" ref="CB76">IFERROR(INDEX('EX CbyI input'!$D$2:$D$4317,MATCH('Exports formatted'!CB$1&amp;'Exports formatted'!$B76,'EX CbyI input'!$E$2:$E$4317,0)),"")</f>
        <v/>
      </c>
      <c r="CC76" s="8" t="str">
        <f t="array" ref="CC76">IFERROR(INDEX('EX CbyI input'!$D$2:$D$4317,MATCH('Exports formatted'!CC$1&amp;'Exports formatted'!$B76,'EX CbyI input'!$E$2:$E$4317,0)),"")</f>
        <v/>
      </c>
      <c r="CD76" s="8" t="str">
        <f t="array" ref="CD76">IFERROR(INDEX('EX CbyI input'!$D$2:$D$4317,MATCH('Exports formatted'!CD$1&amp;'Exports formatted'!$B76,'EX CbyI input'!$E$2:$E$4317,0)),"")</f>
        <v/>
      </c>
      <c r="CE76" s="8" t="str">
        <f t="array" ref="CE76">IFERROR(INDEX('EX CbyI input'!$D$2:$D$4317,MATCH('Exports formatted'!CE$1&amp;'Exports formatted'!$B76,'EX CbyI input'!$E$2:$E$4317,0)),"")</f>
        <v/>
      </c>
      <c r="CF76" s="8" t="str">
        <f t="array" ref="CF76">IFERROR(INDEX('EX CbyI input'!$D$2:$D$4317,MATCH('Exports formatted'!CF$1&amp;'Exports formatted'!$B76,'EX CbyI input'!$E$2:$E$4317,0)),"")</f>
        <v/>
      </c>
      <c r="CG76" s="8" t="str">
        <f t="array" ref="CG76">IFERROR(INDEX('EX CbyI input'!$D$2:$D$4317,MATCH('Exports formatted'!CG$1&amp;'Exports formatted'!$B76,'EX CbyI input'!$E$2:$E$4317,0)),"")</f>
        <v/>
      </c>
      <c r="CH76" s="8" t="str">
        <f t="array" ref="CH76">IFERROR(INDEX('EX CbyI input'!$D$2:$D$4317,MATCH('Exports formatted'!CH$1&amp;'Exports formatted'!$B76,'EX CbyI input'!$E$2:$E$4317,0)),"")</f>
        <v/>
      </c>
      <c r="CI76" s="8" t="str">
        <f t="array" ref="CI76">IFERROR(INDEX('EX CbyI input'!$D$2:$D$4317,MATCH('Exports formatted'!CI$1&amp;'Exports formatted'!$B76,'EX CbyI input'!$E$2:$E$4317,0)),"")</f>
        <v/>
      </c>
      <c r="CJ76" s="8"/>
      <c r="CK76" s="9">
        <f t="shared" si="4"/>
        <v>0</v>
      </c>
      <c r="CL76" s="8" t="str">
        <f t="shared" si="6"/>
        <v/>
      </c>
      <c r="CM76" s="8">
        <f t="shared" si="5"/>
        <v>0</v>
      </c>
      <c r="CN76" s="6" t="str">
        <f t="shared" si="7"/>
        <v/>
      </c>
      <c r="FR76" s="10"/>
    </row>
    <row r="77" spans="1:174" x14ac:dyDescent="0.3">
      <c r="A77" s="6" t="s">
        <v>391</v>
      </c>
      <c r="B77" s="6" t="s">
        <v>75</v>
      </c>
      <c r="C77" s="3">
        <v>2018</v>
      </c>
      <c r="D77" s="13">
        <f t="array" ref="D77">INDEX('Country input'!$E$9:$E$622,MATCH("EX"&amp;'Exports formatted'!D$1&amp;'Exports formatted'!$B77,'Country input'!$A$9:$A$622,0))</f>
        <v>274</v>
      </c>
      <c r="E77" s="8" t="str">
        <f t="array" ref="E77">IFERROR(INDEX('EX CbyI input'!$D$2:$D$4317,MATCH('Exports formatted'!E$1&amp;'Exports formatted'!$B77,'EX CbyI input'!$E$2:$E$4317,0)),"")</f>
        <v/>
      </c>
      <c r="F77" s="8" t="str">
        <f t="array" ref="F77">IFERROR(INDEX('EX CbyI input'!$D$2:$D$4317,MATCH('Exports formatted'!F$1&amp;'Exports formatted'!$B77,'EX CbyI input'!$E$2:$E$4317,0)),"")</f>
        <v/>
      </c>
      <c r="G77" s="8" t="str">
        <f t="array" ref="G77">IFERROR(INDEX('EX CbyI input'!$D$2:$D$4317,MATCH('Exports formatted'!G$1&amp;'Exports formatted'!$B77,'EX CbyI input'!$E$2:$E$4317,0)),"")</f>
        <v/>
      </c>
      <c r="H77" s="8" t="str">
        <f t="array" ref="H77">IFERROR(INDEX('EX CbyI input'!$D$2:$D$4317,MATCH('Exports formatted'!H$1&amp;'Exports formatted'!$B77,'EX CbyI input'!$E$2:$E$4317,0)),"")</f>
        <v/>
      </c>
      <c r="I77" s="8" t="str">
        <f t="array" ref="I77">IFERROR(INDEX('EX CbyI input'!$D$2:$D$4317,MATCH('Exports formatted'!I$1&amp;'Exports formatted'!$B77,'EX CbyI input'!$E$2:$E$4317,0)),"")</f>
        <v/>
      </c>
      <c r="J77" s="8" t="str">
        <f t="array" ref="J77">IFERROR(INDEX('EX CbyI input'!$D$2:$D$4317,MATCH('Exports formatted'!J$1&amp;'Exports formatted'!$B77,'EX CbyI input'!$E$2:$E$4317,0)),"")</f>
        <v/>
      </c>
      <c r="K77" s="8" t="str">
        <f t="array" ref="K77">IFERROR(INDEX('EX CbyI input'!$D$2:$D$4317,MATCH('Exports formatted'!K$1&amp;'Exports formatted'!$B77,'EX CbyI input'!$E$2:$E$4317,0)),"")</f>
        <v/>
      </c>
      <c r="L77" s="8" t="str">
        <f t="array" ref="L77">IFERROR(INDEX('EX CbyI input'!$D$2:$D$4317,MATCH('Exports formatted'!L$1&amp;'Exports formatted'!$B77,'EX CbyI input'!$E$2:$E$4317,0)),"")</f>
        <v/>
      </c>
      <c r="M77" s="8" t="str">
        <f t="array" ref="M77">IFERROR(INDEX('EX CbyI input'!$D$2:$D$4317,MATCH('Exports formatted'!M$1&amp;'Exports formatted'!$B77,'EX CbyI input'!$E$2:$E$4317,0)),"")</f>
        <v/>
      </c>
      <c r="N77" s="8" t="str">
        <f t="array" ref="N77">IFERROR(INDEX('EX CbyI input'!$D$2:$D$4317,MATCH('Exports formatted'!N$1&amp;'Exports formatted'!$B77,'EX CbyI input'!$E$2:$E$4317,0)),"")</f>
        <v/>
      </c>
      <c r="O77" s="8" t="str">
        <f t="array" ref="O77">IFERROR(INDEX('EX CbyI input'!$D$2:$D$4317,MATCH('Exports formatted'!O$1&amp;'Exports formatted'!$B77,'EX CbyI input'!$E$2:$E$4317,0)),"")</f>
        <v/>
      </c>
      <c r="P77" s="8" t="str">
        <f t="array" ref="P77">IFERROR(INDEX('EX CbyI input'!$D$2:$D$4317,MATCH('Exports formatted'!P$1&amp;'Exports formatted'!$B77,'EX CbyI input'!$E$2:$E$4317,0)),"")</f>
        <v/>
      </c>
      <c r="Q77" s="8" t="str">
        <f t="array" ref="Q77">IFERROR(INDEX('EX CbyI input'!$D$2:$D$4317,MATCH('Exports formatted'!Q$1&amp;'Exports formatted'!$B77,'EX CbyI input'!$E$2:$E$4317,0)),"")</f>
        <v/>
      </c>
      <c r="R77" s="8" t="str">
        <f t="array" ref="R77">IFERROR(INDEX('EX CbyI input'!$D$2:$D$4317,MATCH('Exports formatted'!R$1&amp;'Exports formatted'!$B77,'EX CbyI input'!$E$2:$E$4317,0)),"")</f>
        <v/>
      </c>
      <c r="S77" s="8" t="str">
        <f t="array" ref="S77">IFERROR(INDEX('EX CbyI input'!$D$2:$D$4317,MATCH('Exports formatted'!S$1&amp;'Exports formatted'!$B77,'EX CbyI input'!$E$2:$E$4317,0)),"")</f>
        <v/>
      </c>
      <c r="T77" s="8" t="str">
        <f t="array" ref="T77">IFERROR(INDEX('EX CbyI input'!$D$2:$D$4317,MATCH('Exports formatted'!T$1&amp;'Exports formatted'!$B77,'EX CbyI input'!$E$2:$E$4317,0)),"")</f>
        <v/>
      </c>
      <c r="U77" s="8" t="str">
        <f t="array" ref="U77">IFERROR(INDEX('EX CbyI input'!$D$2:$D$4317,MATCH('Exports formatted'!U$1&amp;'Exports formatted'!$B77,'EX CbyI input'!$E$2:$E$4317,0)),"")</f>
        <v/>
      </c>
      <c r="V77" s="8" t="str">
        <f t="array" ref="V77">IFERROR(INDEX('EX CbyI input'!$D$2:$D$4317,MATCH('Exports formatted'!V$1&amp;'Exports formatted'!$B77,'EX CbyI input'!$E$2:$E$4317,0)),"")</f>
        <v/>
      </c>
      <c r="W77" s="8" t="str">
        <f t="array" ref="W77">IFERROR(INDEX('EX CbyI input'!$D$2:$D$4317,MATCH('Exports formatted'!W$1&amp;'Exports formatted'!$B77,'EX CbyI input'!$E$2:$E$4317,0)),"")</f>
        <v/>
      </c>
      <c r="X77" s="8" t="str">
        <f t="array" ref="X77">IFERROR(INDEX('EX CbyI input'!$D$2:$D$4317,MATCH('Exports formatted'!X$1&amp;'Exports formatted'!$B77,'EX CbyI input'!$E$2:$E$4317,0)),"")</f>
        <v/>
      </c>
      <c r="Y77" s="8" t="str">
        <f t="array" ref="Y77">IFERROR(INDEX('EX CbyI input'!$D$2:$D$4317,MATCH('Exports formatted'!Y$1&amp;'Exports formatted'!$B77,'EX CbyI input'!$E$2:$E$4317,0)),"")</f>
        <v/>
      </c>
      <c r="Z77" s="8" t="str">
        <f t="array" ref="Z77">IFERROR(INDEX('EX CbyI input'!$D$2:$D$4317,MATCH('Exports formatted'!Z$1&amp;'Exports formatted'!$B77,'EX CbyI input'!$E$2:$E$4317,0)),"")</f>
        <v/>
      </c>
      <c r="AA77" s="8" t="str">
        <f t="array" ref="AA77">IFERROR(INDEX('EX CbyI input'!$D$2:$D$4317,MATCH('Exports formatted'!AA$1&amp;'Exports formatted'!$B77,'EX CbyI input'!$E$2:$E$4317,0)),"")</f>
        <v/>
      </c>
      <c r="AB77" s="8" t="str">
        <f t="array" ref="AB77">IFERROR(INDEX('EX CbyI input'!$D$2:$D$4317,MATCH('Exports formatted'!AB$1&amp;'Exports formatted'!$B77,'EX CbyI input'!$E$2:$E$4317,0)),"")</f>
        <v/>
      </c>
      <c r="AC77" s="8" t="str">
        <f t="array" ref="AC77">IFERROR(INDEX('EX CbyI input'!$D$2:$D$4317,MATCH('Exports formatted'!AC$1&amp;'Exports formatted'!$B77,'EX CbyI input'!$E$2:$E$4317,0)),"")</f>
        <v/>
      </c>
      <c r="AD77" s="8" t="str">
        <f t="array" ref="AD77">IFERROR(INDEX('EX CbyI input'!$D$2:$D$4317,MATCH('Exports formatted'!AD$1&amp;'Exports formatted'!$B77,'EX CbyI input'!$E$2:$E$4317,0)),"")</f>
        <v/>
      </c>
      <c r="AE77" s="8" t="str">
        <f t="array" ref="AE77">IFERROR(INDEX('EX CbyI input'!$D$2:$D$4317,MATCH('Exports formatted'!AE$1&amp;'Exports formatted'!$B77,'EX CbyI input'!$E$2:$E$4317,0)),"")</f>
        <v/>
      </c>
      <c r="AF77" s="8" t="str">
        <f t="array" ref="AF77">IFERROR(INDEX('EX CbyI input'!$D$2:$D$4317,MATCH('Exports formatted'!AF$1&amp;'Exports formatted'!$B77,'EX CbyI input'!$E$2:$E$4317,0)),"")</f>
        <v/>
      </c>
      <c r="AG77" s="8" t="str">
        <f t="array" ref="AG77">IFERROR(INDEX('EX CbyI input'!$D$2:$D$4317,MATCH('Exports formatted'!AG$1&amp;'Exports formatted'!$B77,'EX CbyI input'!$E$2:$E$4317,0)),"")</f>
        <v/>
      </c>
      <c r="AH77" s="8" t="str">
        <f t="array" ref="AH77">IFERROR(INDEX('EX CbyI input'!$D$2:$D$4317,MATCH('Exports formatted'!AH$1&amp;'Exports formatted'!$B77,'EX CbyI input'!$E$2:$E$4317,0)),"")</f>
        <v/>
      </c>
      <c r="AI77" s="8" t="str">
        <f t="array" ref="AI77">IFERROR(INDEX('EX CbyI input'!$D$2:$D$4317,MATCH('Exports formatted'!AI$1&amp;'Exports formatted'!$B77,'EX CbyI input'!$E$2:$E$4317,0)),"")</f>
        <v/>
      </c>
      <c r="AJ77" s="8" t="str">
        <f t="array" ref="AJ77">IFERROR(INDEX('EX CbyI input'!$D$2:$D$4317,MATCH('Exports formatted'!AJ$1&amp;'Exports formatted'!$B77,'EX CbyI input'!$E$2:$E$4317,0)),"")</f>
        <v/>
      </c>
      <c r="AK77" s="8" t="str">
        <f t="array" ref="AK77">IFERROR(INDEX('EX CbyI input'!$D$2:$D$4317,MATCH('Exports formatted'!AK$1&amp;'Exports formatted'!$B77,'EX CbyI input'!$E$2:$E$4317,0)),"")</f>
        <v/>
      </c>
      <c r="AL77" s="8" t="str">
        <f t="array" ref="AL77">IFERROR(INDEX('EX CbyI input'!$D$2:$D$4317,MATCH('Exports formatted'!AL$1&amp;'Exports formatted'!$B77,'EX CbyI input'!$E$2:$E$4317,0)),"")</f>
        <v/>
      </c>
      <c r="AM77" s="8" t="str">
        <f t="array" ref="AM77">IFERROR(INDEX('EX CbyI input'!$D$2:$D$4317,MATCH('Exports formatted'!AM$1&amp;'Exports formatted'!$B77,'EX CbyI input'!$E$2:$E$4317,0)),"")</f>
        <v/>
      </c>
      <c r="AN77" s="8" t="str">
        <f t="array" ref="AN77">IFERROR(INDEX('EX CbyI input'!$D$2:$D$4317,MATCH('Exports formatted'!AN$1&amp;'Exports formatted'!$B77,'EX CbyI input'!$E$2:$E$4317,0)),"")</f>
        <v/>
      </c>
      <c r="AO77" s="8" t="str">
        <f t="array" ref="AO77">IFERROR(INDEX('EX CbyI input'!$D$2:$D$4317,MATCH('Exports formatted'!AO$1&amp;'Exports formatted'!$B77,'EX CbyI input'!$E$2:$E$4317,0)),"")</f>
        <v/>
      </c>
      <c r="AP77" s="8" t="str">
        <f t="array" ref="AP77">IFERROR(INDEX('EX CbyI input'!$D$2:$D$4317,MATCH('Exports formatted'!AP$1&amp;'Exports formatted'!$B77,'EX CbyI input'!$E$2:$E$4317,0)),"")</f>
        <v/>
      </c>
      <c r="AQ77" s="8" t="str">
        <f t="array" ref="AQ77">IFERROR(INDEX('EX CbyI input'!$D$2:$D$4317,MATCH('Exports formatted'!AQ$1&amp;'Exports formatted'!$B77,'EX CbyI input'!$E$2:$E$4317,0)),"")</f>
        <v/>
      </c>
      <c r="AR77" s="8" t="str">
        <f t="array" ref="AR77">IFERROR(INDEX('EX CbyI input'!$D$2:$D$4317,MATCH('Exports formatted'!AR$1&amp;'Exports formatted'!$B77,'EX CbyI input'!$E$2:$E$4317,0)),"")</f>
        <v/>
      </c>
      <c r="AS77" s="8" t="str">
        <f t="array" ref="AS77">IFERROR(INDEX('EX CbyI input'!$D$2:$D$4317,MATCH('Exports formatted'!AS$1&amp;'Exports formatted'!$B77,'EX CbyI input'!$E$2:$E$4317,0)),"")</f>
        <v/>
      </c>
      <c r="AT77" s="8" t="str">
        <f t="array" ref="AT77">IFERROR(INDEX('EX CbyI input'!$D$2:$D$4317,MATCH('Exports formatted'!AT$1&amp;'Exports formatted'!$B77,'EX CbyI input'!$E$2:$E$4317,0)),"")</f>
        <v/>
      </c>
      <c r="AU77" s="8" t="str">
        <f t="array" ref="AU77">IFERROR(INDEX('EX CbyI input'!$D$2:$D$4317,MATCH('Exports formatted'!AU$1&amp;'Exports formatted'!$B77,'EX CbyI input'!$E$2:$E$4317,0)),"")</f>
        <v/>
      </c>
      <c r="AV77" s="8" t="str">
        <f t="array" ref="AV77">IFERROR(INDEX('EX CbyI input'!$D$2:$D$4317,MATCH('Exports formatted'!AV$1&amp;'Exports formatted'!$B77,'EX CbyI input'!$E$2:$E$4317,0)),"")</f>
        <v/>
      </c>
      <c r="AW77" s="8" t="str">
        <f t="array" ref="AW77">IFERROR(INDEX('EX CbyI input'!$D$2:$D$4317,MATCH('Exports formatted'!AW$1&amp;'Exports formatted'!$B77,'EX CbyI input'!$E$2:$E$4317,0)),"")</f>
        <v/>
      </c>
      <c r="AX77" s="8" t="str">
        <f t="array" ref="AX77">IFERROR(INDEX('EX CbyI input'!$D$2:$D$4317,MATCH('Exports formatted'!AX$1&amp;'Exports formatted'!$B77,'EX CbyI input'!$E$2:$E$4317,0)),"")</f>
        <v/>
      </c>
      <c r="AY77" s="8" t="str">
        <f t="array" ref="AY77">IFERROR(INDEX('EX CbyI input'!$D$2:$D$4317,MATCH('Exports formatted'!AY$1&amp;'Exports formatted'!$B77,'EX CbyI input'!$E$2:$E$4317,0)),"")</f>
        <v/>
      </c>
      <c r="AZ77" s="8" t="str">
        <f t="array" ref="AZ77">IFERROR(INDEX('EX CbyI input'!$D$2:$D$4317,MATCH('Exports formatted'!AZ$1&amp;'Exports formatted'!$B77,'EX CbyI input'!$E$2:$E$4317,0)),"")</f>
        <v/>
      </c>
      <c r="BA77" s="8" t="str">
        <f t="array" ref="BA77">IFERROR(INDEX('EX CbyI input'!$D$2:$D$4317,MATCH('Exports formatted'!BA$1&amp;'Exports formatted'!$B77,'EX CbyI input'!$E$2:$E$4317,0)),"")</f>
        <v/>
      </c>
      <c r="BB77" s="8" t="str">
        <f t="array" ref="BB77">IFERROR(INDEX('EX CbyI input'!$D$2:$D$4317,MATCH('Exports formatted'!BB$1&amp;'Exports formatted'!$B77,'EX CbyI input'!$E$2:$E$4317,0)),"")</f>
        <v/>
      </c>
      <c r="BC77" s="8" t="str">
        <f t="array" ref="BC77">IFERROR(INDEX('EX CbyI input'!$D$2:$D$4317,MATCH('Exports formatted'!BC$1&amp;'Exports formatted'!$B77,'EX CbyI input'!$E$2:$E$4317,0)),"")</f>
        <v/>
      </c>
      <c r="BD77" s="8" t="str">
        <f t="array" ref="BD77">IFERROR(INDEX('EX CbyI input'!$D$2:$D$4317,MATCH('Exports formatted'!BD$1&amp;'Exports formatted'!$B77,'EX CbyI input'!$E$2:$E$4317,0)),"")</f>
        <v/>
      </c>
      <c r="BE77" s="8" t="str">
        <f t="array" ref="BE77">IFERROR(INDEX('EX CbyI input'!$D$2:$D$4317,MATCH('Exports formatted'!BE$1&amp;'Exports formatted'!$B77,'EX CbyI input'!$E$2:$E$4317,0)),"")</f>
        <v/>
      </c>
      <c r="BF77" s="8" t="str">
        <f t="array" ref="BF77">IFERROR(INDEX('EX CbyI input'!$D$2:$D$4317,MATCH('Exports formatted'!BF$1&amp;'Exports formatted'!$B77,'EX CbyI input'!$E$2:$E$4317,0)),"")</f>
        <v/>
      </c>
      <c r="BG77" s="8" t="str">
        <f t="array" ref="BG77">IFERROR(INDEX('EX CbyI input'!$D$2:$D$4317,MATCH('Exports formatted'!BG$1&amp;'Exports formatted'!$B77,'EX CbyI input'!$E$2:$E$4317,0)),"")</f>
        <v/>
      </c>
      <c r="BH77" s="8" t="str">
        <f t="array" ref="BH77">IFERROR(INDEX('EX CbyI input'!$D$2:$D$4317,MATCH('Exports formatted'!BH$1&amp;'Exports formatted'!$B77,'EX CbyI input'!$E$2:$E$4317,0)),"")</f>
        <v/>
      </c>
      <c r="BI77" s="8" t="str">
        <f t="array" ref="BI77">IFERROR(INDEX('EX CbyI input'!$D$2:$D$4317,MATCH('Exports formatted'!BI$1&amp;'Exports formatted'!$B77,'EX CbyI input'!$E$2:$E$4317,0)),"")</f>
        <v/>
      </c>
      <c r="BJ77" s="8" t="str">
        <f t="array" ref="BJ77">IFERROR(INDEX('EX CbyI input'!$D$2:$D$4317,MATCH('Exports formatted'!BJ$1&amp;'Exports formatted'!$B77,'EX CbyI input'!$E$2:$E$4317,0)),"")</f>
        <v/>
      </c>
      <c r="BK77" s="8" t="str">
        <f t="array" ref="BK77">IFERROR(INDEX('EX CbyI input'!$D$2:$D$4317,MATCH('Exports formatted'!BK$1&amp;'Exports formatted'!$B77,'EX CbyI input'!$E$2:$E$4317,0)),"")</f>
        <v/>
      </c>
      <c r="BL77" s="8" t="str">
        <f t="array" ref="BL77">IFERROR(INDEX('EX CbyI input'!$D$2:$D$4317,MATCH('Exports formatted'!BL$1&amp;'Exports formatted'!$B77,'EX CbyI input'!$E$2:$E$4317,0)),"")</f>
        <v/>
      </c>
      <c r="BM77" s="8" t="str">
        <f t="array" ref="BM77">IFERROR(INDEX('EX CbyI input'!$D$2:$D$4317,MATCH('Exports formatted'!BM$1&amp;'Exports formatted'!$B77,'EX CbyI input'!$E$2:$E$4317,0)),"")</f>
        <v/>
      </c>
      <c r="BN77" s="8" t="str">
        <f t="array" ref="BN77">IFERROR(INDEX('EX CbyI input'!$D$2:$D$4317,MATCH('Exports formatted'!BN$1&amp;'Exports formatted'!$B77,'EX CbyI input'!$E$2:$E$4317,0)),"")</f>
        <v/>
      </c>
      <c r="BO77" s="8" t="str">
        <f t="array" ref="BO77">IFERROR(INDEX('EX CbyI input'!$D$2:$D$4317,MATCH('Exports formatted'!BO$1&amp;'Exports formatted'!$B77,'EX CbyI input'!$E$2:$E$4317,0)),"")</f>
        <v/>
      </c>
      <c r="BP77" s="8" t="str">
        <f t="array" ref="BP77">IFERROR(INDEX('EX CbyI input'!$D$2:$D$4317,MATCH('Exports formatted'!BP$1&amp;'Exports formatted'!$B77,'EX CbyI input'!$E$2:$E$4317,0)),"")</f>
        <v/>
      </c>
      <c r="BQ77" s="8" t="str">
        <f t="array" ref="BQ77">IFERROR(INDEX('EX CbyI input'!$D$2:$D$4317,MATCH('Exports formatted'!BQ$1&amp;'Exports formatted'!$B77,'EX CbyI input'!$E$2:$E$4317,0)),"")</f>
        <v/>
      </c>
      <c r="BR77" s="8" t="str">
        <f t="array" ref="BR77">IFERROR(INDEX('EX CbyI input'!$D$2:$D$4317,MATCH('Exports formatted'!BR$1&amp;'Exports formatted'!$B77,'EX CbyI input'!$E$2:$E$4317,0)),"")</f>
        <v/>
      </c>
      <c r="BS77" s="8" t="str">
        <f t="array" ref="BS77">IFERROR(INDEX('EX CbyI input'!$D$2:$D$4317,MATCH('Exports formatted'!BS$1&amp;'Exports formatted'!$B77,'EX CbyI input'!$E$2:$E$4317,0)),"")</f>
        <v/>
      </c>
      <c r="BT77" s="8" t="str">
        <f t="array" ref="BT77">IFERROR(INDEX('EX CbyI input'!$D$2:$D$4317,MATCH('Exports formatted'!BT$1&amp;'Exports formatted'!$B77,'EX CbyI input'!$E$2:$E$4317,0)),"")</f>
        <v/>
      </c>
      <c r="BU77" s="8" t="str">
        <f t="array" ref="BU77">IFERROR(INDEX('EX CbyI input'!$D$2:$D$4317,MATCH('Exports formatted'!BU$1&amp;'Exports formatted'!$B77,'EX CbyI input'!$E$2:$E$4317,0)),"")</f>
        <v/>
      </c>
      <c r="BV77" s="8" t="str">
        <f t="array" ref="BV77">IFERROR(INDEX('EX CbyI input'!$D$2:$D$4317,MATCH('Exports formatted'!BV$1&amp;'Exports formatted'!$B77,'EX CbyI input'!$E$2:$E$4317,0)),"")</f>
        <v/>
      </c>
      <c r="BW77" s="8" t="str">
        <f t="array" ref="BW77">IFERROR(INDEX('EX CbyI input'!$D$2:$D$4317,MATCH('Exports formatted'!BW$1&amp;'Exports formatted'!$B77,'EX CbyI input'!$E$2:$E$4317,0)),"")</f>
        <v/>
      </c>
      <c r="BX77" s="8" t="str">
        <f t="array" ref="BX77">IFERROR(INDEX('EX CbyI input'!$D$2:$D$4317,MATCH('Exports formatted'!BX$1&amp;'Exports formatted'!$B77,'EX CbyI input'!$E$2:$E$4317,0)),"")</f>
        <v/>
      </c>
      <c r="BY77" s="8" t="str">
        <f t="array" ref="BY77">IFERROR(INDEX('EX CbyI input'!$D$2:$D$4317,MATCH('Exports formatted'!BY$1&amp;'Exports formatted'!$B77,'EX CbyI input'!$E$2:$E$4317,0)),"")</f>
        <v/>
      </c>
      <c r="BZ77" s="8" t="str">
        <f t="array" ref="BZ77">IFERROR(INDEX('EX CbyI input'!$D$2:$D$4317,MATCH('Exports formatted'!BZ$1&amp;'Exports formatted'!$B77,'EX CbyI input'!$E$2:$E$4317,0)),"")</f>
        <v/>
      </c>
      <c r="CA77" s="8" t="str">
        <f t="array" ref="CA77">IFERROR(INDEX('EX CbyI input'!$D$2:$D$4317,MATCH('Exports formatted'!CA$1&amp;'Exports formatted'!$B77,'EX CbyI input'!$E$2:$E$4317,0)),"")</f>
        <v/>
      </c>
      <c r="CB77" s="8" t="str">
        <f t="array" ref="CB77">IFERROR(INDEX('EX CbyI input'!$D$2:$D$4317,MATCH('Exports formatted'!CB$1&amp;'Exports formatted'!$B77,'EX CbyI input'!$E$2:$E$4317,0)),"")</f>
        <v/>
      </c>
      <c r="CC77" s="8" t="str">
        <f t="array" ref="CC77">IFERROR(INDEX('EX CbyI input'!$D$2:$D$4317,MATCH('Exports formatted'!CC$1&amp;'Exports formatted'!$B77,'EX CbyI input'!$E$2:$E$4317,0)),"")</f>
        <v/>
      </c>
      <c r="CD77" s="8" t="str">
        <f t="array" ref="CD77">IFERROR(INDEX('EX CbyI input'!$D$2:$D$4317,MATCH('Exports formatted'!CD$1&amp;'Exports formatted'!$B77,'EX CbyI input'!$E$2:$E$4317,0)),"")</f>
        <v/>
      </c>
      <c r="CE77" s="8" t="str">
        <f t="array" ref="CE77">IFERROR(INDEX('EX CbyI input'!$D$2:$D$4317,MATCH('Exports formatted'!CE$1&amp;'Exports formatted'!$B77,'EX CbyI input'!$E$2:$E$4317,0)),"")</f>
        <v/>
      </c>
      <c r="CF77" s="8" t="str">
        <f t="array" ref="CF77">IFERROR(INDEX('EX CbyI input'!$D$2:$D$4317,MATCH('Exports formatted'!CF$1&amp;'Exports formatted'!$B77,'EX CbyI input'!$E$2:$E$4317,0)),"")</f>
        <v/>
      </c>
      <c r="CG77" s="8" t="str">
        <f t="array" ref="CG77">IFERROR(INDEX('EX CbyI input'!$D$2:$D$4317,MATCH('Exports formatted'!CG$1&amp;'Exports formatted'!$B77,'EX CbyI input'!$E$2:$E$4317,0)),"")</f>
        <v/>
      </c>
      <c r="CH77" s="8" t="str">
        <f t="array" ref="CH77">IFERROR(INDEX('EX CbyI input'!$D$2:$D$4317,MATCH('Exports formatted'!CH$1&amp;'Exports formatted'!$B77,'EX CbyI input'!$E$2:$E$4317,0)),"")</f>
        <v/>
      </c>
      <c r="CI77" s="8" t="str">
        <f t="array" ref="CI77">IFERROR(INDEX('EX CbyI input'!$D$2:$D$4317,MATCH('Exports formatted'!CI$1&amp;'Exports formatted'!$B77,'EX CbyI input'!$E$2:$E$4317,0)),"")</f>
        <v/>
      </c>
      <c r="CJ77" s="8"/>
      <c r="CK77" s="9">
        <f t="shared" si="4"/>
        <v>0</v>
      </c>
      <c r="CL77" s="8" t="str">
        <f t="shared" si="6"/>
        <v/>
      </c>
      <c r="CM77" s="8">
        <f t="shared" si="5"/>
        <v>0</v>
      </c>
      <c r="CN77" s="6" t="str">
        <f t="shared" si="7"/>
        <v/>
      </c>
      <c r="FR77" s="10"/>
    </row>
    <row r="78" spans="1:174" x14ac:dyDescent="0.3">
      <c r="A78" s="6" t="s">
        <v>390</v>
      </c>
      <c r="B78" s="6" t="s">
        <v>76</v>
      </c>
      <c r="C78" s="3">
        <v>2018</v>
      </c>
      <c r="D78" s="13">
        <f t="array" ref="D78">INDEX('Country input'!$E$9:$E$622,MATCH("EX"&amp;'Exports formatted'!D$1&amp;'Exports formatted'!$B78,'Country input'!$A$9:$A$622,0))</f>
        <v>2434</v>
      </c>
      <c r="E78" s="8" t="str">
        <f t="array" ref="E78">IFERROR(INDEX('EX CbyI input'!$D$2:$D$4317,MATCH('Exports formatted'!E$1&amp;'Exports formatted'!$B78,'EX CbyI input'!$E$2:$E$4317,0)),"")</f>
        <v/>
      </c>
      <c r="F78" s="8" t="str">
        <f t="array" ref="F78">IFERROR(INDEX('EX CbyI input'!$D$2:$D$4317,MATCH('Exports formatted'!F$1&amp;'Exports formatted'!$B78,'EX CbyI input'!$E$2:$E$4317,0)),"")</f>
        <v/>
      </c>
      <c r="G78" s="8" t="str">
        <f t="array" ref="G78">IFERROR(INDEX('EX CbyI input'!$D$2:$D$4317,MATCH('Exports formatted'!G$1&amp;'Exports formatted'!$B78,'EX CbyI input'!$E$2:$E$4317,0)),"")</f>
        <v/>
      </c>
      <c r="H78" s="8" t="str">
        <f t="array" ref="H78">IFERROR(INDEX('EX CbyI input'!$D$2:$D$4317,MATCH('Exports formatted'!H$1&amp;'Exports formatted'!$B78,'EX CbyI input'!$E$2:$E$4317,0)),"")</f>
        <v/>
      </c>
      <c r="I78" s="8" t="str">
        <f t="array" ref="I78">IFERROR(INDEX('EX CbyI input'!$D$2:$D$4317,MATCH('Exports formatted'!I$1&amp;'Exports formatted'!$B78,'EX CbyI input'!$E$2:$E$4317,0)),"")</f>
        <v/>
      </c>
      <c r="J78" s="8" t="str">
        <f t="array" ref="J78">IFERROR(INDEX('EX CbyI input'!$D$2:$D$4317,MATCH('Exports formatted'!J$1&amp;'Exports formatted'!$B78,'EX CbyI input'!$E$2:$E$4317,0)),"")</f>
        <v/>
      </c>
      <c r="K78" s="8" t="str">
        <f t="array" ref="K78">IFERROR(INDEX('EX CbyI input'!$D$2:$D$4317,MATCH('Exports formatted'!K$1&amp;'Exports formatted'!$B78,'EX CbyI input'!$E$2:$E$4317,0)),"")</f>
        <v/>
      </c>
      <c r="L78" s="8" t="str">
        <f t="array" ref="L78">IFERROR(INDEX('EX CbyI input'!$D$2:$D$4317,MATCH('Exports formatted'!L$1&amp;'Exports formatted'!$B78,'EX CbyI input'!$E$2:$E$4317,0)),"")</f>
        <v/>
      </c>
      <c r="M78" s="8" t="str">
        <f t="array" ref="M78">IFERROR(INDEX('EX CbyI input'!$D$2:$D$4317,MATCH('Exports formatted'!M$1&amp;'Exports formatted'!$B78,'EX CbyI input'!$E$2:$E$4317,0)),"")</f>
        <v/>
      </c>
      <c r="N78" s="8" t="str">
        <f t="array" ref="N78">IFERROR(INDEX('EX CbyI input'!$D$2:$D$4317,MATCH('Exports formatted'!N$1&amp;'Exports formatted'!$B78,'EX CbyI input'!$E$2:$E$4317,0)),"")</f>
        <v/>
      </c>
      <c r="O78" s="8" t="str">
        <f t="array" ref="O78">IFERROR(INDEX('EX CbyI input'!$D$2:$D$4317,MATCH('Exports formatted'!O$1&amp;'Exports formatted'!$B78,'EX CbyI input'!$E$2:$E$4317,0)),"")</f>
        <v/>
      </c>
      <c r="P78" s="8" t="str">
        <f t="array" ref="P78">IFERROR(INDEX('EX CbyI input'!$D$2:$D$4317,MATCH('Exports formatted'!P$1&amp;'Exports formatted'!$B78,'EX CbyI input'!$E$2:$E$4317,0)),"")</f>
        <v/>
      </c>
      <c r="Q78" s="8" t="str">
        <f t="array" ref="Q78">IFERROR(INDEX('EX CbyI input'!$D$2:$D$4317,MATCH('Exports formatted'!Q$1&amp;'Exports formatted'!$B78,'EX CbyI input'!$E$2:$E$4317,0)),"")</f>
        <v/>
      </c>
      <c r="R78" s="8" t="str">
        <f t="array" ref="R78">IFERROR(INDEX('EX CbyI input'!$D$2:$D$4317,MATCH('Exports formatted'!R$1&amp;'Exports formatted'!$B78,'EX CbyI input'!$E$2:$E$4317,0)),"")</f>
        <v/>
      </c>
      <c r="S78" s="8" t="str">
        <f t="array" ref="S78">IFERROR(INDEX('EX CbyI input'!$D$2:$D$4317,MATCH('Exports formatted'!S$1&amp;'Exports formatted'!$B78,'EX CbyI input'!$E$2:$E$4317,0)),"")</f>
        <v/>
      </c>
      <c r="T78" s="8" t="str">
        <f t="array" ref="T78">IFERROR(INDEX('EX CbyI input'!$D$2:$D$4317,MATCH('Exports formatted'!T$1&amp;'Exports formatted'!$B78,'EX CbyI input'!$E$2:$E$4317,0)),"")</f>
        <v/>
      </c>
      <c r="U78" s="8" t="str">
        <f t="array" ref="U78">IFERROR(INDEX('EX CbyI input'!$D$2:$D$4317,MATCH('Exports formatted'!U$1&amp;'Exports formatted'!$B78,'EX CbyI input'!$E$2:$E$4317,0)),"")</f>
        <v/>
      </c>
      <c r="V78" s="8" t="str">
        <f t="array" ref="V78">IFERROR(INDEX('EX CbyI input'!$D$2:$D$4317,MATCH('Exports formatted'!V$1&amp;'Exports formatted'!$B78,'EX CbyI input'!$E$2:$E$4317,0)),"")</f>
        <v/>
      </c>
      <c r="W78" s="8" t="str">
        <f t="array" ref="W78">IFERROR(INDEX('EX CbyI input'!$D$2:$D$4317,MATCH('Exports formatted'!W$1&amp;'Exports formatted'!$B78,'EX CbyI input'!$E$2:$E$4317,0)),"")</f>
        <v/>
      </c>
      <c r="X78" s="8" t="str">
        <f t="array" ref="X78">IFERROR(INDEX('EX CbyI input'!$D$2:$D$4317,MATCH('Exports formatted'!X$1&amp;'Exports formatted'!$B78,'EX CbyI input'!$E$2:$E$4317,0)),"")</f>
        <v/>
      </c>
      <c r="Y78" s="8" t="str">
        <f t="array" ref="Y78">IFERROR(INDEX('EX CbyI input'!$D$2:$D$4317,MATCH('Exports formatted'!Y$1&amp;'Exports formatted'!$B78,'EX CbyI input'!$E$2:$E$4317,0)),"")</f>
        <v/>
      </c>
      <c r="Z78" s="8" t="str">
        <f t="array" ref="Z78">IFERROR(INDEX('EX CbyI input'!$D$2:$D$4317,MATCH('Exports formatted'!Z$1&amp;'Exports formatted'!$B78,'EX CbyI input'!$E$2:$E$4317,0)),"")</f>
        <v/>
      </c>
      <c r="AA78" s="8" t="str">
        <f t="array" ref="AA78">IFERROR(INDEX('EX CbyI input'!$D$2:$D$4317,MATCH('Exports formatted'!AA$1&amp;'Exports formatted'!$B78,'EX CbyI input'!$E$2:$E$4317,0)),"")</f>
        <v/>
      </c>
      <c r="AB78" s="8" t="str">
        <f t="array" ref="AB78">IFERROR(INDEX('EX CbyI input'!$D$2:$D$4317,MATCH('Exports formatted'!AB$1&amp;'Exports formatted'!$B78,'EX CbyI input'!$E$2:$E$4317,0)),"")</f>
        <v/>
      </c>
      <c r="AC78" s="8" t="str">
        <f t="array" ref="AC78">IFERROR(INDEX('EX CbyI input'!$D$2:$D$4317,MATCH('Exports formatted'!AC$1&amp;'Exports formatted'!$B78,'EX CbyI input'!$E$2:$E$4317,0)),"")</f>
        <v/>
      </c>
      <c r="AD78" s="8" t="str">
        <f t="array" ref="AD78">IFERROR(INDEX('EX CbyI input'!$D$2:$D$4317,MATCH('Exports formatted'!AD$1&amp;'Exports formatted'!$B78,'EX CbyI input'!$E$2:$E$4317,0)),"")</f>
        <v/>
      </c>
      <c r="AE78" s="8" t="str">
        <f t="array" ref="AE78">IFERROR(INDEX('EX CbyI input'!$D$2:$D$4317,MATCH('Exports formatted'!AE$1&amp;'Exports formatted'!$B78,'EX CbyI input'!$E$2:$E$4317,0)),"")</f>
        <v/>
      </c>
      <c r="AF78" s="8" t="str">
        <f t="array" ref="AF78">IFERROR(INDEX('EX CbyI input'!$D$2:$D$4317,MATCH('Exports formatted'!AF$1&amp;'Exports formatted'!$B78,'EX CbyI input'!$E$2:$E$4317,0)),"")</f>
        <v/>
      </c>
      <c r="AG78" s="8" t="str">
        <f t="array" ref="AG78">IFERROR(INDEX('EX CbyI input'!$D$2:$D$4317,MATCH('Exports formatted'!AG$1&amp;'Exports formatted'!$B78,'EX CbyI input'!$E$2:$E$4317,0)),"")</f>
        <v/>
      </c>
      <c r="AH78" s="8" t="str">
        <f t="array" ref="AH78">IFERROR(INDEX('EX CbyI input'!$D$2:$D$4317,MATCH('Exports formatted'!AH$1&amp;'Exports formatted'!$B78,'EX CbyI input'!$E$2:$E$4317,0)),"")</f>
        <v/>
      </c>
      <c r="AI78" s="8" t="str">
        <f t="array" ref="AI78">IFERROR(INDEX('EX CbyI input'!$D$2:$D$4317,MATCH('Exports formatted'!AI$1&amp;'Exports formatted'!$B78,'EX CbyI input'!$E$2:$E$4317,0)),"")</f>
        <v/>
      </c>
      <c r="AJ78" s="8" t="str">
        <f t="array" ref="AJ78">IFERROR(INDEX('EX CbyI input'!$D$2:$D$4317,MATCH('Exports formatted'!AJ$1&amp;'Exports formatted'!$B78,'EX CbyI input'!$E$2:$E$4317,0)),"")</f>
        <v/>
      </c>
      <c r="AK78" s="8" t="str">
        <f t="array" ref="AK78">IFERROR(INDEX('EX CbyI input'!$D$2:$D$4317,MATCH('Exports formatted'!AK$1&amp;'Exports formatted'!$B78,'EX CbyI input'!$E$2:$E$4317,0)),"")</f>
        <v/>
      </c>
      <c r="AL78" s="8" t="str">
        <f t="array" ref="AL78">IFERROR(INDEX('EX CbyI input'!$D$2:$D$4317,MATCH('Exports formatted'!AL$1&amp;'Exports formatted'!$B78,'EX CbyI input'!$E$2:$E$4317,0)),"")</f>
        <v/>
      </c>
      <c r="AM78" s="8" t="str">
        <f t="array" ref="AM78">IFERROR(INDEX('EX CbyI input'!$D$2:$D$4317,MATCH('Exports formatted'!AM$1&amp;'Exports formatted'!$B78,'EX CbyI input'!$E$2:$E$4317,0)),"")</f>
        <v/>
      </c>
      <c r="AN78" s="8" t="str">
        <f t="array" ref="AN78">IFERROR(INDEX('EX CbyI input'!$D$2:$D$4317,MATCH('Exports formatted'!AN$1&amp;'Exports formatted'!$B78,'EX CbyI input'!$E$2:$E$4317,0)),"")</f>
        <v/>
      </c>
      <c r="AO78" s="8" t="str">
        <f t="array" ref="AO78">IFERROR(INDEX('EX CbyI input'!$D$2:$D$4317,MATCH('Exports formatted'!AO$1&amp;'Exports formatted'!$B78,'EX CbyI input'!$E$2:$E$4317,0)),"")</f>
        <v/>
      </c>
      <c r="AP78" s="8" t="str">
        <f t="array" ref="AP78">IFERROR(INDEX('EX CbyI input'!$D$2:$D$4317,MATCH('Exports formatted'!AP$1&amp;'Exports formatted'!$B78,'EX CbyI input'!$E$2:$E$4317,0)),"")</f>
        <v/>
      </c>
      <c r="AQ78" s="8" t="str">
        <f t="array" ref="AQ78">IFERROR(INDEX('EX CbyI input'!$D$2:$D$4317,MATCH('Exports formatted'!AQ$1&amp;'Exports formatted'!$B78,'EX CbyI input'!$E$2:$E$4317,0)),"")</f>
        <v/>
      </c>
      <c r="AR78" s="8" t="str">
        <f t="array" ref="AR78">IFERROR(INDEX('EX CbyI input'!$D$2:$D$4317,MATCH('Exports formatted'!AR$1&amp;'Exports formatted'!$B78,'EX CbyI input'!$E$2:$E$4317,0)),"")</f>
        <v/>
      </c>
      <c r="AS78" s="8" t="str">
        <f t="array" ref="AS78">IFERROR(INDEX('EX CbyI input'!$D$2:$D$4317,MATCH('Exports formatted'!AS$1&amp;'Exports formatted'!$B78,'EX CbyI input'!$E$2:$E$4317,0)),"")</f>
        <v/>
      </c>
      <c r="AT78" s="8" t="str">
        <f t="array" ref="AT78">IFERROR(INDEX('EX CbyI input'!$D$2:$D$4317,MATCH('Exports formatted'!AT$1&amp;'Exports formatted'!$B78,'EX CbyI input'!$E$2:$E$4317,0)),"")</f>
        <v/>
      </c>
      <c r="AU78" s="8" t="str">
        <f t="array" ref="AU78">IFERROR(INDEX('EX CbyI input'!$D$2:$D$4317,MATCH('Exports formatted'!AU$1&amp;'Exports formatted'!$B78,'EX CbyI input'!$E$2:$E$4317,0)),"")</f>
        <v/>
      </c>
      <c r="AV78" s="8" t="str">
        <f t="array" ref="AV78">IFERROR(INDEX('EX CbyI input'!$D$2:$D$4317,MATCH('Exports formatted'!AV$1&amp;'Exports formatted'!$B78,'EX CbyI input'!$E$2:$E$4317,0)),"")</f>
        <v/>
      </c>
      <c r="AW78" s="8" t="str">
        <f t="array" ref="AW78">IFERROR(INDEX('EX CbyI input'!$D$2:$D$4317,MATCH('Exports formatted'!AW$1&amp;'Exports formatted'!$B78,'EX CbyI input'!$E$2:$E$4317,0)),"")</f>
        <v/>
      </c>
      <c r="AX78" s="8" t="str">
        <f t="array" ref="AX78">IFERROR(INDEX('EX CbyI input'!$D$2:$D$4317,MATCH('Exports formatted'!AX$1&amp;'Exports formatted'!$B78,'EX CbyI input'!$E$2:$E$4317,0)),"")</f>
        <v/>
      </c>
      <c r="AY78" s="8" t="str">
        <f t="array" ref="AY78">IFERROR(INDEX('EX CbyI input'!$D$2:$D$4317,MATCH('Exports formatted'!AY$1&amp;'Exports formatted'!$B78,'EX CbyI input'!$E$2:$E$4317,0)),"")</f>
        <v/>
      </c>
      <c r="AZ78" s="8" t="str">
        <f t="array" ref="AZ78">IFERROR(INDEX('EX CbyI input'!$D$2:$D$4317,MATCH('Exports formatted'!AZ$1&amp;'Exports formatted'!$B78,'EX CbyI input'!$E$2:$E$4317,0)),"")</f>
        <v/>
      </c>
      <c r="BA78" s="8" t="str">
        <f t="array" ref="BA78">IFERROR(INDEX('EX CbyI input'!$D$2:$D$4317,MATCH('Exports formatted'!BA$1&amp;'Exports formatted'!$B78,'EX CbyI input'!$E$2:$E$4317,0)),"")</f>
        <v/>
      </c>
      <c r="BB78" s="8" t="str">
        <f t="array" ref="BB78">IFERROR(INDEX('EX CbyI input'!$D$2:$D$4317,MATCH('Exports formatted'!BB$1&amp;'Exports formatted'!$B78,'EX CbyI input'!$E$2:$E$4317,0)),"")</f>
        <v/>
      </c>
      <c r="BC78" s="8" t="str">
        <f t="array" ref="BC78">IFERROR(INDEX('EX CbyI input'!$D$2:$D$4317,MATCH('Exports formatted'!BC$1&amp;'Exports formatted'!$B78,'EX CbyI input'!$E$2:$E$4317,0)),"")</f>
        <v/>
      </c>
      <c r="BD78" s="8" t="str">
        <f t="array" ref="BD78">IFERROR(INDEX('EX CbyI input'!$D$2:$D$4317,MATCH('Exports formatted'!BD$1&amp;'Exports formatted'!$B78,'EX CbyI input'!$E$2:$E$4317,0)),"")</f>
        <v/>
      </c>
      <c r="BE78" s="8" t="str">
        <f t="array" ref="BE78">IFERROR(INDEX('EX CbyI input'!$D$2:$D$4317,MATCH('Exports formatted'!BE$1&amp;'Exports formatted'!$B78,'EX CbyI input'!$E$2:$E$4317,0)),"")</f>
        <v/>
      </c>
      <c r="BF78" s="8" t="str">
        <f t="array" ref="BF78">IFERROR(INDEX('EX CbyI input'!$D$2:$D$4317,MATCH('Exports formatted'!BF$1&amp;'Exports formatted'!$B78,'EX CbyI input'!$E$2:$E$4317,0)),"")</f>
        <v/>
      </c>
      <c r="BG78" s="8" t="str">
        <f t="array" ref="BG78">IFERROR(INDEX('EX CbyI input'!$D$2:$D$4317,MATCH('Exports formatted'!BG$1&amp;'Exports formatted'!$B78,'EX CbyI input'!$E$2:$E$4317,0)),"")</f>
        <v/>
      </c>
      <c r="BH78" s="8" t="str">
        <f t="array" ref="BH78">IFERROR(INDEX('EX CbyI input'!$D$2:$D$4317,MATCH('Exports formatted'!BH$1&amp;'Exports formatted'!$B78,'EX CbyI input'!$E$2:$E$4317,0)),"")</f>
        <v/>
      </c>
      <c r="BI78" s="8" t="str">
        <f t="array" ref="BI78">IFERROR(INDEX('EX CbyI input'!$D$2:$D$4317,MATCH('Exports formatted'!BI$1&amp;'Exports formatted'!$B78,'EX CbyI input'!$E$2:$E$4317,0)),"")</f>
        <v/>
      </c>
      <c r="BJ78" s="8" t="str">
        <f t="array" ref="BJ78">IFERROR(INDEX('EX CbyI input'!$D$2:$D$4317,MATCH('Exports formatted'!BJ$1&amp;'Exports formatted'!$B78,'EX CbyI input'!$E$2:$E$4317,0)),"")</f>
        <v/>
      </c>
      <c r="BK78" s="8" t="str">
        <f t="array" ref="BK78">IFERROR(INDEX('EX CbyI input'!$D$2:$D$4317,MATCH('Exports formatted'!BK$1&amp;'Exports formatted'!$B78,'EX CbyI input'!$E$2:$E$4317,0)),"")</f>
        <v/>
      </c>
      <c r="BL78" s="8" t="str">
        <f t="array" ref="BL78">IFERROR(INDEX('EX CbyI input'!$D$2:$D$4317,MATCH('Exports formatted'!BL$1&amp;'Exports formatted'!$B78,'EX CbyI input'!$E$2:$E$4317,0)),"")</f>
        <v/>
      </c>
      <c r="BM78" s="8" t="str">
        <f t="array" ref="BM78">IFERROR(INDEX('EX CbyI input'!$D$2:$D$4317,MATCH('Exports formatted'!BM$1&amp;'Exports formatted'!$B78,'EX CbyI input'!$E$2:$E$4317,0)),"")</f>
        <v/>
      </c>
      <c r="BN78" s="8" t="str">
        <f t="array" ref="BN78">IFERROR(INDEX('EX CbyI input'!$D$2:$D$4317,MATCH('Exports formatted'!BN$1&amp;'Exports formatted'!$B78,'EX CbyI input'!$E$2:$E$4317,0)),"")</f>
        <v/>
      </c>
      <c r="BO78" s="8" t="str">
        <f t="array" ref="BO78">IFERROR(INDEX('EX CbyI input'!$D$2:$D$4317,MATCH('Exports formatted'!BO$1&amp;'Exports formatted'!$B78,'EX CbyI input'!$E$2:$E$4317,0)),"")</f>
        <v/>
      </c>
      <c r="BP78" s="8" t="str">
        <f t="array" ref="BP78">IFERROR(INDEX('EX CbyI input'!$D$2:$D$4317,MATCH('Exports formatted'!BP$1&amp;'Exports formatted'!$B78,'EX CbyI input'!$E$2:$E$4317,0)),"")</f>
        <v/>
      </c>
      <c r="BQ78" s="8" t="str">
        <f t="array" ref="BQ78">IFERROR(INDEX('EX CbyI input'!$D$2:$D$4317,MATCH('Exports formatted'!BQ$1&amp;'Exports formatted'!$B78,'EX CbyI input'!$E$2:$E$4317,0)),"")</f>
        <v/>
      </c>
      <c r="BR78" s="8" t="str">
        <f t="array" ref="BR78">IFERROR(INDEX('EX CbyI input'!$D$2:$D$4317,MATCH('Exports formatted'!BR$1&amp;'Exports formatted'!$B78,'EX CbyI input'!$E$2:$E$4317,0)),"")</f>
        <v/>
      </c>
      <c r="BS78" s="8" t="str">
        <f t="array" ref="BS78">IFERROR(INDEX('EX CbyI input'!$D$2:$D$4317,MATCH('Exports formatted'!BS$1&amp;'Exports formatted'!$B78,'EX CbyI input'!$E$2:$E$4317,0)),"")</f>
        <v/>
      </c>
      <c r="BT78" s="8" t="str">
        <f t="array" ref="BT78">IFERROR(INDEX('EX CbyI input'!$D$2:$D$4317,MATCH('Exports formatted'!BT$1&amp;'Exports formatted'!$B78,'EX CbyI input'!$E$2:$E$4317,0)),"")</f>
        <v/>
      </c>
      <c r="BU78" s="8" t="str">
        <f t="array" ref="BU78">IFERROR(INDEX('EX CbyI input'!$D$2:$D$4317,MATCH('Exports formatted'!BU$1&amp;'Exports formatted'!$B78,'EX CbyI input'!$E$2:$E$4317,0)),"")</f>
        <v/>
      </c>
      <c r="BV78" s="8" t="str">
        <f t="array" ref="BV78">IFERROR(INDEX('EX CbyI input'!$D$2:$D$4317,MATCH('Exports formatted'!BV$1&amp;'Exports formatted'!$B78,'EX CbyI input'!$E$2:$E$4317,0)),"")</f>
        <v/>
      </c>
      <c r="BW78" s="8" t="str">
        <f t="array" ref="BW78">IFERROR(INDEX('EX CbyI input'!$D$2:$D$4317,MATCH('Exports formatted'!BW$1&amp;'Exports formatted'!$B78,'EX CbyI input'!$E$2:$E$4317,0)),"")</f>
        <v/>
      </c>
      <c r="BX78" s="8" t="str">
        <f t="array" ref="BX78">IFERROR(INDEX('EX CbyI input'!$D$2:$D$4317,MATCH('Exports formatted'!BX$1&amp;'Exports formatted'!$B78,'EX CbyI input'!$E$2:$E$4317,0)),"")</f>
        <v/>
      </c>
      <c r="BY78" s="8" t="str">
        <f t="array" ref="BY78">IFERROR(INDEX('EX CbyI input'!$D$2:$D$4317,MATCH('Exports formatted'!BY$1&amp;'Exports formatted'!$B78,'EX CbyI input'!$E$2:$E$4317,0)),"")</f>
        <v/>
      </c>
      <c r="BZ78" s="8" t="str">
        <f t="array" ref="BZ78">IFERROR(INDEX('EX CbyI input'!$D$2:$D$4317,MATCH('Exports formatted'!BZ$1&amp;'Exports formatted'!$B78,'EX CbyI input'!$E$2:$E$4317,0)),"")</f>
        <v/>
      </c>
      <c r="CA78" s="8" t="str">
        <f t="array" ref="CA78">IFERROR(INDEX('EX CbyI input'!$D$2:$D$4317,MATCH('Exports formatted'!CA$1&amp;'Exports formatted'!$B78,'EX CbyI input'!$E$2:$E$4317,0)),"")</f>
        <v/>
      </c>
      <c r="CB78" s="8" t="str">
        <f t="array" ref="CB78">IFERROR(INDEX('EX CbyI input'!$D$2:$D$4317,MATCH('Exports formatted'!CB$1&amp;'Exports formatted'!$B78,'EX CbyI input'!$E$2:$E$4317,0)),"")</f>
        <v/>
      </c>
      <c r="CC78" s="8" t="str">
        <f t="array" ref="CC78">IFERROR(INDEX('EX CbyI input'!$D$2:$D$4317,MATCH('Exports formatted'!CC$1&amp;'Exports formatted'!$B78,'EX CbyI input'!$E$2:$E$4317,0)),"")</f>
        <v/>
      </c>
      <c r="CD78" s="8" t="str">
        <f t="array" ref="CD78">IFERROR(INDEX('EX CbyI input'!$D$2:$D$4317,MATCH('Exports formatted'!CD$1&amp;'Exports formatted'!$B78,'EX CbyI input'!$E$2:$E$4317,0)),"")</f>
        <v/>
      </c>
      <c r="CE78" s="8" t="str">
        <f t="array" ref="CE78">IFERROR(INDEX('EX CbyI input'!$D$2:$D$4317,MATCH('Exports formatted'!CE$1&amp;'Exports formatted'!$B78,'EX CbyI input'!$E$2:$E$4317,0)),"")</f>
        <v/>
      </c>
      <c r="CF78" s="8" t="str">
        <f t="array" ref="CF78">IFERROR(INDEX('EX CbyI input'!$D$2:$D$4317,MATCH('Exports formatted'!CF$1&amp;'Exports formatted'!$B78,'EX CbyI input'!$E$2:$E$4317,0)),"")</f>
        <v/>
      </c>
      <c r="CG78" s="8" t="str">
        <f t="array" ref="CG78">IFERROR(INDEX('EX CbyI input'!$D$2:$D$4317,MATCH('Exports formatted'!CG$1&amp;'Exports formatted'!$B78,'EX CbyI input'!$E$2:$E$4317,0)),"")</f>
        <v/>
      </c>
      <c r="CH78" s="8" t="str">
        <f t="array" ref="CH78">IFERROR(INDEX('EX CbyI input'!$D$2:$D$4317,MATCH('Exports formatted'!CH$1&amp;'Exports formatted'!$B78,'EX CbyI input'!$E$2:$E$4317,0)),"")</f>
        <v/>
      </c>
      <c r="CI78" s="8" t="str">
        <f t="array" ref="CI78">IFERROR(INDEX('EX CbyI input'!$D$2:$D$4317,MATCH('Exports formatted'!CI$1&amp;'Exports formatted'!$B78,'EX CbyI input'!$E$2:$E$4317,0)),"")</f>
        <v/>
      </c>
      <c r="CJ78" s="8"/>
      <c r="CK78" s="9">
        <f t="shared" si="4"/>
        <v>0</v>
      </c>
      <c r="CL78" s="8" t="str">
        <f t="shared" si="6"/>
        <v/>
      </c>
      <c r="CM78" s="8">
        <f t="shared" si="5"/>
        <v>0</v>
      </c>
      <c r="CN78" s="6" t="str">
        <f t="shared" si="7"/>
        <v/>
      </c>
      <c r="FR78" s="10"/>
    </row>
    <row r="79" spans="1:174" x14ac:dyDescent="0.3">
      <c r="A79" s="6" t="s">
        <v>389</v>
      </c>
      <c r="B79" s="6" t="s">
        <v>77</v>
      </c>
      <c r="C79" s="3">
        <v>2018</v>
      </c>
      <c r="D79" s="13">
        <f t="array" ref="D79">INDEX('Country input'!$E$9:$E$622,MATCH("EX"&amp;'Exports formatted'!D$1&amp;'Exports formatted'!$B79,'Country input'!$A$9:$A$622,0))</f>
        <v>14</v>
      </c>
      <c r="E79" s="8" t="str">
        <f t="array" ref="E79">IFERROR(INDEX('EX CbyI input'!$D$2:$D$4317,MATCH('Exports formatted'!E$1&amp;'Exports formatted'!$B79,'EX CbyI input'!$E$2:$E$4317,0)),"")</f>
        <v/>
      </c>
      <c r="F79" s="8" t="str">
        <f t="array" ref="F79">IFERROR(INDEX('EX CbyI input'!$D$2:$D$4317,MATCH('Exports formatted'!F$1&amp;'Exports formatted'!$B79,'EX CbyI input'!$E$2:$E$4317,0)),"")</f>
        <v/>
      </c>
      <c r="G79" s="8" t="str">
        <f t="array" ref="G79">IFERROR(INDEX('EX CbyI input'!$D$2:$D$4317,MATCH('Exports formatted'!G$1&amp;'Exports formatted'!$B79,'EX CbyI input'!$E$2:$E$4317,0)),"")</f>
        <v/>
      </c>
      <c r="H79" s="8" t="str">
        <f t="array" ref="H79">IFERROR(INDEX('EX CbyI input'!$D$2:$D$4317,MATCH('Exports formatted'!H$1&amp;'Exports formatted'!$B79,'EX CbyI input'!$E$2:$E$4317,0)),"")</f>
        <v/>
      </c>
      <c r="I79" s="8" t="str">
        <f t="array" ref="I79">IFERROR(INDEX('EX CbyI input'!$D$2:$D$4317,MATCH('Exports formatted'!I$1&amp;'Exports formatted'!$B79,'EX CbyI input'!$E$2:$E$4317,0)),"")</f>
        <v/>
      </c>
      <c r="J79" s="8" t="str">
        <f t="array" ref="J79">IFERROR(INDEX('EX CbyI input'!$D$2:$D$4317,MATCH('Exports formatted'!J$1&amp;'Exports formatted'!$B79,'EX CbyI input'!$E$2:$E$4317,0)),"")</f>
        <v/>
      </c>
      <c r="K79" s="8" t="str">
        <f t="array" ref="K79">IFERROR(INDEX('EX CbyI input'!$D$2:$D$4317,MATCH('Exports formatted'!K$1&amp;'Exports formatted'!$B79,'EX CbyI input'!$E$2:$E$4317,0)),"")</f>
        <v/>
      </c>
      <c r="L79" s="8" t="str">
        <f t="array" ref="L79">IFERROR(INDEX('EX CbyI input'!$D$2:$D$4317,MATCH('Exports formatted'!L$1&amp;'Exports formatted'!$B79,'EX CbyI input'!$E$2:$E$4317,0)),"")</f>
        <v/>
      </c>
      <c r="M79" s="8" t="str">
        <f t="array" ref="M79">IFERROR(INDEX('EX CbyI input'!$D$2:$D$4317,MATCH('Exports formatted'!M$1&amp;'Exports formatted'!$B79,'EX CbyI input'!$E$2:$E$4317,0)),"")</f>
        <v/>
      </c>
      <c r="N79" s="8" t="str">
        <f t="array" ref="N79">IFERROR(INDEX('EX CbyI input'!$D$2:$D$4317,MATCH('Exports formatted'!N$1&amp;'Exports formatted'!$B79,'EX CbyI input'!$E$2:$E$4317,0)),"")</f>
        <v/>
      </c>
      <c r="O79" s="8" t="str">
        <f t="array" ref="O79">IFERROR(INDEX('EX CbyI input'!$D$2:$D$4317,MATCH('Exports formatted'!O$1&amp;'Exports formatted'!$B79,'EX CbyI input'!$E$2:$E$4317,0)),"")</f>
        <v/>
      </c>
      <c r="P79" s="8" t="str">
        <f t="array" ref="P79">IFERROR(INDEX('EX CbyI input'!$D$2:$D$4317,MATCH('Exports formatted'!P$1&amp;'Exports formatted'!$B79,'EX CbyI input'!$E$2:$E$4317,0)),"")</f>
        <v/>
      </c>
      <c r="Q79" s="8" t="str">
        <f t="array" ref="Q79">IFERROR(INDEX('EX CbyI input'!$D$2:$D$4317,MATCH('Exports formatted'!Q$1&amp;'Exports formatted'!$B79,'EX CbyI input'!$E$2:$E$4317,0)),"")</f>
        <v/>
      </c>
      <c r="R79" s="8" t="str">
        <f t="array" ref="R79">IFERROR(INDEX('EX CbyI input'!$D$2:$D$4317,MATCH('Exports formatted'!R$1&amp;'Exports formatted'!$B79,'EX CbyI input'!$E$2:$E$4317,0)),"")</f>
        <v/>
      </c>
      <c r="S79" s="8" t="str">
        <f t="array" ref="S79">IFERROR(INDEX('EX CbyI input'!$D$2:$D$4317,MATCH('Exports formatted'!S$1&amp;'Exports formatted'!$B79,'EX CbyI input'!$E$2:$E$4317,0)),"")</f>
        <v/>
      </c>
      <c r="T79" s="8" t="str">
        <f t="array" ref="T79">IFERROR(INDEX('EX CbyI input'!$D$2:$D$4317,MATCH('Exports formatted'!T$1&amp;'Exports formatted'!$B79,'EX CbyI input'!$E$2:$E$4317,0)),"")</f>
        <v/>
      </c>
      <c r="U79" s="8" t="str">
        <f t="array" ref="U79">IFERROR(INDEX('EX CbyI input'!$D$2:$D$4317,MATCH('Exports formatted'!U$1&amp;'Exports formatted'!$B79,'EX CbyI input'!$E$2:$E$4317,0)),"")</f>
        <v/>
      </c>
      <c r="V79" s="8" t="str">
        <f t="array" ref="V79">IFERROR(INDEX('EX CbyI input'!$D$2:$D$4317,MATCH('Exports formatted'!V$1&amp;'Exports formatted'!$B79,'EX CbyI input'!$E$2:$E$4317,0)),"")</f>
        <v/>
      </c>
      <c r="W79" s="8" t="str">
        <f t="array" ref="W79">IFERROR(INDEX('EX CbyI input'!$D$2:$D$4317,MATCH('Exports formatted'!W$1&amp;'Exports formatted'!$B79,'EX CbyI input'!$E$2:$E$4317,0)),"")</f>
        <v/>
      </c>
      <c r="X79" s="8" t="str">
        <f t="array" ref="X79">IFERROR(INDEX('EX CbyI input'!$D$2:$D$4317,MATCH('Exports formatted'!X$1&amp;'Exports formatted'!$B79,'EX CbyI input'!$E$2:$E$4317,0)),"")</f>
        <v/>
      </c>
      <c r="Y79" s="8" t="str">
        <f t="array" ref="Y79">IFERROR(INDEX('EX CbyI input'!$D$2:$D$4317,MATCH('Exports formatted'!Y$1&amp;'Exports formatted'!$B79,'EX CbyI input'!$E$2:$E$4317,0)),"")</f>
        <v/>
      </c>
      <c r="Z79" s="8" t="str">
        <f t="array" ref="Z79">IFERROR(INDEX('EX CbyI input'!$D$2:$D$4317,MATCH('Exports formatted'!Z$1&amp;'Exports formatted'!$B79,'EX CbyI input'!$E$2:$E$4317,0)),"")</f>
        <v/>
      </c>
      <c r="AA79" s="8" t="str">
        <f t="array" ref="AA79">IFERROR(INDEX('EX CbyI input'!$D$2:$D$4317,MATCH('Exports formatted'!AA$1&amp;'Exports formatted'!$B79,'EX CbyI input'!$E$2:$E$4317,0)),"")</f>
        <v/>
      </c>
      <c r="AB79" s="8" t="str">
        <f t="array" ref="AB79">IFERROR(INDEX('EX CbyI input'!$D$2:$D$4317,MATCH('Exports formatted'!AB$1&amp;'Exports formatted'!$B79,'EX CbyI input'!$E$2:$E$4317,0)),"")</f>
        <v/>
      </c>
      <c r="AC79" s="8" t="str">
        <f t="array" ref="AC79">IFERROR(INDEX('EX CbyI input'!$D$2:$D$4317,MATCH('Exports formatted'!AC$1&amp;'Exports formatted'!$B79,'EX CbyI input'!$E$2:$E$4317,0)),"")</f>
        <v/>
      </c>
      <c r="AD79" s="8" t="str">
        <f t="array" ref="AD79">IFERROR(INDEX('EX CbyI input'!$D$2:$D$4317,MATCH('Exports formatted'!AD$1&amp;'Exports formatted'!$B79,'EX CbyI input'!$E$2:$E$4317,0)),"")</f>
        <v/>
      </c>
      <c r="AE79" s="8" t="str">
        <f t="array" ref="AE79">IFERROR(INDEX('EX CbyI input'!$D$2:$D$4317,MATCH('Exports formatted'!AE$1&amp;'Exports formatted'!$B79,'EX CbyI input'!$E$2:$E$4317,0)),"")</f>
        <v/>
      </c>
      <c r="AF79" s="8" t="str">
        <f t="array" ref="AF79">IFERROR(INDEX('EX CbyI input'!$D$2:$D$4317,MATCH('Exports formatted'!AF$1&amp;'Exports formatted'!$B79,'EX CbyI input'!$E$2:$E$4317,0)),"")</f>
        <v/>
      </c>
      <c r="AG79" s="8" t="str">
        <f t="array" ref="AG79">IFERROR(INDEX('EX CbyI input'!$D$2:$D$4317,MATCH('Exports formatted'!AG$1&amp;'Exports formatted'!$B79,'EX CbyI input'!$E$2:$E$4317,0)),"")</f>
        <v/>
      </c>
      <c r="AH79" s="8" t="str">
        <f t="array" ref="AH79">IFERROR(INDEX('EX CbyI input'!$D$2:$D$4317,MATCH('Exports formatted'!AH$1&amp;'Exports formatted'!$B79,'EX CbyI input'!$E$2:$E$4317,0)),"")</f>
        <v/>
      </c>
      <c r="AI79" s="8" t="str">
        <f t="array" ref="AI79">IFERROR(INDEX('EX CbyI input'!$D$2:$D$4317,MATCH('Exports formatted'!AI$1&amp;'Exports formatted'!$B79,'EX CbyI input'!$E$2:$E$4317,0)),"")</f>
        <v/>
      </c>
      <c r="AJ79" s="8" t="str">
        <f t="array" ref="AJ79">IFERROR(INDEX('EX CbyI input'!$D$2:$D$4317,MATCH('Exports formatted'!AJ$1&amp;'Exports formatted'!$B79,'EX CbyI input'!$E$2:$E$4317,0)),"")</f>
        <v/>
      </c>
      <c r="AK79" s="8" t="str">
        <f t="array" ref="AK79">IFERROR(INDEX('EX CbyI input'!$D$2:$D$4317,MATCH('Exports formatted'!AK$1&amp;'Exports formatted'!$B79,'EX CbyI input'!$E$2:$E$4317,0)),"")</f>
        <v/>
      </c>
      <c r="AL79" s="8" t="str">
        <f t="array" ref="AL79">IFERROR(INDEX('EX CbyI input'!$D$2:$D$4317,MATCH('Exports formatted'!AL$1&amp;'Exports formatted'!$B79,'EX CbyI input'!$E$2:$E$4317,0)),"")</f>
        <v/>
      </c>
      <c r="AM79" s="8" t="str">
        <f t="array" ref="AM79">IFERROR(INDEX('EX CbyI input'!$D$2:$D$4317,MATCH('Exports formatted'!AM$1&amp;'Exports formatted'!$B79,'EX CbyI input'!$E$2:$E$4317,0)),"")</f>
        <v/>
      </c>
      <c r="AN79" s="8" t="str">
        <f t="array" ref="AN79">IFERROR(INDEX('EX CbyI input'!$D$2:$D$4317,MATCH('Exports formatted'!AN$1&amp;'Exports formatted'!$B79,'EX CbyI input'!$E$2:$E$4317,0)),"")</f>
        <v/>
      </c>
      <c r="AO79" s="8" t="str">
        <f t="array" ref="AO79">IFERROR(INDEX('EX CbyI input'!$D$2:$D$4317,MATCH('Exports formatted'!AO$1&amp;'Exports formatted'!$B79,'EX CbyI input'!$E$2:$E$4317,0)),"")</f>
        <v/>
      </c>
      <c r="AP79" s="8" t="str">
        <f t="array" ref="AP79">IFERROR(INDEX('EX CbyI input'!$D$2:$D$4317,MATCH('Exports formatted'!AP$1&amp;'Exports formatted'!$B79,'EX CbyI input'!$E$2:$E$4317,0)),"")</f>
        <v/>
      </c>
      <c r="AQ79" s="8" t="str">
        <f t="array" ref="AQ79">IFERROR(INDEX('EX CbyI input'!$D$2:$D$4317,MATCH('Exports formatted'!AQ$1&amp;'Exports formatted'!$B79,'EX CbyI input'!$E$2:$E$4317,0)),"")</f>
        <v/>
      </c>
      <c r="AR79" s="8" t="str">
        <f t="array" ref="AR79">IFERROR(INDEX('EX CbyI input'!$D$2:$D$4317,MATCH('Exports formatted'!AR$1&amp;'Exports formatted'!$B79,'EX CbyI input'!$E$2:$E$4317,0)),"")</f>
        <v/>
      </c>
      <c r="AS79" s="8" t="str">
        <f t="array" ref="AS79">IFERROR(INDEX('EX CbyI input'!$D$2:$D$4317,MATCH('Exports formatted'!AS$1&amp;'Exports formatted'!$B79,'EX CbyI input'!$E$2:$E$4317,0)),"")</f>
        <v/>
      </c>
      <c r="AT79" s="8" t="str">
        <f t="array" ref="AT79">IFERROR(INDEX('EX CbyI input'!$D$2:$D$4317,MATCH('Exports formatted'!AT$1&amp;'Exports formatted'!$B79,'EX CbyI input'!$E$2:$E$4317,0)),"")</f>
        <v/>
      </c>
      <c r="AU79" s="8" t="str">
        <f t="array" ref="AU79">IFERROR(INDEX('EX CbyI input'!$D$2:$D$4317,MATCH('Exports formatted'!AU$1&amp;'Exports formatted'!$B79,'EX CbyI input'!$E$2:$E$4317,0)),"")</f>
        <v/>
      </c>
      <c r="AV79" s="8" t="str">
        <f t="array" ref="AV79">IFERROR(INDEX('EX CbyI input'!$D$2:$D$4317,MATCH('Exports formatted'!AV$1&amp;'Exports formatted'!$B79,'EX CbyI input'!$E$2:$E$4317,0)),"")</f>
        <v/>
      </c>
      <c r="AW79" s="8" t="str">
        <f t="array" ref="AW79">IFERROR(INDEX('EX CbyI input'!$D$2:$D$4317,MATCH('Exports formatted'!AW$1&amp;'Exports formatted'!$B79,'EX CbyI input'!$E$2:$E$4317,0)),"")</f>
        <v/>
      </c>
      <c r="AX79" s="8" t="str">
        <f t="array" ref="AX79">IFERROR(INDEX('EX CbyI input'!$D$2:$D$4317,MATCH('Exports formatted'!AX$1&amp;'Exports formatted'!$B79,'EX CbyI input'!$E$2:$E$4317,0)),"")</f>
        <v/>
      </c>
      <c r="AY79" s="8" t="str">
        <f t="array" ref="AY79">IFERROR(INDEX('EX CbyI input'!$D$2:$D$4317,MATCH('Exports formatted'!AY$1&amp;'Exports formatted'!$B79,'EX CbyI input'!$E$2:$E$4317,0)),"")</f>
        <v/>
      </c>
      <c r="AZ79" s="8" t="str">
        <f t="array" ref="AZ79">IFERROR(INDEX('EX CbyI input'!$D$2:$D$4317,MATCH('Exports formatted'!AZ$1&amp;'Exports formatted'!$B79,'EX CbyI input'!$E$2:$E$4317,0)),"")</f>
        <v/>
      </c>
      <c r="BA79" s="8" t="str">
        <f t="array" ref="BA79">IFERROR(INDEX('EX CbyI input'!$D$2:$D$4317,MATCH('Exports formatted'!BA$1&amp;'Exports formatted'!$B79,'EX CbyI input'!$E$2:$E$4317,0)),"")</f>
        <v/>
      </c>
      <c r="BB79" s="8" t="str">
        <f t="array" ref="BB79">IFERROR(INDEX('EX CbyI input'!$D$2:$D$4317,MATCH('Exports formatted'!BB$1&amp;'Exports formatted'!$B79,'EX CbyI input'!$E$2:$E$4317,0)),"")</f>
        <v/>
      </c>
      <c r="BC79" s="8" t="str">
        <f t="array" ref="BC79">IFERROR(INDEX('EX CbyI input'!$D$2:$D$4317,MATCH('Exports formatted'!BC$1&amp;'Exports formatted'!$B79,'EX CbyI input'!$E$2:$E$4317,0)),"")</f>
        <v/>
      </c>
      <c r="BD79" s="8" t="str">
        <f t="array" ref="BD79">IFERROR(INDEX('EX CbyI input'!$D$2:$D$4317,MATCH('Exports formatted'!BD$1&amp;'Exports formatted'!$B79,'EX CbyI input'!$E$2:$E$4317,0)),"")</f>
        <v/>
      </c>
      <c r="BE79" s="8" t="str">
        <f t="array" ref="BE79">IFERROR(INDEX('EX CbyI input'!$D$2:$D$4317,MATCH('Exports formatted'!BE$1&amp;'Exports formatted'!$B79,'EX CbyI input'!$E$2:$E$4317,0)),"")</f>
        <v/>
      </c>
      <c r="BF79" s="8" t="str">
        <f t="array" ref="BF79">IFERROR(INDEX('EX CbyI input'!$D$2:$D$4317,MATCH('Exports formatted'!BF$1&amp;'Exports formatted'!$B79,'EX CbyI input'!$E$2:$E$4317,0)),"")</f>
        <v/>
      </c>
      <c r="BG79" s="8" t="str">
        <f t="array" ref="BG79">IFERROR(INDEX('EX CbyI input'!$D$2:$D$4317,MATCH('Exports formatted'!BG$1&amp;'Exports formatted'!$B79,'EX CbyI input'!$E$2:$E$4317,0)),"")</f>
        <v/>
      </c>
      <c r="BH79" s="8" t="str">
        <f t="array" ref="BH79">IFERROR(INDEX('EX CbyI input'!$D$2:$D$4317,MATCH('Exports formatted'!BH$1&amp;'Exports formatted'!$B79,'EX CbyI input'!$E$2:$E$4317,0)),"")</f>
        <v/>
      </c>
      <c r="BI79" s="8" t="str">
        <f t="array" ref="BI79">IFERROR(INDEX('EX CbyI input'!$D$2:$D$4317,MATCH('Exports formatted'!BI$1&amp;'Exports formatted'!$B79,'EX CbyI input'!$E$2:$E$4317,0)),"")</f>
        <v/>
      </c>
      <c r="BJ79" s="8" t="str">
        <f t="array" ref="BJ79">IFERROR(INDEX('EX CbyI input'!$D$2:$D$4317,MATCH('Exports formatted'!BJ$1&amp;'Exports formatted'!$B79,'EX CbyI input'!$E$2:$E$4317,0)),"")</f>
        <v/>
      </c>
      <c r="BK79" s="8" t="str">
        <f t="array" ref="BK79">IFERROR(INDEX('EX CbyI input'!$D$2:$D$4317,MATCH('Exports formatted'!BK$1&amp;'Exports formatted'!$B79,'EX CbyI input'!$E$2:$E$4317,0)),"")</f>
        <v/>
      </c>
      <c r="BL79" s="8" t="str">
        <f t="array" ref="BL79">IFERROR(INDEX('EX CbyI input'!$D$2:$D$4317,MATCH('Exports formatted'!BL$1&amp;'Exports formatted'!$B79,'EX CbyI input'!$E$2:$E$4317,0)),"")</f>
        <v/>
      </c>
      <c r="BM79" s="8" t="str">
        <f t="array" ref="BM79">IFERROR(INDEX('EX CbyI input'!$D$2:$D$4317,MATCH('Exports formatted'!BM$1&amp;'Exports formatted'!$B79,'EX CbyI input'!$E$2:$E$4317,0)),"")</f>
        <v/>
      </c>
      <c r="BN79" s="8" t="str">
        <f t="array" ref="BN79">IFERROR(INDEX('EX CbyI input'!$D$2:$D$4317,MATCH('Exports formatted'!BN$1&amp;'Exports formatted'!$B79,'EX CbyI input'!$E$2:$E$4317,0)),"")</f>
        <v/>
      </c>
      <c r="BO79" s="8" t="str">
        <f t="array" ref="BO79">IFERROR(INDEX('EX CbyI input'!$D$2:$D$4317,MATCH('Exports formatted'!BO$1&amp;'Exports formatted'!$B79,'EX CbyI input'!$E$2:$E$4317,0)),"")</f>
        <v/>
      </c>
      <c r="BP79" s="8" t="str">
        <f t="array" ref="BP79">IFERROR(INDEX('EX CbyI input'!$D$2:$D$4317,MATCH('Exports formatted'!BP$1&amp;'Exports formatted'!$B79,'EX CbyI input'!$E$2:$E$4317,0)),"")</f>
        <v/>
      </c>
      <c r="BQ79" s="8" t="str">
        <f t="array" ref="BQ79">IFERROR(INDEX('EX CbyI input'!$D$2:$D$4317,MATCH('Exports formatted'!BQ$1&amp;'Exports formatted'!$B79,'EX CbyI input'!$E$2:$E$4317,0)),"")</f>
        <v/>
      </c>
      <c r="BR79" s="8" t="str">
        <f t="array" ref="BR79">IFERROR(INDEX('EX CbyI input'!$D$2:$D$4317,MATCH('Exports formatted'!BR$1&amp;'Exports formatted'!$B79,'EX CbyI input'!$E$2:$E$4317,0)),"")</f>
        <v/>
      </c>
      <c r="BS79" s="8" t="str">
        <f t="array" ref="BS79">IFERROR(INDEX('EX CbyI input'!$D$2:$D$4317,MATCH('Exports formatted'!BS$1&amp;'Exports formatted'!$B79,'EX CbyI input'!$E$2:$E$4317,0)),"")</f>
        <v/>
      </c>
      <c r="BT79" s="8" t="str">
        <f t="array" ref="BT79">IFERROR(INDEX('EX CbyI input'!$D$2:$D$4317,MATCH('Exports formatted'!BT$1&amp;'Exports formatted'!$B79,'EX CbyI input'!$E$2:$E$4317,0)),"")</f>
        <v/>
      </c>
      <c r="BU79" s="8" t="str">
        <f t="array" ref="BU79">IFERROR(INDEX('EX CbyI input'!$D$2:$D$4317,MATCH('Exports formatted'!BU$1&amp;'Exports formatted'!$B79,'EX CbyI input'!$E$2:$E$4317,0)),"")</f>
        <v/>
      </c>
      <c r="BV79" s="8" t="str">
        <f t="array" ref="BV79">IFERROR(INDEX('EX CbyI input'!$D$2:$D$4317,MATCH('Exports formatted'!BV$1&amp;'Exports formatted'!$B79,'EX CbyI input'!$E$2:$E$4317,0)),"")</f>
        <v/>
      </c>
      <c r="BW79" s="8" t="str">
        <f t="array" ref="BW79">IFERROR(INDEX('EX CbyI input'!$D$2:$D$4317,MATCH('Exports formatted'!BW$1&amp;'Exports formatted'!$B79,'EX CbyI input'!$E$2:$E$4317,0)),"")</f>
        <v/>
      </c>
      <c r="BX79" s="8" t="str">
        <f t="array" ref="BX79">IFERROR(INDEX('EX CbyI input'!$D$2:$D$4317,MATCH('Exports formatted'!BX$1&amp;'Exports formatted'!$B79,'EX CbyI input'!$E$2:$E$4317,0)),"")</f>
        <v/>
      </c>
      <c r="BY79" s="8" t="str">
        <f t="array" ref="BY79">IFERROR(INDEX('EX CbyI input'!$D$2:$D$4317,MATCH('Exports formatted'!BY$1&amp;'Exports formatted'!$B79,'EX CbyI input'!$E$2:$E$4317,0)),"")</f>
        <v/>
      </c>
      <c r="BZ79" s="8" t="str">
        <f t="array" ref="BZ79">IFERROR(INDEX('EX CbyI input'!$D$2:$D$4317,MATCH('Exports formatted'!BZ$1&amp;'Exports formatted'!$B79,'EX CbyI input'!$E$2:$E$4317,0)),"")</f>
        <v/>
      </c>
      <c r="CA79" s="8" t="str">
        <f t="array" ref="CA79">IFERROR(INDEX('EX CbyI input'!$D$2:$D$4317,MATCH('Exports formatted'!CA$1&amp;'Exports formatted'!$B79,'EX CbyI input'!$E$2:$E$4317,0)),"")</f>
        <v/>
      </c>
      <c r="CB79" s="8" t="str">
        <f t="array" ref="CB79">IFERROR(INDEX('EX CbyI input'!$D$2:$D$4317,MATCH('Exports formatted'!CB$1&amp;'Exports formatted'!$B79,'EX CbyI input'!$E$2:$E$4317,0)),"")</f>
        <v/>
      </c>
      <c r="CC79" s="8" t="str">
        <f t="array" ref="CC79">IFERROR(INDEX('EX CbyI input'!$D$2:$D$4317,MATCH('Exports formatted'!CC$1&amp;'Exports formatted'!$B79,'EX CbyI input'!$E$2:$E$4317,0)),"")</f>
        <v/>
      </c>
      <c r="CD79" s="8" t="str">
        <f t="array" ref="CD79">IFERROR(INDEX('EX CbyI input'!$D$2:$D$4317,MATCH('Exports formatted'!CD$1&amp;'Exports formatted'!$B79,'EX CbyI input'!$E$2:$E$4317,0)),"")</f>
        <v/>
      </c>
      <c r="CE79" s="8" t="str">
        <f t="array" ref="CE79">IFERROR(INDEX('EX CbyI input'!$D$2:$D$4317,MATCH('Exports formatted'!CE$1&amp;'Exports formatted'!$B79,'EX CbyI input'!$E$2:$E$4317,0)),"")</f>
        <v/>
      </c>
      <c r="CF79" s="8" t="str">
        <f t="array" ref="CF79">IFERROR(INDEX('EX CbyI input'!$D$2:$D$4317,MATCH('Exports formatted'!CF$1&amp;'Exports formatted'!$B79,'EX CbyI input'!$E$2:$E$4317,0)),"")</f>
        <v/>
      </c>
      <c r="CG79" s="8" t="str">
        <f t="array" ref="CG79">IFERROR(INDEX('EX CbyI input'!$D$2:$D$4317,MATCH('Exports formatted'!CG$1&amp;'Exports formatted'!$B79,'EX CbyI input'!$E$2:$E$4317,0)),"")</f>
        <v/>
      </c>
      <c r="CH79" s="8" t="str">
        <f t="array" ref="CH79">IFERROR(INDEX('EX CbyI input'!$D$2:$D$4317,MATCH('Exports formatted'!CH$1&amp;'Exports formatted'!$B79,'EX CbyI input'!$E$2:$E$4317,0)),"")</f>
        <v/>
      </c>
      <c r="CI79" s="8" t="str">
        <f t="array" ref="CI79">IFERROR(INDEX('EX CbyI input'!$D$2:$D$4317,MATCH('Exports formatted'!CI$1&amp;'Exports formatted'!$B79,'EX CbyI input'!$E$2:$E$4317,0)),"")</f>
        <v/>
      </c>
      <c r="CJ79" s="8"/>
      <c r="CK79" s="9">
        <f t="shared" si="4"/>
        <v>0</v>
      </c>
      <c r="CL79" s="8" t="str">
        <f t="shared" si="6"/>
        <v/>
      </c>
      <c r="CM79" s="8">
        <f t="shared" si="5"/>
        <v>0</v>
      </c>
      <c r="CN79" s="6" t="str">
        <f t="shared" si="7"/>
        <v/>
      </c>
      <c r="FR79" s="10"/>
    </row>
    <row r="80" spans="1:174" x14ac:dyDescent="0.3">
      <c r="A80" s="6" t="s">
        <v>388</v>
      </c>
      <c r="B80" s="6" t="s">
        <v>78</v>
      </c>
      <c r="C80" s="3">
        <v>2018</v>
      </c>
      <c r="D80" s="13">
        <f t="array" ref="D80">INDEX('Country input'!$E$9:$E$622,MATCH("EX"&amp;'Exports formatted'!D$1&amp;'Exports formatted'!$B80,'Country input'!$A$9:$A$622,0))</f>
        <v>25</v>
      </c>
      <c r="E80" s="8" t="str">
        <f t="array" ref="E80">IFERROR(INDEX('EX CbyI input'!$D$2:$D$4317,MATCH('Exports formatted'!E$1&amp;'Exports formatted'!$B80,'EX CbyI input'!$E$2:$E$4317,0)),"")</f>
        <v/>
      </c>
      <c r="F80" s="8" t="str">
        <f t="array" ref="F80">IFERROR(INDEX('EX CbyI input'!$D$2:$D$4317,MATCH('Exports formatted'!F$1&amp;'Exports formatted'!$B80,'EX CbyI input'!$E$2:$E$4317,0)),"")</f>
        <v/>
      </c>
      <c r="G80" s="8" t="str">
        <f t="array" ref="G80">IFERROR(INDEX('EX CbyI input'!$D$2:$D$4317,MATCH('Exports formatted'!G$1&amp;'Exports formatted'!$B80,'EX CbyI input'!$E$2:$E$4317,0)),"")</f>
        <v/>
      </c>
      <c r="H80" s="8" t="str">
        <f t="array" ref="H80">IFERROR(INDEX('EX CbyI input'!$D$2:$D$4317,MATCH('Exports formatted'!H$1&amp;'Exports formatted'!$B80,'EX CbyI input'!$E$2:$E$4317,0)),"")</f>
        <v/>
      </c>
      <c r="I80" s="8" t="str">
        <f t="array" ref="I80">IFERROR(INDEX('EX CbyI input'!$D$2:$D$4317,MATCH('Exports formatted'!I$1&amp;'Exports formatted'!$B80,'EX CbyI input'!$E$2:$E$4317,0)),"")</f>
        <v/>
      </c>
      <c r="J80" s="8" t="str">
        <f t="array" ref="J80">IFERROR(INDEX('EX CbyI input'!$D$2:$D$4317,MATCH('Exports formatted'!J$1&amp;'Exports formatted'!$B80,'EX CbyI input'!$E$2:$E$4317,0)),"")</f>
        <v/>
      </c>
      <c r="K80" s="8" t="str">
        <f t="array" ref="K80">IFERROR(INDEX('EX CbyI input'!$D$2:$D$4317,MATCH('Exports formatted'!K$1&amp;'Exports formatted'!$B80,'EX CbyI input'!$E$2:$E$4317,0)),"")</f>
        <v/>
      </c>
      <c r="L80" s="8" t="str">
        <f t="array" ref="L80">IFERROR(INDEX('EX CbyI input'!$D$2:$D$4317,MATCH('Exports formatted'!L$1&amp;'Exports formatted'!$B80,'EX CbyI input'!$E$2:$E$4317,0)),"")</f>
        <v/>
      </c>
      <c r="M80" s="8" t="str">
        <f t="array" ref="M80">IFERROR(INDEX('EX CbyI input'!$D$2:$D$4317,MATCH('Exports formatted'!M$1&amp;'Exports formatted'!$B80,'EX CbyI input'!$E$2:$E$4317,0)),"")</f>
        <v/>
      </c>
      <c r="N80" s="8" t="str">
        <f t="array" ref="N80">IFERROR(INDEX('EX CbyI input'!$D$2:$D$4317,MATCH('Exports formatted'!N$1&amp;'Exports formatted'!$B80,'EX CbyI input'!$E$2:$E$4317,0)),"")</f>
        <v/>
      </c>
      <c r="O80" s="8" t="str">
        <f t="array" ref="O80">IFERROR(INDEX('EX CbyI input'!$D$2:$D$4317,MATCH('Exports formatted'!O$1&amp;'Exports formatted'!$B80,'EX CbyI input'!$E$2:$E$4317,0)),"")</f>
        <v/>
      </c>
      <c r="P80" s="8" t="str">
        <f t="array" ref="P80">IFERROR(INDEX('EX CbyI input'!$D$2:$D$4317,MATCH('Exports formatted'!P$1&amp;'Exports formatted'!$B80,'EX CbyI input'!$E$2:$E$4317,0)),"")</f>
        <v/>
      </c>
      <c r="Q80" s="8" t="str">
        <f t="array" ref="Q80">IFERROR(INDEX('EX CbyI input'!$D$2:$D$4317,MATCH('Exports formatted'!Q$1&amp;'Exports formatted'!$B80,'EX CbyI input'!$E$2:$E$4317,0)),"")</f>
        <v/>
      </c>
      <c r="R80" s="8" t="str">
        <f t="array" ref="R80">IFERROR(INDEX('EX CbyI input'!$D$2:$D$4317,MATCH('Exports formatted'!R$1&amp;'Exports formatted'!$B80,'EX CbyI input'!$E$2:$E$4317,0)),"")</f>
        <v/>
      </c>
      <c r="S80" s="8" t="str">
        <f t="array" ref="S80">IFERROR(INDEX('EX CbyI input'!$D$2:$D$4317,MATCH('Exports formatted'!S$1&amp;'Exports formatted'!$B80,'EX CbyI input'!$E$2:$E$4317,0)),"")</f>
        <v/>
      </c>
      <c r="T80" s="8" t="str">
        <f t="array" ref="T80">IFERROR(INDEX('EX CbyI input'!$D$2:$D$4317,MATCH('Exports formatted'!T$1&amp;'Exports formatted'!$B80,'EX CbyI input'!$E$2:$E$4317,0)),"")</f>
        <v/>
      </c>
      <c r="U80" s="8" t="str">
        <f t="array" ref="U80">IFERROR(INDEX('EX CbyI input'!$D$2:$D$4317,MATCH('Exports formatted'!U$1&amp;'Exports formatted'!$B80,'EX CbyI input'!$E$2:$E$4317,0)),"")</f>
        <v/>
      </c>
      <c r="V80" s="8" t="str">
        <f t="array" ref="V80">IFERROR(INDEX('EX CbyI input'!$D$2:$D$4317,MATCH('Exports formatted'!V$1&amp;'Exports formatted'!$B80,'EX CbyI input'!$E$2:$E$4317,0)),"")</f>
        <v/>
      </c>
      <c r="W80" s="8" t="str">
        <f t="array" ref="W80">IFERROR(INDEX('EX CbyI input'!$D$2:$D$4317,MATCH('Exports formatted'!W$1&amp;'Exports formatted'!$B80,'EX CbyI input'!$E$2:$E$4317,0)),"")</f>
        <v/>
      </c>
      <c r="X80" s="8" t="str">
        <f t="array" ref="X80">IFERROR(INDEX('EX CbyI input'!$D$2:$D$4317,MATCH('Exports formatted'!X$1&amp;'Exports formatted'!$B80,'EX CbyI input'!$E$2:$E$4317,0)),"")</f>
        <v/>
      </c>
      <c r="Y80" s="8" t="str">
        <f t="array" ref="Y80">IFERROR(INDEX('EX CbyI input'!$D$2:$D$4317,MATCH('Exports formatted'!Y$1&amp;'Exports formatted'!$B80,'EX CbyI input'!$E$2:$E$4317,0)),"")</f>
        <v/>
      </c>
      <c r="Z80" s="8" t="str">
        <f t="array" ref="Z80">IFERROR(INDEX('EX CbyI input'!$D$2:$D$4317,MATCH('Exports formatted'!Z$1&amp;'Exports formatted'!$B80,'EX CbyI input'!$E$2:$E$4317,0)),"")</f>
        <v/>
      </c>
      <c r="AA80" s="8" t="str">
        <f t="array" ref="AA80">IFERROR(INDEX('EX CbyI input'!$D$2:$D$4317,MATCH('Exports formatted'!AA$1&amp;'Exports formatted'!$B80,'EX CbyI input'!$E$2:$E$4317,0)),"")</f>
        <v/>
      </c>
      <c r="AB80" s="8" t="str">
        <f t="array" ref="AB80">IFERROR(INDEX('EX CbyI input'!$D$2:$D$4317,MATCH('Exports formatted'!AB$1&amp;'Exports formatted'!$B80,'EX CbyI input'!$E$2:$E$4317,0)),"")</f>
        <v/>
      </c>
      <c r="AC80" s="8" t="str">
        <f t="array" ref="AC80">IFERROR(INDEX('EX CbyI input'!$D$2:$D$4317,MATCH('Exports formatted'!AC$1&amp;'Exports formatted'!$B80,'EX CbyI input'!$E$2:$E$4317,0)),"")</f>
        <v/>
      </c>
      <c r="AD80" s="8" t="str">
        <f t="array" ref="AD80">IFERROR(INDEX('EX CbyI input'!$D$2:$D$4317,MATCH('Exports formatted'!AD$1&amp;'Exports formatted'!$B80,'EX CbyI input'!$E$2:$E$4317,0)),"")</f>
        <v/>
      </c>
      <c r="AE80" s="8" t="str">
        <f t="array" ref="AE80">IFERROR(INDEX('EX CbyI input'!$D$2:$D$4317,MATCH('Exports formatted'!AE$1&amp;'Exports formatted'!$B80,'EX CbyI input'!$E$2:$E$4317,0)),"")</f>
        <v/>
      </c>
      <c r="AF80" s="8" t="str">
        <f t="array" ref="AF80">IFERROR(INDEX('EX CbyI input'!$D$2:$D$4317,MATCH('Exports formatted'!AF$1&amp;'Exports formatted'!$B80,'EX CbyI input'!$E$2:$E$4317,0)),"")</f>
        <v/>
      </c>
      <c r="AG80" s="8" t="str">
        <f t="array" ref="AG80">IFERROR(INDEX('EX CbyI input'!$D$2:$D$4317,MATCH('Exports formatted'!AG$1&amp;'Exports formatted'!$B80,'EX CbyI input'!$E$2:$E$4317,0)),"")</f>
        <v/>
      </c>
      <c r="AH80" s="8" t="str">
        <f t="array" ref="AH80">IFERROR(INDEX('EX CbyI input'!$D$2:$D$4317,MATCH('Exports formatted'!AH$1&amp;'Exports formatted'!$B80,'EX CbyI input'!$E$2:$E$4317,0)),"")</f>
        <v/>
      </c>
      <c r="AI80" s="8" t="str">
        <f t="array" ref="AI80">IFERROR(INDEX('EX CbyI input'!$D$2:$D$4317,MATCH('Exports formatted'!AI$1&amp;'Exports formatted'!$B80,'EX CbyI input'!$E$2:$E$4317,0)),"")</f>
        <v/>
      </c>
      <c r="AJ80" s="8" t="str">
        <f t="array" ref="AJ80">IFERROR(INDEX('EX CbyI input'!$D$2:$D$4317,MATCH('Exports formatted'!AJ$1&amp;'Exports formatted'!$B80,'EX CbyI input'!$E$2:$E$4317,0)),"")</f>
        <v/>
      </c>
      <c r="AK80" s="8" t="str">
        <f t="array" ref="AK80">IFERROR(INDEX('EX CbyI input'!$D$2:$D$4317,MATCH('Exports formatted'!AK$1&amp;'Exports formatted'!$B80,'EX CbyI input'!$E$2:$E$4317,0)),"")</f>
        <v/>
      </c>
      <c r="AL80" s="8" t="str">
        <f t="array" ref="AL80">IFERROR(INDEX('EX CbyI input'!$D$2:$D$4317,MATCH('Exports formatted'!AL$1&amp;'Exports formatted'!$B80,'EX CbyI input'!$E$2:$E$4317,0)),"")</f>
        <v/>
      </c>
      <c r="AM80" s="8" t="str">
        <f t="array" ref="AM80">IFERROR(INDEX('EX CbyI input'!$D$2:$D$4317,MATCH('Exports formatted'!AM$1&amp;'Exports formatted'!$B80,'EX CbyI input'!$E$2:$E$4317,0)),"")</f>
        <v/>
      </c>
      <c r="AN80" s="8" t="str">
        <f t="array" ref="AN80">IFERROR(INDEX('EX CbyI input'!$D$2:$D$4317,MATCH('Exports formatted'!AN$1&amp;'Exports formatted'!$B80,'EX CbyI input'!$E$2:$E$4317,0)),"")</f>
        <v/>
      </c>
      <c r="AO80" s="8" t="str">
        <f t="array" ref="AO80">IFERROR(INDEX('EX CbyI input'!$D$2:$D$4317,MATCH('Exports formatted'!AO$1&amp;'Exports formatted'!$B80,'EX CbyI input'!$E$2:$E$4317,0)),"")</f>
        <v/>
      </c>
      <c r="AP80" s="8" t="str">
        <f t="array" ref="AP80">IFERROR(INDEX('EX CbyI input'!$D$2:$D$4317,MATCH('Exports formatted'!AP$1&amp;'Exports formatted'!$B80,'EX CbyI input'!$E$2:$E$4317,0)),"")</f>
        <v/>
      </c>
      <c r="AQ80" s="8" t="str">
        <f t="array" ref="AQ80">IFERROR(INDEX('EX CbyI input'!$D$2:$D$4317,MATCH('Exports formatted'!AQ$1&amp;'Exports formatted'!$B80,'EX CbyI input'!$E$2:$E$4317,0)),"")</f>
        <v/>
      </c>
      <c r="AR80" s="8" t="str">
        <f t="array" ref="AR80">IFERROR(INDEX('EX CbyI input'!$D$2:$D$4317,MATCH('Exports formatted'!AR$1&amp;'Exports formatted'!$B80,'EX CbyI input'!$E$2:$E$4317,0)),"")</f>
        <v/>
      </c>
      <c r="AS80" s="8" t="str">
        <f t="array" ref="AS80">IFERROR(INDEX('EX CbyI input'!$D$2:$D$4317,MATCH('Exports formatted'!AS$1&amp;'Exports formatted'!$B80,'EX CbyI input'!$E$2:$E$4317,0)),"")</f>
        <v/>
      </c>
      <c r="AT80" s="8" t="str">
        <f t="array" ref="AT80">IFERROR(INDEX('EX CbyI input'!$D$2:$D$4317,MATCH('Exports formatted'!AT$1&amp;'Exports formatted'!$B80,'EX CbyI input'!$E$2:$E$4317,0)),"")</f>
        <v/>
      </c>
      <c r="AU80" s="8" t="str">
        <f t="array" ref="AU80">IFERROR(INDEX('EX CbyI input'!$D$2:$D$4317,MATCH('Exports formatted'!AU$1&amp;'Exports formatted'!$B80,'EX CbyI input'!$E$2:$E$4317,0)),"")</f>
        <v/>
      </c>
      <c r="AV80" s="8" t="str">
        <f t="array" ref="AV80">IFERROR(INDEX('EX CbyI input'!$D$2:$D$4317,MATCH('Exports formatted'!AV$1&amp;'Exports formatted'!$B80,'EX CbyI input'!$E$2:$E$4317,0)),"")</f>
        <v/>
      </c>
      <c r="AW80" s="8" t="str">
        <f t="array" ref="AW80">IFERROR(INDEX('EX CbyI input'!$D$2:$D$4317,MATCH('Exports formatted'!AW$1&amp;'Exports formatted'!$B80,'EX CbyI input'!$E$2:$E$4317,0)),"")</f>
        <v/>
      </c>
      <c r="AX80" s="8" t="str">
        <f t="array" ref="AX80">IFERROR(INDEX('EX CbyI input'!$D$2:$D$4317,MATCH('Exports formatted'!AX$1&amp;'Exports formatted'!$B80,'EX CbyI input'!$E$2:$E$4317,0)),"")</f>
        <v/>
      </c>
      <c r="AY80" s="8" t="str">
        <f t="array" ref="AY80">IFERROR(INDEX('EX CbyI input'!$D$2:$D$4317,MATCH('Exports formatted'!AY$1&amp;'Exports formatted'!$B80,'EX CbyI input'!$E$2:$E$4317,0)),"")</f>
        <v/>
      </c>
      <c r="AZ80" s="8" t="str">
        <f t="array" ref="AZ80">IFERROR(INDEX('EX CbyI input'!$D$2:$D$4317,MATCH('Exports formatted'!AZ$1&amp;'Exports formatted'!$B80,'EX CbyI input'!$E$2:$E$4317,0)),"")</f>
        <v/>
      </c>
      <c r="BA80" s="8" t="str">
        <f t="array" ref="BA80">IFERROR(INDEX('EX CbyI input'!$D$2:$D$4317,MATCH('Exports formatted'!BA$1&amp;'Exports formatted'!$B80,'EX CbyI input'!$E$2:$E$4317,0)),"")</f>
        <v/>
      </c>
      <c r="BB80" s="8" t="str">
        <f t="array" ref="BB80">IFERROR(INDEX('EX CbyI input'!$D$2:$D$4317,MATCH('Exports formatted'!BB$1&amp;'Exports formatted'!$B80,'EX CbyI input'!$E$2:$E$4317,0)),"")</f>
        <v/>
      </c>
      <c r="BC80" s="8" t="str">
        <f t="array" ref="BC80">IFERROR(INDEX('EX CbyI input'!$D$2:$D$4317,MATCH('Exports formatted'!BC$1&amp;'Exports formatted'!$B80,'EX CbyI input'!$E$2:$E$4317,0)),"")</f>
        <v/>
      </c>
      <c r="BD80" s="8" t="str">
        <f t="array" ref="BD80">IFERROR(INDEX('EX CbyI input'!$D$2:$D$4317,MATCH('Exports formatted'!BD$1&amp;'Exports formatted'!$B80,'EX CbyI input'!$E$2:$E$4317,0)),"")</f>
        <v/>
      </c>
      <c r="BE80" s="8" t="str">
        <f t="array" ref="BE80">IFERROR(INDEX('EX CbyI input'!$D$2:$D$4317,MATCH('Exports formatted'!BE$1&amp;'Exports formatted'!$B80,'EX CbyI input'!$E$2:$E$4317,0)),"")</f>
        <v/>
      </c>
      <c r="BF80" s="8" t="str">
        <f t="array" ref="BF80">IFERROR(INDEX('EX CbyI input'!$D$2:$D$4317,MATCH('Exports formatted'!BF$1&amp;'Exports formatted'!$B80,'EX CbyI input'!$E$2:$E$4317,0)),"")</f>
        <v/>
      </c>
      <c r="BG80" s="8" t="str">
        <f t="array" ref="BG80">IFERROR(INDEX('EX CbyI input'!$D$2:$D$4317,MATCH('Exports formatted'!BG$1&amp;'Exports formatted'!$B80,'EX CbyI input'!$E$2:$E$4317,0)),"")</f>
        <v/>
      </c>
      <c r="BH80" s="8" t="str">
        <f t="array" ref="BH80">IFERROR(INDEX('EX CbyI input'!$D$2:$D$4317,MATCH('Exports formatted'!BH$1&amp;'Exports formatted'!$B80,'EX CbyI input'!$E$2:$E$4317,0)),"")</f>
        <v/>
      </c>
      <c r="BI80" s="8" t="str">
        <f t="array" ref="BI80">IFERROR(INDEX('EX CbyI input'!$D$2:$D$4317,MATCH('Exports formatted'!BI$1&amp;'Exports formatted'!$B80,'EX CbyI input'!$E$2:$E$4317,0)),"")</f>
        <v/>
      </c>
      <c r="BJ80" s="8" t="str">
        <f t="array" ref="BJ80">IFERROR(INDEX('EX CbyI input'!$D$2:$D$4317,MATCH('Exports formatted'!BJ$1&amp;'Exports formatted'!$B80,'EX CbyI input'!$E$2:$E$4317,0)),"")</f>
        <v/>
      </c>
      <c r="BK80" s="8" t="str">
        <f t="array" ref="BK80">IFERROR(INDEX('EX CbyI input'!$D$2:$D$4317,MATCH('Exports formatted'!BK$1&amp;'Exports formatted'!$B80,'EX CbyI input'!$E$2:$E$4317,0)),"")</f>
        <v/>
      </c>
      <c r="BL80" s="8" t="str">
        <f t="array" ref="BL80">IFERROR(INDEX('EX CbyI input'!$D$2:$D$4317,MATCH('Exports formatted'!BL$1&amp;'Exports formatted'!$B80,'EX CbyI input'!$E$2:$E$4317,0)),"")</f>
        <v/>
      </c>
      <c r="BM80" s="8" t="str">
        <f t="array" ref="BM80">IFERROR(INDEX('EX CbyI input'!$D$2:$D$4317,MATCH('Exports formatted'!BM$1&amp;'Exports formatted'!$B80,'EX CbyI input'!$E$2:$E$4317,0)),"")</f>
        <v/>
      </c>
      <c r="BN80" s="8" t="str">
        <f t="array" ref="BN80">IFERROR(INDEX('EX CbyI input'!$D$2:$D$4317,MATCH('Exports formatted'!BN$1&amp;'Exports formatted'!$B80,'EX CbyI input'!$E$2:$E$4317,0)),"")</f>
        <v/>
      </c>
      <c r="BO80" s="8" t="str">
        <f t="array" ref="BO80">IFERROR(INDEX('EX CbyI input'!$D$2:$D$4317,MATCH('Exports formatted'!BO$1&amp;'Exports formatted'!$B80,'EX CbyI input'!$E$2:$E$4317,0)),"")</f>
        <v/>
      </c>
      <c r="BP80" s="8" t="str">
        <f t="array" ref="BP80">IFERROR(INDEX('EX CbyI input'!$D$2:$D$4317,MATCH('Exports formatted'!BP$1&amp;'Exports formatted'!$B80,'EX CbyI input'!$E$2:$E$4317,0)),"")</f>
        <v/>
      </c>
      <c r="BQ80" s="8" t="str">
        <f t="array" ref="BQ80">IFERROR(INDEX('EX CbyI input'!$D$2:$D$4317,MATCH('Exports formatted'!BQ$1&amp;'Exports formatted'!$B80,'EX CbyI input'!$E$2:$E$4317,0)),"")</f>
        <v/>
      </c>
      <c r="BR80" s="8" t="str">
        <f t="array" ref="BR80">IFERROR(INDEX('EX CbyI input'!$D$2:$D$4317,MATCH('Exports formatted'!BR$1&amp;'Exports formatted'!$B80,'EX CbyI input'!$E$2:$E$4317,0)),"")</f>
        <v/>
      </c>
      <c r="BS80" s="8" t="str">
        <f t="array" ref="BS80">IFERROR(INDEX('EX CbyI input'!$D$2:$D$4317,MATCH('Exports formatted'!BS$1&amp;'Exports formatted'!$B80,'EX CbyI input'!$E$2:$E$4317,0)),"")</f>
        <v/>
      </c>
      <c r="BT80" s="8" t="str">
        <f t="array" ref="BT80">IFERROR(INDEX('EX CbyI input'!$D$2:$D$4317,MATCH('Exports formatted'!BT$1&amp;'Exports formatted'!$B80,'EX CbyI input'!$E$2:$E$4317,0)),"")</f>
        <v/>
      </c>
      <c r="BU80" s="8" t="str">
        <f t="array" ref="BU80">IFERROR(INDEX('EX CbyI input'!$D$2:$D$4317,MATCH('Exports formatted'!BU$1&amp;'Exports formatted'!$B80,'EX CbyI input'!$E$2:$E$4317,0)),"")</f>
        <v/>
      </c>
      <c r="BV80" s="8" t="str">
        <f t="array" ref="BV80">IFERROR(INDEX('EX CbyI input'!$D$2:$D$4317,MATCH('Exports formatted'!BV$1&amp;'Exports formatted'!$B80,'EX CbyI input'!$E$2:$E$4317,0)),"")</f>
        <v/>
      </c>
      <c r="BW80" s="8" t="str">
        <f t="array" ref="BW80">IFERROR(INDEX('EX CbyI input'!$D$2:$D$4317,MATCH('Exports formatted'!BW$1&amp;'Exports formatted'!$B80,'EX CbyI input'!$E$2:$E$4317,0)),"")</f>
        <v/>
      </c>
      <c r="BX80" s="8" t="str">
        <f t="array" ref="BX80">IFERROR(INDEX('EX CbyI input'!$D$2:$D$4317,MATCH('Exports formatted'!BX$1&amp;'Exports formatted'!$B80,'EX CbyI input'!$E$2:$E$4317,0)),"")</f>
        <v/>
      </c>
      <c r="BY80" s="8" t="str">
        <f t="array" ref="BY80">IFERROR(INDEX('EX CbyI input'!$D$2:$D$4317,MATCH('Exports formatted'!BY$1&amp;'Exports formatted'!$B80,'EX CbyI input'!$E$2:$E$4317,0)),"")</f>
        <v/>
      </c>
      <c r="BZ80" s="8" t="str">
        <f t="array" ref="BZ80">IFERROR(INDEX('EX CbyI input'!$D$2:$D$4317,MATCH('Exports formatted'!BZ$1&amp;'Exports formatted'!$B80,'EX CbyI input'!$E$2:$E$4317,0)),"")</f>
        <v/>
      </c>
      <c r="CA80" s="8" t="str">
        <f t="array" ref="CA80">IFERROR(INDEX('EX CbyI input'!$D$2:$D$4317,MATCH('Exports formatted'!CA$1&amp;'Exports formatted'!$B80,'EX CbyI input'!$E$2:$E$4317,0)),"")</f>
        <v/>
      </c>
      <c r="CB80" s="8" t="str">
        <f t="array" ref="CB80">IFERROR(INDEX('EX CbyI input'!$D$2:$D$4317,MATCH('Exports formatted'!CB$1&amp;'Exports formatted'!$B80,'EX CbyI input'!$E$2:$E$4317,0)),"")</f>
        <v/>
      </c>
      <c r="CC80" s="8" t="str">
        <f t="array" ref="CC80">IFERROR(INDEX('EX CbyI input'!$D$2:$D$4317,MATCH('Exports formatted'!CC$1&amp;'Exports formatted'!$B80,'EX CbyI input'!$E$2:$E$4317,0)),"")</f>
        <v/>
      </c>
      <c r="CD80" s="8" t="str">
        <f t="array" ref="CD80">IFERROR(INDEX('EX CbyI input'!$D$2:$D$4317,MATCH('Exports formatted'!CD$1&amp;'Exports formatted'!$B80,'EX CbyI input'!$E$2:$E$4317,0)),"")</f>
        <v/>
      </c>
      <c r="CE80" s="8" t="str">
        <f t="array" ref="CE80">IFERROR(INDEX('EX CbyI input'!$D$2:$D$4317,MATCH('Exports formatted'!CE$1&amp;'Exports formatted'!$B80,'EX CbyI input'!$E$2:$E$4317,0)),"")</f>
        <v/>
      </c>
      <c r="CF80" s="8" t="str">
        <f t="array" ref="CF80">IFERROR(INDEX('EX CbyI input'!$D$2:$D$4317,MATCH('Exports formatted'!CF$1&amp;'Exports formatted'!$B80,'EX CbyI input'!$E$2:$E$4317,0)),"")</f>
        <v/>
      </c>
      <c r="CG80" s="8" t="str">
        <f t="array" ref="CG80">IFERROR(INDEX('EX CbyI input'!$D$2:$D$4317,MATCH('Exports formatted'!CG$1&amp;'Exports formatted'!$B80,'EX CbyI input'!$E$2:$E$4317,0)),"")</f>
        <v/>
      </c>
      <c r="CH80" s="8" t="str">
        <f t="array" ref="CH80">IFERROR(INDEX('EX CbyI input'!$D$2:$D$4317,MATCH('Exports formatted'!CH$1&amp;'Exports formatted'!$B80,'EX CbyI input'!$E$2:$E$4317,0)),"")</f>
        <v/>
      </c>
      <c r="CI80" s="8" t="str">
        <f t="array" ref="CI80">IFERROR(INDEX('EX CbyI input'!$D$2:$D$4317,MATCH('Exports formatted'!CI$1&amp;'Exports formatted'!$B80,'EX CbyI input'!$E$2:$E$4317,0)),"")</f>
        <v/>
      </c>
      <c r="CJ80" s="8"/>
      <c r="CK80" s="9">
        <f t="shared" si="4"/>
        <v>0</v>
      </c>
      <c r="CL80" s="8" t="str">
        <f t="shared" si="6"/>
        <v/>
      </c>
      <c r="CM80" s="8">
        <f t="shared" si="5"/>
        <v>0</v>
      </c>
      <c r="CN80" s="6" t="str">
        <f t="shared" si="7"/>
        <v/>
      </c>
      <c r="FR80" s="10"/>
    </row>
    <row r="81" spans="1:174" x14ac:dyDescent="0.3">
      <c r="A81" s="6" t="s">
        <v>387</v>
      </c>
      <c r="B81" s="6" t="s">
        <v>79</v>
      </c>
      <c r="C81" s="3">
        <v>2018</v>
      </c>
      <c r="D81" s="13">
        <f t="array" ref="D81">INDEX('Country input'!$E$9:$E$622,MATCH("EX"&amp;'Exports formatted'!D$1&amp;'Exports formatted'!$B81,'Country input'!$A$9:$A$622,0))</f>
        <v>28</v>
      </c>
      <c r="E81" s="8" t="str">
        <f t="array" ref="E81">IFERROR(INDEX('EX CbyI input'!$D$2:$D$4317,MATCH('Exports formatted'!E$1&amp;'Exports formatted'!$B81,'EX CbyI input'!$E$2:$E$4317,0)),"")</f>
        <v/>
      </c>
      <c r="F81" s="8" t="str">
        <f t="array" ref="F81">IFERROR(INDEX('EX CbyI input'!$D$2:$D$4317,MATCH('Exports formatted'!F$1&amp;'Exports formatted'!$B81,'EX CbyI input'!$E$2:$E$4317,0)),"")</f>
        <v/>
      </c>
      <c r="G81" s="8" t="str">
        <f t="array" ref="G81">IFERROR(INDEX('EX CbyI input'!$D$2:$D$4317,MATCH('Exports formatted'!G$1&amp;'Exports formatted'!$B81,'EX CbyI input'!$E$2:$E$4317,0)),"")</f>
        <v/>
      </c>
      <c r="H81" s="8" t="str">
        <f t="array" ref="H81">IFERROR(INDEX('EX CbyI input'!$D$2:$D$4317,MATCH('Exports formatted'!H$1&amp;'Exports formatted'!$B81,'EX CbyI input'!$E$2:$E$4317,0)),"")</f>
        <v/>
      </c>
      <c r="I81" s="8" t="str">
        <f t="array" ref="I81">IFERROR(INDEX('EX CbyI input'!$D$2:$D$4317,MATCH('Exports formatted'!I$1&amp;'Exports formatted'!$B81,'EX CbyI input'!$E$2:$E$4317,0)),"")</f>
        <v/>
      </c>
      <c r="J81" s="8" t="str">
        <f t="array" ref="J81">IFERROR(INDEX('EX CbyI input'!$D$2:$D$4317,MATCH('Exports formatted'!J$1&amp;'Exports formatted'!$B81,'EX CbyI input'!$E$2:$E$4317,0)),"")</f>
        <v/>
      </c>
      <c r="K81" s="8" t="str">
        <f t="array" ref="K81">IFERROR(INDEX('EX CbyI input'!$D$2:$D$4317,MATCH('Exports formatted'!K$1&amp;'Exports formatted'!$B81,'EX CbyI input'!$E$2:$E$4317,0)),"")</f>
        <v/>
      </c>
      <c r="L81" s="8" t="str">
        <f t="array" ref="L81">IFERROR(INDEX('EX CbyI input'!$D$2:$D$4317,MATCH('Exports formatted'!L$1&amp;'Exports formatted'!$B81,'EX CbyI input'!$E$2:$E$4317,0)),"")</f>
        <v/>
      </c>
      <c r="M81" s="8" t="str">
        <f t="array" ref="M81">IFERROR(INDEX('EX CbyI input'!$D$2:$D$4317,MATCH('Exports formatted'!M$1&amp;'Exports formatted'!$B81,'EX CbyI input'!$E$2:$E$4317,0)),"")</f>
        <v/>
      </c>
      <c r="N81" s="8" t="str">
        <f t="array" ref="N81">IFERROR(INDEX('EX CbyI input'!$D$2:$D$4317,MATCH('Exports formatted'!N$1&amp;'Exports formatted'!$B81,'EX CbyI input'!$E$2:$E$4317,0)),"")</f>
        <v/>
      </c>
      <c r="O81" s="8" t="str">
        <f t="array" ref="O81">IFERROR(INDEX('EX CbyI input'!$D$2:$D$4317,MATCH('Exports formatted'!O$1&amp;'Exports formatted'!$B81,'EX CbyI input'!$E$2:$E$4317,0)),"")</f>
        <v/>
      </c>
      <c r="P81" s="8" t="str">
        <f t="array" ref="P81">IFERROR(INDEX('EX CbyI input'!$D$2:$D$4317,MATCH('Exports formatted'!P$1&amp;'Exports formatted'!$B81,'EX CbyI input'!$E$2:$E$4317,0)),"")</f>
        <v/>
      </c>
      <c r="Q81" s="8" t="str">
        <f t="array" ref="Q81">IFERROR(INDEX('EX CbyI input'!$D$2:$D$4317,MATCH('Exports formatted'!Q$1&amp;'Exports formatted'!$B81,'EX CbyI input'!$E$2:$E$4317,0)),"")</f>
        <v/>
      </c>
      <c r="R81" s="8" t="str">
        <f t="array" ref="R81">IFERROR(INDEX('EX CbyI input'!$D$2:$D$4317,MATCH('Exports formatted'!R$1&amp;'Exports formatted'!$B81,'EX CbyI input'!$E$2:$E$4317,0)),"")</f>
        <v/>
      </c>
      <c r="S81" s="8" t="str">
        <f t="array" ref="S81">IFERROR(INDEX('EX CbyI input'!$D$2:$D$4317,MATCH('Exports formatted'!S$1&amp;'Exports formatted'!$B81,'EX CbyI input'!$E$2:$E$4317,0)),"")</f>
        <v/>
      </c>
      <c r="T81" s="8" t="str">
        <f t="array" ref="T81">IFERROR(INDEX('EX CbyI input'!$D$2:$D$4317,MATCH('Exports formatted'!T$1&amp;'Exports formatted'!$B81,'EX CbyI input'!$E$2:$E$4317,0)),"")</f>
        <v/>
      </c>
      <c r="U81" s="8" t="str">
        <f t="array" ref="U81">IFERROR(INDEX('EX CbyI input'!$D$2:$D$4317,MATCH('Exports formatted'!U$1&amp;'Exports formatted'!$B81,'EX CbyI input'!$E$2:$E$4317,0)),"")</f>
        <v/>
      </c>
      <c r="V81" s="8" t="str">
        <f t="array" ref="V81">IFERROR(INDEX('EX CbyI input'!$D$2:$D$4317,MATCH('Exports formatted'!V$1&amp;'Exports formatted'!$B81,'EX CbyI input'!$E$2:$E$4317,0)),"")</f>
        <v/>
      </c>
      <c r="W81" s="8" t="str">
        <f t="array" ref="W81">IFERROR(INDEX('EX CbyI input'!$D$2:$D$4317,MATCH('Exports formatted'!W$1&amp;'Exports formatted'!$B81,'EX CbyI input'!$E$2:$E$4317,0)),"")</f>
        <v/>
      </c>
      <c r="X81" s="8" t="str">
        <f t="array" ref="X81">IFERROR(INDEX('EX CbyI input'!$D$2:$D$4317,MATCH('Exports formatted'!X$1&amp;'Exports formatted'!$B81,'EX CbyI input'!$E$2:$E$4317,0)),"")</f>
        <v/>
      </c>
      <c r="Y81" s="8" t="str">
        <f t="array" ref="Y81">IFERROR(INDEX('EX CbyI input'!$D$2:$D$4317,MATCH('Exports formatted'!Y$1&amp;'Exports formatted'!$B81,'EX CbyI input'!$E$2:$E$4317,0)),"")</f>
        <v/>
      </c>
      <c r="Z81" s="8" t="str">
        <f t="array" ref="Z81">IFERROR(INDEX('EX CbyI input'!$D$2:$D$4317,MATCH('Exports formatted'!Z$1&amp;'Exports formatted'!$B81,'EX CbyI input'!$E$2:$E$4317,0)),"")</f>
        <v/>
      </c>
      <c r="AA81" s="8" t="str">
        <f t="array" ref="AA81">IFERROR(INDEX('EX CbyI input'!$D$2:$D$4317,MATCH('Exports formatted'!AA$1&amp;'Exports formatted'!$B81,'EX CbyI input'!$E$2:$E$4317,0)),"")</f>
        <v/>
      </c>
      <c r="AB81" s="8" t="str">
        <f t="array" ref="AB81">IFERROR(INDEX('EX CbyI input'!$D$2:$D$4317,MATCH('Exports formatted'!AB$1&amp;'Exports formatted'!$B81,'EX CbyI input'!$E$2:$E$4317,0)),"")</f>
        <v/>
      </c>
      <c r="AC81" s="8" t="str">
        <f t="array" ref="AC81">IFERROR(INDEX('EX CbyI input'!$D$2:$D$4317,MATCH('Exports formatted'!AC$1&amp;'Exports formatted'!$B81,'EX CbyI input'!$E$2:$E$4317,0)),"")</f>
        <v/>
      </c>
      <c r="AD81" s="8" t="str">
        <f t="array" ref="AD81">IFERROR(INDEX('EX CbyI input'!$D$2:$D$4317,MATCH('Exports formatted'!AD$1&amp;'Exports formatted'!$B81,'EX CbyI input'!$E$2:$E$4317,0)),"")</f>
        <v/>
      </c>
      <c r="AE81" s="8" t="str">
        <f t="array" ref="AE81">IFERROR(INDEX('EX CbyI input'!$D$2:$D$4317,MATCH('Exports formatted'!AE$1&amp;'Exports formatted'!$B81,'EX CbyI input'!$E$2:$E$4317,0)),"")</f>
        <v/>
      </c>
      <c r="AF81" s="8" t="str">
        <f t="array" ref="AF81">IFERROR(INDEX('EX CbyI input'!$D$2:$D$4317,MATCH('Exports formatted'!AF$1&amp;'Exports formatted'!$B81,'EX CbyI input'!$E$2:$E$4317,0)),"")</f>
        <v/>
      </c>
      <c r="AG81" s="8" t="str">
        <f t="array" ref="AG81">IFERROR(INDEX('EX CbyI input'!$D$2:$D$4317,MATCH('Exports formatted'!AG$1&amp;'Exports formatted'!$B81,'EX CbyI input'!$E$2:$E$4317,0)),"")</f>
        <v/>
      </c>
      <c r="AH81" s="8" t="str">
        <f t="array" ref="AH81">IFERROR(INDEX('EX CbyI input'!$D$2:$D$4317,MATCH('Exports formatted'!AH$1&amp;'Exports formatted'!$B81,'EX CbyI input'!$E$2:$E$4317,0)),"")</f>
        <v/>
      </c>
      <c r="AI81" s="8" t="str">
        <f t="array" ref="AI81">IFERROR(INDEX('EX CbyI input'!$D$2:$D$4317,MATCH('Exports formatted'!AI$1&amp;'Exports formatted'!$B81,'EX CbyI input'!$E$2:$E$4317,0)),"")</f>
        <v/>
      </c>
      <c r="AJ81" s="8" t="str">
        <f t="array" ref="AJ81">IFERROR(INDEX('EX CbyI input'!$D$2:$D$4317,MATCH('Exports formatted'!AJ$1&amp;'Exports formatted'!$B81,'EX CbyI input'!$E$2:$E$4317,0)),"")</f>
        <v/>
      </c>
      <c r="AK81" s="8" t="str">
        <f t="array" ref="AK81">IFERROR(INDEX('EX CbyI input'!$D$2:$D$4317,MATCH('Exports formatted'!AK$1&amp;'Exports formatted'!$B81,'EX CbyI input'!$E$2:$E$4317,0)),"")</f>
        <v/>
      </c>
      <c r="AL81" s="8" t="str">
        <f t="array" ref="AL81">IFERROR(INDEX('EX CbyI input'!$D$2:$D$4317,MATCH('Exports formatted'!AL$1&amp;'Exports formatted'!$B81,'EX CbyI input'!$E$2:$E$4317,0)),"")</f>
        <v/>
      </c>
      <c r="AM81" s="8" t="str">
        <f t="array" ref="AM81">IFERROR(INDEX('EX CbyI input'!$D$2:$D$4317,MATCH('Exports formatted'!AM$1&amp;'Exports formatted'!$B81,'EX CbyI input'!$E$2:$E$4317,0)),"")</f>
        <v/>
      </c>
      <c r="AN81" s="8" t="str">
        <f t="array" ref="AN81">IFERROR(INDEX('EX CbyI input'!$D$2:$D$4317,MATCH('Exports formatted'!AN$1&amp;'Exports formatted'!$B81,'EX CbyI input'!$E$2:$E$4317,0)),"")</f>
        <v/>
      </c>
      <c r="AO81" s="8" t="str">
        <f t="array" ref="AO81">IFERROR(INDEX('EX CbyI input'!$D$2:$D$4317,MATCH('Exports formatted'!AO$1&amp;'Exports formatted'!$B81,'EX CbyI input'!$E$2:$E$4317,0)),"")</f>
        <v/>
      </c>
      <c r="AP81" s="8" t="str">
        <f t="array" ref="AP81">IFERROR(INDEX('EX CbyI input'!$D$2:$D$4317,MATCH('Exports formatted'!AP$1&amp;'Exports formatted'!$B81,'EX CbyI input'!$E$2:$E$4317,0)),"")</f>
        <v/>
      </c>
      <c r="AQ81" s="8" t="str">
        <f t="array" ref="AQ81">IFERROR(INDEX('EX CbyI input'!$D$2:$D$4317,MATCH('Exports formatted'!AQ$1&amp;'Exports formatted'!$B81,'EX CbyI input'!$E$2:$E$4317,0)),"")</f>
        <v/>
      </c>
      <c r="AR81" s="8" t="str">
        <f t="array" ref="AR81">IFERROR(INDEX('EX CbyI input'!$D$2:$D$4317,MATCH('Exports formatted'!AR$1&amp;'Exports formatted'!$B81,'EX CbyI input'!$E$2:$E$4317,0)),"")</f>
        <v/>
      </c>
      <c r="AS81" s="8" t="str">
        <f t="array" ref="AS81">IFERROR(INDEX('EX CbyI input'!$D$2:$D$4317,MATCH('Exports formatted'!AS$1&amp;'Exports formatted'!$B81,'EX CbyI input'!$E$2:$E$4317,0)),"")</f>
        <v/>
      </c>
      <c r="AT81" s="8" t="str">
        <f t="array" ref="AT81">IFERROR(INDEX('EX CbyI input'!$D$2:$D$4317,MATCH('Exports formatted'!AT$1&amp;'Exports formatted'!$B81,'EX CbyI input'!$E$2:$E$4317,0)),"")</f>
        <v/>
      </c>
      <c r="AU81" s="8" t="str">
        <f t="array" ref="AU81">IFERROR(INDEX('EX CbyI input'!$D$2:$D$4317,MATCH('Exports formatted'!AU$1&amp;'Exports formatted'!$B81,'EX CbyI input'!$E$2:$E$4317,0)),"")</f>
        <v/>
      </c>
      <c r="AV81" s="8" t="str">
        <f t="array" ref="AV81">IFERROR(INDEX('EX CbyI input'!$D$2:$D$4317,MATCH('Exports formatted'!AV$1&amp;'Exports formatted'!$B81,'EX CbyI input'!$E$2:$E$4317,0)),"")</f>
        <v/>
      </c>
      <c r="AW81" s="8" t="str">
        <f t="array" ref="AW81">IFERROR(INDEX('EX CbyI input'!$D$2:$D$4317,MATCH('Exports formatted'!AW$1&amp;'Exports formatted'!$B81,'EX CbyI input'!$E$2:$E$4317,0)),"")</f>
        <v/>
      </c>
      <c r="AX81" s="8" t="str">
        <f t="array" ref="AX81">IFERROR(INDEX('EX CbyI input'!$D$2:$D$4317,MATCH('Exports formatted'!AX$1&amp;'Exports formatted'!$B81,'EX CbyI input'!$E$2:$E$4317,0)),"")</f>
        <v/>
      </c>
      <c r="AY81" s="8" t="str">
        <f t="array" ref="AY81">IFERROR(INDEX('EX CbyI input'!$D$2:$D$4317,MATCH('Exports formatted'!AY$1&amp;'Exports formatted'!$B81,'EX CbyI input'!$E$2:$E$4317,0)),"")</f>
        <v/>
      </c>
      <c r="AZ81" s="8" t="str">
        <f t="array" ref="AZ81">IFERROR(INDEX('EX CbyI input'!$D$2:$D$4317,MATCH('Exports formatted'!AZ$1&amp;'Exports formatted'!$B81,'EX CbyI input'!$E$2:$E$4317,0)),"")</f>
        <v/>
      </c>
      <c r="BA81" s="8" t="str">
        <f t="array" ref="BA81">IFERROR(INDEX('EX CbyI input'!$D$2:$D$4317,MATCH('Exports formatted'!BA$1&amp;'Exports formatted'!$B81,'EX CbyI input'!$E$2:$E$4317,0)),"")</f>
        <v/>
      </c>
      <c r="BB81" s="8" t="str">
        <f t="array" ref="BB81">IFERROR(INDEX('EX CbyI input'!$D$2:$D$4317,MATCH('Exports formatted'!BB$1&amp;'Exports formatted'!$B81,'EX CbyI input'!$E$2:$E$4317,0)),"")</f>
        <v/>
      </c>
      <c r="BC81" s="8" t="str">
        <f t="array" ref="BC81">IFERROR(INDEX('EX CbyI input'!$D$2:$D$4317,MATCH('Exports formatted'!BC$1&amp;'Exports formatted'!$B81,'EX CbyI input'!$E$2:$E$4317,0)),"")</f>
        <v/>
      </c>
      <c r="BD81" s="8" t="str">
        <f t="array" ref="BD81">IFERROR(INDEX('EX CbyI input'!$D$2:$D$4317,MATCH('Exports formatted'!BD$1&amp;'Exports formatted'!$B81,'EX CbyI input'!$E$2:$E$4317,0)),"")</f>
        <v/>
      </c>
      <c r="BE81" s="8" t="str">
        <f t="array" ref="BE81">IFERROR(INDEX('EX CbyI input'!$D$2:$D$4317,MATCH('Exports formatted'!BE$1&amp;'Exports formatted'!$B81,'EX CbyI input'!$E$2:$E$4317,0)),"")</f>
        <v/>
      </c>
      <c r="BF81" s="8" t="str">
        <f t="array" ref="BF81">IFERROR(INDEX('EX CbyI input'!$D$2:$D$4317,MATCH('Exports formatted'!BF$1&amp;'Exports formatted'!$B81,'EX CbyI input'!$E$2:$E$4317,0)),"")</f>
        <v/>
      </c>
      <c r="BG81" s="8" t="str">
        <f t="array" ref="BG81">IFERROR(INDEX('EX CbyI input'!$D$2:$D$4317,MATCH('Exports formatted'!BG$1&amp;'Exports formatted'!$B81,'EX CbyI input'!$E$2:$E$4317,0)),"")</f>
        <v/>
      </c>
      <c r="BH81" s="8" t="str">
        <f t="array" ref="BH81">IFERROR(INDEX('EX CbyI input'!$D$2:$D$4317,MATCH('Exports formatted'!BH$1&amp;'Exports formatted'!$B81,'EX CbyI input'!$E$2:$E$4317,0)),"")</f>
        <v/>
      </c>
      <c r="BI81" s="8" t="str">
        <f t="array" ref="BI81">IFERROR(INDEX('EX CbyI input'!$D$2:$D$4317,MATCH('Exports formatted'!BI$1&amp;'Exports formatted'!$B81,'EX CbyI input'!$E$2:$E$4317,0)),"")</f>
        <v/>
      </c>
      <c r="BJ81" s="8" t="str">
        <f t="array" ref="BJ81">IFERROR(INDEX('EX CbyI input'!$D$2:$D$4317,MATCH('Exports formatted'!BJ$1&amp;'Exports formatted'!$B81,'EX CbyI input'!$E$2:$E$4317,0)),"")</f>
        <v/>
      </c>
      <c r="BK81" s="8" t="str">
        <f t="array" ref="BK81">IFERROR(INDEX('EX CbyI input'!$D$2:$D$4317,MATCH('Exports formatted'!BK$1&amp;'Exports formatted'!$B81,'EX CbyI input'!$E$2:$E$4317,0)),"")</f>
        <v/>
      </c>
      <c r="BL81" s="8" t="str">
        <f t="array" ref="BL81">IFERROR(INDEX('EX CbyI input'!$D$2:$D$4317,MATCH('Exports formatted'!BL$1&amp;'Exports formatted'!$B81,'EX CbyI input'!$E$2:$E$4317,0)),"")</f>
        <v/>
      </c>
      <c r="BM81" s="8" t="str">
        <f t="array" ref="BM81">IFERROR(INDEX('EX CbyI input'!$D$2:$D$4317,MATCH('Exports formatted'!BM$1&amp;'Exports formatted'!$B81,'EX CbyI input'!$E$2:$E$4317,0)),"")</f>
        <v/>
      </c>
      <c r="BN81" s="8" t="str">
        <f t="array" ref="BN81">IFERROR(INDEX('EX CbyI input'!$D$2:$D$4317,MATCH('Exports formatted'!BN$1&amp;'Exports formatted'!$B81,'EX CbyI input'!$E$2:$E$4317,0)),"")</f>
        <v/>
      </c>
      <c r="BO81" s="8" t="str">
        <f t="array" ref="BO81">IFERROR(INDEX('EX CbyI input'!$D$2:$D$4317,MATCH('Exports formatted'!BO$1&amp;'Exports formatted'!$B81,'EX CbyI input'!$E$2:$E$4317,0)),"")</f>
        <v/>
      </c>
      <c r="BP81" s="8" t="str">
        <f t="array" ref="BP81">IFERROR(INDEX('EX CbyI input'!$D$2:$D$4317,MATCH('Exports formatted'!BP$1&amp;'Exports formatted'!$B81,'EX CbyI input'!$E$2:$E$4317,0)),"")</f>
        <v/>
      </c>
      <c r="BQ81" s="8" t="str">
        <f t="array" ref="BQ81">IFERROR(INDEX('EX CbyI input'!$D$2:$D$4317,MATCH('Exports formatted'!BQ$1&amp;'Exports formatted'!$B81,'EX CbyI input'!$E$2:$E$4317,0)),"")</f>
        <v/>
      </c>
      <c r="BR81" s="8" t="str">
        <f t="array" ref="BR81">IFERROR(INDEX('EX CbyI input'!$D$2:$D$4317,MATCH('Exports formatted'!BR$1&amp;'Exports formatted'!$B81,'EX CbyI input'!$E$2:$E$4317,0)),"")</f>
        <v/>
      </c>
      <c r="BS81" s="8" t="str">
        <f t="array" ref="BS81">IFERROR(INDEX('EX CbyI input'!$D$2:$D$4317,MATCH('Exports formatted'!BS$1&amp;'Exports formatted'!$B81,'EX CbyI input'!$E$2:$E$4317,0)),"")</f>
        <v/>
      </c>
      <c r="BT81" s="8" t="str">
        <f t="array" ref="BT81">IFERROR(INDEX('EX CbyI input'!$D$2:$D$4317,MATCH('Exports formatted'!BT$1&amp;'Exports formatted'!$B81,'EX CbyI input'!$E$2:$E$4317,0)),"")</f>
        <v/>
      </c>
      <c r="BU81" s="8" t="str">
        <f t="array" ref="BU81">IFERROR(INDEX('EX CbyI input'!$D$2:$D$4317,MATCH('Exports formatted'!BU$1&amp;'Exports formatted'!$B81,'EX CbyI input'!$E$2:$E$4317,0)),"")</f>
        <v/>
      </c>
      <c r="BV81" s="8" t="str">
        <f t="array" ref="BV81">IFERROR(INDEX('EX CbyI input'!$D$2:$D$4317,MATCH('Exports formatted'!BV$1&amp;'Exports formatted'!$B81,'EX CbyI input'!$E$2:$E$4317,0)),"")</f>
        <v/>
      </c>
      <c r="BW81" s="8" t="str">
        <f t="array" ref="BW81">IFERROR(INDEX('EX CbyI input'!$D$2:$D$4317,MATCH('Exports formatted'!BW$1&amp;'Exports formatted'!$B81,'EX CbyI input'!$E$2:$E$4317,0)),"")</f>
        <v/>
      </c>
      <c r="BX81" s="8" t="str">
        <f t="array" ref="BX81">IFERROR(INDEX('EX CbyI input'!$D$2:$D$4317,MATCH('Exports formatted'!BX$1&amp;'Exports formatted'!$B81,'EX CbyI input'!$E$2:$E$4317,0)),"")</f>
        <v/>
      </c>
      <c r="BY81" s="8" t="str">
        <f t="array" ref="BY81">IFERROR(INDEX('EX CbyI input'!$D$2:$D$4317,MATCH('Exports formatted'!BY$1&amp;'Exports formatted'!$B81,'EX CbyI input'!$E$2:$E$4317,0)),"")</f>
        <v/>
      </c>
      <c r="BZ81" s="8" t="str">
        <f t="array" ref="BZ81">IFERROR(INDEX('EX CbyI input'!$D$2:$D$4317,MATCH('Exports formatted'!BZ$1&amp;'Exports formatted'!$B81,'EX CbyI input'!$E$2:$E$4317,0)),"")</f>
        <v/>
      </c>
      <c r="CA81" s="8" t="str">
        <f t="array" ref="CA81">IFERROR(INDEX('EX CbyI input'!$D$2:$D$4317,MATCH('Exports formatted'!CA$1&amp;'Exports formatted'!$B81,'EX CbyI input'!$E$2:$E$4317,0)),"")</f>
        <v/>
      </c>
      <c r="CB81" s="8" t="str">
        <f t="array" ref="CB81">IFERROR(INDEX('EX CbyI input'!$D$2:$D$4317,MATCH('Exports formatted'!CB$1&amp;'Exports formatted'!$B81,'EX CbyI input'!$E$2:$E$4317,0)),"")</f>
        <v/>
      </c>
      <c r="CC81" s="8" t="str">
        <f t="array" ref="CC81">IFERROR(INDEX('EX CbyI input'!$D$2:$D$4317,MATCH('Exports formatted'!CC$1&amp;'Exports formatted'!$B81,'EX CbyI input'!$E$2:$E$4317,0)),"")</f>
        <v/>
      </c>
      <c r="CD81" s="8" t="str">
        <f t="array" ref="CD81">IFERROR(INDEX('EX CbyI input'!$D$2:$D$4317,MATCH('Exports formatted'!CD$1&amp;'Exports formatted'!$B81,'EX CbyI input'!$E$2:$E$4317,0)),"")</f>
        <v/>
      </c>
      <c r="CE81" s="8" t="str">
        <f t="array" ref="CE81">IFERROR(INDEX('EX CbyI input'!$D$2:$D$4317,MATCH('Exports formatted'!CE$1&amp;'Exports formatted'!$B81,'EX CbyI input'!$E$2:$E$4317,0)),"")</f>
        <v/>
      </c>
      <c r="CF81" s="8" t="str">
        <f t="array" ref="CF81">IFERROR(INDEX('EX CbyI input'!$D$2:$D$4317,MATCH('Exports formatted'!CF$1&amp;'Exports formatted'!$B81,'EX CbyI input'!$E$2:$E$4317,0)),"")</f>
        <v/>
      </c>
      <c r="CG81" s="8" t="str">
        <f t="array" ref="CG81">IFERROR(INDEX('EX CbyI input'!$D$2:$D$4317,MATCH('Exports formatted'!CG$1&amp;'Exports formatted'!$B81,'EX CbyI input'!$E$2:$E$4317,0)),"")</f>
        <v/>
      </c>
      <c r="CH81" s="8" t="str">
        <f t="array" ref="CH81">IFERROR(INDEX('EX CbyI input'!$D$2:$D$4317,MATCH('Exports formatted'!CH$1&amp;'Exports formatted'!$B81,'EX CbyI input'!$E$2:$E$4317,0)),"")</f>
        <v/>
      </c>
      <c r="CI81" s="8" t="str">
        <f t="array" ref="CI81">IFERROR(INDEX('EX CbyI input'!$D$2:$D$4317,MATCH('Exports formatted'!CI$1&amp;'Exports formatted'!$B81,'EX CbyI input'!$E$2:$E$4317,0)),"")</f>
        <v/>
      </c>
      <c r="CJ81" s="8"/>
      <c r="CK81" s="9">
        <f t="shared" si="4"/>
        <v>0</v>
      </c>
      <c r="CL81" s="8" t="str">
        <f t="shared" si="6"/>
        <v/>
      </c>
      <c r="CM81" s="8">
        <f t="shared" si="5"/>
        <v>0</v>
      </c>
      <c r="CN81" s="6" t="str">
        <f t="shared" si="7"/>
        <v/>
      </c>
      <c r="FR81" s="10"/>
    </row>
    <row r="82" spans="1:174" x14ac:dyDescent="0.3">
      <c r="A82" s="6" t="s">
        <v>386</v>
      </c>
      <c r="B82" s="6" t="s">
        <v>80</v>
      </c>
      <c r="C82" s="3">
        <v>2018</v>
      </c>
      <c r="D82" s="13">
        <f t="array" ref="D82">INDEX('Country input'!$E$9:$E$622,MATCH("EX"&amp;'Exports formatted'!D$1&amp;'Exports formatted'!$B82,'Country input'!$A$9:$A$622,0))</f>
        <v>47</v>
      </c>
      <c r="E82" s="8" t="str">
        <f t="array" ref="E82">IFERROR(INDEX('EX CbyI input'!$D$2:$D$4317,MATCH('Exports formatted'!E$1&amp;'Exports formatted'!$B82,'EX CbyI input'!$E$2:$E$4317,0)),"")</f>
        <v/>
      </c>
      <c r="F82" s="8" t="str">
        <f t="array" ref="F82">IFERROR(INDEX('EX CbyI input'!$D$2:$D$4317,MATCH('Exports formatted'!F$1&amp;'Exports formatted'!$B82,'EX CbyI input'!$E$2:$E$4317,0)),"")</f>
        <v/>
      </c>
      <c r="G82" s="8" t="str">
        <f t="array" ref="G82">IFERROR(INDEX('EX CbyI input'!$D$2:$D$4317,MATCH('Exports formatted'!G$1&amp;'Exports formatted'!$B82,'EX CbyI input'!$E$2:$E$4317,0)),"")</f>
        <v/>
      </c>
      <c r="H82" s="8" t="str">
        <f t="array" ref="H82">IFERROR(INDEX('EX CbyI input'!$D$2:$D$4317,MATCH('Exports formatted'!H$1&amp;'Exports formatted'!$B82,'EX CbyI input'!$E$2:$E$4317,0)),"")</f>
        <v/>
      </c>
      <c r="I82" s="8" t="str">
        <f t="array" ref="I82">IFERROR(INDEX('EX CbyI input'!$D$2:$D$4317,MATCH('Exports formatted'!I$1&amp;'Exports formatted'!$B82,'EX CbyI input'!$E$2:$E$4317,0)),"")</f>
        <v/>
      </c>
      <c r="J82" s="8" t="str">
        <f t="array" ref="J82">IFERROR(INDEX('EX CbyI input'!$D$2:$D$4317,MATCH('Exports formatted'!J$1&amp;'Exports formatted'!$B82,'EX CbyI input'!$E$2:$E$4317,0)),"")</f>
        <v/>
      </c>
      <c r="K82" s="8" t="str">
        <f t="array" ref="K82">IFERROR(INDEX('EX CbyI input'!$D$2:$D$4317,MATCH('Exports formatted'!K$1&amp;'Exports formatted'!$B82,'EX CbyI input'!$E$2:$E$4317,0)),"")</f>
        <v/>
      </c>
      <c r="L82" s="8" t="str">
        <f t="array" ref="L82">IFERROR(INDEX('EX CbyI input'!$D$2:$D$4317,MATCH('Exports formatted'!L$1&amp;'Exports formatted'!$B82,'EX CbyI input'!$E$2:$E$4317,0)),"")</f>
        <v/>
      </c>
      <c r="M82" s="8" t="str">
        <f t="array" ref="M82">IFERROR(INDEX('EX CbyI input'!$D$2:$D$4317,MATCH('Exports formatted'!M$1&amp;'Exports formatted'!$B82,'EX CbyI input'!$E$2:$E$4317,0)),"")</f>
        <v/>
      </c>
      <c r="N82" s="8" t="str">
        <f t="array" ref="N82">IFERROR(INDEX('EX CbyI input'!$D$2:$D$4317,MATCH('Exports formatted'!N$1&amp;'Exports formatted'!$B82,'EX CbyI input'!$E$2:$E$4317,0)),"")</f>
        <v/>
      </c>
      <c r="O82" s="8" t="str">
        <f t="array" ref="O82">IFERROR(INDEX('EX CbyI input'!$D$2:$D$4317,MATCH('Exports formatted'!O$1&amp;'Exports formatted'!$B82,'EX CbyI input'!$E$2:$E$4317,0)),"")</f>
        <v/>
      </c>
      <c r="P82" s="8" t="str">
        <f t="array" ref="P82">IFERROR(INDEX('EX CbyI input'!$D$2:$D$4317,MATCH('Exports formatted'!P$1&amp;'Exports formatted'!$B82,'EX CbyI input'!$E$2:$E$4317,0)),"")</f>
        <v/>
      </c>
      <c r="Q82" s="8" t="str">
        <f t="array" ref="Q82">IFERROR(INDEX('EX CbyI input'!$D$2:$D$4317,MATCH('Exports formatted'!Q$1&amp;'Exports formatted'!$B82,'EX CbyI input'!$E$2:$E$4317,0)),"")</f>
        <v/>
      </c>
      <c r="R82" s="8" t="str">
        <f t="array" ref="R82">IFERROR(INDEX('EX CbyI input'!$D$2:$D$4317,MATCH('Exports formatted'!R$1&amp;'Exports formatted'!$B82,'EX CbyI input'!$E$2:$E$4317,0)),"")</f>
        <v/>
      </c>
      <c r="S82" s="8" t="str">
        <f t="array" ref="S82">IFERROR(INDEX('EX CbyI input'!$D$2:$D$4317,MATCH('Exports formatted'!S$1&amp;'Exports formatted'!$B82,'EX CbyI input'!$E$2:$E$4317,0)),"")</f>
        <v/>
      </c>
      <c r="T82" s="8" t="str">
        <f t="array" ref="T82">IFERROR(INDEX('EX CbyI input'!$D$2:$D$4317,MATCH('Exports formatted'!T$1&amp;'Exports formatted'!$B82,'EX CbyI input'!$E$2:$E$4317,0)),"")</f>
        <v/>
      </c>
      <c r="U82" s="8" t="str">
        <f t="array" ref="U82">IFERROR(INDEX('EX CbyI input'!$D$2:$D$4317,MATCH('Exports formatted'!U$1&amp;'Exports formatted'!$B82,'EX CbyI input'!$E$2:$E$4317,0)),"")</f>
        <v/>
      </c>
      <c r="V82" s="8" t="str">
        <f t="array" ref="V82">IFERROR(INDEX('EX CbyI input'!$D$2:$D$4317,MATCH('Exports formatted'!V$1&amp;'Exports formatted'!$B82,'EX CbyI input'!$E$2:$E$4317,0)),"")</f>
        <v/>
      </c>
      <c r="W82" s="8" t="str">
        <f t="array" ref="W82">IFERROR(INDEX('EX CbyI input'!$D$2:$D$4317,MATCH('Exports formatted'!W$1&amp;'Exports formatted'!$B82,'EX CbyI input'!$E$2:$E$4317,0)),"")</f>
        <v/>
      </c>
      <c r="X82" s="8" t="str">
        <f t="array" ref="X82">IFERROR(INDEX('EX CbyI input'!$D$2:$D$4317,MATCH('Exports formatted'!X$1&amp;'Exports formatted'!$B82,'EX CbyI input'!$E$2:$E$4317,0)),"")</f>
        <v/>
      </c>
      <c r="Y82" s="8" t="str">
        <f t="array" ref="Y82">IFERROR(INDEX('EX CbyI input'!$D$2:$D$4317,MATCH('Exports formatted'!Y$1&amp;'Exports formatted'!$B82,'EX CbyI input'!$E$2:$E$4317,0)),"")</f>
        <v/>
      </c>
      <c r="Z82" s="8" t="str">
        <f t="array" ref="Z82">IFERROR(INDEX('EX CbyI input'!$D$2:$D$4317,MATCH('Exports formatted'!Z$1&amp;'Exports formatted'!$B82,'EX CbyI input'!$E$2:$E$4317,0)),"")</f>
        <v/>
      </c>
      <c r="AA82" s="8" t="str">
        <f t="array" ref="AA82">IFERROR(INDEX('EX CbyI input'!$D$2:$D$4317,MATCH('Exports formatted'!AA$1&amp;'Exports formatted'!$B82,'EX CbyI input'!$E$2:$E$4317,0)),"")</f>
        <v/>
      </c>
      <c r="AB82" s="8" t="str">
        <f t="array" ref="AB82">IFERROR(INDEX('EX CbyI input'!$D$2:$D$4317,MATCH('Exports formatted'!AB$1&amp;'Exports formatted'!$B82,'EX CbyI input'!$E$2:$E$4317,0)),"")</f>
        <v/>
      </c>
      <c r="AC82" s="8" t="str">
        <f t="array" ref="AC82">IFERROR(INDEX('EX CbyI input'!$D$2:$D$4317,MATCH('Exports formatted'!AC$1&amp;'Exports formatted'!$B82,'EX CbyI input'!$E$2:$E$4317,0)),"")</f>
        <v/>
      </c>
      <c r="AD82" s="8" t="str">
        <f t="array" ref="AD82">IFERROR(INDEX('EX CbyI input'!$D$2:$D$4317,MATCH('Exports formatted'!AD$1&amp;'Exports formatted'!$B82,'EX CbyI input'!$E$2:$E$4317,0)),"")</f>
        <v/>
      </c>
      <c r="AE82" s="8" t="str">
        <f t="array" ref="AE82">IFERROR(INDEX('EX CbyI input'!$D$2:$D$4317,MATCH('Exports formatted'!AE$1&amp;'Exports formatted'!$B82,'EX CbyI input'!$E$2:$E$4317,0)),"")</f>
        <v/>
      </c>
      <c r="AF82" s="8" t="str">
        <f t="array" ref="AF82">IFERROR(INDEX('EX CbyI input'!$D$2:$D$4317,MATCH('Exports formatted'!AF$1&amp;'Exports formatted'!$B82,'EX CbyI input'!$E$2:$E$4317,0)),"")</f>
        <v/>
      </c>
      <c r="AG82" s="8" t="str">
        <f t="array" ref="AG82">IFERROR(INDEX('EX CbyI input'!$D$2:$D$4317,MATCH('Exports formatted'!AG$1&amp;'Exports formatted'!$B82,'EX CbyI input'!$E$2:$E$4317,0)),"")</f>
        <v/>
      </c>
      <c r="AH82" s="8" t="str">
        <f t="array" ref="AH82">IFERROR(INDEX('EX CbyI input'!$D$2:$D$4317,MATCH('Exports formatted'!AH$1&amp;'Exports formatted'!$B82,'EX CbyI input'!$E$2:$E$4317,0)),"")</f>
        <v/>
      </c>
      <c r="AI82" s="8" t="str">
        <f t="array" ref="AI82">IFERROR(INDEX('EX CbyI input'!$D$2:$D$4317,MATCH('Exports formatted'!AI$1&amp;'Exports formatted'!$B82,'EX CbyI input'!$E$2:$E$4317,0)),"")</f>
        <v/>
      </c>
      <c r="AJ82" s="8" t="str">
        <f t="array" ref="AJ82">IFERROR(INDEX('EX CbyI input'!$D$2:$D$4317,MATCH('Exports formatted'!AJ$1&amp;'Exports formatted'!$B82,'EX CbyI input'!$E$2:$E$4317,0)),"")</f>
        <v/>
      </c>
      <c r="AK82" s="8" t="str">
        <f t="array" ref="AK82">IFERROR(INDEX('EX CbyI input'!$D$2:$D$4317,MATCH('Exports formatted'!AK$1&amp;'Exports formatted'!$B82,'EX CbyI input'!$E$2:$E$4317,0)),"")</f>
        <v/>
      </c>
      <c r="AL82" s="8" t="str">
        <f t="array" ref="AL82">IFERROR(INDEX('EX CbyI input'!$D$2:$D$4317,MATCH('Exports formatted'!AL$1&amp;'Exports formatted'!$B82,'EX CbyI input'!$E$2:$E$4317,0)),"")</f>
        <v/>
      </c>
      <c r="AM82" s="8" t="str">
        <f t="array" ref="AM82">IFERROR(INDEX('EX CbyI input'!$D$2:$D$4317,MATCH('Exports formatted'!AM$1&amp;'Exports formatted'!$B82,'EX CbyI input'!$E$2:$E$4317,0)),"")</f>
        <v/>
      </c>
      <c r="AN82" s="8" t="str">
        <f t="array" ref="AN82">IFERROR(INDEX('EX CbyI input'!$D$2:$D$4317,MATCH('Exports formatted'!AN$1&amp;'Exports formatted'!$B82,'EX CbyI input'!$E$2:$E$4317,0)),"")</f>
        <v/>
      </c>
      <c r="AO82" s="8" t="str">
        <f t="array" ref="AO82">IFERROR(INDEX('EX CbyI input'!$D$2:$D$4317,MATCH('Exports formatted'!AO$1&amp;'Exports formatted'!$B82,'EX CbyI input'!$E$2:$E$4317,0)),"")</f>
        <v/>
      </c>
      <c r="AP82" s="8" t="str">
        <f t="array" ref="AP82">IFERROR(INDEX('EX CbyI input'!$D$2:$D$4317,MATCH('Exports formatted'!AP$1&amp;'Exports formatted'!$B82,'EX CbyI input'!$E$2:$E$4317,0)),"")</f>
        <v/>
      </c>
      <c r="AQ82" s="8" t="str">
        <f t="array" ref="AQ82">IFERROR(INDEX('EX CbyI input'!$D$2:$D$4317,MATCH('Exports formatted'!AQ$1&amp;'Exports formatted'!$B82,'EX CbyI input'!$E$2:$E$4317,0)),"")</f>
        <v/>
      </c>
      <c r="AR82" s="8" t="str">
        <f t="array" ref="AR82">IFERROR(INDEX('EX CbyI input'!$D$2:$D$4317,MATCH('Exports formatted'!AR$1&amp;'Exports formatted'!$B82,'EX CbyI input'!$E$2:$E$4317,0)),"")</f>
        <v/>
      </c>
      <c r="AS82" s="8" t="str">
        <f t="array" ref="AS82">IFERROR(INDEX('EX CbyI input'!$D$2:$D$4317,MATCH('Exports formatted'!AS$1&amp;'Exports formatted'!$B82,'EX CbyI input'!$E$2:$E$4317,0)),"")</f>
        <v/>
      </c>
      <c r="AT82" s="8" t="str">
        <f t="array" ref="AT82">IFERROR(INDEX('EX CbyI input'!$D$2:$D$4317,MATCH('Exports formatted'!AT$1&amp;'Exports formatted'!$B82,'EX CbyI input'!$E$2:$E$4317,0)),"")</f>
        <v/>
      </c>
      <c r="AU82" s="8" t="str">
        <f t="array" ref="AU82">IFERROR(INDEX('EX CbyI input'!$D$2:$D$4317,MATCH('Exports formatted'!AU$1&amp;'Exports formatted'!$B82,'EX CbyI input'!$E$2:$E$4317,0)),"")</f>
        <v/>
      </c>
      <c r="AV82" s="8" t="str">
        <f t="array" ref="AV82">IFERROR(INDEX('EX CbyI input'!$D$2:$D$4317,MATCH('Exports formatted'!AV$1&amp;'Exports formatted'!$B82,'EX CbyI input'!$E$2:$E$4317,0)),"")</f>
        <v/>
      </c>
      <c r="AW82" s="8" t="str">
        <f t="array" ref="AW82">IFERROR(INDEX('EX CbyI input'!$D$2:$D$4317,MATCH('Exports formatted'!AW$1&amp;'Exports formatted'!$B82,'EX CbyI input'!$E$2:$E$4317,0)),"")</f>
        <v/>
      </c>
      <c r="AX82" s="8" t="str">
        <f t="array" ref="AX82">IFERROR(INDEX('EX CbyI input'!$D$2:$D$4317,MATCH('Exports formatted'!AX$1&amp;'Exports formatted'!$B82,'EX CbyI input'!$E$2:$E$4317,0)),"")</f>
        <v/>
      </c>
      <c r="AY82" s="8" t="str">
        <f t="array" ref="AY82">IFERROR(INDEX('EX CbyI input'!$D$2:$D$4317,MATCH('Exports formatted'!AY$1&amp;'Exports formatted'!$B82,'EX CbyI input'!$E$2:$E$4317,0)),"")</f>
        <v/>
      </c>
      <c r="AZ82" s="8" t="str">
        <f t="array" ref="AZ82">IFERROR(INDEX('EX CbyI input'!$D$2:$D$4317,MATCH('Exports formatted'!AZ$1&amp;'Exports formatted'!$B82,'EX CbyI input'!$E$2:$E$4317,0)),"")</f>
        <v/>
      </c>
      <c r="BA82" s="8" t="str">
        <f t="array" ref="BA82">IFERROR(INDEX('EX CbyI input'!$D$2:$D$4317,MATCH('Exports formatted'!BA$1&amp;'Exports formatted'!$B82,'EX CbyI input'!$E$2:$E$4317,0)),"")</f>
        <v/>
      </c>
      <c r="BB82" s="8" t="str">
        <f t="array" ref="BB82">IFERROR(INDEX('EX CbyI input'!$D$2:$D$4317,MATCH('Exports formatted'!BB$1&amp;'Exports formatted'!$B82,'EX CbyI input'!$E$2:$E$4317,0)),"")</f>
        <v/>
      </c>
      <c r="BC82" s="8" t="str">
        <f t="array" ref="BC82">IFERROR(INDEX('EX CbyI input'!$D$2:$D$4317,MATCH('Exports formatted'!BC$1&amp;'Exports formatted'!$B82,'EX CbyI input'!$E$2:$E$4317,0)),"")</f>
        <v/>
      </c>
      <c r="BD82" s="8" t="str">
        <f t="array" ref="BD82">IFERROR(INDEX('EX CbyI input'!$D$2:$D$4317,MATCH('Exports formatted'!BD$1&amp;'Exports formatted'!$B82,'EX CbyI input'!$E$2:$E$4317,0)),"")</f>
        <v/>
      </c>
      <c r="BE82" s="8" t="str">
        <f t="array" ref="BE82">IFERROR(INDEX('EX CbyI input'!$D$2:$D$4317,MATCH('Exports formatted'!BE$1&amp;'Exports formatted'!$B82,'EX CbyI input'!$E$2:$E$4317,0)),"")</f>
        <v/>
      </c>
      <c r="BF82" s="8" t="str">
        <f t="array" ref="BF82">IFERROR(INDEX('EX CbyI input'!$D$2:$D$4317,MATCH('Exports formatted'!BF$1&amp;'Exports formatted'!$B82,'EX CbyI input'!$E$2:$E$4317,0)),"")</f>
        <v/>
      </c>
      <c r="BG82" s="8" t="str">
        <f t="array" ref="BG82">IFERROR(INDEX('EX CbyI input'!$D$2:$D$4317,MATCH('Exports formatted'!BG$1&amp;'Exports formatted'!$B82,'EX CbyI input'!$E$2:$E$4317,0)),"")</f>
        <v/>
      </c>
      <c r="BH82" s="8" t="str">
        <f t="array" ref="BH82">IFERROR(INDEX('EX CbyI input'!$D$2:$D$4317,MATCH('Exports formatted'!BH$1&amp;'Exports formatted'!$B82,'EX CbyI input'!$E$2:$E$4317,0)),"")</f>
        <v/>
      </c>
      <c r="BI82" s="8" t="str">
        <f t="array" ref="BI82">IFERROR(INDEX('EX CbyI input'!$D$2:$D$4317,MATCH('Exports formatted'!BI$1&amp;'Exports formatted'!$B82,'EX CbyI input'!$E$2:$E$4317,0)),"")</f>
        <v/>
      </c>
      <c r="BJ82" s="8" t="str">
        <f t="array" ref="BJ82">IFERROR(INDEX('EX CbyI input'!$D$2:$D$4317,MATCH('Exports formatted'!BJ$1&amp;'Exports formatted'!$B82,'EX CbyI input'!$E$2:$E$4317,0)),"")</f>
        <v/>
      </c>
      <c r="BK82" s="8" t="str">
        <f t="array" ref="BK82">IFERROR(INDEX('EX CbyI input'!$D$2:$D$4317,MATCH('Exports formatted'!BK$1&amp;'Exports formatted'!$B82,'EX CbyI input'!$E$2:$E$4317,0)),"")</f>
        <v/>
      </c>
      <c r="BL82" s="8" t="str">
        <f t="array" ref="BL82">IFERROR(INDEX('EX CbyI input'!$D$2:$D$4317,MATCH('Exports formatted'!BL$1&amp;'Exports formatted'!$B82,'EX CbyI input'!$E$2:$E$4317,0)),"")</f>
        <v/>
      </c>
      <c r="BM82" s="8" t="str">
        <f t="array" ref="BM82">IFERROR(INDEX('EX CbyI input'!$D$2:$D$4317,MATCH('Exports formatted'!BM$1&amp;'Exports formatted'!$B82,'EX CbyI input'!$E$2:$E$4317,0)),"")</f>
        <v/>
      </c>
      <c r="BN82" s="8" t="str">
        <f t="array" ref="BN82">IFERROR(INDEX('EX CbyI input'!$D$2:$D$4317,MATCH('Exports formatted'!BN$1&amp;'Exports formatted'!$B82,'EX CbyI input'!$E$2:$E$4317,0)),"")</f>
        <v/>
      </c>
      <c r="BO82" s="8" t="str">
        <f t="array" ref="BO82">IFERROR(INDEX('EX CbyI input'!$D$2:$D$4317,MATCH('Exports formatted'!BO$1&amp;'Exports formatted'!$B82,'EX CbyI input'!$E$2:$E$4317,0)),"")</f>
        <v/>
      </c>
      <c r="BP82" s="8" t="str">
        <f t="array" ref="BP82">IFERROR(INDEX('EX CbyI input'!$D$2:$D$4317,MATCH('Exports formatted'!BP$1&amp;'Exports formatted'!$B82,'EX CbyI input'!$E$2:$E$4317,0)),"")</f>
        <v/>
      </c>
      <c r="BQ82" s="8" t="str">
        <f t="array" ref="BQ82">IFERROR(INDEX('EX CbyI input'!$D$2:$D$4317,MATCH('Exports formatted'!BQ$1&amp;'Exports formatted'!$B82,'EX CbyI input'!$E$2:$E$4317,0)),"")</f>
        <v/>
      </c>
      <c r="BR82" s="8" t="str">
        <f t="array" ref="BR82">IFERROR(INDEX('EX CbyI input'!$D$2:$D$4317,MATCH('Exports formatted'!BR$1&amp;'Exports formatted'!$B82,'EX CbyI input'!$E$2:$E$4317,0)),"")</f>
        <v/>
      </c>
      <c r="BS82" s="8" t="str">
        <f t="array" ref="BS82">IFERROR(INDEX('EX CbyI input'!$D$2:$D$4317,MATCH('Exports formatted'!BS$1&amp;'Exports formatted'!$B82,'EX CbyI input'!$E$2:$E$4317,0)),"")</f>
        <v/>
      </c>
      <c r="BT82" s="8" t="str">
        <f t="array" ref="BT82">IFERROR(INDEX('EX CbyI input'!$D$2:$D$4317,MATCH('Exports formatted'!BT$1&amp;'Exports formatted'!$B82,'EX CbyI input'!$E$2:$E$4317,0)),"")</f>
        <v/>
      </c>
      <c r="BU82" s="8" t="str">
        <f t="array" ref="BU82">IFERROR(INDEX('EX CbyI input'!$D$2:$D$4317,MATCH('Exports formatted'!BU$1&amp;'Exports formatted'!$B82,'EX CbyI input'!$E$2:$E$4317,0)),"")</f>
        <v/>
      </c>
      <c r="BV82" s="8" t="str">
        <f t="array" ref="BV82">IFERROR(INDEX('EX CbyI input'!$D$2:$D$4317,MATCH('Exports formatted'!BV$1&amp;'Exports formatted'!$B82,'EX CbyI input'!$E$2:$E$4317,0)),"")</f>
        <v/>
      </c>
      <c r="BW82" s="8" t="str">
        <f t="array" ref="BW82">IFERROR(INDEX('EX CbyI input'!$D$2:$D$4317,MATCH('Exports formatted'!BW$1&amp;'Exports formatted'!$B82,'EX CbyI input'!$E$2:$E$4317,0)),"")</f>
        <v/>
      </c>
      <c r="BX82" s="8" t="str">
        <f t="array" ref="BX82">IFERROR(INDEX('EX CbyI input'!$D$2:$D$4317,MATCH('Exports formatted'!BX$1&amp;'Exports formatted'!$B82,'EX CbyI input'!$E$2:$E$4317,0)),"")</f>
        <v/>
      </c>
      <c r="BY82" s="8" t="str">
        <f t="array" ref="BY82">IFERROR(INDEX('EX CbyI input'!$D$2:$D$4317,MATCH('Exports formatted'!BY$1&amp;'Exports formatted'!$B82,'EX CbyI input'!$E$2:$E$4317,0)),"")</f>
        <v/>
      </c>
      <c r="BZ82" s="8" t="str">
        <f t="array" ref="BZ82">IFERROR(INDEX('EX CbyI input'!$D$2:$D$4317,MATCH('Exports formatted'!BZ$1&amp;'Exports formatted'!$B82,'EX CbyI input'!$E$2:$E$4317,0)),"")</f>
        <v/>
      </c>
      <c r="CA82" s="8" t="str">
        <f t="array" ref="CA82">IFERROR(INDEX('EX CbyI input'!$D$2:$D$4317,MATCH('Exports formatted'!CA$1&amp;'Exports formatted'!$B82,'EX CbyI input'!$E$2:$E$4317,0)),"")</f>
        <v/>
      </c>
      <c r="CB82" s="8" t="str">
        <f t="array" ref="CB82">IFERROR(INDEX('EX CbyI input'!$D$2:$D$4317,MATCH('Exports formatted'!CB$1&amp;'Exports formatted'!$B82,'EX CbyI input'!$E$2:$E$4317,0)),"")</f>
        <v/>
      </c>
      <c r="CC82" s="8" t="str">
        <f t="array" ref="CC82">IFERROR(INDEX('EX CbyI input'!$D$2:$D$4317,MATCH('Exports formatted'!CC$1&amp;'Exports formatted'!$B82,'EX CbyI input'!$E$2:$E$4317,0)),"")</f>
        <v/>
      </c>
      <c r="CD82" s="8" t="str">
        <f t="array" ref="CD82">IFERROR(INDEX('EX CbyI input'!$D$2:$D$4317,MATCH('Exports formatted'!CD$1&amp;'Exports formatted'!$B82,'EX CbyI input'!$E$2:$E$4317,0)),"")</f>
        <v/>
      </c>
      <c r="CE82" s="8" t="str">
        <f t="array" ref="CE82">IFERROR(INDEX('EX CbyI input'!$D$2:$D$4317,MATCH('Exports formatted'!CE$1&amp;'Exports formatted'!$B82,'EX CbyI input'!$E$2:$E$4317,0)),"")</f>
        <v/>
      </c>
      <c r="CF82" s="8" t="str">
        <f t="array" ref="CF82">IFERROR(INDEX('EX CbyI input'!$D$2:$D$4317,MATCH('Exports formatted'!CF$1&amp;'Exports formatted'!$B82,'EX CbyI input'!$E$2:$E$4317,0)),"")</f>
        <v/>
      </c>
      <c r="CG82" s="8" t="str">
        <f t="array" ref="CG82">IFERROR(INDEX('EX CbyI input'!$D$2:$D$4317,MATCH('Exports formatted'!CG$1&amp;'Exports formatted'!$B82,'EX CbyI input'!$E$2:$E$4317,0)),"")</f>
        <v/>
      </c>
      <c r="CH82" s="8" t="str">
        <f t="array" ref="CH82">IFERROR(INDEX('EX CbyI input'!$D$2:$D$4317,MATCH('Exports formatted'!CH$1&amp;'Exports formatted'!$B82,'EX CbyI input'!$E$2:$E$4317,0)),"")</f>
        <v/>
      </c>
      <c r="CI82" s="8" t="str">
        <f t="array" ref="CI82">IFERROR(INDEX('EX CbyI input'!$D$2:$D$4317,MATCH('Exports formatted'!CI$1&amp;'Exports formatted'!$B82,'EX CbyI input'!$E$2:$E$4317,0)),"")</f>
        <v/>
      </c>
      <c r="CJ82" s="8"/>
      <c r="CK82" s="9">
        <f t="shared" si="4"/>
        <v>0</v>
      </c>
      <c r="CL82" s="8" t="str">
        <f t="shared" si="6"/>
        <v/>
      </c>
      <c r="CM82" s="8">
        <f t="shared" si="5"/>
        <v>0</v>
      </c>
      <c r="CN82" s="6" t="str">
        <f t="shared" si="7"/>
        <v/>
      </c>
      <c r="FR82" s="10"/>
    </row>
    <row r="83" spans="1:174" x14ac:dyDescent="0.3">
      <c r="A83" s="6" t="s">
        <v>385</v>
      </c>
      <c r="B83" s="6" t="s">
        <v>81</v>
      </c>
      <c r="C83" s="3">
        <v>2018</v>
      </c>
      <c r="D83" s="13">
        <f t="array" ref="D83">INDEX('Country input'!$E$9:$E$622,MATCH("EX"&amp;'Exports formatted'!D$1&amp;'Exports formatted'!$B83,'Country input'!$A$9:$A$622,0))</f>
        <v>1493</v>
      </c>
      <c r="E83" s="8" t="str">
        <f t="array" ref="E83">IFERROR(INDEX('EX CbyI input'!$D$2:$D$4317,MATCH('Exports formatted'!E$1&amp;'Exports formatted'!$B83,'EX CbyI input'!$E$2:$E$4317,0)),"")</f>
        <v/>
      </c>
      <c r="F83" s="8" t="str">
        <f t="array" ref="F83">IFERROR(INDEX('EX CbyI input'!$D$2:$D$4317,MATCH('Exports formatted'!F$1&amp;'Exports formatted'!$B83,'EX CbyI input'!$E$2:$E$4317,0)),"")</f>
        <v/>
      </c>
      <c r="G83" s="8" t="str">
        <f t="array" ref="G83">IFERROR(INDEX('EX CbyI input'!$D$2:$D$4317,MATCH('Exports formatted'!G$1&amp;'Exports formatted'!$B83,'EX CbyI input'!$E$2:$E$4317,0)),"")</f>
        <v/>
      </c>
      <c r="H83" s="8" t="str">
        <f t="array" ref="H83">IFERROR(INDEX('EX CbyI input'!$D$2:$D$4317,MATCH('Exports formatted'!H$1&amp;'Exports formatted'!$B83,'EX CbyI input'!$E$2:$E$4317,0)),"")</f>
        <v/>
      </c>
      <c r="I83" s="8" t="str">
        <f t="array" ref="I83">IFERROR(INDEX('EX CbyI input'!$D$2:$D$4317,MATCH('Exports formatted'!I$1&amp;'Exports formatted'!$B83,'EX CbyI input'!$E$2:$E$4317,0)),"")</f>
        <v/>
      </c>
      <c r="J83" s="8" t="str">
        <f t="array" ref="J83">IFERROR(INDEX('EX CbyI input'!$D$2:$D$4317,MATCH('Exports formatted'!J$1&amp;'Exports formatted'!$B83,'EX CbyI input'!$E$2:$E$4317,0)),"")</f>
        <v/>
      </c>
      <c r="K83" s="8" t="str">
        <f t="array" ref="K83">IFERROR(INDEX('EX CbyI input'!$D$2:$D$4317,MATCH('Exports formatted'!K$1&amp;'Exports formatted'!$B83,'EX CbyI input'!$E$2:$E$4317,0)),"")</f>
        <v/>
      </c>
      <c r="L83" s="8">
        <f t="array" ref="L83">IFERROR(INDEX('EX CbyI input'!$D$2:$D$4317,MATCH('Exports formatted'!L$1&amp;'Exports formatted'!$B83,'EX CbyI input'!$E$2:$E$4317,0)),"")</f>
        <v>8</v>
      </c>
      <c r="M83" s="8">
        <f t="array" ref="M83">IFERROR(INDEX('EX CbyI input'!$D$2:$D$4317,MATCH('Exports formatted'!M$1&amp;'Exports formatted'!$B83,'EX CbyI input'!$E$2:$E$4317,0)),"")</f>
        <v>0</v>
      </c>
      <c r="N83" s="8">
        <f t="array" ref="N83">IFERROR(INDEX('EX CbyI input'!$D$2:$D$4317,MATCH('Exports formatted'!N$1&amp;'Exports formatted'!$B83,'EX CbyI input'!$E$2:$E$4317,0)),"")</f>
        <v>0</v>
      </c>
      <c r="O83" s="8" t="str">
        <f t="array" ref="O83">IFERROR(INDEX('EX CbyI input'!$D$2:$D$4317,MATCH('Exports formatted'!O$1&amp;'Exports formatted'!$B83,'EX CbyI input'!$E$2:$E$4317,0)),"")</f>
        <v/>
      </c>
      <c r="P83" s="8" t="str">
        <f t="array" ref="P83">IFERROR(INDEX('EX CbyI input'!$D$2:$D$4317,MATCH('Exports formatted'!P$1&amp;'Exports formatted'!$B83,'EX CbyI input'!$E$2:$E$4317,0)),"")</f>
        <v/>
      </c>
      <c r="Q83" s="8" t="str">
        <f t="array" ref="Q83">IFERROR(INDEX('EX CbyI input'!$D$2:$D$4317,MATCH('Exports formatted'!Q$1&amp;'Exports formatted'!$B83,'EX CbyI input'!$E$2:$E$4317,0)),"")</f>
        <v/>
      </c>
      <c r="R83" s="8" t="str">
        <f t="array" ref="R83">IFERROR(INDEX('EX CbyI input'!$D$2:$D$4317,MATCH('Exports formatted'!R$1&amp;'Exports formatted'!$B83,'EX CbyI input'!$E$2:$E$4317,0)),"")</f>
        <v/>
      </c>
      <c r="S83" s="8" t="str">
        <f t="array" ref="S83">IFERROR(INDEX('EX CbyI input'!$D$2:$D$4317,MATCH('Exports formatted'!S$1&amp;'Exports formatted'!$B83,'EX CbyI input'!$E$2:$E$4317,0)),"")</f>
        <v/>
      </c>
      <c r="T83" s="8" t="str">
        <f t="array" ref="T83">IFERROR(INDEX('EX CbyI input'!$D$2:$D$4317,MATCH('Exports formatted'!T$1&amp;'Exports formatted'!$B83,'EX CbyI input'!$E$2:$E$4317,0)),"")</f>
        <v/>
      </c>
      <c r="U83" s="8">
        <f t="array" ref="U83">IFERROR(INDEX('EX CbyI input'!$D$2:$D$4317,MATCH('Exports formatted'!U$1&amp;'Exports formatted'!$B83,'EX CbyI input'!$E$2:$E$4317,0)),"")</f>
        <v>3</v>
      </c>
      <c r="V83" s="8" t="str">
        <f t="array" ref="V83">IFERROR(INDEX('EX CbyI input'!$D$2:$D$4317,MATCH('Exports formatted'!V$1&amp;'Exports formatted'!$B83,'EX CbyI input'!$E$2:$E$4317,0)),"")</f>
        <v/>
      </c>
      <c r="W83" s="8" t="str">
        <f t="array" ref="W83">IFERROR(INDEX('EX CbyI input'!$D$2:$D$4317,MATCH('Exports formatted'!W$1&amp;'Exports formatted'!$B83,'EX CbyI input'!$E$2:$E$4317,0)),"")</f>
        <v/>
      </c>
      <c r="X83" s="8" t="str">
        <f t="array" ref="X83">IFERROR(INDEX('EX CbyI input'!$D$2:$D$4317,MATCH('Exports formatted'!X$1&amp;'Exports formatted'!$B83,'EX CbyI input'!$E$2:$E$4317,0)),"")</f>
        <v/>
      </c>
      <c r="Y83" s="8" t="str">
        <f t="array" ref="Y83">IFERROR(INDEX('EX CbyI input'!$D$2:$D$4317,MATCH('Exports formatted'!Y$1&amp;'Exports formatted'!$B83,'EX CbyI input'!$E$2:$E$4317,0)),"")</f>
        <v/>
      </c>
      <c r="Z83" s="8" t="str">
        <f t="array" ref="Z83">IFERROR(INDEX('EX CbyI input'!$D$2:$D$4317,MATCH('Exports formatted'!Z$1&amp;'Exports formatted'!$B83,'EX CbyI input'!$E$2:$E$4317,0)),"")</f>
        <v/>
      </c>
      <c r="AA83" s="8" t="str">
        <f t="array" ref="AA83">IFERROR(INDEX('EX CbyI input'!$D$2:$D$4317,MATCH('Exports formatted'!AA$1&amp;'Exports formatted'!$B83,'EX CbyI input'!$E$2:$E$4317,0)),"")</f>
        <v/>
      </c>
      <c r="AB83" s="8">
        <f t="array" ref="AB83">IFERROR(INDEX('EX CbyI input'!$D$2:$D$4317,MATCH('Exports formatted'!AB$1&amp;'Exports formatted'!$B83,'EX CbyI input'!$E$2:$E$4317,0)),"")</f>
        <v>2</v>
      </c>
      <c r="AC83" s="8">
        <f t="array" ref="AC83">IFERROR(INDEX('EX CbyI input'!$D$2:$D$4317,MATCH('Exports formatted'!AC$1&amp;'Exports formatted'!$B83,'EX CbyI input'!$E$2:$E$4317,0)),"")</f>
        <v>2</v>
      </c>
      <c r="AD83" s="8" t="str">
        <f t="array" ref="AD83">IFERROR(INDEX('EX CbyI input'!$D$2:$D$4317,MATCH('Exports formatted'!AD$1&amp;'Exports formatted'!$B83,'EX CbyI input'!$E$2:$E$4317,0)),"")</f>
        <v/>
      </c>
      <c r="AE83" s="8">
        <f t="array" ref="AE83">IFERROR(INDEX('EX CbyI input'!$D$2:$D$4317,MATCH('Exports formatted'!AE$1&amp;'Exports formatted'!$B83,'EX CbyI input'!$E$2:$E$4317,0)),"")</f>
        <v>5</v>
      </c>
      <c r="AF83" s="8" t="str">
        <f t="array" ref="AF83">IFERROR(INDEX('EX CbyI input'!$D$2:$D$4317,MATCH('Exports formatted'!AF$1&amp;'Exports formatted'!$B83,'EX CbyI input'!$E$2:$E$4317,0)),"")</f>
        <v/>
      </c>
      <c r="AG83" s="8">
        <f t="array" ref="AG83">IFERROR(INDEX('EX CbyI input'!$D$2:$D$4317,MATCH('Exports formatted'!AG$1&amp;'Exports formatted'!$B83,'EX CbyI input'!$E$2:$E$4317,0)),"")</f>
        <v>0</v>
      </c>
      <c r="AH83" s="8" t="str">
        <f t="array" ref="AH83">IFERROR(INDEX('EX CbyI input'!$D$2:$D$4317,MATCH('Exports formatted'!AH$1&amp;'Exports formatted'!$B83,'EX CbyI input'!$E$2:$E$4317,0)),"")</f>
        <v/>
      </c>
      <c r="AI83" s="8" t="str">
        <f t="array" ref="AI83">IFERROR(INDEX('EX CbyI input'!$D$2:$D$4317,MATCH('Exports formatted'!AI$1&amp;'Exports formatted'!$B83,'EX CbyI input'!$E$2:$E$4317,0)),"")</f>
        <v>..</v>
      </c>
      <c r="AJ83" s="8">
        <f t="array" ref="AJ83">IFERROR(INDEX('EX CbyI input'!$D$2:$D$4317,MATCH('Exports formatted'!AJ$1&amp;'Exports formatted'!$B83,'EX CbyI input'!$E$2:$E$4317,0)),"")</f>
        <v>6</v>
      </c>
      <c r="AK83" s="8" t="str">
        <f t="array" ref="AK83">IFERROR(INDEX('EX CbyI input'!$D$2:$D$4317,MATCH('Exports formatted'!AK$1&amp;'Exports formatted'!$B83,'EX CbyI input'!$E$2:$E$4317,0)),"")</f>
        <v/>
      </c>
      <c r="AL83" s="8" t="str">
        <f t="array" ref="AL83">IFERROR(INDEX('EX CbyI input'!$D$2:$D$4317,MATCH('Exports formatted'!AL$1&amp;'Exports formatted'!$B83,'EX CbyI input'!$E$2:$E$4317,0)),"")</f>
        <v/>
      </c>
      <c r="AM83" s="8" t="str">
        <f t="array" ref="AM83">IFERROR(INDEX('EX CbyI input'!$D$2:$D$4317,MATCH('Exports formatted'!AM$1&amp;'Exports formatted'!$B83,'EX CbyI input'!$E$2:$E$4317,0)),"")</f>
        <v/>
      </c>
      <c r="AN83" s="8" t="str">
        <f t="array" ref="AN83">IFERROR(INDEX('EX CbyI input'!$D$2:$D$4317,MATCH('Exports formatted'!AN$1&amp;'Exports formatted'!$B83,'EX CbyI input'!$E$2:$E$4317,0)),"")</f>
        <v/>
      </c>
      <c r="AO83" s="8" t="str">
        <f t="array" ref="AO83">IFERROR(INDEX('EX CbyI input'!$D$2:$D$4317,MATCH('Exports formatted'!AO$1&amp;'Exports formatted'!$B83,'EX CbyI input'!$E$2:$E$4317,0)),"")</f>
        <v/>
      </c>
      <c r="AP83" s="8" t="str">
        <f t="array" ref="AP83">IFERROR(INDEX('EX CbyI input'!$D$2:$D$4317,MATCH('Exports formatted'!AP$1&amp;'Exports formatted'!$B83,'EX CbyI input'!$E$2:$E$4317,0)),"")</f>
        <v/>
      </c>
      <c r="AQ83" s="8" t="str">
        <f t="array" ref="AQ83">IFERROR(INDEX('EX CbyI input'!$D$2:$D$4317,MATCH('Exports formatted'!AQ$1&amp;'Exports formatted'!$B83,'EX CbyI input'!$E$2:$E$4317,0)),"")</f>
        <v/>
      </c>
      <c r="AR83" s="8" t="str">
        <f t="array" ref="AR83">IFERROR(INDEX('EX CbyI input'!$D$2:$D$4317,MATCH('Exports formatted'!AR$1&amp;'Exports formatted'!$B83,'EX CbyI input'!$E$2:$E$4317,0)),"")</f>
        <v/>
      </c>
      <c r="AS83" s="8">
        <f t="array" ref="AS83">IFERROR(INDEX('EX CbyI input'!$D$2:$D$4317,MATCH('Exports formatted'!AS$1&amp;'Exports formatted'!$B83,'EX CbyI input'!$E$2:$E$4317,0)),"")</f>
        <v>53</v>
      </c>
      <c r="AT83" s="8">
        <f t="array" ref="AT83">IFERROR(INDEX('EX CbyI input'!$D$2:$D$4317,MATCH('Exports formatted'!AT$1&amp;'Exports formatted'!$B83,'EX CbyI input'!$E$2:$E$4317,0)),"")</f>
        <v>6</v>
      </c>
      <c r="AU83" s="8">
        <f t="array" ref="AU83">IFERROR(INDEX('EX CbyI input'!$D$2:$D$4317,MATCH('Exports formatted'!AU$1&amp;'Exports formatted'!$B83,'EX CbyI input'!$E$2:$E$4317,0)),"")</f>
        <v>25</v>
      </c>
      <c r="AV83" s="8">
        <f t="array" ref="AV83">IFERROR(INDEX('EX CbyI input'!$D$2:$D$4317,MATCH('Exports formatted'!AV$1&amp;'Exports formatted'!$B83,'EX CbyI input'!$E$2:$E$4317,0)),"")</f>
        <v>12</v>
      </c>
      <c r="AW83" s="8">
        <f t="array" ref="AW83">IFERROR(INDEX('EX CbyI input'!$D$2:$D$4317,MATCH('Exports formatted'!AW$1&amp;'Exports formatted'!$B83,'EX CbyI input'!$E$2:$E$4317,0)),"")</f>
        <v>181</v>
      </c>
      <c r="AX83" s="8" t="str">
        <f t="array" ref="AX83">IFERROR(INDEX('EX CbyI input'!$D$2:$D$4317,MATCH('Exports formatted'!AX$1&amp;'Exports formatted'!$B83,'EX CbyI input'!$E$2:$E$4317,0)),"")</f>
        <v>..</v>
      </c>
      <c r="AY83" s="8" t="str">
        <f t="array" ref="AY83">IFERROR(INDEX('EX CbyI input'!$D$2:$D$4317,MATCH('Exports formatted'!AY$1&amp;'Exports formatted'!$B83,'EX CbyI input'!$E$2:$E$4317,0)),"")</f>
        <v>..</v>
      </c>
      <c r="AZ83" s="8" t="str">
        <f t="array" ref="AZ83">IFERROR(INDEX('EX CbyI input'!$D$2:$D$4317,MATCH('Exports formatted'!AZ$1&amp;'Exports formatted'!$B83,'EX CbyI input'!$E$2:$E$4317,0)),"")</f>
        <v>..</v>
      </c>
      <c r="BA83" s="8">
        <f t="array" ref="BA83">IFERROR(INDEX('EX CbyI input'!$D$2:$D$4317,MATCH('Exports formatted'!BA$1&amp;'Exports formatted'!$B83,'EX CbyI input'!$E$2:$E$4317,0)),"")</f>
        <v>24</v>
      </c>
      <c r="BB83" s="8">
        <f t="array" ref="BB83">IFERROR(INDEX('EX CbyI input'!$D$2:$D$4317,MATCH('Exports formatted'!BB$1&amp;'Exports formatted'!$B83,'EX CbyI input'!$E$2:$E$4317,0)),"")</f>
        <v>9</v>
      </c>
      <c r="BC83" s="8">
        <f t="array" ref="BC83">IFERROR(INDEX('EX CbyI input'!$D$2:$D$4317,MATCH('Exports formatted'!BC$1&amp;'Exports formatted'!$B83,'EX CbyI input'!$E$2:$E$4317,0)),"")</f>
        <v>44</v>
      </c>
      <c r="BD83" s="8">
        <f t="array" ref="BD83">IFERROR(INDEX('EX CbyI input'!$D$2:$D$4317,MATCH('Exports formatted'!BD$1&amp;'Exports formatted'!$B83,'EX CbyI input'!$E$2:$E$4317,0)),"")</f>
        <v>7</v>
      </c>
      <c r="BE83" s="8">
        <f t="array" ref="BE83">IFERROR(INDEX('EX CbyI input'!$D$2:$D$4317,MATCH('Exports formatted'!BE$1&amp;'Exports formatted'!$B83,'EX CbyI input'!$E$2:$E$4317,0)),"")</f>
        <v>37</v>
      </c>
      <c r="BF83" s="8">
        <f t="array" ref="BF83">IFERROR(INDEX('EX CbyI input'!$D$2:$D$4317,MATCH('Exports formatted'!BF$1&amp;'Exports formatted'!$B83,'EX CbyI input'!$E$2:$E$4317,0)),"")</f>
        <v>47</v>
      </c>
      <c r="BG83" s="8">
        <f t="array" ref="BG83">IFERROR(INDEX('EX CbyI input'!$D$2:$D$4317,MATCH('Exports formatted'!BG$1&amp;'Exports formatted'!$B83,'EX CbyI input'!$E$2:$E$4317,0)),"")</f>
        <v>6</v>
      </c>
      <c r="BH83" s="8">
        <f t="array" ref="BH83">IFERROR(INDEX('EX CbyI input'!$D$2:$D$4317,MATCH('Exports formatted'!BH$1&amp;'Exports formatted'!$B83,'EX CbyI input'!$E$2:$E$4317,0)),"")</f>
        <v>292</v>
      </c>
      <c r="BI83" s="8">
        <f t="array" ref="BI83">IFERROR(INDEX('EX CbyI input'!$D$2:$D$4317,MATCH('Exports formatted'!BI$1&amp;'Exports formatted'!$B83,'EX CbyI input'!$E$2:$E$4317,0)),"")</f>
        <v>92</v>
      </c>
      <c r="BJ83" s="8">
        <f t="array" ref="BJ83">IFERROR(INDEX('EX CbyI input'!$D$2:$D$4317,MATCH('Exports formatted'!BJ$1&amp;'Exports formatted'!$B83,'EX CbyI input'!$E$2:$E$4317,0)),"")</f>
        <v>68</v>
      </c>
      <c r="BK83" s="8" t="str">
        <f t="array" ref="BK83">IFERROR(INDEX('EX CbyI input'!$D$2:$D$4317,MATCH('Exports formatted'!BK$1&amp;'Exports formatted'!$B83,'EX CbyI input'!$E$2:$E$4317,0)),"")</f>
        <v/>
      </c>
      <c r="BL83" s="8">
        <f t="array" ref="BL83">IFERROR(INDEX('EX CbyI input'!$D$2:$D$4317,MATCH('Exports formatted'!BL$1&amp;'Exports formatted'!$B83,'EX CbyI input'!$E$2:$E$4317,0)),"")</f>
        <v>48</v>
      </c>
      <c r="BM83" s="8">
        <f t="array" ref="BM83">IFERROR(INDEX('EX CbyI input'!$D$2:$D$4317,MATCH('Exports formatted'!BM$1&amp;'Exports formatted'!$B83,'EX CbyI input'!$E$2:$E$4317,0)),"")</f>
        <v>27</v>
      </c>
      <c r="BN83" s="8">
        <f t="array" ref="BN83">IFERROR(INDEX('EX CbyI input'!$D$2:$D$4317,MATCH('Exports formatted'!BN$1&amp;'Exports formatted'!$B83,'EX CbyI input'!$E$2:$E$4317,0)),"")</f>
        <v>32</v>
      </c>
      <c r="BO83" s="8">
        <f t="array" ref="BO83">IFERROR(INDEX('EX CbyI input'!$D$2:$D$4317,MATCH('Exports formatted'!BO$1&amp;'Exports formatted'!$B83,'EX CbyI input'!$E$2:$E$4317,0)),"")</f>
        <v>1</v>
      </c>
      <c r="BP83" s="8">
        <f t="array" ref="BP83">IFERROR(INDEX('EX CbyI input'!$D$2:$D$4317,MATCH('Exports formatted'!BP$1&amp;'Exports formatted'!$B83,'EX CbyI input'!$E$2:$E$4317,0)),"")</f>
        <v>6</v>
      </c>
      <c r="BQ83" s="8">
        <f t="array" ref="BQ83">IFERROR(INDEX('EX CbyI input'!$D$2:$D$4317,MATCH('Exports formatted'!BQ$1&amp;'Exports formatted'!$B83,'EX CbyI input'!$E$2:$E$4317,0)),"")</f>
        <v>13</v>
      </c>
      <c r="BR83" s="8" t="str">
        <f t="array" ref="BR83">IFERROR(INDEX('EX CbyI input'!$D$2:$D$4317,MATCH('Exports formatted'!BR$1&amp;'Exports formatted'!$B83,'EX CbyI input'!$E$2:$E$4317,0)),"")</f>
        <v/>
      </c>
      <c r="BS83" s="8">
        <f t="array" ref="BS83">IFERROR(INDEX('EX CbyI input'!$D$2:$D$4317,MATCH('Exports formatted'!BS$1&amp;'Exports formatted'!$B83,'EX CbyI input'!$E$2:$E$4317,0)),"")</f>
        <v>5</v>
      </c>
      <c r="BT83" s="8">
        <f t="array" ref="BT83">IFERROR(INDEX('EX CbyI input'!$D$2:$D$4317,MATCH('Exports formatted'!BT$1&amp;'Exports formatted'!$B83,'EX CbyI input'!$E$2:$E$4317,0)),"")</f>
        <v>3</v>
      </c>
      <c r="BU83" s="8">
        <f t="array" ref="BU83">IFERROR(INDEX('EX CbyI input'!$D$2:$D$4317,MATCH('Exports formatted'!BU$1&amp;'Exports formatted'!$B83,'EX CbyI input'!$E$2:$E$4317,0)),"")</f>
        <v>51</v>
      </c>
      <c r="BV83" s="8" t="str">
        <f t="array" ref="BV83">IFERROR(INDEX('EX CbyI input'!$D$2:$D$4317,MATCH('Exports formatted'!BV$1&amp;'Exports formatted'!$B83,'EX CbyI input'!$E$2:$E$4317,0)),"")</f>
        <v/>
      </c>
      <c r="BW83" s="8" t="str">
        <f t="array" ref="BW83">IFERROR(INDEX('EX CbyI input'!$D$2:$D$4317,MATCH('Exports formatted'!BW$1&amp;'Exports formatted'!$B83,'EX CbyI input'!$E$2:$E$4317,0)),"")</f>
        <v/>
      </c>
      <c r="BX83" s="8" t="str">
        <f t="array" ref="BX83">IFERROR(INDEX('EX CbyI input'!$D$2:$D$4317,MATCH('Exports formatted'!BX$1&amp;'Exports formatted'!$B83,'EX CbyI input'!$E$2:$E$4317,0)),"")</f>
        <v>..</v>
      </c>
      <c r="BY83" s="8">
        <f t="array" ref="BY83">IFERROR(INDEX('EX CbyI input'!$D$2:$D$4317,MATCH('Exports formatted'!BY$1&amp;'Exports formatted'!$B83,'EX CbyI input'!$E$2:$E$4317,0)),"")</f>
        <v>22</v>
      </c>
      <c r="BZ83" s="8">
        <f t="array" ref="BZ83">IFERROR(INDEX('EX CbyI input'!$D$2:$D$4317,MATCH('Exports formatted'!BZ$1&amp;'Exports formatted'!$B83,'EX CbyI input'!$E$2:$E$4317,0)),"")</f>
        <v>30</v>
      </c>
      <c r="CA83" s="8" t="str">
        <f t="array" ref="CA83">IFERROR(INDEX('EX CbyI input'!$D$2:$D$4317,MATCH('Exports formatted'!CA$1&amp;'Exports formatted'!$B83,'EX CbyI input'!$E$2:$E$4317,0)),"")</f>
        <v/>
      </c>
      <c r="CB83" s="8" t="str">
        <f t="array" ref="CB83">IFERROR(INDEX('EX CbyI input'!$D$2:$D$4317,MATCH('Exports formatted'!CB$1&amp;'Exports formatted'!$B83,'EX CbyI input'!$E$2:$E$4317,0)),"")</f>
        <v/>
      </c>
      <c r="CC83" s="8">
        <f t="array" ref="CC83">IFERROR(INDEX('EX CbyI input'!$D$2:$D$4317,MATCH('Exports formatted'!CC$1&amp;'Exports formatted'!$B83,'EX CbyI input'!$E$2:$E$4317,0)),"")</f>
        <v>67</v>
      </c>
      <c r="CD83" s="8">
        <f t="array" ref="CD83">IFERROR(INDEX('EX CbyI input'!$D$2:$D$4317,MATCH('Exports formatted'!CD$1&amp;'Exports formatted'!$B83,'EX CbyI input'!$E$2:$E$4317,0)),"")</f>
        <v>0</v>
      </c>
      <c r="CE83" s="8">
        <f t="array" ref="CE83">IFERROR(INDEX('EX CbyI input'!$D$2:$D$4317,MATCH('Exports formatted'!CE$1&amp;'Exports formatted'!$B83,'EX CbyI input'!$E$2:$E$4317,0)),"")</f>
        <v>9</v>
      </c>
      <c r="CF83" s="8">
        <f t="array" ref="CF83">IFERROR(INDEX('EX CbyI input'!$D$2:$D$4317,MATCH('Exports formatted'!CF$1&amp;'Exports formatted'!$B83,'EX CbyI input'!$E$2:$E$4317,0)),"")</f>
        <v>1</v>
      </c>
      <c r="CG83" s="8">
        <f t="array" ref="CG83">IFERROR(INDEX('EX CbyI input'!$D$2:$D$4317,MATCH('Exports formatted'!CG$1&amp;'Exports formatted'!$B83,'EX CbyI input'!$E$2:$E$4317,0)),"")</f>
        <v>3</v>
      </c>
      <c r="CH83" s="8" t="str">
        <f t="array" ref="CH83">IFERROR(INDEX('EX CbyI input'!$D$2:$D$4317,MATCH('Exports formatted'!CH$1&amp;'Exports formatted'!$B83,'EX CbyI input'!$E$2:$E$4317,0)),"")</f>
        <v/>
      </c>
      <c r="CI83" s="8" t="str">
        <f t="array" ref="CI83">IFERROR(INDEX('EX CbyI input'!$D$2:$D$4317,MATCH('Exports formatted'!CI$1&amp;'Exports formatted'!$B83,'EX CbyI input'!$E$2:$E$4317,0)),"")</f>
        <v>..</v>
      </c>
      <c r="CJ83" s="8"/>
      <c r="CK83" s="9">
        <f t="shared" si="4"/>
        <v>6</v>
      </c>
      <c r="CL83" s="8" t="str">
        <f t="shared" si="6"/>
        <v/>
      </c>
      <c r="CM83" s="8">
        <f t="shared" si="5"/>
        <v>246</v>
      </c>
      <c r="CN83" s="6" t="str">
        <f t="shared" si="7"/>
        <v/>
      </c>
      <c r="FR83" s="10"/>
    </row>
    <row r="84" spans="1:174" x14ac:dyDescent="0.3">
      <c r="A84" s="6" t="s">
        <v>384</v>
      </c>
      <c r="B84" s="6" t="s">
        <v>82</v>
      </c>
      <c r="C84" s="3">
        <v>2018</v>
      </c>
      <c r="D84" s="13">
        <f t="array" ref="D84">INDEX('Country input'!$E$9:$E$622,MATCH("EX"&amp;'Exports formatted'!D$1&amp;'Exports formatted'!$B84,'Country input'!$A$9:$A$622,0))</f>
        <v>0</v>
      </c>
      <c r="E84" s="8" t="str">
        <f t="array" ref="E84">IFERROR(INDEX('EX CbyI input'!$D$2:$D$4317,MATCH('Exports formatted'!E$1&amp;'Exports formatted'!$B84,'EX CbyI input'!$E$2:$E$4317,0)),"")</f>
        <v/>
      </c>
      <c r="F84" s="8" t="str">
        <f t="array" ref="F84">IFERROR(INDEX('EX CbyI input'!$D$2:$D$4317,MATCH('Exports formatted'!F$1&amp;'Exports formatted'!$B84,'EX CbyI input'!$E$2:$E$4317,0)),"")</f>
        <v/>
      </c>
      <c r="G84" s="8" t="str">
        <f t="array" ref="G84">IFERROR(INDEX('EX CbyI input'!$D$2:$D$4317,MATCH('Exports formatted'!G$1&amp;'Exports formatted'!$B84,'EX CbyI input'!$E$2:$E$4317,0)),"")</f>
        <v/>
      </c>
      <c r="H84" s="8" t="str">
        <f t="array" ref="H84">IFERROR(INDEX('EX CbyI input'!$D$2:$D$4317,MATCH('Exports formatted'!H$1&amp;'Exports formatted'!$B84,'EX CbyI input'!$E$2:$E$4317,0)),"")</f>
        <v/>
      </c>
      <c r="I84" s="8" t="str">
        <f t="array" ref="I84">IFERROR(INDEX('EX CbyI input'!$D$2:$D$4317,MATCH('Exports formatted'!I$1&amp;'Exports formatted'!$B84,'EX CbyI input'!$E$2:$E$4317,0)),"")</f>
        <v/>
      </c>
      <c r="J84" s="8" t="str">
        <f t="array" ref="J84">IFERROR(INDEX('EX CbyI input'!$D$2:$D$4317,MATCH('Exports formatted'!J$1&amp;'Exports formatted'!$B84,'EX CbyI input'!$E$2:$E$4317,0)),"")</f>
        <v/>
      </c>
      <c r="K84" s="8" t="str">
        <f t="array" ref="K84">IFERROR(INDEX('EX CbyI input'!$D$2:$D$4317,MATCH('Exports formatted'!K$1&amp;'Exports formatted'!$B84,'EX CbyI input'!$E$2:$E$4317,0)),"")</f>
        <v/>
      </c>
      <c r="L84" s="8" t="str">
        <f t="array" ref="L84">IFERROR(INDEX('EX CbyI input'!$D$2:$D$4317,MATCH('Exports formatted'!L$1&amp;'Exports formatted'!$B84,'EX CbyI input'!$E$2:$E$4317,0)),"")</f>
        <v/>
      </c>
      <c r="M84" s="8" t="str">
        <f t="array" ref="M84">IFERROR(INDEX('EX CbyI input'!$D$2:$D$4317,MATCH('Exports formatted'!M$1&amp;'Exports formatted'!$B84,'EX CbyI input'!$E$2:$E$4317,0)),"")</f>
        <v/>
      </c>
      <c r="N84" s="8" t="str">
        <f t="array" ref="N84">IFERROR(INDEX('EX CbyI input'!$D$2:$D$4317,MATCH('Exports formatted'!N$1&amp;'Exports formatted'!$B84,'EX CbyI input'!$E$2:$E$4317,0)),"")</f>
        <v/>
      </c>
      <c r="O84" s="8" t="str">
        <f t="array" ref="O84">IFERROR(INDEX('EX CbyI input'!$D$2:$D$4317,MATCH('Exports formatted'!O$1&amp;'Exports formatted'!$B84,'EX CbyI input'!$E$2:$E$4317,0)),"")</f>
        <v/>
      </c>
      <c r="P84" s="8" t="str">
        <f t="array" ref="P84">IFERROR(INDEX('EX CbyI input'!$D$2:$D$4317,MATCH('Exports formatted'!P$1&amp;'Exports formatted'!$B84,'EX CbyI input'!$E$2:$E$4317,0)),"")</f>
        <v/>
      </c>
      <c r="Q84" s="8" t="str">
        <f t="array" ref="Q84">IFERROR(INDEX('EX CbyI input'!$D$2:$D$4317,MATCH('Exports formatted'!Q$1&amp;'Exports formatted'!$B84,'EX CbyI input'!$E$2:$E$4317,0)),"")</f>
        <v/>
      </c>
      <c r="R84" s="8" t="str">
        <f t="array" ref="R84">IFERROR(INDEX('EX CbyI input'!$D$2:$D$4317,MATCH('Exports formatted'!R$1&amp;'Exports formatted'!$B84,'EX CbyI input'!$E$2:$E$4317,0)),"")</f>
        <v/>
      </c>
      <c r="S84" s="8" t="str">
        <f t="array" ref="S84">IFERROR(INDEX('EX CbyI input'!$D$2:$D$4317,MATCH('Exports formatted'!S$1&amp;'Exports formatted'!$B84,'EX CbyI input'!$E$2:$E$4317,0)),"")</f>
        <v/>
      </c>
      <c r="T84" s="8" t="str">
        <f t="array" ref="T84">IFERROR(INDEX('EX CbyI input'!$D$2:$D$4317,MATCH('Exports formatted'!T$1&amp;'Exports formatted'!$B84,'EX CbyI input'!$E$2:$E$4317,0)),"")</f>
        <v/>
      </c>
      <c r="U84" s="8" t="str">
        <f t="array" ref="U84">IFERROR(INDEX('EX CbyI input'!$D$2:$D$4317,MATCH('Exports formatted'!U$1&amp;'Exports formatted'!$B84,'EX CbyI input'!$E$2:$E$4317,0)),"")</f>
        <v/>
      </c>
      <c r="V84" s="8" t="str">
        <f t="array" ref="V84">IFERROR(INDEX('EX CbyI input'!$D$2:$D$4317,MATCH('Exports formatted'!V$1&amp;'Exports formatted'!$B84,'EX CbyI input'!$E$2:$E$4317,0)),"")</f>
        <v/>
      </c>
      <c r="W84" s="8" t="str">
        <f t="array" ref="W84">IFERROR(INDEX('EX CbyI input'!$D$2:$D$4317,MATCH('Exports formatted'!W$1&amp;'Exports formatted'!$B84,'EX CbyI input'!$E$2:$E$4317,0)),"")</f>
        <v/>
      </c>
      <c r="X84" s="8" t="str">
        <f t="array" ref="X84">IFERROR(INDEX('EX CbyI input'!$D$2:$D$4317,MATCH('Exports formatted'!X$1&amp;'Exports formatted'!$B84,'EX CbyI input'!$E$2:$E$4317,0)),"")</f>
        <v/>
      </c>
      <c r="Y84" s="8" t="str">
        <f t="array" ref="Y84">IFERROR(INDEX('EX CbyI input'!$D$2:$D$4317,MATCH('Exports formatted'!Y$1&amp;'Exports formatted'!$B84,'EX CbyI input'!$E$2:$E$4317,0)),"")</f>
        <v/>
      </c>
      <c r="Z84" s="8" t="str">
        <f t="array" ref="Z84">IFERROR(INDEX('EX CbyI input'!$D$2:$D$4317,MATCH('Exports formatted'!Z$1&amp;'Exports formatted'!$B84,'EX CbyI input'!$E$2:$E$4317,0)),"")</f>
        <v/>
      </c>
      <c r="AA84" s="8" t="str">
        <f t="array" ref="AA84">IFERROR(INDEX('EX CbyI input'!$D$2:$D$4317,MATCH('Exports formatted'!AA$1&amp;'Exports formatted'!$B84,'EX CbyI input'!$E$2:$E$4317,0)),"")</f>
        <v/>
      </c>
      <c r="AB84" s="8" t="str">
        <f t="array" ref="AB84">IFERROR(INDEX('EX CbyI input'!$D$2:$D$4317,MATCH('Exports formatted'!AB$1&amp;'Exports formatted'!$B84,'EX CbyI input'!$E$2:$E$4317,0)),"")</f>
        <v/>
      </c>
      <c r="AC84" s="8" t="str">
        <f t="array" ref="AC84">IFERROR(INDEX('EX CbyI input'!$D$2:$D$4317,MATCH('Exports formatted'!AC$1&amp;'Exports formatted'!$B84,'EX CbyI input'!$E$2:$E$4317,0)),"")</f>
        <v/>
      </c>
      <c r="AD84" s="8" t="str">
        <f t="array" ref="AD84">IFERROR(INDEX('EX CbyI input'!$D$2:$D$4317,MATCH('Exports formatted'!AD$1&amp;'Exports formatted'!$B84,'EX CbyI input'!$E$2:$E$4317,0)),"")</f>
        <v/>
      </c>
      <c r="AE84" s="8" t="str">
        <f t="array" ref="AE84">IFERROR(INDEX('EX CbyI input'!$D$2:$D$4317,MATCH('Exports formatted'!AE$1&amp;'Exports formatted'!$B84,'EX CbyI input'!$E$2:$E$4317,0)),"")</f>
        <v/>
      </c>
      <c r="AF84" s="8" t="str">
        <f t="array" ref="AF84">IFERROR(INDEX('EX CbyI input'!$D$2:$D$4317,MATCH('Exports formatted'!AF$1&amp;'Exports formatted'!$B84,'EX CbyI input'!$E$2:$E$4317,0)),"")</f>
        <v/>
      </c>
      <c r="AG84" s="8" t="str">
        <f t="array" ref="AG84">IFERROR(INDEX('EX CbyI input'!$D$2:$D$4317,MATCH('Exports formatted'!AG$1&amp;'Exports formatted'!$B84,'EX CbyI input'!$E$2:$E$4317,0)),"")</f>
        <v/>
      </c>
      <c r="AH84" s="8" t="str">
        <f t="array" ref="AH84">IFERROR(INDEX('EX CbyI input'!$D$2:$D$4317,MATCH('Exports formatted'!AH$1&amp;'Exports formatted'!$B84,'EX CbyI input'!$E$2:$E$4317,0)),"")</f>
        <v/>
      </c>
      <c r="AI84" s="8" t="str">
        <f t="array" ref="AI84">IFERROR(INDEX('EX CbyI input'!$D$2:$D$4317,MATCH('Exports formatted'!AI$1&amp;'Exports formatted'!$B84,'EX CbyI input'!$E$2:$E$4317,0)),"")</f>
        <v/>
      </c>
      <c r="AJ84" s="8" t="str">
        <f t="array" ref="AJ84">IFERROR(INDEX('EX CbyI input'!$D$2:$D$4317,MATCH('Exports formatted'!AJ$1&amp;'Exports formatted'!$B84,'EX CbyI input'!$E$2:$E$4317,0)),"")</f>
        <v/>
      </c>
      <c r="AK84" s="8" t="str">
        <f t="array" ref="AK84">IFERROR(INDEX('EX CbyI input'!$D$2:$D$4317,MATCH('Exports formatted'!AK$1&amp;'Exports formatted'!$B84,'EX CbyI input'!$E$2:$E$4317,0)),"")</f>
        <v/>
      </c>
      <c r="AL84" s="8" t="str">
        <f t="array" ref="AL84">IFERROR(INDEX('EX CbyI input'!$D$2:$D$4317,MATCH('Exports formatted'!AL$1&amp;'Exports formatted'!$B84,'EX CbyI input'!$E$2:$E$4317,0)),"")</f>
        <v/>
      </c>
      <c r="AM84" s="8" t="str">
        <f t="array" ref="AM84">IFERROR(INDEX('EX CbyI input'!$D$2:$D$4317,MATCH('Exports formatted'!AM$1&amp;'Exports formatted'!$B84,'EX CbyI input'!$E$2:$E$4317,0)),"")</f>
        <v/>
      </c>
      <c r="AN84" s="8" t="str">
        <f t="array" ref="AN84">IFERROR(INDEX('EX CbyI input'!$D$2:$D$4317,MATCH('Exports formatted'!AN$1&amp;'Exports formatted'!$B84,'EX CbyI input'!$E$2:$E$4317,0)),"")</f>
        <v/>
      </c>
      <c r="AO84" s="8" t="str">
        <f t="array" ref="AO84">IFERROR(INDEX('EX CbyI input'!$D$2:$D$4317,MATCH('Exports formatted'!AO$1&amp;'Exports formatted'!$B84,'EX CbyI input'!$E$2:$E$4317,0)),"")</f>
        <v/>
      </c>
      <c r="AP84" s="8" t="str">
        <f t="array" ref="AP84">IFERROR(INDEX('EX CbyI input'!$D$2:$D$4317,MATCH('Exports formatted'!AP$1&amp;'Exports formatted'!$B84,'EX CbyI input'!$E$2:$E$4317,0)),"")</f>
        <v/>
      </c>
      <c r="AQ84" s="8" t="str">
        <f t="array" ref="AQ84">IFERROR(INDEX('EX CbyI input'!$D$2:$D$4317,MATCH('Exports formatted'!AQ$1&amp;'Exports formatted'!$B84,'EX CbyI input'!$E$2:$E$4317,0)),"")</f>
        <v/>
      </c>
      <c r="AR84" s="8" t="str">
        <f t="array" ref="AR84">IFERROR(INDEX('EX CbyI input'!$D$2:$D$4317,MATCH('Exports formatted'!AR$1&amp;'Exports formatted'!$B84,'EX CbyI input'!$E$2:$E$4317,0)),"")</f>
        <v/>
      </c>
      <c r="AS84" s="8" t="str">
        <f t="array" ref="AS84">IFERROR(INDEX('EX CbyI input'!$D$2:$D$4317,MATCH('Exports formatted'!AS$1&amp;'Exports formatted'!$B84,'EX CbyI input'!$E$2:$E$4317,0)),"")</f>
        <v/>
      </c>
      <c r="AT84" s="8" t="str">
        <f t="array" ref="AT84">IFERROR(INDEX('EX CbyI input'!$D$2:$D$4317,MATCH('Exports formatted'!AT$1&amp;'Exports formatted'!$B84,'EX CbyI input'!$E$2:$E$4317,0)),"")</f>
        <v/>
      </c>
      <c r="AU84" s="8" t="str">
        <f t="array" ref="AU84">IFERROR(INDEX('EX CbyI input'!$D$2:$D$4317,MATCH('Exports formatted'!AU$1&amp;'Exports formatted'!$B84,'EX CbyI input'!$E$2:$E$4317,0)),"")</f>
        <v/>
      </c>
      <c r="AV84" s="8" t="str">
        <f t="array" ref="AV84">IFERROR(INDEX('EX CbyI input'!$D$2:$D$4317,MATCH('Exports formatted'!AV$1&amp;'Exports formatted'!$B84,'EX CbyI input'!$E$2:$E$4317,0)),"")</f>
        <v/>
      </c>
      <c r="AW84" s="8" t="str">
        <f t="array" ref="AW84">IFERROR(INDEX('EX CbyI input'!$D$2:$D$4317,MATCH('Exports formatted'!AW$1&amp;'Exports formatted'!$B84,'EX CbyI input'!$E$2:$E$4317,0)),"")</f>
        <v/>
      </c>
      <c r="AX84" s="8" t="str">
        <f t="array" ref="AX84">IFERROR(INDEX('EX CbyI input'!$D$2:$D$4317,MATCH('Exports formatted'!AX$1&amp;'Exports formatted'!$B84,'EX CbyI input'!$E$2:$E$4317,0)),"")</f>
        <v/>
      </c>
      <c r="AY84" s="8" t="str">
        <f t="array" ref="AY84">IFERROR(INDEX('EX CbyI input'!$D$2:$D$4317,MATCH('Exports formatted'!AY$1&amp;'Exports formatted'!$B84,'EX CbyI input'!$E$2:$E$4317,0)),"")</f>
        <v/>
      </c>
      <c r="AZ84" s="8" t="str">
        <f t="array" ref="AZ84">IFERROR(INDEX('EX CbyI input'!$D$2:$D$4317,MATCH('Exports formatted'!AZ$1&amp;'Exports formatted'!$B84,'EX CbyI input'!$E$2:$E$4317,0)),"")</f>
        <v/>
      </c>
      <c r="BA84" s="8" t="str">
        <f t="array" ref="BA84">IFERROR(INDEX('EX CbyI input'!$D$2:$D$4317,MATCH('Exports formatted'!BA$1&amp;'Exports formatted'!$B84,'EX CbyI input'!$E$2:$E$4317,0)),"")</f>
        <v/>
      </c>
      <c r="BB84" s="8" t="str">
        <f t="array" ref="BB84">IFERROR(INDEX('EX CbyI input'!$D$2:$D$4317,MATCH('Exports formatted'!BB$1&amp;'Exports formatted'!$B84,'EX CbyI input'!$E$2:$E$4317,0)),"")</f>
        <v/>
      </c>
      <c r="BC84" s="8" t="str">
        <f t="array" ref="BC84">IFERROR(INDEX('EX CbyI input'!$D$2:$D$4317,MATCH('Exports formatted'!BC$1&amp;'Exports formatted'!$B84,'EX CbyI input'!$E$2:$E$4317,0)),"")</f>
        <v/>
      </c>
      <c r="BD84" s="8" t="str">
        <f t="array" ref="BD84">IFERROR(INDEX('EX CbyI input'!$D$2:$D$4317,MATCH('Exports formatted'!BD$1&amp;'Exports formatted'!$B84,'EX CbyI input'!$E$2:$E$4317,0)),"")</f>
        <v/>
      </c>
      <c r="BE84" s="8" t="str">
        <f t="array" ref="BE84">IFERROR(INDEX('EX CbyI input'!$D$2:$D$4317,MATCH('Exports formatted'!BE$1&amp;'Exports formatted'!$B84,'EX CbyI input'!$E$2:$E$4317,0)),"")</f>
        <v/>
      </c>
      <c r="BF84" s="8" t="str">
        <f t="array" ref="BF84">IFERROR(INDEX('EX CbyI input'!$D$2:$D$4317,MATCH('Exports formatted'!BF$1&amp;'Exports formatted'!$B84,'EX CbyI input'!$E$2:$E$4317,0)),"")</f>
        <v/>
      </c>
      <c r="BG84" s="8" t="str">
        <f t="array" ref="BG84">IFERROR(INDEX('EX CbyI input'!$D$2:$D$4317,MATCH('Exports formatted'!BG$1&amp;'Exports formatted'!$B84,'EX CbyI input'!$E$2:$E$4317,0)),"")</f>
        <v/>
      </c>
      <c r="BH84" s="8" t="str">
        <f t="array" ref="BH84">IFERROR(INDEX('EX CbyI input'!$D$2:$D$4317,MATCH('Exports formatted'!BH$1&amp;'Exports formatted'!$B84,'EX CbyI input'!$E$2:$E$4317,0)),"")</f>
        <v/>
      </c>
      <c r="BI84" s="8" t="str">
        <f t="array" ref="BI84">IFERROR(INDEX('EX CbyI input'!$D$2:$D$4317,MATCH('Exports formatted'!BI$1&amp;'Exports formatted'!$B84,'EX CbyI input'!$E$2:$E$4317,0)),"")</f>
        <v/>
      </c>
      <c r="BJ84" s="8" t="str">
        <f t="array" ref="BJ84">IFERROR(INDEX('EX CbyI input'!$D$2:$D$4317,MATCH('Exports formatted'!BJ$1&amp;'Exports formatted'!$B84,'EX CbyI input'!$E$2:$E$4317,0)),"")</f>
        <v/>
      </c>
      <c r="BK84" s="8" t="str">
        <f t="array" ref="BK84">IFERROR(INDEX('EX CbyI input'!$D$2:$D$4317,MATCH('Exports formatted'!BK$1&amp;'Exports formatted'!$B84,'EX CbyI input'!$E$2:$E$4317,0)),"")</f>
        <v/>
      </c>
      <c r="BL84" s="8" t="str">
        <f t="array" ref="BL84">IFERROR(INDEX('EX CbyI input'!$D$2:$D$4317,MATCH('Exports formatted'!BL$1&amp;'Exports formatted'!$B84,'EX CbyI input'!$E$2:$E$4317,0)),"")</f>
        <v/>
      </c>
      <c r="BM84" s="8" t="str">
        <f t="array" ref="BM84">IFERROR(INDEX('EX CbyI input'!$D$2:$D$4317,MATCH('Exports formatted'!BM$1&amp;'Exports formatted'!$B84,'EX CbyI input'!$E$2:$E$4317,0)),"")</f>
        <v/>
      </c>
      <c r="BN84" s="8" t="str">
        <f t="array" ref="BN84">IFERROR(INDEX('EX CbyI input'!$D$2:$D$4317,MATCH('Exports formatted'!BN$1&amp;'Exports formatted'!$B84,'EX CbyI input'!$E$2:$E$4317,0)),"")</f>
        <v/>
      </c>
      <c r="BO84" s="8" t="str">
        <f t="array" ref="BO84">IFERROR(INDEX('EX CbyI input'!$D$2:$D$4317,MATCH('Exports formatted'!BO$1&amp;'Exports formatted'!$B84,'EX CbyI input'!$E$2:$E$4317,0)),"")</f>
        <v/>
      </c>
      <c r="BP84" s="8" t="str">
        <f t="array" ref="BP84">IFERROR(INDEX('EX CbyI input'!$D$2:$D$4317,MATCH('Exports formatted'!BP$1&amp;'Exports formatted'!$B84,'EX CbyI input'!$E$2:$E$4317,0)),"")</f>
        <v/>
      </c>
      <c r="BQ84" s="8" t="str">
        <f t="array" ref="BQ84">IFERROR(INDEX('EX CbyI input'!$D$2:$D$4317,MATCH('Exports formatted'!BQ$1&amp;'Exports formatted'!$B84,'EX CbyI input'!$E$2:$E$4317,0)),"")</f>
        <v/>
      </c>
      <c r="BR84" s="8" t="str">
        <f t="array" ref="BR84">IFERROR(INDEX('EX CbyI input'!$D$2:$D$4317,MATCH('Exports formatted'!BR$1&amp;'Exports formatted'!$B84,'EX CbyI input'!$E$2:$E$4317,0)),"")</f>
        <v/>
      </c>
      <c r="BS84" s="8" t="str">
        <f t="array" ref="BS84">IFERROR(INDEX('EX CbyI input'!$D$2:$D$4317,MATCH('Exports formatted'!BS$1&amp;'Exports formatted'!$B84,'EX CbyI input'!$E$2:$E$4317,0)),"")</f>
        <v/>
      </c>
      <c r="BT84" s="8" t="str">
        <f t="array" ref="BT84">IFERROR(INDEX('EX CbyI input'!$D$2:$D$4317,MATCH('Exports formatted'!BT$1&amp;'Exports formatted'!$B84,'EX CbyI input'!$E$2:$E$4317,0)),"")</f>
        <v/>
      </c>
      <c r="BU84" s="8" t="str">
        <f t="array" ref="BU84">IFERROR(INDEX('EX CbyI input'!$D$2:$D$4317,MATCH('Exports formatted'!BU$1&amp;'Exports formatted'!$B84,'EX CbyI input'!$E$2:$E$4317,0)),"")</f>
        <v/>
      </c>
      <c r="BV84" s="8" t="str">
        <f t="array" ref="BV84">IFERROR(INDEX('EX CbyI input'!$D$2:$D$4317,MATCH('Exports formatted'!BV$1&amp;'Exports formatted'!$B84,'EX CbyI input'!$E$2:$E$4317,0)),"")</f>
        <v/>
      </c>
      <c r="BW84" s="8" t="str">
        <f t="array" ref="BW84">IFERROR(INDEX('EX CbyI input'!$D$2:$D$4317,MATCH('Exports formatted'!BW$1&amp;'Exports formatted'!$B84,'EX CbyI input'!$E$2:$E$4317,0)),"")</f>
        <v/>
      </c>
      <c r="BX84" s="8" t="str">
        <f t="array" ref="BX84">IFERROR(INDEX('EX CbyI input'!$D$2:$D$4317,MATCH('Exports formatted'!BX$1&amp;'Exports formatted'!$B84,'EX CbyI input'!$E$2:$E$4317,0)),"")</f>
        <v/>
      </c>
      <c r="BY84" s="8" t="str">
        <f t="array" ref="BY84">IFERROR(INDEX('EX CbyI input'!$D$2:$D$4317,MATCH('Exports formatted'!BY$1&amp;'Exports formatted'!$B84,'EX CbyI input'!$E$2:$E$4317,0)),"")</f>
        <v/>
      </c>
      <c r="BZ84" s="8" t="str">
        <f t="array" ref="BZ84">IFERROR(INDEX('EX CbyI input'!$D$2:$D$4317,MATCH('Exports formatted'!BZ$1&amp;'Exports formatted'!$B84,'EX CbyI input'!$E$2:$E$4317,0)),"")</f>
        <v/>
      </c>
      <c r="CA84" s="8" t="str">
        <f t="array" ref="CA84">IFERROR(INDEX('EX CbyI input'!$D$2:$D$4317,MATCH('Exports formatted'!CA$1&amp;'Exports formatted'!$B84,'EX CbyI input'!$E$2:$E$4317,0)),"")</f>
        <v/>
      </c>
      <c r="CB84" s="8" t="str">
        <f t="array" ref="CB84">IFERROR(INDEX('EX CbyI input'!$D$2:$D$4317,MATCH('Exports formatted'!CB$1&amp;'Exports formatted'!$B84,'EX CbyI input'!$E$2:$E$4317,0)),"")</f>
        <v/>
      </c>
      <c r="CC84" s="8" t="str">
        <f t="array" ref="CC84">IFERROR(INDEX('EX CbyI input'!$D$2:$D$4317,MATCH('Exports formatted'!CC$1&amp;'Exports formatted'!$B84,'EX CbyI input'!$E$2:$E$4317,0)),"")</f>
        <v/>
      </c>
      <c r="CD84" s="8" t="str">
        <f t="array" ref="CD84">IFERROR(INDEX('EX CbyI input'!$D$2:$D$4317,MATCH('Exports formatted'!CD$1&amp;'Exports formatted'!$B84,'EX CbyI input'!$E$2:$E$4317,0)),"")</f>
        <v/>
      </c>
      <c r="CE84" s="8" t="str">
        <f t="array" ref="CE84">IFERROR(INDEX('EX CbyI input'!$D$2:$D$4317,MATCH('Exports formatted'!CE$1&amp;'Exports formatted'!$B84,'EX CbyI input'!$E$2:$E$4317,0)),"")</f>
        <v/>
      </c>
      <c r="CF84" s="8" t="str">
        <f t="array" ref="CF84">IFERROR(INDEX('EX CbyI input'!$D$2:$D$4317,MATCH('Exports formatted'!CF$1&amp;'Exports formatted'!$B84,'EX CbyI input'!$E$2:$E$4317,0)),"")</f>
        <v/>
      </c>
      <c r="CG84" s="8" t="str">
        <f t="array" ref="CG84">IFERROR(INDEX('EX CbyI input'!$D$2:$D$4317,MATCH('Exports formatted'!CG$1&amp;'Exports formatted'!$B84,'EX CbyI input'!$E$2:$E$4317,0)),"")</f>
        <v/>
      </c>
      <c r="CH84" s="8" t="str">
        <f t="array" ref="CH84">IFERROR(INDEX('EX CbyI input'!$D$2:$D$4317,MATCH('Exports formatted'!CH$1&amp;'Exports formatted'!$B84,'EX CbyI input'!$E$2:$E$4317,0)),"")</f>
        <v/>
      </c>
      <c r="CI84" s="8" t="str">
        <f t="array" ref="CI84">IFERROR(INDEX('EX CbyI input'!$D$2:$D$4317,MATCH('Exports formatted'!CI$1&amp;'Exports formatted'!$B84,'EX CbyI input'!$E$2:$E$4317,0)),"")</f>
        <v/>
      </c>
      <c r="CJ84" s="8"/>
      <c r="CK84" s="9">
        <f t="shared" si="4"/>
        <v>0</v>
      </c>
      <c r="CL84" s="8" t="str">
        <f t="shared" si="6"/>
        <v/>
      </c>
      <c r="CM84" s="8">
        <f t="shared" si="5"/>
        <v>0</v>
      </c>
      <c r="CN84" s="6" t="str">
        <f t="shared" si="7"/>
        <v/>
      </c>
      <c r="FR84" s="10"/>
    </row>
    <row r="85" spans="1:174" x14ac:dyDescent="0.3">
      <c r="A85" s="6" t="s">
        <v>383</v>
      </c>
      <c r="B85" s="6" t="s">
        <v>83</v>
      </c>
      <c r="C85" s="3">
        <v>2018</v>
      </c>
      <c r="D85" s="13">
        <f t="array" ref="D85">INDEX('Country input'!$E$9:$E$622,MATCH("EX"&amp;'Exports formatted'!D$1&amp;'Exports formatted'!$B85,'Country input'!$A$9:$A$622,0))</f>
        <v>8</v>
      </c>
      <c r="E85" s="8" t="str">
        <f t="array" ref="E85">IFERROR(INDEX('EX CbyI input'!$D$2:$D$4317,MATCH('Exports formatted'!E$1&amp;'Exports formatted'!$B85,'EX CbyI input'!$E$2:$E$4317,0)),"")</f>
        <v/>
      </c>
      <c r="F85" s="8" t="str">
        <f t="array" ref="F85">IFERROR(INDEX('EX CbyI input'!$D$2:$D$4317,MATCH('Exports formatted'!F$1&amp;'Exports formatted'!$B85,'EX CbyI input'!$E$2:$E$4317,0)),"")</f>
        <v/>
      </c>
      <c r="G85" s="8" t="str">
        <f t="array" ref="G85">IFERROR(INDEX('EX CbyI input'!$D$2:$D$4317,MATCH('Exports formatted'!G$1&amp;'Exports formatted'!$B85,'EX CbyI input'!$E$2:$E$4317,0)),"")</f>
        <v/>
      </c>
      <c r="H85" s="8" t="str">
        <f t="array" ref="H85">IFERROR(INDEX('EX CbyI input'!$D$2:$D$4317,MATCH('Exports formatted'!H$1&amp;'Exports formatted'!$B85,'EX CbyI input'!$E$2:$E$4317,0)),"")</f>
        <v/>
      </c>
      <c r="I85" s="8" t="str">
        <f t="array" ref="I85">IFERROR(INDEX('EX CbyI input'!$D$2:$D$4317,MATCH('Exports formatted'!I$1&amp;'Exports formatted'!$B85,'EX CbyI input'!$E$2:$E$4317,0)),"")</f>
        <v/>
      </c>
      <c r="J85" s="8" t="str">
        <f t="array" ref="J85">IFERROR(INDEX('EX CbyI input'!$D$2:$D$4317,MATCH('Exports formatted'!J$1&amp;'Exports formatted'!$B85,'EX CbyI input'!$E$2:$E$4317,0)),"")</f>
        <v/>
      </c>
      <c r="K85" s="8" t="str">
        <f t="array" ref="K85">IFERROR(INDEX('EX CbyI input'!$D$2:$D$4317,MATCH('Exports formatted'!K$1&amp;'Exports formatted'!$B85,'EX CbyI input'!$E$2:$E$4317,0)),"")</f>
        <v/>
      </c>
      <c r="L85" s="8" t="str">
        <f t="array" ref="L85">IFERROR(INDEX('EX CbyI input'!$D$2:$D$4317,MATCH('Exports formatted'!L$1&amp;'Exports formatted'!$B85,'EX CbyI input'!$E$2:$E$4317,0)),"")</f>
        <v/>
      </c>
      <c r="M85" s="8" t="str">
        <f t="array" ref="M85">IFERROR(INDEX('EX CbyI input'!$D$2:$D$4317,MATCH('Exports formatted'!M$1&amp;'Exports formatted'!$B85,'EX CbyI input'!$E$2:$E$4317,0)),"")</f>
        <v/>
      </c>
      <c r="N85" s="8" t="str">
        <f t="array" ref="N85">IFERROR(INDEX('EX CbyI input'!$D$2:$D$4317,MATCH('Exports formatted'!N$1&amp;'Exports formatted'!$B85,'EX CbyI input'!$E$2:$E$4317,0)),"")</f>
        <v/>
      </c>
      <c r="O85" s="8" t="str">
        <f t="array" ref="O85">IFERROR(INDEX('EX CbyI input'!$D$2:$D$4317,MATCH('Exports formatted'!O$1&amp;'Exports formatted'!$B85,'EX CbyI input'!$E$2:$E$4317,0)),"")</f>
        <v/>
      </c>
      <c r="P85" s="8" t="str">
        <f t="array" ref="P85">IFERROR(INDEX('EX CbyI input'!$D$2:$D$4317,MATCH('Exports formatted'!P$1&amp;'Exports formatted'!$B85,'EX CbyI input'!$E$2:$E$4317,0)),"")</f>
        <v/>
      </c>
      <c r="Q85" s="8" t="str">
        <f t="array" ref="Q85">IFERROR(INDEX('EX CbyI input'!$D$2:$D$4317,MATCH('Exports formatted'!Q$1&amp;'Exports formatted'!$B85,'EX CbyI input'!$E$2:$E$4317,0)),"")</f>
        <v/>
      </c>
      <c r="R85" s="8" t="str">
        <f t="array" ref="R85">IFERROR(INDEX('EX CbyI input'!$D$2:$D$4317,MATCH('Exports formatted'!R$1&amp;'Exports formatted'!$B85,'EX CbyI input'!$E$2:$E$4317,0)),"")</f>
        <v/>
      </c>
      <c r="S85" s="8" t="str">
        <f t="array" ref="S85">IFERROR(INDEX('EX CbyI input'!$D$2:$D$4317,MATCH('Exports formatted'!S$1&amp;'Exports formatted'!$B85,'EX CbyI input'!$E$2:$E$4317,0)),"")</f>
        <v/>
      </c>
      <c r="T85" s="8" t="str">
        <f t="array" ref="T85">IFERROR(INDEX('EX CbyI input'!$D$2:$D$4317,MATCH('Exports formatted'!T$1&amp;'Exports formatted'!$B85,'EX CbyI input'!$E$2:$E$4317,0)),"")</f>
        <v/>
      </c>
      <c r="U85" s="8" t="str">
        <f t="array" ref="U85">IFERROR(INDEX('EX CbyI input'!$D$2:$D$4317,MATCH('Exports formatted'!U$1&amp;'Exports formatted'!$B85,'EX CbyI input'!$E$2:$E$4317,0)),"")</f>
        <v/>
      </c>
      <c r="V85" s="8" t="str">
        <f t="array" ref="V85">IFERROR(INDEX('EX CbyI input'!$D$2:$D$4317,MATCH('Exports formatted'!V$1&amp;'Exports formatted'!$B85,'EX CbyI input'!$E$2:$E$4317,0)),"")</f>
        <v/>
      </c>
      <c r="W85" s="8" t="str">
        <f t="array" ref="W85">IFERROR(INDEX('EX CbyI input'!$D$2:$D$4317,MATCH('Exports formatted'!W$1&amp;'Exports formatted'!$B85,'EX CbyI input'!$E$2:$E$4317,0)),"")</f>
        <v/>
      </c>
      <c r="X85" s="8" t="str">
        <f t="array" ref="X85">IFERROR(INDEX('EX CbyI input'!$D$2:$D$4317,MATCH('Exports formatted'!X$1&amp;'Exports formatted'!$B85,'EX CbyI input'!$E$2:$E$4317,0)),"")</f>
        <v/>
      </c>
      <c r="Y85" s="8" t="str">
        <f t="array" ref="Y85">IFERROR(INDEX('EX CbyI input'!$D$2:$D$4317,MATCH('Exports formatted'!Y$1&amp;'Exports formatted'!$B85,'EX CbyI input'!$E$2:$E$4317,0)),"")</f>
        <v/>
      </c>
      <c r="Z85" s="8" t="str">
        <f t="array" ref="Z85">IFERROR(INDEX('EX CbyI input'!$D$2:$D$4317,MATCH('Exports formatted'!Z$1&amp;'Exports formatted'!$B85,'EX CbyI input'!$E$2:$E$4317,0)),"")</f>
        <v/>
      </c>
      <c r="AA85" s="8" t="str">
        <f t="array" ref="AA85">IFERROR(INDEX('EX CbyI input'!$D$2:$D$4317,MATCH('Exports formatted'!AA$1&amp;'Exports formatted'!$B85,'EX CbyI input'!$E$2:$E$4317,0)),"")</f>
        <v/>
      </c>
      <c r="AB85" s="8" t="str">
        <f t="array" ref="AB85">IFERROR(INDEX('EX CbyI input'!$D$2:$D$4317,MATCH('Exports formatted'!AB$1&amp;'Exports formatted'!$B85,'EX CbyI input'!$E$2:$E$4317,0)),"")</f>
        <v/>
      </c>
      <c r="AC85" s="8" t="str">
        <f t="array" ref="AC85">IFERROR(INDEX('EX CbyI input'!$D$2:$D$4317,MATCH('Exports formatted'!AC$1&amp;'Exports formatted'!$B85,'EX CbyI input'!$E$2:$E$4317,0)),"")</f>
        <v/>
      </c>
      <c r="AD85" s="8" t="str">
        <f t="array" ref="AD85">IFERROR(INDEX('EX CbyI input'!$D$2:$D$4317,MATCH('Exports formatted'!AD$1&amp;'Exports formatted'!$B85,'EX CbyI input'!$E$2:$E$4317,0)),"")</f>
        <v/>
      </c>
      <c r="AE85" s="8" t="str">
        <f t="array" ref="AE85">IFERROR(INDEX('EX CbyI input'!$D$2:$D$4317,MATCH('Exports formatted'!AE$1&amp;'Exports formatted'!$B85,'EX CbyI input'!$E$2:$E$4317,0)),"")</f>
        <v/>
      </c>
      <c r="AF85" s="8" t="str">
        <f t="array" ref="AF85">IFERROR(INDEX('EX CbyI input'!$D$2:$D$4317,MATCH('Exports formatted'!AF$1&amp;'Exports formatted'!$B85,'EX CbyI input'!$E$2:$E$4317,0)),"")</f>
        <v/>
      </c>
      <c r="AG85" s="8" t="str">
        <f t="array" ref="AG85">IFERROR(INDEX('EX CbyI input'!$D$2:$D$4317,MATCH('Exports formatted'!AG$1&amp;'Exports formatted'!$B85,'EX CbyI input'!$E$2:$E$4317,0)),"")</f>
        <v/>
      </c>
      <c r="AH85" s="8" t="str">
        <f t="array" ref="AH85">IFERROR(INDEX('EX CbyI input'!$D$2:$D$4317,MATCH('Exports formatted'!AH$1&amp;'Exports formatted'!$B85,'EX CbyI input'!$E$2:$E$4317,0)),"")</f>
        <v/>
      </c>
      <c r="AI85" s="8" t="str">
        <f t="array" ref="AI85">IFERROR(INDEX('EX CbyI input'!$D$2:$D$4317,MATCH('Exports formatted'!AI$1&amp;'Exports formatted'!$B85,'EX CbyI input'!$E$2:$E$4317,0)),"")</f>
        <v/>
      </c>
      <c r="AJ85" s="8" t="str">
        <f t="array" ref="AJ85">IFERROR(INDEX('EX CbyI input'!$D$2:$D$4317,MATCH('Exports formatted'!AJ$1&amp;'Exports formatted'!$B85,'EX CbyI input'!$E$2:$E$4317,0)),"")</f>
        <v/>
      </c>
      <c r="AK85" s="8" t="str">
        <f t="array" ref="AK85">IFERROR(INDEX('EX CbyI input'!$D$2:$D$4317,MATCH('Exports formatted'!AK$1&amp;'Exports formatted'!$B85,'EX CbyI input'!$E$2:$E$4317,0)),"")</f>
        <v/>
      </c>
      <c r="AL85" s="8" t="str">
        <f t="array" ref="AL85">IFERROR(INDEX('EX CbyI input'!$D$2:$D$4317,MATCH('Exports formatted'!AL$1&amp;'Exports formatted'!$B85,'EX CbyI input'!$E$2:$E$4317,0)),"")</f>
        <v/>
      </c>
      <c r="AM85" s="8" t="str">
        <f t="array" ref="AM85">IFERROR(INDEX('EX CbyI input'!$D$2:$D$4317,MATCH('Exports formatted'!AM$1&amp;'Exports formatted'!$B85,'EX CbyI input'!$E$2:$E$4317,0)),"")</f>
        <v/>
      </c>
      <c r="AN85" s="8" t="str">
        <f t="array" ref="AN85">IFERROR(INDEX('EX CbyI input'!$D$2:$D$4317,MATCH('Exports formatted'!AN$1&amp;'Exports formatted'!$B85,'EX CbyI input'!$E$2:$E$4317,0)),"")</f>
        <v/>
      </c>
      <c r="AO85" s="8" t="str">
        <f t="array" ref="AO85">IFERROR(INDEX('EX CbyI input'!$D$2:$D$4317,MATCH('Exports formatted'!AO$1&amp;'Exports formatted'!$B85,'EX CbyI input'!$E$2:$E$4317,0)),"")</f>
        <v/>
      </c>
      <c r="AP85" s="8" t="str">
        <f t="array" ref="AP85">IFERROR(INDEX('EX CbyI input'!$D$2:$D$4317,MATCH('Exports formatted'!AP$1&amp;'Exports formatted'!$B85,'EX CbyI input'!$E$2:$E$4317,0)),"")</f>
        <v/>
      </c>
      <c r="AQ85" s="8" t="str">
        <f t="array" ref="AQ85">IFERROR(INDEX('EX CbyI input'!$D$2:$D$4317,MATCH('Exports formatted'!AQ$1&amp;'Exports formatted'!$B85,'EX CbyI input'!$E$2:$E$4317,0)),"")</f>
        <v/>
      </c>
      <c r="AR85" s="8" t="str">
        <f t="array" ref="AR85">IFERROR(INDEX('EX CbyI input'!$D$2:$D$4317,MATCH('Exports formatted'!AR$1&amp;'Exports formatted'!$B85,'EX CbyI input'!$E$2:$E$4317,0)),"")</f>
        <v/>
      </c>
      <c r="AS85" s="8" t="str">
        <f t="array" ref="AS85">IFERROR(INDEX('EX CbyI input'!$D$2:$D$4317,MATCH('Exports formatted'!AS$1&amp;'Exports formatted'!$B85,'EX CbyI input'!$E$2:$E$4317,0)),"")</f>
        <v/>
      </c>
      <c r="AT85" s="8" t="str">
        <f t="array" ref="AT85">IFERROR(INDEX('EX CbyI input'!$D$2:$D$4317,MATCH('Exports formatted'!AT$1&amp;'Exports formatted'!$B85,'EX CbyI input'!$E$2:$E$4317,0)),"")</f>
        <v/>
      </c>
      <c r="AU85" s="8" t="str">
        <f t="array" ref="AU85">IFERROR(INDEX('EX CbyI input'!$D$2:$D$4317,MATCH('Exports formatted'!AU$1&amp;'Exports formatted'!$B85,'EX CbyI input'!$E$2:$E$4317,0)),"")</f>
        <v/>
      </c>
      <c r="AV85" s="8" t="str">
        <f t="array" ref="AV85">IFERROR(INDEX('EX CbyI input'!$D$2:$D$4317,MATCH('Exports formatted'!AV$1&amp;'Exports formatted'!$B85,'EX CbyI input'!$E$2:$E$4317,0)),"")</f>
        <v/>
      </c>
      <c r="AW85" s="8" t="str">
        <f t="array" ref="AW85">IFERROR(INDEX('EX CbyI input'!$D$2:$D$4317,MATCH('Exports formatted'!AW$1&amp;'Exports formatted'!$B85,'EX CbyI input'!$E$2:$E$4317,0)),"")</f>
        <v/>
      </c>
      <c r="AX85" s="8" t="str">
        <f t="array" ref="AX85">IFERROR(INDEX('EX CbyI input'!$D$2:$D$4317,MATCH('Exports formatted'!AX$1&amp;'Exports formatted'!$B85,'EX CbyI input'!$E$2:$E$4317,0)),"")</f>
        <v/>
      </c>
      <c r="AY85" s="8" t="str">
        <f t="array" ref="AY85">IFERROR(INDEX('EX CbyI input'!$D$2:$D$4317,MATCH('Exports formatted'!AY$1&amp;'Exports formatted'!$B85,'EX CbyI input'!$E$2:$E$4317,0)),"")</f>
        <v/>
      </c>
      <c r="AZ85" s="8" t="str">
        <f t="array" ref="AZ85">IFERROR(INDEX('EX CbyI input'!$D$2:$D$4317,MATCH('Exports formatted'!AZ$1&amp;'Exports formatted'!$B85,'EX CbyI input'!$E$2:$E$4317,0)),"")</f>
        <v/>
      </c>
      <c r="BA85" s="8" t="str">
        <f t="array" ref="BA85">IFERROR(INDEX('EX CbyI input'!$D$2:$D$4317,MATCH('Exports formatted'!BA$1&amp;'Exports formatted'!$B85,'EX CbyI input'!$E$2:$E$4317,0)),"")</f>
        <v/>
      </c>
      <c r="BB85" s="8" t="str">
        <f t="array" ref="BB85">IFERROR(INDEX('EX CbyI input'!$D$2:$D$4317,MATCH('Exports formatted'!BB$1&amp;'Exports formatted'!$B85,'EX CbyI input'!$E$2:$E$4317,0)),"")</f>
        <v/>
      </c>
      <c r="BC85" s="8" t="str">
        <f t="array" ref="BC85">IFERROR(INDEX('EX CbyI input'!$D$2:$D$4317,MATCH('Exports formatted'!BC$1&amp;'Exports formatted'!$B85,'EX CbyI input'!$E$2:$E$4317,0)),"")</f>
        <v/>
      </c>
      <c r="BD85" s="8" t="str">
        <f t="array" ref="BD85">IFERROR(INDEX('EX CbyI input'!$D$2:$D$4317,MATCH('Exports formatted'!BD$1&amp;'Exports formatted'!$B85,'EX CbyI input'!$E$2:$E$4317,0)),"")</f>
        <v/>
      </c>
      <c r="BE85" s="8" t="str">
        <f t="array" ref="BE85">IFERROR(INDEX('EX CbyI input'!$D$2:$D$4317,MATCH('Exports formatted'!BE$1&amp;'Exports formatted'!$B85,'EX CbyI input'!$E$2:$E$4317,0)),"")</f>
        <v/>
      </c>
      <c r="BF85" s="8" t="str">
        <f t="array" ref="BF85">IFERROR(INDEX('EX CbyI input'!$D$2:$D$4317,MATCH('Exports formatted'!BF$1&amp;'Exports formatted'!$B85,'EX CbyI input'!$E$2:$E$4317,0)),"")</f>
        <v/>
      </c>
      <c r="BG85" s="8" t="str">
        <f t="array" ref="BG85">IFERROR(INDEX('EX CbyI input'!$D$2:$D$4317,MATCH('Exports formatted'!BG$1&amp;'Exports formatted'!$B85,'EX CbyI input'!$E$2:$E$4317,0)),"")</f>
        <v/>
      </c>
      <c r="BH85" s="8" t="str">
        <f t="array" ref="BH85">IFERROR(INDEX('EX CbyI input'!$D$2:$D$4317,MATCH('Exports formatted'!BH$1&amp;'Exports formatted'!$B85,'EX CbyI input'!$E$2:$E$4317,0)),"")</f>
        <v/>
      </c>
      <c r="BI85" s="8" t="str">
        <f t="array" ref="BI85">IFERROR(INDEX('EX CbyI input'!$D$2:$D$4317,MATCH('Exports formatted'!BI$1&amp;'Exports formatted'!$B85,'EX CbyI input'!$E$2:$E$4317,0)),"")</f>
        <v/>
      </c>
      <c r="BJ85" s="8" t="str">
        <f t="array" ref="BJ85">IFERROR(INDEX('EX CbyI input'!$D$2:$D$4317,MATCH('Exports formatted'!BJ$1&amp;'Exports formatted'!$B85,'EX CbyI input'!$E$2:$E$4317,0)),"")</f>
        <v/>
      </c>
      <c r="BK85" s="8" t="str">
        <f t="array" ref="BK85">IFERROR(INDEX('EX CbyI input'!$D$2:$D$4317,MATCH('Exports formatted'!BK$1&amp;'Exports formatted'!$B85,'EX CbyI input'!$E$2:$E$4317,0)),"")</f>
        <v/>
      </c>
      <c r="BL85" s="8" t="str">
        <f t="array" ref="BL85">IFERROR(INDEX('EX CbyI input'!$D$2:$D$4317,MATCH('Exports formatted'!BL$1&amp;'Exports formatted'!$B85,'EX CbyI input'!$E$2:$E$4317,0)),"")</f>
        <v/>
      </c>
      <c r="BM85" s="8" t="str">
        <f t="array" ref="BM85">IFERROR(INDEX('EX CbyI input'!$D$2:$D$4317,MATCH('Exports formatted'!BM$1&amp;'Exports formatted'!$B85,'EX CbyI input'!$E$2:$E$4317,0)),"")</f>
        <v/>
      </c>
      <c r="BN85" s="8" t="str">
        <f t="array" ref="BN85">IFERROR(INDEX('EX CbyI input'!$D$2:$D$4317,MATCH('Exports formatted'!BN$1&amp;'Exports formatted'!$B85,'EX CbyI input'!$E$2:$E$4317,0)),"")</f>
        <v/>
      </c>
      <c r="BO85" s="8" t="str">
        <f t="array" ref="BO85">IFERROR(INDEX('EX CbyI input'!$D$2:$D$4317,MATCH('Exports formatted'!BO$1&amp;'Exports formatted'!$B85,'EX CbyI input'!$E$2:$E$4317,0)),"")</f>
        <v/>
      </c>
      <c r="BP85" s="8" t="str">
        <f t="array" ref="BP85">IFERROR(INDEX('EX CbyI input'!$D$2:$D$4317,MATCH('Exports formatted'!BP$1&amp;'Exports formatted'!$B85,'EX CbyI input'!$E$2:$E$4317,0)),"")</f>
        <v/>
      </c>
      <c r="BQ85" s="8" t="str">
        <f t="array" ref="BQ85">IFERROR(INDEX('EX CbyI input'!$D$2:$D$4317,MATCH('Exports formatted'!BQ$1&amp;'Exports formatted'!$B85,'EX CbyI input'!$E$2:$E$4317,0)),"")</f>
        <v/>
      </c>
      <c r="BR85" s="8" t="str">
        <f t="array" ref="BR85">IFERROR(INDEX('EX CbyI input'!$D$2:$D$4317,MATCH('Exports formatted'!BR$1&amp;'Exports formatted'!$B85,'EX CbyI input'!$E$2:$E$4317,0)),"")</f>
        <v/>
      </c>
      <c r="BS85" s="8" t="str">
        <f t="array" ref="BS85">IFERROR(INDEX('EX CbyI input'!$D$2:$D$4317,MATCH('Exports formatted'!BS$1&amp;'Exports formatted'!$B85,'EX CbyI input'!$E$2:$E$4317,0)),"")</f>
        <v/>
      </c>
      <c r="BT85" s="8" t="str">
        <f t="array" ref="BT85">IFERROR(INDEX('EX CbyI input'!$D$2:$D$4317,MATCH('Exports formatted'!BT$1&amp;'Exports formatted'!$B85,'EX CbyI input'!$E$2:$E$4317,0)),"")</f>
        <v/>
      </c>
      <c r="BU85" s="8" t="str">
        <f t="array" ref="BU85">IFERROR(INDEX('EX CbyI input'!$D$2:$D$4317,MATCH('Exports formatted'!BU$1&amp;'Exports formatted'!$B85,'EX CbyI input'!$E$2:$E$4317,0)),"")</f>
        <v/>
      </c>
      <c r="BV85" s="8" t="str">
        <f t="array" ref="BV85">IFERROR(INDEX('EX CbyI input'!$D$2:$D$4317,MATCH('Exports formatted'!BV$1&amp;'Exports formatted'!$B85,'EX CbyI input'!$E$2:$E$4317,0)),"")</f>
        <v/>
      </c>
      <c r="BW85" s="8" t="str">
        <f t="array" ref="BW85">IFERROR(INDEX('EX CbyI input'!$D$2:$D$4317,MATCH('Exports formatted'!BW$1&amp;'Exports formatted'!$B85,'EX CbyI input'!$E$2:$E$4317,0)),"")</f>
        <v/>
      </c>
      <c r="BX85" s="8" t="str">
        <f t="array" ref="BX85">IFERROR(INDEX('EX CbyI input'!$D$2:$D$4317,MATCH('Exports formatted'!BX$1&amp;'Exports formatted'!$B85,'EX CbyI input'!$E$2:$E$4317,0)),"")</f>
        <v/>
      </c>
      <c r="BY85" s="8" t="str">
        <f t="array" ref="BY85">IFERROR(INDEX('EX CbyI input'!$D$2:$D$4317,MATCH('Exports formatted'!BY$1&amp;'Exports formatted'!$B85,'EX CbyI input'!$E$2:$E$4317,0)),"")</f>
        <v/>
      </c>
      <c r="BZ85" s="8" t="str">
        <f t="array" ref="BZ85">IFERROR(INDEX('EX CbyI input'!$D$2:$D$4317,MATCH('Exports formatted'!BZ$1&amp;'Exports formatted'!$B85,'EX CbyI input'!$E$2:$E$4317,0)),"")</f>
        <v/>
      </c>
      <c r="CA85" s="8" t="str">
        <f t="array" ref="CA85">IFERROR(INDEX('EX CbyI input'!$D$2:$D$4317,MATCH('Exports formatted'!CA$1&amp;'Exports formatted'!$B85,'EX CbyI input'!$E$2:$E$4317,0)),"")</f>
        <v/>
      </c>
      <c r="CB85" s="8" t="str">
        <f t="array" ref="CB85">IFERROR(INDEX('EX CbyI input'!$D$2:$D$4317,MATCH('Exports formatted'!CB$1&amp;'Exports formatted'!$B85,'EX CbyI input'!$E$2:$E$4317,0)),"")</f>
        <v/>
      </c>
      <c r="CC85" s="8" t="str">
        <f t="array" ref="CC85">IFERROR(INDEX('EX CbyI input'!$D$2:$D$4317,MATCH('Exports formatted'!CC$1&amp;'Exports formatted'!$B85,'EX CbyI input'!$E$2:$E$4317,0)),"")</f>
        <v/>
      </c>
      <c r="CD85" s="8" t="str">
        <f t="array" ref="CD85">IFERROR(INDEX('EX CbyI input'!$D$2:$D$4317,MATCH('Exports formatted'!CD$1&amp;'Exports formatted'!$B85,'EX CbyI input'!$E$2:$E$4317,0)),"")</f>
        <v/>
      </c>
      <c r="CE85" s="8" t="str">
        <f t="array" ref="CE85">IFERROR(INDEX('EX CbyI input'!$D$2:$D$4317,MATCH('Exports formatted'!CE$1&amp;'Exports formatted'!$B85,'EX CbyI input'!$E$2:$E$4317,0)),"")</f>
        <v/>
      </c>
      <c r="CF85" s="8" t="str">
        <f t="array" ref="CF85">IFERROR(INDEX('EX CbyI input'!$D$2:$D$4317,MATCH('Exports formatted'!CF$1&amp;'Exports formatted'!$B85,'EX CbyI input'!$E$2:$E$4317,0)),"")</f>
        <v/>
      </c>
      <c r="CG85" s="8" t="str">
        <f t="array" ref="CG85">IFERROR(INDEX('EX CbyI input'!$D$2:$D$4317,MATCH('Exports formatted'!CG$1&amp;'Exports formatted'!$B85,'EX CbyI input'!$E$2:$E$4317,0)),"")</f>
        <v/>
      </c>
      <c r="CH85" s="8" t="str">
        <f t="array" ref="CH85">IFERROR(INDEX('EX CbyI input'!$D$2:$D$4317,MATCH('Exports formatted'!CH$1&amp;'Exports formatted'!$B85,'EX CbyI input'!$E$2:$E$4317,0)),"")</f>
        <v/>
      </c>
      <c r="CI85" s="8" t="str">
        <f t="array" ref="CI85">IFERROR(INDEX('EX CbyI input'!$D$2:$D$4317,MATCH('Exports formatted'!CI$1&amp;'Exports formatted'!$B85,'EX CbyI input'!$E$2:$E$4317,0)),"")</f>
        <v/>
      </c>
      <c r="CJ85" s="8"/>
      <c r="CK85" s="9">
        <f t="shared" si="4"/>
        <v>0</v>
      </c>
      <c r="CL85" s="8" t="str">
        <f t="shared" si="6"/>
        <v/>
      </c>
      <c r="CM85" s="8">
        <f t="shared" si="5"/>
        <v>0</v>
      </c>
      <c r="CN85" s="6" t="str">
        <f t="shared" si="7"/>
        <v/>
      </c>
      <c r="FR85" s="10"/>
    </row>
    <row r="86" spans="1:174" x14ac:dyDescent="0.3">
      <c r="A86" s="6" t="s">
        <v>382</v>
      </c>
      <c r="B86" s="6" t="s">
        <v>84</v>
      </c>
      <c r="C86" s="3">
        <v>2018</v>
      </c>
      <c r="D86" s="13">
        <f t="array" ref="D86">INDEX('Country input'!$E$9:$E$622,MATCH("EX"&amp;'Exports formatted'!D$1&amp;'Exports formatted'!$B86,'Country input'!$A$9:$A$622,0))</f>
        <v>7</v>
      </c>
      <c r="E86" s="8" t="str">
        <f t="array" ref="E86">IFERROR(INDEX('EX CbyI input'!$D$2:$D$4317,MATCH('Exports formatted'!E$1&amp;'Exports formatted'!$B86,'EX CbyI input'!$E$2:$E$4317,0)),"")</f>
        <v/>
      </c>
      <c r="F86" s="8" t="str">
        <f t="array" ref="F86">IFERROR(INDEX('EX CbyI input'!$D$2:$D$4317,MATCH('Exports formatted'!F$1&amp;'Exports formatted'!$B86,'EX CbyI input'!$E$2:$E$4317,0)),"")</f>
        <v/>
      </c>
      <c r="G86" s="8" t="str">
        <f t="array" ref="G86">IFERROR(INDEX('EX CbyI input'!$D$2:$D$4317,MATCH('Exports formatted'!G$1&amp;'Exports formatted'!$B86,'EX CbyI input'!$E$2:$E$4317,0)),"")</f>
        <v/>
      </c>
      <c r="H86" s="8" t="str">
        <f t="array" ref="H86">IFERROR(INDEX('EX CbyI input'!$D$2:$D$4317,MATCH('Exports formatted'!H$1&amp;'Exports formatted'!$B86,'EX CbyI input'!$E$2:$E$4317,0)),"")</f>
        <v/>
      </c>
      <c r="I86" s="8" t="str">
        <f t="array" ref="I86">IFERROR(INDEX('EX CbyI input'!$D$2:$D$4317,MATCH('Exports formatted'!I$1&amp;'Exports formatted'!$B86,'EX CbyI input'!$E$2:$E$4317,0)),"")</f>
        <v/>
      </c>
      <c r="J86" s="8" t="str">
        <f t="array" ref="J86">IFERROR(INDEX('EX CbyI input'!$D$2:$D$4317,MATCH('Exports formatted'!J$1&amp;'Exports formatted'!$B86,'EX CbyI input'!$E$2:$E$4317,0)),"")</f>
        <v/>
      </c>
      <c r="K86" s="8" t="str">
        <f t="array" ref="K86">IFERROR(INDEX('EX CbyI input'!$D$2:$D$4317,MATCH('Exports formatted'!K$1&amp;'Exports formatted'!$B86,'EX CbyI input'!$E$2:$E$4317,0)),"")</f>
        <v/>
      </c>
      <c r="L86" s="8" t="str">
        <f t="array" ref="L86">IFERROR(INDEX('EX CbyI input'!$D$2:$D$4317,MATCH('Exports formatted'!L$1&amp;'Exports formatted'!$B86,'EX CbyI input'!$E$2:$E$4317,0)),"")</f>
        <v/>
      </c>
      <c r="M86" s="8" t="str">
        <f t="array" ref="M86">IFERROR(INDEX('EX CbyI input'!$D$2:$D$4317,MATCH('Exports formatted'!M$1&amp;'Exports formatted'!$B86,'EX CbyI input'!$E$2:$E$4317,0)),"")</f>
        <v/>
      </c>
      <c r="N86" s="8" t="str">
        <f t="array" ref="N86">IFERROR(INDEX('EX CbyI input'!$D$2:$D$4317,MATCH('Exports formatted'!N$1&amp;'Exports formatted'!$B86,'EX CbyI input'!$E$2:$E$4317,0)),"")</f>
        <v/>
      </c>
      <c r="O86" s="8" t="str">
        <f t="array" ref="O86">IFERROR(INDEX('EX CbyI input'!$D$2:$D$4317,MATCH('Exports formatted'!O$1&amp;'Exports formatted'!$B86,'EX CbyI input'!$E$2:$E$4317,0)),"")</f>
        <v/>
      </c>
      <c r="P86" s="8" t="str">
        <f t="array" ref="P86">IFERROR(INDEX('EX CbyI input'!$D$2:$D$4317,MATCH('Exports formatted'!P$1&amp;'Exports formatted'!$B86,'EX CbyI input'!$E$2:$E$4317,0)),"")</f>
        <v/>
      </c>
      <c r="Q86" s="8" t="str">
        <f t="array" ref="Q86">IFERROR(INDEX('EX CbyI input'!$D$2:$D$4317,MATCH('Exports formatted'!Q$1&amp;'Exports formatted'!$B86,'EX CbyI input'!$E$2:$E$4317,0)),"")</f>
        <v/>
      </c>
      <c r="R86" s="8" t="str">
        <f t="array" ref="R86">IFERROR(INDEX('EX CbyI input'!$D$2:$D$4317,MATCH('Exports formatted'!R$1&amp;'Exports formatted'!$B86,'EX CbyI input'!$E$2:$E$4317,0)),"")</f>
        <v/>
      </c>
      <c r="S86" s="8" t="str">
        <f t="array" ref="S86">IFERROR(INDEX('EX CbyI input'!$D$2:$D$4317,MATCH('Exports formatted'!S$1&amp;'Exports formatted'!$B86,'EX CbyI input'!$E$2:$E$4317,0)),"")</f>
        <v/>
      </c>
      <c r="T86" s="8" t="str">
        <f t="array" ref="T86">IFERROR(INDEX('EX CbyI input'!$D$2:$D$4317,MATCH('Exports formatted'!T$1&amp;'Exports formatted'!$B86,'EX CbyI input'!$E$2:$E$4317,0)),"")</f>
        <v/>
      </c>
      <c r="U86" s="8" t="str">
        <f t="array" ref="U86">IFERROR(INDEX('EX CbyI input'!$D$2:$D$4317,MATCH('Exports formatted'!U$1&amp;'Exports formatted'!$B86,'EX CbyI input'!$E$2:$E$4317,0)),"")</f>
        <v/>
      </c>
      <c r="V86" s="8" t="str">
        <f t="array" ref="V86">IFERROR(INDEX('EX CbyI input'!$D$2:$D$4317,MATCH('Exports formatted'!V$1&amp;'Exports formatted'!$B86,'EX CbyI input'!$E$2:$E$4317,0)),"")</f>
        <v/>
      </c>
      <c r="W86" s="8" t="str">
        <f t="array" ref="W86">IFERROR(INDEX('EX CbyI input'!$D$2:$D$4317,MATCH('Exports formatted'!W$1&amp;'Exports formatted'!$B86,'EX CbyI input'!$E$2:$E$4317,0)),"")</f>
        <v/>
      </c>
      <c r="X86" s="8" t="str">
        <f t="array" ref="X86">IFERROR(INDEX('EX CbyI input'!$D$2:$D$4317,MATCH('Exports formatted'!X$1&amp;'Exports formatted'!$B86,'EX CbyI input'!$E$2:$E$4317,0)),"")</f>
        <v/>
      </c>
      <c r="Y86" s="8" t="str">
        <f t="array" ref="Y86">IFERROR(INDEX('EX CbyI input'!$D$2:$D$4317,MATCH('Exports formatted'!Y$1&amp;'Exports formatted'!$B86,'EX CbyI input'!$E$2:$E$4317,0)),"")</f>
        <v/>
      </c>
      <c r="Z86" s="8" t="str">
        <f t="array" ref="Z86">IFERROR(INDEX('EX CbyI input'!$D$2:$D$4317,MATCH('Exports formatted'!Z$1&amp;'Exports formatted'!$B86,'EX CbyI input'!$E$2:$E$4317,0)),"")</f>
        <v/>
      </c>
      <c r="AA86" s="8" t="str">
        <f t="array" ref="AA86">IFERROR(INDEX('EX CbyI input'!$D$2:$D$4317,MATCH('Exports formatted'!AA$1&amp;'Exports formatted'!$B86,'EX CbyI input'!$E$2:$E$4317,0)),"")</f>
        <v/>
      </c>
      <c r="AB86" s="8" t="str">
        <f t="array" ref="AB86">IFERROR(INDEX('EX CbyI input'!$D$2:$D$4317,MATCH('Exports formatted'!AB$1&amp;'Exports formatted'!$B86,'EX CbyI input'!$E$2:$E$4317,0)),"")</f>
        <v/>
      </c>
      <c r="AC86" s="8" t="str">
        <f t="array" ref="AC86">IFERROR(INDEX('EX CbyI input'!$D$2:$D$4317,MATCH('Exports formatted'!AC$1&amp;'Exports formatted'!$B86,'EX CbyI input'!$E$2:$E$4317,0)),"")</f>
        <v/>
      </c>
      <c r="AD86" s="8" t="str">
        <f t="array" ref="AD86">IFERROR(INDEX('EX CbyI input'!$D$2:$D$4317,MATCH('Exports formatted'!AD$1&amp;'Exports formatted'!$B86,'EX CbyI input'!$E$2:$E$4317,0)),"")</f>
        <v/>
      </c>
      <c r="AE86" s="8" t="str">
        <f t="array" ref="AE86">IFERROR(INDEX('EX CbyI input'!$D$2:$D$4317,MATCH('Exports formatted'!AE$1&amp;'Exports formatted'!$B86,'EX CbyI input'!$E$2:$E$4317,0)),"")</f>
        <v/>
      </c>
      <c r="AF86" s="8" t="str">
        <f t="array" ref="AF86">IFERROR(INDEX('EX CbyI input'!$D$2:$D$4317,MATCH('Exports formatted'!AF$1&amp;'Exports formatted'!$B86,'EX CbyI input'!$E$2:$E$4317,0)),"")</f>
        <v/>
      </c>
      <c r="AG86" s="8" t="str">
        <f t="array" ref="AG86">IFERROR(INDEX('EX CbyI input'!$D$2:$D$4317,MATCH('Exports formatted'!AG$1&amp;'Exports formatted'!$B86,'EX CbyI input'!$E$2:$E$4317,0)),"")</f>
        <v/>
      </c>
      <c r="AH86" s="8" t="str">
        <f t="array" ref="AH86">IFERROR(INDEX('EX CbyI input'!$D$2:$D$4317,MATCH('Exports formatted'!AH$1&amp;'Exports formatted'!$B86,'EX CbyI input'!$E$2:$E$4317,0)),"")</f>
        <v/>
      </c>
      <c r="AI86" s="8" t="str">
        <f t="array" ref="AI86">IFERROR(INDEX('EX CbyI input'!$D$2:$D$4317,MATCH('Exports formatted'!AI$1&amp;'Exports formatted'!$B86,'EX CbyI input'!$E$2:$E$4317,0)),"")</f>
        <v/>
      </c>
      <c r="AJ86" s="8" t="str">
        <f t="array" ref="AJ86">IFERROR(INDEX('EX CbyI input'!$D$2:$D$4317,MATCH('Exports formatted'!AJ$1&amp;'Exports formatted'!$B86,'EX CbyI input'!$E$2:$E$4317,0)),"")</f>
        <v/>
      </c>
      <c r="AK86" s="8" t="str">
        <f t="array" ref="AK86">IFERROR(INDEX('EX CbyI input'!$D$2:$D$4317,MATCH('Exports formatted'!AK$1&amp;'Exports formatted'!$B86,'EX CbyI input'!$E$2:$E$4317,0)),"")</f>
        <v/>
      </c>
      <c r="AL86" s="8" t="str">
        <f t="array" ref="AL86">IFERROR(INDEX('EX CbyI input'!$D$2:$D$4317,MATCH('Exports formatted'!AL$1&amp;'Exports formatted'!$B86,'EX CbyI input'!$E$2:$E$4317,0)),"")</f>
        <v/>
      </c>
      <c r="AM86" s="8" t="str">
        <f t="array" ref="AM86">IFERROR(INDEX('EX CbyI input'!$D$2:$D$4317,MATCH('Exports formatted'!AM$1&amp;'Exports formatted'!$B86,'EX CbyI input'!$E$2:$E$4317,0)),"")</f>
        <v/>
      </c>
      <c r="AN86" s="8" t="str">
        <f t="array" ref="AN86">IFERROR(INDEX('EX CbyI input'!$D$2:$D$4317,MATCH('Exports formatted'!AN$1&amp;'Exports formatted'!$B86,'EX CbyI input'!$E$2:$E$4317,0)),"")</f>
        <v/>
      </c>
      <c r="AO86" s="8" t="str">
        <f t="array" ref="AO86">IFERROR(INDEX('EX CbyI input'!$D$2:$D$4317,MATCH('Exports formatted'!AO$1&amp;'Exports formatted'!$B86,'EX CbyI input'!$E$2:$E$4317,0)),"")</f>
        <v/>
      </c>
      <c r="AP86" s="8" t="str">
        <f t="array" ref="AP86">IFERROR(INDEX('EX CbyI input'!$D$2:$D$4317,MATCH('Exports formatted'!AP$1&amp;'Exports formatted'!$B86,'EX CbyI input'!$E$2:$E$4317,0)),"")</f>
        <v/>
      </c>
      <c r="AQ86" s="8" t="str">
        <f t="array" ref="AQ86">IFERROR(INDEX('EX CbyI input'!$D$2:$D$4317,MATCH('Exports formatted'!AQ$1&amp;'Exports formatted'!$B86,'EX CbyI input'!$E$2:$E$4317,0)),"")</f>
        <v/>
      </c>
      <c r="AR86" s="8" t="str">
        <f t="array" ref="AR86">IFERROR(INDEX('EX CbyI input'!$D$2:$D$4317,MATCH('Exports formatted'!AR$1&amp;'Exports formatted'!$B86,'EX CbyI input'!$E$2:$E$4317,0)),"")</f>
        <v/>
      </c>
      <c r="AS86" s="8" t="str">
        <f t="array" ref="AS86">IFERROR(INDEX('EX CbyI input'!$D$2:$D$4317,MATCH('Exports formatted'!AS$1&amp;'Exports formatted'!$B86,'EX CbyI input'!$E$2:$E$4317,0)),"")</f>
        <v/>
      </c>
      <c r="AT86" s="8" t="str">
        <f t="array" ref="AT86">IFERROR(INDEX('EX CbyI input'!$D$2:$D$4317,MATCH('Exports formatted'!AT$1&amp;'Exports formatted'!$B86,'EX CbyI input'!$E$2:$E$4317,0)),"")</f>
        <v/>
      </c>
      <c r="AU86" s="8" t="str">
        <f t="array" ref="AU86">IFERROR(INDEX('EX CbyI input'!$D$2:$D$4317,MATCH('Exports formatted'!AU$1&amp;'Exports formatted'!$B86,'EX CbyI input'!$E$2:$E$4317,0)),"")</f>
        <v/>
      </c>
      <c r="AV86" s="8" t="str">
        <f t="array" ref="AV86">IFERROR(INDEX('EX CbyI input'!$D$2:$D$4317,MATCH('Exports formatted'!AV$1&amp;'Exports formatted'!$B86,'EX CbyI input'!$E$2:$E$4317,0)),"")</f>
        <v/>
      </c>
      <c r="AW86" s="8" t="str">
        <f t="array" ref="AW86">IFERROR(INDEX('EX CbyI input'!$D$2:$D$4317,MATCH('Exports formatted'!AW$1&amp;'Exports formatted'!$B86,'EX CbyI input'!$E$2:$E$4317,0)),"")</f>
        <v/>
      </c>
      <c r="AX86" s="8" t="str">
        <f t="array" ref="AX86">IFERROR(INDEX('EX CbyI input'!$D$2:$D$4317,MATCH('Exports formatted'!AX$1&amp;'Exports formatted'!$B86,'EX CbyI input'!$E$2:$E$4317,0)),"")</f>
        <v/>
      </c>
      <c r="AY86" s="8" t="str">
        <f t="array" ref="AY86">IFERROR(INDEX('EX CbyI input'!$D$2:$D$4317,MATCH('Exports formatted'!AY$1&amp;'Exports formatted'!$B86,'EX CbyI input'!$E$2:$E$4317,0)),"")</f>
        <v/>
      </c>
      <c r="AZ86" s="8" t="str">
        <f t="array" ref="AZ86">IFERROR(INDEX('EX CbyI input'!$D$2:$D$4317,MATCH('Exports formatted'!AZ$1&amp;'Exports formatted'!$B86,'EX CbyI input'!$E$2:$E$4317,0)),"")</f>
        <v/>
      </c>
      <c r="BA86" s="8" t="str">
        <f t="array" ref="BA86">IFERROR(INDEX('EX CbyI input'!$D$2:$D$4317,MATCH('Exports formatted'!BA$1&amp;'Exports formatted'!$B86,'EX CbyI input'!$E$2:$E$4317,0)),"")</f>
        <v/>
      </c>
      <c r="BB86" s="8" t="str">
        <f t="array" ref="BB86">IFERROR(INDEX('EX CbyI input'!$D$2:$D$4317,MATCH('Exports formatted'!BB$1&amp;'Exports formatted'!$B86,'EX CbyI input'!$E$2:$E$4317,0)),"")</f>
        <v/>
      </c>
      <c r="BC86" s="8" t="str">
        <f t="array" ref="BC86">IFERROR(INDEX('EX CbyI input'!$D$2:$D$4317,MATCH('Exports formatted'!BC$1&amp;'Exports formatted'!$B86,'EX CbyI input'!$E$2:$E$4317,0)),"")</f>
        <v/>
      </c>
      <c r="BD86" s="8" t="str">
        <f t="array" ref="BD86">IFERROR(INDEX('EX CbyI input'!$D$2:$D$4317,MATCH('Exports formatted'!BD$1&amp;'Exports formatted'!$B86,'EX CbyI input'!$E$2:$E$4317,0)),"")</f>
        <v/>
      </c>
      <c r="BE86" s="8" t="str">
        <f t="array" ref="BE86">IFERROR(INDEX('EX CbyI input'!$D$2:$D$4317,MATCH('Exports formatted'!BE$1&amp;'Exports formatted'!$B86,'EX CbyI input'!$E$2:$E$4317,0)),"")</f>
        <v/>
      </c>
      <c r="BF86" s="8" t="str">
        <f t="array" ref="BF86">IFERROR(INDEX('EX CbyI input'!$D$2:$D$4317,MATCH('Exports formatted'!BF$1&amp;'Exports formatted'!$B86,'EX CbyI input'!$E$2:$E$4317,0)),"")</f>
        <v/>
      </c>
      <c r="BG86" s="8" t="str">
        <f t="array" ref="BG86">IFERROR(INDEX('EX CbyI input'!$D$2:$D$4317,MATCH('Exports formatted'!BG$1&amp;'Exports formatted'!$B86,'EX CbyI input'!$E$2:$E$4317,0)),"")</f>
        <v/>
      </c>
      <c r="BH86" s="8" t="str">
        <f t="array" ref="BH86">IFERROR(INDEX('EX CbyI input'!$D$2:$D$4317,MATCH('Exports formatted'!BH$1&amp;'Exports formatted'!$B86,'EX CbyI input'!$E$2:$E$4317,0)),"")</f>
        <v/>
      </c>
      <c r="BI86" s="8" t="str">
        <f t="array" ref="BI86">IFERROR(INDEX('EX CbyI input'!$D$2:$D$4317,MATCH('Exports formatted'!BI$1&amp;'Exports formatted'!$B86,'EX CbyI input'!$E$2:$E$4317,0)),"")</f>
        <v/>
      </c>
      <c r="BJ86" s="8" t="str">
        <f t="array" ref="BJ86">IFERROR(INDEX('EX CbyI input'!$D$2:$D$4317,MATCH('Exports formatted'!BJ$1&amp;'Exports formatted'!$B86,'EX CbyI input'!$E$2:$E$4317,0)),"")</f>
        <v/>
      </c>
      <c r="BK86" s="8" t="str">
        <f t="array" ref="BK86">IFERROR(INDEX('EX CbyI input'!$D$2:$D$4317,MATCH('Exports formatted'!BK$1&amp;'Exports formatted'!$B86,'EX CbyI input'!$E$2:$E$4317,0)),"")</f>
        <v/>
      </c>
      <c r="BL86" s="8" t="str">
        <f t="array" ref="BL86">IFERROR(INDEX('EX CbyI input'!$D$2:$D$4317,MATCH('Exports formatted'!BL$1&amp;'Exports formatted'!$B86,'EX CbyI input'!$E$2:$E$4317,0)),"")</f>
        <v/>
      </c>
      <c r="BM86" s="8" t="str">
        <f t="array" ref="BM86">IFERROR(INDEX('EX CbyI input'!$D$2:$D$4317,MATCH('Exports formatted'!BM$1&amp;'Exports formatted'!$B86,'EX CbyI input'!$E$2:$E$4317,0)),"")</f>
        <v/>
      </c>
      <c r="BN86" s="8" t="str">
        <f t="array" ref="BN86">IFERROR(INDEX('EX CbyI input'!$D$2:$D$4317,MATCH('Exports formatted'!BN$1&amp;'Exports formatted'!$B86,'EX CbyI input'!$E$2:$E$4317,0)),"")</f>
        <v/>
      </c>
      <c r="BO86" s="8" t="str">
        <f t="array" ref="BO86">IFERROR(INDEX('EX CbyI input'!$D$2:$D$4317,MATCH('Exports formatted'!BO$1&amp;'Exports formatted'!$B86,'EX CbyI input'!$E$2:$E$4317,0)),"")</f>
        <v/>
      </c>
      <c r="BP86" s="8" t="str">
        <f t="array" ref="BP86">IFERROR(INDEX('EX CbyI input'!$D$2:$D$4317,MATCH('Exports formatted'!BP$1&amp;'Exports formatted'!$B86,'EX CbyI input'!$E$2:$E$4317,0)),"")</f>
        <v/>
      </c>
      <c r="BQ86" s="8" t="str">
        <f t="array" ref="BQ86">IFERROR(INDEX('EX CbyI input'!$D$2:$D$4317,MATCH('Exports formatted'!BQ$1&amp;'Exports formatted'!$B86,'EX CbyI input'!$E$2:$E$4317,0)),"")</f>
        <v/>
      </c>
      <c r="BR86" s="8" t="str">
        <f t="array" ref="BR86">IFERROR(INDEX('EX CbyI input'!$D$2:$D$4317,MATCH('Exports formatted'!BR$1&amp;'Exports formatted'!$B86,'EX CbyI input'!$E$2:$E$4317,0)),"")</f>
        <v/>
      </c>
      <c r="BS86" s="8" t="str">
        <f t="array" ref="BS86">IFERROR(INDEX('EX CbyI input'!$D$2:$D$4317,MATCH('Exports formatted'!BS$1&amp;'Exports formatted'!$B86,'EX CbyI input'!$E$2:$E$4317,0)),"")</f>
        <v/>
      </c>
      <c r="BT86" s="8" t="str">
        <f t="array" ref="BT86">IFERROR(INDEX('EX CbyI input'!$D$2:$D$4317,MATCH('Exports formatted'!BT$1&amp;'Exports formatted'!$B86,'EX CbyI input'!$E$2:$E$4317,0)),"")</f>
        <v/>
      </c>
      <c r="BU86" s="8" t="str">
        <f t="array" ref="BU86">IFERROR(INDEX('EX CbyI input'!$D$2:$D$4317,MATCH('Exports formatted'!BU$1&amp;'Exports formatted'!$B86,'EX CbyI input'!$E$2:$E$4317,0)),"")</f>
        <v/>
      </c>
      <c r="BV86" s="8" t="str">
        <f t="array" ref="BV86">IFERROR(INDEX('EX CbyI input'!$D$2:$D$4317,MATCH('Exports formatted'!BV$1&amp;'Exports formatted'!$B86,'EX CbyI input'!$E$2:$E$4317,0)),"")</f>
        <v/>
      </c>
      <c r="BW86" s="8" t="str">
        <f t="array" ref="BW86">IFERROR(INDEX('EX CbyI input'!$D$2:$D$4317,MATCH('Exports formatted'!BW$1&amp;'Exports formatted'!$B86,'EX CbyI input'!$E$2:$E$4317,0)),"")</f>
        <v/>
      </c>
      <c r="BX86" s="8" t="str">
        <f t="array" ref="BX86">IFERROR(INDEX('EX CbyI input'!$D$2:$D$4317,MATCH('Exports formatted'!BX$1&amp;'Exports formatted'!$B86,'EX CbyI input'!$E$2:$E$4317,0)),"")</f>
        <v/>
      </c>
      <c r="BY86" s="8" t="str">
        <f t="array" ref="BY86">IFERROR(INDEX('EX CbyI input'!$D$2:$D$4317,MATCH('Exports formatted'!BY$1&amp;'Exports formatted'!$B86,'EX CbyI input'!$E$2:$E$4317,0)),"")</f>
        <v/>
      </c>
      <c r="BZ86" s="8" t="str">
        <f t="array" ref="BZ86">IFERROR(INDEX('EX CbyI input'!$D$2:$D$4317,MATCH('Exports formatted'!BZ$1&amp;'Exports formatted'!$B86,'EX CbyI input'!$E$2:$E$4317,0)),"")</f>
        <v/>
      </c>
      <c r="CA86" s="8" t="str">
        <f t="array" ref="CA86">IFERROR(INDEX('EX CbyI input'!$D$2:$D$4317,MATCH('Exports formatted'!CA$1&amp;'Exports formatted'!$B86,'EX CbyI input'!$E$2:$E$4317,0)),"")</f>
        <v/>
      </c>
      <c r="CB86" s="8" t="str">
        <f t="array" ref="CB86">IFERROR(INDEX('EX CbyI input'!$D$2:$D$4317,MATCH('Exports formatted'!CB$1&amp;'Exports formatted'!$B86,'EX CbyI input'!$E$2:$E$4317,0)),"")</f>
        <v/>
      </c>
      <c r="CC86" s="8" t="str">
        <f t="array" ref="CC86">IFERROR(INDEX('EX CbyI input'!$D$2:$D$4317,MATCH('Exports formatted'!CC$1&amp;'Exports formatted'!$B86,'EX CbyI input'!$E$2:$E$4317,0)),"")</f>
        <v/>
      </c>
      <c r="CD86" s="8" t="str">
        <f t="array" ref="CD86">IFERROR(INDEX('EX CbyI input'!$D$2:$D$4317,MATCH('Exports formatted'!CD$1&amp;'Exports formatted'!$B86,'EX CbyI input'!$E$2:$E$4317,0)),"")</f>
        <v/>
      </c>
      <c r="CE86" s="8" t="str">
        <f t="array" ref="CE86">IFERROR(INDEX('EX CbyI input'!$D$2:$D$4317,MATCH('Exports formatted'!CE$1&amp;'Exports formatted'!$B86,'EX CbyI input'!$E$2:$E$4317,0)),"")</f>
        <v/>
      </c>
      <c r="CF86" s="8" t="str">
        <f t="array" ref="CF86">IFERROR(INDEX('EX CbyI input'!$D$2:$D$4317,MATCH('Exports formatted'!CF$1&amp;'Exports formatted'!$B86,'EX CbyI input'!$E$2:$E$4317,0)),"")</f>
        <v/>
      </c>
      <c r="CG86" s="8" t="str">
        <f t="array" ref="CG86">IFERROR(INDEX('EX CbyI input'!$D$2:$D$4317,MATCH('Exports formatted'!CG$1&amp;'Exports formatted'!$B86,'EX CbyI input'!$E$2:$E$4317,0)),"")</f>
        <v/>
      </c>
      <c r="CH86" s="8" t="str">
        <f t="array" ref="CH86">IFERROR(INDEX('EX CbyI input'!$D$2:$D$4317,MATCH('Exports formatted'!CH$1&amp;'Exports formatted'!$B86,'EX CbyI input'!$E$2:$E$4317,0)),"")</f>
        <v/>
      </c>
      <c r="CI86" s="8" t="str">
        <f t="array" ref="CI86">IFERROR(INDEX('EX CbyI input'!$D$2:$D$4317,MATCH('Exports formatted'!CI$1&amp;'Exports formatted'!$B86,'EX CbyI input'!$E$2:$E$4317,0)),"")</f>
        <v/>
      </c>
      <c r="CJ86" s="8"/>
      <c r="CK86" s="9">
        <f t="shared" si="4"/>
        <v>0</v>
      </c>
      <c r="CL86" s="8" t="str">
        <f t="shared" si="6"/>
        <v/>
      </c>
      <c r="CM86" s="8">
        <f t="shared" si="5"/>
        <v>0</v>
      </c>
      <c r="CN86" s="6" t="str">
        <f t="shared" si="7"/>
        <v/>
      </c>
      <c r="FR86" s="10"/>
    </row>
    <row r="87" spans="1:174" x14ac:dyDescent="0.3">
      <c r="A87" s="6" t="s">
        <v>381</v>
      </c>
      <c r="B87" s="6" t="s">
        <v>85</v>
      </c>
      <c r="C87" s="3">
        <v>2018</v>
      </c>
      <c r="D87" s="13">
        <f t="array" ref="D87">INDEX('Country input'!$E$9:$E$622,MATCH("EX"&amp;'Exports formatted'!D$1&amp;'Exports formatted'!$B87,'Country input'!$A$9:$A$622,0))</f>
        <v>0</v>
      </c>
      <c r="E87" s="8" t="str">
        <f t="array" ref="E87">IFERROR(INDEX('EX CbyI input'!$D$2:$D$4317,MATCH('Exports formatted'!E$1&amp;'Exports formatted'!$B87,'EX CbyI input'!$E$2:$E$4317,0)),"")</f>
        <v/>
      </c>
      <c r="F87" s="8" t="str">
        <f t="array" ref="F87">IFERROR(INDEX('EX CbyI input'!$D$2:$D$4317,MATCH('Exports formatted'!F$1&amp;'Exports formatted'!$B87,'EX CbyI input'!$E$2:$E$4317,0)),"")</f>
        <v/>
      </c>
      <c r="G87" s="8" t="str">
        <f t="array" ref="G87">IFERROR(INDEX('EX CbyI input'!$D$2:$D$4317,MATCH('Exports formatted'!G$1&amp;'Exports formatted'!$B87,'EX CbyI input'!$E$2:$E$4317,0)),"")</f>
        <v/>
      </c>
      <c r="H87" s="8" t="str">
        <f t="array" ref="H87">IFERROR(INDEX('EX CbyI input'!$D$2:$D$4317,MATCH('Exports formatted'!H$1&amp;'Exports formatted'!$B87,'EX CbyI input'!$E$2:$E$4317,0)),"")</f>
        <v/>
      </c>
      <c r="I87" s="8" t="str">
        <f t="array" ref="I87">IFERROR(INDEX('EX CbyI input'!$D$2:$D$4317,MATCH('Exports formatted'!I$1&amp;'Exports formatted'!$B87,'EX CbyI input'!$E$2:$E$4317,0)),"")</f>
        <v/>
      </c>
      <c r="J87" s="8" t="str">
        <f t="array" ref="J87">IFERROR(INDEX('EX CbyI input'!$D$2:$D$4317,MATCH('Exports formatted'!J$1&amp;'Exports formatted'!$B87,'EX CbyI input'!$E$2:$E$4317,0)),"")</f>
        <v/>
      </c>
      <c r="K87" s="8" t="str">
        <f t="array" ref="K87">IFERROR(INDEX('EX CbyI input'!$D$2:$D$4317,MATCH('Exports formatted'!K$1&amp;'Exports formatted'!$B87,'EX CbyI input'!$E$2:$E$4317,0)),"")</f>
        <v/>
      </c>
      <c r="L87" s="8" t="str">
        <f t="array" ref="L87">IFERROR(INDEX('EX CbyI input'!$D$2:$D$4317,MATCH('Exports formatted'!L$1&amp;'Exports formatted'!$B87,'EX CbyI input'!$E$2:$E$4317,0)),"")</f>
        <v/>
      </c>
      <c r="M87" s="8" t="str">
        <f t="array" ref="M87">IFERROR(INDEX('EX CbyI input'!$D$2:$D$4317,MATCH('Exports formatted'!M$1&amp;'Exports formatted'!$B87,'EX CbyI input'!$E$2:$E$4317,0)),"")</f>
        <v/>
      </c>
      <c r="N87" s="8" t="str">
        <f t="array" ref="N87">IFERROR(INDEX('EX CbyI input'!$D$2:$D$4317,MATCH('Exports formatted'!N$1&amp;'Exports formatted'!$B87,'EX CbyI input'!$E$2:$E$4317,0)),"")</f>
        <v/>
      </c>
      <c r="O87" s="8" t="str">
        <f t="array" ref="O87">IFERROR(INDEX('EX CbyI input'!$D$2:$D$4317,MATCH('Exports formatted'!O$1&amp;'Exports formatted'!$B87,'EX CbyI input'!$E$2:$E$4317,0)),"")</f>
        <v/>
      </c>
      <c r="P87" s="8" t="str">
        <f t="array" ref="P87">IFERROR(INDEX('EX CbyI input'!$D$2:$D$4317,MATCH('Exports formatted'!P$1&amp;'Exports formatted'!$B87,'EX CbyI input'!$E$2:$E$4317,0)),"")</f>
        <v/>
      </c>
      <c r="Q87" s="8" t="str">
        <f t="array" ref="Q87">IFERROR(INDEX('EX CbyI input'!$D$2:$D$4317,MATCH('Exports formatted'!Q$1&amp;'Exports formatted'!$B87,'EX CbyI input'!$E$2:$E$4317,0)),"")</f>
        <v/>
      </c>
      <c r="R87" s="8" t="str">
        <f t="array" ref="R87">IFERROR(INDEX('EX CbyI input'!$D$2:$D$4317,MATCH('Exports formatted'!R$1&amp;'Exports formatted'!$B87,'EX CbyI input'!$E$2:$E$4317,0)),"")</f>
        <v/>
      </c>
      <c r="S87" s="8" t="str">
        <f t="array" ref="S87">IFERROR(INDEX('EX CbyI input'!$D$2:$D$4317,MATCH('Exports formatted'!S$1&amp;'Exports formatted'!$B87,'EX CbyI input'!$E$2:$E$4317,0)),"")</f>
        <v/>
      </c>
      <c r="T87" s="8" t="str">
        <f t="array" ref="T87">IFERROR(INDEX('EX CbyI input'!$D$2:$D$4317,MATCH('Exports formatted'!T$1&amp;'Exports formatted'!$B87,'EX CbyI input'!$E$2:$E$4317,0)),"")</f>
        <v/>
      </c>
      <c r="U87" s="8" t="str">
        <f t="array" ref="U87">IFERROR(INDEX('EX CbyI input'!$D$2:$D$4317,MATCH('Exports formatted'!U$1&amp;'Exports formatted'!$B87,'EX CbyI input'!$E$2:$E$4317,0)),"")</f>
        <v/>
      </c>
      <c r="V87" s="8" t="str">
        <f t="array" ref="V87">IFERROR(INDEX('EX CbyI input'!$D$2:$D$4317,MATCH('Exports formatted'!V$1&amp;'Exports formatted'!$B87,'EX CbyI input'!$E$2:$E$4317,0)),"")</f>
        <v/>
      </c>
      <c r="W87" s="8" t="str">
        <f t="array" ref="W87">IFERROR(INDEX('EX CbyI input'!$D$2:$D$4317,MATCH('Exports formatted'!W$1&amp;'Exports formatted'!$B87,'EX CbyI input'!$E$2:$E$4317,0)),"")</f>
        <v/>
      </c>
      <c r="X87" s="8" t="str">
        <f t="array" ref="X87">IFERROR(INDEX('EX CbyI input'!$D$2:$D$4317,MATCH('Exports formatted'!X$1&amp;'Exports formatted'!$B87,'EX CbyI input'!$E$2:$E$4317,0)),"")</f>
        <v/>
      </c>
      <c r="Y87" s="8" t="str">
        <f t="array" ref="Y87">IFERROR(INDEX('EX CbyI input'!$D$2:$D$4317,MATCH('Exports formatted'!Y$1&amp;'Exports formatted'!$B87,'EX CbyI input'!$E$2:$E$4317,0)),"")</f>
        <v/>
      </c>
      <c r="Z87" s="8" t="str">
        <f t="array" ref="Z87">IFERROR(INDEX('EX CbyI input'!$D$2:$D$4317,MATCH('Exports formatted'!Z$1&amp;'Exports formatted'!$B87,'EX CbyI input'!$E$2:$E$4317,0)),"")</f>
        <v/>
      </c>
      <c r="AA87" s="8" t="str">
        <f t="array" ref="AA87">IFERROR(INDEX('EX CbyI input'!$D$2:$D$4317,MATCH('Exports formatted'!AA$1&amp;'Exports formatted'!$B87,'EX CbyI input'!$E$2:$E$4317,0)),"")</f>
        <v/>
      </c>
      <c r="AB87" s="8" t="str">
        <f t="array" ref="AB87">IFERROR(INDEX('EX CbyI input'!$D$2:$D$4317,MATCH('Exports formatted'!AB$1&amp;'Exports formatted'!$B87,'EX CbyI input'!$E$2:$E$4317,0)),"")</f>
        <v/>
      </c>
      <c r="AC87" s="8" t="str">
        <f t="array" ref="AC87">IFERROR(INDEX('EX CbyI input'!$D$2:$D$4317,MATCH('Exports formatted'!AC$1&amp;'Exports formatted'!$B87,'EX CbyI input'!$E$2:$E$4317,0)),"")</f>
        <v/>
      </c>
      <c r="AD87" s="8" t="str">
        <f t="array" ref="AD87">IFERROR(INDEX('EX CbyI input'!$D$2:$D$4317,MATCH('Exports formatted'!AD$1&amp;'Exports formatted'!$B87,'EX CbyI input'!$E$2:$E$4317,0)),"")</f>
        <v/>
      </c>
      <c r="AE87" s="8" t="str">
        <f t="array" ref="AE87">IFERROR(INDEX('EX CbyI input'!$D$2:$D$4317,MATCH('Exports formatted'!AE$1&amp;'Exports formatted'!$B87,'EX CbyI input'!$E$2:$E$4317,0)),"")</f>
        <v/>
      </c>
      <c r="AF87" s="8" t="str">
        <f t="array" ref="AF87">IFERROR(INDEX('EX CbyI input'!$D$2:$D$4317,MATCH('Exports formatted'!AF$1&amp;'Exports formatted'!$B87,'EX CbyI input'!$E$2:$E$4317,0)),"")</f>
        <v/>
      </c>
      <c r="AG87" s="8" t="str">
        <f t="array" ref="AG87">IFERROR(INDEX('EX CbyI input'!$D$2:$D$4317,MATCH('Exports formatted'!AG$1&amp;'Exports formatted'!$B87,'EX CbyI input'!$E$2:$E$4317,0)),"")</f>
        <v/>
      </c>
      <c r="AH87" s="8" t="str">
        <f t="array" ref="AH87">IFERROR(INDEX('EX CbyI input'!$D$2:$D$4317,MATCH('Exports formatted'!AH$1&amp;'Exports formatted'!$B87,'EX CbyI input'!$E$2:$E$4317,0)),"")</f>
        <v/>
      </c>
      <c r="AI87" s="8" t="str">
        <f t="array" ref="AI87">IFERROR(INDEX('EX CbyI input'!$D$2:$D$4317,MATCH('Exports formatted'!AI$1&amp;'Exports formatted'!$B87,'EX CbyI input'!$E$2:$E$4317,0)),"")</f>
        <v/>
      </c>
      <c r="AJ87" s="8" t="str">
        <f t="array" ref="AJ87">IFERROR(INDEX('EX CbyI input'!$D$2:$D$4317,MATCH('Exports formatted'!AJ$1&amp;'Exports formatted'!$B87,'EX CbyI input'!$E$2:$E$4317,0)),"")</f>
        <v/>
      </c>
      <c r="AK87" s="8" t="str">
        <f t="array" ref="AK87">IFERROR(INDEX('EX CbyI input'!$D$2:$D$4317,MATCH('Exports formatted'!AK$1&amp;'Exports formatted'!$B87,'EX CbyI input'!$E$2:$E$4317,0)),"")</f>
        <v/>
      </c>
      <c r="AL87" s="8" t="str">
        <f t="array" ref="AL87">IFERROR(INDEX('EX CbyI input'!$D$2:$D$4317,MATCH('Exports formatted'!AL$1&amp;'Exports formatted'!$B87,'EX CbyI input'!$E$2:$E$4317,0)),"")</f>
        <v/>
      </c>
      <c r="AM87" s="8" t="str">
        <f t="array" ref="AM87">IFERROR(INDEX('EX CbyI input'!$D$2:$D$4317,MATCH('Exports formatted'!AM$1&amp;'Exports formatted'!$B87,'EX CbyI input'!$E$2:$E$4317,0)),"")</f>
        <v/>
      </c>
      <c r="AN87" s="8" t="str">
        <f t="array" ref="AN87">IFERROR(INDEX('EX CbyI input'!$D$2:$D$4317,MATCH('Exports formatted'!AN$1&amp;'Exports formatted'!$B87,'EX CbyI input'!$E$2:$E$4317,0)),"")</f>
        <v/>
      </c>
      <c r="AO87" s="8" t="str">
        <f t="array" ref="AO87">IFERROR(INDEX('EX CbyI input'!$D$2:$D$4317,MATCH('Exports formatted'!AO$1&amp;'Exports formatted'!$B87,'EX CbyI input'!$E$2:$E$4317,0)),"")</f>
        <v/>
      </c>
      <c r="AP87" s="8" t="str">
        <f t="array" ref="AP87">IFERROR(INDEX('EX CbyI input'!$D$2:$D$4317,MATCH('Exports formatted'!AP$1&amp;'Exports formatted'!$B87,'EX CbyI input'!$E$2:$E$4317,0)),"")</f>
        <v/>
      </c>
      <c r="AQ87" s="8" t="str">
        <f t="array" ref="AQ87">IFERROR(INDEX('EX CbyI input'!$D$2:$D$4317,MATCH('Exports formatted'!AQ$1&amp;'Exports formatted'!$B87,'EX CbyI input'!$E$2:$E$4317,0)),"")</f>
        <v/>
      </c>
      <c r="AR87" s="8" t="str">
        <f t="array" ref="AR87">IFERROR(INDEX('EX CbyI input'!$D$2:$D$4317,MATCH('Exports formatted'!AR$1&amp;'Exports formatted'!$B87,'EX CbyI input'!$E$2:$E$4317,0)),"")</f>
        <v/>
      </c>
      <c r="AS87" s="8" t="str">
        <f t="array" ref="AS87">IFERROR(INDEX('EX CbyI input'!$D$2:$D$4317,MATCH('Exports formatted'!AS$1&amp;'Exports formatted'!$B87,'EX CbyI input'!$E$2:$E$4317,0)),"")</f>
        <v/>
      </c>
      <c r="AT87" s="8" t="str">
        <f t="array" ref="AT87">IFERROR(INDEX('EX CbyI input'!$D$2:$D$4317,MATCH('Exports formatted'!AT$1&amp;'Exports formatted'!$B87,'EX CbyI input'!$E$2:$E$4317,0)),"")</f>
        <v/>
      </c>
      <c r="AU87" s="8" t="str">
        <f t="array" ref="AU87">IFERROR(INDEX('EX CbyI input'!$D$2:$D$4317,MATCH('Exports formatted'!AU$1&amp;'Exports formatted'!$B87,'EX CbyI input'!$E$2:$E$4317,0)),"")</f>
        <v/>
      </c>
      <c r="AV87" s="8" t="str">
        <f t="array" ref="AV87">IFERROR(INDEX('EX CbyI input'!$D$2:$D$4317,MATCH('Exports formatted'!AV$1&amp;'Exports formatted'!$B87,'EX CbyI input'!$E$2:$E$4317,0)),"")</f>
        <v/>
      </c>
      <c r="AW87" s="8" t="str">
        <f t="array" ref="AW87">IFERROR(INDEX('EX CbyI input'!$D$2:$D$4317,MATCH('Exports formatted'!AW$1&amp;'Exports formatted'!$B87,'EX CbyI input'!$E$2:$E$4317,0)),"")</f>
        <v/>
      </c>
      <c r="AX87" s="8" t="str">
        <f t="array" ref="AX87">IFERROR(INDEX('EX CbyI input'!$D$2:$D$4317,MATCH('Exports formatted'!AX$1&amp;'Exports formatted'!$B87,'EX CbyI input'!$E$2:$E$4317,0)),"")</f>
        <v/>
      </c>
      <c r="AY87" s="8" t="str">
        <f t="array" ref="AY87">IFERROR(INDEX('EX CbyI input'!$D$2:$D$4317,MATCH('Exports formatted'!AY$1&amp;'Exports formatted'!$B87,'EX CbyI input'!$E$2:$E$4317,0)),"")</f>
        <v/>
      </c>
      <c r="AZ87" s="8" t="str">
        <f t="array" ref="AZ87">IFERROR(INDEX('EX CbyI input'!$D$2:$D$4317,MATCH('Exports formatted'!AZ$1&amp;'Exports formatted'!$B87,'EX CbyI input'!$E$2:$E$4317,0)),"")</f>
        <v/>
      </c>
      <c r="BA87" s="8" t="str">
        <f t="array" ref="BA87">IFERROR(INDEX('EX CbyI input'!$D$2:$D$4317,MATCH('Exports formatted'!BA$1&amp;'Exports formatted'!$B87,'EX CbyI input'!$E$2:$E$4317,0)),"")</f>
        <v/>
      </c>
      <c r="BB87" s="8" t="str">
        <f t="array" ref="BB87">IFERROR(INDEX('EX CbyI input'!$D$2:$D$4317,MATCH('Exports formatted'!BB$1&amp;'Exports formatted'!$B87,'EX CbyI input'!$E$2:$E$4317,0)),"")</f>
        <v/>
      </c>
      <c r="BC87" s="8" t="str">
        <f t="array" ref="BC87">IFERROR(INDEX('EX CbyI input'!$D$2:$D$4317,MATCH('Exports formatted'!BC$1&amp;'Exports formatted'!$B87,'EX CbyI input'!$E$2:$E$4317,0)),"")</f>
        <v/>
      </c>
      <c r="BD87" s="8" t="str">
        <f t="array" ref="BD87">IFERROR(INDEX('EX CbyI input'!$D$2:$D$4317,MATCH('Exports formatted'!BD$1&amp;'Exports formatted'!$B87,'EX CbyI input'!$E$2:$E$4317,0)),"")</f>
        <v/>
      </c>
      <c r="BE87" s="8" t="str">
        <f t="array" ref="BE87">IFERROR(INDEX('EX CbyI input'!$D$2:$D$4317,MATCH('Exports formatted'!BE$1&amp;'Exports formatted'!$B87,'EX CbyI input'!$E$2:$E$4317,0)),"")</f>
        <v/>
      </c>
      <c r="BF87" s="8" t="str">
        <f t="array" ref="BF87">IFERROR(INDEX('EX CbyI input'!$D$2:$D$4317,MATCH('Exports formatted'!BF$1&amp;'Exports formatted'!$B87,'EX CbyI input'!$E$2:$E$4317,0)),"")</f>
        <v/>
      </c>
      <c r="BG87" s="8" t="str">
        <f t="array" ref="BG87">IFERROR(INDEX('EX CbyI input'!$D$2:$D$4317,MATCH('Exports formatted'!BG$1&amp;'Exports formatted'!$B87,'EX CbyI input'!$E$2:$E$4317,0)),"")</f>
        <v/>
      </c>
      <c r="BH87" s="8" t="str">
        <f t="array" ref="BH87">IFERROR(INDEX('EX CbyI input'!$D$2:$D$4317,MATCH('Exports formatted'!BH$1&amp;'Exports formatted'!$B87,'EX CbyI input'!$E$2:$E$4317,0)),"")</f>
        <v/>
      </c>
      <c r="BI87" s="8" t="str">
        <f t="array" ref="BI87">IFERROR(INDEX('EX CbyI input'!$D$2:$D$4317,MATCH('Exports formatted'!BI$1&amp;'Exports formatted'!$B87,'EX CbyI input'!$E$2:$E$4317,0)),"")</f>
        <v/>
      </c>
      <c r="BJ87" s="8" t="str">
        <f t="array" ref="BJ87">IFERROR(INDEX('EX CbyI input'!$D$2:$D$4317,MATCH('Exports formatted'!BJ$1&amp;'Exports formatted'!$B87,'EX CbyI input'!$E$2:$E$4317,0)),"")</f>
        <v/>
      </c>
      <c r="BK87" s="8" t="str">
        <f t="array" ref="BK87">IFERROR(INDEX('EX CbyI input'!$D$2:$D$4317,MATCH('Exports formatted'!BK$1&amp;'Exports formatted'!$B87,'EX CbyI input'!$E$2:$E$4317,0)),"")</f>
        <v/>
      </c>
      <c r="BL87" s="8" t="str">
        <f t="array" ref="BL87">IFERROR(INDEX('EX CbyI input'!$D$2:$D$4317,MATCH('Exports formatted'!BL$1&amp;'Exports formatted'!$B87,'EX CbyI input'!$E$2:$E$4317,0)),"")</f>
        <v/>
      </c>
      <c r="BM87" s="8" t="str">
        <f t="array" ref="BM87">IFERROR(INDEX('EX CbyI input'!$D$2:$D$4317,MATCH('Exports formatted'!BM$1&amp;'Exports formatted'!$B87,'EX CbyI input'!$E$2:$E$4317,0)),"")</f>
        <v/>
      </c>
      <c r="BN87" s="8" t="str">
        <f t="array" ref="BN87">IFERROR(INDEX('EX CbyI input'!$D$2:$D$4317,MATCH('Exports formatted'!BN$1&amp;'Exports formatted'!$B87,'EX CbyI input'!$E$2:$E$4317,0)),"")</f>
        <v/>
      </c>
      <c r="BO87" s="8" t="str">
        <f t="array" ref="BO87">IFERROR(INDEX('EX CbyI input'!$D$2:$D$4317,MATCH('Exports formatted'!BO$1&amp;'Exports formatted'!$B87,'EX CbyI input'!$E$2:$E$4317,0)),"")</f>
        <v/>
      </c>
      <c r="BP87" s="8" t="str">
        <f t="array" ref="BP87">IFERROR(INDEX('EX CbyI input'!$D$2:$D$4317,MATCH('Exports formatted'!BP$1&amp;'Exports formatted'!$B87,'EX CbyI input'!$E$2:$E$4317,0)),"")</f>
        <v/>
      </c>
      <c r="BQ87" s="8" t="str">
        <f t="array" ref="BQ87">IFERROR(INDEX('EX CbyI input'!$D$2:$D$4317,MATCH('Exports formatted'!BQ$1&amp;'Exports formatted'!$B87,'EX CbyI input'!$E$2:$E$4317,0)),"")</f>
        <v/>
      </c>
      <c r="BR87" s="8" t="str">
        <f t="array" ref="BR87">IFERROR(INDEX('EX CbyI input'!$D$2:$D$4317,MATCH('Exports formatted'!BR$1&amp;'Exports formatted'!$B87,'EX CbyI input'!$E$2:$E$4317,0)),"")</f>
        <v/>
      </c>
      <c r="BS87" s="8" t="str">
        <f t="array" ref="BS87">IFERROR(INDEX('EX CbyI input'!$D$2:$D$4317,MATCH('Exports formatted'!BS$1&amp;'Exports formatted'!$B87,'EX CbyI input'!$E$2:$E$4317,0)),"")</f>
        <v/>
      </c>
      <c r="BT87" s="8" t="str">
        <f t="array" ref="BT87">IFERROR(INDEX('EX CbyI input'!$D$2:$D$4317,MATCH('Exports formatted'!BT$1&amp;'Exports formatted'!$B87,'EX CbyI input'!$E$2:$E$4317,0)),"")</f>
        <v/>
      </c>
      <c r="BU87" s="8" t="str">
        <f t="array" ref="BU87">IFERROR(INDEX('EX CbyI input'!$D$2:$D$4317,MATCH('Exports formatted'!BU$1&amp;'Exports formatted'!$B87,'EX CbyI input'!$E$2:$E$4317,0)),"")</f>
        <v/>
      </c>
      <c r="BV87" s="8" t="str">
        <f t="array" ref="BV87">IFERROR(INDEX('EX CbyI input'!$D$2:$D$4317,MATCH('Exports formatted'!BV$1&amp;'Exports formatted'!$B87,'EX CbyI input'!$E$2:$E$4317,0)),"")</f>
        <v/>
      </c>
      <c r="BW87" s="8" t="str">
        <f t="array" ref="BW87">IFERROR(INDEX('EX CbyI input'!$D$2:$D$4317,MATCH('Exports formatted'!BW$1&amp;'Exports formatted'!$B87,'EX CbyI input'!$E$2:$E$4317,0)),"")</f>
        <v/>
      </c>
      <c r="BX87" s="8" t="str">
        <f t="array" ref="BX87">IFERROR(INDEX('EX CbyI input'!$D$2:$D$4317,MATCH('Exports formatted'!BX$1&amp;'Exports formatted'!$B87,'EX CbyI input'!$E$2:$E$4317,0)),"")</f>
        <v/>
      </c>
      <c r="BY87" s="8" t="str">
        <f t="array" ref="BY87">IFERROR(INDEX('EX CbyI input'!$D$2:$D$4317,MATCH('Exports formatted'!BY$1&amp;'Exports formatted'!$B87,'EX CbyI input'!$E$2:$E$4317,0)),"")</f>
        <v/>
      </c>
      <c r="BZ87" s="8" t="str">
        <f t="array" ref="BZ87">IFERROR(INDEX('EX CbyI input'!$D$2:$D$4317,MATCH('Exports formatted'!BZ$1&amp;'Exports formatted'!$B87,'EX CbyI input'!$E$2:$E$4317,0)),"")</f>
        <v/>
      </c>
      <c r="CA87" s="8" t="str">
        <f t="array" ref="CA87">IFERROR(INDEX('EX CbyI input'!$D$2:$D$4317,MATCH('Exports formatted'!CA$1&amp;'Exports formatted'!$B87,'EX CbyI input'!$E$2:$E$4317,0)),"")</f>
        <v/>
      </c>
      <c r="CB87" s="8" t="str">
        <f t="array" ref="CB87">IFERROR(INDEX('EX CbyI input'!$D$2:$D$4317,MATCH('Exports formatted'!CB$1&amp;'Exports formatted'!$B87,'EX CbyI input'!$E$2:$E$4317,0)),"")</f>
        <v/>
      </c>
      <c r="CC87" s="8" t="str">
        <f t="array" ref="CC87">IFERROR(INDEX('EX CbyI input'!$D$2:$D$4317,MATCH('Exports formatted'!CC$1&amp;'Exports formatted'!$B87,'EX CbyI input'!$E$2:$E$4317,0)),"")</f>
        <v/>
      </c>
      <c r="CD87" s="8" t="str">
        <f t="array" ref="CD87">IFERROR(INDEX('EX CbyI input'!$D$2:$D$4317,MATCH('Exports formatted'!CD$1&amp;'Exports formatted'!$B87,'EX CbyI input'!$E$2:$E$4317,0)),"")</f>
        <v/>
      </c>
      <c r="CE87" s="8" t="str">
        <f t="array" ref="CE87">IFERROR(INDEX('EX CbyI input'!$D$2:$D$4317,MATCH('Exports formatted'!CE$1&amp;'Exports formatted'!$B87,'EX CbyI input'!$E$2:$E$4317,0)),"")</f>
        <v/>
      </c>
      <c r="CF87" s="8" t="str">
        <f t="array" ref="CF87">IFERROR(INDEX('EX CbyI input'!$D$2:$D$4317,MATCH('Exports formatted'!CF$1&amp;'Exports formatted'!$B87,'EX CbyI input'!$E$2:$E$4317,0)),"")</f>
        <v/>
      </c>
      <c r="CG87" s="8" t="str">
        <f t="array" ref="CG87">IFERROR(INDEX('EX CbyI input'!$D$2:$D$4317,MATCH('Exports formatted'!CG$1&amp;'Exports formatted'!$B87,'EX CbyI input'!$E$2:$E$4317,0)),"")</f>
        <v/>
      </c>
      <c r="CH87" s="8" t="str">
        <f t="array" ref="CH87">IFERROR(INDEX('EX CbyI input'!$D$2:$D$4317,MATCH('Exports formatted'!CH$1&amp;'Exports formatted'!$B87,'EX CbyI input'!$E$2:$E$4317,0)),"")</f>
        <v/>
      </c>
      <c r="CI87" s="8" t="str">
        <f t="array" ref="CI87">IFERROR(INDEX('EX CbyI input'!$D$2:$D$4317,MATCH('Exports formatted'!CI$1&amp;'Exports formatted'!$B87,'EX CbyI input'!$E$2:$E$4317,0)),"")</f>
        <v/>
      </c>
      <c r="CJ87" s="8"/>
      <c r="CK87" s="9">
        <f t="shared" si="4"/>
        <v>0</v>
      </c>
      <c r="CL87" s="8" t="str">
        <f t="shared" si="6"/>
        <v/>
      </c>
      <c r="CM87" s="8">
        <f t="shared" si="5"/>
        <v>0</v>
      </c>
      <c r="CN87" s="6" t="str">
        <f t="shared" si="7"/>
        <v/>
      </c>
      <c r="FR87" s="10"/>
    </row>
    <row r="88" spans="1:174" x14ac:dyDescent="0.3">
      <c r="A88" s="6" t="s">
        <v>380</v>
      </c>
      <c r="B88" s="6" t="s">
        <v>86</v>
      </c>
      <c r="C88" s="3">
        <v>2018</v>
      </c>
      <c r="D88" s="13">
        <f t="array" ref="D88">INDEX('Country input'!$E$9:$E$622,MATCH("EX"&amp;'Exports formatted'!D$1&amp;'Exports formatted'!$B88,'Country input'!$A$9:$A$622,0))</f>
        <v>233</v>
      </c>
      <c r="E88" s="8" t="str">
        <f t="array" ref="E88">IFERROR(INDEX('EX CbyI input'!$D$2:$D$4317,MATCH('Exports formatted'!E$1&amp;'Exports formatted'!$B88,'EX CbyI input'!$E$2:$E$4317,0)),"")</f>
        <v/>
      </c>
      <c r="F88" s="8" t="str">
        <f t="array" ref="F88">IFERROR(INDEX('EX CbyI input'!$D$2:$D$4317,MATCH('Exports formatted'!F$1&amp;'Exports formatted'!$B88,'EX CbyI input'!$E$2:$E$4317,0)),"")</f>
        <v/>
      </c>
      <c r="G88" s="8" t="str">
        <f t="array" ref="G88">IFERROR(INDEX('EX CbyI input'!$D$2:$D$4317,MATCH('Exports formatted'!G$1&amp;'Exports formatted'!$B88,'EX CbyI input'!$E$2:$E$4317,0)),"")</f>
        <v/>
      </c>
      <c r="H88" s="8" t="str">
        <f t="array" ref="H88">IFERROR(INDEX('EX CbyI input'!$D$2:$D$4317,MATCH('Exports formatted'!H$1&amp;'Exports formatted'!$B88,'EX CbyI input'!$E$2:$E$4317,0)),"")</f>
        <v/>
      </c>
      <c r="I88" s="8" t="str">
        <f t="array" ref="I88">IFERROR(INDEX('EX CbyI input'!$D$2:$D$4317,MATCH('Exports formatted'!I$1&amp;'Exports formatted'!$B88,'EX CbyI input'!$E$2:$E$4317,0)),"")</f>
        <v/>
      </c>
      <c r="J88" s="8" t="str">
        <f t="array" ref="J88">IFERROR(INDEX('EX CbyI input'!$D$2:$D$4317,MATCH('Exports formatted'!J$1&amp;'Exports formatted'!$B88,'EX CbyI input'!$E$2:$E$4317,0)),"")</f>
        <v/>
      </c>
      <c r="K88" s="8" t="str">
        <f t="array" ref="K88">IFERROR(INDEX('EX CbyI input'!$D$2:$D$4317,MATCH('Exports formatted'!K$1&amp;'Exports formatted'!$B88,'EX CbyI input'!$E$2:$E$4317,0)),"")</f>
        <v/>
      </c>
      <c r="L88" s="8" t="str">
        <f t="array" ref="L88">IFERROR(INDEX('EX CbyI input'!$D$2:$D$4317,MATCH('Exports formatted'!L$1&amp;'Exports formatted'!$B88,'EX CbyI input'!$E$2:$E$4317,0)),"")</f>
        <v/>
      </c>
      <c r="M88" s="8" t="str">
        <f t="array" ref="M88">IFERROR(INDEX('EX CbyI input'!$D$2:$D$4317,MATCH('Exports formatted'!M$1&amp;'Exports formatted'!$B88,'EX CbyI input'!$E$2:$E$4317,0)),"")</f>
        <v/>
      </c>
      <c r="N88" s="8" t="str">
        <f t="array" ref="N88">IFERROR(INDEX('EX CbyI input'!$D$2:$D$4317,MATCH('Exports formatted'!N$1&amp;'Exports formatted'!$B88,'EX CbyI input'!$E$2:$E$4317,0)),"")</f>
        <v/>
      </c>
      <c r="O88" s="8" t="str">
        <f t="array" ref="O88">IFERROR(INDEX('EX CbyI input'!$D$2:$D$4317,MATCH('Exports formatted'!O$1&amp;'Exports formatted'!$B88,'EX CbyI input'!$E$2:$E$4317,0)),"")</f>
        <v/>
      </c>
      <c r="P88" s="8" t="str">
        <f t="array" ref="P88">IFERROR(INDEX('EX CbyI input'!$D$2:$D$4317,MATCH('Exports formatted'!P$1&amp;'Exports formatted'!$B88,'EX CbyI input'!$E$2:$E$4317,0)),"")</f>
        <v/>
      </c>
      <c r="Q88" s="8" t="str">
        <f t="array" ref="Q88">IFERROR(INDEX('EX CbyI input'!$D$2:$D$4317,MATCH('Exports formatted'!Q$1&amp;'Exports formatted'!$B88,'EX CbyI input'!$E$2:$E$4317,0)),"")</f>
        <v/>
      </c>
      <c r="R88" s="8" t="str">
        <f t="array" ref="R88">IFERROR(INDEX('EX CbyI input'!$D$2:$D$4317,MATCH('Exports formatted'!R$1&amp;'Exports formatted'!$B88,'EX CbyI input'!$E$2:$E$4317,0)),"")</f>
        <v/>
      </c>
      <c r="S88" s="8" t="str">
        <f t="array" ref="S88">IFERROR(INDEX('EX CbyI input'!$D$2:$D$4317,MATCH('Exports formatted'!S$1&amp;'Exports formatted'!$B88,'EX CbyI input'!$E$2:$E$4317,0)),"")</f>
        <v/>
      </c>
      <c r="T88" s="8" t="str">
        <f t="array" ref="T88">IFERROR(INDEX('EX CbyI input'!$D$2:$D$4317,MATCH('Exports formatted'!T$1&amp;'Exports formatted'!$B88,'EX CbyI input'!$E$2:$E$4317,0)),"")</f>
        <v/>
      </c>
      <c r="U88" s="8" t="str">
        <f t="array" ref="U88">IFERROR(INDEX('EX CbyI input'!$D$2:$D$4317,MATCH('Exports formatted'!U$1&amp;'Exports formatted'!$B88,'EX CbyI input'!$E$2:$E$4317,0)),"")</f>
        <v/>
      </c>
      <c r="V88" s="8" t="str">
        <f t="array" ref="V88">IFERROR(INDEX('EX CbyI input'!$D$2:$D$4317,MATCH('Exports formatted'!V$1&amp;'Exports formatted'!$B88,'EX CbyI input'!$E$2:$E$4317,0)),"")</f>
        <v/>
      </c>
      <c r="W88" s="8" t="str">
        <f t="array" ref="W88">IFERROR(INDEX('EX CbyI input'!$D$2:$D$4317,MATCH('Exports formatted'!W$1&amp;'Exports formatted'!$B88,'EX CbyI input'!$E$2:$E$4317,0)),"")</f>
        <v/>
      </c>
      <c r="X88" s="8" t="str">
        <f t="array" ref="X88">IFERROR(INDEX('EX CbyI input'!$D$2:$D$4317,MATCH('Exports formatted'!X$1&amp;'Exports formatted'!$B88,'EX CbyI input'!$E$2:$E$4317,0)),"")</f>
        <v/>
      </c>
      <c r="Y88" s="8" t="str">
        <f t="array" ref="Y88">IFERROR(INDEX('EX CbyI input'!$D$2:$D$4317,MATCH('Exports formatted'!Y$1&amp;'Exports formatted'!$B88,'EX CbyI input'!$E$2:$E$4317,0)),"")</f>
        <v/>
      </c>
      <c r="Z88" s="8" t="str">
        <f t="array" ref="Z88">IFERROR(INDEX('EX CbyI input'!$D$2:$D$4317,MATCH('Exports formatted'!Z$1&amp;'Exports formatted'!$B88,'EX CbyI input'!$E$2:$E$4317,0)),"")</f>
        <v/>
      </c>
      <c r="AA88" s="8" t="str">
        <f t="array" ref="AA88">IFERROR(INDEX('EX CbyI input'!$D$2:$D$4317,MATCH('Exports formatted'!AA$1&amp;'Exports formatted'!$B88,'EX CbyI input'!$E$2:$E$4317,0)),"")</f>
        <v/>
      </c>
      <c r="AB88" s="8" t="str">
        <f t="array" ref="AB88">IFERROR(INDEX('EX CbyI input'!$D$2:$D$4317,MATCH('Exports formatted'!AB$1&amp;'Exports formatted'!$B88,'EX CbyI input'!$E$2:$E$4317,0)),"")</f>
        <v/>
      </c>
      <c r="AC88" s="8" t="str">
        <f t="array" ref="AC88">IFERROR(INDEX('EX CbyI input'!$D$2:$D$4317,MATCH('Exports formatted'!AC$1&amp;'Exports formatted'!$B88,'EX CbyI input'!$E$2:$E$4317,0)),"")</f>
        <v/>
      </c>
      <c r="AD88" s="8" t="str">
        <f t="array" ref="AD88">IFERROR(INDEX('EX CbyI input'!$D$2:$D$4317,MATCH('Exports formatted'!AD$1&amp;'Exports formatted'!$B88,'EX CbyI input'!$E$2:$E$4317,0)),"")</f>
        <v/>
      </c>
      <c r="AE88" s="8" t="str">
        <f t="array" ref="AE88">IFERROR(INDEX('EX CbyI input'!$D$2:$D$4317,MATCH('Exports formatted'!AE$1&amp;'Exports formatted'!$B88,'EX CbyI input'!$E$2:$E$4317,0)),"")</f>
        <v/>
      </c>
      <c r="AF88" s="8" t="str">
        <f t="array" ref="AF88">IFERROR(INDEX('EX CbyI input'!$D$2:$D$4317,MATCH('Exports formatted'!AF$1&amp;'Exports formatted'!$B88,'EX CbyI input'!$E$2:$E$4317,0)),"")</f>
        <v/>
      </c>
      <c r="AG88" s="8" t="str">
        <f t="array" ref="AG88">IFERROR(INDEX('EX CbyI input'!$D$2:$D$4317,MATCH('Exports formatted'!AG$1&amp;'Exports formatted'!$B88,'EX CbyI input'!$E$2:$E$4317,0)),"")</f>
        <v/>
      </c>
      <c r="AH88" s="8" t="str">
        <f t="array" ref="AH88">IFERROR(INDEX('EX CbyI input'!$D$2:$D$4317,MATCH('Exports formatted'!AH$1&amp;'Exports formatted'!$B88,'EX CbyI input'!$E$2:$E$4317,0)),"")</f>
        <v/>
      </c>
      <c r="AI88" s="8" t="str">
        <f t="array" ref="AI88">IFERROR(INDEX('EX CbyI input'!$D$2:$D$4317,MATCH('Exports formatted'!AI$1&amp;'Exports formatted'!$B88,'EX CbyI input'!$E$2:$E$4317,0)),"")</f>
        <v/>
      </c>
      <c r="AJ88" s="8" t="str">
        <f t="array" ref="AJ88">IFERROR(INDEX('EX CbyI input'!$D$2:$D$4317,MATCH('Exports formatted'!AJ$1&amp;'Exports formatted'!$B88,'EX CbyI input'!$E$2:$E$4317,0)),"")</f>
        <v/>
      </c>
      <c r="AK88" s="8" t="str">
        <f t="array" ref="AK88">IFERROR(INDEX('EX CbyI input'!$D$2:$D$4317,MATCH('Exports formatted'!AK$1&amp;'Exports formatted'!$B88,'EX CbyI input'!$E$2:$E$4317,0)),"")</f>
        <v/>
      </c>
      <c r="AL88" s="8" t="str">
        <f t="array" ref="AL88">IFERROR(INDEX('EX CbyI input'!$D$2:$D$4317,MATCH('Exports formatted'!AL$1&amp;'Exports formatted'!$B88,'EX CbyI input'!$E$2:$E$4317,0)),"")</f>
        <v/>
      </c>
      <c r="AM88" s="8" t="str">
        <f t="array" ref="AM88">IFERROR(INDEX('EX CbyI input'!$D$2:$D$4317,MATCH('Exports formatted'!AM$1&amp;'Exports formatted'!$B88,'EX CbyI input'!$E$2:$E$4317,0)),"")</f>
        <v/>
      </c>
      <c r="AN88" s="8" t="str">
        <f t="array" ref="AN88">IFERROR(INDEX('EX CbyI input'!$D$2:$D$4317,MATCH('Exports formatted'!AN$1&amp;'Exports formatted'!$B88,'EX CbyI input'!$E$2:$E$4317,0)),"")</f>
        <v/>
      </c>
      <c r="AO88" s="8" t="str">
        <f t="array" ref="AO88">IFERROR(INDEX('EX CbyI input'!$D$2:$D$4317,MATCH('Exports formatted'!AO$1&amp;'Exports formatted'!$B88,'EX CbyI input'!$E$2:$E$4317,0)),"")</f>
        <v/>
      </c>
      <c r="AP88" s="8" t="str">
        <f t="array" ref="AP88">IFERROR(INDEX('EX CbyI input'!$D$2:$D$4317,MATCH('Exports formatted'!AP$1&amp;'Exports formatted'!$B88,'EX CbyI input'!$E$2:$E$4317,0)),"")</f>
        <v/>
      </c>
      <c r="AQ88" s="8" t="str">
        <f t="array" ref="AQ88">IFERROR(INDEX('EX CbyI input'!$D$2:$D$4317,MATCH('Exports formatted'!AQ$1&amp;'Exports formatted'!$B88,'EX CbyI input'!$E$2:$E$4317,0)),"")</f>
        <v/>
      </c>
      <c r="AR88" s="8" t="str">
        <f t="array" ref="AR88">IFERROR(INDEX('EX CbyI input'!$D$2:$D$4317,MATCH('Exports formatted'!AR$1&amp;'Exports formatted'!$B88,'EX CbyI input'!$E$2:$E$4317,0)),"")</f>
        <v/>
      </c>
      <c r="AS88" s="8" t="str">
        <f t="array" ref="AS88">IFERROR(INDEX('EX CbyI input'!$D$2:$D$4317,MATCH('Exports formatted'!AS$1&amp;'Exports formatted'!$B88,'EX CbyI input'!$E$2:$E$4317,0)),"")</f>
        <v/>
      </c>
      <c r="AT88" s="8" t="str">
        <f t="array" ref="AT88">IFERROR(INDEX('EX CbyI input'!$D$2:$D$4317,MATCH('Exports formatted'!AT$1&amp;'Exports formatted'!$B88,'EX CbyI input'!$E$2:$E$4317,0)),"")</f>
        <v/>
      </c>
      <c r="AU88" s="8" t="str">
        <f t="array" ref="AU88">IFERROR(INDEX('EX CbyI input'!$D$2:$D$4317,MATCH('Exports formatted'!AU$1&amp;'Exports formatted'!$B88,'EX CbyI input'!$E$2:$E$4317,0)),"")</f>
        <v/>
      </c>
      <c r="AV88" s="8" t="str">
        <f t="array" ref="AV88">IFERROR(INDEX('EX CbyI input'!$D$2:$D$4317,MATCH('Exports formatted'!AV$1&amp;'Exports formatted'!$B88,'EX CbyI input'!$E$2:$E$4317,0)),"")</f>
        <v/>
      </c>
      <c r="AW88" s="8" t="str">
        <f t="array" ref="AW88">IFERROR(INDEX('EX CbyI input'!$D$2:$D$4317,MATCH('Exports formatted'!AW$1&amp;'Exports formatted'!$B88,'EX CbyI input'!$E$2:$E$4317,0)),"")</f>
        <v/>
      </c>
      <c r="AX88" s="8" t="str">
        <f t="array" ref="AX88">IFERROR(INDEX('EX CbyI input'!$D$2:$D$4317,MATCH('Exports formatted'!AX$1&amp;'Exports formatted'!$B88,'EX CbyI input'!$E$2:$E$4317,0)),"")</f>
        <v/>
      </c>
      <c r="AY88" s="8" t="str">
        <f t="array" ref="AY88">IFERROR(INDEX('EX CbyI input'!$D$2:$D$4317,MATCH('Exports formatted'!AY$1&amp;'Exports formatted'!$B88,'EX CbyI input'!$E$2:$E$4317,0)),"")</f>
        <v/>
      </c>
      <c r="AZ88" s="8" t="str">
        <f t="array" ref="AZ88">IFERROR(INDEX('EX CbyI input'!$D$2:$D$4317,MATCH('Exports formatted'!AZ$1&amp;'Exports formatted'!$B88,'EX CbyI input'!$E$2:$E$4317,0)),"")</f>
        <v/>
      </c>
      <c r="BA88" s="8" t="str">
        <f t="array" ref="BA88">IFERROR(INDEX('EX CbyI input'!$D$2:$D$4317,MATCH('Exports formatted'!BA$1&amp;'Exports formatted'!$B88,'EX CbyI input'!$E$2:$E$4317,0)),"")</f>
        <v/>
      </c>
      <c r="BB88" s="8" t="str">
        <f t="array" ref="BB88">IFERROR(INDEX('EX CbyI input'!$D$2:$D$4317,MATCH('Exports formatted'!BB$1&amp;'Exports formatted'!$B88,'EX CbyI input'!$E$2:$E$4317,0)),"")</f>
        <v/>
      </c>
      <c r="BC88" s="8" t="str">
        <f t="array" ref="BC88">IFERROR(INDEX('EX CbyI input'!$D$2:$D$4317,MATCH('Exports formatted'!BC$1&amp;'Exports formatted'!$B88,'EX CbyI input'!$E$2:$E$4317,0)),"")</f>
        <v/>
      </c>
      <c r="BD88" s="8" t="str">
        <f t="array" ref="BD88">IFERROR(INDEX('EX CbyI input'!$D$2:$D$4317,MATCH('Exports formatted'!BD$1&amp;'Exports formatted'!$B88,'EX CbyI input'!$E$2:$E$4317,0)),"")</f>
        <v/>
      </c>
      <c r="BE88" s="8" t="str">
        <f t="array" ref="BE88">IFERROR(INDEX('EX CbyI input'!$D$2:$D$4317,MATCH('Exports formatted'!BE$1&amp;'Exports formatted'!$B88,'EX CbyI input'!$E$2:$E$4317,0)),"")</f>
        <v/>
      </c>
      <c r="BF88" s="8" t="str">
        <f t="array" ref="BF88">IFERROR(INDEX('EX CbyI input'!$D$2:$D$4317,MATCH('Exports formatted'!BF$1&amp;'Exports formatted'!$B88,'EX CbyI input'!$E$2:$E$4317,0)),"")</f>
        <v/>
      </c>
      <c r="BG88" s="8" t="str">
        <f t="array" ref="BG88">IFERROR(INDEX('EX CbyI input'!$D$2:$D$4317,MATCH('Exports formatted'!BG$1&amp;'Exports formatted'!$B88,'EX CbyI input'!$E$2:$E$4317,0)),"")</f>
        <v/>
      </c>
      <c r="BH88" s="8" t="str">
        <f t="array" ref="BH88">IFERROR(INDEX('EX CbyI input'!$D$2:$D$4317,MATCH('Exports formatted'!BH$1&amp;'Exports formatted'!$B88,'EX CbyI input'!$E$2:$E$4317,0)),"")</f>
        <v/>
      </c>
      <c r="BI88" s="8" t="str">
        <f t="array" ref="BI88">IFERROR(INDEX('EX CbyI input'!$D$2:$D$4317,MATCH('Exports formatted'!BI$1&amp;'Exports formatted'!$B88,'EX CbyI input'!$E$2:$E$4317,0)),"")</f>
        <v/>
      </c>
      <c r="BJ88" s="8" t="str">
        <f t="array" ref="BJ88">IFERROR(INDEX('EX CbyI input'!$D$2:$D$4317,MATCH('Exports formatted'!BJ$1&amp;'Exports formatted'!$B88,'EX CbyI input'!$E$2:$E$4317,0)),"")</f>
        <v/>
      </c>
      <c r="BK88" s="8" t="str">
        <f t="array" ref="BK88">IFERROR(INDEX('EX CbyI input'!$D$2:$D$4317,MATCH('Exports formatted'!BK$1&amp;'Exports formatted'!$B88,'EX CbyI input'!$E$2:$E$4317,0)),"")</f>
        <v/>
      </c>
      <c r="BL88" s="8" t="str">
        <f t="array" ref="BL88">IFERROR(INDEX('EX CbyI input'!$D$2:$D$4317,MATCH('Exports formatted'!BL$1&amp;'Exports formatted'!$B88,'EX CbyI input'!$E$2:$E$4317,0)),"")</f>
        <v/>
      </c>
      <c r="BM88" s="8" t="str">
        <f t="array" ref="BM88">IFERROR(INDEX('EX CbyI input'!$D$2:$D$4317,MATCH('Exports formatted'!BM$1&amp;'Exports formatted'!$B88,'EX CbyI input'!$E$2:$E$4317,0)),"")</f>
        <v/>
      </c>
      <c r="BN88" s="8" t="str">
        <f t="array" ref="BN88">IFERROR(INDEX('EX CbyI input'!$D$2:$D$4317,MATCH('Exports formatted'!BN$1&amp;'Exports formatted'!$B88,'EX CbyI input'!$E$2:$E$4317,0)),"")</f>
        <v/>
      </c>
      <c r="BO88" s="8" t="str">
        <f t="array" ref="BO88">IFERROR(INDEX('EX CbyI input'!$D$2:$D$4317,MATCH('Exports formatted'!BO$1&amp;'Exports formatted'!$B88,'EX CbyI input'!$E$2:$E$4317,0)),"")</f>
        <v/>
      </c>
      <c r="BP88" s="8" t="str">
        <f t="array" ref="BP88">IFERROR(INDEX('EX CbyI input'!$D$2:$D$4317,MATCH('Exports formatted'!BP$1&amp;'Exports formatted'!$B88,'EX CbyI input'!$E$2:$E$4317,0)),"")</f>
        <v/>
      </c>
      <c r="BQ88" s="8" t="str">
        <f t="array" ref="BQ88">IFERROR(INDEX('EX CbyI input'!$D$2:$D$4317,MATCH('Exports formatted'!BQ$1&amp;'Exports formatted'!$B88,'EX CbyI input'!$E$2:$E$4317,0)),"")</f>
        <v/>
      </c>
      <c r="BR88" s="8" t="str">
        <f t="array" ref="BR88">IFERROR(INDEX('EX CbyI input'!$D$2:$D$4317,MATCH('Exports formatted'!BR$1&amp;'Exports formatted'!$B88,'EX CbyI input'!$E$2:$E$4317,0)),"")</f>
        <v/>
      </c>
      <c r="BS88" s="8" t="str">
        <f t="array" ref="BS88">IFERROR(INDEX('EX CbyI input'!$D$2:$D$4317,MATCH('Exports formatted'!BS$1&amp;'Exports formatted'!$B88,'EX CbyI input'!$E$2:$E$4317,0)),"")</f>
        <v/>
      </c>
      <c r="BT88" s="8" t="str">
        <f t="array" ref="BT88">IFERROR(INDEX('EX CbyI input'!$D$2:$D$4317,MATCH('Exports formatted'!BT$1&amp;'Exports formatted'!$B88,'EX CbyI input'!$E$2:$E$4317,0)),"")</f>
        <v/>
      </c>
      <c r="BU88" s="8" t="str">
        <f t="array" ref="BU88">IFERROR(INDEX('EX CbyI input'!$D$2:$D$4317,MATCH('Exports formatted'!BU$1&amp;'Exports formatted'!$B88,'EX CbyI input'!$E$2:$E$4317,0)),"")</f>
        <v/>
      </c>
      <c r="BV88" s="8" t="str">
        <f t="array" ref="BV88">IFERROR(INDEX('EX CbyI input'!$D$2:$D$4317,MATCH('Exports formatted'!BV$1&amp;'Exports formatted'!$B88,'EX CbyI input'!$E$2:$E$4317,0)),"")</f>
        <v/>
      </c>
      <c r="BW88" s="8" t="str">
        <f t="array" ref="BW88">IFERROR(INDEX('EX CbyI input'!$D$2:$D$4317,MATCH('Exports formatted'!BW$1&amp;'Exports formatted'!$B88,'EX CbyI input'!$E$2:$E$4317,0)),"")</f>
        <v/>
      </c>
      <c r="BX88" s="8" t="str">
        <f t="array" ref="BX88">IFERROR(INDEX('EX CbyI input'!$D$2:$D$4317,MATCH('Exports formatted'!BX$1&amp;'Exports formatted'!$B88,'EX CbyI input'!$E$2:$E$4317,0)),"")</f>
        <v/>
      </c>
      <c r="BY88" s="8" t="str">
        <f t="array" ref="BY88">IFERROR(INDEX('EX CbyI input'!$D$2:$D$4317,MATCH('Exports formatted'!BY$1&amp;'Exports formatted'!$B88,'EX CbyI input'!$E$2:$E$4317,0)),"")</f>
        <v/>
      </c>
      <c r="BZ88" s="8" t="str">
        <f t="array" ref="BZ88">IFERROR(INDEX('EX CbyI input'!$D$2:$D$4317,MATCH('Exports formatted'!BZ$1&amp;'Exports formatted'!$B88,'EX CbyI input'!$E$2:$E$4317,0)),"")</f>
        <v/>
      </c>
      <c r="CA88" s="8" t="str">
        <f t="array" ref="CA88">IFERROR(INDEX('EX CbyI input'!$D$2:$D$4317,MATCH('Exports formatted'!CA$1&amp;'Exports formatted'!$B88,'EX CbyI input'!$E$2:$E$4317,0)),"")</f>
        <v/>
      </c>
      <c r="CB88" s="8" t="str">
        <f t="array" ref="CB88">IFERROR(INDEX('EX CbyI input'!$D$2:$D$4317,MATCH('Exports formatted'!CB$1&amp;'Exports formatted'!$B88,'EX CbyI input'!$E$2:$E$4317,0)),"")</f>
        <v/>
      </c>
      <c r="CC88" s="8" t="str">
        <f t="array" ref="CC88">IFERROR(INDEX('EX CbyI input'!$D$2:$D$4317,MATCH('Exports formatted'!CC$1&amp;'Exports formatted'!$B88,'EX CbyI input'!$E$2:$E$4317,0)),"")</f>
        <v/>
      </c>
      <c r="CD88" s="8" t="str">
        <f t="array" ref="CD88">IFERROR(INDEX('EX CbyI input'!$D$2:$D$4317,MATCH('Exports formatted'!CD$1&amp;'Exports formatted'!$B88,'EX CbyI input'!$E$2:$E$4317,0)),"")</f>
        <v/>
      </c>
      <c r="CE88" s="8" t="str">
        <f t="array" ref="CE88">IFERROR(INDEX('EX CbyI input'!$D$2:$D$4317,MATCH('Exports formatted'!CE$1&amp;'Exports formatted'!$B88,'EX CbyI input'!$E$2:$E$4317,0)),"")</f>
        <v/>
      </c>
      <c r="CF88" s="8" t="str">
        <f t="array" ref="CF88">IFERROR(INDEX('EX CbyI input'!$D$2:$D$4317,MATCH('Exports formatted'!CF$1&amp;'Exports formatted'!$B88,'EX CbyI input'!$E$2:$E$4317,0)),"")</f>
        <v/>
      </c>
      <c r="CG88" s="8" t="str">
        <f t="array" ref="CG88">IFERROR(INDEX('EX CbyI input'!$D$2:$D$4317,MATCH('Exports formatted'!CG$1&amp;'Exports formatted'!$B88,'EX CbyI input'!$E$2:$E$4317,0)),"")</f>
        <v/>
      </c>
      <c r="CH88" s="8" t="str">
        <f t="array" ref="CH88">IFERROR(INDEX('EX CbyI input'!$D$2:$D$4317,MATCH('Exports formatted'!CH$1&amp;'Exports formatted'!$B88,'EX CbyI input'!$E$2:$E$4317,0)),"")</f>
        <v/>
      </c>
      <c r="CI88" s="8" t="str">
        <f t="array" ref="CI88">IFERROR(INDEX('EX CbyI input'!$D$2:$D$4317,MATCH('Exports formatted'!CI$1&amp;'Exports formatted'!$B88,'EX CbyI input'!$E$2:$E$4317,0)),"")</f>
        <v/>
      </c>
      <c r="CJ88" s="8"/>
      <c r="CK88" s="9">
        <f t="shared" si="4"/>
        <v>0</v>
      </c>
      <c r="CL88" s="8" t="str">
        <f t="shared" si="6"/>
        <v/>
      </c>
      <c r="CM88" s="8">
        <f t="shared" si="5"/>
        <v>0</v>
      </c>
      <c r="CN88" s="6" t="str">
        <f t="shared" si="7"/>
        <v/>
      </c>
      <c r="FR88" s="10"/>
    </row>
    <row r="89" spans="1:174" x14ac:dyDescent="0.3">
      <c r="A89" s="6" t="s">
        <v>379</v>
      </c>
      <c r="B89" s="6" t="s">
        <v>87</v>
      </c>
      <c r="C89" s="3">
        <v>2018</v>
      </c>
      <c r="D89" s="13">
        <f t="array" ref="D89">INDEX('Country input'!$E$9:$E$622,MATCH("EX"&amp;'Exports formatted'!D$1&amp;'Exports formatted'!$B89,'Country input'!$A$9:$A$622,0))</f>
        <v>3701</v>
      </c>
      <c r="E89" s="8" t="str">
        <f t="array" ref="E89">IFERROR(INDEX('EX CbyI input'!$D$2:$D$4317,MATCH('Exports formatted'!E$1&amp;'Exports formatted'!$B89,'EX CbyI input'!$E$2:$E$4317,0)),"")</f>
        <v/>
      </c>
      <c r="F89" s="8" t="str">
        <f t="array" ref="F89">IFERROR(INDEX('EX CbyI input'!$D$2:$D$4317,MATCH('Exports formatted'!F$1&amp;'Exports formatted'!$B89,'EX CbyI input'!$E$2:$E$4317,0)),"")</f>
        <v/>
      </c>
      <c r="G89" s="8" t="str">
        <f t="array" ref="G89">IFERROR(INDEX('EX CbyI input'!$D$2:$D$4317,MATCH('Exports formatted'!G$1&amp;'Exports formatted'!$B89,'EX CbyI input'!$E$2:$E$4317,0)),"")</f>
        <v/>
      </c>
      <c r="H89" s="8" t="str">
        <f t="array" ref="H89">IFERROR(INDEX('EX CbyI input'!$D$2:$D$4317,MATCH('Exports formatted'!H$1&amp;'Exports formatted'!$B89,'EX CbyI input'!$E$2:$E$4317,0)),"")</f>
        <v/>
      </c>
      <c r="I89" s="8" t="str">
        <f t="array" ref="I89">IFERROR(INDEX('EX CbyI input'!$D$2:$D$4317,MATCH('Exports formatted'!I$1&amp;'Exports formatted'!$B89,'EX CbyI input'!$E$2:$E$4317,0)),"")</f>
        <v/>
      </c>
      <c r="J89" s="8" t="str">
        <f t="array" ref="J89">IFERROR(INDEX('EX CbyI input'!$D$2:$D$4317,MATCH('Exports formatted'!J$1&amp;'Exports formatted'!$B89,'EX CbyI input'!$E$2:$E$4317,0)),"")</f>
        <v/>
      </c>
      <c r="K89" s="8" t="str">
        <f t="array" ref="K89">IFERROR(INDEX('EX CbyI input'!$D$2:$D$4317,MATCH('Exports formatted'!K$1&amp;'Exports formatted'!$B89,'EX CbyI input'!$E$2:$E$4317,0)),"")</f>
        <v/>
      </c>
      <c r="L89" s="8" t="str">
        <f t="array" ref="L89">IFERROR(INDEX('EX CbyI input'!$D$2:$D$4317,MATCH('Exports formatted'!L$1&amp;'Exports formatted'!$B89,'EX CbyI input'!$E$2:$E$4317,0)),"")</f>
        <v/>
      </c>
      <c r="M89" s="8" t="str">
        <f t="array" ref="M89">IFERROR(INDEX('EX CbyI input'!$D$2:$D$4317,MATCH('Exports formatted'!M$1&amp;'Exports formatted'!$B89,'EX CbyI input'!$E$2:$E$4317,0)),"")</f>
        <v/>
      </c>
      <c r="N89" s="8">
        <f t="array" ref="N89">IFERROR(INDEX('EX CbyI input'!$D$2:$D$4317,MATCH('Exports formatted'!N$1&amp;'Exports formatted'!$B89,'EX CbyI input'!$E$2:$E$4317,0)),"")</f>
        <v>1</v>
      </c>
      <c r="O89" s="8" t="str">
        <f t="array" ref="O89">IFERROR(INDEX('EX CbyI input'!$D$2:$D$4317,MATCH('Exports formatted'!O$1&amp;'Exports formatted'!$B89,'EX CbyI input'!$E$2:$E$4317,0)),"")</f>
        <v/>
      </c>
      <c r="P89" s="8" t="str">
        <f t="array" ref="P89">IFERROR(INDEX('EX CbyI input'!$D$2:$D$4317,MATCH('Exports formatted'!P$1&amp;'Exports formatted'!$B89,'EX CbyI input'!$E$2:$E$4317,0)),"")</f>
        <v/>
      </c>
      <c r="Q89" s="8">
        <f t="array" ref="Q89">IFERROR(INDEX('EX CbyI input'!$D$2:$D$4317,MATCH('Exports formatted'!Q$1&amp;'Exports formatted'!$B89,'EX CbyI input'!$E$2:$E$4317,0)),"")</f>
        <v>0</v>
      </c>
      <c r="R89" s="8" t="str">
        <f t="array" ref="R89">IFERROR(INDEX('EX CbyI input'!$D$2:$D$4317,MATCH('Exports formatted'!R$1&amp;'Exports formatted'!$B89,'EX CbyI input'!$E$2:$E$4317,0)),"")</f>
        <v/>
      </c>
      <c r="S89" s="8" t="str">
        <f t="array" ref="S89">IFERROR(INDEX('EX CbyI input'!$D$2:$D$4317,MATCH('Exports formatted'!S$1&amp;'Exports formatted'!$B89,'EX CbyI input'!$E$2:$E$4317,0)),"")</f>
        <v/>
      </c>
      <c r="T89" s="8" t="str">
        <f t="array" ref="T89">IFERROR(INDEX('EX CbyI input'!$D$2:$D$4317,MATCH('Exports formatted'!T$1&amp;'Exports formatted'!$B89,'EX CbyI input'!$E$2:$E$4317,0)),"")</f>
        <v/>
      </c>
      <c r="U89" s="8">
        <f t="array" ref="U89">IFERROR(INDEX('EX CbyI input'!$D$2:$D$4317,MATCH('Exports formatted'!U$1&amp;'Exports formatted'!$B89,'EX CbyI input'!$E$2:$E$4317,0)),"")</f>
        <v>1</v>
      </c>
      <c r="V89" s="8" t="str">
        <f t="array" ref="V89">IFERROR(INDEX('EX CbyI input'!$D$2:$D$4317,MATCH('Exports formatted'!V$1&amp;'Exports formatted'!$B89,'EX CbyI input'!$E$2:$E$4317,0)),"")</f>
        <v/>
      </c>
      <c r="W89" s="8">
        <f t="array" ref="W89">IFERROR(INDEX('EX CbyI input'!$D$2:$D$4317,MATCH('Exports formatted'!W$1&amp;'Exports formatted'!$B89,'EX CbyI input'!$E$2:$E$4317,0)),"")</f>
        <v>1</v>
      </c>
      <c r="X89" s="8" t="str">
        <f t="array" ref="X89">IFERROR(INDEX('EX CbyI input'!$D$2:$D$4317,MATCH('Exports formatted'!X$1&amp;'Exports formatted'!$B89,'EX CbyI input'!$E$2:$E$4317,0)),"")</f>
        <v/>
      </c>
      <c r="Y89" s="8" t="str">
        <f t="array" ref="Y89">IFERROR(INDEX('EX CbyI input'!$D$2:$D$4317,MATCH('Exports formatted'!Y$1&amp;'Exports formatted'!$B89,'EX CbyI input'!$E$2:$E$4317,0)),"")</f>
        <v/>
      </c>
      <c r="Z89" s="8" t="str">
        <f t="array" ref="Z89">IFERROR(INDEX('EX CbyI input'!$D$2:$D$4317,MATCH('Exports formatted'!Z$1&amp;'Exports formatted'!$B89,'EX CbyI input'!$E$2:$E$4317,0)),"")</f>
        <v/>
      </c>
      <c r="AA89" s="8" t="str">
        <f t="array" ref="AA89">IFERROR(INDEX('EX CbyI input'!$D$2:$D$4317,MATCH('Exports formatted'!AA$1&amp;'Exports formatted'!$B89,'EX CbyI input'!$E$2:$E$4317,0)),"")</f>
        <v/>
      </c>
      <c r="AB89" s="8">
        <f t="array" ref="AB89">IFERROR(INDEX('EX CbyI input'!$D$2:$D$4317,MATCH('Exports formatted'!AB$1&amp;'Exports formatted'!$B89,'EX CbyI input'!$E$2:$E$4317,0)),"")</f>
        <v>1</v>
      </c>
      <c r="AC89" s="8">
        <f t="array" ref="AC89">IFERROR(INDEX('EX CbyI input'!$D$2:$D$4317,MATCH('Exports formatted'!AC$1&amp;'Exports formatted'!$B89,'EX CbyI input'!$E$2:$E$4317,0)),"")</f>
        <v>9</v>
      </c>
      <c r="AD89" s="8">
        <f t="array" ref="AD89">IFERROR(INDEX('EX CbyI input'!$D$2:$D$4317,MATCH('Exports formatted'!AD$1&amp;'Exports formatted'!$B89,'EX CbyI input'!$E$2:$E$4317,0)),"")</f>
        <v>9</v>
      </c>
      <c r="AE89" s="8">
        <f t="array" ref="AE89">IFERROR(INDEX('EX CbyI input'!$D$2:$D$4317,MATCH('Exports formatted'!AE$1&amp;'Exports formatted'!$B89,'EX CbyI input'!$E$2:$E$4317,0)),"")</f>
        <v>5</v>
      </c>
      <c r="AF89" s="8">
        <f t="array" ref="AF89">IFERROR(INDEX('EX CbyI input'!$D$2:$D$4317,MATCH('Exports formatted'!AF$1&amp;'Exports formatted'!$B89,'EX CbyI input'!$E$2:$E$4317,0)),"")</f>
        <v>1</v>
      </c>
      <c r="AG89" s="8">
        <f t="array" ref="AG89">IFERROR(INDEX('EX CbyI input'!$D$2:$D$4317,MATCH('Exports formatted'!AG$1&amp;'Exports formatted'!$B89,'EX CbyI input'!$E$2:$E$4317,0)),"")</f>
        <v>3</v>
      </c>
      <c r="AH89" s="8" t="str">
        <f t="array" ref="AH89">IFERROR(INDEX('EX CbyI input'!$D$2:$D$4317,MATCH('Exports formatted'!AH$1&amp;'Exports formatted'!$B89,'EX CbyI input'!$E$2:$E$4317,0)),"")</f>
        <v/>
      </c>
      <c r="AI89" s="8">
        <f t="array" ref="AI89">IFERROR(INDEX('EX CbyI input'!$D$2:$D$4317,MATCH('Exports formatted'!AI$1&amp;'Exports formatted'!$B89,'EX CbyI input'!$E$2:$E$4317,0)),"")</f>
        <v>0</v>
      </c>
      <c r="AJ89" s="8">
        <f t="array" ref="AJ89">IFERROR(INDEX('EX CbyI input'!$D$2:$D$4317,MATCH('Exports formatted'!AJ$1&amp;'Exports formatted'!$B89,'EX CbyI input'!$E$2:$E$4317,0)),"")</f>
        <v>15</v>
      </c>
      <c r="AK89" s="8" t="str">
        <f t="array" ref="AK89">IFERROR(INDEX('EX CbyI input'!$D$2:$D$4317,MATCH('Exports formatted'!AK$1&amp;'Exports formatted'!$B89,'EX CbyI input'!$E$2:$E$4317,0)),"")</f>
        <v/>
      </c>
      <c r="AL89" s="8" t="str">
        <f t="array" ref="AL89">IFERROR(INDEX('EX CbyI input'!$D$2:$D$4317,MATCH('Exports formatted'!AL$1&amp;'Exports formatted'!$B89,'EX CbyI input'!$E$2:$E$4317,0)),"")</f>
        <v/>
      </c>
      <c r="AM89" s="8" t="str">
        <f t="array" ref="AM89">IFERROR(INDEX('EX CbyI input'!$D$2:$D$4317,MATCH('Exports formatted'!AM$1&amp;'Exports formatted'!$B89,'EX CbyI input'!$E$2:$E$4317,0)),"")</f>
        <v/>
      </c>
      <c r="AN89" s="8" t="str">
        <f t="array" ref="AN89">IFERROR(INDEX('EX CbyI input'!$D$2:$D$4317,MATCH('Exports formatted'!AN$1&amp;'Exports formatted'!$B89,'EX CbyI input'!$E$2:$E$4317,0)),"")</f>
        <v/>
      </c>
      <c r="AO89" s="8" t="str">
        <f t="array" ref="AO89">IFERROR(INDEX('EX CbyI input'!$D$2:$D$4317,MATCH('Exports formatted'!AO$1&amp;'Exports formatted'!$B89,'EX CbyI input'!$E$2:$E$4317,0)),"")</f>
        <v/>
      </c>
      <c r="AP89" s="8">
        <f t="array" ref="AP89">IFERROR(INDEX('EX CbyI input'!$D$2:$D$4317,MATCH('Exports formatted'!AP$1&amp;'Exports formatted'!$B89,'EX CbyI input'!$E$2:$E$4317,0)),"")</f>
        <v>0</v>
      </c>
      <c r="AQ89" s="8">
        <f t="array" ref="AQ89">IFERROR(INDEX('EX CbyI input'!$D$2:$D$4317,MATCH('Exports formatted'!AQ$1&amp;'Exports formatted'!$B89,'EX CbyI input'!$E$2:$E$4317,0)),"")</f>
        <v>2</v>
      </c>
      <c r="AR89" s="8" t="str">
        <f t="array" ref="AR89">IFERROR(INDEX('EX CbyI input'!$D$2:$D$4317,MATCH('Exports formatted'!AR$1&amp;'Exports formatted'!$B89,'EX CbyI input'!$E$2:$E$4317,0)),"")</f>
        <v/>
      </c>
      <c r="AS89" s="8">
        <f t="array" ref="AS89">IFERROR(INDEX('EX CbyI input'!$D$2:$D$4317,MATCH('Exports formatted'!AS$1&amp;'Exports formatted'!$B89,'EX CbyI input'!$E$2:$E$4317,0)),"")</f>
        <v>91</v>
      </c>
      <c r="AT89" s="8">
        <f t="array" ref="AT89">IFERROR(INDEX('EX CbyI input'!$D$2:$D$4317,MATCH('Exports formatted'!AT$1&amp;'Exports formatted'!$B89,'EX CbyI input'!$E$2:$E$4317,0)),"")</f>
        <v>56</v>
      </c>
      <c r="AU89" s="8">
        <f t="array" ref="AU89">IFERROR(INDEX('EX CbyI input'!$D$2:$D$4317,MATCH('Exports formatted'!AU$1&amp;'Exports formatted'!$B89,'EX CbyI input'!$E$2:$E$4317,0)),"")</f>
        <v>27</v>
      </c>
      <c r="AV89" s="8">
        <f t="array" ref="AV89">IFERROR(INDEX('EX CbyI input'!$D$2:$D$4317,MATCH('Exports formatted'!AV$1&amp;'Exports formatted'!$B89,'EX CbyI input'!$E$2:$E$4317,0)),"")</f>
        <v>87</v>
      </c>
      <c r="AW89" s="8">
        <f t="array" ref="AW89">IFERROR(INDEX('EX CbyI input'!$D$2:$D$4317,MATCH('Exports formatted'!AW$1&amp;'Exports formatted'!$B89,'EX CbyI input'!$E$2:$E$4317,0)),"")</f>
        <v>196</v>
      </c>
      <c r="AX89" s="8" t="str">
        <f t="array" ref="AX89">IFERROR(INDEX('EX CbyI input'!$D$2:$D$4317,MATCH('Exports formatted'!AX$1&amp;'Exports formatted'!$B89,'EX CbyI input'!$E$2:$E$4317,0)),"")</f>
        <v>..</v>
      </c>
      <c r="AY89" s="8">
        <f t="array" ref="AY89">IFERROR(INDEX('EX CbyI input'!$D$2:$D$4317,MATCH('Exports formatted'!AY$1&amp;'Exports formatted'!$B89,'EX CbyI input'!$E$2:$E$4317,0)),"")</f>
        <v>30</v>
      </c>
      <c r="AZ89" s="8">
        <f t="array" ref="AZ89">IFERROR(INDEX('EX CbyI input'!$D$2:$D$4317,MATCH('Exports formatted'!AZ$1&amp;'Exports formatted'!$B89,'EX CbyI input'!$E$2:$E$4317,0)),"")</f>
        <v>157</v>
      </c>
      <c r="BA89" s="8" t="str">
        <f t="array" ref="BA89">IFERROR(INDEX('EX CbyI input'!$D$2:$D$4317,MATCH('Exports formatted'!BA$1&amp;'Exports formatted'!$B89,'EX CbyI input'!$E$2:$E$4317,0)),"")</f>
        <v>..</v>
      </c>
      <c r="BB89" s="8">
        <f t="array" ref="BB89">IFERROR(INDEX('EX CbyI input'!$D$2:$D$4317,MATCH('Exports formatted'!BB$1&amp;'Exports formatted'!$B89,'EX CbyI input'!$E$2:$E$4317,0)),"")</f>
        <v>33</v>
      </c>
      <c r="BC89" s="8">
        <f t="array" ref="BC89">IFERROR(INDEX('EX CbyI input'!$D$2:$D$4317,MATCH('Exports formatted'!BC$1&amp;'Exports formatted'!$B89,'EX CbyI input'!$E$2:$E$4317,0)),"")</f>
        <v>25</v>
      </c>
      <c r="BD89" s="8">
        <f t="array" ref="BD89">IFERROR(INDEX('EX CbyI input'!$D$2:$D$4317,MATCH('Exports formatted'!BD$1&amp;'Exports formatted'!$B89,'EX CbyI input'!$E$2:$E$4317,0)),"")</f>
        <v>4</v>
      </c>
      <c r="BE89" s="8">
        <f t="array" ref="BE89">IFERROR(INDEX('EX CbyI input'!$D$2:$D$4317,MATCH('Exports formatted'!BE$1&amp;'Exports formatted'!$B89,'EX CbyI input'!$E$2:$E$4317,0)),"")</f>
        <v>137</v>
      </c>
      <c r="BF89" s="8">
        <f t="array" ref="BF89">IFERROR(INDEX('EX CbyI input'!$D$2:$D$4317,MATCH('Exports formatted'!BF$1&amp;'Exports formatted'!$B89,'EX CbyI input'!$E$2:$E$4317,0)),"")</f>
        <v>108</v>
      </c>
      <c r="BG89" s="8">
        <f t="array" ref="BG89">IFERROR(INDEX('EX CbyI input'!$D$2:$D$4317,MATCH('Exports formatted'!BG$1&amp;'Exports formatted'!$B89,'EX CbyI input'!$E$2:$E$4317,0)),"")</f>
        <v>95</v>
      </c>
      <c r="BH89" s="8">
        <f t="array" ref="BH89">IFERROR(INDEX('EX CbyI input'!$D$2:$D$4317,MATCH('Exports formatted'!BH$1&amp;'Exports formatted'!$B89,'EX CbyI input'!$E$2:$E$4317,0)),"")</f>
        <v>1310</v>
      </c>
      <c r="BI89" s="8">
        <f t="array" ref="BI89">IFERROR(INDEX('EX CbyI input'!$D$2:$D$4317,MATCH('Exports formatted'!BI$1&amp;'Exports formatted'!$B89,'EX CbyI input'!$E$2:$E$4317,0)),"")</f>
        <v>89</v>
      </c>
      <c r="BJ89" s="8">
        <f t="array" ref="BJ89">IFERROR(INDEX('EX CbyI input'!$D$2:$D$4317,MATCH('Exports formatted'!BJ$1&amp;'Exports formatted'!$B89,'EX CbyI input'!$E$2:$E$4317,0)),"")</f>
        <v>269</v>
      </c>
      <c r="BK89" s="8">
        <f t="array" ref="BK89">IFERROR(INDEX('EX CbyI input'!$D$2:$D$4317,MATCH('Exports formatted'!BK$1&amp;'Exports formatted'!$B89,'EX CbyI input'!$E$2:$E$4317,0)),"")</f>
        <v>14</v>
      </c>
      <c r="BL89" s="8">
        <f t="array" ref="BL89">IFERROR(INDEX('EX CbyI input'!$D$2:$D$4317,MATCH('Exports formatted'!BL$1&amp;'Exports formatted'!$B89,'EX CbyI input'!$E$2:$E$4317,0)),"")</f>
        <v>115</v>
      </c>
      <c r="BM89" s="8">
        <f t="array" ref="BM89">IFERROR(INDEX('EX CbyI input'!$D$2:$D$4317,MATCH('Exports formatted'!BM$1&amp;'Exports formatted'!$B89,'EX CbyI input'!$E$2:$E$4317,0)),"")</f>
        <v>66</v>
      </c>
      <c r="BN89" s="8">
        <f t="array" ref="BN89">IFERROR(INDEX('EX CbyI input'!$D$2:$D$4317,MATCH('Exports formatted'!BN$1&amp;'Exports formatted'!$B89,'EX CbyI input'!$E$2:$E$4317,0)),"")</f>
        <v>100</v>
      </c>
      <c r="BO89" s="8">
        <f t="array" ref="BO89">IFERROR(INDEX('EX CbyI input'!$D$2:$D$4317,MATCH('Exports formatted'!BO$1&amp;'Exports formatted'!$B89,'EX CbyI input'!$E$2:$E$4317,0)),"")</f>
        <v>2</v>
      </c>
      <c r="BP89" s="8">
        <f t="array" ref="BP89">IFERROR(INDEX('EX CbyI input'!$D$2:$D$4317,MATCH('Exports formatted'!BP$1&amp;'Exports formatted'!$B89,'EX CbyI input'!$E$2:$E$4317,0)),"")</f>
        <v>35</v>
      </c>
      <c r="BQ89" s="8">
        <f t="array" ref="BQ89">IFERROR(INDEX('EX CbyI input'!$D$2:$D$4317,MATCH('Exports formatted'!BQ$1&amp;'Exports formatted'!$B89,'EX CbyI input'!$E$2:$E$4317,0)),"")</f>
        <v>6</v>
      </c>
      <c r="BR89" s="8" t="str">
        <f t="array" ref="BR89">IFERROR(INDEX('EX CbyI input'!$D$2:$D$4317,MATCH('Exports formatted'!BR$1&amp;'Exports formatted'!$B89,'EX CbyI input'!$E$2:$E$4317,0)),"")</f>
        <v/>
      </c>
      <c r="BS89" s="8">
        <f t="array" ref="BS89">IFERROR(INDEX('EX CbyI input'!$D$2:$D$4317,MATCH('Exports formatted'!BS$1&amp;'Exports formatted'!$B89,'EX CbyI input'!$E$2:$E$4317,0)),"")</f>
        <v>10</v>
      </c>
      <c r="BT89" s="8">
        <f t="array" ref="BT89">IFERROR(INDEX('EX CbyI input'!$D$2:$D$4317,MATCH('Exports formatted'!BT$1&amp;'Exports formatted'!$B89,'EX CbyI input'!$E$2:$E$4317,0)),"")</f>
        <v>30</v>
      </c>
      <c r="BU89" s="8">
        <f t="array" ref="BU89">IFERROR(INDEX('EX CbyI input'!$D$2:$D$4317,MATCH('Exports formatted'!BU$1&amp;'Exports formatted'!$B89,'EX CbyI input'!$E$2:$E$4317,0)),"")</f>
        <v>196</v>
      </c>
      <c r="BV89" s="8">
        <f t="array" ref="BV89">IFERROR(INDEX('EX CbyI input'!$D$2:$D$4317,MATCH('Exports formatted'!BV$1&amp;'Exports formatted'!$B89,'EX CbyI input'!$E$2:$E$4317,0)),"")</f>
        <v>0</v>
      </c>
      <c r="BW89" s="8">
        <f t="array" ref="BW89">IFERROR(INDEX('EX CbyI input'!$D$2:$D$4317,MATCH('Exports formatted'!BW$1&amp;'Exports formatted'!$B89,'EX CbyI input'!$E$2:$E$4317,0)),"")</f>
        <v>0</v>
      </c>
      <c r="BX89" s="8">
        <f t="array" ref="BX89">IFERROR(INDEX('EX CbyI input'!$D$2:$D$4317,MATCH('Exports formatted'!BX$1&amp;'Exports formatted'!$B89,'EX CbyI input'!$E$2:$E$4317,0)),"")</f>
        <v>22</v>
      </c>
      <c r="BY89" s="8">
        <f t="array" ref="BY89">IFERROR(INDEX('EX CbyI input'!$D$2:$D$4317,MATCH('Exports formatted'!BY$1&amp;'Exports formatted'!$B89,'EX CbyI input'!$E$2:$E$4317,0)),"")</f>
        <v>31</v>
      </c>
      <c r="BZ89" s="8">
        <f t="array" ref="BZ89">IFERROR(INDEX('EX CbyI input'!$D$2:$D$4317,MATCH('Exports formatted'!BZ$1&amp;'Exports formatted'!$B89,'EX CbyI input'!$E$2:$E$4317,0)),"")</f>
        <v>117</v>
      </c>
      <c r="CA89" s="8">
        <f t="array" ref="CA89">IFERROR(INDEX('EX CbyI input'!$D$2:$D$4317,MATCH('Exports formatted'!CA$1&amp;'Exports formatted'!$B89,'EX CbyI input'!$E$2:$E$4317,0)),"")</f>
        <v>2</v>
      </c>
      <c r="CB89" s="8" t="str">
        <f t="array" ref="CB89">IFERROR(INDEX('EX CbyI input'!$D$2:$D$4317,MATCH('Exports formatted'!CB$1&amp;'Exports formatted'!$B89,'EX CbyI input'!$E$2:$E$4317,0)),"")</f>
        <v/>
      </c>
      <c r="CC89" s="8">
        <f t="array" ref="CC89">IFERROR(INDEX('EX CbyI input'!$D$2:$D$4317,MATCH('Exports formatted'!CC$1&amp;'Exports formatted'!$B89,'EX CbyI input'!$E$2:$E$4317,0)),"")</f>
        <v>21</v>
      </c>
      <c r="CD89" s="8">
        <f t="array" ref="CD89">IFERROR(INDEX('EX CbyI input'!$D$2:$D$4317,MATCH('Exports formatted'!CD$1&amp;'Exports formatted'!$B89,'EX CbyI input'!$E$2:$E$4317,0)),"")</f>
        <v>2</v>
      </c>
      <c r="CE89" s="8">
        <f t="array" ref="CE89">IFERROR(INDEX('EX CbyI input'!$D$2:$D$4317,MATCH('Exports formatted'!CE$1&amp;'Exports formatted'!$B89,'EX CbyI input'!$E$2:$E$4317,0)),"")</f>
        <v>33</v>
      </c>
      <c r="CF89" s="8">
        <f t="array" ref="CF89">IFERROR(INDEX('EX CbyI input'!$D$2:$D$4317,MATCH('Exports formatted'!CF$1&amp;'Exports formatted'!$B89,'EX CbyI input'!$E$2:$E$4317,0)),"")</f>
        <v>39</v>
      </c>
      <c r="CG89" s="8">
        <f t="array" ref="CG89">IFERROR(INDEX('EX CbyI input'!$D$2:$D$4317,MATCH('Exports formatted'!CG$1&amp;'Exports formatted'!$B89,'EX CbyI input'!$E$2:$E$4317,0)),"")</f>
        <v>12</v>
      </c>
      <c r="CH89" s="8">
        <f t="array" ref="CH89">IFERROR(INDEX('EX CbyI input'!$D$2:$D$4317,MATCH('Exports formatted'!CH$1&amp;'Exports formatted'!$B89,'EX CbyI input'!$E$2:$E$4317,0)),"")</f>
        <v>8</v>
      </c>
      <c r="CI89" s="8">
        <f t="array" ref="CI89">IFERROR(INDEX('EX CbyI input'!$D$2:$D$4317,MATCH('Exports formatted'!CI$1&amp;'Exports formatted'!$B89,'EX CbyI input'!$E$2:$E$4317,0)),"")</f>
        <v>4</v>
      </c>
      <c r="CJ89" s="8"/>
      <c r="CK89" s="9">
        <f t="shared" si="4"/>
        <v>2</v>
      </c>
      <c r="CL89" s="8" t="str">
        <f t="shared" si="6"/>
        <v/>
      </c>
      <c r="CM89" s="8">
        <f t="shared" si="5"/>
        <v>74</v>
      </c>
      <c r="CN89" s="6" t="str">
        <f t="shared" si="7"/>
        <v/>
      </c>
      <c r="FR89" s="10"/>
    </row>
    <row r="90" spans="1:174" x14ac:dyDescent="0.3">
      <c r="A90" s="6" t="s">
        <v>378</v>
      </c>
      <c r="B90" s="6" t="s">
        <v>88</v>
      </c>
      <c r="C90" s="3">
        <v>2018</v>
      </c>
      <c r="D90" s="13">
        <f t="array" ref="D90">INDEX('Country input'!$E$9:$E$622,MATCH("EX"&amp;'Exports formatted'!D$1&amp;'Exports formatted'!$B90,'Country input'!$A$9:$A$622,0))</f>
        <v>0</v>
      </c>
      <c r="E90" s="8" t="str">
        <f t="array" ref="E90">IFERROR(INDEX('EX CbyI input'!$D$2:$D$4317,MATCH('Exports formatted'!E$1&amp;'Exports formatted'!$B90,'EX CbyI input'!$E$2:$E$4317,0)),"")</f>
        <v/>
      </c>
      <c r="F90" s="8" t="str">
        <f t="array" ref="F90">IFERROR(INDEX('EX CbyI input'!$D$2:$D$4317,MATCH('Exports formatted'!F$1&amp;'Exports formatted'!$B90,'EX CbyI input'!$E$2:$E$4317,0)),"")</f>
        <v/>
      </c>
      <c r="G90" s="8" t="str">
        <f t="array" ref="G90">IFERROR(INDEX('EX CbyI input'!$D$2:$D$4317,MATCH('Exports formatted'!G$1&amp;'Exports formatted'!$B90,'EX CbyI input'!$E$2:$E$4317,0)),"")</f>
        <v/>
      </c>
      <c r="H90" s="8" t="str">
        <f t="array" ref="H90">IFERROR(INDEX('EX CbyI input'!$D$2:$D$4317,MATCH('Exports formatted'!H$1&amp;'Exports formatted'!$B90,'EX CbyI input'!$E$2:$E$4317,0)),"")</f>
        <v/>
      </c>
      <c r="I90" s="8" t="str">
        <f t="array" ref="I90">IFERROR(INDEX('EX CbyI input'!$D$2:$D$4317,MATCH('Exports formatted'!I$1&amp;'Exports formatted'!$B90,'EX CbyI input'!$E$2:$E$4317,0)),"")</f>
        <v/>
      </c>
      <c r="J90" s="8" t="str">
        <f t="array" ref="J90">IFERROR(INDEX('EX CbyI input'!$D$2:$D$4317,MATCH('Exports formatted'!J$1&amp;'Exports formatted'!$B90,'EX CbyI input'!$E$2:$E$4317,0)),"")</f>
        <v/>
      </c>
      <c r="K90" s="8" t="str">
        <f t="array" ref="K90">IFERROR(INDEX('EX CbyI input'!$D$2:$D$4317,MATCH('Exports formatted'!K$1&amp;'Exports formatted'!$B90,'EX CbyI input'!$E$2:$E$4317,0)),"")</f>
        <v/>
      </c>
      <c r="L90" s="8" t="str">
        <f t="array" ref="L90">IFERROR(INDEX('EX CbyI input'!$D$2:$D$4317,MATCH('Exports formatted'!L$1&amp;'Exports formatted'!$B90,'EX CbyI input'!$E$2:$E$4317,0)),"")</f>
        <v/>
      </c>
      <c r="M90" s="8" t="str">
        <f t="array" ref="M90">IFERROR(INDEX('EX CbyI input'!$D$2:$D$4317,MATCH('Exports formatted'!M$1&amp;'Exports formatted'!$B90,'EX CbyI input'!$E$2:$E$4317,0)),"")</f>
        <v/>
      </c>
      <c r="N90" s="8" t="str">
        <f t="array" ref="N90">IFERROR(INDEX('EX CbyI input'!$D$2:$D$4317,MATCH('Exports formatted'!N$1&amp;'Exports formatted'!$B90,'EX CbyI input'!$E$2:$E$4317,0)),"")</f>
        <v/>
      </c>
      <c r="O90" s="8" t="str">
        <f t="array" ref="O90">IFERROR(INDEX('EX CbyI input'!$D$2:$D$4317,MATCH('Exports formatted'!O$1&amp;'Exports formatted'!$B90,'EX CbyI input'!$E$2:$E$4317,0)),"")</f>
        <v/>
      </c>
      <c r="P90" s="8" t="str">
        <f t="array" ref="P90">IFERROR(INDEX('EX CbyI input'!$D$2:$D$4317,MATCH('Exports formatted'!P$1&amp;'Exports formatted'!$B90,'EX CbyI input'!$E$2:$E$4317,0)),"")</f>
        <v/>
      </c>
      <c r="Q90" s="8" t="str">
        <f t="array" ref="Q90">IFERROR(INDEX('EX CbyI input'!$D$2:$D$4317,MATCH('Exports formatted'!Q$1&amp;'Exports formatted'!$B90,'EX CbyI input'!$E$2:$E$4317,0)),"")</f>
        <v/>
      </c>
      <c r="R90" s="8" t="str">
        <f t="array" ref="R90">IFERROR(INDEX('EX CbyI input'!$D$2:$D$4317,MATCH('Exports formatted'!R$1&amp;'Exports formatted'!$B90,'EX CbyI input'!$E$2:$E$4317,0)),"")</f>
        <v/>
      </c>
      <c r="S90" s="8" t="str">
        <f t="array" ref="S90">IFERROR(INDEX('EX CbyI input'!$D$2:$D$4317,MATCH('Exports formatted'!S$1&amp;'Exports formatted'!$B90,'EX CbyI input'!$E$2:$E$4317,0)),"")</f>
        <v/>
      </c>
      <c r="T90" s="8" t="str">
        <f t="array" ref="T90">IFERROR(INDEX('EX CbyI input'!$D$2:$D$4317,MATCH('Exports formatted'!T$1&amp;'Exports formatted'!$B90,'EX CbyI input'!$E$2:$E$4317,0)),"")</f>
        <v/>
      </c>
      <c r="U90" s="8" t="str">
        <f t="array" ref="U90">IFERROR(INDEX('EX CbyI input'!$D$2:$D$4317,MATCH('Exports formatted'!U$1&amp;'Exports formatted'!$B90,'EX CbyI input'!$E$2:$E$4317,0)),"")</f>
        <v/>
      </c>
      <c r="V90" s="8" t="str">
        <f t="array" ref="V90">IFERROR(INDEX('EX CbyI input'!$D$2:$D$4317,MATCH('Exports formatted'!V$1&amp;'Exports formatted'!$B90,'EX CbyI input'!$E$2:$E$4317,0)),"")</f>
        <v/>
      </c>
      <c r="W90" s="8" t="str">
        <f t="array" ref="W90">IFERROR(INDEX('EX CbyI input'!$D$2:$D$4317,MATCH('Exports formatted'!W$1&amp;'Exports formatted'!$B90,'EX CbyI input'!$E$2:$E$4317,0)),"")</f>
        <v/>
      </c>
      <c r="X90" s="8" t="str">
        <f t="array" ref="X90">IFERROR(INDEX('EX CbyI input'!$D$2:$D$4317,MATCH('Exports formatted'!X$1&amp;'Exports formatted'!$B90,'EX CbyI input'!$E$2:$E$4317,0)),"")</f>
        <v/>
      </c>
      <c r="Y90" s="8" t="str">
        <f t="array" ref="Y90">IFERROR(INDEX('EX CbyI input'!$D$2:$D$4317,MATCH('Exports formatted'!Y$1&amp;'Exports formatted'!$B90,'EX CbyI input'!$E$2:$E$4317,0)),"")</f>
        <v/>
      </c>
      <c r="Z90" s="8" t="str">
        <f t="array" ref="Z90">IFERROR(INDEX('EX CbyI input'!$D$2:$D$4317,MATCH('Exports formatted'!Z$1&amp;'Exports formatted'!$B90,'EX CbyI input'!$E$2:$E$4317,0)),"")</f>
        <v/>
      </c>
      <c r="AA90" s="8" t="str">
        <f t="array" ref="AA90">IFERROR(INDEX('EX CbyI input'!$D$2:$D$4317,MATCH('Exports formatted'!AA$1&amp;'Exports formatted'!$B90,'EX CbyI input'!$E$2:$E$4317,0)),"")</f>
        <v/>
      </c>
      <c r="AB90" s="8" t="str">
        <f t="array" ref="AB90">IFERROR(INDEX('EX CbyI input'!$D$2:$D$4317,MATCH('Exports formatted'!AB$1&amp;'Exports formatted'!$B90,'EX CbyI input'!$E$2:$E$4317,0)),"")</f>
        <v/>
      </c>
      <c r="AC90" s="8" t="str">
        <f t="array" ref="AC90">IFERROR(INDEX('EX CbyI input'!$D$2:$D$4317,MATCH('Exports formatted'!AC$1&amp;'Exports formatted'!$B90,'EX CbyI input'!$E$2:$E$4317,0)),"")</f>
        <v/>
      </c>
      <c r="AD90" s="8" t="str">
        <f t="array" ref="AD90">IFERROR(INDEX('EX CbyI input'!$D$2:$D$4317,MATCH('Exports formatted'!AD$1&amp;'Exports formatted'!$B90,'EX CbyI input'!$E$2:$E$4317,0)),"")</f>
        <v/>
      </c>
      <c r="AE90" s="8" t="str">
        <f t="array" ref="AE90">IFERROR(INDEX('EX CbyI input'!$D$2:$D$4317,MATCH('Exports formatted'!AE$1&amp;'Exports formatted'!$B90,'EX CbyI input'!$E$2:$E$4317,0)),"")</f>
        <v/>
      </c>
      <c r="AF90" s="8" t="str">
        <f t="array" ref="AF90">IFERROR(INDEX('EX CbyI input'!$D$2:$D$4317,MATCH('Exports formatted'!AF$1&amp;'Exports formatted'!$B90,'EX CbyI input'!$E$2:$E$4317,0)),"")</f>
        <v/>
      </c>
      <c r="AG90" s="8" t="str">
        <f t="array" ref="AG90">IFERROR(INDEX('EX CbyI input'!$D$2:$D$4317,MATCH('Exports formatted'!AG$1&amp;'Exports formatted'!$B90,'EX CbyI input'!$E$2:$E$4317,0)),"")</f>
        <v/>
      </c>
      <c r="AH90" s="8" t="str">
        <f t="array" ref="AH90">IFERROR(INDEX('EX CbyI input'!$D$2:$D$4317,MATCH('Exports formatted'!AH$1&amp;'Exports formatted'!$B90,'EX CbyI input'!$E$2:$E$4317,0)),"")</f>
        <v/>
      </c>
      <c r="AI90" s="8" t="str">
        <f t="array" ref="AI90">IFERROR(INDEX('EX CbyI input'!$D$2:$D$4317,MATCH('Exports formatted'!AI$1&amp;'Exports formatted'!$B90,'EX CbyI input'!$E$2:$E$4317,0)),"")</f>
        <v/>
      </c>
      <c r="AJ90" s="8" t="str">
        <f t="array" ref="AJ90">IFERROR(INDEX('EX CbyI input'!$D$2:$D$4317,MATCH('Exports formatted'!AJ$1&amp;'Exports formatted'!$B90,'EX CbyI input'!$E$2:$E$4317,0)),"")</f>
        <v/>
      </c>
      <c r="AK90" s="8" t="str">
        <f t="array" ref="AK90">IFERROR(INDEX('EX CbyI input'!$D$2:$D$4317,MATCH('Exports formatted'!AK$1&amp;'Exports formatted'!$B90,'EX CbyI input'!$E$2:$E$4317,0)),"")</f>
        <v/>
      </c>
      <c r="AL90" s="8" t="str">
        <f t="array" ref="AL90">IFERROR(INDEX('EX CbyI input'!$D$2:$D$4317,MATCH('Exports formatted'!AL$1&amp;'Exports formatted'!$B90,'EX CbyI input'!$E$2:$E$4317,0)),"")</f>
        <v/>
      </c>
      <c r="AM90" s="8" t="str">
        <f t="array" ref="AM90">IFERROR(INDEX('EX CbyI input'!$D$2:$D$4317,MATCH('Exports formatted'!AM$1&amp;'Exports formatted'!$B90,'EX CbyI input'!$E$2:$E$4317,0)),"")</f>
        <v/>
      </c>
      <c r="AN90" s="8" t="str">
        <f t="array" ref="AN90">IFERROR(INDEX('EX CbyI input'!$D$2:$D$4317,MATCH('Exports formatted'!AN$1&amp;'Exports formatted'!$B90,'EX CbyI input'!$E$2:$E$4317,0)),"")</f>
        <v/>
      </c>
      <c r="AO90" s="8" t="str">
        <f t="array" ref="AO90">IFERROR(INDEX('EX CbyI input'!$D$2:$D$4317,MATCH('Exports formatted'!AO$1&amp;'Exports formatted'!$B90,'EX CbyI input'!$E$2:$E$4317,0)),"")</f>
        <v/>
      </c>
      <c r="AP90" s="8" t="str">
        <f t="array" ref="AP90">IFERROR(INDEX('EX CbyI input'!$D$2:$D$4317,MATCH('Exports formatted'!AP$1&amp;'Exports formatted'!$B90,'EX CbyI input'!$E$2:$E$4317,0)),"")</f>
        <v/>
      </c>
      <c r="AQ90" s="8" t="str">
        <f t="array" ref="AQ90">IFERROR(INDEX('EX CbyI input'!$D$2:$D$4317,MATCH('Exports formatted'!AQ$1&amp;'Exports formatted'!$B90,'EX CbyI input'!$E$2:$E$4317,0)),"")</f>
        <v/>
      </c>
      <c r="AR90" s="8" t="str">
        <f t="array" ref="AR90">IFERROR(INDEX('EX CbyI input'!$D$2:$D$4317,MATCH('Exports formatted'!AR$1&amp;'Exports formatted'!$B90,'EX CbyI input'!$E$2:$E$4317,0)),"")</f>
        <v/>
      </c>
      <c r="AS90" s="8" t="str">
        <f t="array" ref="AS90">IFERROR(INDEX('EX CbyI input'!$D$2:$D$4317,MATCH('Exports formatted'!AS$1&amp;'Exports formatted'!$B90,'EX CbyI input'!$E$2:$E$4317,0)),"")</f>
        <v/>
      </c>
      <c r="AT90" s="8" t="str">
        <f t="array" ref="AT90">IFERROR(INDEX('EX CbyI input'!$D$2:$D$4317,MATCH('Exports formatted'!AT$1&amp;'Exports formatted'!$B90,'EX CbyI input'!$E$2:$E$4317,0)),"")</f>
        <v/>
      </c>
      <c r="AU90" s="8" t="str">
        <f t="array" ref="AU90">IFERROR(INDEX('EX CbyI input'!$D$2:$D$4317,MATCH('Exports formatted'!AU$1&amp;'Exports formatted'!$B90,'EX CbyI input'!$E$2:$E$4317,0)),"")</f>
        <v/>
      </c>
      <c r="AV90" s="8" t="str">
        <f t="array" ref="AV90">IFERROR(INDEX('EX CbyI input'!$D$2:$D$4317,MATCH('Exports formatted'!AV$1&amp;'Exports formatted'!$B90,'EX CbyI input'!$E$2:$E$4317,0)),"")</f>
        <v/>
      </c>
      <c r="AW90" s="8" t="str">
        <f t="array" ref="AW90">IFERROR(INDEX('EX CbyI input'!$D$2:$D$4317,MATCH('Exports formatted'!AW$1&amp;'Exports formatted'!$B90,'EX CbyI input'!$E$2:$E$4317,0)),"")</f>
        <v/>
      </c>
      <c r="AX90" s="8" t="str">
        <f t="array" ref="AX90">IFERROR(INDEX('EX CbyI input'!$D$2:$D$4317,MATCH('Exports formatted'!AX$1&amp;'Exports formatted'!$B90,'EX CbyI input'!$E$2:$E$4317,0)),"")</f>
        <v/>
      </c>
      <c r="AY90" s="8" t="str">
        <f t="array" ref="AY90">IFERROR(INDEX('EX CbyI input'!$D$2:$D$4317,MATCH('Exports formatted'!AY$1&amp;'Exports formatted'!$B90,'EX CbyI input'!$E$2:$E$4317,0)),"")</f>
        <v/>
      </c>
      <c r="AZ90" s="8" t="str">
        <f t="array" ref="AZ90">IFERROR(INDEX('EX CbyI input'!$D$2:$D$4317,MATCH('Exports formatted'!AZ$1&amp;'Exports formatted'!$B90,'EX CbyI input'!$E$2:$E$4317,0)),"")</f>
        <v/>
      </c>
      <c r="BA90" s="8" t="str">
        <f t="array" ref="BA90">IFERROR(INDEX('EX CbyI input'!$D$2:$D$4317,MATCH('Exports formatted'!BA$1&amp;'Exports formatted'!$B90,'EX CbyI input'!$E$2:$E$4317,0)),"")</f>
        <v/>
      </c>
      <c r="BB90" s="8" t="str">
        <f t="array" ref="BB90">IFERROR(INDEX('EX CbyI input'!$D$2:$D$4317,MATCH('Exports formatted'!BB$1&amp;'Exports formatted'!$B90,'EX CbyI input'!$E$2:$E$4317,0)),"")</f>
        <v/>
      </c>
      <c r="BC90" s="8" t="str">
        <f t="array" ref="BC90">IFERROR(INDEX('EX CbyI input'!$D$2:$D$4317,MATCH('Exports formatted'!BC$1&amp;'Exports formatted'!$B90,'EX CbyI input'!$E$2:$E$4317,0)),"")</f>
        <v/>
      </c>
      <c r="BD90" s="8" t="str">
        <f t="array" ref="BD90">IFERROR(INDEX('EX CbyI input'!$D$2:$D$4317,MATCH('Exports formatted'!BD$1&amp;'Exports formatted'!$B90,'EX CbyI input'!$E$2:$E$4317,0)),"")</f>
        <v/>
      </c>
      <c r="BE90" s="8" t="str">
        <f t="array" ref="BE90">IFERROR(INDEX('EX CbyI input'!$D$2:$D$4317,MATCH('Exports formatted'!BE$1&amp;'Exports formatted'!$B90,'EX CbyI input'!$E$2:$E$4317,0)),"")</f>
        <v/>
      </c>
      <c r="BF90" s="8" t="str">
        <f t="array" ref="BF90">IFERROR(INDEX('EX CbyI input'!$D$2:$D$4317,MATCH('Exports formatted'!BF$1&amp;'Exports formatted'!$B90,'EX CbyI input'!$E$2:$E$4317,0)),"")</f>
        <v/>
      </c>
      <c r="BG90" s="8" t="str">
        <f t="array" ref="BG90">IFERROR(INDEX('EX CbyI input'!$D$2:$D$4317,MATCH('Exports formatted'!BG$1&amp;'Exports formatted'!$B90,'EX CbyI input'!$E$2:$E$4317,0)),"")</f>
        <v/>
      </c>
      <c r="BH90" s="8" t="str">
        <f t="array" ref="BH90">IFERROR(INDEX('EX CbyI input'!$D$2:$D$4317,MATCH('Exports formatted'!BH$1&amp;'Exports formatted'!$B90,'EX CbyI input'!$E$2:$E$4317,0)),"")</f>
        <v/>
      </c>
      <c r="BI90" s="8" t="str">
        <f t="array" ref="BI90">IFERROR(INDEX('EX CbyI input'!$D$2:$D$4317,MATCH('Exports formatted'!BI$1&amp;'Exports formatted'!$B90,'EX CbyI input'!$E$2:$E$4317,0)),"")</f>
        <v/>
      </c>
      <c r="BJ90" s="8" t="str">
        <f t="array" ref="BJ90">IFERROR(INDEX('EX CbyI input'!$D$2:$D$4317,MATCH('Exports formatted'!BJ$1&amp;'Exports formatted'!$B90,'EX CbyI input'!$E$2:$E$4317,0)),"")</f>
        <v/>
      </c>
      <c r="BK90" s="8" t="str">
        <f t="array" ref="BK90">IFERROR(INDEX('EX CbyI input'!$D$2:$D$4317,MATCH('Exports formatted'!BK$1&amp;'Exports formatted'!$B90,'EX CbyI input'!$E$2:$E$4317,0)),"")</f>
        <v/>
      </c>
      <c r="BL90" s="8" t="str">
        <f t="array" ref="BL90">IFERROR(INDEX('EX CbyI input'!$D$2:$D$4317,MATCH('Exports formatted'!BL$1&amp;'Exports formatted'!$B90,'EX CbyI input'!$E$2:$E$4317,0)),"")</f>
        <v/>
      </c>
      <c r="BM90" s="8" t="str">
        <f t="array" ref="BM90">IFERROR(INDEX('EX CbyI input'!$D$2:$D$4317,MATCH('Exports formatted'!BM$1&amp;'Exports formatted'!$B90,'EX CbyI input'!$E$2:$E$4317,0)),"")</f>
        <v/>
      </c>
      <c r="BN90" s="8" t="str">
        <f t="array" ref="BN90">IFERROR(INDEX('EX CbyI input'!$D$2:$D$4317,MATCH('Exports formatted'!BN$1&amp;'Exports formatted'!$B90,'EX CbyI input'!$E$2:$E$4317,0)),"")</f>
        <v/>
      </c>
      <c r="BO90" s="8" t="str">
        <f t="array" ref="BO90">IFERROR(INDEX('EX CbyI input'!$D$2:$D$4317,MATCH('Exports formatted'!BO$1&amp;'Exports formatted'!$B90,'EX CbyI input'!$E$2:$E$4317,0)),"")</f>
        <v/>
      </c>
      <c r="BP90" s="8" t="str">
        <f t="array" ref="BP90">IFERROR(INDEX('EX CbyI input'!$D$2:$D$4317,MATCH('Exports formatted'!BP$1&amp;'Exports formatted'!$B90,'EX CbyI input'!$E$2:$E$4317,0)),"")</f>
        <v/>
      </c>
      <c r="BQ90" s="8" t="str">
        <f t="array" ref="BQ90">IFERROR(INDEX('EX CbyI input'!$D$2:$D$4317,MATCH('Exports formatted'!BQ$1&amp;'Exports formatted'!$B90,'EX CbyI input'!$E$2:$E$4317,0)),"")</f>
        <v/>
      </c>
      <c r="BR90" s="8" t="str">
        <f t="array" ref="BR90">IFERROR(INDEX('EX CbyI input'!$D$2:$D$4317,MATCH('Exports formatted'!BR$1&amp;'Exports formatted'!$B90,'EX CbyI input'!$E$2:$E$4317,0)),"")</f>
        <v/>
      </c>
      <c r="BS90" s="8" t="str">
        <f t="array" ref="BS90">IFERROR(INDEX('EX CbyI input'!$D$2:$D$4317,MATCH('Exports formatted'!BS$1&amp;'Exports formatted'!$B90,'EX CbyI input'!$E$2:$E$4317,0)),"")</f>
        <v/>
      </c>
      <c r="BT90" s="8" t="str">
        <f t="array" ref="BT90">IFERROR(INDEX('EX CbyI input'!$D$2:$D$4317,MATCH('Exports formatted'!BT$1&amp;'Exports formatted'!$B90,'EX CbyI input'!$E$2:$E$4317,0)),"")</f>
        <v/>
      </c>
      <c r="BU90" s="8" t="str">
        <f t="array" ref="BU90">IFERROR(INDEX('EX CbyI input'!$D$2:$D$4317,MATCH('Exports formatted'!BU$1&amp;'Exports formatted'!$B90,'EX CbyI input'!$E$2:$E$4317,0)),"")</f>
        <v/>
      </c>
      <c r="BV90" s="8" t="str">
        <f t="array" ref="BV90">IFERROR(INDEX('EX CbyI input'!$D$2:$D$4317,MATCH('Exports formatted'!BV$1&amp;'Exports formatted'!$B90,'EX CbyI input'!$E$2:$E$4317,0)),"")</f>
        <v/>
      </c>
      <c r="BW90" s="8" t="str">
        <f t="array" ref="BW90">IFERROR(INDEX('EX CbyI input'!$D$2:$D$4317,MATCH('Exports formatted'!BW$1&amp;'Exports formatted'!$B90,'EX CbyI input'!$E$2:$E$4317,0)),"")</f>
        <v/>
      </c>
      <c r="BX90" s="8" t="str">
        <f t="array" ref="BX90">IFERROR(INDEX('EX CbyI input'!$D$2:$D$4317,MATCH('Exports formatted'!BX$1&amp;'Exports formatted'!$B90,'EX CbyI input'!$E$2:$E$4317,0)),"")</f>
        <v/>
      </c>
      <c r="BY90" s="8" t="str">
        <f t="array" ref="BY90">IFERROR(INDEX('EX CbyI input'!$D$2:$D$4317,MATCH('Exports formatted'!BY$1&amp;'Exports formatted'!$B90,'EX CbyI input'!$E$2:$E$4317,0)),"")</f>
        <v/>
      </c>
      <c r="BZ90" s="8" t="str">
        <f t="array" ref="BZ90">IFERROR(INDEX('EX CbyI input'!$D$2:$D$4317,MATCH('Exports formatted'!BZ$1&amp;'Exports formatted'!$B90,'EX CbyI input'!$E$2:$E$4317,0)),"")</f>
        <v/>
      </c>
      <c r="CA90" s="8" t="str">
        <f t="array" ref="CA90">IFERROR(INDEX('EX CbyI input'!$D$2:$D$4317,MATCH('Exports formatted'!CA$1&amp;'Exports formatted'!$B90,'EX CbyI input'!$E$2:$E$4317,0)),"")</f>
        <v/>
      </c>
      <c r="CB90" s="8" t="str">
        <f t="array" ref="CB90">IFERROR(INDEX('EX CbyI input'!$D$2:$D$4317,MATCH('Exports formatted'!CB$1&amp;'Exports formatted'!$B90,'EX CbyI input'!$E$2:$E$4317,0)),"")</f>
        <v/>
      </c>
      <c r="CC90" s="8" t="str">
        <f t="array" ref="CC90">IFERROR(INDEX('EX CbyI input'!$D$2:$D$4317,MATCH('Exports formatted'!CC$1&amp;'Exports formatted'!$B90,'EX CbyI input'!$E$2:$E$4317,0)),"")</f>
        <v/>
      </c>
      <c r="CD90" s="8" t="str">
        <f t="array" ref="CD90">IFERROR(INDEX('EX CbyI input'!$D$2:$D$4317,MATCH('Exports formatted'!CD$1&amp;'Exports formatted'!$B90,'EX CbyI input'!$E$2:$E$4317,0)),"")</f>
        <v/>
      </c>
      <c r="CE90" s="8" t="str">
        <f t="array" ref="CE90">IFERROR(INDEX('EX CbyI input'!$D$2:$D$4317,MATCH('Exports formatted'!CE$1&amp;'Exports formatted'!$B90,'EX CbyI input'!$E$2:$E$4317,0)),"")</f>
        <v/>
      </c>
      <c r="CF90" s="8" t="str">
        <f t="array" ref="CF90">IFERROR(INDEX('EX CbyI input'!$D$2:$D$4317,MATCH('Exports formatted'!CF$1&amp;'Exports formatted'!$B90,'EX CbyI input'!$E$2:$E$4317,0)),"")</f>
        <v/>
      </c>
      <c r="CG90" s="8" t="str">
        <f t="array" ref="CG90">IFERROR(INDEX('EX CbyI input'!$D$2:$D$4317,MATCH('Exports formatted'!CG$1&amp;'Exports formatted'!$B90,'EX CbyI input'!$E$2:$E$4317,0)),"")</f>
        <v/>
      </c>
      <c r="CH90" s="8" t="str">
        <f t="array" ref="CH90">IFERROR(INDEX('EX CbyI input'!$D$2:$D$4317,MATCH('Exports formatted'!CH$1&amp;'Exports formatted'!$B90,'EX CbyI input'!$E$2:$E$4317,0)),"")</f>
        <v/>
      </c>
      <c r="CI90" s="8" t="str">
        <f t="array" ref="CI90">IFERROR(INDEX('EX CbyI input'!$D$2:$D$4317,MATCH('Exports formatted'!CI$1&amp;'Exports formatted'!$B90,'EX CbyI input'!$E$2:$E$4317,0)),"")</f>
        <v/>
      </c>
      <c r="CJ90" s="8"/>
      <c r="CK90" s="9">
        <f t="shared" si="4"/>
        <v>0</v>
      </c>
      <c r="CL90" s="8" t="str">
        <f t="shared" si="6"/>
        <v/>
      </c>
      <c r="CM90" s="8">
        <f t="shared" si="5"/>
        <v>0</v>
      </c>
      <c r="CN90" s="6" t="str">
        <f t="shared" si="7"/>
        <v/>
      </c>
      <c r="FR90" s="10"/>
    </row>
    <row r="91" spans="1:174" x14ac:dyDescent="0.3">
      <c r="A91" s="6" t="s">
        <v>377</v>
      </c>
      <c r="B91" s="6" t="s">
        <v>89</v>
      </c>
      <c r="C91" s="3">
        <v>2018</v>
      </c>
      <c r="D91" s="13">
        <f t="array" ref="D91">INDEX('Country input'!$E$9:$E$622,MATCH("EX"&amp;'Exports formatted'!D$1&amp;'Exports formatted'!$B91,'Country input'!$A$9:$A$622,0))</f>
        <v>4</v>
      </c>
      <c r="E91" s="8" t="str">
        <f t="array" ref="E91">IFERROR(INDEX('EX CbyI input'!$D$2:$D$4317,MATCH('Exports formatted'!E$1&amp;'Exports formatted'!$B91,'EX CbyI input'!$E$2:$E$4317,0)),"")</f>
        <v/>
      </c>
      <c r="F91" s="8" t="str">
        <f t="array" ref="F91">IFERROR(INDEX('EX CbyI input'!$D$2:$D$4317,MATCH('Exports formatted'!F$1&amp;'Exports formatted'!$B91,'EX CbyI input'!$E$2:$E$4317,0)),"")</f>
        <v/>
      </c>
      <c r="G91" s="8" t="str">
        <f t="array" ref="G91">IFERROR(INDEX('EX CbyI input'!$D$2:$D$4317,MATCH('Exports formatted'!G$1&amp;'Exports formatted'!$B91,'EX CbyI input'!$E$2:$E$4317,0)),"")</f>
        <v/>
      </c>
      <c r="H91" s="8" t="str">
        <f t="array" ref="H91">IFERROR(INDEX('EX CbyI input'!$D$2:$D$4317,MATCH('Exports formatted'!H$1&amp;'Exports formatted'!$B91,'EX CbyI input'!$E$2:$E$4317,0)),"")</f>
        <v/>
      </c>
      <c r="I91" s="8" t="str">
        <f t="array" ref="I91">IFERROR(INDEX('EX CbyI input'!$D$2:$D$4317,MATCH('Exports formatted'!I$1&amp;'Exports formatted'!$B91,'EX CbyI input'!$E$2:$E$4317,0)),"")</f>
        <v/>
      </c>
      <c r="J91" s="8" t="str">
        <f t="array" ref="J91">IFERROR(INDEX('EX CbyI input'!$D$2:$D$4317,MATCH('Exports formatted'!J$1&amp;'Exports formatted'!$B91,'EX CbyI input'!$E$2:$E$4317,0)),"")</f>
        <v/>
      </c>
      <c r="K91" s="8" t="str">
        <f t="array" ref="K91">IFERROR(INDEX('EX CbyI input'!$D$2:$D$4317,MATCH('Exports formatted'!K$1&amp;'Exports formatted'!$B91,'EX CbyI input'!$E$2:$E$4317,0)),"")</f>
        <v/>
      </c>
      <c r="L91" s="8" t="str">
        <f t="array" ref="L91">IFERROR(INDEX('EX CbyI input'!$D$2:$D$4317,MATCH('Exports formatted'!L$1&amp;'Exports formatted'!$B91,'EX CbyI input'!$E$2:$E$4317,0)),"")</f>
        <v/>
      </c>
      <c r="M91" s="8" t="str">
        <f t="array" ref="M91">IFERROR(INDEX('EX CbyI input'!$D$2:$D$4317,MATCH('Exports formatted'!M$1&amp;'Exports formatted'!$B91,'EX CbyI input'!$E$2:$E$4317,0)),"")</f>
        <v/>
      </c>
      <c r="N91" s="8" t="str">
        <f t="array" ref="N91">IFERROR(INDEX('EX CbyI input'!$D$2:$D$4317,MATCH('Exports formatted'!N$1&amp;'Exports formatted'!$B91,'EX CbyI input'!$E$2:$E$4317,0)),"")</f>
        <v/>
      </c>
      <c r="O91" s="8" t="str">
        <f t="array" ref="O91">IFERROR(INDEX('EX CbyI input'!$D$2:$D$4317,MATCH('Exports formatted'!O$1&amp;'Exports formatted'!$B91,'EX CbyI input'!$E$2:$E$4317,0)),"")</f>
        <v/>
      </c>
      <c r="P91" s="8" t="str">
        <f t="array" ref="P91">IFERROR(INDEX('EX CbyI input'!$D$2:$D$4317,MATCH('Exports formatted'!P$1&amp;'Exports formatted'!$B91,'EX CbyI input'!$E$2:$E$4317,0)),"")</f>
        <v/>
      </c>
      <c r="Q91" s="8" t="str">
        <f t="array" ref="Q91">IFERROR(INDEX('EX CbyI input'!$D$2:$D$4317,MATCH('Exports formatted'!Q$1&amp;'Exports formatted'!$B91,'EX CbyI input'!$E$2:$E$4317,0)),"")</f>
        <v/>
      </c>
      <c r="R91" s="8" t="str">
        <f t="array" ref="R91">IFERROR(INDEX('EX CbyI input'!$D$2:$D$4317,MATCH('Exports formatted'!R$1&amp;'Exports formatted'!$B91,'EX CbyI input'!$E$2:$E$4317,0)),"")</f>
        <v/>
      </c>
      <c r="S91" s="8" t="str">
        <f t="array" ref="S91">IFERROR(INDEX('EX CbyI input'!$D$2:$D$4317,MATCH('Exports formatted'!S$1&amp;'Exports formatted'!$B91,'EX CbyI input'!$E$2:$E$4317,0)),"")</f>
        <v/>
      </c>
      <c r="T91" s="8" t="str">
        <f t="array" ref="T91">IFERROR(INDEX('EX CbyI input'!$D$2:$D$4317,MATCH('Exports formatted'!T$1&amp;'Exports formatted'!$B91,'EX CbyI input'!$E$2:$E$4317,0)),"")</f>
        <v/>
      </c>
      <c r="U91" s="8" t="str">
        <f t="array" ref="U91">IFERROR(INDEX('EX CbyI input'!$D$2:$D$4317,MATCH('Exports formatted'!U$1&amp;'Exports formatted'!$B91,'EX CbyI input'!$E$2:$E$4317,0)),"")</f>
        <v/>
      </c>
      <c r="V91" s="8" t="str">
        <f t="array" ref="V91">IFERROR(INDEX('EX CbyI input'!$D$2:$D$4317,MATCH('Exports formatted'!V$1&amp;'Exports formatted'!$B91,'EX CbyI input'!$E$2:$E$4317,0)),"")</f>
        <v/>
      </c>
      <c r="W91" s="8" t="str">
        <f t="array" ref="W91">IFERROR(INDEX('EX CbyI input'!$D$2:$D$4317,MATCH('Exports formatted'!W$1&amp;'Exports formatted'!$B91,'EX CbyI input'!$E$2:$E$4317,0)),"")</f>
        <v/>
      </c>
      <c r="X91" s="8" t="str">
        <f t="array" ref="X91">IFERROR(INDEX('EX CbyI input'!$D$2:$D$4317,MATCH('Exports formatted'!X$1&amp;'Exports formatted'!$B91,'EX CbyI input'!$E$2:$E$4317,0)),"")</f>
        <v/>
      </c>
      <c r="Y91" s="8" t="str">
        <f t="array" ref="Y91">IFERROR(INDEX('EX CbyI input'!$D$2:$D$4317,MATCH('Exports formatted'!Y$1&amp;'Exports formatted'!$B91,'EX CbyI input'!$E$2:$E$4317,0)),"")</f>
        <v/>
      </c>
      <c r="Z91" s="8" t="str">
        <f t="array" ref="Z91">IFERROR(INDEX('EX CbyI input'!$D$2:$D$4317,MATCH('Exports formatted'!Z$1&amp;'Exports formatted'!$B91,'EX CbyI input'!$E$2:$E$4317,0)),"")</f>
        <v/>
      </c>
      <c r="AA91" s="8" t="str">
        <f t="array" ref="AA91">IFERROR(INDEX('EX CbyI input'!$D$2:$D$4317,MATCH('Exports formatted'!AA$1&amp;'Exports formatted'!$B91,'EX CbyI input'!$E$2:$E$4317,0)),"")</f>
        <v/>
      </c>
      <c r="AB91" s="8" t="str">
        <f t="array" ref="AB91">IFERROR(INDEX('EX CbyI input'!$D$2:$D$4317,MATCH('Exports formatted'!AB$1&amp;'Exports formatted'!$B91,'EX CbyI input'!$E$2:$E$4317,0)),"")</f>
        <v/>
      </c>
      <c r="AC91" s="8" t="str">
        <f t="array" ref="AC91">IFERROR(INDEX('EX CbyI input'!$D$2:$D$4317,MATCH('Exports formatted'!AC$1&amp;'Exports formatted'!$B91,'EX CbyI input'!$E$2:$E$4317,0)),"")</f>
        <v/>
      </c>
      <c r="AD91" s="8" t="str">
        <f t="array" ref="AD91">IFERROR(INDEX('EX CbyI input'!$D$2:$D$4317,MATCH('Exports formatted'!AD$1&amp;'Exports formatted'!$B91,'EX CbyI input'!$E$2:$E$4317,0)),"")</f>
        <v/>
      </c>
      <c r="AE91" s="8" t="str">
        <f t="array" ref="AE91">IFERROR(INDEX('EX CbyI input'!$D$2:$D$4317,MATCH('Exports formatted'!AE$1&amp;'Exports formatted'!$B91,'EX CbyI input'!$E$2:$E$4317,0)),"")</f>
        <v/>
      </c>
      <c r="AF91" s="8" t="str">
        <f t="array" ref="AF91">IFERROR(INDEX('EX CbyI input'!$D$2:$D$4317,MATCH('Exports formatted'!AF$1&amp;'Exports formatted'!$B91,'EX CbyI input'!$E$2:$E$4317,0)),"")</f>
        <v/>
      </c>
      <c r="AG91" s="8" t="str">
        <f t="array" ref="AG91">IFERROR(INDEX('EX CbyI input'!$D$2:$D$4317,MATCH('Exports formatted'!AG$1&amp;'Exports formatted'!$B91,'EX CbyI input'!$E$2:$E$4317,0)),"")</f>
        <v/>
      </c>
      <c r="AH91" s="8" t="str">
        <f t="array" ref="AH91">IFERROR(INDEX('EX CbyI input'!$D$2:$D$4317,MATCH('Exports formatted'!AH$1&amp;'Exports formatted'!$B91,'EX CbyI input'!$E$2:$E$4317,0)),"")</f>
        <v/>
      </c>
      <c r="AI91" s="8" t="str">
        <f t="array" ref="AI91">IFERROR(INDEX('EX CbyI input'!$D$2:$D$4317,MATCH('Exports formatted'!AI$1&amp;'Exports formatted'!$B91,'EX CbyI input'!$E$2:$E$4317,0)),"")</f>
        <v/>
      </c>
      <c r="AJ91" s="8" t="str">
        <f t="array" ref="AJ91">IFERROR(INDEX('EX CbyI input'!$D$2:$D$4317,MATCH('Exports formatted'!AJ$1&amp;'Exports formatted'!$B91,'EX CbyI input'!$E$2:$E$4317,0)),"")</f>
        <v/>
      </c>
      <c r="AK91" s="8" t="str">
        <f t="array" ref="AK91">IFERROR(INDEX('EX CbyI input'!$D$2:$D$4317,MATCH('Exports formatted'!AK$1&amp;'Exports formatted'!$B91,'EX CbyI input'!$E$2:$E$4317,0)),"")</f>
        <v/>
      </c>
      <c r="AL91" s="8" t="str">
        <f t="array" ref="AL91">IFERROR(INDEX('EX CbyI input'!$D$2:$D$4317,MATCH('Exports formatted'!AL$1&amp;'Exports formatted'!$B91,'EX CbyI input'!$E$2:$E$4317,0)),"")</f>
        <v/>
      </c>
      <c r="AM91" s="8" t="str">
        <f t="array" ref="AM91">IFERROR(INDEX('EX CbyI input'!$D$2:$D$4317,MATCH('Exports formatted'!AM$1&amp;'Exports formatted'!$B91,'EX CbyI input'!$E$2:$E$4317,0)),"")</f>
        <v/>
      </c>
      <c r="AN91" s="8" t="str">
        <f t="array" ref="AN91">IFERROR(INDEX('EX CbyI input'!$D$2:$D$4317,MATCH('Exports formatted'!AN$1&amp;'Exports formatted'!$B91,'EX CbyI input'!$E$2:$E$4317,0)),"")</f>
        <v/>
      </c>
      <c r="AO91" s="8" t="str">
        <f t="array" ref="AO91">IFERROR(INDEX('EX CbyI input'!$D$2:$D$4317,MATCH('Exports formatted'!AO$1&amp;'Exports formatted'!$B91,'EX CbyI input'!$E$2:$E$4317,0)),"")</f>
        <v/>
      </c>
      <c r="AP91" s="8" t="str">
        <f t="array" ref="AP91">IFERROR(INDEX('EX CbyI input'!$D$2:$D$4317,MATCH('Exports formatted'!AP$1&amp;'Exports formatted'!$B91,'EX CbyI input'!$E$2:$E$4317,0)),"")</f>
        <v/>
      </c>
      <c r="AQ91" s="8" t="str">
        <f t="array" ref="AQ91">IFERROR(INDEX('EX CbyI input'!$D$2:$D$4317,MATCH('Exports formatted'!AQ$1&amp;'Exports formatted'!$B91,'EX CbyI input'!$E$2:$E$4317,0)),"")</f>
        <v/>
      </c>
      <c r="AR91" s="8" t="str">
        <f t="array" ref="AR91">IFERROR(INDEX('EX CbyI input'!$D$2:$D$4317,MATCH('Exports formatted'!AR$1&amp;'Exports formatted'!$B91,'EX CbyI input'!$E$2:$E$4317,0)),"")</f>
        <v/>
      </c>
      <c r="AS91" s="8" t="str">
        <f t="array" ref="AS91">IFERROR(INDEX('EX CbyI input'!$D$2:$D$4317,MATCH('Exports formatted'!AS$1&amp;'Exports formatted'!$B91,'EX CbyI input'!$E$2:$E$4317,0)),"")</f>
        <v/>
      </c>
      <c r="AT91" s="8" t="str">
        <f t="array" ref="AT91">IFERROR(INDEX('EX CbyI input'!$D$2:$D$4317,MATCH('Exports formatted'!AT$1&amp;'Exports formatted'!$B91,'EX CbyI input'!$E$2:$E$4317,0)),"")</f>
        <v/>
      </c>
      <c r="AU91" s="8" t="str">
        <f t="array" ref="AU91">IFERROR(INDEX('EX CbyI input'!$D$2:$D$4317,MATCH('Exports formatted'!AU$1&amp;'Exports formatted'!$B91,'EX CbyI input'!$E$2:$E$4317,0)),"")</f>
        <v/>
      </c>
      <c r="AV91" s="8" t="str">
        <f t="array" ref="AV91">IFERROR(INDEX('EX CbyI input'!$D$2:$D$4317,MATCH('Exports formatted'!AV$1&amp;'Exports formatted'!$B91,'EX CbyI input'!$E$2:$E$4317,0)),"")</f>
        <v/>
      </c>
      <c r="AW91" s="8" t="str">
        <f t="array" ref="AW91">IFERROR(INDEX('EX CbyI input'!$D$2:$D$4317,MATCH('Exports formatted'!AW$1&amp;'Exports formatted'!$B91,'EX CbyI input'!$E$2:$E$4317,0)),"")</f>
        <v/>
      </c>
      <c r="AX91" s="8" t="str">
        <f t="array" ref="AX91">IFERROR(INDEX('EX CbyI input'!$D$2:$D$4317,MATCH('Exports formatted'!AX$1&amp;'Exports formatted'!$B91,'EX CbyI input'!$E$2:$E$4317,0)),"")</f>
        <v/>
      </c>
      <c r="AY91" s="8" t="str">
        <f t="array" ref="AY91">IFERROR(INDEX('EX CbyI input'!$D$2:$D$4317,MATCH('Exports formatted'!AY$1&amp;'Exports formatted'!$B91,'EX CbyI input'!$E$2:$E$4317,0)),"")</f>
        <v/>
      </c>
      <c r="AZ91" s="8" t="str">
        <f t="array" ref="AZ91">IFERROR(INDEX('EX CbyI input'!$D$2:$D$4317,MATCH('Exports formatted'!AZ$1&amp;'Exports formatted'!$B91,'EX CbyI input'!$E$2:$E$4317,0)),"")</f>
        <v/>
      </c>
      <c r="BA91" s="8" t="str">
        <f t="array" ref="BA91">IFERROR(INDEX('EX CbyI input'!$D$2:$D$4317,MATCH('Exports formatted'!BA$1&amp;'Exports formatted'!$B91,'EX CbyI input'!$E$2:$E$4317,0)),"")</f>
        <v/>
      </c>
      <c r="BB91" s="8" t="str">
        <f t="array" ref="BB91">IFERROR(INDEX('EX CbyI input'!$D$2:$D$4317,MATCH('Exports formatted'!BB$1&amp;'Exports formatted'!$B91,'EX CbyI input'!$E$2:$E$4317,0)),"")</f>
        <v/>
      </c>
      <c r="BC91" s="8" t="str">
        <f t="array" ref="BC91">IFERROR(INDEX('EX CbyI input'!$D$2:$D$4317,MATCH('Exports formatted'!BC$1&amp;'Exports formatted'!$B91,'EX CbyI input'!$E$2:$E$4317,0)),"")</f>
        <v/>
      </c>
      <c r="BD91" s="8" t="str">
        <f t="array" ref="BD91">IFERROR(INDEX('EX CbyI input'!$D$2:$D$4317,MATCH('Exports formatted'!BD$1&amp;'Exports formatted'!$B91,'EX CbyI input'!$E$2:$E$4317,0)),"")</f>
        <v/>
      </c>
      <c r="BE91" s="8" t="str">
        <f t="array" ref="BE91">IFERROR(INDEX('EX CbyI input'!$D$2:$D$4317,MATCH('Exports formatted'!BE$1&amp;'Exports formatted'!$B91,'EX CbyI input'!$E$2:$E$4317,0)),"")</f>
        <v/>
      </c>
      <c r="BF91" s="8" t="str">
        <f t="array" ref="BF91">IFERROR(INDEX('EX CbyI input'!$D$2:$D$4317,MATCH('Exports formatted'!BF$1&amp;'Exports formatted'!$B91,'EX CbyI input'!$E$2:$E$4317,0)),"")</f>
        <v/>
      </c>
      <c r="BG91" s="8" t="str">
        <f t="array" ref="BG91">IFERROR(INDEX('EX CbyI input'!$D$2:$D$4317,MATCH('Exports formatted'!BG$1&amp;'Exports formatted'!$B91,'EX CbyI input'!$E$2:$E$4317,0)),"")</f>
        <v/>
      </c>
      <c r="BH91" s="8" t="str">
        <f t="array" ref="BH91">IFERROR(INDEX('EX CbyI input'!$D$2:$D$4317,MATCH('Exports formatted'!BH$1&amp;'Exports formatted'!$B91,'EX CbyI input'!$E$2:$E$4317,0)),"")</f>
        <v/>
      </c>
      <c r="BI91" s="8" t="str">
        <f t="array" ref="BI91">IFERROR(INDEX('EX CbyI input'!$D$2:$D$4317,MATCH('Exports formatted'!BI$1&amp;'Exports formatted'!$B91,'EX CbyI input'!$E$2:$E$4317,0)),"")</f>
        <v/>
      </c>
      <c r="BJ91" s="8" t="str">
        <f t="array" ref="BJ91">IFERROR(INDEX('EX CbyI input'!$D$2:$D$4317,MATCH('Exports formatted'!BJ$1&amp;'Exports formatted'!$B91,'EX CbyI input'!$E$2:$E$4317,0)),"")</f>
        <v/>
      </c>
      <c r="BK91" s="8" t="str">
        <f t="array" ref="BK91">IFERROR(INDEX('EX CbyI input'!$D$2:$D$4317,MATCH('Exports formatted'!BK$1&amp;'Exports formatted'!$B91,'EX CbyI input'!$E$2:$E$4317,0)),"")</f>
        <v/>
      </c>
      <c r="BL91" s="8" t="str">
        <f t="array" ref="BL91">IFERROR(INDEX('EX CbyI input'!$D$2:$D$4317,MATCH('Exports formatted'!BL$1&amp;'Exports formatted'!$B91,'EX CbyI input'!$E$2:$E$4317,0)),"")</f>
        <v/>
      </c>
      <c r="BM91" s="8" t="str">
        <f t="array" ref="BM91">IFERROR(INDEX('EX CbyI input'!$D$2:$D$4317,MATCH('Exports formatted'!BM$1&amp;'Exports formatted'!$B91,'EX CbyI input'!$E$2:$E$4317,0)),"")</f>
        <v/>
      </c>
      <c r="BN91" s="8" t="str">
        <f t="array" ref="BN91">IFERROR(INDEX('EX CbyI input'!$D$2:$D$4317,MATCH('Exports formatted'!BN$1&amp;'Exports formatted'!$B91,'EX CbyI input'!$E$2:$E$4317,0)),"")</f>
        <v/>
      </c>
      <c r="BO91" s="8" t="str">
        <f t="array" ref="BO91">IFERROR(INDEX('EX CbyI input'!$D$2:$D$4317,MATCH('Exports formatted'!BO$1&amp;'Exports formatted'!$B91,'EX CbyI input'!$E$2:$E$4317,0)),"")</f>
        <v/>
      </c>
      <c r="BP91" s="8" t="str">
        <f t="array" ref="BP91">IFERROR(INDEX('EX CbyI input'!$D$2:$D$4317,MATCH('Exports formatted'!BP$1&amp;'Exports formatted'!$B91,'EX CbyI input'!$E$2:$E$4317,0)),"")</f>
        <v/>
      </c>
      <c r="BQ91" s="8" t="str">
        <f t="array" ref="BQ91">IFERROR(INDEX('EX CbyI input'!$D$2:$D$4317,MATCH('Exports formatted'!BQ$1&amp;'Exports formatted'!$B91,'EX CbyI input'!$E$2:$E$4317,0)),"")</f>
        <v/>
      </c>
      <c r="BR91" s="8" t="str">
        <f t="array" ref="BR91">IFERROR(INDEX('EX CbyI input'!$D$2:$D$4317,MATCH('Exports formatted'!BR$1&amp;'Exports formatted'!$B91,'EX CbyI input'!$E$2:$E$4317,0)),"")</f>
        <v/>
      </c>
      <c r="BS91" s="8" t="str">
        <f t="array" ref="BS91">IFERROR(INDEX('EX CbyI input'!$D$2:$D$4317,MATCH('Exports formatted'!BS$1&amp;'Exports formatted'!$B91,'EX CbyI input'!$E$2:$E$4317,0)),"")</f>
        <v/>
      </c>
      <c r="BT91" s="8" t="str">
        <f t="array" ref="BT91">IFERROR(INDEX('EX CbyI input'!$D$2:$D$4317,MATCH('Exports formatted'!BT$1&amp;'Exports formatted'!$B91,'EX CbyI input'!$E$2:$E$4317,0)),"")</f>
        <v/>
      </c>
      <c r="BU91" s="8" t="str">
        <f t="array" ref="BU91">IFERROR(INDEX('EX CbyI input'!$D$2:$D$4317,MATCH('Exports formatted'!BU$1&amp;'Exports formatted'!$B91,'EX CbyI input'!$E$2:$E$4317,0)),"")</f>
        <v/>
      </c>
      <c r="BV91" s="8" t="str">
        <f t="array" ref="BV91">IFERROR(INDEX('EX CbyI input'!$D$2:$D$4317,MATCH('Exports formatted'!BV$1&amp;'Exports formatted'!$B91,'EX CbyI input'!$E$2:$E$4317,0)),"")</f>
        <v/>
      </c>
      <c r="BW91" s="8" t="str">
        <f t="array" ref="BW91">IFERROR(INDEX('EX CbyI input'!$D$2:$D$4317,MATCH('Exports formatted'!BW$1&amp;'Exports formatted'!$B91,'EX CbyI input'!$E$2:$E$4317,0)),"")</f>
        <v/>
      </c>
      <c r="BX91" s="8" t="str">
        <f t="array" ref="BX91">IFERROR(INDEX('EX CbyI input'!$D$2:$D$4317,MATCH('Exports formatted'!BX$1&amp;'Exports formatted'!$B91,'EX CbyI input'!$E$2:$E$4317,0)),"")</f>
        <v/>
      </c>
      <c r="BY91" s="8" t="str">
        <f t="array" ref="BY91">IFERROR(INDEX('EX CbyI input'!$D$2:$D$4317,MATCH('Exports formatted'!BY$1&amp;'Exports formatted'!$B91,'EX CbyI input'!$E$2:$E$4317,0)),"")</f>
        <v/>
      </c>
      <c r="BZ91" s="8" t="str">
        <f t="array" ref="BZ91">IFERROR(INDEX('EX CbyI input'!$D$2:$D$4317,MATCH('Exports formatted'!BZ$1&amp;'Exports formatted'!$B91,'EX CbyI input'!$E$2:$E$4317,0)),"")</f>
        <v/>
      </c>
      <c r="CA91" s="8" t="str">
        <f t="array" ref="CA91">IFERROR(INDEX('EX CbyI input'!$D$2:$D$4317,MATCH('Exports formatted'!CA$1&amp;'Exports formatted'!$B91,'EX CbyI input'!$E$2:$E$4317,0)),"")</f>
        <v/>
      </c>
      <c r="CB91" s="8" t="str">
        <f t="array" ref="CB91">IFERROR(INDEX('EX CbyI input'!$D$2:$D$4317,MATCH('Exports formatted'!CB$1&amp;'Exports formatted'!$B91,'EX CbyI input'!$E$2:$E$4317,0)),"")</f>
        <v/>
      </c>
      <c r="CC91" s="8" t="str">
        <f t="array" ref="CC91">IFERROR(INDEX('EX CbyI input'!$D$2:$D$4317,MATCH('Exports formatted'!CC$1&amp;'Exports formatted'!$B91,'EX CbyI input'!$E$2:$E$4317,0)),"")</f>
        <v/>
      </c>
      <c r="CD91" s="8" t="str">
        <f t="array" ref="CD91">IFERROR(INDEX('EX CbyI input'!$D$2:$D$4317,MATCH('Exports formatted'!CD$1&amp;'Exports formatted'!$B91,'EX CbyI input'!$E$2:$E$4317,0)),"")</f>
        <v/>
      </c>
      <c r="CE91" s="8" t="str">
        <f t="array" ref="CE91">IFERROR(INDEX('EX CbyI input'!$D$2:$D$4317,MATCH('Exports formatted'!CE$1&amp;'Exports formatted'!$B91,'EX CbyI input'!$E$2:$E$4317,0)),"")</f>
        <v/>
      </c>
      <c r="CF91" s="8" t="str">
        <f t="array" ref="CF91">IFERROR(INDEX('EX CbyI input'!$D$2:$D$4317,MATCH('Exports formatted'!CF$1&amp;'Exports formatted'!$B91,'EX CbyI input'!$E$2:$E$4317,0)),"")</f>
        <v/>
      </c>
      <c r="CG91" s="8" t="str">
        <f t="array" ref="CG91">IFERROR(INDEX('EX CbyI input'!$D$2:$D$4317,MATCH('Exports formatted'!CG$1&amp;'Exports formatted'!$B91,'EX CbyI input'!$E$2:$E$4317,0)),"")</f>
        <v/>
      </c>
      <c r="CH91" s="8" t="str">
        <f t="array" ref="CH91">IFERROR(INDEX('EX CbyI input'!$D$2:$D$4317,MATCH('Exports formatted'!CH$1&amp;'Exports formatted'!$B91,'EX CbyI input'!$E$2:$E$4317,0)),"")</f>
        <v/>
      </c>
      <c r="CI91" s="8" t="str">
        <f t="array" ref="CI91">IFERROR(INDEX('EX CbyI input'!$D$2:$D$4317,MATCH('Exports formatted'!CI$1&amp;'Exports formatted'!$B91,'EX CbyI input'!$E$2:$E$4317,0)),"")</f>
        <v/>
      </c>
      <c r="CJ91" s="8"/>
      <c r="CK91" s="9">
        <f t="shared" si="4"/>
        <v>0</v>
      </c>
      <c r="CL91" s="8" t="str">
        <f t="shared" si="6"/>
        <v/>
      </c>
      <c r="CM91" s="8">
        <f t="shared" si="5"/>
        <v>0</v>
      </c>
      <c r="CN91" s="6" t="str">
        <f t="shared" si="7"/>
        <v/>
      </c>
      <c r="FR91" s="10"/>
    </row>
    <row r="92" spans="1:174" x14ac:dyDescent="0.3">
      <c r="A92" s="6" t="s">
        <v>376</v>
      </c>
      <c r="B92" s="6" t="s">
        <v>90</v>
      </c>
      <c r="C92" s="3">
        <v>2018</v>
      </c>
      <c r="D92" s="13">
        <f t="array" ref="D92">INDEX('Country input'!$E$9:$E$622,MATCH("EX"&amp;'Exports formatted'!D$1&amp;'Exports formatted'!$B92,'Country input'!$A$9:$A$622,0))</f>
        <v>247</v>
      </c>
      <c r="E92" s="8" t="str">
        <f t="array" ref="E92">IFERROR(INDEX('EX CbyI input'!$D$2:$D$4317,MATCH('Exports formatted'!E$1&amp;'Exports formatted'!$B92,'EX CbyI input'!$E$2:$E$4317,0)),"")</f>
        <v/>
      </c>
      <c r="F92" s="8" t="str">
        <f t="array" ref="F92">IFERROR(INDEX('EX CbyI input'!$D$2:$D$4317,MATCH('Exports formatted'!F$1&amp;'Exports formatted'!$B92,'EX CbyI input'!$E$2:$E$4317,0)),"")</f>
        <v/>
      </c>
      <c r="G92" s="8" t="str">
        <f t="array" ref="G92">IFERROR(INDEX('EX CbyI input'!$D$2:$D$4317,MATCH('Exports formatted'!G$1&amp;'Exports formatted'!$B92,'EX CbyI input'!$E$2:$E$4317,0)),"")</f>
        <v/>
      </c>
      <c r="H92" s="8" t="str">
        <f t="array" ref="H92">IFERROR(INDEX('EX CbyI input'!$D$2:$D$4317,MATCH('Exports formatted'!H$1&amp;'Exports formatted'!$B92,'EX CbyI input'!$E$2:$E$4317,0)),"")</f>
        <v/>
      </c>
      <c r="I92" s="8" t="str">
        <f t="array" ref="I92">IFERROR(INDEX('EX CbyI input'!$D$2:$D$4317,MATCH('Exports formatted'!I$1&amp;'Exports formatted'!$B92,'EX CbyI input'!$E$2:$E$4317,0)),"")</f>
        <v/>
      </c>
      <c r="J92" s="8" t="str">
        <f t="array" ref="J92">IFERROR(INDEX('EX CbyI input'!$D$2:$D$4317,MATCH('Exports formatted'!J$1&amp;'Exports formatted'!$B92,'EX CbyI input'!$E$2:$E$4317,0)),"")</f>
        <v/>
      </c>
      <c r="K92" s="8" t="str">
        <f t="array" ref="K92">IFERROR(INDEX('EX CbyI input'!$D$2:$D$4317,MATCH('Exports formatted'!K$1&amp;'Exports formatted'!$B92,'EX CbyI input'!$E$2:$E$4317,0)),"")</f>
        <v/>
      </c>
      <c r="L92" s="8" t="str">
        <f t="array" ref="L92">IFERROR(INDEX('EX CbyI input'!$D$2:$D$4317,MATCH('Exports formatted'!L$1&amp;'Exports formatted'!$B92,'EX CbyI input'!$E$2:$E$4317,0)),"")</f>
        <v/>
      </c>
      <c r="M92" s="8" t="str">
        <f t="array" ref="M92">IFERROR(INDEX('EX CbyI input'!$D$2:$D$4317,MATCH('Exports formatted'!M$1&amp;'Exports formatted'!$B92,'EX CbyI input'!$E$2:$E$4317,0)),"")</f>
        <v/>
      </c>
      <c r="N92" s="8" t="str">
        <f t="array" ref="N92">IFERROR(INDEX('EX CbyI input'!$D$2:$D$4317,MATCH('Exports formatted'!N$1&amp;'Exports formatted'!$B92,'EX CbyI input'!$E$2:$E$4317,0)),"")</f>
        <v/>
      </c>
      <c r="O92" s="8" t="str">
        <f t="array" ref="O92">IFERROR(INDEX('EX CbyI input'!$D$2:$D$4317,MATCH('Exports formatted'!O$1&amp;'Exports formatted'!$B92,'EX CbyI input'!$E$2:$E$4317,0)),"")</f>
        <v/>
      </c>
      <c r="P92" s="8" t="str">
        <f t="array" ref="P92">IFERROR(INDEX('EX CbyI input'!$D$2:$D$4317,MATCH('Exports formatted'!P$1&amp;'Exports formatted'!$B92,'EX CbyI input'!$E$2:$E$4317,0)),"")</f>
        <v/>
      </c>
      <c r="Q92" s="8" t="str">
        <f t="array" ref="Q92">IFERROR(INDEX('EX CbyI input'!$D$2:$D$4317,MATCH('Exports formatted'!Q$1&amp;'Exports formatted'!$B92,'EX CbyI input'!$E$2:$E$4317,0)),"")</f>
        <v/>
      </c>
      <c r="R92" s="8" t="str">
        <f t="array" ref="R92">IFERROR(INDEX('EX CbyI input'!$D$2:$D$4317,MATCH('Exports formatted'!R$1&amp;'Exports formatted'!$B92,'EX CbyI input'!$E$2:$E$4317,0)),"")</f>
        <v/>
      </c>
      <c r="S92" s="8" t="str">
        <f t="array" ref="S92">IFERROR(INDEX('EX CbyI input'!$D$2:$D$4317,MATCH('Exports formatted'!S$1&amp;'Exports formatted'!$B92,'EX CbyI input'!$E$2:$E$4317,0)),"")</f>
        <v/>
      </c>
      <c r="T92" s="8" t="str">
        <f t="array" ref="T92">IFERROR(INDEX('EX CbyI input'!$D$2:$D$4317,MATCH('Exports formatted'!T$1&amp;'Exports formatted'!$B92,'EX CbyI input'!$E$2:$E$4317,0)),"")</f>
        <v/>
      </c>
      <c r="U92" s="8" t="str">
        <f t="array" ref="U92">IFERROR(INDEX('EX CbyI input'!$D$2:$D$4317,MATCH('Exports formatted'!U$1&amp;'Exports formatted'!$B92,'EX CbyI input'!$E$2:$E$4317,0)),"")</f>
        <v/>
      </c>
      <c r="V92" s="8" t="str">
        <f t="array" ref="V92">IFERROR(INDEX('EX CbyI input'!$D$2:$D$4317,MATCH('Exports formatted'!V$1&amp;'Exports formatted'!$B92,'EX CbyI input'!$E$2:$E$4317,0)),"")</f>
        <v/>
      </c>
      <c r="W92" s="8" t="str">
        <f t="array" ref="W92">IFERROR(INDEX('EX CbyI input'!$D$2:$D$4317,MATCH('Exports formatted'!W$1&amp;'Exports formatted'!$B92,'EX CbyI input'!$E$2:$E$4317,0)),"")</f>
        <v/>
      </c>
      <c r="X92" s="8" t="str">
        <f t="array" ref="X92">IFERROR(INDEX('EX CbyI input'!$D$2:$D$4317,MATCH('Exports formatted'!X$1&amp;'Exports formatted'!$B92,'EX CbyI input'!$E$2:$E$4317,0)),"")</f>
        <v/>
      </c>
      <c r="Y92" s="8" t="str">
        <f t="array" ref="Y92">IFERROR(INDEX('EX CbyI input'!$D$2:$D$4317,MATCH('Exports formatted'!Y$1&amp;'Exports formatted'!$B92,'EX CbyI input'!$E$2:$E$4317,0)),"")</f>
        <v/>
      </c>
      <c r="Z92" s="8" t="str">
        <f t="array" ref="Z92">IFERROR(INDEX('EX CbyI input'!$D$2:$D$4317,MATCH('Exports formatted'!Z$1&amp;'Exports formatted'!$B92,'EX CbyI input'!$E$2:$E$4317,0)),"")</f>
        <v/>
      </c>
      <c r="AA92" s="8" t="str">
        <f t="array" ref="AA92">IFERROR(INDEX('EX CbyI input'!$D$2:$D$4317,MATCH('Exports formatted'!AA$1&amp;'Exports formatted'!$B92,'EX CbyI input'!$E$2:$E$4317,0)),"")</f>
        <v/>
      </c>
      <c r="AB92" s="8" t="str">
        <f t="array" ref="AB92">IFERROR(INDEX('EX CbyI input'!$D$2:$D$4317,MATCH('Exports formatted'!AB$1&amp;'Exports formatted'!$B92,'EX CbyI input'!$E$2:$E$4317,0)),"")</f>
        <v/>
      </c>
      <c r="AC92" s="8">
        <f t="array" ref="AC92">IFERROR(INDEX('EX CbyI input'!$D$2:$D$4317,MATCH('Exports formatted'!AC$1&amp;'Exports formatted'!$B92,'EX CbyI input'!$E$2:$E$4317,0)),"")</f>
        <v>1</v>
      </c>
      <c r="AD92" s="8" t="str">
        <f t="array" ref="AD92">IFERROR(INDEX('EX CbyI input'!$D$2:$D$4317,MATCH('Exports formatted'!AD$1&amp;'Exports formatted'!$B92,'EX CbyI input'!$E$2:$E$4317,0)),"")</f>
        <v/>
      </c>
      <c r="AE92" s="8">
        <f t="array" ref="AE92">IFERROR(INDEX('EX CbyI input'!$D$2:$D$4317,MATCH('Exports formatted'!AE$1&amp;'Exports formatted'!$B92,'EX CbyI input'!$E$2:$E$4317,0)),"")</f>
        <v>1</v>
      </c>
      <c r="AF92" s="8" t="str">
        <f t="array" ref="AF92">IFERROR(INDEX('EX CbyI input'!$D$2:$D$4317,MATCH('Exports formatted'!AF$1&amp;'Exports formatted'!$B92,'EX CbyI input'!$E$2:$E$4317,0)),"")</f>
        <v/>
      </c>
      <c r="AG92" s="8" t="str">
        <f t="array" ref="AG92">IFERROR(INDEX('EX CbyI input'!$D$2:$D$4317,MATCH('Exports formatted'!AG$1&amp;'Exports formatted'!$B92,'EX CbyI input'!$E$2:$E$4317,0)),"")</f>
        <v/>
      </c>
      <c r="AH92" s="8" t="str">
        <f t="array" ref="AH92">IFERROR(INDEX('EX CbyI input'!$D$2:$D$4317,MATCH('Exports formatted'!AH$1&amp;'Exports formatted'!$B92,'EX CbyI input'!$E$2:$E$4317,0)),"")</f>
        <v/>
      </c>
      <c r="AI92" s="8" t="str">
        <f t="array" ref="AI92">IFERROR(INDEX('EX CbyI input'!$D$2:$D$4317,MATCH('Exports formatted'!AI$1&amp;'Exports formatted'!$B92,'EX CbyI input'!$E$2:$E$4317,0)),"")</f>
        <v/>
      </c>
      <c r="AJ92" s="8">
        <f t="array" ref="AJ92">IFERROR(INDEX('EX CbyI input'!$D$2:$D$4317,MATCH('Exports formatted'!AJ$1&amp;'Exports formatted'!$B92,'EX CbyI input'!$E$2:$E$4317,0)),"")</f>
        <v>1</v>
      </c>
      <c r="AK92" s="8" t="str">
        <f t="array" ref="AK92">IFERROR(INDEX('EX CbyI input'!$D$2:$D$4317,MATCH('Exports formatted'!AK$1&amp;'Exports formatted'!$B92,'EX CbyI input'!$E$2:$E$4317,0)),"")</f>
        <v/>
      </c>
      <c r="AL92" s="8" t="str">
        <f t="array" ref="AL92">IFERROR(INDEX('EX CbyI input'!$D$2:$D$4317,MATCH('Exports formatted'!AL$1&amp;'Exports formatted'!$B92,'EX CbyI input'!$E$2:$E$4317,0)),"")</f>
        <v/>
      </c>
      <c r="AM92" s="8" t="str">
        <f t="array" ref="AM92">IFERROR(INDEX('EX CbyI input'!$D$2:$D$4317,MATCH('Exports formatted'!AM$1&amp;'Exports formatted'!$B92,'EX CbyI input'!$E$2:$E$4317,0)),"")</f>
        <v/>
      </c>
      <c r="AN92" s="8">
        <f t="array" ref="AN92">IFERROR(INDEX('EX CbyI input'!$D$2:$D$4317,MATCH('Exports formatted'!AN$1&amp;'Exports formatted'!$B92,'EX CbyI input'!$E$2:$E$4317,0)),"")</f>
        <v>0</v>
      </c>
      <c r="AO92" s="8" t="str">
        <f t="array" ref="AO92">IFERROR(INDEX('EX CbyI input'!$D$2:$D$4317,MATCH('Exports formatted'!AO$1&amp;'Exports formatted'!$B92,'EX CbyI input'!$E$2:$E$4317,0)),"")</f>
        <v>..</v>
      </c>
      <c r="AP92" s="8" t="str">
        <f t="array" ref="AP92">IFERROR(INDEX('EX CbyI input'!$D$2:$D$4317,MATCH('Exports formatted'!AP$1&amp;'Exports formatted'!$B92,'EX CbyI input'!$E$2:$E$4317,0)),"")</f>
        <v/>
      </c>
      <c r="AQ92" s="8" t="str">
        <f t="array" ref="AQ92">IFERROR(INDEX('EX CbyI input'!$D$2:$D$4317,MATCH('Exports formatted'!AQ$1&amp;'Exports formatted'!$B92,'EX CbyI input'!$E$2:$E$4317,0)),"")</f>
        <v/>
      </c>
      <c r="AR92" s="8" t="str">
        <f t="array" ref="AR92">IFERROR(INDEX('EX CbyI input'!$D$2:$D$4317,MATCH('Exports formatted'!AR$1&amp;'Exports formatted'!$B92,'EX CbyI input'!$E$2:$E$4317,0)),"")</f>
        <v/>
      </c>
      <c r="AS92" s="8" t="str">
        <f t="array" ref="AS92">IFERROR(INDEX('EX CbyI input'!$D$2:$D$4317,MATCH('Exports formatted'!AS$1&amp;'Exports formatted'!$B92,'EX CbyI input'!$E$2:$E$4317,0)),"")</f>
        <v>..</v>
      </c>
      <c r="AT92" s="8">
        <f t="array" ref="AT92">IFERROR(INDEX('EX CbyI input'!$D$2:$D$4317,MATCH('Exports formatted'!AT$1&amp;'Exports formatted'!$B92,'EX CbyI input'!$E$2:$E$4317,0)),"")</f>
        <v>3</v>
      </c>
      <c r="AU92" s="8">
        <f t="array" ref="AU92">IFERROR(INDEX('EX CbyI input'!$D$2:$D$4317,MATCH('Exports formatted'!AU$1&amp;'Exports formatted'!$B92,'EX CbyI input'!$E$2:$E$4317,0)),"")</f>
        <v>6</v>
      </c>
      <c r="AV92" s="8">
        <f t="array" ref="AV92">IFERROR(INDEX('EX CbyI input'!$D$2:$D$4317,MATCH('Exports formatted'!AV$1&amp;'Exports formatted'!$B92,'EX CbyI input'!$E$2:$E$4317,0)),"")</f>
        <v>4</v>
      </c>
      <c r="AW92" s="8">
        <f t="array" ref="AW92">IFERROR(INDEX('EX CbyI input'!$D$2:$D$4317,MATCH('Exports formatted'!AW$1&amp;'Exports formatted'!$B92,'EX CbyI input'!$E$2:$E$4317,0)),"")</f>
        <v>29</v>
      </c>
      <c r="AX92" s="8" t="str">
        <f t="array" ref="AX92">IFERROR(INDEX('EX CbyI input'!$D$2:$D$4317,MATCH('Exports formatted'!AX$1&amp;'Exports formatted'!$B92,'EX CbyI input'!$E$2:$E$4317,0)),"")</f>
        <v>..</v>
      </c>
      <c r="AY92" s="8" t="str">
        <f t="array" ref="AY92">IFERROR(INDEX('EX CbyI input'!$D$2:$D$4317,MATCH('Exports formatted'!AY$1&amp;'Exports formatted'!$B92,'EX CbyI input'!$E$2:$E$4317,0)),"")</f>
        <v/>
      </c>
      <c r="AZ92" s="8">
        <f t="array" ref="AZ92">IFERROR(INDEX('EX CbyI input'!$D$2:$D$4317,MATCH('Exports formatted'!AZ$1&amp;'Exports formatted'!$B92,'EX CbyI input'!$E$2:$E$4317,0)),"")</f>
        <v>30</v>
      </c>
      <c r="BA92" s="8">
        <f t="array" ref="BA92">IFERROR(INDEX('EX CbyI input'!$D$2:$D$4317,MATCH('Exports formatted'!BA$1&amp;'Exports formatted'!$B92,'EX CbyI input'!$E$2:$E$4317,0)),"")</f>
        <v>4</v>
      </c>
      <c r="BB92" s="8" t="str">
        <f t="array" ref="BB92">IFERROR(INDEX('EX CbyI input'!$D$2:$D$4317,MATCH('Exports formatted'!BB$1&amp;'Exports formatted'!$B92,'EX CbyI input'!$E$2:$E$4317,0)),"")</f>
        <v>..</v>
      </c>
      <c r="BC92" s="8">
        <f t="array" ref="BC92">IFERROR(INDEX('EX CbyI input'!$D$2:$D$4317,MATCH('Exports formatted'!BC$1&amp;'Exports formatted'!$B92,'EX CbyI input'!$E$2:$E$4317,0)),"")</f>
        <v>11</v>
      </c>
      <c r="BD92" s="8">
        <f t="array" ref="BD92">IFERROR(INDEX('EX CbyI input'!$D$2:$D$4317,MATCH('Exports formatted'!BD$1&amp;'Exports formatted'!$B92,'EX CbyI input'!$E$2:$E$4317,0)),"")</f>
        <v>4</v>
      </c>
      <c r="BE92" s="8" t="str">
        <f t="array" ref="BE92">IFERROR(INDEX('EX CbyI input'!$D$2:$D$4317,MATCH('Exports formatted'!BE$1&amp;'Exports formatted'!$B92,'EX CbyI input'!$E$2:$E$4317,0)),"")</f>
        <v>..</v>
      </c>
      <c r="BF92" s="8" t="str">
        <f t="array" ref="BF92">IFERROR(INDEX('EX CbyI input'!$D$2:$D$4317,MATCH('Exports formatted'!BF$1&amp;'Exports formatted'!$B92,'EX CbyI input'!$E$2:$E$4317,0)),"")</f>
        <v>..</v>
      </c>
      <c r="BG92" s="8" t="str">
        <f t="array" ref="BG92">IFERROR(INDEX('EX CbyI input'!$D$2:$D$4317,MATCH('Exports formatted'!BG$1&amp;'Exports formatted'!$B92,'EX CbyI input'!$E$2:$E$4317,0)),"")</f>
        <v/>
      </c>
      <c r="BH92" s="8">
        <f t="array" ref="BH92">IFERROR(INDEX('EX CbyI input'!$D$2:$D$4317,MATCH('Exports formatted'!BH$1&amp;'Exports formatted'!$B92,'EX CbyI input'!$E$2:$E$4317,0)),"")</f>
        <v>0</v>
      </c>
      <c r="BI92" s="8">
        <f t="array" ref="BI92">IFERROR(INDEX('EX CbyI input'!$D$2:$D$4317,MATCH('Exports formatted'!BI$1&amp;'Exports formatted'!$B92,'EX CbyI input'!$E$2:$E$4317,0)),"")</f>
        <v>4</v>
      </c>
      <c r="BJ92" s="8">
        <f t="array" ref="BJ92">IFERROR(INDEX('EX CbyI input'!$D$2:$D$4317,MATCH('Exports formatted'!BJ$1&amp;'Exports formatted'!$B92,'EX CbyI input'!$E$2:$E$4317,0)),"")</f>
        <v>1</v>
      </c>
      <c r="BK92" s="8" t="str">
        <f t="array" ref="BK92">IFERROR(INDEX('EX CbyI input'!$D$2:$D$4317,MATCH('Exports formatted'!BK$1&amp;'Exports formatted'!$B92,'EX CbyI input'!$E$2:$E$4317,0)),"")</f>
        <v/>
      </c>
      <c r="BL92" s="8">
        <f t="array" ref="BL92">IFERROR(INDEX('EX CbyI input'!$D$2:$D$4317,MATCH('Exports formatted'!BL$1&amp;'Exports formatted'!$B92,'EX CbyI input'!$E$2:$E$4317,0)),"")</f>
        <v>13</v>
      </c>
      <c r="BM92" s="8">
        <f t="array" ref="BM92">IFERROR(INDEX('EX CbyI input'!$D$2:$D$4317,MATCH('Exports formatted'!BM$1&amp;'Exports formatted'!$B92,'EX CbyI input'!$E$2:$E$4317,0)),"")</f>
        <v>1</v>
      </c>
      <c r="BN92" s="8">
        <f t="array" ref="BN92">IFERROR(INDEX('EX CbyI input'!$D$2:$D$4317,MATCH('Exports formatted'!BN$1&amp;'Exports formatted'!$B92,'EX CbyI input'!$E$2:$E$4317,0)),"")</f>
        <v>0</v>
      </c>
      <c r="BO92" s="8" t="str">
        <f t="array" ref="BO92">IFERROR(INDEX('EX CbyI input'!$D$2:$D$4317,MATCH('Exports formatted'!BO$1&amp;'Exports formatted'!$B92,'EX CbyI input'!$E$2:$E$4317,0)),"")</f>
        <v/>
      </c>
      <c r="BP92" s="8" t="str">
        <f t="array" ref="BP92">IFERROR(INDEX('EX CbyI input'!$D$2:$D$4317,MATCH('Exports formatted'!BP$1&amp;'Exports formatted'!$B92,'EX CbyI input'!$E$2:$E$4317,0)),"")</f>
        <v/>
      </c>
      <c r="BQ92" s="8" t="str">
        <f t="array" ref="BQ92">IFERROR(INDEX('EX CbyI input'!$D$2:$D$4317,MATCH('Exports formatted'!BQ$1&amp;'Exports formatted'!$B92,'EX CbyI input'!$E$2:$E$4317,0)),"")</f>
        <v>..</v>
      </c>
      <c r="BR92" s="8" t="str">
        <f t="array" ref="BR92">IFERROR(INDEX('EX CbyI input'!$D$2:$D$4317,MATCH('Exports formatted'!BR$1&amp;'Exports formatted'!$B92,'EX CbyI input'!$E$2:$E$4317,0)),"")</f>
        <v/>
      </c>
      <c r="BS92" s="8" t="str">
        <f t="array" ref="BS92">IFERROR(INDEX('EX CbyI input'!$D$2:$D$4317,MATCH('Exports formatted'!BS$1&amp;'Exports formatted'!$B92,'EX CbyI input'!$E$2:$E$4317,0)),"")</f>
        <v>..</v>
      </c>
      <c r="BT92" s="8">
        <f t="array" ref="BT92">IFERROR(INDEX('EX CbyI input'!$D$2:$D$4317,MATCH('Exports formatted'!BT$1&amp;'Exports formatted'!$B92,'EX CbyI input'!$E$2:$E$4317,0)),"")</f>
        <v>5</v>
      </c>
      <c r="BU92" s="8">
        <f t="array" ref="BU92">IFERROR(INDEX('EX CbyI input'!$D$2:$D$4317,MATCH('Exports formatted'!BU$1&amp;'Exports formatted'!$B92,'EX CbyI input'!$E$2:$E$4317,0)),"")</f>
        <v>26</v>
      </c>
      <c r="BV92" s="8" t="str">
        <f t="array" ref="BV92">IFERROR(INDEX('EX CbyI input'!$D$2:$D$4317,MATCH('Exports formatted'!BV$1&amp;'Exports formatted'!$B92,'EX CbyI input'!$E$2:$E$4317,0)),"")</f>
        <v/>
      </c>
      <c r="BW92" s="8" t="str">
        <f t="array" ref="BW92">IFERROR(INDEX('EX CbyI input'!$D$2:$D$4317,MATCH('Exports formatted'!BW$1&amp;'Exports formatted'!$B92,'EX CbyI input'!$E$2:$E$4317,0)),"")</f>
        <v/>
      </c>
      <c r="BX92" s="8" t="str">
        <f t="array" ref="BX92">IFERROR(INDEX('EX CbyI input'!$D$2:$D$4317,MATCH('Exports formatted'!BX$1&amp;'Exports formatted'!$B92,'EX CbyI input'!$E$2:$E$4317,0)),"")</f>
        <v>..</v>
      </c>
      <c r="BY92" s="8">
        <f t="array" ref="BY92">IFERROR(INDEX('EX CbyI input'!$D$2:$D$4317,MATCH('Exports formatted'!BY$1&amp;'Exports formatted'!$B92,'EX CbyI input'!$E$2:$E$4317,0)),"")</f>
        <v>16</v>
      </c>
      <c r="BZ92" s="8" t="str">
        <f t="array" ref="BZ92">IFERROR(INDEX('EX CbyI input'!$D$2:$D$4317,MATCH('Exports formatted'!BZ$1&amp;'Exports formatted'!$B92,'EX CbyI input'!$E$2:$E$4317,0)),"")</f>
        <v>..</v>
      </c>
      <c r="CA92" s="8" t="str">
        <f t="array" ref="CA92">IFERROR(INDEX('EX CbyI input'!$D$2:$D$4317,MATCH('Exports formatted'!CA$1&amp;'Exports formatted'!$B92,'EX CbyI input'!$E$2:$E$4317,0)),"")</f>
        <v/>
      </c>
      <c r="CB92" s="8" t="str">
        <f t="array" ref="CB92">IFERROR(INDEX('EX CbyI input'!$D$2:$D$4317,MATCH('Exports formatted'!CB$1&amp;'Exports formatted'!$B92,'EX CbyI input'!$E$2:$E$4317,0)),"")</f>
        <v/>
      </c>
      <c r="CC92" s="8">
        <f t="array" ref="CC92">IFERROR(INDEX('EX CbyI input'!$D$2:$D$4317,MATCH('Exports formatted'!CC$1&amp;'Exports formatted'!$B92,'EX CbyI input'!$E$2:$E$4317,0)),"")</f>
        <v>13</v>
      </c>
      <c r="CD92" s="8" t="str">
        <f t="array" ref="CD92">IFERROR(INDEX('EX CbyI input'!$D$2:$D$4317,MATCH('Exports formatted'!CD$1&amp;'Exports formatted'!$B92,'EX CbyI input'!$E$2:$E$4317,0)),"")</f>
        <v/>
      </c>
      <c r="CE92" s="8">
        <f t="array" ref="CE92">IFERROR(INDEX('EX CbyI input'!$D$2:$D$4317,MATCH('Exports formatted'!CE$1&amp;'Exports formatted'!$B92,'EX CbyI input'!$E$2:$E$4317,0)),"")</f>
        <v>4</v>
      </c>
      <c r="CF92" s="8" t="str">
        <f t="array" ref="CF92">IFERROR(INDEX('EX CbyI input'!$D$2:$D$4317,MATCH('Exports formatted'!CF$1&amp;'Exports formatted'!$B92,'EX CbyI input'!$E$2:$E$4317,0)),"")</f>
        <v>..</v>
      </c>
      <c r="CG92" s="8" t="str">
        <f t="array" ref="CG92">IFERROR(INDEX('EX CbyI input'!$D$2:$D$4317,MATCH('Exports formatted'!CG$1&amp;'Exports formatted'!$B92,'EX CbyI input'!$E$2:$E$4317,0)),"")</f>
        <v/>
      </c>
      <c r="CH92" s="8" t="str">
        <f t="array" ref="CH92">IFERROR(INDEX('EX CbyI input'!$D$2:$D$4317,MATCH('Exports formatted'!CH$1&amp;'Exports formatted'!$B92,'EX CbyI input'!$E$2:$E$4317,0)),"")</f>
        <v/>
      </c>
      <c r="CI92" s="8" t="str">
        <f t="array" ref="CI92">IFERROR(INDEX('EX CbyI input'!$D$2:$D$4317,MATCH('Exports formatted'!CI$1&amp;'Exports formatted'!$B92,'EX CbyI input'!$E$2:$E$4317,0)),"")</f>
        <v/>
      </c>
      <c r="CJ92" s="8"/>
      <c r="CK92" s="9">
        <f t="shared" si="4"/>
        <v>11</v>
      </c>
      <c r="CL92" s="8" t="str">
        <f t="shared" si="6"/>
        <v/>
      </c>
      <c r="CM92" s="8">
        <f t="shared" si="5"/>
        <v>70</v>
      </c>
      <c r="CN92" s="6" t="str">
        <f t="shared" si="7"/>
        <v/>
      </c>
      <c r="FR92" s="10"/>
    </row>
    <row r="93" spans="1:174" x14ac:dyDescent="0.3">
      <c r="A93" s="6" t="s">
        <v>375</v>
      </c>
      <c r="B93" s="6" t="s">
        <v>91</v>
      </c>
      <c r="C93" s="3">
        <v>2018</v>
      </c>
      <c r="D93" s="13">
        <f t="array" ref="D93">INDEX('Country input'!$E$9:$E$622,MATCH("EX"&amp;'Exports formatted'!D$1&amp;'Exports formatted'!$B93,'Country input'!$A$9:$A$622,0))</f>
        <v>1</v>
      </c>
      <c r="E93" s="8" t="str">
        <f t="array" ref="E93">IFERROR(INDEX('EX CbyI input'!$D$2:$D$4317,MATCH('Exports formatted'!E$1&amp;'Exports formatted'!$B93,'EX CbyI input'!$E$2:$E$4317,0)),"")</f>
        <v/>
      </c>
      <c r="F93" s="8" t="str">
        <f t="array" ref="F93">IFERROR(INDEX('EX CbyI input'!$D$2:$D$4317,MATCH('Exports formatted'!F$1&amp;'Exports formatted'!$B93,'EX CbyI input'!$E$2:$E$4317,0)),"")</f>
        <v/>
      </c>
      <c r="G93" s="8" t="str">
        <f t="array" ref="G93">IFERROR(INDEX('EX CbyI input'!$D$2:$D$4317,MATCH('Exports formatted'!G$1&amp;'Exports formatted'!$B93,'EX CbyI input'!$E$2:$E$4317,0)),"")</f>
        <v/>
      </c>
      <c r="H93" s="8" t="str">
        <f t="array" ref="H93">IFERROR(INDEX('EX CbyI input'!$D$2:$D$4317,MATCH('Exports formatted'!H$1&amp;'Exports formatted'!$B93,'EX CbyI input'!$E$2:$E$4317,0)),"")</f>
        <v/>
      </c>
      <c r="I93" s="8" t="str">
        <f t="array" ref="I93">IFERROR(INDEX('EX CbyI input'!$D$2:$D$4317,MATCH('Exports formatted'!I$1&amp;'Exports formatted'!$B93,'EX CbyI input'!$E$2:$E$4317,0)),"")</f>
        <v/>
      </c>
      <c r="J93" s="8" t="str">
        <f t="array" ref="J93">IFERROR(INDEX('EX CbyI input'!$D$2:$D$4317,MATCH('Exports formatted'!J$1&amp;'Exports formatted'!$B93,'EX CbyI input'!$E$2:$E$4317,0)),"")</f>
        <v/>
      </c>
      <c r="K93" s="8" t="str">
        <f t="array" ref="K93">IFERROR(INDEX('EX CbyI input'!$D$2:$D$4317,MATCH('Exports formatted'!K$1&amp;'Exports formatted'!$B93,'EX CbyI input'!$E$2:$E$4317,0)),"")</f>
        <v/>
      </c>
      <c r="L93" s="8" t="str">
        <f t="array" ref="L93">IFERROR(INDEX('EX CbyI input'!$D$2:$D$4317,MATCH('Exports formatted'!L$1&amp;'Exports formatted'!$B93,'EX CbyI input'!$E$2:$E$4317,0)),"")</f>
        <v/>
      </c>
      <c r="M93" s="8" t="str">
        <f t="array" ref="M93">IFERROR(INDEX('EX CbyI input'!$D$2:$D$4317,MATCH('Exports formatted'!M$1&amp;'Exports formatted'!$B93,'EX CbyI input'!$E$2:$E$4317,0)),"")</f>
        <v/>
      </c>
      <c r="N93" s="8" t="str">
        <f t="array" ref="N93">IFERROR(INDEX('EX CbyI input'!$D$2:$D$4317,MATCH('Exports formatted'!N$1&amp;'Exports formatted'!$B93,'EX CbyI input'!$E$2:$E$4317,0)),"")</f>
        <v/>
      </c>
      <c r="O93" s="8" t="str">
        <f t="array" ref="O93">IFERROR(INDEX('EX CbyI input'!$D$2:$D$4317,MATCH('Exports formatted'!O$1&amp;'Exports formatted'!$B93,'EX CbyI input'!$E$2:$E$4317,0)),"")</f>
        <v/>
      </c>
      <c r="P93" s="8" t="str">
        <f t="array" ref="P93">IFERROR(INDEX('EX CbyI input'!$D$2:$D$4317,MATCH('Exports formatted'!P$1&amp;'Exports formatted'!$B93,'EX CbyI input'!$E$2:$E$4317,0)),"")</f>
        <v/>
      </c>
      <c r="Q93" s="8" t="str">
        <f t="array" ref="Q93">IFERROR(INDEX('EX CbyI input'!$D$2:$D$4317,MATCH('Exports formatted'!Q$1&amp;'Exports formatted'!$B93,'EX CbyI input'!$E$2:$E$4317,0)),"")</f>
        <v/>
      </c>
      <c r="R93" s="8" t="str">
        <f t="array" ref="R93">IFERROR(INDEX('EX CbyI input'!$D$2:$D$4317,MATCH('Exports formatted'!R$1&amp;'Exports formatted'!$B93,'EX CbyI input'!$E$2:$E$4317,0)),"")</f>
        <v/>
      </c>
      <c r="S93" s="8" t="str">
        <f t="array" ref="S93">IFERROR(INDEX('EX CbyI input'!$D$2:$D$4317,MATCH('Exports formatted'!S$1&amp;'Exports formatted'!$B93,'EX CbyI input'!$E$2:$E$4317,0)),"")</f>
        <v/>
      </c>
      <c r="T93" s="8" t="str">
        <f t="array" ref="T93">IFERROR(INDEX('EX CbyI input'!$D$2:$D$4317,MATCH('Exports formatted'!T$1&amp;'Exports formatted'!$B93,'EX CbyI input'!$E$2:$E$4317,0)),"")</f>
        <v/>
      </c>
      <c r="U93" s="8" t="str">
        <f t="array" ref="U93">IFERROR(INDEX('EX CbyI input'!$D$2:$D$4317,MATCH('Exports formatted'!U$1&amp;'Exports formatted'!$B93,'EX CbyI input'!$E$2:$E$4317,0)),"")</f>
        <v/>
      </c>
      <c r="V93" s="8" t="str">
        <f t="array" ref="V93">IFERROR(INDEX('EX CbyI input'!$D$2:$D$4317,MATCH('Exports formatted'!V$1&amp;'Exports formatted'!$B93,'EX CbyI input'!$E$2:$E$4317,0)),"")</f>
        <v/>
      </c>
      <c r="W93" s="8" t="str">
        <f t="array" ref="W93">IFERROR(INDEX('EX CbyI input'!$D$2:$D$4317,MATCH('Exports formatted'!W$1&amp;'Exports formatted'!$B93,'EX CbyI input'!$E$2:$E$4317,0)),"")</f>
        <v/>
      </c>
      <c r="X93" s="8" t="str">
        <f t="array" ref="X93">IFERROR(INDEX('EX CbyI input'!$D$2:$D$4317,MATCH('Exports formatted'!X$1&amp;'Exports formatted'!$B93,'EX CbyI input'!$E$2:$E$4317,0)),"")</f>
        <v/>
      </c>
      <c r="Y93" s="8" t="str">
        <f t="array" ref="Y93">IFERROR(INDEX('EX CbyI input'!$D$2:$D$4317,MATCH('Exports formatted'!Y$1&amp;'Exports formatted'!$B93,'EX CbyI input'!$E$2:$E$4317,0)),"")</f>
        <v/>
      </c>
      <c r="Z93" s="8" t="str">
        <f t="array" ref="Z93">IFERROR(INDEX('EX CbyI input'!$D$2:$D$4317,MATCH('Exports formatted'!Z$1&amp;'Exports formatted'!$B93,'EX CbyI input'!$E$2:$E$4317,0)),"")</f>
        <v/>
      </c>
      <c r="AA93" s="8" t="str">
        <f t="array" ref="AA93">IFERROR(INDEX('EX CbyI input'!$D$2:$D$4317,MATCH('Exports formatted'!AA$1&amp;'Exports formatted'!$B93,'EX CbyI input'!$E$2:$E$4317,0)),"")</f>
        <v/>
      </c>
      <c r="AB93" s="8" t="str">
        <f t="array" ref="AB93">IFERROR(INDEX('EX CbyI input'!$D$2:$D$4317,MATCH('Exports formatted'!AB$1&amp;'Exports formatted'!$B93,'EX CbyI input'!$E$2:$E$4317,0)),"")</f>
        <v/>
      </c>
      <c r="AC93" s="8" t="str">
        <f t="array" ref="AC93">IFERROR(INDEX('EX CbyI input'!$D$2:$D$4317,MATCH('Exports formatted'!AC$1&amp;'Exports formatted'!$B93,'EX CbyI input'!$E$2:$E$4317,0)),"")</f>
        <v/>
      </c>
      <c r="AD93" s="8" t="str">
        <f t="array" ref="AD93">IFERROR(INDEX('EX CbyI input'!$D$2:$D$4317,MATCH('Exports formatted'!AD$1&amp;'Exports formatted'!$B93,'EX CbyI input'!$E$2:$E$4317,0)),"")</f>
        <v/>
      </c>
      <c r="AE93" s="8" t="str">
        <f t="array" ref="AE93">IFERROR(INDEX('EX CbyI input'!$D$2:$D$4317,MATCH('Exports formatted'!AE$1&amp;'Exports formatted'!$B93,'EX CbyI input'!$E$2:$E$4317,0)),"")</f>
        <v/>
      </c>
      <c r="AF93" s="8" t="str">
        <f t="array" ref="AF93">IFERROR(INDEX('EX CbyI input'!$D$2:$D$4317,MATCH('Exports formatted'!AF$1&amp;'Exports formatted'!$B93,'EX CbyI input'!$E$2:$E$4317,0)),"")</f>
        <v/>
      </c>
      <c r="AG93" s="8" t="str">
        <f t="array" ref="AG93">IFERROR(INDEX('EX CbyI input'!$D$2:$D$4317,MATCH('Exports formatted'!AG$1&amp;'Exports formatted'!$B93,'EX CbyI input'!$E$2:$E$4317,0)),"")</f>
        <v/>
      </c>
      <c r="AH93" s="8" t="str">
        <f t="array" ref="AH93">IFERROR(INDEX('EX CbyI input'!$D$2:$D$4317,MATCH('Exports formatted'!AH$1&amp;'Exports formatted'!$B93,'EX CbyI input'!$E$2:$E$4317,0)),"")</f>
        <v/>
      </c>
      <c r="AI93" s="8" t="str">
        <f t="array" ref="AI93">IFERROR(INDEX('EX CbyI input'!$D$2:$D$4317,MATCH('Exports formatted'!AI$1&amp;'Exports formatted'!$B93,'EX CbyI input'!$E$2:$E$4317,0)),"")</f>
        <v/>
      </c>
      <c r="AJ93" s="8" t="str">
        <f t="array" ref="AJ93">IFERROR(INDEX('EX CbyI input'!$D$2:$D$4317,MATCH('Exports formatted'!AJ$1&amp;'Exports formatted'!$B93,'EX CbyI input'!$E$2:$E$4317,0)),"")</f>
        <v/>
      </c>
      <c r="AK93" s="8" t="str">
        <f t="array" ref="AK93">IFERROR(INDEX('EX CbyI input'!$D$2:$D$4317,MATCH('Exports formatted'!AK$1&amp;'Exports formatted'!$B93,'EX CbyI input'!$E$2:$E$4317,0)),"")</f>
        <v/>
      </c>
      <c r="AL93" s="8" t="str">
        <f t="array" ref="AL93">IFERROR(INDEX('EX CbyI input'!$D$2:$D$4317,MATCH('Exports formatted'!AL$1&amp;'Exports formatted'!$B93,'EX CbyI input'!$E$2:$E$4317,0)),"")</f>
        <v/>
      </c>
      <c r="AM93" s="8" t="str">
        <f t="array" ref="AM93">IFERROR(INDEX('EX CbyI input'!$D$2:$D$4317,MATCH('Exports formatted'!AM$1&amp;'Exports formatted'!$B93,'EX CbyI input'!$E$2:$E$4317,0)),"")</f>
        <v/>
      </c>
      <c r="AN93" s="8" t="str">
        <f t="array" ref="AN93">IFERROR(INDEX('EX CbyI input'!$D$2:$D$4317,MATCH('Exports formatted'!AN$1&amp;'Exports formatted'!$B93,'EX CbyI input'!$E$2:$E$4317,0)),"")</f>
        <v/>
      </c>
      <c r="AO93" s="8" t="str">
        <f t="array" ref="AO93">IFERROR(INDEX('EX CbyI input'!$D$2:$D$4317,MATCH('Exports formatted'!AO$1&amp;'Exports formatted'!$B93,'EX CbyI input'!$E$2:$E$4317,0)),"")</f>
        <v/>
      </c>
      <c r="AP93" s="8" t="str">
        <f t="array" ref="AP93">IFERROR(INDEX('EX CbyI input'!$D$2:$D$4317,MATCH('Exports formatted'!AP$1&amp;'Exports formatted'!$B93,'EX CbyI input'!$E$2:$E$4317,0)),"")</f>
        <v/>
      </c>
      <c r="AQ93" s="8" t="str">
        <f t="array" ref="AQ93">IFERROR(INDEX('EX CbyI input'!$D$2:$D$4317,MATCH('Exports formatted'!AQ$1&amp;'Exports formatted'!$B93,'EX CbyI input'!$E$2:$E$4317,0)),"")</f>
        <v/>
      </c>
      <c r="AR93" s="8" t="str">
        <f t="array" ref="AR93">IFERROR(INDEX('EX CbyI input'!$D$2:$D$4317,MATCH('Exports formatted'!AR$1&amp;'Exports formatted'!$B93,'EX CbyI input'!$E$2:$E$4317,0)),"")</f>
        <v/>
      </c>
      <c r="AS93" s="8" t="str">
        <f t="array" ref="AS93">IFERROR(INDEX('EX CbyI input'!$D$2:$D$4317,MATCH('Exports formatted'!AS$1&amp;'Exports formatted'!$B93,'EX CbyI input'!$E$2:$E$4317,0)),"")</f>
        <v/>
      </c>
      <c r="AT93" s="8" t="str">
        <f t="array" ref="AT93">IFERROR(INDEX('EX CbyI input'!$D$2:$D$4317,MATCH('Exports formatted'!AT$1&amp;'Exports formatted'!$B93,'EX CbyI input'!$E$2:$E$4317,0)),"")</f>
        <v/>
      </c>
      <c r="AU93" s="8" t="str">
        <f t="array" ref="AU93">IFERROR(INDEX('EX CbyI input'!$D$2:$D$4317,MATCH('Exports formatted'!AU$1&amp;'Exports formatted'!$B93,'EX CbyI input'!$E$2:$E$4317,0)),"")</f>
        <v/>
      </c>
      <c r="AV93" s="8" t="str">
        <f t="array" ref="AV93">IFERROR(INDEX('EX CbyI input'!$D$2:$D$4317,MATCH('Exports formatted'!AV$1&amp;'Exports formatted'!$B93,'EX CbyI input'!$E$2:$E$4317,0)),"")</f>
        <v/>
      </c>
      <c r="AW93" s="8" t="str">
        <f t="array" ref="AW93">IFERROR(INDEX('EX CbyI input'!$D$2:$D$4317,MATCH('Exports formatted'!AW$1&amp;'Exports formatted'!$B93,'EX CbyI input'!$E$2:$E$4317,0)),"")</f>
        <v/>
      </c>
      <c r="AX93" s="8" t="str">
        <f t="array" ref="AX93">IFERROR(INDEX('EX CbyI input'!$D$2:$D$4317,MATCH('Exports formatted'!AX$1&amp;'Exports formatted'!$B93,'EX CbyI input'!$E$2:$E$4317,0)),"")</f>
        <v/>
      </c>
      <c r="AY93" s="8" t="str">
        <f t="array" ref="AY93">IFERROR(INDEX('EX CbyI input'!$D$2:$D$4317,MATCH('Exports formatted'!AY$1&amp;'Exports formatted'!$B93,'EX CbyI input'!$E$2:$E$4317,0)),"")</f>
        <v/>
      </c>
      <c r="AZ93" s="8" t="str">
        <f t="array" ref="AZ93">IFERROR(INDEX('EX CbyI input'!$D$2:$D$4317,MATCH('Exports formatted'!AZ$1&amp;'Exports formatted'!$B93,'EX CbyI input'!$E$2:$E$4317,0)),"")</f>
        <v/>
      </c>
      <c r="BA93" s="8" t="str">
        <f t="array" ref="BA93">IFERROR(INDEX('EX CbyI input'!$D$2:$D$4317,MATCH('Exports formatted'!BA$1&amp;'Exports formatted'!$B93,'EX CbyI input'!$E$2:$E$4317,0)),"")</f>
        <v/>
      </c>
      <c r="BB93" s="8" t="str">
        <f t="array" ref="BB93">IFERROR(INDEX('EX CbyI input'!$D$2:$D$4317,MATCH('Exports formatted'!BB$1&amp;'Exports formatted'!$B93,'EX CbyI input'!$E$2:$E$4317,0)),"")</f>
        <v/>
      </c>
      <c r="BC93" s="8" t="str">
        <f t="array" ref="BC93">IFERROR(INDEX('EX CbyI input'!$D$2:$D$4317,MATCH('Exports formatted'!BC$1&amp;'Exports formatted'!$B93,'EX CbyI input'!$E$2:$E$4317,0)),"")</f>
        <v/>
      </c>
      <c r="BD93" s="8" t="str">
        <f t="array" ref="BD93">IFERROR(INDEX('EX CbyI input'!$D$2:$D$4317,MATCH('Exports formatted'!BD$1&amp;'Exports formatted'!$B93,'EX CbyI input'!$E$2:$E$4317,0)),"")</f>
        <v/>
      </c>
      <c r="BE93" s="8" t="str">
        <f t="array" ref="BE93">IFERROR(INDEX('EX CbyI input'!$D$2:$D$4317,MATCH('Exports formatted'!BE$1&amp;'Exports formatted'!$B93,'EX CbyI input'!$E$2:$E$4317,0)),"")</f>
        <v/>
      </c>
      <c r="BF93" s="8" t="str">
        <f t="array" ref="BF93">IFERROR(INDEX('EX CbyI input'!$D$2:$D$4317,MATCH('Exports formatted'!BF$1&amp;'Exports formatted'!$B93,'EX CbyI input'!$E$2:$E$4317,0)),"")</f>
        <v/>
      </c>
      <c r="BG93" s="8" t="str">
        <f t="array" ref="BG93">IFERROR(INDEX('EX CbyI input'!$D$2:$D$4317,MATCH('Exports formatted'!BG$1&amp;'Exports formatted'!$B93,'EX CbyI input'!$E$2:$E$4317,0)),"")</f>
        <v/>
      </c>
      <c r="BH93" s="8" t="str">
        <f t="array" ref="BH93">IFERROR(INDEX('EX CbyI input'!$D$2:$D$4317,MATCH('Exports formatted'!BH$1&amp;'Exports formatted'!$B93,'EX CbyI input'!$E$2:$E$4317,0)),"")</f>
        <v/>
      </c>
      <c r="BI93" s="8" t="str">
        <f t="array" ref="BI93">IFERROR(INDEX('EX CbyI input'!$D$2:$D$4317,MATCH('Exports formatted'!BI$1&amp;'Exports formatted'!$B93,'EX CbyI input'!$E$2:$E$4317,0)),"")</f>
        <v/>
      </c>
      <c r="BJ93" s="8" t="str">
        <f t="array" ref="BJ93">IFERROR(INDEX('EX CbyI input'!$D$2:$D$4317,MATCH('Exports formatted'!BJ$1&amp;'Exports formatted'!$B93,'EX CbyI input'!$E$2:$E$4317,0)),"")</f>
        <v/>
      </c>
      <c r="BK93" s="8" t="str">
        <f t="array" ref="BK93">IFERROR(INDEX('EX CbyI input'!$D$2:$D$4317,MATCH('Exports formatted'!BK$1&amp;'Exports formatted'!$B93,'EX CbyI input'!$E$2:$E$4317,0)),"")</f>
        <v/>
      </c>
      <c r="BL93" s="8" t="str">
        <f t="array" ref="BL93">IFERROR(INDEX('EX CbyI input'!$D$2:$D$4317,MATCH('Exports formatted'!BL$1&amp;'Exports formatted'!$B93,'EX CbyI input'!$E$2:$E$4317,0)),"")</f>
        <v/>
      </c>
      <c r="BM93" s="8" t="str">
        <f t="array" ref="BM93">IFERROR(INDEX('EX CbyI input'!$D$2:$D$4317,MATCH('Exports formatted'!BM$1&amp;'Exports formatted'!$B93,'EX CbyI input'!$E$2:$E$4317,0)),"")</f>
        <v/>
      </c>
      <c r="BN93" s="8" t="str">
        <f t="array" ref="BN93">IFERROR(INDEX('EX CbyI input'!$D$2:$D$4317,MATCH('Exports formatted'!BN$1&amp;'Exports formatted'!$B93,'EX CbyI input'!$E$2:$E$4317,0)),"")</f>
        <v/>
      </c>
      <c r="BO93" s="8" t="str">
        <f t="array" ref="BO93">IFERROR(INDEX('EX CbyI input'!$D$2:$D$4317,MATCH('Exports formatted'!BO$1&amp;'Exports formatted'!$B93,'EX CbyI input'!$E$2:$E$4317,0)),"")</f>
        <v/>
      </c>
      <c r="BP93" s="8" t="str">
        <f t="array" ref="BP93">IFERROR(INDEX('EX CbyI input'!$D$2:$D$4317,MATCH('Exports formatted'!BP$1&amp;'Exports formatted'!$B93,'EX CbyI input'!$E$2:$E$4317,0)),"")</f>
        <v/>
      </c>
      <c r="BQ93" s="8" t="str">
        <f t="array" ref="BQ93">IFERROR(INDEX('EX CbyI input'!$D$2:$D$4317,MATCH('Exports formatted'!BQ$1&amp;'Exports formatted'!$B93,'EX CbyI input'!$E$2:$E$4317,0)),"")</f>
        <v/>
      </c>
      <c r="BR93" s="8" t="str">
        <f t="array" ref="BR93">IFERROR(INDEX('EX CbyI input'!$D$2:$D$4317,MATCH('Exports formatted'!BR$1&amp;'Exports formatted'!$B93,'EX CbyI input'!$E$2:$E$4317,0)),"")</f>
        <v/>
      </c>
      <c r="BS93" s="8" t="str">
        <f t="array" ref="BS93">IFERROR(INDEX('EX CbyI input'!$D$2:$D$4317,MATCH('Exports formatted'!BS$1&amp;'Exports formatted'!$B93,'EX CbyI input'!$E$2:$E$4317,0)),"")</f>
        <v/>
      </c>
      <c r="BT93" s="8" t="str">
        <f t="array" ref="BT93">IFERROR(INDEX('EX CbyI input'!$D$2:$D$4317,MATCH('Exports formatted'!BT$1&amp;'Exports formatted'!$B93,'EX CbyI input'!$E$2:$E$4317,0)),"")</f>
        <v/>
      </c>
      <c r="BU93" s="8" t="str">
        <f t="array" ref="BU93">IFERROR(INDEX('EX CbyI input'!$D$2:$D$4317,MATCH('Exports formatted'!BU$1&amp;'Exports formatted'!$B93,'EX CbyI input'!$E$2:$E$4317,0)),"")</f>
        <v/>
      </c>
      <c r="BV93" s="8" t="str">
        <f t="array" ref="BV93">IFERROR(INDEX('EX CbyI input'!$D$2:$D$4317,MATCH('Exports formatted'!BV$1&amp;'Exports formatted'!$B93,'EX CbyI input'!$E$2:$E$4317,0)),"")</f>
        <v/>
      </c>
      <c r="BW93" s="8" t="str">
        <f t="array" ref="BW93">IFERROR(INDEX('EX CbyI input'!$D$2:$D$4317,MATCH('Exports formatted'!BW$1&amp;'Exports formatted'!$B93,'EX CbyI input'!$E$2:$E$4317,0)),"")</f>
        <v/>
      </c>
      <c r="BX93" s="8" t="str">
        <f t="array" ref="BX93">IFERROR(INDEX('EX CbyI input'!$D$2:$D$4317,MATCH('Exports formatted'!BX$1&amp;'Exports formatted'!$B93,'EX CbyI input'!$E$2:$E$4317,0)),"")</f>
        <v/>
      </c>
      <c r="BY93" s="8" t="str">
        <f t="array" ref="BY93">IFERROR(INDEX('EX CbyI input'!$D$2:$D$4317,MATCH('Exports formatted'!BY$1&amp;'Exports formatted'!$B93,'EX CbyI input'!$E$2:$E$4317,0)),"")</f>
        <v/>
      </c>
      <c r="BZ93" s="8" t="str">
        <f t="array" ref="BZ93">IFERROR(INDEX('EX CbyI input'!$D$2:$D$4317,MATCH('Exports formatted'!BZ$1&amp;'Exports formatted'!$B93,'EX CbyI input'!$E$2:$E$4317,0)),"")</f>
        <v/>
      </c>
      <c r="CA93" s="8" t="str">
        <f t="array" ref="CA93">IFERROR(INDEX('EX CbyI input'!$D$2:$D$4317,MATCH('Exports formatted'!CA$1&amp;'Exports formatted'!$B93,'EX CbyI input'!$E$2:$E$4317,0)),"")</f>
        <v/>
      </c>
      <c r="CB93" s="8" t="str">
        <f t="array" ref="CB93">IFERROR(INDEX('EX CbyI input'!$D$2:$D$4317,MATCH('Exports formatted'!CB$1&amp;'Exports formatted'!$B93,'EX CbyI input'!$E$2:$E$4317,0)),"")</f>
        <v/>
      </c>
      <c r="CC93" s="8" t="str">
        <f t="array" ref="CC93">IFERROR(INDEX('EX CbyI input'!$D$2:$D$4317,MATCH('Exports formatted'!CC$1&amp;'Exports formatted'!$B93,'EX CbyI input'!$E$2:$E$4317,0)),"")</f>
        <v/>
      </c>
      <c r="CD93" s="8" t="str">
        <f t="array" ref="CD93">IFERROR(INDEX('EX CbyI input'!$D$2:$D$4317,MATCH('Exports formatted'!CD$1&amp;'Exports formatted'!$B93,'EX CbyI input'!$E$2:$E$4317,0)),"")</f>
        <v/>
      </c>
      <c r="CE93" s="8" t="str">
        <f t="array" ref="CE93">IFERROR(INDEX('EX CbyI input'!$D$2:$D$4317,MATCH('Exports formatted'!CE$1&amp;'Exports formatted'!$B93,'EX CbyI input'!$E$2:$E$4317,0)),"")</f>
        <v/>
      </c>
      <c r="CF93" s="8" t="str">
        <f t="array" ref="CF93">IFERROR(INDEX('EX CbyI input'!$D$2:$D$4317,MATCH('Exports formatted'!CF$1&amp;'Exports formatted'!$B93,'EX CbyI input'!$E$2:$E$4317,0)),"")</f>
        <v/>
      </c>
      <c r="CG93" s="8" t="str">
        <f t="array" ref="CG93">IFERROR(INDEX('EX CbyI input'!$D$2:$D$4317,MATCH('Exports formatted'!CG$1&amp;'Exports formatted'!$B93,'EX CbyI input'!$E$2:$E$4317,0)),"")</f>
        <v/>
      </c>
      <c r="CH93" s="8" t="str">
        <f t="array" ref="CH93">IFERROR(INDEX('EX CbyI input'!$D$2:$D$4317,MATCH('Exports formatted'!CH$1&amp;'Exports formatted'!$B93,'EX CbyI input'!$E$2:$E$4317,0)),"")</f>
        <v/>
      </c>
      <c r="CI93" s="8" t="str">
        <f t="array" ref="CI93">IFERROR(INDEX('EX CbyI input'!$D$2:$D$4317,MATCH('Exports formatted'!CI$1&amp;'Exports formatted'!$B93,'EX CbyI input'!$E$2:$E$4317,0)),"")</f>
        <v/>
      </c>
      <c r="CJ93" s="8"/>
      <c r="CK93" s="9">
        <f t="shared" si="4"/>
        <v>0</v>
      </c>
      <c r="CL93" s="8" t="str">
        <f t="shared" si="6"/>
        <v/>
      </c>
      <c r="CM93" s="8">
        <f t="shared" si="5"/>
        <v>0</v>
      </c>
      <c r="CN93" s="6" t="str">
        <f t="shared" si="7"/>
        <v/>
      </c>
      <c r="FR93" s="10"/>
    </row>
    <row r="94" spans="1:174" x14ac:dyDescent="0.3">
      <c r="A94" s="6" t="s">
        <v>374</v>
      </c>
      <c r="B94" s="6" t="s">
        <v>92</v>
      </c>
      <c r="C94" s="3">
        <v>2018</v>
      </c>
      <c r="D94" s="13">
        <f t="array" ref="D94">INDEX('Country input'!$E$9:$E$622,MATCH("EX"&amp;'Exports formatted'!D$1&amp;'Exports formatted'!$B94,'Country input'!$A$9:$A$622,0))</f>
        <v>742</v>
      </c>
      <c r="E94" s="8" t="str">
        <f t="array" ref="E94">IFERROR(INDEX('EX CbyI input'!$D$2:$D$4317,MATCH('Exports formatted'!E$1&amp;'Exports formatted'!$B94,'EX CbyI input'!$E$2:$E$4317,0)),"")</f>
        <v/>
      </c>
      <c r="F94" s="8" t="str">
        <f t="array" ref="F94">IFERROR(INDEX('EX CbyI input'!$D$2:$D$4317,MATCH('Exports formatted'!F$1&amp;'Exports formatted'!$B94,'EX CbyI input'!$E$2:$E$4317,0)),"")</f>
        <v/>
      </c>
      <c r="G94" s="8" t="str">
        <f t="array" ref="G94">IFERROR(INDEX('EX CbyI input'!$D$2:$D$4317,MATCH('Exports formatted'!G$1&amp;'Exports formatted'!$B94,'EX CbyI input'!$E$2:$E$4317,0)),"")</f>
        <v/>
      </c>
      <c r="H94" s="8" t="str">
        <f t="array" ref="H94">IFERROR(INDEX('EX CbyI input'!$D$2:$D$4317,MATCH('Exports formatted'!H$1&amp;'Exports formatted'!$B94,'EX CbyI input'!$E$2:$E$4317,0)),"")</f>
        <v/>
      </c>
      <c r="I94" s="8" t="str">
        <f t="array" ref="I94">IFERROR(INDEX('EX CbyI input'!$D$2:$D$4317,MATCH('Exports formatted'!I$1&amp;'Exports formatted'!$B94,'EX CbyI input'!$E$2:$E$4317,0)),"")</f>
        <v/>
      </c>
      <c r="J94" s="8" t="str">
        <f t="array" ref="J94">IFERROR(INDEX('EX CbyI input'!$D$2:$D$4317,MATCH('Exports formatted'!J$1&amp;'Exports formatted'!$B94,'EX CbyI input'!$E$2:$E$4317,0)),"")</f>
        <v/>
      </c>
      <c r="K94" s="8" t="str">
        <f t="array" ref="K94">IFERROR(INDEX('EX CbyI input'!$D$2:$D$4317,MATCH('Exports formatted'!K$1&amp;'Exports formatted'!$B94,'EX CbyI input'!$E$2:$E$4317,0)),"")</f>
        <v/>
      </c>
      <c r="L94" s="8" t="str">
        <f t="array" ref="L94">IFERROR(INDEX('EX CbyI input'!$D$2:$D$4317,MATCH('Exports formatted'!L$1&amp;'Exports formatted'!$B94,'EX CbyI input'!$E$2:$E$4317,0)),"")</f>
        <v/>
      </c>
      <c r="M94" s="8">
        <f t="array" ref="M94">IFERROR(INDEX('EX CbyI input'!$D$2:$D$4317,MATCH('Exports formatted'!M$1&amp;'Exports formatted'!$B94,'EX CbyI input'!$E$2:$E$4317,0)),"")</f>
        <v>0</v>
      </c>
      <c r="N94" s="8" t="str">
        <f t="array" ref="N94">IFERROR(INDEX('EX CbyI input'!$D$2:$D$4317,MATCH('Exports formatted'!N$1&amp;'Exports formatted'!$B94,'EX CbyI input'!$E$2:$E$4317,0)),"")</f>
        <v>..</v>
      </c>
      <c r="O94" s="8" t="str">
        <f t="array" ref="O94">IFERROR(INDEX('EX CbyI input'!$D$2:$D$4317,MATCH('Exports formatted'!O$1&amp;'Exports formatted'!$B94,'EX CbyI input'!$E$2:$E$4317,0)),"")</f>
        <v/>
      </c>
      <c r="P94" s="8" t="str">
        <f t="array" ref="P94">IFERROR(INDEX('EX CbyI input'!$D$2:$D$4317,MATCH('Exports formatted'!P$1&amp;'Exports formatted'!$B94,'EX CbyI input'!$E$2:$E$4317,0)),"")</f>
        <v/>
      </c>
      <c r="Q94" s="8" t="str">
        <f t="array" ref="Q94">IFERROR(INDEX('EX CbyI input'!$D$2:$D$4317,MATCH('Exports formatted'!Q$1&amp;'Exports formatted'!$B94,'EX CbyI input'!$E$2:$E$4317,0)),"")</f>
        <v/>
      </c>
      <c r="R94" s="8" t="str">
        <f t="array" ref="R94">IFERROR(INDEX('EX CbyI input'!$D$2:$D$4317,MATCH('Exports formatted'!R$1&amp;'Exports formatted'!$B94,'EX CbyI input'!$E$2:$E$4317,0)),"")</f>
        <v/>
      </c>
      <c r="S94" s="8" t="str">
        <f t="array" ref="S94">IFERROR(INDEX('EX CbyI input'!$D$2:$D$4317,MATCH('Exports formatted'!S$1&amp;'Exports formatted'!$B94,'EX CbyI input'!$E$2:$E$4317,0)),"")</f>
        <v/>
      </c>
      <c r="T94" s="8" t="str">
        <f t="array" ref="T94">IFERROR(INDEX('EX CbyI input'!$D$2:$D$4317,MATCH('Exports formatted'!T$1&amp;'Exports formatted'!$B94,'EX CbyI input'!$E$2:$E$4317,0)),"")</f>
        <v/>
      </c>
      <c r="U94" s="8">
        <f t="array" ref="U94">IFERROR(INDEX('EX CbyI input'!$D$2:$D$4317,MATCH('Exports formatted'!U$1&amp;'Exports formatted'!$B94,'EX CbyI input'!$E$2:$E$4317,0)),"")</f>
        <v>1</v>
      </c>
      <c r="V94" s="8">
        <f t="array" ref="V94">IFERROR(INDEX('EX CbyI input'!$D$2:$D$4317,MATCH('Exports formatted'!V$1&amp;'Exports formatted'!$B94,'EX CbyI input'!$E$2:$E$4317,0)),"")</f>
        <v>0</v>
      </c>
      <c r="W94" s="8">
        <f t="array" ref="W94">IFERROR(INDEX('EX CbyI input'!$D$2:$D$4317,MATCH('Exports formatted'!W$1&amp;'Exports formatted'!$B94,'EX CbyI input'!$E$2:$E$4317,0)),"")</f>
        <v>1</v>
      </c>
      <c r="X94" s="8" t="str">
        <f t="array" ref="X94">IFERROR(INDEX('EX CbyI input'!$D$2:$D$4317,MATCH('Exports formatted'!X$1&amp;'Exports formatted'!$B94,'EX CbyI input'!$E$2:$E$4317,0)),"")</f>
        <v/>
      </c>
      <c r="Y94" s="8">
        <f t="array" ref="Y94">IFERROR(INDEX('EX CbyI input'!$D$2:$D$4317,MATCH('Exports formatted'!Y$1&amp;'Exports formatted'!$B94,'EX CbyI input'!$E$2:$E$4317,0)),"")</f>
        <v>1</v>
      </c>
      <c r="Z94" s="8" t="str">
        <f t="array" ref="Z94">IFERROR(INDEX('EX CbyI input'!$D$2:$D$4317,MATCH('Exports formatted'!Z$1&amp;'Exports formatted'!$B94,'EX CbyI input'!$E$2:$E$4317,0)),"")</f>
        <v/>
      </c>
      <c r="AA94" s="8" t="str">
        <f t="array" ref="AA94">IFERROR(INDEX('EX CbyI input'!$D$2:$D$4317,MATCH('Exports formatted'!AA$1&amp;'Exports formatted'!$B94,'EX CbyI input'!$E$2:$E$4317,0)),"")</f>
        <v/>
      </c>
      <c r="AB94" s="8">
        <f t="array" ref="AB94">IFERROR(INDEX('EX CbyI input'!$D$2:$D$4317,MATCH('Exports formatted'!AB$1&amp;'Exports formatted'!$B94,'EX CbyI input'!$E$2:$E$4317,0)),"")</f>
        <v>1</v>
      </c>
      <c r="AC94" s="8">
        <f t="array" ref="AC94">IFERROR(INDEX('EX CbyI input'!$D$2:$D$4317,MATCH('Exports formatted'!AC$1&amp;'Exports formatted'!$B94,'EX CbyI input'!$E$2:$E$4317,0)),"")</f>
        <v>2</v>
      </c>
      <c r="AD94" s="8" t="str">
        <f t="array" ref="AD94">IFERROR(INDEX('EX CbyI input'!$D$2:$D$4317,MATCH('Exports formatted'!AD$1&amp;'Exports formatted'!$B94,'EX CbyI input'!$E$2:$E$4317,0)),"")</f>
        <v>..</v>
      </c>
      <c r="AE94" s="8" t="str">
        <f t="array" ref="AE94">IFERROR(INDEX('EX CbyI input'!$D$2:$D$4317,MATCH('Exports formatted'!AE$1&amp;'Exports formatted'!$B94,'EX CbyI input'!$E$2:$E$4317,0)),"")</f>
        <v>..</v>
      </c>
      <c r="AF94" s="8" t="str">
        <f t="array" ref="AF94">IFERROR(INDEX('EX CbyI input'!$D$2:$D$4317,MATCH('Exports formatted'!AF$1&amp;'Exports formatted'!$B94,'EX CbyI input'!$E$2:$E$4317,0)),"")</f>
        <v/>
      </c>
      <c r="AG94" s="8" t="str">
        <f t="array" ref="AG94">IFERROR(INDEX('EX CbyI input'!$D$2:$D$4317,MATCH('Exports formatted'!AG$1&amp;'Exports formatted'!$B94,'EX CbyI input'!$E$2:$E$4317,0)),"")</f>
        <v/>
      </c>
      <c r="AH94" s="8" t="str">
        <f t="array" ref="AH94">IFERROR(INDEX('EX CbyI input'!$D$2:$D$4317,MATCH('Exports formatted'!AH$1&amp;'Exports formatted'!$B94,'EX CbyI input'!$E$2:$E$4317,0)),"")</f>
        <v/>
      </c>
      <c r="AI94" s="8" t="str">
        <f t="array" ref="AI94">IFERROR(INDEX('EX CbyI input'!$D$2:$D$4317,MATCH('Exports formatted'!AI$1&amp;'Exports formatted'!$B94,'EX CbyI input'!$E$2:$E$4317,0)),"")</f>
        <v/>
      </c>
      <c r="AJ94" s="8">
        <f t="array" ref="AJ94">IFERROR(INDEX('EX CbyI input'!$D$2:$D$4317,MATCH('Exports formatted'!AJ$1&amp;'Exports formatted'!$B94,'EX CbyI input'!$E$2:$E$4317,0)),"")</f>
        <v>6</v>
      </c>
      <c r="AK94" s="8">
        <f t="array" ref="AK94">IFERROR(INDEX('EX CbyI input'!$D$2:$D$4317,MATCH('Exports formatted'!AK$1&amp;'Exports formatted'!$B94,'EX CbyI input'!$E$2:$E$4317,0)),"")</f>
        <v>0</v>
      </c>
      <c r="AL94" s="8" t="str">
        <f t="array" ref="AL94">IFERROR(INDEX('EX CbyI input'!$D$2:$D$4317,MATCH('Exports formatted'!AL$1&amp;'Exports formatted'!$B94,'EX CbyI input'!$E$2:$E$4317,0)),"")</f>
        <v/>
      </c>
      <c r="AM94" s="8" t="str">
        <f t="array" ref="AM94">IFERROR(INDEX('EX CbyI input'!$D$2:$D$4317,MATCH('Exports formatted'!AM$1&amp;'Exports formatted'!$B94,'EX CbyI input'!$E$2:$E$4317,0)),"")</f>
        <v/>
      </c>
      <c r="AN94" s="8" t="str">
        <f t="array" ref="AN94">IFERROR(INDEX('EX CbyI input'!$D$2:$D$4317,MATCH('Exports formatted'!AN$1&amp;'Exports formatted'!$B94,'EX CbyI input'!$E$2:$E$4317,0)),"")</f>
        <v/>
      </c>
      <c r="AO94" s="8" t="str">
        <f t="array" ref="AO94">IFERROR(INDEX('EX CbyI input'!$D$2:$D$4317,MATCH('Exports formatted'!AO$1&amp;'Exports formatted'!$B94,'EX CbyI input'!$E$2:$E$4317,0)),"")</f>
        <v/>
      </c>
      <c r="AP94" s="8" t="str">
        <f t="array" ref="AP94">IFERROR(INDEX('EX CbyI input'!$D$2:$D$4317,MATCH('Exports formatted'!AP$1&amp;'Exports formatted'!$B94,'EX CbyI input'!$E$2:$E$4317,0)),"")</f>
        <v/>
      </c>
      <c r="AQ94" s="8" t="str">
        <f t="array" ref="AQ94">IFERROR(INDEX('EX CbyI input'!$D$2:$D$4317,MATCH('Exports formatted'!AQ$1&amp;'Exports formatted'!$B94,'EX CbyI input'!$E$2:$E$4317,0)),"")</f>
        <v/>
      </c>
      <c r="AR94" s="8" t="str">
        <f t="array" ref="AR94">IFERROR(INDEX('EX CbyI input'!$D$2:$D$4317,MATCH('Exports formatted'!AR$1&amp;'Exports formatted'!$B94,'EX CbyI input'!$E$2:$E$4317,0)),"")</f>
        <v>..</v>
      </c>
      <c r="AS94" s="8">
        <f t="array" ref="AS94">IFERROR(INDEX('EX CbyI input'!$D$2:$D$4317,MATCH('Exports formatted'!AS$1&amp;'Exports formatted'!$B94,'EX CbyI input'!$E$2:$E$4317,0)),"")</f>
        <v>28</v>
      </c>
      <c r="AT94" s="8">
        <f t="array" ref="AT94">IFERROR(INDEX('EX CbyI input'!$D$2:$D$4317,MATCH('Exports formatted'!AT$1&amp;'Exports formatted'!$B94,'EX CbyI input'!$E$2:$E$4317,0)),"")</f>
        <v>12</v>
      </c>
      <c r="AU94" s="8" t="str">
        <f t="array" ref="AU94">IFERROR(INDEX('EX CbyI input'!$D$2:$D$4317,MATCH('Exports formatted'!AU$1&amp;'Exports formatted'!$B94,'EX CbyI input'!$E$2:$E$4317,0)),"")</f>
        <v>..</v>
      </c>
      <c r="AV94" s="8" t="str">
        <f t="array" ref="AV94">IFERROR(INDEX('EX CbyI input'!$D$2:$D$4317,MATCH('Exports formatted'!AV$1&amp;'Exports formatted'!$B94,'EX CbyI input'!$E$2:$E$4317,0)),"")</f>
        <v/>
      </c>
      <c r="AW94" s="8">
        <f t="array" ref="AW94">IFERROR(INDEX('EX CbyI input'!$D$2:$D$4317,MATCH('Exports formatted'!AW$1&amp;'Exports formatted'!$B94,'EX CbyI input'!$E$2:$E$4317,0)),"")</f>
        <v>42</v>
      </c>
      <c r="AX94" s="8">
        <f t="array" ref="AX94">IFERROR(INDEX('EX CbyI input'!$D$2:$D$4317,MATCH('Exports formatted'!AX$1&amp;'Exports formatted'!$B94,'EX CbyI input'!$E$2:$E$4317,0)),"")</f>
        <v>20</v>
      </c>
      <c r="AY94" s="8" t="str">
        <f t="array" ref="AY94">IFERROR(INDEX('EX CbyI input'!$D$2:$D$4317,MATCH('Exports formatted'!AY$1&amp;'Exports formatted'!$B94,'EX CbyI input'!$E$2:$E$4317,0)),"")</f>
        <v>..</v>
      </c>
      <c r="AZ94" s="8" t="str">
        <f t="array" ref="AZ94">IFERROR(INDEX('EX CbyI input'!$D$2:$D$4317,MATCH('Exports formatted'!AZ$1&amp;'Exports formatted'!$B94,'EX CbyI input'!$E$2:$E$4317,0)),"")</f>
        <v>..</v>
      </c>
      <c r="BA94" s="8" t="str">
        <f t="array" ref="BA94">IFERROR(INDEX('EX CbyI input'!$D$2:$D$4317,MATCH('Exports formatted'!BA$1&amp;'Exports formatted'!$B94,'EX CbyI input'!$E$2:$E$4317,0)),"")</f>
        <v>..</v>
      </c>
      <c r="BB94" s="8">
        <f t="array" ref="BB94">IFERROR(INDEX('EX CbyI input'!$D$2:$D$4317,MATCH('Exports formatted'!BB$1&amp;'Exports formatted'!$B94,'EX CbyI input'!$E$2:$E$4317,0)),"")</f>
        <v>7</v>
      </c>
      <c r="BC94" s="8">
        <f t="array" ref="BC94">IFERROR(INDEX('EX CbyI input'!$D$2:$D$4317,MATCH('Exports formatted'!BC$1&amp;'Exports formatted'!$B94,'EX CbyI input'!$E$2:$E$4317,0)),"")</f>
        <v>43</v>
      </c>
      <c r="BD94" s="8" t="str">
        <f t="array" ref="BD94">IFERROR(INDEX('EX CbyI input'!$D$2:$D$4317,MATCH('Exports formatted'!BD$1&amp;'Exports formatted'!$B94,'EX CbyI input'!$E$2:$E$4317,0)),"")</f>
        <v>..</v>
      </c>
      <c r="BE94" s="8">
        <f t="array" ref="BE94">IFERROR(INDEX('EX CbyI input'!$D$2:$D$4317,MATCH('Exports formatted'!BE$1&amp;'Exports formatted'!$B94,'EX CbyI input'!$E$2:$E$4317,0)),"")</f>
        <v>7</v>
      </c>
      <c r="BF94" s="8">
        <f t="array" ref="BF94">IFERROR(INDEX('EX CbyI input'!$D$2:$D$4317,MATCH('Exports formatted'!BF$1&amp;'Exports formatted'!$B94,'EX CbyI input'!$E$2:$E$4317,0)),"")</f>
        <v>22</v>
      </c>
      <c r="BG94" s="8">
        <f t="array" ref="BG94">IFERROR(INDEX('EX CbyI input'!$D$2:$D$4317,MATCH('Exports formatted'!BG$1&amp;'Exports formatted'!$B94,'EX CbyI input'!$E$2:$E$4317,0)),"")</f>
        <v>3</v>
      </c>
      <c r="BH94" s="8">
        <f t="array" ref="BH94">IFERROR(INDEX('EX CbyI input'!$D$2:$D$4317,MATCH('Exports formatted'!BH$1&amp;'Exports formatted'!$B94,'EX CbyI input'!$E$2:$E$4317,0)),"")</f>
        <v>85</v>
      </c>
      <c r="BI94" s="8">
        <f t="array" ref="BI94">IFERROR(INDEX('EX CbyI input'!$D$2:$D$4317,MATCH('Exports formatted'!BI$1&amp;'Exports formatted'!$B94,'EX CbyI input'!$E$2:$E$4317,0)),"")</f>
        <v>0</v>
      </c>
      <c r="BJ94" s="8">
        <f t="array" ref="BJ94">IFERROR(INDEX('EX CbyI input'!$D$2:$D$4317,MATCH('Exports formatted'!BJ$1&amp;'Exports formatted'!$B94,'EX CbyI input'!$E$2:$E$4317,0)),"")</f>
        <v>46</v>
      </c>
      <c r="BK94" s="8">
        <f t="array" ref="BK94">IFERROR(INDEX('EX CbyI input'!$D$2:$D$4317,MATCH('Exports formatted'!BK$1&amp;'Exports formatted'!$B94,'EX CbyI input'!$E$2:$E$4317,0)),"")</f>
        <v>1</v>
      </c>
      <c r="BL94" s="8">
        <f t="array" ref="BL94">IFERROR(INDEX('EX CbyI input'!$D$2:$D$4317,MATCH('Exports formatted'!BL$1&amp;'Exports formatted'!$B94,'EX CbyI input'!$E$2:$E$4317,0)),"")</f>
        <v>8</v>
      </c>
      <c r="BM94" s="8">
        <f t="array" ref="BM94">IFERROR(INDEX('EX CbyI input'!$D$2:$D$4317,MATCH('Exports formatted'!BM$1&amp;'Exports formatted'!$B94,'EX CbyI input'!$E$2:$E$4317,0)),"")</f>
        <v>21</v>
      </c>
      <c r="BN94" s="8">
        <f t="array" ref="BN94">IFERROR(INDEX('EX CbyI input'!$D$2:$D$4317,MATCH('Exports formatted'!BN$1&amp;'Exports formatted'!$B94,'EX CbyI input'!$E$2:$E$4317,0)),"")</f>
        <v>21</v>
      </c>
      <c r="BO94" s="8">
        <f t="array" ref="BO94">IFERROR(INDEX('EX CbyI input'!$D$2:$D$4317,MATCH('Exports formatted'!BO$1&amp;'Exports formatted'!$B94,'EX CbyI input'!$E$2:$E$4317,0)),"")</f>
        <v>5</v>
      </c>
      <c r="BP94" s="8" t="str">
        <f t="array" ref="BP94">IFERROR(INDEX('EX CbyI input'!$D$2:$D$4317,MATCH('Exports formatted'!BP$1&amp;'Exports formatted'!$B94,'EX CbyI input'!$E$2:$E$4317,0)),"")</f>
        <v>..</v>
      </c>
      <c r="BQ94" s="8">
        <f t="array" ref="BQ94">IFERROR(INDEX('EX CbyI input'!$D$2:$D$4317,MATCH('Exports formatted'!BQ$1&amp;'Exports formatted'!$B94,'EX CbyI input'!$E$2:$E$4317,0)),"")</f>
        <v>3</v>
      </c>
      <c r="BR94" s="8" t="str">
        <f t="array" ref="BR94">IFERROR(INDEX('EX CbyI input'!$D$2:$D$4317,MATCH('Exports formatted'!BR$1&amp;'Exports formatted'!$B94,'EX CbyI input'!$E$2:$E$4317,0)),"")</f>
        <v/>
      </c>
      <c r="BS94" s="8">
        <f t="array" ref="BS94">IFERROR(INDEX('EX CbyI input'!$D$2:$D$4317,MATCH('Exports formatted'!BS$1&amp;'Exports formatted'!$B94,'EX CbyI input'!$E$2:$E$4317,0)),"")</f>
        <v>4</v>
      </c>
      <c r="BT94" s="8">
        <f t="array" ref="BT94">IFERROR(INDEX('EX CbyI input'!$D$2:$D$4317,MATCH('Exports formatted'!BT$1&amp;'Exports formatted'!$B94,'EX CbyI input'!$E$2:$E$4317,0)),"")</f>
        <v>16</v>
      </c>
      <c r="BU94" s="8">
        <f t="array" ref="BU94">IFERROR(INDEX('EX CbyI input'!$D$2:$D$4317,MATCH('Exports formatted'!BU$1&amp;'Exports formatted'!$B94,'EX CbyI input'!$E$2:$E$4317,0)),"")</f>
        <v>79</v>
      </c>
      <c r="BV94" s="8" t="str">
        <f t="array" ref="BV94">IFERROR(INDEX('EX CbyI input'!$D$2:$D$4317,MATCH('Exports formatted'!BV$1&amp;'Exports formatted'!$B94,'EX CbyI input'!$E$2:$E$4317,0)),"")</f>
        <v/>
      </c>
      <c r="BW94" s="8" t="str">
        <f t="array" ref="BW94">IFERROR(INDEX('EX CbyI input'!$D$2:$D$4317,MATCH('Exports formatted'!BW$1&amp;'Exports formatted'!$B94,'EX CbyI input'!$E$2:$E$4317,0)),"")</f>
        <v>..</v>
      </c>
      <c r="BX94" s="8" t="str">
        <f t="array" ref="BX94">IFERROR(INDEX('EX CbyI input'!$D$2:$D$4317,MATCH('Exports formatted'!BX$1&amp;'Exports formatted'!$B94,'EX CbyI input'!$E$2:$E$4317,0)),"")</f>
        <v>..</v>
      </c>
      <c r="BY94" s="8">
        <f t="array" ref="BY94">IFERROR(INDEX('EX CbyI input'!$D$2:$D$4317,MATCH('Exports formatted'!BY$1&amp;'Exports formatted'!$B94,'EX CbyI input'!$E$2:$E$4317,0)),"")</f>
        <v>23</v>
      </c>
      <c r="BZ94" s="8">
        <f t="array" ref="BZ94">IFERROR(INDEX('EX CbyI input'!$D$2:$D$4317,MATCH('Exports formatted'!BZ$1&amp;'Exports formatted'!$B94,'EX CbyI input'!$E$2:$E$4317,0)),"")</f>
        <v>47</v>
      </c>
      <c r="CA94" s="8" t="str">
        <f t="array" ref="CA94">IFERROR(INDEX('EX CbyI input'!$D$2:$D$4317,MATCH('Exports formatted'!CA$1&amp;'Exports formatted'!$B94,'EX CbyI input'!$E$2:$E$4317,0)),"")</f>
        <v/>
      </c>
      <c r="CB94" s="8" t="str">
        <f t="array" ref="CB94">IFERROR(INDEX('EX CbyI input'!$D$2:$D$4317,MATCH('Exports formatted'!CB$1&amp;'Exports formatted'!$B94,'EX CbyI input'!$E$2:$E$4317,0)),"")</f>
        <v/>
      </c>
      <c r="CC94" s="8">
        <f t="array" ref="CC94">IFERROR(INDEX('EX CbyI input'!$D$2:$D$4317,MATCH('Exports formatted'!CC$1&amp;'Exports formatted'!$B94,'EX CbyI input'!$E$2:$E$4317,0)),"")</f>
        <v>10</v>
      </c>
      <c r="CD94" s="8" t="str">
        <f t="array" ref="CD94">IFERROR(INDEX('EX CbyI input'!$D$2:$D$4317,MATCH('Exports formatted'!CD$1&amp;'Exports formatted'!$B94,'EX CbyI input'!$E$2:$E$4317,0)),"")</f>
        <v>..</v>
      </c>
      <c r="CE94" s="8" t="str">
        <f t="array" ref="CE94">IFERROR(INDEX('EX CbyI input'!$D$2:$D$4317,MATCH('Exports formatted'!CE$1&amp;'Exports formatted'!$B94,'EX CbyI input'!$E$2:$E$4317,0)),"")</f>
        <v>..</v>
      </c>
      <c r="CF94" s="8" t="str">
        <f t="array" ref="CF94">IFERROR(INDEX('EX CbyI input'!$D$2:$D$4317,MATCH('Exports formatted'!CF$1&amp;'Exports formatted'!$B94,'EX CbyI input'!$E$2:$E$4317,0)),"")</f>
        <v>..</v>
      </c>
      <c r="CG94" s="8">
        <f t="array" ref="CG94">IFERROR(INDEX('EX CbyI input'!$D$2:$D$4317,MATCH('Exports formatted'!CG$1&amp;'Exports formatted'!$B94,'EX CbyI input'!$E$2:$E$4317,0)),"")</f>
        <v>1</v>
      </c>
      <c r="CH94" s="8">
        <f t="array" ref="CH94">IFERROR(INDEX('EX CbyI input'!$D$2:$D$4317,MATCH('Exports formatted'!CH$1&amp;'Exports formatted'!$B94,'EX CbyI input'!$E$2:$E$4317,0)),"")</f>
        <v>1</v>
      </c>
      <c r="CI94" s="8" t="str">
        <f t="array" ref="CI94">IFERROR(INDEX('EX CbyI input'!$D$2:$D$4317,MATCH('Exports formatted'!CI$1&amp;'Exports formatted'!$B94,'EX CbyI input'!$E$2:$E$4317,0)),"")</f>
        <v>..</v>
      </c>
      <c r="CJ94" s="8"/>
      <c r="CK94" s="9">
        <f t="shared" si="4"/>
        <v>16</v>
      </c>
      <c r="CL94" s="8" t="str">
        <f t="shared" si="6"/>
        <v/>
      </c>
      <c r="CM94" s="8">
        <f t="shared" si="5"/>
        <v>175</v>
      </c>
      <c r="CN94" s="6" t="str">
        <f t="shared" si="7"/>
        <v/>
      </c>
      <c r="FR94" s="10"/>
    </row>
    <row r="95" spans="1:174" x14ac:dyDescent="0.3">
      <c r="A95" s="6" t="s">
        <v>373</v>
      </c>
      <c r="B95" s="6" t="s">
        <v>93</v>
      </c>
      <c r="C95" s="3">
        <v>2018</v>
      </c>
      <c r="D95" s="13">
        <f t="array" ref="D95">INDEX('Country input'!$E$9:$E$622,MATCH("EX"&amp;'Exports formatted'!D$1&amp;'Exports formatted'!$B95,'Country input'!$A$9:$A$622,0))</f>
        <v>592</v>
      </c>
      <c r="E95" s="8" t="str">
        <f t="array" ref="E95">IFERROR(INDEX('EX CbyI input'!$D$2:$D$4317,MATCH('Exports formatted'!E$1&amp;'Exports formatted'!$B95,'EX CbyI input'!$E$2:$E$4317,0)),"")</f>
        <v/>
      </c>
      <c r="F95" s="8" t="str">
        <f t="array" ref="F95">IFERROR(INDEX('EX CbyI input'!$D$2:$D$4317,MATCH('Exports formatted'!F$1&amp;'Exports formatted'!$B95,'EX CbyI input'!$E$2:$E$4317,0)),"")</f>
        <v/>
      </c>
      <c r="G95" s="8" t="str">
        <f t="array" ref="G95">IFERROR(INDEX('EX CbyI input'!$D$2:$D$4317,MATCH('Exports formatted'!G$1&amp;'Exports formatted'!$B95,'EX CbyI input'!$E$2:$E$4317,0)),"")</f>
        <v/>
      </c>
      <c r="H95" s="8" t="str">
        <f t="array" ref="H95">IFERROR(INDEX('EX CbyI input'!$D$2:$D$4317,MATCH('Exports formatted'!H$1&amp;'Exports formatted'!$B95,'EX CbyI input'!$E$2:$E$4317,0)),"")</f>
        <v/>
      </c>
      <c r="I95" s="8" t="str">
        <f t="array" ref="I95">IFERROR(INDEX('EX CbyI input'!$D$2:$D$4317,MATCH('Exports formatted'!I$1&amp;'Exports formatted'!$B95,'EX CbyI input'!$E$2:$E$4317,0)),"")</f>
        <v/>
      </c>
      <c r="J95" s="8" t="str">
        <f t="array" ref="J95">IFERROR(INDEX('EX CbyI input'!$D$2:$D$4317,MATCH('Exports formatted'!J$1&amp;'Exports formatted'!$B95,'EX CbyI input'!$E$2:$E$4317,0)),"")</f>
        <v/>
      </c>
      <c r="K95" s="8" t="str">
        <f t="array" ref="K95">IFERROR(INDEX('EX CbyI input'!$D$2:$D$4317,MATCH('Exports formatted'!K$1&amp;'Exports formatted'!$B95,'EX CbyI input'!$E$2:$E$4317,0)),"")</f>
        <v/>
      </c>
      <c r="L95" s="8" t="str">
        <f t="array" ref="L95">IFERROR(INDEX('EX CbyI input'!$D$2:$D$4317,MATCH('Exports formatted'!L$1&amp;'Exports formatted'!$B95,'EX CbyI input'!$E$2:$E$4317,0)),"")</f>
        <v>..</v>
      </c>
      <c r="M95" s="8" t="str">
        <f t="array" ref="M95">IFERROR(INDEX('EX CbyI input'!$D$2:$D$4317,MATCH('Exports formatted'!M$1&amp;'Exports formatted'!$B95,'EX CbyI input'!$E$2:$E$4317,0)),"")</f>
        <v/>
      </c>
      <c r="N95" s="8" t="str">
        <f t="array" ref="N95">IFERROR(INDEX('EX CbyI input'!$D$2:$D$4317,MATCH('Exports formatted'!N$1&amp;'Exports formatted'!$B95,'EX CbyI input'!$E$2:$E$4317,0)),"")</f>
        <v/>
      </c>
      <c r="O95" s="8" t="str">
        <f t="array" ref="O95">IFERROR(INDEX('EX CbyI input'!$D$2:$D$4317,MATCH('Exports formatted'!O$1&amp;'Exports formatted'!$B95,'EX CbyI input'!$E$2:$E$4317,0)),"")</f>
        <v/>
      </c>
      <c r="P95" s="8" t="str">
        <f t="array" ref="P95">IFERROR(INDEX('EX CbyI input'!$D$2:$D$4317,MATCH('Exports formatted'!P$1&amp;'Exports formatted'!$B95,'EX CbyI input'!$E$2:$E$4317,0)),"")</f>
        <v/>
      </c>
      <c r="Q95" s="8" t="str">
        <f t="array" ref="Q95">IFERROR(INDEX('EX CbyI input'!$D$2:$D$4317,MATCH('Exports formatted'!Q$1&amp;'Exports formatted'!$B95,'EX CbyI input'!$E$2:$E$4317,0)),"")</f>
        <v/>
      </c>
      <c r="R95" s="8" t="str">
        <f t="array" ref="R95">IFERROR(INDEX('EX CbyI input'!$D$2:$D$4317,MATCH('Exports formatted'!R$1&amp;'Exports formatted'!$B95,'EX CbyI input'!$E$2:$E$4317,0)),"")</f>
        <v/>
      </c>
      <c r="S95" s="8" t="str">
        <f t="array" ref="S95">IFERROR(INDEX('EX CbyI input'!$D$2:$D$4317,MATCH('Exports formatted'!S$1&amp;'Exports formatted'!$B95,'EX CbyI input'!$E$2:$E$4317,0)),"")</f>
        <v/>
      </c>
      <c r="T95" s="8" t="str">
        <f t="array" ref="T95">IFERROR(INDEX('EX CbyI input'!$D$2:$D$4317,MATCH('Exports formatted'!T$1&amp;'Exports formatted'!$B95,'EX CbyI input'!$E$2:$E$4317,0)),"")</f>
        <v/>
      </c>
      <c r="U95" s="8" t="str">
        <f t="array" ref="U95">IFERROR(INDEX('EX CbyI input'!$D$2:$D$4317,MATCH('Exports formatted'!U$1&amp;'Exports formatted'!$B95,'EX CbyI input'!$E$2:$E$4317,0)),"")</f>
        <v/>
      </c>
      <c r="V95" s="8" t="str">
        <f t="array" ref="V95">IFERROR(INDEX('EX CbyI input'!$D$2:$D$4317,MATCH('Exports formatted'!V$1&amp;'Exports formatted'!$B95,'EX CbyI input'!$E$2:$E$4317,0)),"")</f>
        <v/>
      </c>
      <c r="W95" s="8" t="str">
        <f t="array" ref="W95">IFERROR(INDEX('EX CbyI input'!$D$2:$D$4317,MATCH('Exports formatted'!W$1&amp;'Exports formatted'!$B95,'EX CbyI input'!$E$2:$E$4317,0)),"")</f>
        <v/>
      </c>
      <c r="X95" s="8" t="str">
        <f t="array" ref="X95">IFERROR(INDEX('EX CbyI input'!$D$2:$D$4317,MATCH('Exports formatted'!X$1&amp;'Exports formatted'!$B95,'EX CbyI input'!$E$2:$E$4317,0)),"")</f>
        <v/>
      </c>
      <c r="Y95" s="8" t="str">
        <f t="array" ref="Y95">IFERROR(INDEX('EX CbyI input'!$D$2:$D$4317,MATCH('Exports formatted'!Y$1&amp;'Exports formatted'!$B95,'EX CbyI input'!$E$2:$E$4317,0)),"")</f>
        <v/>
      </c>
      <c r="Z95" s="8" t="str">
        <f t="array" ref="Z95">IFERROR(INDEX('EX CbyI input'!$D$2:$D$4317,MATCH('Exports formatted'!Z$1&amp;'Exports formatted'!$B95,'EX CbyI input'!$E$2:$E$4317,0)),"")</f>
        <v/>
      </c>
      <c r="AA95" s="8" t="str">
        <f t="array" ref="AA95">IFERROR(INDEX('EX CbyI input'!$D$2:$D$4317,MATCH('Exports formatted'!AA$1&amp;'Exports formatted'!$B95,'EX CbyI input'!$E$2:$E$4317,0)),"")</f>
        <v/>
      </c>
      <c r="AB95" s="8">
        <f t="array" ref="AB95">IFERROR(INDEX('EX CbyI input'!$D$2:$D$4317,MATCH('Exports formatted'!AB$1&amp;'Exports formatted'!$B95,'EX CbyI input'!$E$2:$E$4317,0)),"")</f>
        <v>2</v>
      </c>
      <c r="AC95" s="8" t="str">
        <f t="array" ref="AC95">IFERROR(INDEX('EX CbyI input'!$D$2:$D$4317,MATCH('Exports formatted'!AC$1&amp;'Exports formatted'!$B95,'EX CbyI input'!$E$2:$E$4317,0)),"")</f>
        <v>..</v>
      </c>
      <c r="AD95" s="8" t="str">
        <f t="array" ref="AD95">IFERROR(INDEX('EX CbyI input'!$D$2:$D$4317,MATCH('Exports formatted'!AD$1&amp;'Exports formatted'!$B95,'EX CbyI input'!$E$2:$E$4317,0)),"")</f>
        <v/>
      </c>
      <c r="AE95" s="8">
        <f t="array" ref="AE95">IFERROR(INDEX('EX CbyI input'!$D$2:$D$4317,MATCH('Exports formatted'!AE$1&amp;'Exports formatted'!$B95,'EX CbyI input'!$E$2:$E$4317,0)),"")</f>
        <v>1</v>
      </c>
      <c r="AF95" s="8" t="str">
        <f t="array" ref="AF95">IFERROR(INDEX('EX CbyI input'!$D$2:$D$4317,MATCH('Exports formatted'!AF$1&amp;'Exports formatted'!$B95,'EX CbyI input'!$E$2:$E$4317,0)),"")</f>
        <v/>
      </c>
      <c r="AG95" s="8" t="str">
        <f t="array" ref="AG95">IFERROR(INDEX('EX CbyI input'!$D$2:$D$4317,MATCH('Exports formatted'!AG$1&amp;'Exports formatted'!$B95,'EX CbyI input'!$E$2:$E$4317,0)),"")</f>
        <v/>
      </c>
      <c r="AH95" s="8" t="str">
        <f t="array" ref="AH95">IFERROR(INDEX('EX CbyI input'!$D$2:$D$4317,MATCH('Exports formatted'!AH$1&amp;'Exports formatted'!$B95,'EX CbyI input'!$E$2:$E$4317,0)),"")</f>
        <v/>
      </c>
      <c r="AI95" s="8" t="str">
        <f t="array" ref="AI95">IFERROR(INDEX('EX CbyI input'!$D$2:$D$4317,MATCH('Exports formatted'!AI$1&amp;'Exports formatted'!$B95,'EX CbyI input'!$E$2:$E$4317,0)),"")</f>
        <v/>
      </c>
      <c r="AJ95" s="8">
        <f t="array" ref="AJ95">IFERROR(INDEX('EX CbyI input'!$D$2:$D$4317,MATCH('Exports formatted'!AJ$1&amp;'Exports formatted'!$B95,'EX CbyI input'!$E$2:$E$4317,0)),"")</f>
        <v>12</v>
      </c>
      <c r="AK95" s="8" t="str">
        <f t="array" ref="AK95">IFERROR(INDEX('EX CbyI input'!$D$2:$D$4317,MATCH('Exports formatted'!AK$1&amp;'Exports formatted'!$B95,'EX CbyI input'!$E$2:$E$4317,0)),"")</f>
        <v/>
      </c>
      <c r="AL95" s="8" t="str">
        <f t="array" ref="AL95">IFERROR(INDEX('EX CbyI input'!$D$2:$D$4317,MATCH('Exports formatted'!AL$1&amp;'Exports formatted'!$B95,'EX CbyI input'!$E$2:$E$4317,0)),"")</f>
        <v/>
      </c>
      <c r="AM95" s="8" t="str">
        <f t="array" ref="AM95">IFERROR(INDEX('EX CbyI input'!$D$2:$D$4317,MATCH('Exports formatted'!AM$1&amp;'Exports formatted'!$B95,'EX CbyI input'!$E$2:$E$4317,0)),"")</f>
        <v/>
      </c>
      <c r="AN95" s="8" t="str">
        <f t="array" ref="AN95">IFERROR(INDEX('EX CbyI input'!$D$2:$D$4317,MATCH('Exports formatted'!AN$1&amp;'Exports formatted'!$B95,'EX CbyI input'!$E$2:$E$4317,0)),"")</f>
        <v/>
      </c>
      <c r="AO95" s="8" t="str">
        <f t="array" ref="AO95">IFERROR(INDEX('EX CbyI input'!$D$2:$D$4317,MATCH('Exports formatted'!AO$1&amp;'Exports formatted'!$B95,'EX CbyI input'!$E$2:$E$4317,0)),"")</f>
        <v/>
      </c>
      <c r="AP95" s="8">
        <f t="array" ref="AP95">IFERROR(INDEX('EX CbyI input'!$D$2:$D$4317,MATCH('Exports formatted'!AP$1&amp;'Exports formatted'!$B95,'EX CbyI input'!$E$2:$E$4317,0)),"")</f>
        <v>12</v>
      </c>
      <c r="AQ95" s="8" t="str">
        <f t="array" ref="AQ95">IFERROR(INDEX('EX CbyI input'!$D$2:$D$4317,MATCH('Exports formatted'!AQ$1&amp;'Exports formatted'!$B95,'EX CbyI input'!$E$2:$E$4317,0)),"")</f>
        <v/>
      </c>
      <c r="AR95" s="8" t="str">
        <f t="array" ref="AR95">IFERROR(INDEX('EX CbyI input'!$D$2:$D$4317,MATCH('Exports formatted'!AR$1&amp;'Exports formatted'!$B95,'EX CbyI input'!$E$2:$E$4317,0)),"")</f>
        <v/>
      </c>
      <c r="AS95" s="8" t="str">
        <f t="array" ref="AS95">IFERROR(INDEX('EX CbyI input'!$D$2:$D$4317,MATCH('Exports formatted'!AS$1&amp;'Exports formatted'!$B95,'EX CbyI input'!$E$2:$E$4317,0)),"")</f>
        <v>..</v>
      </c>
      <c r="AT95" s="8">
        <f t="array" ref="AT95">IFERROR(INDEX('EX CbyI input'!$D$2:$D$4317,MATCH('Exports formatted'!AT$1&amp;'Exports formatted'!$B95,'EX CbyI input'!$E$2:$E$4317,0)),"")</f>
        <v>3</v>
      </c>
      <c r="AU95" s="8">
        <f t="array" ref="AU95">IFERROR(INDEX('EX CbyI input'!$D$2:$D$4317,MATCH('Exports formatted'!AU$1&amp;'Exports formatted'!$B95,'EX CbyI input'!$E$2:$E$4317,0)),"")</f>
        <v>2</v>
      </c>
      <c r="AV95" s="8">
        <f t="array" ref="AV95">IFERROR(INDEX('EX CbyI input'!$D$2:$D$4317,MATCH('Exports formatted'!AV$1&amp;'Exports formatted'!$B95,'EX CbyI input'!$E$2:$E$4317,0)),"")</f>
        <v>71</v>
      </c>
      <c r="AW95" s="8" t="str">
        <f t="array" ref="AW95">IFERROR(INDEX('EX CbyI input'!$D$2:$D$4317,MATCH('Exports formatted'!AW$1&amp;'Exports formatted'!$B95,'EX CbyI input'!$E$2:$E$4317,0)),"")</f>
        <v/>
      </c>
      <c r="AX95" s="8" t="str">
        <f t="array" ref="AX95">IFERROR(INDEX('EX CbyI input'!$D$2:$D$4317,MATCH('Exports formatted'!AX$1&amp;'Exports formatted'!$B95,'EX CbyI input'!$E$2:$E$4317,0)),"")</f>
        <v>..</v>
      </c>
      <c r="AY95" s="8" t="str">
        <f t="array" ref="AY95">IFERROR(INDEX('EX CbyI input'!$D$2:$D$4317,MATCH('Exports formatted'!AY$1&amp;'Exports formatted'!$B95,'EX CbyI input'!$E$2:$E$4317,0)),"")</f>
        <v/>
      </c>
      <c r="AZ95" s="8">
        <f t="array" ref="AZ95">IFERROR(INDEX('EX CbyI input'!$D$2:$D$4317,MATCH('Exports formatted'!AZ$1&amp;'Exports formatted'!$B95,'EX CbyI input'!$E$2:$E$4317,0)),"")</f>
        <v>20</v>
      </c>
      <c r="BA95" s="8" t="str">
        <f t="array" ref="BA95">IFERROR(INDEX('EX CbyI input'!$D$2:$D$4317,MATCH('Exports formatted'!BA$1&amp;'Exports formatted'!$B95,'EX CbyI input'!$E$2:$E$4317,0)),"")</f>
        <v>..</v>
      </c>
      <c r="BB95" s="8">
        <f t="array" ref="BB95">IFERROR(INDEX('EX CbyI input'!$D$2:$D$4317,MATCH('Exports formatted'!BB$1&amp;'Exports formatted'!$B95,'EX CbyI input'!$E$2:$E$4317,0)),"")</f>
        <v>2</v>
      </c>
      <c r="BC95" s="8">
        <f t="array" ref="BC95">IFERROR(INDEX('EX CbyI input'!$D$2:$D$4317,MATCH('Exports formatted'!BC$1&amp;'Exports formatted'!$B95,'EX CbyI input'!$E$2:$E$4317,0)),"")</f>
        <v>20</v>
      </c>
      <c r="BD95" s="8">
        <f t="array" ref="BD95">IFERROR(INDEX('EX CbyI input'!$D$2:$D$4317,MATCH('Exports formatted'!BD$1&amp;'Exports formatted'!$B95,'EX CbyI input'!$E$2:$E$4317,0)),"")</f>
        <v>1</v>
      </c>
      <c r="BE95" s="8">
        <f t="array" ref="BE95">IFERROR(INDEX('EX CbyI input'!$D$2:$D$4317,MATCH('Exports formatted'!BE$1&amp;'Exports formatted'!$B95,'EX CbyI input'!$E$2:$E$4317,0)),"")</f>
        <v>13</v>
      </c>
      <c r="BF95" s="8">
        <f t="array" ref="BF95">IFERROR(INDEX('EX CbyI input'!$D$2:$D$4317,MATCH('Exports formatted'!BF$1&amp;'Exports formatted'!$B95,'EX CbyI input'!$E$2:$E$4317,0)),"")</f>
        <v>33</v>
      </c>
      <c r="BG95" s="8" t="str">
        <f t="array" ref="BG95">IFERROR(INDEX('EX CbyI input'!$D$2:$D$4317,MATCH('Exports formatted'!BG$1&amp;'Exports formatted'!$B95,'EX CbyI input'!$E$2:$E$4317,0)),"")</f>
        <v>..</v>
      </c>
      <c r="BH95" s="8" t="str">
        <f t="array" ref="BH95">IFERROR(INDEX('EX CbyI input'!$D$2:$D$4317,MATCH('Exports formatted'!BH$1&amp;'Exports formatted'!$B95,'EX CbyI input'!$E$2:$E$4317,0)),"")</f>
        <v>..</v>
      </c>
      <c r="BI95" s="8">
        <f t="array" ref="BI95">IFERROR(INDEX('EX CbyI input'!$D$2:$D$4317,MATCH('Exports formatted'!BI$1&amp;'Exports formatted'!$B95,'EX CbyI input'!$E$2:$E$4317,0)),"")</f>
        <v>49</v>
      </c>
      <c r="BJ95" s="8">
        <f t="array" ref="BJ95">IFERROR(INDEX('EX CbyI input'!$D$2:$D$4317,MATCH('Exports formatted'!BJ$1&amp;'Exports formatted'!$B95,'EX CbyI input'!$E$2:$E$4317,0)),"")</f>
        <v>25</v>
      </c>
      <c r="BK95" s="8" t="str">
        <f t="array" ref="BK95">IFERROR(INDEX('EX CbyI input'!$D$2:$D$4317,MATCH('Exports formatted'!BK$1&amp;'Exports formatted'!$B95,'EX CbyI input'!$E$2:$E$4317,0)),"")</f>
        <v/>
      </c>
      <c r="BL95" s="8">
        <f t="array" ref="BL95">IFERROR(INDEX('EX CbyI input'!$D$2:$D$4317,MATCH('Exports formatted'!BL$1&amp;'Exports formatted'!$B95,'EX CbyI input'!$E$2:$E$4317,0)),"")</f>
        <v>3</v>
      </c>
      <c r="BM95" s="8">
        <f t="array" ref="BM95">IFERROR(INDEX('EX CbyI input'!$D$2:$D$4317,MATCH('Exports formatted'!BM$1&amp;'Exports formatted'!$B95,'EX CbyI input'!$E$2:$E$4317,0)),"")</f>
        <v>23</v>
      </c>
      <c r="BN95" s="8">
        <f t="array" ref="BN95">IFERROR(INDEX('EX CbyI input'!$D$2:$D$4317,MATCH('Exports formatted'!BN$1&amp;'Exports formatted'!$B95,'EX CbyI input'!$E$2:$E$4317,0)),"")</f>
        <v>19</v>
      </c>
      <c r="BO95" s="8">
        <f t="array" ref="BO95">IFERROR(INDEX('EX CbyI input'!$D$2:$D$4317,MATCH('Exports formatted'!BO$1&amp;'Exports formatted'!$B95,'EX CbyI input'!$E$2:$E$4317,0)),"")</f>
        <v>5</v>
      </c>
      <c r="BP95" s="8">
        <f t="array" ref="BP95">IFERROR(INDEX('EX CbyI input'!$D$2:$D$4317,MATCH('Exports formatted'!BP$1&amp;'Exports formatted'!$B95,'EX CbyI input'!$E$2:$E$4317,0)),"")</f>
        <v>3</v>
      </c>
      <c r="BQ95" s="8">
        <f t="array" ref="BQ95">IFERROR(INDEX('EX CbyI input'!$D$2:$D$4317,MATCH('Exports formatted'!BQ$1&amp;'Exports formatted'!$B95,'EX CbyI input'!$E$2:$E$4317,0)),"")</f>
        <v>1</v>
      </c>
      <c r="BR95" s="8" t="str">
        <f t="array" ref="BR95">IFERROR(INDEX('EX CbyI input'!$D$2:$D$4317,MATCH('Exports formatted'!BR$1&amp;'Exports formatted'!$B95,'EX CbyI input'!$E$2:$E$4317,0)),"")</f>
        <v/>
      </c>
      <c r="BS95" s="8">
        <f t="array" ref="BS95">IFERROR(INDEX('EX CbyI input'!$D$2:$D$4317,MATCH('Exports formatted'!BS$1&amp;'Exports formatted'!$B95,'EX CbyI input'!$E$2:$E$4317,0)),"")</f>
        <v>3</v>
      </c>
      <c r="BT95" s="8">
        <f t="array" ref="BT95">IFERROR(INDEX('EX CbyI input'!$D$2:$D$4317,MATCH('Exports formatted'!BT$1&amp;'Exports formatted'!$B95,'EX CbyI input'!$E$2:$E$4317,0)),"")</f>
        <v>2</v>
      </c>
      <c r="BU95" s="8">
        <f t="array" ref="BU95">IFERROR(INDEX('EX CbyI input'!$D$2:$D$4317,MATCH('Exports formatted'!BU$1&amp;'Exports formatted'!$B95,'EX CbyI input'!$E$2:$E$4317,0)),"")</f>
        <v>26</v>
      </c>
      <c r="BV95" s="8" t="str">
        <f t="array" ref="BV95">IFERROR(INDEX('EX CbyI input'!$D$2:$D$4317,MATCH('Exports formatted'!BV$1&amp;'Exports formatted'!$B95,'EX CbyI input'!$E$2:$E$4317,0)),"")</f>
        <v/>
      </c>
      <c r="BW95" s="8" t="str">
        <f t="array" ref="BW95">IFERROR(INDEX('EX CbyI input'!$D$2:$D$4317,MATCH('Exports formatted'!BW$1&amp;'Exports formatted'!$B95,'EX CbyI input'!$E$2:$E$4317,0)),"")</f>
        <v/>
      </c>
      <c r="BX95" s="8" t="str">
        <f t="array" ref="BX95">IFERROR(INDEX('EX CbyI input'!$D$2:$D$4317,MATCH('Exports formatted'!BX$1&amp;'Exports formatted'!$B95,'EX CbyI input'!$E$2:$E$4317,0)),"")</f>
        <v>..</v>
      </c>
      <c r="BY95" s="8">
        <f t="array" ref="BY95">IFERROR(INDEX('EX CbyI input'!$D$2:$D$4317,MATCH('Exports formatted'!BY$1&amp;'Exports formatted'!$B95,'EX CbyI input'!$E$2:$E$4317,0)),"")</f>
        <v>39</v>
      </c>
      <c r="BZ95" s="8">
        <f t="array" ref="BZ95">IFERROR(INDEX('EX CbyI input'!$D$2:$D$4317,MATCH('Exports formatted'!BZ$1&amp;'Exports formatted'!$B95,'EX CbyI input'!$E$2:$E$4317,0)),"")</f>
        <v>13</v>
      </c>
      <c r="CA95" s="8" t="str">
        <f t="array" ref="CA95">IFERROR(INDEX('EX CbyI input'!$D$2:$D$4317,MATCH('Exports formatted'!CA$1&amp;'Exports formatted'!$B95,'EX CbyI input'!$E$2:$E$4317,0)),"")</f>
        <v/>
      </c>
      <c r="CB95" s="8" t="str">
        <f t="array" ref="CB95">IFERROR(INDEX('EX CbyI input'!$D$2:$D$4317,MATCH('Exports formatted'!CB$1&amp;'Exports formatted'!$B95,'EX CbyI input'!$E$2:$E$4317,0)),"")</f>
        <v/>
      </c>
      <c r="CC95" s="8">
        <f t="array" ref="CC95">IFERROR(INDEX('EX CbyI input'!$D$2:$D$4317,MATCH('Exports formatted'!CC$1&amp;'Exports formatted'!$B95,'EX CbyI input'!$E$2:$E$4317,0)),"")</f>
        <v>3</v>
      </c>
      <c r="CD95" s="8" t="str">
        <f t="array" ref="CD95">IFERROR(INDEX('EX CbyI input'!$D$2:$D$4317,MATCH('Exports formatted'!CD$1&amp;'Exports formatted'!$B95,'EX CbyI input'!$E$2:$E$4317,0)),"")</f>
        <v/>
      </c>
      <c r="CE95" s="8">
        <f t="array" ref="CE95">IFERROR(INDEX('EX CbyI input'!$D$2:$D$4317,MATCH('Exports formatted'!CE$1&amp;'Exports formatted'!$B95,'EX CbyI input'!$E$2:$E$4317,0)),"")</f>
        <v>4</v>
      </c>
      <c r="CF95" s="8" t="str">
        <f t="array" ref="CF95">IFERROR(INDEX('EX CbyI input'!$D$2:$D$4317,MATCH('Exports formatted'!CF$1&amp;'Exports formatted'!$B95,'EX CbyI input'!$E$2:$E$4317,0)),"")</f>
        <v>..</v>
      </c>
      <c r="CG95" s="8">
        <f t="array" ref="CG95">IFERROR(INDEX('EX CbyI input'!$D$2:$D$4317,MATCH('Exports formatted'!CG$1&amp;'Exports formatted'!$B95,'EX CbyI input'!$E$2:$E$4317,0)),"")</f>
        <v>2</v>
      </c>
      <c r="CH95" s="8">
        <f t="array" ref="CH95">IFERROR(INDEX('EX CbyI input'!$D$2:$D$4317,MATCH('Exports formatted'!CH$1&amp;'Exports formatted'!$B95,'EX CbyI input'!$E$2:$E$4317,0)),"")</f>
        <v>0</v>
      </c>
      <c r="CI95" s="8" t="str">
        <f t="array" ref="CI95">IFERROR(INDEX('EX CbyI input'!$D$2:$D$4317,MATCH('Exports formatted'!CI$1&amp;'Exports formatted'!$B95,'EX CbyI input'!$E$2:$E$4317,0)),"")</f>
        <v/>
      </c>
      <c r="CJ95" s="8"/>
      <c r="CK95" s="9">
        <f t="shared" si="4"/>
        <v>9</v>
      </c>
      <c r="CL95" s="8" t="str">
        <f t="shared" si="6"/>
        <v/>
      </c>
      <c r="CM95" s="8">
        <f t="shared" si="5"/>
        <v>180</v>
      </c>
      <c r="CN95" s="6" t="str">
        <f t="shared" si="7"/>
        <v/>
      </c>
      <c r="FR95" s="10"/>
    </row>
    <row r="96" spans="1:174" x14ac:dyDescent="0.3">
      <c r="A96" s="6" t="s">
        <v>553</v>
      </c>
      <c r="B96" s="6" t="s">
        <v>94</v>
      </c>
      <c r="C96" s="3">
        <v>2018</v>
      </c>
      <c r="D96" s="13">
        <f t="array" ref="D96">INDEX('Country input'!$E$9:$E$622,MATCH("EX"&amp;'Exports formatted'!D$1&amp;'Exports formatted'!$B96,'Country input'!$A$9:$A$622,0))</f>
        <v>16430</v>
      </c>
      <c r="E96" s="8" t="str">
        <f t="array" ref="E96">IFERROR(INDEX('EX CbyI input'!$D$2:$D$4317,MATCH('Exports formatted'!E$1&amp;'Exports formatted'!$B96,'EX CbyI input'!$E$2:$E$4317,0)),"")</f>
        <v/>
      </c>
      <c r="F96" s="8" t="str">
        <f t="array" ref="F96">IFERROR(INDEX('EX CbyI input'!$D$2:$D$4317,MATCH('Exports formatted'!F$1&amp;'Exports formatted'!$B96,'EX CbyI input'!$E$2:$E$4317,0)),"")</f>
        <v/>
      </c>
      <c r="G96" s="8" t="str">
        <f t="array" ref="G96">IFERROR(INDEX('EX CbyI input'!$D$2:$D$4317,MATCH('Exports formatted'!G$1&amp;'Exports formatted'!$B96,'EX CbyI input'!$E$2:$E$4317,0)),"")</f>
        <v/>
      </c>
      <c r="H96" s="8" t="str">
        <f t="array" ref="H96">IFERROR(INDEX('EX CbyI input'!$D$2:$D$4317,MATCH('Exports formatted'!H$1&amp;'Exports formatted'!$B96,'EX CbyI input'!$E$2:$E$4317,0)),"")</f>
        <v/>
      </c>
      <c r="I96" s="8" t="str">
        <f t="array" ref="I96">IFERROR(INDEX('EX CbyI input'!$D$2:$D$4317,MATCH('Exports formatted'!I$1&amp;'Exports formatted'!$B96,'EX CbyI input'!$E$2:$E$4317,0)),"")</f>
        <v/>
      </c>
      <c r="J96" s="8" t="str">
        <f t="array" ref="J96">IFERROR(INDEX('EX CbyI input'!$D$2:$D$4317,MATCH('Exports formatted'!J$1&amp;'Exports formatted'!$B96,'EX CbyI input'!$E$2:$E$4317,0)),"")</f>
        <v/>
      </c>
      <c r="K96" s="8">
        <f t="array" ref="K96">IFERROR(INDEX('EX CbyI input'!$D$2:$D$4317,MATCH('Exports formatted'!K$1&amp;'Exports formatted'!$B96,'EX CbyI input'!$E$2:$E$4317,0)),"")</f>
        <v>17</v>
      </c>
      <c r="L96" s="8">
        <f t="array" ref="L96">IFERROR(INDEX('EX CbyI input'!$D$2:$D$4317,MATCH('Exports formatted'!L$1&amp;'Exports formatted'!$B96,'EX CbyI input'!$E$2:$E$4317,0)),"")</f>
        <v>0</v>
      </c>
      <c r="M96" s="8" t="str">
        <f t="array" ref="M96">IFERROR(INDEX('EX CbyI input'!$D$2:$D$4317,MATCH('Exports formatted'!M$1&amp;'Exports formatted'!$B96,'EX CbyI input'!$E$2:$E$4317,0)),"")</f>
        <v>..</v>
      </c>
      <c r="N96" s="8">
        <f t="array" ref="N96">IFERROR(INDEX('EX CbyI input'!$D$2:$D$4317,MATCH('Exports formatted'!N$1&amp;'Exports formatted'!$B96,'EX CbyI input'!$E$2:$E$4317,0)),"")</f>
        <v>33</v>
      </c>
      <c r="O96" s="8" t="str">
        <f t="array" ref="O96">IFERROR(INDEX('EX CbyI input'!$D$2:$D$4317,MATCH('Exports formatted'!O$1&amp;'Exports formatted'!$B96,'EX CbyI input'!$E$2:$E$4317,0)),"")</f>
        <v/>
      </c>
      <c r="P96" s="8">
        <f t="array" ref="P96">IFERROR(INDEX('EX CbyI input'!$D$2:$D$4317,MATCH('Exports formatted'!P$1&amp;'Exports formatted'!$B96,'EX CbyI input'!$E$2:$E$4317,0)),"")</f>
        <v>1</v>
      </c>
      <c r="Q96" s="8" t="str">
        <f t="array" ref="Q96">IFERROR(INDEX('EX CbyI input'!$D$2:$D$4317,MATCH('Exports formatted'!Q$1&amp;'Exports formatted'!$B96,'EX CbyI input'!$E$2:$E$4317,0)),"")</f>
        <v/>
      </c>
      <c r="R96" s="8" t="str">
        <f t="array" ref="R96">IFERROR(INDEX('EX CbyI input'!$D$2:$D$4317,MATCH('Exports formatted'!R$1&amp;'Exports formatted'!$B96,'EX CbyI input'!$E$2:$E$4317,0)),"")</f>
        <v/>
      </c>
      <c r="S96" s="8">
        <f t="array" ref="S96">IFERROR(INDEX('EX CbyI input'!$D$2:$D$4317,MATCH('Exports formatted'!S$1&amp;'Exports formatted'!$B96,'EX CbyI input'!$E$2:$E$4317,0)),"")</f>
        <v>3</v>
      </c>
      <c r="T96" s="8">
        <f t="array" ref="T96">IFERROR(INDEX('EX CbyI input'!$D$2:$D$4317,MATCH('Exports formatted'!T$1&amp;'Exports formatted'!$B96,'EX CbyI input'!$E$2:$E$4317,0)),"")</f>
        <v>4</v>
      </c>
      <c r="U96" s="8">
        <f t="array" ref="U96">IFERROR(INDEX('EX CbyI input'!$D$2:$D$4317,MATCH('Exports formatted'!U$1&amp;'Exports formatted'!$B96,'EX CbyI input'!$E$2:$E$4317,0)),"")</f>
        <v>27</v>
      </c>
      <c r="V96" s="8" t="str">
        <f t="array" ref="V96">IFERROR(INDEX('EX CbyI input'!$D$2:$D$4317,MATCH('Exports formatted'!V$1&amp;'Exports formatted'!$B96,'EX CbyI input'!$E$2:$E$4317,0)),"")</f>
        <v/>
      </c>
      <c r="W96" s="8">
        <f t="array" ref="W96">IFERROR(INDEX('EX CbyI input'!$D$2:$D$4317,MATCH('Exports formatted'!W$1&amp;'Exports formatted'!$B96,'EX CbyI input'!$E$2:$E$4317,0)),"")</f>
        <v>2</v>
      </c>
      <c r="X96" s="8" t="str">
        <f t="array" ref="X96">IFERROR(INDEX('EX CbyI input'!$D$2:$D$4317,MATCH('Exports formatted'!X$1&amp;'Exports formatted'!$B96,'EX CbyI input'!$E$2:$E$4317,0)),"")</f>
        <v>..</v>
      </c>
      <c r="Y96" s="8">
        <f t="array" ref="Y96">IFERROR(INDEX('EX CbyI input'!$D$2:$D$4317,MATCH('Exports formatted'!Y$1&amp;'Exports formatted'!$B96,'EX CbyI input'!$E$2:$E$4317,0)),"")</f>
        <v>10</v>
      </c>
      <c r="Z96" s="8">
        <f t="array" ref="Z96">IFERROR(INDEX('EX CbyI input'!$D$2:$D$4317,MATCH('Exports formatted'!Z$1&amp;'Exports formatted'!$B96,'EX CbyI input'!$E$2:$E$4317,0)),"")</f>
        <v>14</v>
      </c>
      <c r="AA96" s="8">
        <f t="array" ref="AA96">IFERROR(INDEX('EX CbyI input'!$D$2:$D$4317,MATCH('Exports formatted'!AA$1&amp;'Exports formatted'!$B96,'EX CbyI input'!$E$2:$E$4317,0)),"")</f>
        <v>1</v>
      </c>
      <c r="AB96" s="8">
        <f t="array" ref="AB96">IFERROR(INDEX('EX CbyI input'!$D$2:$D$4317,MATCH('Exports formatted'!AB$1&amp;'Exports formatted'!$B96,'EX CbyI input'!$E$2:$E$4317,0)),"")</f>
        <v>70</v>
      </c>
      <c r="AC96" s="8">
        <f t="array" ref="AC96">IFERROR(INDEX('EX CbyI input'!$D$2:$D$4317,MATCH('Exports formatted'!AC$1&amp;'Exports formatted'!$B96,'EX CbyI input'!$E$2:$E$4317,0)),"")</f>
        <v>63</v>
      </c>
      <c r="AD96" s="8">
        <f t="array" ref="AD96">IFERROR(INDEX('EX CbyI input'!$D$2:$D$4317,MATCH('Exports formatted'!AD$1&amp;'Exports formatted'!$B96,'EX CbyI input'!$E$2:$E$4317,0)),"")</f>
        <v>4</v>
      </c>
      <c r="AE96" s="8">
        <f t="array" ref="AE96">IFERROR(INDEX('EX CbyI input'!$D$2:$D$4317,MATCH('Exports formatted'!AE$1&amp;'Exports formatted'!$B96,'EX CbyI input'!$E$2:$E$4317,0)),"")</f>
        <v>32</v>
      </c>
      <c r="AF96" s="8" t="str">
        <f t="array" ref="AF96">IFERROR(INDEX('EX CbyI input'!$D$2:$D$4317,MATCH('Exports formatted'!AF$1&amp;'Exports formatted'!$B96,'EX CbyI input'!$E$2:$E$4317,0)),"")</f>
        <v>..</v>
      </c>
      <c r="AG96" s="8" t="str">
        <f t="array" ref="AG96">IFERROR(INDEX('EX CbyI input'!$D$2:$D$4317,MATCH('Exports formatted'!AG$1&amp;'Exports formatted'!$B96,'EX CbyI input'!$E$2:$E$4317,0)),"")</f>
        <v>..</v>
      </c>
      <c r="AH96" s="8">
        <f t="array" ref="AH96">IFERROR(INDEX('EX CbyI input'!$D$2:$D$4317,MATCH('Exports formatted'!AH$1&amp;'Exports formatted'!$B96,'EX CbyI input'!$E$2:$E$4317,0)),"")</f>
        <v>4</v>
      </c>
      <c r="AI96" s="8">
        <f t="array" ref="AI96">IFERROR(INDEX('EX CbyI input'!$D$2:$D$4317,MATCH('Exports formatted'!AI$1&amp;'Exports formatted'!$B96,'EX CbyI input'!$E$2:$E$4317,0)),"")</f>
        <v>7</v>
      </c>
      <c r="AJ96" s="8">
        <f t="array" ref="AJ96">IFERROR(INDEX('EX CbyI input'!$D$2:$D$4317,MATCH('Exports formatted'!AJ$1&amp;'Exports formatted'!$B96,'EX CbyI input'!$E$2:$E$4317,0)),"")</f>
        <v>78</v>
      </c>
      <c r="AK96" s="8" t="str">
        <f t="array" ref="AK96">IFERROR(INDEX('EX CbyI input'!$D$2:$D$4317,MATCH('Exports formatted'!AK$1&amp;'Exports formatted'!$B96,'EX CbyI input'!$E$2:$E$4317,0)),"")</f>
        <v>..</v>
      </c>
      <c r="AL96" s="8" t="str">
        <f t="array" ref="AL96">IFERROR(INDEX('EX CbyI input'!$D$2:$D$4317,MATCH('Exports formatted'!AL$1&amp;'Exports formatted'!$B96,'EX CbyI input'!$E$2:$E$4317,0)),"")</f>
        <v/>
      </c>
      <c r="AM96" s="8" t="str">
        <f t="array" ref="AM96">IFERROR(INDEX('EX CbyI input'!$D$2:$D$4317,MATCH('Exports formatted'!AM$1&amp;'Exports formatted'!$B96,'EX CbyI input'!$E$2:$E$4317,0)),"")</f>
        <v>..</v>
      </c>
      <c r="AN96" s="8">
        <f t="array" ref="AN96">IFERROR(INDEX('EX CbyI input'!$D$2:$D$4317,MATCH('Exports formatted'!AN$1&amp;'Exports formatted'!$B96,'EX CbyI input'!$E$2:$E$4317,0)),"")</f>
        <v>16</v>
      </c>
      <c r="AO96" s="8">
        <f t="array" ref="AO96">IFERROR(INDEX('EX CbyI input'!$D$2:$D$4317,MATCH('Exports formatted'!AO$1&amp;'Exports formatted'!$B96,'EX CbyI input'!$E$2:$E$4317,0)),"")</f>
        <v>21</v>
      </c>
      <c r="AP96" s="8">
        <f t="array" ref="AP96">IFERROR(INDEX('EX CbyI input'!$D$2:$D$4317,MATCH('Exports formatted'!AP$1&amp;'Exports formatted'!$B96,'EX CbyI input'!$E$2:$E$4317,0)),"")</f>
        <v>76</v>
      </c>
      <c r="AQ96" s="8">
        <f t="array" ref="AQ96">IFERROR(INDEX('EX CbyI input'!$D$2:$D$4317,MATCH('Exports formatted'!AQ$1&amp;'Exports formatted'!$B96,'EX CbyI input'!$E$2:$E$4317,0)),"")</f>
        <v>148</v>
      </c>
      <c r="AR96" s="8">
        <f t="array" ref="AR96">IFERROR(INDEX('EX CbyI input'!$D$2:$D$4317,MATCH('Exports formatted'!AR$1&amp;'Exports formatted'!$B96,'EX CbyI input'!$E$2:$E$4317,0)),"")</f>
        <v>7</v>
      </c>
      <c r="AS96" s="8">
        <f t="array" ref="AS96">IFERROR(INDEX('EX CbyI input'!$D$2:$D$4317,MATCH('Exports formatted'!AS$1&amp;'Exports formatted'!$B96,'EX CbyI input'!$E$2:$E$4317,0)),"")</f>
        <v>1728</v>
      </c>
      <c r="AT96" s="8">
        <f t="array" ref="AT96">IFERROR(INDEX('EX CbyI input'!$D$2:$D$4317,MATCH('Exports formatted'!AT$1&amp;'Exports formatted'!$B96,'EX CbyI input'!$E$2:$E$4317,0)),"")</f>
        <v>228</v>
      </c>
      <c r="AU96" s="8">
        <f t="array" ref="AU96">IFERROR(INDEX('EX CbyI input'!$D$2:$D$4317,MATCH('Exports formatted'!AU$1&amp;'Exports formatted'!$B96,'EX CbyI input'!$E$2:$E$4317,0)),"")</f>
        <v>241</v>
      </c>
      <c r="AV96" s="8">
        <f t="array" ref="AV96">IFERROR(INDEX('EX CbyI input'!$D$2:$D$4317,MATCH('Exports formatted'!AV$1&amp;'Exports formatted'!$B96,'EX CbyI input'!$E$2:$E$4317,0)),"")</f>
        <v>295</v>
      </c>
      <c r="AW96" s="8">
        <f t="array" ref="AW96">IFERROR(INDEX('EX CbyI input'!$D$2:$D$4317,MATCH('Exports formatted'!AW$1&amp;'Exports formatted'!$B96,'EX CbyI input'!$E$2:$E$4317,0)),"")</f>
        <v>121</v>
      </c>
      <c r="AX96" s="8" t="str">
        <f t="array" ref="AX96">IFERROR(INDEX('EX CbyI input'!$D$2:$D$4317,MATCH('Exports formatted'!AX$1&amp;'Exports formatted'!$B96,'EX CbyI input'!$E$2:$E$4317,0)),"")</f>
        <v>..</v>
      </c>
      <c r="AY96" s="8">
        <f t="array" ref="AY96">IFERROR(INDEX('EX CbyI input'!$D$2:$D$4317,MATCH('Exports formatted'!AY$1&amp;'Exports formatted'!$B96,'EX CbyI input'!$E$2:$E$4317,0)),"")</f>
        <v>96</v>
      </c>
      <c r="AZ96" s="8" t="str">
        <f t="array" ref="AZ96">IFERROR(INDEX('EX CbyI input'!$D$2:$D$4317,MATCH('Exports formatted'!AZ$1&amp;'Exports formatted'!$B96,'EX CbyI input'!$E$2:$E$4317,0)),"")</f>
        <v>..</v>
      </c>
      <c r="BA96" s="8">
        <f t="array" ref="BA96">IFERROR(INDEX('EX CbyI input'!$D$2:$D$4317,MATCH('Exports formatted'!BA$1&amp;'Exports formatted'!$B96,'EX CbyI input'!$E$2:$E$4317,0)),"")</f>
        <v>41</v>
      </c>
      <c r="BB96" s="8">
        <f t="array" ref="BB96">IFERROR(INDEX('EX CbyI input'!$D$2:$D$4317,MATCH('Exports formatted'!BB$1&amp;'Exports formatted'!$B96,'EX CbyI input'!$E$2:$E$4317,0)),"")</f>
        <v>75</v>
      </c>
      <c r="BC96" s="8">
        <f t="array" ref="BC96">IFERROR(INDEX('EX CbyI input'!$D$2:$D$4317,MATCH('Exports formatted'!BC$1&amp;'Exports formatted'!$B96,'EX CbyI input'!$E$2:$E$4317,0)),"")</f>
        <v>162</v>
      </c>
      <c r="BD96" s="8">
        <f t="array" ref="BD96">IFERROR(INDEX('EX CbyI input'!$D$2:$D$4317,MATCH('Exports formatted'!BD$1&amp;'Exports formatted'!$B96,'EX CbyI input'!$E$2:$E$4317,0)),"")</f>
        <v>17</v>
      </c>
      <c r="BE96" s="8">
        <f t="array" ref="BE96">IFERROR(INDEX('EX CbyI input'!$D$2:$D$4317,MATCH('Exports formatted'!BE$1&amp;'Exports formatted'!$B96,'EX CbyI input'!$E$2:$E$4317,0)),"")</f>
        <v>245</v>
      </c>
      <c r="BF96" s="8">
        <f t="array" ref="BF96">IFERROR(INDEX('EX CbyI input'!$D$2:$D$4317,MATCH('Exports formatted'!BF$1&amp;'Exports formatted'!$B96,'EX CbyI input'!$E$2:$E$4317,0)),"")</f>
        <v>1849</v>
      </c>
      <c r="BG96" s="8" t="str">
        <f t="array" ref="BG96">IFERROR(INDEX('EX CbyI input'!$D$2:$D$4317,MATCH('Exports formatted'!BG$1&amp;'Exports formatted'!$B96,'EX CbyI input'!$E$2:$E$4317,0)),"")</f>
        <v>..</v>
      </c>
      <c r="BH96" s="8">
        <f t="array" ref="BH96">IFERROR(INDEX('EX CbyI input'!$D$2:$D$4317,MATCH('Exports formatted'!BH$1&amp;'Exports formatted'!$B96,'EX CbyI input'!$E$2:$E$4317,0)),"")</f>
        <v>1655</v>
      </c>
      <c r="BI96" s="8">
        <f t="array" ref="BI96">IFERROR(INDEX('EX CbyI input'!$D$2:$D$4317,MATCH('Exports formatted'!BI$1&amp;'Exports formatted'!$B96,'EX CbyI input'!$E$2:$E$4317,0)),"")</f>
        <v>123</v>
      </c>
      <c r="BJ96" s="8">
        <f t="array" ref="BJ96">IFERROR(INDEX('EX CbyI input'!$D$2:$D$4317,MATCH('Exports formatted'!BJ$1&amp;'Exports formatted'!$B96,'EX CbyI input'!$E$2:$E$4317,0)),"")</f>
        <v>758</v>
      </c>
      <c r="BK96" s="8">
        <f t="array" ref="BK96">IFERROR(INDEX('EX CbyI input'!$D$2:$D$4317,MATCH('Exports formatted'!BK$1&amp;'Exports formatted'!$B96,'EX CbyI input'!$E$2:$E$4317,0)),"")</f>
        <v>34</v>
      </c>
      <c r="BL96" s="8">
        <f t="array" ref="BL96">IFERROR(INDEX('EX CbyI input'!$D$2:$D$4317,MATCH('Exports formatted'!BL$1&amp;'Exports formatted'!$B96,'EX CbyI input'!$E$2:$E$4317,0)),"")</f>
        <v>969</v>
      </c>
      <c r="BM96" s="8">
        <f t="array" ref="BM96">IFERROR(INDEX('EX CbyI input'!$D$2:$D$4317,MATCH('Exports formatted'!BM$1&amp;'Exports formatted'!$B96,'EX CbyI input'!$E$2:$E$4317,0)),"")</f>
        <v>469</v>
      </c>
      <c r="BN96" s="8">
        <f t="array" ref="BN96">IFERROR(INDEX('EX CbyI input'!$D$2:$D$4317,MATCH('Exports formatted'!BN$1&amp;'Exports formatted'!$B96,'EX CbyI input'!$E$2:$E$4317,0)),"")</f>
        <v>416</v>
      </c>
      <c r="BO96" s="8">
        <f t="array" ref="BO96">IFERROR(INDEX('EX CbyI input'!$D$2:$D$4317,MATCH('Exports formatted'!BO$1&amp;'Exports formatted'!$B96,'EX CbyI input'!$E$2:$E$4317,0)),"")</f>
        <v>399</v>
      </c>
      <c r="BP96" s="8">
        <f t="array" ref="BP96">IFERROR(INDEX('EX CbyI input'!$D$2:$D$4317,MATCH('Exports formatted'!BP$1&amp;'Exports formatted'!$B96,'EX CbyI input'!$E$2:$E$4317,0)),"")</f>
        <v>553</v>
      </c>
      <c r="BQ96" s="8">
        <f t="array" ref="BQ96">IFERROR(INDEX('EX CbyI input'!$D$2:$D$4317,MATCH('Exports formatted'!BQ$1&amp;'Exports formatted'!$B96,'EX CbyI input'!$E$2:$E$4317,0)),"")</f>
        <v>58</v>
      </c>
      <c r="BR96" s="8">
        <f t="array" ref="BR96">IFERROR(INDEX('EX CbyI input'!$D$2:$D$4317,MATCH('Exports formatted'!BR$1&amp;'Exports formatted'!$B96,'EX CbyI input'!$E$2:$E$4317,0)),"")</f>
        <v>0</v>
      </c>
      <c r="BS96" s="8">
        <f t="array" ref="BS96">IFERROR(INDEX('EX CbyI input'!$D$2:$D$4317,MATCH('Exports formatted'!BS$1&amp;'Exports formatted'!$B96,'EX CbyI input'!$E$2:$E$4317,0)),"")</f>
        <v>36</v>
      </c>
      <c r="BT96" s="8">
        <f t="array" ref="BT96">IFERROR(INDEX('EX CbyI input'!$D$2:$D$4317,MATCH('Exports formatted'!BT$1&amp;'Exports formatted'!$B96,'EX CbyI input'!$E$2:$E$4317,0)),"")</f>
        <v>528</v>
      </c>
      <c r="BU96" s="8">
        <f t="array" ref="BU96">IFERROR(INDEX('EX CbyI input'!$D$2:$D$4317,MATCH('Exports formatted'!BU$1&amp;'Exports formatted'!$B96,'EX CbyI input'!$E$2:$E$4317,0)),"")</f>
        <v>439</v>
      </c>
      <c r="BV96" s="8">
        <f t="array" ref="BV96">IFERROR(INDEX('EX CbyI input'!$D$2:$D$4317,MATCH('Exports formatted'!BV$1&amp;'Exports formatted'!$B96,'EX CbyI input'!$E$2:$E$4317,0)),"")</f>
        <v>59</v>
      </c>
      <c r="BW96" s="8">
        <f t="array" ref="BW96">IFERROR(INDEX('EX CbyI input'!$D$2:$D$4317,MATCH('Exports formatted'!BW$1&amp;'Exports formatted'!$B96,'EX CbyI input'!$E$2:$E$4317,0)),"")</f>
        <v>16</v>
      </c>
      <c r="BX96" s="8">
        <f t="array" ref="BX96">IFERROR(INDEX('EX CbyI input'!$D$2:$D$4317,MATCH('Exports formatted'!BX$1&amp;'Exports formatted'!$B96,'EX CbyI input'!$E$2:$E$4317,0)),"")</f>
        <v>1070</v>
      </c>
      <c r="BY96" s="8">
        <f t="array" ref="BY96">IFERROR(INDEX('EX CbyI input'!$D$2:$D$4317,MATCH('Exports formatted'!BY$1&amp;'Exports formatted'!$B96,'EX CbyI input'!$E$2:$E$4317,0)),"")</f>
        <v>17</v>
      </c>
      <c r="BZ96" s="8">
        <f t="array" ref="BZ96">IFERROR(INDEX('EX CbyI input'!$D$2:$D$4317,MATCH('Exports formatted'!BZ$1&amp;'Exports formatted'!$B96,'EX CbyI input'!$E$2:$E$4317,0)),"")</f>
        <v>381</v>
      </c>
      <c r="CA96" s="8">
        <f t="array" ref="CA96">IFERROR(INDEX('EX CbyI input'!$D$2:$D$4317,MATCH('Exports formatted'!CA$1&amp;'Exports formatted'!$B96,'EX CbyI input'!$E$2:$E$4317,0)),"")</f>
        <v>3</v>
      </c>
      <c r="CB96" s="8" t="str">
        <f t="array" ref="CB96">IFERROR(INDEX('EX CbyI input'!$D$2:$D$4317,MATCH('Exports formatted'!CB$1&amp;'Exports formatted'!$B96,'EX CbyI input'!$E$2:$E$4317,0)),"")</f>
        <v/>
      </c>
      <c r="CC96" s="8">
        <f t="array" ref="CC96">IFERROR(INDEX('EX CbyI input'!$D$2:$D$4317,MATCH('Exports formatted'!CC$1&amp;'Exports formatted'!$B96,'EX CbyI input'!$E$2:$E$4317,0)),"")</f>
        <v>21</v>
      </c>
      <c r="CD96" s="8">
        <f t="array" ref="CD96">IFERROR(INDEX('EX CbyI input'!$D$2:$D$4317,MATCH('Exports formatted'!CD$1&amp;'Exports formatted'!$B96,'EX CbyI input'!$E$2:$E$4317,0)),"")</f>
        <v>5</v>
      </c>
      <c r="CE96" s="8">
        <f t="array" ref="CE96">IFERROR(INDEX('EX CbyI input'!$D$2:$D$4317,MATCH('Exports formatted'!CE$1&amp;'Exports formatted'!$B96,'EX CbyI input'!$E$2:$E$4317,0)),"")</f>
        <v>77</v>
      </c>
      <c r="CF96" s="8">
        <f t="array" ref="CF96">IFERROR(INDEX('EX CbyI input'!$D$2:$D$4317,MATCH('Exports formatted'!CF$1&amp;'Exports formatted'!$B96,'EX CbyI input'!$E$2:$E$4317,0)),"")</f>
        <v>10</v>
      </c>
      <c r="CG96" s="8" t="str">
        <f t="array" ref="CG96">IFERROR(INDEX('EX CbyI input'!$D$2:$D$4317,MATCH('Exports formatted'!CG$1&amp;'Exports formatted'!$B96,'EX CbyI input'!$E$2:$E$4317,0)),"")</f>
        <v>..</v>
      </c>
      <c r="CH96" s="8">
        <f t="array" ref="CH96">IFERROR(INDEX('EX CbyI input'!$D$2:$D$4317,MATCH('Exports formatted'!CH$1&amp;'Exports formatted'!$B96,'EX CbyI input'!$E$2:$E$4317,0)),"")</f>
        <v>30</v>
      </c>
      <c r="CI96" s="8" t="str">
        <f t="array" ref="CI96">IFERROR(INDEX('EX CbyI input'!$D$2:$D$4317,MATCH('Exports formatted'!CI$1&amp;'Exports formatted'!$B96,'EX CbyI input'!$E$2:$E$4317,0)),"")</f>
        <v>..</v>
      </c>
      <c r="CJ96" s="8"/>
      <c r="CK96" s="9">
        <f t="shared" si="4"/>
        <v>11</v>
      </c>
      <c r="CL96" s="8" t="str">
        <f t="shared" si="6"/>
        <v/>
      </c>
      <c r="CM96" s="8">
        <f t="shared" si="5"/>
        <v>2568</v>
      </c>
      <c r="CN96" s="6" t="str">
        <f t="shared" si="7"/>
        <v/>
      </c>
      <c r="FR96" s="10"/>
    </row>
    <row r="97" spans="1:174" x14ac:dyDescent="0.3">
      <c r="A97" s="6" t="s">
        <v>372</v>
      </c>
      <c r="B97" s="6" t="s">
        <v>95</v>
      </c>
      <c r="C97" s="3">
        <v>2018</v>
      </c>
      <c r="D97" s="13">
        <f t="array" ref="D97">INDEX('Country input'!$E$9:$E$622,MATCH("EX"&amp;'Exports formatted'!D$1&amp;'Exports formatted'!$B97,'Country input'!$A$9:$A$622,0))</f>
        <v>1440</v>
      </c>
      <c r="E97" s="8" t="str">
        <f t="array" ref="E97">IFERROR(INDEX('EX CbyI input'!$D$2:$D$4317,MATCH('Exports formatted'!E$1&amp;'Exports formatted'!$B97,'EX CbyI input'!$E$2:$E$4317,0)),"")</f>
        <v/>
      </c>
      <c r="F97" s="8" t="str">
        <f t="array" ref="F97">IFERROR(INDEX('EX CbyI input'!$D$2:$D$4317,MATCH('Exports formatted'!F$1&amp;'Exports formatted'!$B97,'EX CbyI input'!$E$2:$E$4317,0)),"")</f>
        <v/>
      </c>
      <c r="G97" s="8" t="str">
        <f t="array" ref="G97">IFERROR(INDEX('EX CbyI input'!$D$2:$D$4317,MATCH('Exports formatted'!G$1&amp;'Exports formatted'!$B97,'EX CbyI input'!$E$2:$E$4317,0)),"")</f>
        <v/>
      </c>
      <c r="H97" s="8" t="str">
        <f t="array" ref="H97">IFERROR(INDEX('EX CbyI input'!$D$2:$D$4317,MATCH('Exports formatted'!H$1&amp;'Exports formatted'!$B97,'EX CbyI input'!$E$2:$E$4317,0)),"")</f>
        <v/>
      </c>
      <c r="I97" s="8" t="str">
        <f t="array" ref="I97">IFERROR(INDEX('EX CbyI input'!$D$2:$D$4317,MATCH('Exports formatted'!I$1&amp;'Exports formatted'!$B97,'EX CbyI input'!$E$2:$E$4317,0)),"")</f>
        <v/>
      </c>
      <c r="J97" s="8" t="str">
        <f t="array" ref="J97">IFERROR(INDEX('EX CbyI input'!$D$2:$D$4317,MATCH('Exports formatted'!J$1&amp;'Exports formatted'!$B97,'EX CbyI input'!$E$2:$E$4317,0)),"")</f>
        <v/>
      </c>
      <c r="K97" s="8" t="str">
        <f t="array" ref="K97">IFERROR(INDEX('EX CbyI input'!$D$2:$D$4317,MATCH('Exports formatted'!K$1&amp;'Exports formatted'!$B97,'EX CbyI input'!$E$2:$E$4317,0)),"")</f>
        <v/>
      </c>
      <c r="L97" s="8">
        <f t="array" ref="L97">IFERROR(INDEX('EX CbyI input'!$D$2:$D$4317,MATCH('Exports formatted'!L$1&amp;'Exports formatted'!$B97,'EX CbyI input'!$E$2:$E$4317,0)),"")</f>
        <v>4</v>
      </c>
      <c r="M97" s="8" t="str">
        <f t="array" ref="M97">IFERROR(INDEX('EX CbyI input'!$D$2:$D$4317,MATCH('Exports formatted'!M$1&amp;'Exports formatted'!$B97,'EX CbyI input'!$E$2:$E$4317,0)),"")</f>
        <v/>
      </c>
      <c r="N97" s="8" t="str">
        <f t="array" ref="N97">IFERROR(INDEX('EX CbyI input'!$D$2:$D$4317,MATCH('Exports formatted'!N$1&amp;'Exports formatted'!$B97,'EX CbyI input'!$E$2:$E$4317,0)),"")</f>
        <v/>
      </c>
      <c r="O97" s="8" t="str">
        <f t="array" ref="O97">IFERROR(INDEX('EX CbyI input'!$D$2:$D$4317,MATCH('Exports formatted'!O$1&amp;'Exports formatted'!$B97,'EX CbyI input'!$E$2:$E$4317,0)),"")</f>
        <v/>
      </c>
      <c r="P97" s="8" t="str">
        <f t="array" ref="P97">IFERROR(INDEX('EX CbyI input'!$D$2:$D$4317,MATCH('Exports formatted'!P$1&amp;'Exports formatted'!$B97,'EX CbyI input'!$E$2:$E$4317,0)),"")</f>
        <v/>
      </c>
      <c r="Q97" s="8" t="str">
        <f t="array" ref="Q97">IFERROR(INDEX('EX CbyI input'!$D$2:$D$4317,MATCH('Exports formatted'!Q$1&amp;'Exports formatted'!$B97,'EX CbyI input'!$E$2:$E$4317,0)),"")</f>
        <v/>
      </c>
      <c r="R97" s="8" t="str">
        <f t="array" ref="R97">IFERROR(INDEX('EX CbyI input'!$D$2:$D$4317,MATCH('Exports formatted'!R$1&amp;'Exports formatted'!$B97,'EX CbyI input'!$E$2:$E$4317,0)),"")</f>
        <v/>
      </c>
      <c r="S97" s="8" t="str">
        <f t="array" ref="S97">IFERROR(INDEX('EX CbyI input'!$D$2:$D$4317,MATCH('Exports formatted'!S$1&amp;'Exports formatted'!$B97,'EX CbyI input'!$E$2:$E$4317,0)),"")</f>
        <v/>
      </c>
      <c r="T97" s="8" t="str">
        <f t="array" ref="T97">IFERROR(INDEX('EX CbyI input'!$D$2:$D$4317,MATCH('Exports formatted'!T$1&amp;'Exports formatted'!$B97,'EX CbyI input'!$E$2:$E$4317,0)),"")</f>
        <v/>
      </c>
      <c r="U97" s="8" t="str">
        <f t="array" ref="U97">IFERROR(INDEX('EX CbyI input'!$D$2:$D$4317,MATCH('Exports formatted'!U$1&amp;'Exports formatted'!$B97,'EX CbyI input'!$E$2:$E$4317,0)),"")</f>
        <v/>
      </c>
      <c r="V97" s="8" t="str">
        <f t="array" ref="V97">IFERROR(INDEX('EX CbyI input'!$D$2:$D$4317,MATCH('Exports formatted'!V$1&amp;'Exports formatted'!$B97,'EX CbyI input'!$E$2:$E$4317,0)),"")</f>
        <v/>
      </c>
      <c r="W97" s="8">
        <f t="array" ref="W97">IFERROR(INDEX('EX CbyI input'!$D$2:$D$4317,MATCH('Exports formatted'!W$1&amp;'Exports formatted'!$B97,'EX CbyI input'!$E$2:$E$4317,0)),"")</f>
        <v>0</v>
      </c>
      <c r="X97" s="8">
        <f t="array" ref="X97">IFERROR(INDEX('EX CbyI input'!$D$2:$D$4317,MATCH('Exports formatted'!X$1&amp;'Exports formatted'!$B97,'EX CbyI input'!$E$2:$E$4317,0)),"")</f>
        <v>1</v>
      </c>
      <c r="Y97" s="8" t="str">
        <f t="array" ref="Y97">IFERROR(INDEX('EX CbyI input'!$D$2:$D$4317,MATCH('Exports formatted'!Y$1&amp;'Exports formatted'!$B97,'EX CbyI input'!$E$2:$E$4317,0)),"")</f>
        <v/>
      </c>
      <c r="Z97" s="8">
        <f t="array" ref="Z97">IFERROR(INDEX('EX CbyI input'!$D$2:$D$4317,MATCH('Exports formatted'!Z$1&amp;'Exports formatted'!$B97,'EX CbyI input'!$E$2:$E$4317,0)),"")</f>
        <v>0</v>
      </c>
      <c r="AA97" s="8">
        <f t="array" ref="AA97">IFERROR(INDEX('EX CbyI input'!$D$2:$D$4317,MATCH('Exports formatted'!AA$1&amp;'Exports formatted'!$B97,'EX CbyI input'!$E$2:$E$4317,0)),"")</f>
        <v>5</v>
      </c>
      <c r="AB97" s="8">
        <f t="array" ref="AB97">IFERROR(INDEX('EX CbyI input'!$D$2:$D$4317,MATCH('Exports formatted'!AB$1&amp;'Exports formatted'!$B97,'EX CbyI input'!$E$2:$E$4317,0)),"")</f>
        <v>1</v>
      </c>
      <c r="AC97" s="8">
        <f t="array" ref="AC97">IFERROR(INDEX('EX CbyI input'!$D$2:$D$4317,MATCH('Exports formatted'!AC$1&amp;'Exports formatted'!$B97,'EX CbyI input'!$E$2:$E$4317,0)),"")</f>
        <v>4</v>
      </c>
      <c r="AD97" s="8" t="str">
        <f t="array" ref="AD97">IFERROR(INDEX('EX CbyI input'!$D$2:$D$4317,MATCH('Exports formatted'!AD$1&amp;'Exports formatted'!$B97,'EX CbyI input'!$E$2:$E$4317,0)),"")</f>
        <v/>
      </c>
      <c r="AE97" s="8">
        <f t="array" ref="AE97">IFERROR(INDEX('EX CbyI input'!$D$2:$D$4317,MATCH('Exports formatted'!AE$1&amp;'Exports formatted'!$B97,'EX CbyI input'!$E$2:$E$4317,0)),"")</f>
        <v>13</v>
      </c>
      <c r="AF97" s="8">
        <f t="array" ref="AF97">IFERROR(INDEX('EX CbyI input'!$D$2:$D$4317,MATCH('Exports formatted'!AF$1&amp;'Exports formatted'!$B97,'EX CbyI input'!$E$2:$E$4317,0)),"")</f>
        <v>0</v>
      </c>
      <c r="AG97" s="8" t="str">
        <f t="array" ref="AG97">IFERROR(INDEX('EX CbyI input'!$D$2:$D$4317,MATCH('Exports formatted'!AG$1&amp;'Exports formatted'!$B97,'EX CbyI input'!$E$2:$E$4317,0)),"")</f>
        <v>..</v>
      </c>
      <c r="AH97" s="8" t="str">
        <f t="array" ref="AH97">IFERROR(INDEX('EX CbyI input'!$D$2:$D$4317,MATCH('Exports formatted'!AH$1&amp;'Exports formatted'!$B97,'EX CbyI input'!$E$2:$E$4317,0)),"")</f>
        <v/>
      </c>
      <c r="AI97" s="8" t="str">
        <f t="array" ref="AI97">IFERROR(INDEX('EX CbyI input'!$D$2:$D$4317,MATCH('Exports formatted'!AI$1&amp;'Exports formatted'!$B97,'EX CbyI input'!$E$2:$E$4317,0)),"")</f>
        <v/>
      </c>
      <c r="AJ97" s="8">
        <f t="array" ref="AJ97">IFERROR(INDEX('EX CbyI input'!$D$2:$D$4317,MATCH('Exports formatted'!AJ$1&amp;'Exports formatted'!$B97,'EX CbyI input'!$E$2:$E$4317,0)),"")</f>
        <v>3</v>
      </c>
      <c r="AK97" s="8" t="str">
        <f t="array" ref="AK97">IFERROR(INDEX('EX CbyI input'!$D$2:$D$4317,MATCH('Exports formatted'!AK$1&amp;'Exports formatted'!$B97,'EX CbyI input'!$E$2:$E$4317,0)),"")</f>
        <v/>
      </c>
      <c r="AL97" s="8" t="str">
        <f t="array" ref="AL97">IFERROR(INDEX('EX CbyI input'!$D$2:$D$4317,MATCH('Exports formatted'!AL$1&amp;'Exports formatted'!$B97,'EX CbyI input'!$E$2:$E$4317,0)),"")</f>
        <v/>
      </c>
      <c r="AM97" s="8" t="str">
        <f t="array" ref="AM97">IFERROR(INDEX('EX CbyI input'!$D$2:$D$4317,MATCH('Exports formatted'!AM$1&amp;'Exports formatted'!$B97,'EX CbyI input'!$E$2:$E$4317,0)),"")</f>
        <v/>
      </c>
      <c r="AN97" s="8" t="str">
        <f t="array" ref="AN97">IFERROR(INDEX('EX CbyI input'!$D$2:$D$4317,MATCH('Exports formatted'!AN$1&amp;'Exports formatted'!$B97,'EX CbyI input'!$E$2:$E$4317,0)),"")</f>
        <v/>
      </c>
      <c r="AO97" s="8" t="str">
        <f t="array" ref="AO97">IFERROR(INDEX('EX CbyI input'!$D$2:$D$4317,MATCH('Exports formatted'!AO$1&amp;'Exports formatted'!$B97,'EX CbyI input'!$E$2:$E$4317,0)),"")</f>
        <v/>
      </c>
      <c r="AP97" s="8" t="str">
        <f t="array" ref="AP97">IFERROR(INDEX('EX CbyI input'!$D$2:$D$4317,MATCH('Exports formatted'!AP$1&amp;'Exports formatted'!$B97,'EX CbyI input'!$E$2:$E$4317,0)),"")</f>
        <v/>
      </c>
      <c r="AQ97" s="8" t="str">
        <f t="array" ref="AQ97">IFERROR(INDEX('EX CbyI input'!$D$2:$D$4317,MATCH('Exports formatted'!AQ$1&amp;'Exports formatted'!$B97,'EX CbyI input'!$E$2:$E$4317,0)),"")</f>
        <v>..</v>
      </c>
      <c r="AR97" s="8" t="str">
        <f t="array" ref="AR97">IFERROR(INDEX('EX CbyI input'!$D$2:$D$4317,MATCH('Exports formatted'!AR$1&amp;'Exports formatted'!$B97,'EX CbyI input'!$E$2:$E$4317,0)),"")</f>
        <v/>
      </c>
      <c r="AS97" s="8" t="str">
        <f t="array" ref="AS97">IFERROR(INDEX('EX CbyI input'!$D$2:$D$4317,MATCH('Exports formatted'!AS$1&amp;'Exports formatted'!$B97,'EX CbyI input'!$E$2:$E$4317,0)),"")</f>
        <v>..</v>
      </c>
      <c r="AT97" s="8">
        <f t="array" ref="AT97">IFERROR(INDEX('EX CbyI input'!$D$2:$D$4317,MATCH('Exports formatted'!AT$1&amp;'Exports formatted'!$B97,'EX CbyI input'!$E$2:$E$4317,0)),"")</f>
        <v>10</v>
      </c>
      <c r="AU97" s="8">
        <f t="array" ref="AU97">IFERROR(INDEX('EX CbyI input'!$D$2:$D$4317,MATCH('Exports formatted'!AU$1&amp;'Exports formatted'!$B97,'EX CbyI input'!$E$2:$E$4317,0)),"")</f>
        <v>21</v>
      </c>
      <c r="AV97" s="8" t="str">
        <f t="array" ref="AV97">IFERROR(INDEX('EX CbyI input'!$D$2:$D$4317,MATCH('Exports formatted'!AV$1&amp;'Exports formatted'!$B97,'EX CbyI input'!$E$2:$E$4317,0)),"")</f>
        <v/>
      </c>
      <c r="AW97" s="8">
        <f t="array" ref="AW97">IFERROR(INDEX('EX CbyI input'!$D$2:$D$4317,MATCH('Exports formatted'!AW$1&amp;'Exports formatted'!$B97,'EX CbyI input'!$E$2:$E$4317,0)),"")</f>
        <v>91</v>
      </c>
      <c r="AX97" s="8" t="str">
        <f t="array" ref="AX97">IFERROR(INDEX('EX CbyI input'!$D$2:$D$4317,MATCH('Exports formatted'!AX$1&amp;'Exports formatted'!$B97,'EX CbyI input'!$E$2:$E$4317,0)),"")</f>
        <v>..</v>
      </c>
      <c r="AY97" s="8">
        <f t="array" ref="AY97">IFERROR(INDEX('EX CbyI input'!$D$2:$D$4317,MATCH('Exports formatted'!AY$1&amp;'Exports formatted'!$B97,'EX CbyI input'!$E$2:$E$4317,0)),"")</f>
        <v>8</v>
      </c>
      <c r="AZ97" s="8" t="str">
        <f t="array" ref="AZ97">IFERROR(INDEX('EX CbyI input'!$D$2:$D$4317,MATCH('Exports formatted'!AZ$1&amp;'Exports formatted'!$B97,'EX CbyI input'!$E$2:$E$4317,0)),"")</f>
        <v>..</v>
      </c>
      <c r="BA97" s="8">
        <f t="array" ref="BA97">IFERROR(INDEX('EX CbyI input'!$D$2:$D$4317,MATCH('Exports formatted'!BA$1&amp;'Exports formatted'!$B97,'EX CbyI input'!$E$2:$E$4317,0)),"")</f>
        <v>15</v>
      </c>
      <c r="BB97" s="8">
        <f t="array" ref="BB97">IFERROR(INDEX('EX CbyI input'!$D$2:$D$4317,MATCH('Exports formatted'!BB$1&amp;'Exports formatted'!$B97,'EX CbyI input'!$E$2:$E$4317,0)),"")</f>
        <v>11</v>
      </c>
      <c r="BC97" s="8">
        <f t="array" ref="BC97">IFERROR(INDEX('EX CbyI input'!$D$2:$D$4317,MATCH('Exports formatted'!BC$1&amp;'Exports formatted'!$B97,'EX CbyI input'!$E$2:$E$4317,0)),"")</f>
        <v>42</v>
      </c>
      <c r="BD97" s="8">
        <f t="array" ref="BD97">IFERROR(INDEX('EX CbyI input'!$D$2:$D$4317,MATCH('Exports formatted'!BD$1&amp;'Exports formatted'!$B97,'EX CbyI input'!$E$2:$E$4317,0)),"")</f>
        <v>5</v>
      </c>
      <c r="BE97" s="8">
        <f t="array" ref="BE97">IFERROR(INDEX('EX CbyI input'!$D$2:$D$4317,MATCH('Exports formatted'!BE$1&amp;'Exports formatted'!$B97,'EX CbyI input'!$E$2:$E$4317,0)),"")</f>
        <v>36</v>
      </c>
      <c r="BF97" s="8">
        <f t="array" ref="BF97">IFERROR(INDEX('EX CbyI input'!$D$2:$D$4317,MATCH('Exports formatted'!BF$1&amp;'Exports formatted'!$B97,'EX CbyI input'!$E$2:$E$4317,0)),"")</f>
        <v>311</v>
      </c>
      <c r="BG97" s="8" t="str">
        <f t="array" ref="BG97">IFERROR(INDEX('EX CbyI input'!$D$2:$D$4317,MATCH('Exports formatted'!BG$1&amp;'Exports formatted'!$B97,'EX CbyI input'!$E$2:$E$4317,0)),"")</f>
        <v>..</v>
      </c>
      <c r="BH97" s="8">
        <f t="array" ref="BH97">IFERROR(INDEX('EX CbyI input'!$D$2:$D$4317,MATCH('Exports formatted'!BH$1&amp;'Exports formatted'!$B97,'EX CbyI input'!$E$2:$E$4317,0)),"")</f>
        <v>82</v>
      </c>
      <c r="BI97" s="8">
        <f t="array" ref="BI97">IFERROR(INDEX('EX CbyI input'!$D$2:$D$4317,MATCH('Exports formatted'!BI$1&amp;'Exports formatted'!$B97,'EX CbyI input'!$E$2:$E$4317,0)),"")</f>
        <v>79</v>
      </c>
      <c r="BJ97" s="8">
        <f t="array" ref="BJ97">IFERROR(INDEX('EX CbyI input'!$D$2:$D$4317,MATCH('Exports formatted'!BJ$1&amp;'Exports formatted'!$B97,'EX CbyI input'!$E$2:$E$4317,0)),"")</f>
        <v>66</v>
      </c>
      <c r="BK97" s="8">
        <f t="array" ref="BK97">IFERROR(INDEX('EX CbyI input'!$D$2:$D$4317,MATCH('Exports formatted'!BK$1&amp;'Exports formatted'!$B97,'EX CbyI input'!$E$2:$E$4317,0)),"")</f>
        <v>1</v>
      </c>
      <c r="BL97" s="8">
        <f t="array" ref="BL97">IFERROR(INDEX('EX CbyI input'!$D$2:$D$4317,MATCH('Exports formatted'!BL$1&amp;'Exports formatted'!$B97,'EX CbyI input'!$E$2:$E$4317,0)),"")</f>
        <v>20</v>
      </c>
      <c r="BM97" s="8">
        <f t="array" ref="BM97">IFERROR(INDEX('EX CbyI input'!$D$2:$D$4317,MATCH('Exports formatted'!BM$1&amp;'Exports formatted'!$B97,'EX CbyI input'!$E$2:$E$4317,0)),"")</f>
        <v>20</v>
      </c>
      <c r="BN97" s="8">
        <f t="array" ref="BN97">IFERROR(INDEX('EX CbyI input'!$D$2:$D$4317,MATCH('Exports formatted'!BN$1&amp;'Exports formatted'!$B97,'EX CbyI input'!$E$2:$E$4317,0)),"")</f>
        <v>21</v>
      </c>
      <c r="BO97" s="8">
        <f t="array" ref="BO97">IFERROR(INDEX('EX CbyI input'!$D$2:$D$4317,MATCH('Exports formatted'!BO$1&amp;'Exports formatted'!$B97,'EX CbyI input'!$E$2:$E$4317,0)),"")</f>
        <v>35</v>
      </c>
      <c r="BP97" s="8">
        <f t="array" ref="BP97">IFERROR(INDEX('EX CbyI input'!$D$2:$D$4317,MATCH('Exports formatted'!BP$1&amp;'Exports formatted'!$B97,'EX CbyI input'!$E$2:$E$4317,0)),"")</f>
        <v>8</v>
      </c>
      <c r="BQ97" s="8">
        <f t="array" ref="BQ97">IFERROR(INDEX('EX CbyI input'!$D$2:$D$4317,MATCH('Exports formatted'!BQ$1&amp;'Exports formatted'!$B97,'EX CbyI input'!$E$2:$E$4317,0)),"")</f>
        <v>5</v>
      </c>
      <c r="BR97" s="8" t="str">
        <f t="array" ref="BR97">IFERROR(INDEX('EX CbyI input'!$D$2:$D$4317,MATCH('Exports formatted'!BR$1&amp;'Exports formatted'!$B97,'EX CbyI input'!$E$2:$E$4317,0)),"")</f>
        <v/>
      </c>
      <c r="BS97" s="8">
        <f t="array" ref="BS97">IFERROR(INDEX('EX CbyI input'!$D$2:$D$4317,MATCH('Exports formatted'!BS$1&amp;'Exports formatted'!$B97,'EX CbyI input'!$E$2:$E$4317,0)),"")</f>
        <v>12</v>
      </c>
      <c r="BT97" s="8">
        <f t="array" ref="BT97">IFERROR(INDEX('EX CbyI input'!$D$2:$D$4317,MATCH('Exports formatted'!BT$1&amp;'Exports formatted'!$B97,'EX CbyI input'!$E$2:$E$4317,0)),"")</f>
        <v>1</v>
      </c>
      <c r="BU97" s="8">
        <f t="array" ref="BU97">IFERROR(INDEX('EX CbyI input'!$D$2:$D$4317,MATCH('Exports formatted'!BU$1&amp;'Exports formatted'!$B97,'EX CbyI input'!$E$2:$E$4317,0)),"")</f>
        <v>134</v>
      </c>
      <c r="BV97" s="8" t="str">
        <f t="array" ref="BV97">IFERROR(INDEX('EX CbyI input'!$D$2:$D$4317,MATCH('Exports formatted'!BV$1&amp;'Exports formatted'!$B97,'EX CbyI input'!$E$2:$E$4317,0)),"")</f>
        <v/>
      </c>
      <c r="BW97" s="8" t="str">
        <f t="array" ref="BW97">IFERROR(INDEX('EX CbyI input'!$D$2:$D$4317,MATCH('Exports formatted'!BW$1&amp;'Exports formatted'!$B97,'EX CbyI input'!$E$2:$E$4317,0)),"")</f>
        <v/>
      </c>
      <c r="BX97" s="8" t="str">
        <f t="array" ref="BX97">IFERROR(INDEX('EX CbyI input'!$D$2:$D$4317,MATCH('Exports formatted'!BX$1&amp;'Exports formatted'!$B97,'EX CbyI input'!$E$2:$E$4317,0)),"")</f>
        <v>..</v>
      </c>
      <c r="BY97" s="8">
        <f t="array" ref="BY97">IFERROR(INDEX('EX CbyI input'!$D$2:$D$4317,MATCH('Exports formatted'!BY$1&amp;'Exports formatted'!$B97,'EX CbyI input'!$E$2:$E$4317,0)),"")</f>
        <v>20</v>
      </c>
      <c r="BZ97" s="8">
        <f t="array" ref="BZ97">IFERROR(INDEX('EX CbyI input'!$D$2:$D$4317,MATCH('Exports formatted'!BZ$1&amp;'Exports formatted'!$B97,'EX CbyI input'!$E$2:$E$4317,0)),"")</f>
        <v>69</v>
      </c>
      <c r="CA97" s="8" t="str">
        <f t="array" ref="CA97">IFERROR(INDEX('EX CbyI input'!$D$2:$D$4317,MATCH('Exports formatted'!CA$1&amp;'Exports formatted'!$B97,'EX CbyI input'!$E$2:$E$4317,0)),"")</f>
        <v/>
      </c>
      <c r="CB97" s="8" t="str">
        <f t="array" ref="CB97">IFERROR(INDEX('EX CbyI input'!$D$2:$D$4317,MATCH('Exports formatted'!CB$1&amp;'Exports formatted'!$B97,'EX CbyI input'!$E$2:$E$4317,0)),"")</f>
        <v/>
      </c>
      <c r="CC97" s="8">
        <f t="array" ref="CC97">IFERROR(INDEX('EX CbyI input'!$D$2:$D$4317,MATCH('Exports formatted'!CC$1&amp;'Exports formatted'!$B97,'EX CbyI input'!$E$2:$E$4317,0)),"")</f>
        <v>22</v>
      </c>
      <c r="CD97" s="8">
        <f t="array" ref="CD97">IFERROR(INDEX('EX CbyI input'!$D$2:$D$4317,MATCH('Exports formatted'!CD$1&amp;'Exports formatted'!$B97,'EX CbyI input'!$E$2:$E$4317,0)),"")</f>
        <v>1</v>
      </c>
      <c r="CE97" s="8" t="str">
        <f t="array" ref="CE97">IFERROR(INDEX('EX CbyI input'!$D$2:$D$4317,MATCH('Exports formatted'!CE$1&amp;'Exports formatted'!$B97,'EX CbyI input'!$E$2:$E$4317,0)),"")</f>
        <v>..</v>
      </c>
      <c r="CF97" s="8">
        <f t="array" ref="CF97">IFERROR(INDEX('EX CbyI input'!$D$2:$D$4317,MATCH('Exports formatted'!CF$1&amp;'Exports formatted'!$B97,'EX CbyI input'!$E$2:$E$4317,0)),"")</f>
        <v>4</v>
      </c>
      <c r="CG97" s="8" t="str">
        <f t="array" ref="CG97">IFERROR(INDEX('EX CbyI input'!$D$2:$D$4317,MATCH('Exports formatted'!CG$1&amp;'Exports formatted'!$B97,'EX CbyI input'!$E$2:$E$4317,0)),"")</f>
        <v/>
      </c>
      <c r="CH97" s="8" t="str">
        <f t="array" ref="CH97">IFERROR(INDEX('EX CbyI input'!$D$2:$D$4317,MATCH('Exports formatted'!CH$1&amp;'Exports formatted'!$B97,'EX CbyI input'!$E$2:$E$4317,0)),"")</f>
        <v/>
      </c>
      <c r="CI97" s="8">
        <f t="array" ref="CI97">IFERROR(INDEX('EX CbyI input'!$D$2:$D$4317,MATCH('Exports formatted'!CI$1&amp;'Exports formatted'!$B97,'EX CbyI input'!$E$2:$E$4317,0)),"")</f>
        <v>0</v>
      </c>
      <c r="CJ97" s="8"/>
      <c r="CK97" s="9">
        <f t="shared" si="4"/>
        <v>8</v>
      </c>
      <c r="CL97" s="8" t="str">
        <f t="shared" si="6"/>
        <v/>
      </c>
      <c r="CM97" s="8">
        <f t="shared" si="5"/>
        <v>259</v>
      </c>
      <c r="CN97" s="6" t="str">
        <f t="shared" si="7"/>
        <v/>
      </c>
      <c r="FR97" s="10"/>
    </row>
    <row r="98" spans="1:174" x14ac:dyDescent="0.3">
      <c r="A98" s="6" t="s">
        <v>371</v>
      </c>
      <c r="B98" s="6" t="s">
        <v>96</v>
      </c>
      <c r="C98" s="3">
        <v>2018</v>
      </c>
      <c r="D98" s="13">
        <f t="array" ref="D98">INDEX('Country input'!$E$9:$E$622,MATCH("EX"&amp;'Exports formatted'!D$1&amp;'Exports formatted'!$B98,'Country input'!$A$9:$A$622,0))</f>
        <v>3951</v>
      </c>
      <c r="E98" s="8" t="str">
        <f t="array" ref="E98">IFERROR(INDEX('EX CbyI input'!$D$2:$D$4317,MATCH('Exports formatted'!E$1&amp;'Exports formatted'!$B98,'EX CbyI input'!$E$2:$E$4317,0)),"")</f>
        <v/>
      </c>
      <c r="F98" s="8" t="str">
        <f t="array" ref="F98">IFERROR(INDEX('EX CbyI input'!$D$2:$D$4317,MATCH('Exports formatted'!F$1&amp;'Exports formatted'!$B98,'EX CbyI input'!$E$2:$E$4317,0)),"")</f>
        <v/>
      </c>
      <c r="G98" s="8" t="str">
        <f t="array" ref="G98">IFERROR(INDEX('EX CbyI input'!$D$2:$D$4317,MATCH('Exports formatted'!G$1&amp;'Exports formatted'!$B98,'EX CbyI input'!$E$2:$E$4317,0)),"")</f>
        <v/>
      </c>
      <c r="H98" s="8" t="str">
        <f t="array" ref="H98">IFERROR(INDEX('EX CbyI input'!$D$2:$D$4317,MATCH('Exports formatted'!H$1&amp;'Exports formatted'!$B98,'EX CbyI input'!$E$2:$E$4317,0)),"")</f>
        <v/>
      </c>
      <c r="I98" s="8" t="str">
        <f t="array" ref="I98">IFERROR(INDEX('EX CbyI input'!$D$2:$D$4317,MATCH('Exports formatted'!I$1&amp;'Exports formatted'!$B98,'EX CbyI input'!$E$2:$E$4317,0)),"")</f>
        <v/>
      </c>
      <c r="J98" s="8" t="str">
        <f t="array" ref="J98">IFERROR(INDEX('EX CbyI input'!$D$2:$D$4317,MATCH('Exports formatted'!J$1&amp;'Exports formatted'!$B98,'EX CbyI input'!$E$2:$E$4317,0)),"")</f>
        <v/>
      </c>
      <c r="K98" s="8" t="str">
        <f t="array" ref="K98">IFERROR(INDEX('EX CbyI input'!$D$2:$D$4317,MATCH('Exports formatted'!K$1&amp;'Exports formatted'!$B98,'EX CbyI input'!$E$2:$E$4317,0)),"")</f>
        <v/>
      </c>
      <c r="L98" s="8">
        <f t="array" ref="L98">IFERROR(INDEX('EX CbyI input'!$D$2:$D$4317,MATCH('Exports formatted'!L$1&amp;'Exports formatted'!$B98,'EX CbyI input'!$E$2:$E$4317,0)),"")</f>
        <v>1</v>
      </c>
      <c r="M98" s="8" t="str">
        <f t="array" ref="M98">IFERROR(INDEX('EX CbyI input'!$D$2:$D$4317,MATCH('Exports formatted'!M$1&amp;'Exports formatted'!$B98,'EX CbyI input'!$E$2:$E$4317,0)),"")</f>
        <v/>
      </c>
      <c r="N98" s="8" t="str">
        <f t="array" ref="N98">IFERROR(INDEX('EX CbyI input'!$D$2:$D$4317,MATCH('Exports formatted'!N$1&amp;'Exports formatted'!$B98,'EX CbyI input'!$E$2:$E$4317,0)),"")</f>
        <v/>
      </c>
      <c r="O98" s="8" t="str">
        <f t="array" ref="O98">IFERROR(INDEX('EX CbyI input'!$D$2:$D$4317,MATCH('Exports formatted'!O$1&amp;'Exports formatted'!$B98,'EX CbyI input'!$E$2:$E$4317,0)),"")</f>
        <v/>
      </c>
      <c r="P98" s="8" t="str">
        <f t="array" ref="P98">IFERROR(INDEX('EX CbyI input'!$D$2:$D$4317,MATCH('Exports formatted'!P$1&amp;'Exports formatted'!$B98,'EX CbyI input'!$E$2:$E$4317,0)),"")</f>
        <v/>
      </c>
      <c r="Q98" s="8" t="str">
        <f t="array" ref="Q98">IFERROR(INDEX('EX CbyI input'!$D$2:$D$4317,MATCH('Exports formatted'!Q$1&amp;'Exports formatted'!$B98,'EX CbyI input'!$E$2:$E$4317,0)),"")</f>
        <v/>
      </c>
      <c r="R98" s="8" t="str">
        <f t="array" ref="R98">IFERROR(INDEX('EX CbyI input'!$D$2:$D$4317,MATCH('Exports formatted'!R$1&amp;'Exports formatted'!$B98,'EX CbyI input'!$E$2:$E$4317,0)),"")</f>
        <v/>
      </c>
      <c r="S98" s="8" t="str">
        <f t="array" ref="S98">IFERROR(INDEX('EX CbyI input'!$D$2:$D$4317,MATCH('Exports formatted'!S$1&amp;'Exports formatted'!$B98,'EX CbyI input'!$E$2:$E$4317,0)),"")</f>
        <v/>
      </c>
      <c r="T98" s="8">
        <f t="array" ref="T98">IFERROR(INDEX('EX CbyI input'!$D$2:$D$4317,MATCH('Exports formatted'!T$1&amp;'Exports formatted'!$B98,'EX CbyI input'!$E$2:$E$4317,0)),"")</f>
        <v>0</v>
      </c>
      <c r="U98" s="8">
        <f t="array" ref="U98">IFERROR(INDEX('EX CbyI input'!$D$2:$D$4317,MATCH('Exports formatted'!U$1&amp;'Exports formatted'!$B98,'EX CbyI input'!$E$2:$E$4317,0)),"")</f>
        <v>1</v>
      </c>
      <c r="V98" s="8" t="str">
        <f t="array" ref="V98">IFERROR(INDEX('EX CbyI input'!$D$2:$D$4317,MATCH('Exports formatted'!V$1&amp;'Exports formatted'!$B98,'EX CbyI input'!$E$2:$E$4317,0)),"")</f>
        <v/>
      </c>
      <c r="W98" s="8">
        <f t="array" ref="W98">IFERROR(INDEX('EX CbyI input'!$D$2:$D$4317,MATCH('Exports formatted'!W$1&amp;'Exports formatted'!$B98,'EX CbyI input'!$E$2:$E$4317,0)),"")</f>
        <v>2</v>
      </c>
      <c r="X98" s="8">
        <f t="array" ref="X98">IFERROR(INDEX('EX CbyI input'!$D$2:$D$4317,MATCH('Exports formatted'!X$1&amp;'Exports formatted'!$B98,'EX CbyI input'!$E$2:$E$4317,0)),"")</f>
        <v>0</v>
      </c>
      <c r="Y98" s="8">
        <f t="array" ref="Y98">IFERROR(INDEX('EX CbyI input'!$D$2:$D$4317,MATCH('Exports formatted'!Y$1&amp;'Exports formatted'!$B98,'EX CbyI input'!$E$2:$E$4317,0)),"")</f>
        <v>3</v>
      </c>
      <c r="Z98" s="8" t="str">
        <f t="array" ref="Z98">IFERROR(INDEX('EX CbyI input'!$D$2:$D$4317,MATCH('Exports formatted'!Z$1&amp;'Exports formatted'!$B98,'EX CbyI input'!$E$2:$E$4317,0)),"")</f>
        <v/>
      </c>
      <c r="AA98" s="8">
        <f t="array" ref="AA98">IFERROR(INDEX('EX CbyI input'!$D$2:$D$4317,MATCH('Exports formatted'!AA$1&amp;'Exports formatted'!$B98,'EX CbyI input'!$E$2:$E$4317,0)),"")</f>
        <v>0</v>
      </c>
      <c r="AB98" s="8" t="str">
        <f t="array" ref="AB98">IFERROR(INDEX('EX CbyI input'!$D$2:$D$4317,MATCH('Exports formatted'!AB$1&amp;'Exports formatted'!$B98,'EX CbyI input'!$E$2:$E$4317,0)),"")</f>
        <v/>
      </c>
      <c r="AC98" s="8">
        <f t="array" ref="AC98">IFERROR(INDEX('EX CbyI input'!$D$2:$D$4317,MATCH('Exports formatted'!AC$1&amp;'Exports formatted'!$B98,'EX CbyI input'!$E$2:$E$4317,0)),"")</f>
        <v>9</v>
      </c>
      <c r="AD98" s="8">
        <f t="array" ref="AD98">IFERROR(INDEX('EX CbyI input'!$D$2:$D$4317,MATCH('Exports formatted'!AD$1&amp;'Exports formatted'!$B98,'EX CbyI input'!$E$2:$E$4317,0)),"")</f>
        <v>4</v>
      </c>
      <c r="AE98" s="8">
        <f t="array" ref="AE98">IFERROR(INDEX('EX CbyI input'!$D$2:$D$4317,MATCH('Exports formatted'!AE$1&amp;'Exports formatted'!$B98,'EX CbyI input'!$E$2:$E$4317,0)),"")</f>
        <v>18</v>
      </c>
      <c r="AF98" s="8">
        <f t="array" ref="AF98">IFERROR(INDEX('EX CbyI input'!$D$2:$D$4317,MATCH('Exports formatted'!AF$1&amp;'Exports formatted'!$B98,'EX CbyI input'!$E$2:$E$4317,0)),"")</f>
        <v>0</v>
      </c>
      <c r="AG98" s="8">
        <f t="array" ref="AG98">IFERROR(INDEX('EX CbyI input'!$D$2:$D$4317,MATCH('Exports formatted'!AG$1&amp;'Exports formatted'!$B98,'EX CbyI input'!$E$2:$E$4317,0)),"")</f>
        <v>4</v>
      </c>
      <c r="AH98" s="8" t="str">
        <f t="array" ref="AH98">IFERROR(INDEX('EX CbyI input'!$D$2:$D$4317,MATCH('Exports formatted'!AH$1&amp;'Exports formatted'!$B98,'EX CbyI input'!$E$2:$E$4317,0)),"")</f>
        <v/>
      </c>
      <c r="AI98" s="8">
        <f t="array" ref="AI98">IFERROR(INDEX('EX CbyI input'!$D$2:$D$4317,MATCH('Exports formatted'!AI$1&amp;'Exports formatted'!$B98,'EX CbyI input'!$E$2:$E$4317,0)),"")</f>
        <v>0</v>
      </c>
      <c r="AJ98" s="8">
        <f t="array" ref="AJ98">IFERROR(INDEX('EX CbyI input'!$D$2:$D$4317,MATCH('Exports formatted'!AJ$1&amp;'Exports formatted'!$B98,'EX CbyI input'!$E$2:$E$4317,0)),"")</f>
        <v>71</v>
      </c>
      <c r="AK98" s="8" t="str">
        <f t="array" ref="AK98">IFERROR(INDEX('EX CbyI input'!$D$2:$D$4317,MATCH('Exports formatted'!AK$1&amp;'Exports formatted'!$B98,'EX CbyI input'!$E$2:$E$4317,0)),"")</f>
        <v/>
      </c>
      <c r="AL98" s="8" t="str">
        <f t="array" ref="AL98">IFERROR(INDEX('EX CbyI input'!$D$2:$D$4317,MATCH('Exports formatted'!AL$1&amp;'Exports formatted'!$B98,'EX CbyI input'!$E$2:$E$4317,0)),"")</f>
        <v/>
      </c>
      <c r="AM98" s="8" t="str">
        <f t="array" ref="AM98">IFERROR(INDEX('EX CbyI input'!$D$2:$D$4317,MATCH('Exports formatted'!AM$1&amp;'Exports formatted'!$B98,'EX CbyI input'!$E$2:$E$4317,0)),"")</f>
        <v/>
      </c>
      <c r="AN98" s="8" t="str">
        <f t="array" ref="AN98">IFERROR(INDEX('EX CbyI input'!$D$2:$D$4317,MATCH('Exports formatted'!AN$1&amp;'Exports formatted'!$B98,'EX CbyI input'!$E$2:$E$4317,0)),"")</f>
        <v/>
      </c>
      <c r="AO98" s="8" t="str">
        <f t="array" ref="AO98">IFERROR(INDEX('EX CbyI input'!$D$2:$D$4317,MATCH('Exports formatted'!AO$1&amp;'Exports formatted'!$B98,'EX CbyI input'!$E$2:$E$4317,0)),"")</f>
        <v>..</v>
      </c>
      <c r="AP98" s="8">
        <f t="array" ref="AP98">IFERROR(INDEX('EX CbyI input'!$D$2:$D$4317,MATCH('Exports formatted'!AP$1&amp;'Exports formatted'!$B98,'EX CbyI input'!$E$2:$E$4317,0)),"")</f>
        <v>0</v>
      </c>
      <c r="AQ98" s="8" t="str">
        <f t="array" ref="AQ98">IFERROR(INDEX('EX CbyI input'!$D$2:$D$4317,MATCH('Exports formatted'!AQ$1&amp;'Exports formatted'!$B98,'EX CbyI input'!$E$2:$E$4317,0)),"")</f>
        <v/>
      </c>
      <c r="AR98" s="8" t="str">
        <f t="array" ref="AR98">IFERROR(INDEX('EX CbyI input'!$D$2:$D$4317,MATCH('Exports formatted'!AR$1&amp;'Exports formatted'!$B98,'EX CbyI input'!$E$2:$E$4317,0)),"")</f>
        <v>..</v>
      </c>
      <c r="AS98" s="8">
        <f t="array" ref="AS98">IFERROR(INDEX('EX CbyI input'!$D$2:$D$4317,MATCH('Exports formatted'!AS$1&amp;'Exports formatted'!$B98,'EX CbyI input'!$E$2:$E$4317,0)),"")</f>
        <v>71</v>
      </c>
      <c r="AT98" s="8">
        <f t="array" ref="AT98">IFERROR(INDEX('EX CbyI input'!$D$2:$D$4317,MATCH('Exports formatted'!AT$1&amp;'Exports formatted'!$B98,'EX CbyI input'!$E$2:$E$4317,0)),"")</f>
        <v>24</v>
      </c>
      <c r="AU98" s="8">
        <f t="array" ref="AU98">IFERROR(INDEX('EX CbyI input'!$D$2:$D$4317,MATCH('Exports formatted'!AU$1&amp;'Exports formatted'!$B98,'EX CbyI input'!$E$2:$E$4317,0)),"")</f>
        <v>23</v>
      </c>
      <c r="AV98" s="8">
        <f t="array" ref="AV98">IFERROR(INDEX('EX CbyI input'!$D$2:$D$4317,MATCH('Exports formatted'!AV$1&amp;'Exports formatted'!$B98,'EX CbyI input'!$E$2:$E$4317,0)),"")</f>
        <v>90</v>
      </c>
      <c r="AW98" s="8">
        <f t="array" ref="AW98">IFERROR(INDEX('EX CbyI input'!$D$2:$D$4317,MATCH('Exports formatted'!AW$1&amp;'Exports formatted'!$B98,'EX CbyI input'!$E$2:$E$4317,0)),"")</f>
        <v>303</v>
      </c>
      <c r="AX98" s="8" t="str">
        <f t="array" ref="AX98">IFERROR(INDEX('EX CbyI input'!$D$2:$D$4317,MATCH('Exports formatted'!AX$1&amp;'Exports formatted'!$B98,'EX CbyI input'!$E$2:$E$4317,0)),"")</f>
        <v>..</v>
      </c>
      <c r="AY98" s="8" t="str">
        <f t="array" ref="AY98">IFERROR(INDEX('EX CbyI input'!$D$2:$D$4317,MATCH('Exports formatted'!AY$1&amp;'Exports formatted'!$B98,'EX CbyI input'!$E$2:$E$4317,0)),"")</f>
        <v>..</v>
      </c>
      <c r="AZ98" s="8">
        <f t="array" ref="AZ98">IFERROR(INDEX('EX CbyI input'!$D$2:$D$4317,MATCH('Exports formatted'!AZ$1&amp;'Exports formatted'!$B98,'EX CbyI input'!$E$2:$E$4317,0)),"")</f>
        <v>225</v>
      </c>
      <c r="BA98" s="8">
        <f t="array" ref="BA98">IFERROR(INDEX('EX CbyI input'!$D$2:$D$4317,MATCH('Exports formatted'!BA$1&amp;'Exports formatted'!$B98,'EX CbyI input'!$E$2:$E$4317,0)),"")</f>
        <v>31</v>
      </c>
      <c r="BB98" s="8">
        <f t="array" ref="BB98">IFERROR(INDEX('EX CbyI input'!$D$2:$D$4317,MATCH('Exports formatted'!BB$1&amp;'Exports formatted'!$B98,'EX CbyI input'!$E$2:$E$4317,0)),"")</f>
        <v>32</v>
      </c>
      <c r="BC98" s="8">
        <f t="array" ref="BC98">IFERROR(INDEX('EX CbyI input'!$D$2:$D$4317,MATCH('Exports formatted'!BC$1&amp;'Exports formatted'!$B98,'EX CbyI input'!$E$2:$E$4317,0)),"")</f>
        <v>38</v>
      </c>
      <c r="BD98" s="8">
        <f t="array" ref="BD98">IFERROR(INDEX('EX CbyI input'!$D$2:$D$4317,MATCH('Exports formatted'!BD$1&amp;'Exports formatted'!$B98,'EX CbyI input'!$E$2:$E$4317,0)),"")</f>
        <v>1</v>
      </c>
      <c r="BE98" s="8">
        <f t="array" ref="BE98">IFERROR(INDEX('EX CbyI input'!$D$2:$D$4317,MATCH('Exports formatted'!BE$1&amp;'Exports formatted'!$B98,'EX CbyI input'!$E$2:$E$4317,0)),"")</f>
        <v>66</v>
      </c>
      <c r="BF98" s="8">
        <f t="array" ref="BF98">IFERROR(INDEX('EX CbyI input'!$D$2:$D$4317,MATCH('Exports formatted'!BF$1&amp;'Exports formatted'!$B98,'EX CbyI input'!$E$2:$E$4317,0)),"")</f>
        <v>1289</v>
      </c>
      <c r="BG98" s="8" t="str">
        <f t="array" ref="BG98">IFERROR(INDEX('EX CbyI input'!$D$2:$D$4317,MATCH('Exports formatted'!BG$1&amp;'Exports formatted'!$B98,'EX CbyI input'!$E$2:$E$4317,0)),"")</f>
        <v>..</v>
      </c>
      <c r="BH98" s="8">
        <f t="array" ref="BH98">IFERROR(INDEX('EX CbyI input'!$D$2:$D$4317,MATCH('Exports formatted'!BH$1&amp;'Exports formatted'!$B98,'EX CbyI input'!$E$2:$E$4317,0)),"")</f>
        <v>240</v>
      </c>
      <c r="BI98" s="8">
        <f t="array" ref="BI98">IFERROR(INDEX('EX CbyI input'!$D$2:$D$4317,MATCH('Exports formatted'!BI$1&amp;'Exports formatted'!$B98,'EX CbyI input'!$E$2:$E$4317,0)),"")</f>
        <v>71</v>
      </c>
      <c r="BJ98" s="8">
        <f t="array" ref="BJ98">IFERROR(INDEX('EX CbyI input'!$D$2:$D$4317,MATCH('Exports formatted'!BJ$1&amp;'Exports formatted'!$B98,'EX CbyI input'!$E$2:$E$4317,0)),"")</f>
        <v>110</v>
      </c>
      <c r="BK98" s="8">
        <f t="array" ref="BK98">IFERROR(INDEX('EX CbyI input'!$D$2:$D$4317,MATCH('Exports formatted'!BK$1&amp;'Exports formatted'!$B98,'EX CbyI input'!$E$2:$E$4317,0)),"")</f>
        <v>3</v>
      </c>
      <c r="BL98" s="8">
        <f t="array" ref="BL98">IFERROR(INDEX('EX CbyI input'!$D$2:$D$4317,MATCH('Exports formatted'!BL$1&amp;'Exports formatted'!$B98,'EX CbyI input'!$E$2:$E$4317,0)),"")</f>
        <v>32</v>
      </c>
      <c r="BM98" s="8">
        <f t="array" ref="BM98">IFERROR(INDEX('EX CbyI input'!$D$2:$D$4317,MATCH('Exports formatted'!BM$1&amp;'Exports formatted'!$B98,'EX CbyI input'!$E$2:$E$4317,0)),"")</f>
        <v>199</v>
      </c>
      <c r="BN98" s="8">
        <f t="array" ref="BN98">IFERROR(INDEX('EX CbyI input'!$D$2:$D$4317,MATCH('Exports formatted'!BN$1&amp;'Exports formatted'!$B98,'EX CbyI input'!$E$2:$E$4317,0)),"")</f>
        <v>112</v>
      </c>
      <c r="BO98" s="8">
        <f t="array" ref="BO98">IFERROR(INDEX('EX CbyI input'!$D$2:$D$4317,MATCH('Exports formatted'!BO$1&amp;'Exports formatted'!$B98,'EX CbyI input'!$E$2:$E$4317,0)),"")</f>
        <v>18</v>
      </c>
      <c r="BP98" s="8">
        <f t="array" ref="BP98">IFERROR(INDEX('EX CbyI input'!$D$2:$D$4317,MATCH('Exports formatted'!BP$1&amp;'Exports formatted'!$B98,'EX CbyI input'!$E$2:$E$4317,0)),"")</f>
        <v>23</v>
      </c>
      <c r="BQ98" s="8">
        <f t="array" ref="BQ98">IFERROR(INDEX('EX CbyI input'!$D$2:$D$4317,MATCH('Exports formatted'!BQ$1&amp;'Exports formatted'!$B98,'EX CbyI input'!$E$2:$E$4317,0)),"")</f>
        <v>21</v>
      </c>
      <c r="BR98" s="8" t="str">
        <f t="array" ref="BR98">IFERROR(INDEX('EX CbyI input'!$D$2:$D$4317,MATCH('Exports formatted'!BR$1&amp;'Exports formatted'!$B98,'EX CbyI input'!$E$2:$E$4317,0)),"")</f>
        <v/>
      </c>
      <c r="BS98" s="8">
        <f t="array" ref="BS98">IFERROR(INDEX('EX CbyI input'!$D$2:$D$4317,MATCH('Exports formatted'!BS$1&amp;'Exports formatted'!$B98,'EX CbyI input'!$E$2:$E$4317,0)),"")</f>
        <v>17</v>
      </c>
      <c r="BT98" s="8">
        <f t="array" ref="BT98">IFERROR(INDEX('EX CbyI input'!$D$2:$D$4317,MATCH('Exports formatted'!BT$1&amp;'Exports formatted'!$B98,'EX CbyI input'!$E$2:$E$4317,0)),"")</f>
        <v>18</v>
      </c>
      <c r="BU98" s="8">
        <f t="array" ref="BU98">IFERROR(INDEX('EX CbyI input'!$D$2:$D$4317,MATCH('Exports formatted'!BU$1&amp;'Exports formatted'!$B98,'EX CbyI input'!$E$2:$E$4317,0)),"")</f>
        <v>293</v>
      </c>
      <c r="BV98" s="8" t="str">
        <f t="array" ref="BV98">IFERROR(INDEX('EX CbyI input'!$D$2:$D$4317,MATCH('Exports formatted'!BV$1&amp;'Exports formatted'!$B98,'EX CbyI input'!$E$2:$E$4317,0)),"")</f>
        <v>..</v>
      </c>
      <c r="BW98" s="8" t="str">
        <f t="array" ref="BW98">IFERROR(INDEX('EX CbyI input'!$D$2:$D$4317,MATCH('Exports formatted'!BW$1&amp;'Exports formatted'!$B98,'EX CbyI input'!$E$2:$E$4317,0)),"")</f>
        <v/>
      </c>
      <c r="BX98" s="8">
        <f t="array" ref="BX98">IFERROR(INDEX('EX CbyI input'!$D$2:$D$4317,MATCH('Exports formatted'!BX$1&amp;'Exports formatted'!$B98,'EX CbyI input'!$E$2:$E$4317,0)),"")</f>
        <v>9</v>
      </c>
      <c r="BY98" s="8">
        <f t="array" ref="BY98">IFERROR(INDEX('EX CbyI input'!$D$2:$D$4317,MATCH('Exports formatted'!BY$1&amp;'Exports formatted'!$B98,'EX CbyI input'!$E$2:$E$4317,0)),"")</f>
        <v>101</v>
      </c>
      <c r="BZ98" s="8">
        <f t="array" ref="BZ98">IFERROR(INDEX('EX CbyI input'!$D$2:$D$4317,MATCH('Exports formatted'!BZ$1&amp;'Exports formatted'!$B98,'EX CbyI input'!$E$2:$E$4317,0)),"")</f>
        <v>164</v>
      </c>
      <c r="CA98" s="8">
        <f t="array" ref="CA98">IFERROR(INDEX('EX CbyI input'!$D$2:$D$4317,MATCH('Exports formatted'!CA$1&amp;'Exports formatted'!$B98,'EX CbyI input'!$E$2:$E$4317,0)),"")</f>
        <v>3</v>
      </c>
      <c r="CB98" s="8" t="str">
        <f t="array" ref="CB98">IFERROR(INDEX('EX CbyI input'!$D$2:$D$4317,MATCH('Exports formatted'!CB$1&amp;'Exports formatted'!$B98,'EX CbyI input'!$E$2:$E$4317,0)),"")</f>
        <v/>
      </c>
      <c r="CC98" s="8">
        <f t="array" ref="CC98">IFERROR(INDEX('EX CbyI input'!$D$2:$D$4317,MATCH('Exports formatted'!CC$1&amp;'Exports formatted'!$B98,'EX CbyI input'!$E$2:$E$4317,0)),"")</f>
        <v>16</v>
      </c>
      <c r="CD98" s="8">
        <f t="array" ref="CD98">IFERROR(INDEX('EX CbyI input'!$D$2:$D$4317,MATCH('Exports formatted'!CD$1&amp;'Exports formatted'!$B98,'EX CbyI input'!$E$2:$E$4317,0)),"")</f>
        <v>2</v>
      </c>
      <c r="CE98" s="8">
        <f t="array" ref="CE98">IFERROR(INDEX('EX CbyI input'!$D$2:$D$4317,MATCH('Exports formatted'!CE$1&amp;'Exports formatted'!$B98,'EX CbyI input'!$E$2:$E$4317,0)),"")</f>
        <v>50</v>
      </c>
      <c r="CF98" s="8">
        <f t="array" ref="CF98">IFERROR(INDEX('EX CbyI input'!$D$2:$D$4317,MATCH('Exports formatted'!CF$1&amp;'Exports formatted'!$B98,'EX CbyI input'!$E$2:$E$4317,0)),"")</f>
        <v>42</v>
      </c>
      <c r="CG98" s="8">
        <f t="array" ref="CG98">IFERROR(INDEX('EX CbyI input'!$D$2:$D$4317,MATCH('Exports formatted'!CG$1&amp;'Exports formatted'!$B98,'EX CbyI input'!$E$2:$E$4317,0)),"")</f>
        <v>12</v>
      </c>
      <c r="CH98" s="8">
        <f t="array" ref="CH98">IFERROR(INDEX('EX CbyI input'!$D$2:$D$4317,MATCH('Exports formatted'!CH$1&amp;'Exports formatted'!$B98,'EX CbyI input'!$E$2:$E$4317,0)),"")</f>
        <v>0</v>
      </c>
      <c r="CI98" s="8">
        <f t="array" ref="CI98">IFERROR(INDEX('EX CbyI input'!$D$2:$D$4317,MATCH('Exports formatted'!CI$1&amp;'Exports formatted'!$B98,'EX CbyI input'!$E$2:$E$4317,0)),"")</f>
        <v>0</v>
      </c>
      <c r="CJ98" s="8"/>
      <c r="CK98" s="9">
        <f t="shared" si="4"/>
        <v>6</v>
      </c>
      <c r="CL98" s="8" t="str">
        <f t="shared" si="6"/>
        <v/>
      </c>
      <c r="CM98" s="8">
        <f t="shared" si="5"/>
        <v>89</v>
      </c>
      <c r="CN98" s="6" t="str">
        <f t="shared" si="7"/>
        <v/>
      </c>
      <c r="FR98" s="10"/>
    </row>
    <row r="99" spans="1:174" x14ac:dyDescent="0.3">
      <c r="A99" s="6" t="s">
        <v>370</v>
      </c>
      <c r="B99" s="6" t="s">
        <v>97</v>
      </c>
      <c r="C99" s="3">
        <v>2018</v>
      </c>
      <c r="D99" s="13">
        <f t="array" ref="D99">INDEX('Country input'!$E$9:$E$622,MATCH("EX"&amp;'Exports formatted'!D$1&amp;'Exports formatted'!$B99,'Country input'!$A$9:$A$622,0))</f>
        <v>0</v>
      </c>
      <c r="E99" s="8" t="str">
        <f t="array" ref="E99">IFERROR(INDEX('EX CbyI input'!$D$2:$D$4317,MATCH('Exports formatted'!E$1&amp;'Exports formatted'!$B99,'EX CbyI input'!$E$2:$E$4317,0)),"")</f>
        <v/>
      </c>
      <c r="F99" s="8" t="str">
        <f t="array" ref="F99">IFERROR(INDEX('EX CbyI input'!$D$2:$D$4317,MATCH('Exports formatted'!F$1&amp;'Exports formatted'!$B99,'EX CbyI input'!$E$2:$E$4317,0)),"")</f>
        <v/>
      </c>
      <c r="G99" s="8" t="str">
        <f t="array" ref="G99">IFERROR(INDEX('EX CbyI input'!$D$2:$D$4317,MATCH('Exports formatted'!G$1&amp;'Exports formatted'!$B99,'EX CbyI input'!$E$2:$E$4317,0)),"")</f>
        <v/>
      </c>
      <c r="H99" s="8" t="str">
        <f t="array" ref="H99">IFERROR(INDEX('EX CbyI input'!$D$2:$D$4317,MATCH('Exports formatted'!H$1&amp;'Exports formatted'!$B99,'EX CbyI input'!$E$2:$E$4317,0)),"")</f>
        <v/>
      </c>
      <c r="I99" s="8" t="str">
        <f t="array" ref="I99">IFERROR(INDEX('EX CbyI input'!$D$2:$D$4317,MATCH('Exports formatted'!I$1&amp;'Exports formatted'!$B99,'EX CbyI input'!$E$2:$E$4317,0)),"")</f>
        <v/>
      </c>
      <c r="J99" s="8" t="str">
        <f t="array" ref="J99">IFERROR(INDEX('EX CbyI input'!$D$2:$D$4317,MATCH('Exports formatted'!J$1&amp;'Exports formatted'!$B99,'EX CbyI input'!$E$2:$E$4317,0)),"")</f>
        <v/>
      </c>
      <c r="K99" s="8" t="str">
        <f t="array" ref="K99">IFERROR(INDEX('EX CbyI input'!$D$2:$D$4317,MATCH('Exports formatted'!K$1&amp;'Exports formatted'!$B99,'EX CbyI input'!$E$2:$E$4317,0)),"")</f>
        <v/>
      </c>
      <c r="L99" s="8" t="str">
        <f t="array" ref="L99">IFERROR(INDEX('EX CbyI input'!$D$2:$D$4317,MATCH('Exports formatted'!L$1&amp;'Exports formatted'!$B99,'EX CbyI input'!$E$2:$E$4317,0)),"")</f>
        <v/>
      </c>
      <c r="M99" s="8" t="str">
        <f t="array" ref="M99">IFERROR(INDEX('EX CbyI input'!$D$2:$D$4317,MATCH('Exports formatted'!M$1&amp;'Exports formatted'!$B99,'EX CbyI input'!$E$2:$E$4317,0)),"")</f>
        <v/>
      </c>
      <c r="N99" s="8" t="str">
        <f t="array" ref="N99">IFERROR(INDEX('EX CbyI input'!$D$2:$D$4317,MATCH('Exports formatted'!N$1&amp;'Exports formatted'!$B99,'EX CbyI input'!$E$2:$E$4317,0)),"")</f>
        <v/>
      </c>
      <c r="O99" s="8" t="str">
        <f t="array" ref="O99">IFERROR(INDEX('EX CbyI input'!$D$2:$D$4317,MATCH('Exports formatted'!O$1&amp;'Exports formatted'!$B99,'EX CbyI input'!$E$2:$E$4317,0)),"")</f>
        <v/>
      </c>
      <c r="P99" s="8" t="str">
        <f t="array" ref="P99">IFERROR(INDEX('EX CbyI input'!$D$2:$D$4317,MATCH('Exports formatted'!P$1&amp;'Exports formatted'!$B99,'EX CbyI input'!$E$2:$E$4317,0)),"")</f>
        <v/>
      </c>
      <c r="Q99" s="8" t="str">
        <f t="array" ref="Q99">IFERROR(INDEX('EX CbyI input'!$D$2:$D$4317,MATCH('Exports formatted'!Q$1&amp;'Exports formatted'!$B99,'EX CbyI input'!$E$2:$E$4317,0)),"")</f>
        <v/>
      </c>
      <c r="R99" s="8" t="str">
        <f t="array" ref="R99">IFERROR(INDEX('EX CbyI input'!$D$2:$D$4317,MATCH('Exports formatted'!R$1&amp;'Exports formatted'!$B99,'EX CbyI input'!$E$2:$E$4317,0)),"")</f>
        <v/>
      </c>
      <c r="S99" s="8" t="str">
        <f t="array" ref="S99">IFERROR(INDEX('EX CbyI input'!$D$2:$D$4317,MATCH('Exports formatted'!S$1&amp;'Exports formatted'!$B99,'EX CbyI input'!$E$2:$E$4317,0)),"")</f>
        <v/>
      </c>
      <c r="T99" s="8" t="str">
        <f t="array" ref="T99">IFERROR(INDEX('EX CbyI input'!$D$2:$D$4317,MATCH('Exports formatted'!T$1&amp;'Exports formatted'!$B99,'EX CbyI input'!$E$2:$E$4317,0)),"")</f>
        <v/>
      </c>
      <c r="U99" s="8" t="str">
        <f t="array" ref="U99">IFERROR(INDEX('EX CbyI input'!$D$2:$D$4317,MATCH('Exports formatted'!U$1&amp;'Exports formatted'!$B99,'EX CbyI input'!$E$2:$E$4317,0)),"")</f>
        <v/>
      </c>
      <c r="V99" s="8" t="str">
        <f t="array" ref="V99">IFERROR(INDEX('EX CbyI input'!$D$2:$D$4317,MATCH('Exports formatted'!V$1&amp;'Exports formatted'!$B99,'EX CbyI input'!$E$2:$E$4317,0)),"")</f>
        <v/>
      </c>
      <c r="W99" s="8" t="str">
        <f t="array" ref="W99">IFERROR(INDEX('EX CbyI input'!$D$2:$D$4317,MATCH('Exports formatted'!W$1&amp;'Exports formatted'!$B99,'EX CbyI input'!$E$2:$E$4317,0)),"")</f>
        <v/>
      </c>
      <c r="X99" s="8" t="str">
        <f t="array" ref="X99">IFERROR(INDEX('EX CbyI input'!$D$2:$D$4317,MATCH('Exports formatted'!X$1&amp;'Exports formatted'!$B99,'EX CbyI input'!$E$2:$E$4317,0)),"")</f>
        <v/>
      </c>
      <c r="Y99" s="8" t="str">
        <f t="array" ref="Y99">IFERROR(INDEX('EX CbyI input'!$D$2:$D$4317,MATCH('Exports formatted'!Y$1&amp;'Exports formatted'!$B99,'EX CbyI input'!$E$2:$E$4317,0)),"")</f>
        <v/>
      </c>
      <c r="Z99" s="8" t="str">
        <f t="array" ref="Z99">IFERROR(INDEX('EX CbyI input'!$D$2:$D$4317,MATCH('Exports formatted'!Z$1&amp;'Exports formatted'!$B99,'EX CbyI input'!$E$2:$E$4317,0)),"")</f>
        <v/>
      </c>
      <c r="AA99" s="8" t="str">
        <f t="array" ref="AA99">IFERROR(INDEX('EX CbyI input'!$D$2:$D$4317,MATCH('Exports formatted'!AA$1&amp;'Exports formatted'!$B99,'EX CbyI input'!$E$2:$E$4317,0)),"")</f>
        <v/>
      </c>
      <c r="AB99" s="8" t="str">
        <f t="array" ref="AB99">IFERROR(INDEX('EX CbyI input'!$D$2:$D$4317,MATCH('Exports formatted'!AB$1&amp;'Exports formatted'!$B99,'EX CbyI input'!$E$2:$E$4317,0)),"")</f>
        <v/>
      </c>
      <c r="AC99" s="8" t="str">
        <f t="array" ref="AC99">IFERROR(INDEX('EX CbyI input'!$D$2:$D$4317,MATCH('Exports formatted'!AC$1&amp;'Exports formatted'!$B99,'EX CbyI input'!$E$2:$E$4317,0)),"")</f>
        <v/>
      </c>
      <c r="AD99" s="8" t="str">
        <f t="array" ref="AD99">IFERROR(INDEX('EX CbyI input'!$D$2:$D$4317,MATCH('Exports formatted'!AD$1&amp;'Exports formatted'!$B99,'EX CbyI input'!$E$2:$E$4317,0)),"")</f>
        <v/>
      </c>
      <c r="AE99" s="8" t="str">
        <f t="array" ref="AE99">IFERROR(INDEX('EX CbyI input'!$D$2:$D$4317,MATCH('Exports formatted'!AE$1&amp;'Exports formatted'!$B99,'EX CbyI input'!$E$2:$E$4317,0)),"")</f>
        <v/>
      </c>
      <c r="AF99" s="8" t="str">
        <f t="array" ref="AF99">IFERROR(INDEX('EX CbyI input'!$D$2:$D$4317,MATCH('Exports formatted'!AF$1&amp;'Exports formatted'!$B99,'EX CbyI input'!$E$2:$E$4317,0)),"")</f>
        <v/>
      </c>
      <c r="AG99" s="8" t="str">
        <f t="array" ref="AG99">IFERROR(INDEX('EX CbyI input'!$D$2:$D$4317,MATCH('Exports formatted'!AG$1&amp;'Exports formatted'!$B99,'EX CbyI input'!$E$2:$E$4317,0)),"")</f>
        <v/>
      </c>
      <c r="AH99" s="8" t="str">
        <f t="array" ref="AH99">IFERROR(INDEX('EX CbyI input'!$D$2:$D$4317,MATCH('Exports formatted'!AH$1&amp;'Exports formatted'!$B99,'EX CbyI input'!$E$2:$E$4317,0)),"")</f>
        <v/>
      </c>
      <c r="AI99" s="8" t="str">
        <f t="array" ref="AI99">IFERROR(INDEX('EX CbyI input'!$D$2:$D$4317,MATCH('Exports formatted'!AI$1&amp;'Exports formatted'!$B99,'EX CbyI input'!$E$2:$E$4317,0)),"")</f>
        <v/>
      </c>
      <c r="AJ99" s="8" t="str">
        <f t="array" ref="AJ99">IFERROR(INDEX('EX CbyI input'!$D$2:$D$4317,MATCH('Exports formatted'!AJ$1&amp;'Exports formatted'!$B99,'EX CbyI input'!$E$2:$E$4317,0)),"")</f>
        <v/>
      </c>
      <c r="AK99" s="8" t="str">
        <f t="array" ref="AK99">IFERROR(INDEX('EX CbyI input'!$D$2:$D$4317,MATCH('Exports formatted'!AK$1&amp;'Exports formatted'!$B99,'EX CbyI input'!$E$2:$E$4317,0)),"")</f>
        <v/>
      </c>
      <c r="AL99" s="8" t="str">
        <f t="array" ref="AL99">IFERROR(INDEX('EX CbyI input'!$D$2:$D$4317,MATCH('Exports formatted'!AL$1&amp;'Exports formatted'!$B99,'EX CbyI input'!$E$2:$E$4317,0)),"")</f>
        <v/>
      </c>
      <c r="AM99" s="8" t="str">
        <f t="array" ref="AM99">IFERROR(INDEX('EX CbyI input'!$D$2:$D$4317,MATCH('Exports formatted'!AM$1&amp;'Exports formatted'!$B99,'EX CbyI input'!$E$2:$E$4317,0)),"")</f>
        <v/>
      </c>
      <c r="AN99" s="8" t="str">
        <f t="array" ref="AN99">IFERROR(INDEX('EX CbyI input'!$D$2:$D$4317,MATCH('Exports formatted'!AN$1&amp;'Exports formatted'!$B99,'EX CbyI input'!$E$2:$E$4317,0)),"")</f>
        <v/>
      </c>
      <c r="AO99" s="8" t="str">
        <f t="array" ref="AO99">IFERROR(INDEX('EX CbyI input'!$D$2:$D$4317,MATCH('Exports formatted'!AO$1&amp;'Exports formatted'!$B99,'EX CbyI input'!$E$2:$E$4317,0)),"")</f>
        <v/>
      </c>
      <c r="AP99" s="8" t="str">
        <f t="array" ref="AP99">IFERROR(INDEX('EX CbyI input'!$D$2:$D$4317,MATCH('Exports formatted'!AP$1&amp;'Exports formatted'!$B99,'EX CbyI input'!$E$2:$E$4317,0)),"")</f>
        <v/>
      </c>
      <c r="AQ99" s="8" t="str">
        <f t="array" ref="AQ99">IFERROR(INDEX('EX CbyI input'!$D$2:$D$4317,MATCH('Exports formatted'!AQ$1&amp;'Exports formatted'!$B99,'EX CbyI input'!$E$2:$E$4317,0)),"")</f>
        <v/>
      </c>
      <c r="AR99" s="8" t="str">
        <f t="array" ref="AR99">IFERROR(INDEX('EX CbyI input'!$D$2:$D$4317,MATCH('Exports formatted'!AR$1&amp;'Exports formatted'!$B99,'EX CbyI input'!$E$2:$E$4317,0)),"")</f>
        <v/>
      </c>
      <c r="AS99" s="8" t="str">
        <f t="array" ref="AS99">IFERROR(INDEX('EX CbyI input'!$D$2:$D$4317,MATCH('Exports formatted'!AS$1&amp;'Exports formatted'!$B99,'EX CbyI input'!$E$2:$E$4317,0)),"")</f>
        <v/>
      </c>
      <c r="AT99" s="8" t="str">
        <f t="array" ref="AT99">IFERROR(INDEX('EX CbyI input'!$D$2:$D$4317,MATCH('Exports formatted'!AT$1&amp;'Exports formatted'!$B99,'EX CbyI input'!$E$2:$E$4317,0)),"")</f>
        <v/>
      </c>
      <c r="AU99" s="8" t="str">
        <f t="array" ref="AU99">IFERROR(INDEX('EX CbyI input'!$D$2:$D$4317,MATCH('Exports formatted'!AU$1&amp;'Exports formatted'!$B99,'EX CbyI input'!$E$2:$E$4317,0)),"")</f>
        <v/>
      </c>
      <c r="AV99" s="8" t="str">
        <f t="array" ref="AV99">IFERROR(INDEX('EX CbyI input'!$D$2:$D$4317,MATCH('Exports formatted'!AV$1&amp;'Exports formatted'!$B99,'EX CbyI input'!$E$2:$E$4317,0)),"")</f>
        <v/>
      </c>
      <c r="AW99" s="8" t="str">
        <f t="array" ref="AW99">IFERROR(INDEX('EX CbyI input'!$D$2:$D$4317,MATCH('Exports formatted'!AW$1&amp;'Exports formatted'!$B99,'EX CbyI input'!$E$2:$E$4317,0)),"")</f>
        <v/>
      </c>
      <c r="AX99" s="8" t="str">
        <f t="array" ref="AX99">IFERROR(INDEX('EX CbyI input'!$D$2:$D$4317,MATCH('Exports formatted'!AX$1&amp;'Exports formatted'!$B99,'EX CbyI input'!$E$2:$E$4317,0)),"")</f>
        <v/>
      </c>
      <c r="AY99" s="8" t="str">
        <f t="array" ref="AY99">IFERROR(INDEX('EX CbyI input'!$D$2:$D$4317,MATCH('Exports formatted'!AY$1&amp;'Exports formatted'!$B99,'EX CbyI input'!$E$2:$E$4317,0)),"")</f>
        <v/>
      </c>
      <c r="AZ99" s="8" t="str">
        <f t="array" ref="AZ99">IFERROR(INDEX('EX CbyI input'!$D$2:$D$4317,MATCH('Exports formatted'!AZ$1&amp;'Exports formatted'!$B99,'EX CbyI input'!$E$2:$E$4317,0)),"")</f>
        <v/>
      </c>
      <c r="BA99" s="8" t="str">
        <f t="array" ref="BA99">IFERROR(INDEX('EX CbyI input'!$D$2:$D$4317,MATCH('Exports formatted'!BA$1&amp;'Exports formatted'!$B99,'EX CbyI input'!$E$2:$E$4317,0)),"")</f>
        <v/>
      </c>
      <c r="BB99" s="8" t="str">
        <f t="array" ref="BB99">IFERROR(INDEX('EX CbyI input'!$D$2:$D$4317,MATCH('Exports formatted'!BB$1&amp;'Exports formatted'!$B99,'EX CbyI input'!$E$2:$E$4317,0)),"")</f>
        <v/>
      </c>
      <c r="BC99" s="8" t="str">
        <f t="array" ref="BC99">IFERROR(INDEX('EX CbyI input'!$D$2:$D$4317,MATCH('Exports formatted'!BC$1&amp;'Exports formatted'!$B99,'EX CbyI input'!$E$2:$E$4317,0)),"")</f>
        <v/>
      </c>
      <c r="BD99" s="8" t="str">
        <f t="array" ref="BD99">IFERROR(INDEX('EX CbyI input'!$D$2:$D$4317,MATCH('Exports formatted'!BD$1&amp;'Exports formatted'!$B99,'EX CbyI input'!$E$2:$E$4317,0)),"")</f>
        <v/>
      </c>
      <c r="BE99" s="8" t="str">
        <f t="array" ref="BE99">IFERROR(INDEX('EX CbyI input'!$D$2:$D$4317,MATCH('Exports formatted'!BE$1&amp;'Exports formatted'!$B99,'EX CbyI input'!$E$2:$E$4317,0)),"")</f>
        <v/>
      </c>
      <c r="BF99" s="8" t="str">
        <f t="array" ref="BF99">IFERROR(INDEX('EX CbyI input'!$D$2:$D$4317,MATCH('Exports formatted'!BF$1&amp;'Exports formatted'!$B99,'EX CbyI input'!$E$2:$E$4317,0)),"")</f>
        <v/>
      </c>
      <c r="BG99" s="8" t="str">
        <f t="array" ref="BG99">IFERROR(INDEX('EX CbyI input'!$D$2:$D$4317,MATCH('Exports formatted'!BG$1&amp;'Exports formatted'!$B99,'EX CbyI input'!$E$2:$E$4317,0)),"")</f>
        <v/>
      </c>
      <c r="BH99" s="8" t="str">
        <f t="array" ref="BH99">IFERROR(INDEX('EX CbyI input'!$D$2:$D$4317,MATCH('Exports formatted'!BH$1&amp;'Exports formatted'!$B99,'EX CbyI input'!$E$2:$E$4317,0)),"")</f>
        <v/>
      </c>
      <c r="BI99" s="8" t="str">
        <f t="array" ref="BI99">IFERROR(INDEX('EX CbyI input'!$D$2:$D$4317,MATCH('Exports formatted'!BI$1&amp;'Exports formatted'!$B99,'EX CbyI input'!$E$2:$E$4317,0)),"")</f>
        <v/>
      </c>
      <c r="BJ99" s="8" t="str">
        <f t="array" ref="BJ99">IFERROR(INDEX('EX CbyI input'!$D$2:$D$4317,MATCH('Exports formatted'!BJ$1&amp;'Exports formatted'!$B99,'EX CbyI input'!$E$2:$E$4317,0)),"")</f>
        <v/>
      </c>
      <c r="BK99" s="8" t="str">
        <f t="array" ref="BK99">IFERROR(INDEX('EX CbyI input'!$D$2:$D$4317,MATCH('Exports formatted'!BK$1&amp;'Exports formatted'!$B99,'EX CbyI input'!$E$2:$E$4317,0)),"")</f>
        <v/>
      </c>
      <c r="BL99" s="8" t="str">
        <f t="array" ref="BL99">IFERROR(INDEX('EX CbyI input'!$D$2:$D$4317,MATCH('Exports formatted'!BL$1&amp;'Exports formatted'!$B99,'EX CbyI input'!$E$2:$E$4317,0)),"")</f>
        <v/>
      </c>
      <c r="BM99" s="8" t="str">
        <f t="array" ref="BM99">IFERROR(INDEX('EX CbyI input'!$D$2:$D$4317,MATCH('Exports formatted'!BM$1&amp;'Exports formatted'!$B99,'EX CbyI input'!$E$2:$E$4317,0)),"")</f>
        <v/>
      </c>
      <c r="BN99" s="8" t="str">
        <f t="array" ref="BN99">IFERROR(INDEX('EX CbyI input'!$D$2:$D$4317,MATCH('Exports formatted'!BN$1&amp;'Exports formatted'!$B99,'EX CbyI input'!$E$2:$E$4317,0)),"")</f>
        <v/>
      </c>
      <c r="BO99" s="8" t="str">
        <f t="array" ref="BO99">IFERROR(INDEX('EX CbyI input'!$D$2:$D$4317,MATCH('Exports formatted'!BO$1&amp;'Exports formatted'!$B99,'EX CbyI input'!$E$2:$E$4317,0)),"")</f>
        <v/>
      </c>
      <c r="BP99" s="8" t="str">
        <f t="array" ref="BP99">IFERROR(INDEX('EX CbyI input'!$D$2:$D$4317,MATCH('Exports formatted'!BP$1&amp;'Exports formatted'!$B99,'EX CbyI input'!$E$2:$E$4317,0)),"")</f>
        <v/>
      </c>
      <c r="BQ99" s="8" t="str">
        <f t="array" ref="BQ99">IFERROR(INDEX('EX CbyI input'!$D$2:$D$4317,MATCH('Exports formatted'!BQ$1&amp;'Exports formatted'!$B99,'EX CbyI input'!$E$2:$E$4317,0)),"")</f>
        <v/>
      </c>
      <c r="BR99" s="8" t="str">
        <f t="array" ref="BR99">IFERROR(INDEX('EX CbyI input'!$D$2:$D$4317,MATCH('Exports formatted'!BR$1&amp;'Exports formatted'!$B99,'EX CbyI input'!$E$2:$E$4317,0)),"")</f>
        <v/>
      </c>
      <c r="BS99" s="8" t="str">
        <f t="array" ref="BS99">IFERROR(INDEX('EX CbyI input'!$D$2:$D$4317,MATCH('Exports formatted'!BS$1&amp;'Exports formatted'!$B99,'EX CbyI input'!$E$2:$E$4317,0)),"")</f>
        <v/>
      </c>
      <c r="BT99" s="8" t="str">
        <f t="array" ref="BT99">IFERROR(INDEX('EX CbyI input'!$D$2:$D$4317,MATCH('Exports formatted'!BT$1&amp;'Exports formatted'!$B99,'EX CbyI input'!$E$2:$E$4317,0)),"")</f>
        <v/>
      </c>
      <c r="BU99" s="8" t="str">
        <f t="array" ref="BU99">IFERROR(INDEX('EX CbyI input'!$D$2:$D$4317,MATCH('Exports formatted'!BU$1&amp;'Exports formatted'!$B99,'EX CbyI input'!$E$2:$E$4317,0)),"")</f>
        <v/>
      </c>
      <c r="BV99" s="8" t="str">
        <f t="array" ref="BV99">IFERROR(INDEX('EX CbyI input'!$D$2:$D$4317,MATCH('Exports formatted'!BV$1&amp;'Exports formatted'!$B99,'EX CbyI input'!$E$2:$E$4317,0)),"")</f>
        <v/>
      </c>
      <c r="BW99" s="8" t="str">
        <f t="array" ref="BW99">IFERROR(INDEX('EX CbyI input'!$D$2:$D$4317,MATCH('Exports formatted'!BW$1&amp;'Exports formatted'!$B99,'EX CbyI input'!$E$2:$E$4317,0)),"")</f>
        <v/>
      </c>
      <c r="BX99" s="8" t="str">
        <f t="array" ref="BX99">IFERROR(INDEX('EX CbyI input'!$D$2:$D$4317,MATCH('Exports formatted'!BX$1&amp;'Exports formatted'!$B99,'EX CbyI input'!$E$2:$E$4317,0)),"")</f>
        <v/>
      </c>
      <c r="BY99" s="8" t="str">
        <f t="array" ref="BY99">IFERROR(INDEX('EX CbyI input'!$D$2:$D$4317,MATCH('Exports formatted'!BY$1&amp;'Exports formatted'!$B99,'EX CbyI input'!$E$2:$E$4317,0)),"")</f>
        <v/>
      </c>
      <c r="BZ99" s="8" t="str">
        <f t="array" ref="BZ99">IFERROR(INDEX('EX CbyI input'!$D$2:$D$4317,MATCH('Exports formatted'!BZ$1&amp;'Exports formatted'!$B99,'EX CbyI input'!$E$2:$E$4317,0)),"")</f>
        <v/>
      </c>
      <c r="CA99" s="8" t="str">
        <f t="array" ref="CA99">IFERROR(INDEX('EX CbyI input'!$D$2:$D$4317,MATCH('Exports formatted'!CA$1&amp;'Exports formatted'!$B99,'EX CbyI input'!$E$2:$E$4317,0)),"")</f>
        <v/>
      </c>
      <c r="CB99" s="8" t="str">
        <f t="array" ref="CB99">IFERROR(INDEX('EX CbyI input'!$D$2:$D$4317,MATCH('Exports formatted'!CB$1&amp;'Exports formatted'!$B99,'EX CbyI input'!$E$2:$E$4317,0)),"")</f>
        <v/>
      </c>
      <c r="CC99" s="8" t="str">
        <f t="array" ref="CC99">IFERROR(INDEX('EX CbyI input'!$D$2:$D$4317,MATCH('Exports formatted'!CC$1&amp;'Exports formatted'!$B99,'EX CbyI input'!$E$2:$E$4317,0)),"")</f>
        <v/>
      </c>
      <c r="CD99" s="8" t="str">
        <f t="array" ref="CD99">IFERROR(INDEX('EX CbyI input'!$D$2:$D$4317,MATCH('Exports formatted'!CD$1&amp;'Exports formatted'!$B99,'EX CbyI input'!$E$2:$E$4317,0)),"")</f>
        <v/>
      </c>
      <c r="CE99" s="8" t="str">
        <f t="array" ref="CE99">IFERROR(INDEX('EX CbyI input'!$D$2:$D$4317,MATCH('Exports formatted'!CE$1&amp;'Exports formatted'!$B99,'EX CbyI input'!$E$2:$E$4317,0)),"")</f>
        <v/>
      </c>
      <c r="CF99" s="8" t="str">
        <f t="array" ref="CF99">IFERROR(INDEX('EX CbyI input'!$D$2:$D$4317,MATCH('Exports formatted'!CF$1&amp;'Exports formatted'!$B99,'EX CbyI input'!$E$2:$E$4317,0)),"")</f>
        <v/>
      </c>
      <c r="CG99" s="8" t="str">
        <f t="array" ref="CG99">IFERROR(INDEX('EX CbyI input'!$D$2:$D$4317,MATCH('Exports formatted'!CG$1&amp;'Exports formatted'!$B99,'EX CbyI input'!$E$2:$E$4317,0)),"")</f>
        <v/>
      </c>
      <c r="CH99" s="8" t="str">
        <f t="array" ref="CH99">IFERROR(INDEX('EX CbyI input'!$D$2:$D$4317,MATCH('Exports formatted'!CH$1&amp;'Exports formatted'!$B99,'EX CbyI input'!$E$2:$E$4317,0)),"")</f>
        <v/>
      </c>
      <c r="CI99" s="8" t="str">
        <f t="array" ref="CI99">IFERROR(INDEX('EX CbyI input'!$D$2:$D$4317,MATCH('Exports formatted'!CI$1&amp;'Exports formatted'!$B99,'EX CbyI input'!$E$2:$E$4317,0)),"")</f>
        <v/>
      </c>
      <c r="CJ99" s="8"/>
      <c r="CK99" s="9">
        <f t="shared" si="4"/>
        <v>0</v>
      </c>
      <c r="CL99" s="8" t="str">
        <f t="shared" si="6"/>
        <v/>
      </c>
      <c r="CM99" s="8">
        <f t="shared" si="5"/>
        <v>0</v>
      </c>
      <c r="CN99" s="6" t="str">
        <f t="shared" si="7"/>
        <v/>
      </c>
      <c r="FR99" s="10"/>
    </row>
    <row r="100" spans="1:174" x14ac:dyDescent="0.3">
      <c r="A100" s="6" t="s">
        <v>369</v>
      </c>
      <c r="B100" s="6" t="s">
        <v>98</v>
      </c>
      <c r="C100" s="3">
        <v>2018</v>
      </c>
      <c r="D100" s="13">
        <f t="array" ref="D100">INDEX('Country input'!$E$9:$E$622,MATCH("EX"&amp;'Exports formatted'!D$1&amp;'Exports formatted'!$B100,'Country input'!$A$9:$A$622,0))</f>
        <v>175</v>
      </c>
      <c r="E100" s="8" t="str">
        <f t="array" ref="E100">IFERROR(INDEX('EX CbyI input'!$D$2:$D$4317,MATCH('Exports formatted'!E$1&amp;'Exports formatted'!$B100,'EX CbyI input'!$E$2:$E$4317,0)),"")</f>
        <v/>
      </c>
      <c r="F100" s="8" t="str">
        <f t="array" ref="F100">IFERROR(INDEX('EX CbyI input'!$D$2:$D$4317,MATCH('Exports formatted'!F$1&amp;'Exports formatted'!$B100,'EX CbyI input'!$E$2:$E$4317,0)),"")</f>
        <v/>
      </c>
      <c r="G100" s="8" t="str">
        <f t="array" ref="G100">IFERROR(INDEX('EX CbyI input'!$D$2:$D$4317,MATCH('Exports formatted'!G$1&amp;'Exports formatted'!$B100,'EX CbyI input'!$E$2:$E$4317,0)),"")</f>
        <v/>
      </c>
      <c r="H100" s="8" t="str">
        <f t="array" ref="H100">IFERROR(INDEX('EX CbyI input'!$D$2:$D$4317,MATCH('Exports formatted'!H$1&amp;'Exports formatted'!$B100,'EX CbyI input'!$E$2:$E$4317,0)),"")</f>
        <v/>
      </c>
      <c r="I100" s="8" t="str">
        <f t="array" ref="I100">IFERROR(INDEX('EX CbyI input'!$D$2:$D$4317,MATCH('Exports formatted'!I$1&amp;'Exports formatted'!$B100,'EX CbyI input'!$E$2:$E$4317,0)),"")</f>
        <v/>
      </c>
      <c r="J100" s="8" t="str">
        <f t="array" ref="J100">IFERROR(INDEX('EX CbyI input'!$D$2:$D$4317,MATCH('Exports formatted'!J$1&amp;'Exports formatted'!$B100,'EX CbyI input'!$E$2:$E$4317,0)),"")</f>
        <v/>
      </c>
      <c r="K100" s="8" t="str">
        <f t="array" ref="K100">IFERROR(INDEX('EX CbyI input'!$D$2:$D$4317,MATCH('Exports formatted'!K$1&amp;'Exports formatted'!$B100,'EX CbyI input'!$E$2:$E$4317,0)),"")</f>
        <v/>
      </c>
      <c r="L100" s="8" t="str">
        <f t="array" ref="L100">IFERROR(INDEX('EX CbyI input'!$D$2:$D$4317,MATCH('Exports formatted'!L$1&amp;'Exports formatted'!$B100,'EX CbyI input'!$E$2:$E$4317,0)),"")</f>
        <v/>
      </c>
      <c r="M100" s="8" t="str">
        <f t="array" ref="M100">IFERROR(INDEX('EX CbyI input'!$D$2:$D$4317,MATCH('Exports formatted'!M$1&amp;'Exports formatted'!$B100,'EX CbyI input'!$E$2:$E$4317,0)),"")</f>
        <v/>
      </c>
      <c r="N100" s="8" t="str">
        <f t="array" ref="N100">IFERROR(INDEX('EX CbyI input'!$D$2:$D$4317,MATCH('Exports formatted'!N$1&amp;'Exports formatted'!$B100,'EX CbyI input'!$E$2:$E$4317,0)),"")</f>
        <v/>
      </c>
      <c r="O100" s="8" t="str">
        <f t="array" ref="O100">IFERROR(INDEX('EX CbyI input'!$D$2:$D$4317,MATCH('Exports formatted'!O$1&amp;'Exports formatted'!$B100,'EX CbyI input'!$E$2:$E$4317,0)),"")</f>
        <v/>
      </c>
      <c r="P100" s="8" t="str">
        <f t="array" ref="P100">IFERROR(INDEX('EX CbyI input'!$D$2:$D$4317,MATCH('Exports formatted'!P$1&amp;'Exports formatted'!$B100,'EX CbyI input'!$E$2:$E$4317,0)),"")</f>
        <v/>
      </c>
      <c r="Q100" s="8" t="str">
        <f t="array" ref="Q100">IFERROR(INDEX('EX CbyI input'!$D$2:$D$4317,MATCH('Exports formatted'!Q$1&amp;'Exports formatted'!$B100,'EX CbyI input'!$E$2:$E$4317,0)),"")</f>
        <v/>
      </c>
      <c r="R100" s="8" t="str">
        <f t="array" ref="R100">IFERROR(INDEX('EX CbyI input'!$D$2:$D$4317,MATCH('Exports formatted'!R$1&amp;'Exports formatted'!$B100,'EX CbyI input'!$E$2:$E$4317,0)),"")</f>
        <v/>
      </c>
      <c r="S100" s="8" t="str">
        <f t="array" ref="S100">IFERROR(INDEX('EX CbyI input'!$D$2:$D$4317,MATCH('Exports formatted'!S$1&amp;'Exports formatted'!$B100,'EX CbyI input'!$E$2:$E$4317,0)),"")</f>
        <v/>
      </c>
      <c r="T100" s="8" t="str">
        <f t="array" ref="T100">IFERROR(INDEX('EX CbyI input'!$D$2:$D$4317,MATCH('Exports formatted'!T$1&amp;'Exports formatted'!$B100,'EX CbyI input'!$E$2:$E$4317,0)),"")</f>
        <v/>
      </c>
      <c r="U100" s="8" t="str">
        <f t="array" ref="U100">IFERROR(INDEX('EX CbyI input'!$D$2:$D$4317,MATCH('Exports formatted'!U$1&amp;'Exports formatted'!$B100,'EX CbyI input'!$E$2:$E$4317,0)),"")</f>
        <v/>
      </c>
      <c r="V100" s="8" t="str">
        <f t="array" ref="V100">IFERROR(INDEX('EX CbyI input'!$D$2:$D$4317,MATCH('Exports formatted'!V$1&amp;'Exports formatted'!$B100,'EX CbyI input'!$E$2:$E$4317,0)),"")</f>
        <v/>
      </c>
      <c r="W100" s="8" t="str">
        <f t="array" ref="W100">IFERROR(INDEX('EX CbyI input'!$D$2:$D$4317,MATCH('Exports formatted'!W$1&amp;'Exports formatted'!$B100,'EX CbyI input'!$E$2:$E$4317,0)),"")</f>
        <v/>
      </c>
      <c r="X100" s="8" t="str">
        <f t="array" ref="X100">IFERROR(INDEX('EX CbyI input'!$D$2:$D$4317,MATCH('Exports formatted'!X$1&amp;'Exports formatted'!$B100,'EX CbyI input'!$E$2:$E$4317,0)),"")</f>
        <v/>
      </c>
      <c r="Y100" s="8" t="str">
        <f t="array" ref="Y100">IFERROR(INDEX('EX CbyI input'!$D$2:$D$4317,MATCH('Exports formatted'!Y$1&amp;'Exports formatted'!$B100,'EX CbyI input'!$E$2:$E$4317,0)),"")</f>
        <v/>
      </c>
      <c r="Z100" s="8" t="str">
        <f t="array" ref="Z100">IFERROR(INDEX('EX CbyI input'!$D$2:$D$4317,MATCH('Exports formatted'!Z$1&amp;'Exports formatted'!$B100,'EX CbyI input'!$E$2:$E$4317,0)),"")</f>
        <v/>
      </c>
      <c r="AA100" s="8" t="str">
        <f t="array" ref="AA100">IFERROR(INDEX('EX CbyI input'!$D$2:$D$4317,MATCH('Exports formatted'!AA$1&amp;'Exports formatted'!$B100,'EX CbyI input'!$E$2:$E$4317,0)),"")</f>
        <v/>
      </c>
      <c r="AB100" s="8" t="str">
        <f t="array" ref="AB100">IFERROR(INDEX('EX CbyI input'!$D$2:$D$4317,MATCH('Exports formatted'!AB$1&amp;'Exports formatted'!$B100,'EX CbyI input'!$E$2:$E$4317,0)),"")</f>
        <v/>
      </c>
      <c r="AC100" s="8" t="str">
        <f t="array" ref="AC100">IFERROR(INDEX('EX CbyI input'!$D$2:$D$4317,MATCH('Exports formatted'!AC$1&amp;'Exports formatted'!$B100,'EX CbyI input'!$E$2:$E$4317,0)),"")</f>
        <v/>
      </c>
      <c r="AD100" s="8" t="str">
        <f t="array" ref="AD100">IFERROR(INDEX('EX CbyI input'!$D$2:$D$4317,MATCH('Exports formatted'!AD$1&amp;'Exports formatted'!$B100,'EX CbyI input'!$E$2:$E$4317,0)),"")</f>
        <v/>
      </c>
      <c r="AE100" s="8" t="str">
        <f t="array" ref="AE100">IFERROR(INDEX('EX CbyI input'!$D$2:$D$4317,MATCH('Exports formatted'!AE$1&amp;'Exports formatted'!$B100,'EX CbyI input'!$E$2:$E$4317,0)),"")</f>
        <v/>
      </c>
      <c r="AF100" s="8" t="str">
        <f t="array" ref="AF100">IFERROR(INDEX('EX CbyI input'!$D$2:$D$4317,MATCH('Exports formatted'!AF$1&amp;'Exports formatted'!$B100,'EX CbyI input'!$E$2:$E$4317,0)),"")</f>
        <v/>
      </c>
      <c r="AG100" s="8" t="str">
        <f t="array" ref="AG100">IFERROR(INDEX('EX CbyI input'!$D$2:$D$4317,MATCH('Exports formatted'!AG$1&amp;'Exports formatted'!$B100,'EX CbyI input'!$E$2:$E$4317,0)),"")</f>
        <v/>
      </c>
      <c r="AH100" s="8" t="str">
        <f t="array" ref="AH100">IFERROR(INDEX('EX CbyI input'!$D$2:$D$4317,MATCH('Exports formatted'!AH$1&amp;'Exports formatted'!$B100,'EX CbyI input'!$E$2:$E$4317,0)),"")</f>
        <v/>
      </c>
      <c r="AI100" s="8" t="str">
        <f t="array" ref="AI100">IFERROR(INDEX('EX CbyI input'!$D$2:$D$4317,MATCH('Exports formatted'!AI$1&amp;'Exports formatted'!$B100,'EX CbyI input'!$E$2:$E$4317,0)),"")</f>
        <v/>
      </c>
      <c r="AJ100" s="8" t="str">
        <f t="array" ref="AJ100">IFERROR(INDEX('EX CbyI input'!$D$2:$D$4317,MATCH('Exports formatted'!AJ$1&amp;'Exports formatted'!$B100,'EX CbyI input'!$E$2:$E$4317,0)),"")</f>
        <v/>
      </c>
      <c r="AK100" s="8" t="str">
        <f t="array" ref="AK100">IFERROR(INDEX('EX CbyI input'!$D$2:$D$4317,MATCH('Exports formatted'!AK$1&amp;'Exports formatted'!$B100,'EX CbyI input'!$E$2:$E$4317,0)),"")</f>
        <v/>
      </c>
      <c r="AL100" s="8" t="str">
        <f t="array" ref="AL100">IFERROR(INDEX('EX CbyI input'!$D$2:$D$4317,MATCH('Exports formatted'!AL$1&amp;'Exports formatted'!$B100,'EX CbyI input'!$E$2:$E$4317,0)),"")</f>
        <v/>
      </c>
      <c r="AM100" s="8" t="str">
        <f t="array" ref="AM100">IFERROR(INDEX('EX CbyI input'!$D$2:$D$4317,MATCH('Exports formatted'!AM$1&amp;'Exports formatted'!$B100,'EX CbyI input'!$E$2:$E$4317,0)),"")</f>
        <v/>
      </c>
      <c r="AN100" s="8" t="str">
        <f t="array" ref="AN100">IFERROR(INDEX('EX CbyI input'!$D$2:$D$4317,MATCH('Exports formatted'!AN$1&amp;'Exports formatted'!$B100,'EX CbyI input'!$E$2:$E$4317,0)),"")</f>
        <v/>
      </c>
      <c r="AO100" s="8" t="str">
        <f t="array" ref="AO100">IFERROR(INDEX('EX CbyI input'!$D$2:$D$4317,MATCH('Exports formatted'!AO$1&amp;'Exports formatted'!$B100,'EX CbyI input'!$E$2:$E$4317,0)),"")</f>
        <v/>
      </c>
      <c r="AP100" s="8" t="str">
        <f t="array" ref="AP100">IFERROR(INDEX('EX CbyI input'!$D$2:$D$4317,MATCH('Exports formatted'!AP$1&amp;'Exports formatted'!$B100,'EX CbyI input'!$E$2:$E$4317,0)),"")</f>
        <v/>
      </c>
      <c r="AQ100" s="8" t="str">
        <f t="array" ref="AQ100">IFERROR(INDEX('EX CbyI input'!$D$2:$D$4317,MATCH('Exports formatted'!AQ$1&amp;'Exports formatted'!$B100,'EX CbyI input'!$E$2:$E$4317,0)),"")</f>
        <v/>
      </c>
      <c r="AR100" s="8" t="str">
        <f t="array" ref="AR100">IFERROR(INDEX('EX CbyI input'!$D$2:$D$4317,MATCH('Exports formatted'!AR$1&amp;'Exports formatted'!$B100,'EX CbyI input'!$E$2:$E$4317,0)),"")</f>
        <v/>
      </c>
      <c r="AS100" s="8" t="str">
        <f t="array" ref="AS100">IFERROR(INDEX('EX CbyI input'!$D$2:$D$4317,MATCH('Exports formatted'!AS$1&amp;'Exports formatted'!$B100,'EX CbyI input'!$E$2:$E$4317,0)),"")</f>
        <v/>
      </c>
      <c r="AT100" s="8" t="str">
        <f t="array" ref="AT100">IFERROR(INDEX('EX CbyI input'!$D$2:$D$4317,MATCH('Exports formatted'!AT$1&amp;'Exports formatted'!$B100,'EX CbyI input'!$E$2:$E$4317,0)),"")</f>
        <v/>
      </c>
      <c r="AU100" s="8" t="str">
        <f t="array" ref="AU100">IFERROR(INDEX('EX CbyI input'!$D$2:$D$4317,MATCH('Exports formatted'!AU$1&amp;'Exports formatted'!$B100,'EX CbyI input'!$E$2:$E$4317,0)),"")</f>
        <v/>
      </c>
      <c r="AV100" s="8" t="str">
        <f t="array" ref="AV100">IFERROR(INDEX('EX CbyI input'!$D$2:$D$4317,MATCH('Exports formatted'!AV$1&amp;'Exports formatted'!$B100,'EX CbyI input'!$E$2:$E$4317,0)),"")</f>
        <v/>
      </c>
      <c r="AW100" s="8" t="str">
        <f t="array" ref="AW100">IFERROR(INDEX('EX CbyI input'!$D$2:$D$4317,MATCH('Exports formatted'!AW$1&amp;'Exports formatted'!$B100,'EX CbyI input'!$E$2:$E$4317,0)),"")</f>
        <v/>
      </c>
      <c r="AX100" s="8" t="str">
        <f t="array" ref="AX100">IFERROR(INDEX('EX CbyI input'!$D$2:$D$4317,MATCH('Exports formatted'!AX$1&amp;'Exports formatted'!$B100,'EX CbyI input'!$E$2:$E$4317,0)),"")</f>
        <v/>
      </c>
      <c r="AY100" s="8" t="str">
        <f t="array" ref="AY100">IFERROR(INDEX('EX CbyI input'!$D$2:$D$4317,MATCH('Exports formatted'!AY$1&amp;'Exports formatted'!$B100,'EX CbyI input'!$E$2:$E$4317,0)),"")</f>
        <v/>
      </c>
      <c r="AZ100" s="8" t="str">
        <f t="array" ref="AZ100">IFERROR(INDEX('EX CbyI input'!$D$2:$D$4317,MATCH('Exports formatted'!AZ$1&amp;'Exports formatted'!$B100,'EX CbyI input'!$E$2:$E$4317,0)),"")</f>
        <v/>
      </c>
      <c r="BA100" s="8" t="str">
        <f t="array" ref="BA100">IFERROR(INDEX('EX CbyI input'!$D$2:$D$4317,MATCH('Exports formatted'!BA$1&amp;'Exports formatted'!$B100,'EX CbyI input'!$E$2:$E$4317,0)),"")</f>
        <v/>
      </c>
      <c r="BB100" s="8" t="str">
        <f t="array" ref="BB100">IFERROR(INDEX('EX CbyI input'!$D$2:$D$4317,MATCH('Exports formatted'!BB$1&amp;'Exports formatted'!$B100,'EX CbyI input'!$E$2:$E$4317,0)),"")</f>
        <v/>
      </c>
      <c r="BC100" s="8" t="str">
        <f t="array" ref="BC100">IFERROR(INDEX('EX CbyI input'!$D$2:$D$4317,MATCH('Exports formatted'!BC$1&amp;'Exports formatted'!$B100,'EX CbyI input'!$E$2:$E$4317,0)),"")</f>
        <v/>
      </c>
      <c r="BD100" s="8" t="str">
        <f t="array" ref="BD100">IFERROR(INDEX('EX CbyI input'!$D$2:$D$4317,MATCH('Exports formatted'!BD$1&amp;'Exports formatted'!$B100,'EX CbyI input'!$E$2:$E$4317,0)),"")</f>
        <v/>
      </c>
      <c r="BE100" s="8" t="str">
        <f t="array" ref="BE100">IFERROR(INDEX('EX CbyI input'!$D$2:$D$4317,MATCH('Exports formatted'!BE$1&amp;'Exports formatted'!$B100,'EX CbyI input'!$E$2:$E$4317,0)),"")</f>
        <v/>
      </c>
      <c r="BF100" s="8" t="str">
        <f t="array" ref="BF100">IFERROR(INDEX('EX CbyI input'!$D$2:$D$4317,MATCH('Exports formatted'!BF$1&amp;'Exports formatted'!$B100,'EX CbyI input'!$E$2:$E$4317,0)),"")</f>
        <v/>
      </c>
      <c r="BG100" s="8" t="str">
        <f t="array" ref="BG100">IFERROR(INDEX('EX CbyI input'!$D$2:$D$4317,MATCH('Exports formatted'!BG$1&amp;'Exports formatted'!$B100,'EX CbyI input'!$E$2:$E$4317,0)),"")</f>
        <v/>
      </c>
      <c r="BH100" s="8" t="str">
        <f t="array" ref="BH100">IFERROR(INDEX('EX CbyI input'!$D$2:$D$4317,MATCH('Exports formatted'!BH$1&amp;'Exports formatted'!$B100,'EX CbyI input'!$E$2:$E$4317,0)),"")</f>
        <v/>
      </c>
      <c r="BI100" s="8" t="str">
        <f t="array" ref="BI100">IFERROR(INDEX('EX CbyI input'!$D$2:$D$4317,MATCH('Exports formatted'!BI$1&amp;'Exports formatted'!$B100,'EX CbyI input'!$E$2:$E$4317,0)),"")</f>
        <v/>
      </c>
      <c r="BJ100" s="8" t="str">
        <f t="array" ref="BJ100">IFERROR(INDEX('EX CbyI input'!$D$2:$D$4317,MATCH('Exports formatted'!BJ$1&amp;'Exports formatted'!$B100,'EX CbyI input'!$E$2:$E$4317,0)),"")</f>
        <v/>
      </c>
      <c r="BK100" s="8" t="str">
        <f t="array" ref="BK100">IFERROR(INDEX('EX CbyI input'!$D$2:$D$4317,MATCH('Exports formatted'!BK$1&amp;'Exports formatted'!$B100,'EX CbyI input'!$E$2:$E$4317,0)),"")</f>
        <v/>
      </c>
      <c r="BL100" s="8" t="str">
        <f t="array" ref="BL100">IFERROR(INDEX('EX CbyI input'!$D$2:$D$4317,MATCH('Exports formatted'!BL$1&amp;'Exports formatted'!$B100,'EX CbyI input'!$E$2:$E$4317,0)),"")</f>
        <v/>
      </c>
      <c r="BM100" s="8" t="str">
        <f t="array" ref="BM100">IFERROR(INDEX('EX CbyI input'!$D$2:$D$4317,MATCH('Exports formatted'!BM$1&amp;'Exports formatted'!$B100,'EX CbyI input'!$E$2:$E$4317,0)),"")</f>
        <v/>
      </c>
      <c r="BN100" s="8" t="str">
        <f t="array" ref="BN100">IFERROR(INDEX('EX CbyI input'!$D$2:$D$4317,MATCH('Exports formatted'!BN$1&amp;'Exports formatted'!$B100,'EX CbyI input'!$E$2:$E$4317,0)),"")</f>
        <v/>
      </c>
      <c r="BO100" s="8" t="str">
        <f t="array" ref="BO100">IFERROR(INDEX('EX CbyI input'!$D$2:$D$4317,MATCH('Exports formatted'!BO$1&amp;'Exports formatted'!$B100,'EX CbyI input'!$E$2:$E$4317,0)),"")</f>
        <v/>
      </c>
      <c r="BP100" s="8" t="str">
        <f t="array" ref="BP100">IFERROR(INDEX('EX CbyI input'!$D$2:$D$4317,MATCH('Exports formatted'!BP$1&amp;'Exports formatted'!$B100,'EX CbyI input'!$E$2:$E$4317,0)),"")</f>
        <v/>
      </c>
      <c r="BQ100" s="8" t="str">
        <f t="array" ref="BQ100">IFERROR(INDEX('EX CbyI input'!$D$2:$D$4317,MATCH('Exports formatted'!BQ$1&amp;'Exports formatted'!$B100,'EX CbyI input'!$E$2:$E$4317,0)),"")</f>
        <v/>
      </c>
      <c r="BR100" s="8" t="str">
        <f t="array" ref="BR100">IFERROR(INDEX('EX CbyI input'!$D$2:$D$4317,MATCH('Exports formatted'!BR$1&amp;'Exports formatted'!$B100,'EX CbyI input'!$E$2:$E$4317,0)),"")</f>
        <v/>
      </c>
      <c r="BS100" s="8" t="str">
        <f t="array" ref="BS100">IFERROR(INDEX('EX CbyI input'!$D$2:$D$4317,MATCH('Exports formatted'!BS$1&amp;'Exports formatted'!$B100,'EX CbyI input'!$E$2:$E$4317,0)),"")</f>
        <v/>
      </c>
      <c r="BT100" s="8" t="str">
        <f t="array" ref="BT100">IFERROR(INDEX('EX CbyI input'!$D$2:$D$4317,MATCH('Exports formatted'!BT$1&amp;'Exports formatted'!$B100,'EX CbyI input'!$E$2:$E$4317,0)),"")</f>
        <v/>
      </c>
      <c r="BU100" s="8" t="str">
        <f t="array" ref="BU100">IFERROR(INDEX('EX CbyI input'!$D$2:$D$4317,MATCH('Exports formatted'!BU$1&amp;'Exports formatted'!$B100,'EX CbyI input'!$E$2:$E$4317,0)),"")</f>
        <v/>
      </c>
      <c r="BV100" s="8" t="str">
        <f t="array" ref="BV100">IFERROR(INDEX('EX CbyI input'!$D$2:$D$4317,MATCH('Exports formatted'!BV$1&amp;'Exports formatted'!$B100,'EX CbyI input'!$E$2:$E$4317,0)),"")</f>
        <v/>
      </c>
      <c r="BW100" s="8" t="str">
        <f t="array" ref="BW100">IFERROR(INDEX('EX CbyI input'!$D$2:$D$4317,MATCH('Exports formatted'!BW$1&amp;'Exports formatted'!$B100,'EX CbyI input'!$E$2:$E$4317,0)),"")</f>
        <v/>
      </c>
      <c r="BX100" s="8" t="str">
        <f t="array" ref="BX100">IFERROR(INDEX('EX CbyI input'!$D$2:$D$4317,MATCH('Exports formatted'!BX$1&amp;'Exports formatted'!$B100,'EX CbyI input'!$E$2:$E$4317,0)),"")</f>
        <v/>
      </c>
      <c r="BY100" s="8" t="str">
        <f t="array" ref="BY100">IFERROR(INDEX('EX CbyI input'!$D$2:$D$4317,MATCH('Exports formatted'!BY$1&amp;'Exports formatted'!$B100,'EX CbyI input'!$E$2:$E$4317,0)),"")</f>
        <v/>
      </c>
      <c r="BZ100" s="8" t="str">
        <f t="array" ref="BZ100">IFERROR(INDEX('EX CbyI input'!$D$2:$D$4317,MATCH('Exports formatted'!BZ$1&amp;'Exports formatted'!$B100,'EX CbyI input'!$E$2:$E$4317,0)),"")</f>
        <v/>
      </c>
      <c r="CA100" s="8" t="str">
        <f t="array" ref="CA100">IFERROR(INDEX('EX CbyI input'!$D$2:$D$4317,MATCH('Exports formatted'!CA$1&amp;'Exports formatted'!$B100,'EX CbyI input'!$E$2:$E$4317,0)),"")</f>
        <v/>
      </c>
      <c r="CB100" s="8" t="str">
        <f t="array" ref="CB100">IFERROR(INDEX('EX CbyI input'!$D$2:$D$4317,MATCH('Exports formatted'!CB$1&amp;'Exports formatted'!$B100,'EX CbyI input'!$E$2:$E$4317,0)),"")</f>
        <v/>
      </c>
      <c r="CC100" s="8" t="str">
        <f t="array" ref="CC100">IFERROR(INDEX('EX CbyI input'!$D$2:$D$4317,MATCH('Exports formatted'!CC$1&amp;'Exports formatted'!$B100,'EX CbyI input'!$E$2:$E$4317,0)),"")</f>
        <v/>
      </c>
      <c r="CD100" s="8" t="str">
        <f t="array" ref="CD100">IFERROR(INDEX('EX CbyI input'!$D$2:$D$4317,MATCH('Exports formatted'!CD$1&amp;'Exports formatted'!$B100,'EX CbyI input'!$E$2:$E$4317,0)),"")</f>
        <v/>
      </c>
      <c r="CE100" s="8" t="str">
        <f t="array" ref="CE100">IFERROR(INDEX('EX CbyI input'!$D$2:$D$4317,MATCH('Exports formatted'!CE$1&amp;'Exports formatted'!$B100,'EX CbyI input'!$E$2:$E$4317,0)),"")</f>
        <v/>
      </c>
      <c r="CF100" s="8" t="str">
        <f t="array" ref="CF100">IFERROR(INDEX('EX CbyI input'!$D$2:$D$4317,MATCH('Exports formatted'!CF$1&amp;'Exports formatted'!$B100,'EX CbyI input'!$E$2:$E$4317,0)),"")</f>
        <v/>
      </c>
      <c r="CG100" s="8" t="str">
        <f t="array" ref="CG100">IFERROR(INDEX('EX CbyI input'!$D$2:$D$4317,MATCH('Exports formatted'!CG$1&amp;'Exports formatted'!$B100,'EX CbyI input'!$E$2:$E$4317,0)),"")</f>
        <v/>
      </c>
      <c r="CH100" s="8" t="str">
        <f t="array" ref="CH100">IFERROR(INDEX('EX CbyI input'!$D$2:$D$4317,MATCH('Exports formatted'!CH$1&amp;'Exports formatted'!$B100,'EX CbyI input'!$E$2:$E$4317,0)),"")</f>
        <v/>
      </c>
      <c r="CI100" s="8" t="str">
        <f t="array" ref="CI100">IFERROR(INDEX('EX CbyI input'!$D$2:$D$4317,MATCH('Exports formatted'!CI$1&amp;'Exports formatted'!$B100,'EX CbyI input'!$E$2:$E$4317,0)),"")</f>
        <v/>
      </c>
      <c r="CJ100" s="8"/>
      <c r="CK100" s="9">
        <f t="shared" si="4"/>
        <v>0</v>
      </c>
      <c r="CL100" s="8" t="str">
        <f t="shared" si="6"/>
        <v/>
      </c>
      <c r="CM100" s="8">
        <f t="shared" si="5"/>
        <v>0</v>
      </c>
      <c r="CN100" s="6" t="str">
        <f t="shared" si="7"/>
        <v/>
      </c>
      <c r="FR100" s="10"/>
    </row>
    <row r="101" spans="1:174" x14ac:dyDescent="0.3">
      <c r="A101" s="6" t="s">
        <v>368</v>
      </c>
      <c r="B101" s="6" t="s">
        <v>99</v>
      </c>
      <c r="C101" s="3">
        <v>2018</v>
      </c>
      <c r="D101" s="13">
        <f t="array" ref="D101">INDEX('Country input'!$E$9:$E$622,MATCH("EX"&amp;'Exports formatted'!D$1&amp;'Exports formatted'!$B101,'Country input'!$A$9:$A$622,0))</f>
        <v>127</v>
      </c>
      <c r="E101" s="8" t="str">
        <f t="array" ref="E101">IFERROR(INDEX('EX CbyI input'!$D$2:$D$4317,MATCH('Exports formatted'!E$1&amp;'Exports formatted'!$B101,'EX CbyI input'!$E$2:$E$4317,0)),"")</f>
        <v/>
      </c>
      <c r="F101" s="8" t="str">
        <f t="array" ref="F101">IFERROR(INDEX('EX CbyI input'!$D$2:$D$4317,MATCH('Exports formatted'!F$1&amp;'Exports formatted'!$B101,'EX CbyI input'!$E$2:$E$4317,0)),"")</f>
        <v/>
      </c>
      <c r="G101" s="8" t="str">
        <f t="array" ref="G101">IFERROR(INDEX('EX CbyI input'!$D$2:$D$4317,MATCH('Exports formatted'!G$1&amp;'Exports formatted'!$B101,'EX CbyI input'!$E$2:$E$4317,0)),"")</f>
        <v/>
      </c>
      <c r="H101" s="8" t="str">
        <f t="array" ref="H101">IFERROR(INDEX('EX CbyI input'!$D$2:$D$4317,MATCH('Exports formatted'!H$1&amp;'Exports formatted'!$B101,'EX CbyI input'!$E$2:$E$4317,0)),"")</f>
        <v/>
      </c>
      <c r="I101" s="8" t="str">
        <f t="array" ref="I101">IFERROR(INDEX('EX CbyI input'!$D$2:$D$4317,MATCH('Exports formatted'!I$1&amp;'Exports formatted'!$B101,'EX CbyI input'!$E$2:$E$4317,0)),"")</f>
        <v/>
      </c>
      <c r="J101" s="8" t="str">
        <f t="array" ref="J101">IFERROR(INDEX('EX CbyI input'!$D$2:$D$4317,MATCH('Exports formatted'!J$1&amp;'Exports formatted'!$B101,'EX CbyI input'!$E$2:$E$4317,0)),"")</f>
        <v/>
      </c>
      <c r="K101" s="8" t="str">
        <f t="array" ref="K101">IFERROR(INDEX('EX CbyI input'!$D$2:$D$4317,MATCH('Exports formatted'!K$1&amp;'Exports formatted'!$B101,'EX CbyI input'!$E$2:$E$4317,0)),"")</f>
        <v/>
      </c>
      <c r="L101" s="8" t="str">
        <f t="array" ref="L101">IFERROR(INDEX('EX CbyI input'!$D$2:$D$4317,MATCH('Exports formatted'!L$1&amp;'Exports formatted'!$B101,'EX CbyI input'!$E$2:$E$4317,0)),"")</f>
        <v/>
      </c>
      <c r="M101" s="8" t="str">
        <f t="array" ref="M101">IFERROR(INDEX('EX CbyI input'!$D$2:$D$4317,MATCH('Exports formatted'!M$1&amp;'Exports formatted'!$B101,'EX CbyI input'!$E$2:$E$4317,0)),"")</f>
        <v/>
      </c>
      <c r="N101" s="8" t="str">
        <f t="array" ref="N101">IFERROR(INDEX('EX CbyI input'!$D$2:$D$4317,MATCH('Exports formatted'!N$1&amp;'Exports formatted'!$B101,'EX CbyI input'!$E$2:$E$4317,0)),"")</f>
        <v/>
      </c>
      <c r="O101" s="8" t="str">
        <f t="array" ref="O101">IFERROR(INDEX('EX CbyI input'!$D$2:$D$4317,MATCH('Exports formatted'!O$1&amp;'Exports formatted'!$B101,'EX CbyI input'!$E$2:$E$4317,0)),"")</f>
        <v/>
      </c>
      <c r="P101" s="8" t="str">
        <f t="array" ref="P101">IFERROR(INDEX('EX CbyI input'!$D$2:$D$4317,MATCH('Exports formatted'!P$1&amp;'Exports formatted'!$B101,'EX CbyI input'!$E$2:$E$4317,0)),"")</f>
        <v/>
      </c>
      <c r="Q101" s="8" t="str">
        <f t="array" ref="Q101">IFERROR(INDEX('EX CbyI input'!$D$2:$D$4317,MATCH('Exports formatted'!Q$1&amp;'Exports formatted'!$B101,'EX CbyI input'!$E$2:$E$4317,0)),"")</f>
        <v/>
      </c>
      <c r="R101" s="8" t="str">
        <f t="array" ref="R101">IFERROR(INDEX('EX CbyI input'!$D$2:$D$4317,MATCH('Exports formatted'!R$1&amp;'Exports formatted'!$B101,'EX CbyI input'!$E$2:$E$4317,0)),"")</f>
        <v/>
      </c>
      <c r="S101" s="8" t="str">
        <f t="array" ref="S101">IFERROR(INDEX('EX CbyI input'!$D$2:$D$4317,MATCH('Exports formatted'!S$1&amp;'Exports formatted'!$B101,'EX CbyI input'!$E$2:$E$4317,0)),"")</f>
        <v/>
      </c>
      <c r="T101" s="8" t="str">
        <f t="array" ref="T101">IFERROR(INDEX('EX CbyI input'!$D$2:$D$4317,MATCH('Exports formatted'!T$1&amp;'Exports formatted'!$B101,'EX CbyI input'!$E$2:$E$4317,0)),"")</f>
        <v/>
      </c>
      <c r="U101" s="8" t="str">
        <f t="array" ref="U101">IFERROR(INDEX('EX CbyI input'!$D$2:$D$4317,MATCH('Exports formatted'!U$1&amp;'Exports formatted'!$B101,'EX CbyI input'!$E$2:$E$4317,0)),"")</f>
        <v/>
      </c>
      <c r="V101" s="8" t="str">
        <f t="array" ref="V101">IFERROR(INDEX('EX CbyI input'!$D$2:$D$4317,MATCH('Exports formatted'!V$1&amp;'Exports formatted'!$B101,'EX CbyI input'!$E$2:$E$4317,0)),"")</f>
        <v/>
      </c>
      <c r="W101" s="8" t="str">
        <f t="array" ref="W101">IFERROR(INDEX('EX CbyI input'!$D$2:$D$4317,MATCH('Exports formatted'!W$1&amp;'Exports formatted'!$B101,'EX CbyI input'!$E$2:$E$4317,0)),"")</f>
        <v/>
      </c>
      <c r="X101" s="8" t="str">
        <f t="array" ref="X101">IFERROR(INDEX('EX CbyI input'!$D$2:$D$4317,MATCH('Exports formatted'!X$1&amp;'Exports formatted'!$B101,'EX CbyI input'!$E$2:$E$4317,0)),"")</f>
        <v/>
      </c>
      <c r="Y101" s="8" t="str">
        <f t="array" ref="Y101">IFERROR(INDEX('EX CbyI input'!$D$2:$D$4317,MATCH('Exports formatted'!Y$1&amp;'Exports formatted'!$B101,'EX CbyI input'!$E$2:$E$4317,0)),"")</f>
        <v/>
      </c>
      <c r="Z101" s="8" t="str">
        <f t="array" ref="Z101">IFERROR(INDEX('EX CbyI input'!$D$2:$D$4317,MATCH('Exports formatted'!Z$1&amp;'Exports formatted'!$B101,'EX CbyI input'!$E$2:$E$4317,0)),"")</f>
        <v/>
      </c>
      <c r="AA101" s="8" t="str">
        <f t="array" ref="AA101">IFERROR(INDEX('EX CbyI input'!$D$2:$D$4317,MATCH('Exports formatted'!AA$1&amp;'Exports formatted'!$B101,'EX CbyI input'!$E$2:$E$4317,0)),"")</f>
        <v/>
      </c>
      <c r="AB101" s="8" t="str">
        <f t="array" ref="AB101">IFERROR(INDEX('EX CbyI input'!$D$2:$D$4317,MATCH('Exports formatted'!AB$1&amp;'Exports formatted'!$B101,'EX CbyI input'!$E$2:$E$4317,0)),"")</f>
        <v/>
      </c>
      <c r="AC101" s="8" t="str">
        <f t="array" ref="AC101">IFERROR(INDEX('EX CbyI input'!$D$2:$D$4317,MATCH('Exports formatted'!AC$1&amp;'Exports formatted'!$B101,'EX CbyI input'!$E$2:$E$4317,0)),"")</f>
        <v/>
      </c>
      <c r="AD101" s="8" t="str">
        <f t="array" ref="AD101">IFERROR(INDEX('EX CbyI input'!$D$2:$D$4317,MATCH('Exports formatted'!AD$1&amp;'Exports formatted'!$B101,'EX CbyI input'!$E$2:$E$4317,0)),"")</f>
        <v/>
      </c>
      <c r="AE101" s="8" t="str">
        <f t="array" ref="AE101">IFERROR(INDEX('EX CbyI input'!$D$2:$D$4317,MATCH('Exports formatted'!AE$1&amp;'Exports formatted'!$B101,'EX CbyI input'!$E$2:$E$4317,0)),"")</f>
        <v>..</v>
      </c>
      <c r="AF101" s="8" t="str">
        <f t="array" ref="AF101">IFERROR(INDEX('EX CbyI input'!$D$2:$D$4317,MATCH('Exports formatted'!AF$1&amp;'Exports formatted'!$B101,'EX CbyI input'!$E$2:$E$4317,0)),"")</f>
        <v/>
      </c>
      <c r="AG101" s="8" t="str">
        <f t="array" ref="AG101">IFERROR(INDEX('EX CbyI input'!$D$2:$D$4317,MATCH('Exports formatted'!AG$1&amp;'Exports formatted'!$B101,'EX CbyI input'!$E$2:$E$4317,0)),"")</f>
        <v/>
      </c>
      <c r="AH101" s="8" t="str">
        <f t="array" ref="AH101">IFERROR(INDEX('EX CbyI input'!$D$2:$D$4317,MATCH('Exports formatted'!AH$1&amp;'Exports formatted'!$B101,'EX CbyI input'!$E$2:$E$4317,0)),"")</f>
        <v/>
      </c>
      <c r="AI101" s="8" t="str">
        <f t="array" ref="AI101">IFERROR(INDEX('EX CbyI input'!$D$2:$D$4317,MATCH('Exports formatted'!AI$1&amp;'Exports formatted'!$B101,'EX CbyI input'!$E$2:$E$4317,0)),"")</f>
        <v/>
      </c>
      <c r="AJ101" s="8">
        <f t="array" ref="AJ101">IFERROR(INDEX('EX CbyI input'!$D$2:$D$4317,MATCH('Exports formatted'!AJ$1&amp;'Exports formatted'!$B101,'EX CbyI input'!$E$2:$E$4317,0)),"")</f>
        <v>4</v>
      </c>
      <c r="AK101" s="8" t="str">
        <f t="array" ref="AK101">IFERROR(INDEX('EX CbyI input'!$D$2:$D$4317,MATCH('Exports formatted'!AK$1&amp;'Exports formatted'!$B101,'EX CbyI input'!$E$2:$E$4317,0)),"")</f>
        <v/>
      </c>
      <c r="AL101" s="8" t="str">
        <f t="array" ref="AL101">IFERROR(INDEX('EX CbyI input'!$D$2:$D$4317,MATCH('Exports formatted'!AL$1&amp;'Exports formatted'!$B101,'EX CbyI input'!$E$2:$E$4317,0)),"")</f>
        <v/>
      </c>
      <c r="AM101" s="8" t="str">
        <f t="array" ref="AM101">IFERROR(INDEX('EX CbyI input'!$D$2:$D$4317,MATCH('Exports formatted'!AM$1&amp;'Exports formatted'!$B101,'EX CbyI input'!$E$2:$E$4317,0)),"")</f>
        <v/>
      </c>
      <c r="AN101" s="8" t="str">
        <f t="array" ref="AN101">IFERROR(INDEX('EX CbyI input'!$D$2:$D$4317,MATCH('Exports formatted'!AN$1&amp;'Exports formatted'!$B101,'EX CbyI input'!$E$2:$E$4317,0)),"")</f>
        <v/>
      </c>
      <c r="AO101" s="8" t="str">
        <f t="array" ref="AO101">IFERROR(INDEX('EX CbyI input'!$D$2:$D$4317,MATCH('Exports formatted'!AO$1&amp;'Exports formatted'!$B101,'EX CbyI input'!$E$2:$E$4317,0)),"")</f>
        <v/>
      </c>
      <c r="AP101" s="8" t="str">
        <f t="array" ref="AP101">IFERROR(INDEX('EX CbyI input'!$D$2:$D$4317,MATCH('Exports formatted'!AP$1&amp;'Exports formatted'!$B101,'EX CbyI input'!$E$2:$E$4317,0)),"")</f>
        <v/>
      </c>
      <c r="AQ101" s="8" t="str">
        <f t="array" ref="AQ101">IFERROR(INDEX('EX CbyI input'!$D$2:$D$4317,MATCH('Exports formatted'!AQ$1&amp;'Exports formatted'!$B101,'EX CbyI input'!$E$2:$E$4317,0)),"")</f>
        <v/>
      </c>
      <c r="AR101" s="8" t="str">
        <f t="array" ref="AR101">IFERROR(INDEX('EX CbyI input'!$D$2:$D$4317,MATCH('Exports formatted'!AR$1&amp;'Exports formatted'!$B101,'EX CbyI input'!$E$2:$E$4317,0)),"")</f>
        <v/>
      </c>
      <c r="AS101" s="8" t="str">
        <f t="array" ref="AS101">IFERROR(INDEX('EX CbyI input'!$D$2:$D$4317,MATCH('Exports formatted'!AS$1&amp;'Exports formatted'!$B101,'EX CbyI input'!$E$2:$E$4317,0)),"")</f>
        <v/>
      </c>
      <c r="AT101" s="8" t="str">
        <f t="array" ref="AT101">IFERROR(INDEX('EX CbyI input'!$D$2:$D$4317,MATCH('Exports formatted'!AT$1&amp;'Exports formatted'!$B101,'EX CbyI input'!$E$2:$E$4317,0)),"")</f>
        <v>..</v>
      </c>
      <c r="AU101" s="8">
        <f t="array" ref="AU101">IFERROR(INDEX('EX CbyI input'!$D$2:$D$4317,MATCH('Exports formatted'!AU$1&amp;'Exports formatted'!$B101,'EX CbyI input'!$E$2:$E$4317,0)),"")</f>
        <v>0</v>
      </c>
      <c r="AV101" s="8" t="str">
        <f t="array" ref="AV101">IFERROR(INDEX('EX CbyI input'!$D$2:$D$4317,MATCH('Exports formatted'!AV$1&amp;'Exports formatted'!$B101,'EX CbyI input'!$E$2:$E$4317,0)),"")</f>
        <v/>
      </c>
      <c r="AW101" s="8">
        <f t="array" ref="AW101">IFERROR(INDEX('EX CbyI input'!$D$2:$D$4317,MATCH('Exports formatted'!AW$1&amp;'Exports formatted'!$B101,'EX CbyI input'!$E$2:$E$4317,0)),"")</f>
        <v>18</v>
      </c>
      <c r="AX101" s="8" t="str">
        <f t="array" ref="AX101">IFERROR(INDEX('EX CbyI input'!$D$2:$D$4317,MATCH('Exports formatted'!AX$1&amp;'Exports formatted'!$B101,'EX CbyI input'!$E$2:$E$4317,0)),"")</f>
        <v/>
      </c>
      <c r="AY101" s="8" t="str">
        <f t="array" ref="AY101">IFERROR(INDEX('EX CbyI input'!$D$2:$D$4317,MATCH('Exports formatted'!AY$1&amp;'Exports formatted'!$B101,'EX CbyI input'!$E$2:$E$4317,0)),"")</f>
        <v/>
      </c>
      <c r="AZ101" s="8">
        <f t="array" ref="AZ101">IFERROR(INDEX('EX CbyI input'!$D$2:$D$4317,MATCH('Exports formatted'!AZ$1&amp;'Exports formatted'!$B101,'EX CbyI input'!$E$2:$E$4317,0)),"")</f>
        <v>9</v>
      </c>
      <c r="BA101" s="8">
        <f t="array" ref="BA101">IFERROR(INDEX('EX CbyI input'!$D$2:$D$4317,MATCH('Exports formatted'!BA$1&amp;'Exports formatted'!$B101,'EX CbyI input'!$E$2:$E$4317,0)),"")</f>
        <v>0</v>
      </c>
      <c r="BB101" s="8">
        <f t="array" ref="BB101">IFERROR(INDEX('EX CbyI input'!$D$2:$D$4317,MATCH('Exports formatted'!BB$1&amp;'Exports formatted'!$B101,'EX CbyI input'!$E$2:$E$4317,0)),"")</f>
        <v>0</v>
      </c>
      <c r="BC101" s="8" t="str">
        <f t="array" ref="BC101">IFERROR(INDEX('EX CbyI input'!$D$2:$D$4317,MATCH('Exports formatted'!BC$1&amp;'Exports formatted'!$B101,'EX CbyI input'!$E$2:$E$4317,0)),"")</f>
        <v/>
      </c>
      <c r="BD101" s="8" t="str">
        <f t="array" ref="BD101">IFERROR(INDEX('EX CbyI input'!$D$2:$D$4317,MATCH('Exports formatted'!BD$1&amp;'Exports formatted'!$B101,'EX CbyI input'!$E$2:$E$4317,0)),"")</f>
        <v/>
      </c>
      <c r="BE101" s="8">
        <f t="array" ref="BE101">IFERROR(INDEX('EX CbyI input'!$D$2:$D$4317,MATCH('Exports formatted'!BE$1&amp;'Exports formatted'!$B101,'EX CbyI input'!$E$2:$E$4317,0)),"")</f>
        <v>0</v>
      </c>
      <c r="BF101" s="8" t="str">
        <f t="array" ref="BF101">IFERROR(INDEX('EX CbyI input'!$D$2:$D$4317,MATCH('Exports formatted'!BF$1&amp;'Exports formatted'!$B101,'EX CbyI input'!$E$2:$E$4317,0)),"")</f>
        <v>..</v>
      </c>
      <c r="BG101" s="8" t="str">
        <f t="array" ref="BG101">IFERROR(INDEX('EX CbyI input'!$D$2:$D$4317,MATCH('Exports formatted'!BG$1&amp;'Exports formatted'!$B101,'EX CbyI input'!$E$2:$E$4317,0)),"")</f>
        <v>..</v>
      </c>
      <c r="BH101" s="8" t="str">
        <f t="array" ref="BH101">IFERROR(INDEX('EX CbyI input'!$D$2:$D$4317,MATCH('Exports formatted'!BH$1&amp;'Exports formatted'!$B101,'EX CbyI input'!$E$2:$E$4317,0)),"")</f>
        <v/>
      </c>
      <c r="BI101" s="8" t="str">
        <f t="array" ref="BI101">IFERROR(INDEX('EX CbyI input'!$D$2:$D$4317,MATCH('Exports formatted'!BI$1&amp;'Exports formatted'!$B101,'EX CbyI input'!$E$2:$E$4317,0)),"")</f>
        <v/>
      </c>
      <c r="BJ101" s="8" t="str">
        <f t="array" ref="BJ101">IFERROR(INDEX('EX CbyI input'!$D$2:$D$4317,MATCH('Exports formatted'!BJ$1&amp;'Exports formatted'!$B101,'EX CbyI input'!$E$2:$E$4317,0)),"")</f>
        <v/>
      </c>
      <c r="BK101" s="8" t="str">
        <f t="array" ref="BK101">IFERROR(INDEX('EX CbyI input'!$D$2:$D$4317,MATCH('Exports formatted'!BK$1&amp;'Exports formatted'!$B101,'EX CbyI input'!$E$2:$E$4317,0)),"")</f>
        <v/>
      </c>
      <c r="BL101" s="8">
        <f t="array" ref="BL101">IFERROR(INDEX('EX CbyI input'!$D$2:$D$4317,MATCH('Exports formatted'!BL$1&amp;'Exports formatted'!$B101,'EX CbyI input'!$E$2:$E$4317,0)),"")</f>
        <v>1</v>
      </c>
      <c r="BM101" s="8">
        <f t="array" ref="BM101">IFERROR(INDEX('EX CbyI input'!$D$2:$D$4317,MATCH('Exports formatted'!BM$1&amp;'Exports formatted'!$B101,'EX CbyI input'!$E$2:$E$4317,0)),"")</f>
        <v>3</v>
      </c>
      <c r="BN101" s="8">
        <f t="array" ref="BN101">IFERROR(INDEX('EX CbyI input'!$D$2:$D$4317,MATCH('Exports formatted'!BN$1&amp;'Exports formatted'!$B101,'EX CbyI input'!$E$2:$E$4317,0)),"")</f>
        <v>29</v>
      </c>
      <c r="BO101" s="8" t="str">
        <f t="array" ref="BO101">IFERROR(INDEX('EX CbyI input'!$D$2:$D$4317,MATCH('Exports formatted'!BO$1&amp;'Exports formatted'!$B101,'EX CbyI input'!$E$2:$E$4317,0)),"")</f>
        <v/>
      </c>
      <c r="BP101" s="8" t="str">
        <f t="array" ref="BP101">IFERROR(INDEX('EX CbyI input'!$D$2:$D$4317,MATCH('Exports formatted'!BP$1&amp;'Exports formatted'!$B101,'EX CbyI input'!$E$2:$E$4317,0)),"")</f>
        <v/>
      </c>
      <c r="BQ101" s="8" t="str">
        <f t="array" ref="BQ101">IFERROR(INDEX('EX CbyI input'!$D$2:$D$4317,MATCH('Exports formatted'!BQ$1&amp;'Exports formatted'!$B101,'EX CbyI input'!$E$2:$E$4317,0)),"")</f>
        <v/>
      </c>
      <c r="BR101" s="8" t="str">
        <f t="array" ref="BR101">IFERROR(INDEX('EX CbyI input'!$D$2:$D$4317,MATCH('Exports formatted'!BR$1&amp;'Exports formatted'!$B101,'EX CbyI input'!$E$2:$E$4317,0)),"")</f>
        <v/>
      </c>
      <c r="BS101" s="8">
        <f t="array" ref="BS101">IFERROR(INDEX('EX CbyI input'!$D$2:$D$4317,MATCH('Exports formatted'!BS$1&amp;'Exports formatted'!$B101,'EX CbyI input'!$E$2:$E$4317,0)),"")</f>
        <v>0</v>
      </c>
      <c r="BT101" s="8" t="str">
        <f t="array" ref="BT101">IFERROR(INDEX('EX CbyI input'!$D$2:$D$4317,MATCH('Exports formatted'!BT$1&amp;'Exports formatted'!$B101,'EX CbyI input'!$E$2:$E$4317,0)),"")</f>
        <v/>
      </c>
      <c r="BU101" s="8">
        <f t="array" ref="BU101">IFERROR(INDEX('EX CbyI input'!$D$2:$D$4317,MATCH('Exports formatted'!BU$1&amp;'Exports formatted'!$B101,'EX CbyI input'!$E$2:$E$4317,0)),"")</f>
        <v>14</v>
      </c>
      <c r="BV101" s="8" t="str">
        <f t="array" ref="BV101">IFERROR(INDEX('EX CbyI input'!$D$2:$D$4317,MATCH('Exports formatted'!BV$1&amp;'Exports formatted'!$B101,'EX CbyI input'!$E$2:$E$4317,0)),"")</f>
        <v/>
      </c>
      <c r="BW101" s="8" t="str">
        <f t="array" ref="BW101">IFERROR(INDEX('EX CbyI input'!$D$2:$D$4317,MATCH('Exports formatted'!BW$1&amp;'Exports formatted'!$B101,'EX CbyI input'!$E$2:$E$4317,0)),"")</f>
        <v/>
      </c>
      <c r="BX101" s="8" t="str">
        <f t="array" ref="BX101">IFERROR(INDEX('EX CbyI input'!$D$2:$D$4317,MATCH('Exports formatted'!BX$1&amp;'Exports formatted'!$B101,'EX CbyI input'!$E$2:$E$4317,0)),"")</f>
        <v/>
      </c>
      <c r="BY101" s="8">
        <f t="array" ref="BY101">IFERROR(INDEX('EX CbyI input'!$D$2:$D$4317,MATCH('Exports formatted'!BY$1&amp;'Exports formatted'!$B101,'EX CbyI input'!$E$2:$E$4317,0)),"")</f>
        <v>18</v>
      </c>
      <c r="BZ101" s="8" t="str">
        <f t="array" ref="BZ101">IFERROR(INDEX('EX CbyI input'!$D$2:$D$4317,MATCH('Exports formatted'!BZ$1&amp;'Exports formatted'!$B101,'EX CbyI input'!$E$2:$E$4317,0)),"")</f>
        <v>..</v>
      </c>
      <c r="CA101" s="8" t="str">
        <f t="array" ref="CA101">IFERROR(INDEX('EX CbyI input'!$D$2:$D$4317,MATCH('Exports formatted'!CA$1&amp;'Exports formatted'!$B101,'EX CbyI input'!$E$2:$E$4317,0)),"")</f>
        <v/>
      </c>
      <c r="CB101" s="8" t="str">
        <f t="array" ref="CB101">IFERROR(INDEX('EX CbyI input'!$D$2:$D$4317,MATCH('Exports formatted'!CB$1&amp;'Exports formatted'!$B101,'EX CbyI input'!$E$2:$E$4317,0)),"")</f>
        <v/>
      </c>
      <c r="CC101" s="8" t="str">
        <f t="array" ref="CC101">IFERROR(INDEX('EX CbyI input'!$D$2:$D$4317,MATCH('Exports formatted'!CC$1&amp;'Exports formatted'!$B101,'EX CbyI input'!$E$2:$E$4317,0)),"")</f>
        <v/>
      </c>
      <c r="CD101" s="8" t="str">
        <f t="array" ref="CD101">IFERROR(INDEX('EX CbyI input'!$D$2:$D$4317,MATCH('Exports formatted'!CD$1&amp;'Exports formatted'!$B101,'EX CbyI input'!$E$2:$E$4317,0)),"")</f>
        <v/>
      </c>
      <c r="CE101" s="8">
        <f t="array" ref="CE101">IFERROR(INDEX('EX CbyI input'!$D$2:$D$4317,MATCH('Exports formatted'!CE$1&amp;'Exports formatted'!$B101,'EX CbyI input'!$E$2:$E$4317,0)),"")</f>
        <v>2</v>
      </c>
      <c r="CF101" s="8">
        <f t="array" ref="CF101">IFERROR(INDEX('EX CbyI input'!$D$2:$D$4317,MATCH('Exports formatted'!CF$1&amp;'Exports formatted'!$B101,'EX CbyI input'!$E$2:$E$4317,0)),"")</f>
        <v>0</v>
      </c>
      <c r="CG101" s="8" t="str">
        <f t="array" ref="CG101">IFERROR(INDEX('EX CbyI input'!$D$2:$D$4317,MATCH('Exports formatted'!CG$1&amp;'Exports formatted'!$B101,'EX CbyI input'!$E$2:$E$4317,0)),"")</f>
        <v/>
      </c>
      <c r="CH101" s="8" t="str">
        <f t="array" ref="CH101">IFERROR(INDEX('EX CbyI input'!$D$2:$D$4317,MATCH('Exports formatted'!CH$1&amp;'Exports formatted'!$B101,'EX CbyI input'!$E$2:$E$4317,0)),"")</f>
        <v/>
      </c>
      <c r="CI101" s="8" t="str">
        <f t="array" ref="CI101">IFERROR(INDEX('EX CbyI input'!$D$2:$D$4317,MATCH('Exports formatted'!CI$1&amp;'Exports formatted'!$B101,'EX CbyI input'!$E$2:$E$4317,0)),"")</f>
        <v/>
      </c>
      <c r="CJ101" s="8"/>
      <c r="CK101" s="9">
        <f t="shared" si="4"/>
        <v>5</v>
      </c>
      <c r="CL101" s="8" t="str">
        <f t="shared" si="6"/>
        <v/>
      </c>
      <c r="CM101" s="8">
        <f t="shared" si="5"/>
        <v>29</v>
      </c>
      <c r="CN101" s="6" t="str">
        <f t="shared" si="7"/>
        <v/>
      </c>
      <c r="FR101" s="10"/>
    </row>
    <row r="102" spans="1:174" x14ac:dyDescent="0.3">
      <c r="A102" s="6" t="s">
        <v>367</v>
      </c>
      <c r="B102" s="6" t="s">
        <v>100</v>
      </c>
      <c r="C102" s="3">
        <v>2018</v>
      </c>
      <c r="D102" s="13">
        <f t="array" ref="D102">INDEX('Country input'!$E$9:$E$622,MATCH("EX"&amp;'Exports formatted'!D$1&amp;'Exports formatted'!$B102,'Country input'!$A$9:$A$622,0))</f>
        <v>326</v>
      </c>
      <c r="E102" s="8" t="str">
        <f t="array" ref="E102">IFERROR(INDEX('EX CbyI input'!$D$2:$D$4317,MATCH('Exports formatted'!E$1&amp;'Exports formatted'!$B102,'EX CbyI input'!$E$2:$E$4317,0)),"")</f>
        <v/>
      </c>
      <c r="F102" s="8" t="str">
        <f t="array" ref="F102">IFERROR(INDEX('EX CbyI input'!$D$2:$D$4317,MATCH('Exports formatted'!F$1&amp;'Exports formatted'!$B102,'EX CbyI input'!$E$2:$E$4317,0)),"")</f>
        <v/>
      </c>
      <c r="G102" s="8" t="str">
        <f t="array" ref="G102">IFERROR(INDEX('EX CbyI input'!$D$2:$D$4317,MATCH('Exports formatted'!G$1&amp;'Exports formatted'!$B102,'EX CbyI input'!$E$2:$E$4317,0)),"")</f>
        <v/>
      </c>
      <c r="H102" s="8" t="str">
        <f t="array" ref="H102">IFERROR(INDEX('EX CbyI input'!$D$2:$D$4317,MATCH('Exports formatted'!H$1&amp;'Exports formatted'!$B102,'EX CbyI input'!$E$2:$E$4317,0)),"")</f>
        <v/>
      </c>
      <c r="I102" s="8" t="str">
        <f t="array" ref="I102">IFERROR(INDEX('EX CbyI input'!$D$2:$D$4317,MATCH('Exports formatted'!I$1&amp;'Exports formatted'!$B102,'EX CbyI input'!$E$2:$E$4317,0)),"")</f>
        <v/>
      </c>
      <c r="J102" s="8" t="str">
        <f t="array" ref="J102">IFERROR(INDEX('EX CbyI input'!$D$2:$D$4317,MATCH('Exports formatted'!J$1&amp;'Exports formatted'!$B102,'EX CbyI input'!$E$2:$E$4317,0)),"")</f>
        <v/>
      </c>
      <c r="K102" s="8" t="str">
        <f t="array" ref="K102">IFERROR(INDEX('EX CbyI input'!$D$2:$D$4317,MATCH('Exports formatted'!K$1&amp;'Exports formatted'!$B102,'EX CbyI input'!$E$2:$E$4317,0)),"")</f>
        <v/>
      </c>
      <c r="L102" s="8" t="str">
        <f t="array" ref="L102">IFERROR(INDEX('EX CbyI input'!$D$2:$D$4317,MATCH('Exports formatted'!L$1&amp;'Exports formatted'!$B102,'EX CbyI input'!$E$2:$E$4317,0)),"")</f>
        <v/>
      </c>
      <c r="M102" s="8" t="str">
        <f t="array" ref="M102">IFERROR(INDEX('EX CbyI input'!$D$2:$D$4317,MATCH('Exports formatted'!M$1&amp;'Exports formatted'!$B102,'EX CbyI input'!$E$2:$E$4317,0)),"")</f>
        <v/>
      </c>
      <c r="N102" s="8" t="str">
        <f t="array" ref="N102">IFERROR(INDEX('EX CbyI input'!$D$2:$D$4317,MATCH('Exports formatted'!N$1&amp;'Exports formatted'!$B102,'EX CbyI input'!$E$2:$E$4317,0)),"")</f>
        <v/>
      </c>
      <c r="O102" s="8" t="str">
        <f t="array" ref="O102">IFERROR(INDEX('EX CbyI input'!$D$2:$D$4317,MATCH('Exports formatted'!O$1&amp;'Exports formatted'!$B102,'EX CbyI input'!$E$2:$E$4317,0)),"")</f>
        <v/>
      </c>
      <c r="P102" s="8" t="str">
        <f t="array" ref="P102">IFERROR(INDEX('EX CbyI input'!$D$2:$D$4317,MATCH('Exports formatted'!P$1&amp;'Exports formatted'!$B102,'EX CbyI input'!$E$2:$E$4317,0)),"")</f>
        <v/>
      </c>
      <c r="Q102" s="8" t="str">
        <f t="array" ref="Q102">IFERROR(INDEX('EX CbyI input'!$D$2:$D$4317,MATCH('Exports formatted'!Q$1&amp;'Exports formatted'!$B102,'EX CbyI input'!$E$2:$E$4317,0)),"")</f>
        <v/>
      </c>
      <c r="R102" s="8" t="str">
        <f t="array" ref="R102">IFERROR(INDEX('EX CbyI input'!$D$2:$D$4317,MATCH('Exports formatted'!R$1&amp;'Exports formatted'!$B102,'EX CbyI input'!$E$2:$E$4317,0)),"")</f>
        <v/>
      </c>
      <c r="S102" s="8" t="str">
        <f t="array" ref="S102">IFERROR(INDEX('EX CbyI input'!$D$2:$D$4317,MATCH('Exports formatted'!S$1&amp;'Exports formatted'!$B102,'EX CbyI input'!$E$2:$E$4317,0)),"")</f>
        <v/>
      </c>
      <c r="T102" s="8" t="str">
        <f t="array" ref="T102">IFERROR(INDEX('EX CbyI input'!$D$2:$D$4317,MATCH('Exports formatted'!T$1&amp;'Exports formatted'!$B102,'EX CbyI input'!$E$2:$E$4317,0)),"")</f>
        <v/>
      </c>
      <c r="U102" s="8" t="str">
        <f t="array" ref="U102">IFERROR(INDEX('EX CbyI input'!$D$2:$D$4317,MATCH('Exports formatted'!U$1&amp;'Exports formatted'!$B102,'EX CbyI input'!$E$2:$E$4317,0)),"")</f>
        <v/>
      </c>
      <c r="V102" s="8" t="str">
        <f t="array" ref="V102">IFERROR(INDEX('EX CbyI input'!$D$2:$D$4317,MATCH('Exports formatted'!V$1&amp;'Exports formatted'!$B102,'EX CbyI input'!$E$2:$E$4317,0)),"")</f>
        <v/>
      </c>
      <c r="W102" s="8" t="str">
        <f t="array" ref="W102">IFERROR(INDEX('EX CbyI input'!$D$2:$D$4317,MATCH('Exports formatted'!W$1&amp;'Exports formatted'!$B102,'EX CbyI input'!$E$2:$E$4317,0)),"")</f>
        <v/>
      </c>
      <c r="X102" s="8" t="str">
        <f t="array" ref="X102">IFERROR(INDEX('EX CbyI input'!$D$2:$D$4317,MATCH('Exports formatted'!X$1&amp;'Exports formatted'!$B102,'EX CbyI input'!$E$2:$E$4317,0)),"")</f>
        <v/>
      </c>
      <c r="Y102" s="8" t="str">
        <f t="array" ref="Y102">IFERROR(INDEX('EX CbyI input'!$D$2:$D$4317,MATCH('Exports formatted'!Y$1&amp;'Exports formatted'!$B102,'EX CbyI input'!$E$2:$E$4317,0)),"")</f>
        <v/>
      </c>
      <c r="Z102" s="8" t="str">
        <f t="array" ref="Z102">IFERROR(INDEX('EX CbyI input'!$D$2:$D$4317,MATCH('Exports formatted'!Z$1&amp;'Exports formatted'!$B102,'EX CbyI input'!$E$2:$E$4317,0)),"")</f>
        <v/>
      </c>
      <c r="AA102" s="8" t="str">
        <f t="array" ref="AA102">IFERROR(INDEX('EX CbyI input'!$D$2:$D$4317,MATCH('Exports formatted'!AA$1&amp;'Exports formatted'!$B102,'EX CbyI input'!$E$2:$E$4317,0)),"")</f>
        <v/>
      </c>
      <c r="AB102" s="8" t="str">
        <f t="array" ref="AB102">IFERROR(INDEX('EX CbyI input'!$D$2:$D$4317,MATCH('Exports formatted'!AB$1&amp;'Exports formatted'!$B102,'EX CbyI input'!$E$2:$E$4317,0)),"")</f>
        <v/>
      </c>
      <c r="AC102" s="8" t="str">
        <f t="array" ref="AC102">IFERROR(INDEX('EX CbyI input'!$D$2:$D$4317,MATCH('Exports formatted'!AC$1&amp;'Exports formatted'!$B102,'EX CbyI input'!$E$2:$E$4317,0)),"")</f>
        <v/>
      </c>
      <c r="AD102" s="8" t="str">
        <f t="array" ref="AD102">IFERROR(INDEX('EX CbyI input'!$D$2:$D$4317,MATCH('Exports formatted'!AD$1&amp;'Exports formatted'!$B102,'EX CbyI input'!$E$2:$E$4317,0)),"")</f>
        <v/>
      </c>
      <c r="AE102" s="8" t="str">
        <f t="array" ref="AE102">IFERROR(INDEX('EX CbyI input'!$D$2:$D$4317,MATCH('Exports formatted'!AE$1&amp;'Exports formatted'!$B102,'EX CbyI input'!$E$2:$E$4317,0)),"")</f>
        <v/>
      </c>
      <c r="AF102" s="8" t="str">
        <f t="array" ref="AF102">IFERROR(INDEX('EX CbyI input'!$D$2:$D$4317,MATCH('Exports formatted'!AF$1&amp;'Exports formatted'!$B102,'EX CbyI input'!$E$2:$E$4317,0)),"")</f>
        <v/>
      </c>
      <c r="AG102" s="8">
        <f t="array" ref="AG102">IFERROR(INDEX('EX CbyI input'!$D$2:$D$4317,MATCH('Exports formatted'!AG$1&amp;'Exports formatted'!$B102,'EX CbyI input'!$E$2:$E$4317,0)),"")</f>
        <v>0</v>
      </c>
      <c r="AH102" s="8" t="str">
        <f t="array" ref="AH102">IFERROR(INDEX('EX CbyI input'!$D$2:$D$4317,MATCH('Exports formatted'!AH$1&amp;'Exports formatted'!$B102,'EX CbyI input'!$E$2:$E$4317,0)),"")</f>
        <v/>
      </c>
      <c r="AI102" s="8" t="str">
        <f t="array" ref="AI102">IFERROR(INDEX('EX CbyI input'!$D$2:$D$4317,MATCH('Exports formatted'!AI$1&amp;'Exports formatted'!$B102,'EX CbyI input'!$E$2:$E$4317,0)),"")</f>
        <v/>
      </c>
      <c r="AJ102" s="8">
        <f t="array" ref="AJ102">IFERROR(INDEX('EX CbyI input'!$D$2:$D$4317,MATCH('Exports formatted'!AJ$1&amp;'Exports formatted'!$B102,'EX CbyI input'!$E$2:$E$4317,0)),"")</f>
        <v>3</v>
      </c>
      <c r="AK102" s="8" t="str">
        <f t="array" ref="AK102">IFERROR(INDEX('EX CbyI input'!$D$2:$D$4317,MATCH('Exports formatted'!AK$1&amp;'Exports formatted'!$B102,'EX CbyI input'!$E$2:$E$4317,0)),"")</f>
        <v/>
      </c>
      <c r="AL102" s="8" t="str">
        <f t="array" ref="AL102">IFERROR(INDEX('EX CbyI input'!$D$2:$D$4317,MATCH('Exports formatted'!AL$1&amp;'Exports formatted'!$B102,'EX CbyI input'!$E$2:$E$4317,0)),"")</f>
        <v/>
      </c>
      <c r="AM102" s="8" t="str">
        <f t="array" ref="AM102">IFERROR(INDEX('EX CbyI input'!$D$2:$D$4317,MATCH('Exports formatted'!AM$1&amp;'Exports formatted'!$B102,'EX CbyI input'!$E$2:$E$4317,0)),"")</f>
        <v/>
      </c>
      <c r="AN102" s="8" t="str">
        <f t="array" ref="AN102">IFERROR(INDEX('EX CbyI input'!$D$2:$D$4317,MATCH('Exports formatted'!AN$1&amp;'Exports formatted'!$B102,'EX CbyI input'!$E$2:$E$4317,0)),"")</f>
        <v/>
      </c>
      <c r="AO102" s="8" t="str">
        <f t="array" ref="AO102">IFERROR(INDEX('EX CbyI input'!$D$2:$D$4317,MATCH('Exports formatted'!AO$1&amp;'Exports formatted'!$B102,'EX CbyI input'!$E$2:$E$4317,0)),"")</f>
        <v/>
      </c>
      <c r="AP102" s="8" t="str">
        <f t="array" ref="AP102">IFERROR(INDEX('EX CbyI input'!$D$2:$D$4317,MATCH('Exports formatted'!AP$1&amp;'Exports formatted'!$B102,'EX CbyI input'!$E$2:$E$4317,0)),"")</f>
        <v/>
      </c>
      <c r="AQ102" s="8" t="str">
        <f t="array" ref="AQ102">IFERROR(INDEX('EX CbyI input'!$D$2:$D$4317,MATCH('Exports formatted'!AQ$1&amp;'Exports formatted'!$B102,'EX CbyI input'!$E$2:$E$4317,0)),"")</f>
        <v/>
      </c>
      <c r="AR102" s="8" t="str">
        <f t="array" ref="AR102">IFERROR(INDEX('EX CbyI input'!$D$2:$D$4317,MATCH('Exports formatted'!AR$1&amp;'Exports formatted'!$B102,'EX CbyI input'!$E$2:$E$4317,0)),"")</f>
        <v/>
      </c>
      <c r="AS102" s="8" t="str">
        <f t="array" ref="AS102">IFERROR(INDEX('EX CbyI input'!$D$2:$D$4317,MATCH('Exports formatted'!AS$1&amp;'Exports formatted'!$B102,'EX CbyI input'!$E$2:$E$4317,0)),"")</f>
        <v>..</v>
      </c>
      <c r="AT102" s="8">
        <f t="array" ref="AT102">IFERROR(INDEX('EX CbyI input'!$D$2:$D$4317,MATCH('Exports formatted'!AT$1&amp;'Exports formatted'!$B102,'EX CbyI input'!$E$2:$E$4317,0)),"")</f>
        <v>2</v>
      </c>
      <c r="AU102" s="8">
        <f t="array" ref="AU102">IFERROR(INDEX('EX CbyI input'!$D$2:$D$4317,MATCH('Exports formatted'!AU$1&amp;'Exports formatted'!$B102,'EX CbyI input'!$E$2:$E$4317,0)),"")</f>
        <v>3</v>
      </c>
      <c r="AV102" s="8" t="str">
        <f t="array" ref="AV102">IFERROR(INDEX('EX CbyI input'!$D$2:$D$4317,MATCH('Exports formatted'!AV$1&amp;'Exports formatted'!$B102,'EX CbyI input'!$E$2:$E$4317,0)),"")</f>
        <v/>
      </c>
      <c r="AW102" s="8">
        <f t="array" ref="AW102">IFERROR(INDEX('EX CbyI input'!$D$2:$D$4317,MATCH('Exports formatted'!AW$1&amp;'Exports formatted'!$B102,'EX CbyI input'!$E$2:$E$4317,0)),"")</f>
        <v>9</v>
      </c>
      <c r="AX102" s="8">
        <f t="array" ref="AX102">IFERROR(INDEX('EX CbyI input'!$D$2:$D$4317,MATCH('Exports formatted'!AX$1&amp;'Exports formatted'!$B102,'EX CbyI input'!$E$2:$E$4317,0)),"")</f>
        <v>7</v>
      </c>
      <c r="AY102" s="8" t="str">
        <f t="array" ref="AY102">IFERROR(INDEX('EX CbyI input'!$D$2:$D$4317,MATCH('Exports formatted'!AY$1&amp;'Exports formatted'!$B102,'EX CbyI input'!$E$2:$E$4317,0)),"")</f>
        <v/>
      </c>
      <c r="AZ102" s="8">
        <f t="array" ref="AZ102">IFERROR(INDEX('EX CbyI input'!$D$2:$D$4317,MATCH('Exports formatted'!AZ$1&amp;'Exports formatted'!$B102,'EX CbyI input'!$E$2:$E$4317,0)),"")</f>
        <v>34</v>
      </c>
      <c r="BA102" s="8">
        <f t="array" ref="BA102">IFERROR(INDEX('EX CbyI input'!$D$2:$D$4317,MATCH('Exports formatted'!BA$1&amp;'Exports formatted'!$B102,'EX CbyI input'!$E$2:$E$4317,0)),"")</f>
        <v>4</v>
      </c>
      <c r="BB102" s="8" t="str">
        <f t="array" ref="BB102">IFERROR(INDEX('EX CbyI input'!$D$2:$D$4317,MATCH('Exports formatted'!BB$1&amp;'Exports formatted'!$B102,'EX CbyI input'!$E$2:$E$4317,0)),"")</f>
        <v>..</v>
      </c>
      <c r="BC102" s="8">
        <f t="array" ref="BC102">IFERROR(INDEX('EX CbyI input'!$D$2:$D$4317,MATCH('Exports formatted'!BC$1&amp;'Exports formatted'!$B102,'EX CbyI input'!$E$2:$E$4317,0)),"")</f>
        <v>6</v>
      </c>
      <c r="BD102" s="8">
        <f t="array" ref="BD102">IFERROR(INDEX('EX CbyI input'!$D$2:$D$4317,MATCH('Exports formatted'!BD$1&amp;'Exports formatted'!$B102,'EX CbyI input'!$E$2:$E$4317,0)),"")</f>
        <v>1</v>
      </c>
      <c r="BE102" s="8">
        <f t="array" ref="BE102">IFERROR(INDEX('EX CbyI input'!$D$2:$D$4317,MATCH('Exports formatted'!BE$1&amp;'Exports formatted'!$B102,'EX CbyI input'!$E$2:$E$4317,0)),"")</f>
        <v>3</v>
      </c>
      <c r="BF102" s="8">
        <f t="array" ref="BF102">IFERROR(INDEX('EX CbyI input'!$D$2:$D$4317,MATCH('Exports formatted'!BF$1&amp;'Exports formatted'!$B102,'EX CbyI input'!$E$2:$E$4317,0)),"")</f>
        <v>8</v>
      </c>
      <c r="BG102" s="8" t="str">
        <f t="array" ref="BG102">IFERROR(INDEX('EX CbyI input'!$D$2:$D$4317,MATCH('Exports formatted'!BG$1&amp;'Exports formatted'!$B102,'EX CbyI input'!$E$2:$E$4317,0)),"")</f>
        <v>..</v>
      </c>
      <c r="BH102" s="8">
        <f t="array" ref="BH102">IFERROR(INDEX('EX CbyI input'!$D$2:$D$4317,MATCH('Exports formatted'!BH$1&amp;'Exports formatted'!$B102,'EX CbyI input'!$E$2:$E$4317,0)),"")</f>
        <v>0</v>
      </c>
      <c r="BI102" s="8" t="str">
        <f t="array" ref="BI102">IFERROR(INDEX('EX CbyI input'!$D$2:$D$4317,MATCH('Exports formatted'!BI$1&amp;'Exports formatted'!$B102,'EX CbyI input'!$E$2:$E$4317,0)),"")</f>
        <v/>
      </c>
      <c r="BJ102" s="8">
        <f t="array" ref="BJ102">IFERROR(INDEX('EX CbyI input'!$D$2:$D$4317,MATCH('Exports formatted'!BJ$1&amp;'Exports formatted'!$B102,'EX CbyI input'!$E$2:$E$4317,0)),"")</f>
        <v>2</v>
      </c>
      <c r="BK102" s="8" t="str">
        <f t="array" ref="BK102">IFERROR(INDEX('EX CbyI input'!$D$2:$D$4317,MATCH('Exports formatted'!BK$1&amp;'Exports formatted'!$B102,'EX CbyI input'!$E$2:$E$4317,0)),"")</f>
        <v/>
      </c>
      <c r="BL102" s="8">
        <f t="array" ref="BL102">IFERROR(INDEX('EX CbyI input'!$D$2:$D$4317,MATCH('Exports formatted'!BL$1&amp;'Exports formatted'!$B102,'EX CbyI input'!$E$2:$E$4317,0)),"")</f>
        <v>39</v>
      </c>
      <c r="BM102" s="8">
        <f t="array" ref="BM102">IFERROR(INDEX('EX CbyI input'!$D$2:$D$4317,MATCH('Exports formatted'!BM$1&amp;'Exports formatted'!$B102,'EX CbyI input'!$E$2:$E$4317,0)),"")</f>
        <v>5</v>
      </c>
      <c r="BN102" s="8">
        <f t="array" ref="BN102">IFERROR(INDEX('EX CbyI input'!$D$2:$D$4317,MATCH('Exports formatted'!BN$1&amp;'Exports formatted'!$B102,'EX CbyI input'!$E$2:$E$4317,0)),"")</f>
        <v>94</v>
      </c>
      <c r="BO102" s="8" t="str">
        <f t="array" ref="BO102">IFERROR(INDEX('EX CbyI input'!$D$2:$D$4317,MATCH('Exports formatted'!BO$1&amp;'Exports formatted'!$B102,'EX CbyI input'!$E$2:$E$4317,0)),"")</f>
        <v/>
      </c>
      <c r="BP102" s="8">
        <f t="array" ref="BP102">IFERROR(INDEX('EX CbyI input'!$D$2:$D$4317,MATCH('Exports formatted'!BP$1&amp;'Exports formatted'!$B102,'EX CbyI input'!$E$2:$E$4317,0)),"")</f>
        <v>0</v>
      </c>
      <c r="BQ102" s="8">
        <f t="array" ref="BQ102">IFERROR(INDEX('EX CbyI input'!$D$2:$D$4317,MATCH('Exports formatted'!BQ$1&amp;'Exports formatted'!$B102,'EX CbyI input'!$E$2:$E$4317,0)),"")</f>
        <v>5</v>
      </c>
      <c r="BR102" s="8" t="str">
        <f t="array" ref="BR102">IFERROR(INDEX('EX CbyI input'!$D$2:$D$4317,MATCH('Exports formatted'!BR$1&amp;'Exports formatted'!$B102,'EX CbyI input'!$E$2:$E$4317,0)),"")</f>
        <v/>
      </c>
      <c r="BS102" s="8">
        <f t="array" ref="BS102">IFERROR(INDEX('EX CbyI input'!$D$2:$D$4317,MATCH('Exports formatted'!BS$1&amp;'Exports formatted'!$B102,'EX CbyI input'!$E$2:$E$4317,0)),"")</f>
        <v>3</v>
      </c>
      <c r="BT102" s="8">
        <f t="array" ref="BT102">IFERROR(INDEX('EX CbyI input'!$D$2:$D$4317,MATCH('Exports formatted'!BT$1&amp;'Exports formatted'!$B102,'EX CbyI input'!$E$2:$E$4317,0)),"")</f>
        <v>2</v>
      </c>
      <c r="BU102" s="8">
        <f t="array" ref="BU102">IFERROR(INDEX('EX CbyI input'!$D$2:$D$4317,MATCH('Exports formatted'!BU$1&amp;'Exports formatted'!$B102,'EX CbyI input'!$E$2:$E$4317,0)),"")</f>
        <v>40</v>
      </c>
      <c r="BV102" s="8" t="str">
        <f t="array" ref="BV102">IFERROR(INDEX('EX CbyI input'!$D$2:$D$4317,MATCH('Exports formatted'!BV$1&amp;'Exports formatted'!$B102,'EX CbyI input'!$E$2:$E$4317,0)),"")</f>
        <v/>
      </c>
      <c r="BW102" s="8" t="str">
        <f t="array" ref="BW102">IFERROR(INDEX('EX CbyI input'!$D$2:$D$4317,MATCH('Exports formatted'!BW$1&amp;'Exports formatted'!$B102,'EX CbyI input'!$E$2:$E$4317,0)),"")</f>
        <v/>
      </c>
      <c r="BX102" s="8" t="str">
        <f t="array" ref="BX102">IFERROR(INDEX('EX CbyI input'!$D$2:$D$4317,MATCH('Exports formatted'!BX$1&amp;'Exports formatted'!$B102,'EX CbyI input'!$E$2:$E$4317,0)),"")</f>
        <v>..</v>
      </c>
      <c r="BY102" s="8" t="str">
        <f t="array" ref="BY102">IFERROR(INDEX('EX CbyI input'!$D$2:$D$4317,MATCH('Exports formatted'!BY$1&amp;'Exports formatted'!$B102,'EX CbyI input'!$E$2:$E$4317,0)),"")</f>
        <v/>
      </c>
      <c r="BZ102" s="8">
        <f t="array" ref="BZ102">IFERROR(INDEX('EX CbyI input'!$D$2:$D$4317,MATCH('Exports formatted'!BZ$1&amp;'Exports formatted'!$B102,'EX CbyI input'!$E$2:$E$4317,0)),"")</f>
        <v>21</v>
      </c>
      <c r="CA102" s="8" t="str">
        <f t="array" ref="CA102">IFERROR(INDEX('EX CbyI input'!$D$2:$D$4317,MATCH('Exports formatted'!CA$1&amp;'Exports formatted'!$B102,'EX CbyI input'!$E$2:$E$4317,0)),"")</f>
        <v/>
      </c>
      <c r="CB102" s="8" t="str">
        <f t="array" ref="CB102">IFERROR(INDEX('EX CbyI input'!$D$2:$D$4317,MATCH('Exports formatted'!CB$1&amp;'Exports formatted'!$B102,'EX CbyI input'!$E$2:$E$4317,0)),"")</f>
        <v/>
      </c>
      <c r="CC102" s="8">
        <f t="array" ref="CC102">IFERROR(INDEX('EX CbyI input'!$D$2:$D$4317,MATCH('Exports formatted'!CC$1&amp;'Exports formatted'!$B102,'EX CbyI input'!$E$2:$E$4317,0)),"")</f>
        <v>5</v>
      </c>
      <c r="CD102" s="8" t="str">
        <f t="array" ref="CD102">IFERROR(INDEX('EX CbyI input'!$D$2:$D$4317,MATCH('Exports formatted'!CD$1&amp;'Exports formatted'!$B102,'EX CbyI input'!$E$2:$E$4317,0)),"")</f>
        <v/>
      </c>
      <c r="CE102" s="8">
        <f t="array" ref="CE102">IFERROR(INDEX('EX CbyI input'!$D$2:$D$4317,MATCH('Exports formatted'!CE$1&amp;'Exports formatted'!$B102,'EX CbyI input'!$E$2:$E$4317,0)),"")</f>
        <v>6</v>
      </c>
      <c r="CF102" s="8">
        <f t="array" ref="CF102">IFERROR(INDEX('EX CbyI input'!$D$2:$D$4317,MATCH('Exports formatted'!CF$1&amp;'Exports formatted'!$B102,'EX CbyI input'!$E$2:$E$4317,0)),"")</f>
        <v>0</v>
      </c>
      <c r="CG102" s="8" t="str">
        <f t="array" ref="CG102">IFERROR(INDEX('EX CbyI input'!$D$2:$D$4317,MATCH('Exports formatted'!CG$1&amp;'Exports formatted'!$B102,'EX CbyI input'!$E$2:$E$4317,0)),"")</f>
        <v/>
      </c>
      <c r="CH102" s="8" t="str">
        <f t="array" ref="CH102">IFERROR(INDEX('EX CbyI input'!$D$2:$D$4317,MATCH('Exports formatted'!CH$1&amp;'Exports formatted'!$B102,'EX CbyI input'!$E$2:$E$4317,0)),"")</f>
        <v/>
      </c>
      <c r="CI102" s="8" t="str">
        <f t="array" ref="CI102">IFERROR(INDEX('EX CbyI input'!$D$2:$D$4317,MATCH('Exports formatted'!CI$1&amp;'Exports formatted'!$B102,'EX CbyI input'!$E$2:$E$4317,0)),"")</f>
        <v/>
      </c>
      <c r="CJ102" s="8"/>
      <c r="CK102" s="9">
        <f t="shared" si="4"/>
        <v>4</v>
      </c>
      <c r="CL102" s="8" t="str">
        <f t="shared" si="6"/>
        <v/>
      </c>
      <c r="CM102" s="8">
        <f t="shared" si="5"/>
        <v>24</v>
      </c>
      <c r="CN102" s="6" t="str">
        <f t="shared" si="7"/>
        <v/>
      </c>
      <c r="FR102" s="10"/>
    </row>
    <row r="103" spans="1:174" x14ac:dyDescent="0.3">
      <c r="A103" s="6" t="s">
        <v>366</v>
      </c>
      <c r="B103" s="6" t="s">
        <v>101</v>
      </c>
      <c r="C103" s="3">
        <v>2018</v>
      </c>
      <c r="D103" s="13">
        <f t="array" ref="D103">INDEX('Country input'!$E$9:$E$622,MATCH("EX"&amp;'Exports formatted'!D$1&amp;'Exports formatted'!$B103,'Country input'!$A$9:$A$622,0))</f>
        <v>10422</v>
      </c>
      <c r="E103" s="8" t="str">
        <f t="array" ref="E103">IFERROR(INDEX('EX CbyI input'!$D$2:$D$4317,MATCH('Exports formatted'!E$1&amp;'Exports formatted'!$B103,'EX CbyI input'!$E$2:$E$4317,0)),"")</f>
        <v/>
      </c>
      <c r="F103" s="8" t="str">
        <f t="array" ref="F103">IFERROR(INDEX('EX CbyI input'!$D$2:$D$4317,MATCH('Exports formatted'!F$1&amp;'Exports formatted'!$B103,'EX CbyI input'!$E$2:$E$4317,0)),"")</f>
        <v/>
      </c>
      <c r="G103" s="8" t="str">
        <f t="array" ref="G103">IFERROR(INDEX('EX CbyI input'!$D$2:$D$4317,MATCH('Exports formatted'!G$1&amp;'Exports formatted'!$B103,'EX CbyI input'!$E$2:$E$4317,0)),"")</f>
        <v/>
      </c>
      <c r="H103" s="8" t="str">
        <f t="array" ref="H103">IFERROR(INDEX('EX CbyI input'!$D$2:$D$4317,MATCH('Exports formatted'!H$1&amp;'Exports formatted'!$B103,'EX CbyI input'!$E$2:$E$4317,0)),"")</f>
        <v/>
      </c>
      <c r="I103" s="8" t="str">
        <f t="array" ref="I103">IFERROR(INDEX('EX CbyI input'!$D$2:$D$4317,MATCH('Exports formatted'!I$1&amp;'Exports formatted'!$B103,'EX CbyI input'!$E$2:$E$4317,0)),"")</f>
        <v/>
      </c>
      <c r="J103" s="8" t="str">
        <f t="array" ref="J103">IFERROR(INDEX('EX CbyI input'!$D$2:$D$4317,MATCH('Exports formatted'!J$1&amp;'Exports formatted'!$B103,'EX CbyI input'!$E$2:$E$4317,0)),"")</f>
        <v/>
      </c>
      <c r="K103" s="8" t="str">
        <f t="array" ref="K103">IFERROR(INDEX('EX CbyI input'!$D$2:$D$4317,MATCH('Exports formatted'!K$1&amp;'Exports formatted'!$B103,'EX CbyI input'!$E$2:$E$4317,0)),"")</f>
        <v/>
      </c>
      <c r="L103" s="8">
        <f t="array" ref="L103">IFERROR(INDEX('EX CbyI input'!$D$2:$D$4317,MATCH('Exports formatted'!L$1&amp;'Exports formatted'!$B103,'EX CbyI input'!$E$2:$E$4317,0)),"")</f>
        <v>1</v>
      </c>
      <c r="M103" s="8">
        <f t="array" ref="M103">IFERROR(INDEX('EX CbyI input'!$D$2:$D$4317,MATCH('Exports formatted'!M$1&amp;'Exports formatted'!$B103,'EX CbyI input'!$E$2:$E$4317,0)),"")</f>
        <v>4</v>
      </c>
      <c r="N103" s="8">
        <f t="array" ref="N103">IFERROR(INDEX('EX CbyI input'!$D$2:$D$4317,MATCH('Exports formatted'!N$1&amp;'Exports formatted'!$B103,'EX CbyI input'!$E$2:$E$4317,0)),"")</f>
        <v>0</v>
      </c>
      <c r="O103" s="8" t="str">
        <f t="array" ref="O103">IFERROR(INDEX('EX CbyI input'!$D$2:$D$4317,MATCH('Exports formatted'!O$1&amp;'Exports formatted'!$B103,'EX CbyI input'!$E$2:$E$4317,0)),"")</f>
        <v/>
      </c>
      <c r="P103" s="8" t="str">
        <f t="array" ref="P103">IFERROR(INDEX('EX CbyI input'!$D$2:$D$4317,MATCH('Exports formatted'!P$1&amp;'Exports formatted'!$B103,'EX CbyI input'!$E$2:$E$4317,0)),"")</f>
        <v/>
      </c>
      <c r="Q103" s="8" t="str">
        <f t="array" ref="Q103">IFERROR(INDEX('EX CbyI input'!$D$2:$D$4317,MATCH('Exports formatted'!Q$1&amp;'Exports formatted'!$B103,'EX CbyI input'!$E$2:$E$4317,0)),"")</f>
        <v/>
      </c>
      <c r="R103" s="8" t="str">
        <f t="array" ref="R103">IFERROR(INDEX('EX CbyI input'!$D$2:$D$4317,MATCH('Exports formatted'!R$1&amp;'Exports formatted'!$B103,'EX CbyI input'!$E$2:$E$4317,0)),"")</f>
        <v/>
      </c>
      <c r="S103" s="8" t="str">
        <f t="array" ref="S103">IFERROR(INDEX('EX CbyI input'!$D$2:$D$4317,MATCH('Exports formatted'!S$1&amp;'Exports formatted'!$B103,'EX CbyI input'!$E$2:$E$4317,0)),"")</f>
        <v/>
      </c>
      <c r="T103" s="8" t="str">
        <f t="array" ref="T103">IFERROR(INDEX('EX CbyI input'!$D$2:$D$4317,MATCH('Exports formatted'!T$1&amp;'Exports formatted'!$B103,'EX CbyI input'!$E$2:$E$4317,0)),"")</f>
        <v/>
      </c>
      <c r="U103" s="8">
        <f t="array" ref="U103">IFERROR(INDEX('EX CbyI input'!$D$2:$D$4317,MATCH('Exports formatted'!U$1&amp;'Exports formatted'!$B103,'EX CbyI input'!$E$2:$E$4317,0)),"")</f>
        <v>6</v>
      </c>
      <c r="V103" s="8" t="str">
        <f t="array" ref="V103">IFERROR(INDEX('EX CbyI input'!$D$2:$D$4317,MATCH('Exports formatted'!V$1&amp;'Exports formatted'!$B103,'EX CbyI input'!$E$2:$E$4317,0)),"")</f>
        <v/>
      </c>
      <c r="W103" s="8" t="str">
        <f t="array" ref="W103">IFERROR(INDEX('EX CbyI input'!$D$2:$D$4317,MATCH('Exports formatted'!W$1&amp;'Exports formatted'!$B103,'EX CbyI input'!$E$2:$E$4317,0)),"")</f>
        <v>..</v>
      </c>
      <c r="X103" s="8">
        <f t="array" ref="X103">IFERROR(INDEX('EX CbyI input'!$D$2:$D$4317,MATCH('Exports formatted'!X$1&amp;'Exports formatted'!$B103,'EX CbyI input'!$E$2:$E$4317,0)),"")</f>
        <v>2</v>
      </c>
      <c r="Y103" s="8">
        <f t="array" ref="Y103">IFERROR(INDEX('EX CbyI input'!$D$2:$D$4317,MATCH('Exports formatted'!Y$1&amp;'Exports formatted'!$B103,'EX CbyI input'!$E$2:$E$4317,0)),"")</f>
        <v>10</v>
      </c>
      <c r="Z103" s="8" t="str">
        <f t="array" ref="Z103">IFERROR(INDEX('EX CbyI input'!$D$2:$D$4317,MATCH('Exports formatted'!Z$1&amp;'Exports formatted'!$B103,'EX CbyI input'!$E$2:$E$4317,0)),"")</f>
        <v/>
      </c>
      <c r="AA103" s="8">
        <f t="array" ref="AA103">IFERROR(INDEX('EX CbyI input'!$D$2:$D$4317,MATCH('Exports formatted'!AA$1&amp;'Exports formatted'!$B103,'EX CbyI input'!$E$2:$E$4317,0)),"")</f>
        <v>3</v>
      </c>
      <c r="AB103" s="8">
        <f t="array" ref="AB103">IFERROR(INDEX('EX CbyI input'!$D$2:$D$4317,MATCH('Exports formatted'!AB$1&amp;'Exports formatted'!$B103,'EX CbyI input'!$E$2:$E$4317,0)),"")</f>
        <v>1</v>
      </c>
      <c r="AC103" s="8">
        <f t="array" ref="AC103">IFERROR(INDEX('EX CbyI input'!$D$2:$D$4317,MATCH('Exports formatted'!AC$1&amp;'Exports formatted'!$B103,'EX CbyI input'!$E$2:$E$4317,0)),"")</f>
        <v>13</v>
      </c>
      <c r="AD103" s="8">
        <f t="array" ref="AD103">IFERROR(INDEX('EX CbyI input'!$D$2:$D$4317,MATCH('Exports formatted'!AD$1&amp;'Exports formatted'!$B103,'EX CbyI input'!$E$2:$E$4317,0)),"")</f>
        <v>11</v>
      </c>
      <c r="AE103" s="8">
        <f t="array" ref="AE103">IFERROR(INDEX('EX CbyI input'!$D$2:$D$4317,MATCH('Exports formatted'!AE$1&amp;'Exports formatted'!$B103,'EX CbyI input'!$E$2:$E$4317,0)),"")</f>
        <v>29</v>
      </c>
      <c r="AF103" s="8">
        <f t="array" ref="AF103">IFERROR(INDEX('EX CbyI input'!$D$2:$D$4317,MATCH('Exports formatted'!AF$1&amp;'Exports formatted'!$B103,'EX CbyI input'!$E$2:$E$4317,0)),"")</f>
        <v>3</v>
      </c>
      <c r="AG103" s="8">
        <f t="array" ref="AG103">IFERROR(INDEX('EX CbyI input'!$D$2:$D$4317,MATCH('Exports formatted'!AG$1&amp;'Exports formatted'!$B103,'EX CbyI input'!$E$2:$E$4317,0)),"")</f>
        <v>42</v>
      </c>
      <c r="AH103" s="8">
        <f t="array" ref="AH103">IFERROR(INDEX('EX CbyI input'!$D$2:$D$4317,MATCH('Exports formatted'!AH$1&amp;'Exports formatted'!$B103,'EX CbyI input'!$E$2:$E$4317,0)),"")</f>
        <v>1</v>
      </c>
      <c r="AI103" s="8" t="str">
        <f t="array" ref="AI103">IFERROR(INDEX('EX CbyI input'!$D$2:$D$4317,MATCH('Exports formatted'!AI$1&amp;'Exports formatted'!$B103,'EX CbyI input'!$E$2:$E$4317,0)),"")</f>
        <v>..</v>
      </c>
      <c r="AJ103" s="8">
        <f t="array" ref="AJ103">IFERROR(INDEX('EX CbyI input'!$D$2:$D$4317,MATCH('Exports formatted'!AJ$1&amp;'Exports formatted'!$B103,'EX CbyI input'!$E$2:$E$4317,0)),"")</f>
        <v>23</v>
      </c>
      <c r="AK103" s="8">
        <f t="array" ref="AK103">IFERROR(INDEX('EX CbyI input'!$D$2:$D$4317,MATCH('Exports formatted'!AK$1&amp;'Exports formatted'!$B103,'EX CbyI input'!$E$2:$E$4317,0)),"")</f>
        <v>0</v>
      </c>
      <c r="AL103" s="8" t="str">
        <f t="array" ref="AL103">IFERROR(INDEX('EX CbyI input'!$D$2:$D$4317,MATCH('Exports formatted'!AL$1&amp;'Exports formatted'!$B103,'EX CbyI input'!$E$2:$E$4317,0)),"")</f>
        <v/>
      </c>
      <c r="AM103" s="8" t="str">
        <f t="array" ref="AM103">IFERROR(INDEX('EX CbyI input'!$D$2:$D$4317,MATCH('Exports formatted'!AM$1&amp;'Exports formatted'!$B103,'EX CbyI input'!$E$2:$E$4317,0)),"")</f>
        <v/>
      </c>
      <c r="AN103" s="8">
        <f t="array" ref="AN103">IFERROR(INDEX('EX CbyI input'!$D$2:$D$4317,MATCH('Exports formatted'!AN$1&amp;'Exports formatted'!$B103,'EX CbyI input'!$E$2:$E$4317,0)),"")</f>
        <v>0</v>
      </c>
      <c r="AO103" s="8">
        <f t="array" ref="AO103">IFERROR(INDEX('EX CbyI input'!$D$2:$D$4317,MATCH('Exports formatted'!AO$1&amp;'Exports formatted'!$B103,'EX CbyI input'!$E$2:$E$4317,0)),"")</f>
        <v>2</v>
      </c>
      <c r="AP103" s="8" t="str">
        <f t="array" ref="AP103">IFERROR(INDEX('EX CbyI input'!$D$2:$D$4317,MATCH('Exports formatted'!AP$1&amp;'Exports formatted'!$B103,'EX CbyI input'!$E$2:$E$4317,0)),"")</f>
        <v>..</v>
      </c>
      <c r="AQ103" s="8">
        <f t="array" ref="AQ103">IFERROR(INDEX('EX CbyI input'!$D$2:$D$4317,MATCH('Exports formatted'!AQ$1&amp;'Exports formatted'!$B103,'EX CbyI input'!$E$2:$E$4317,0)),"")</f>
        <v>4</v>
      </c>
      <c r="AR103" s="8">
        <f t="array" ref="AR103">IFERROR(INDEX('EX CbyI input'!$D$2:$D$4317,MATCH('Exports formatted'!AR$1&amp;'Exports formatted'!$B103,'EX CbyI input'!$E$2:$E$4317,0)),"")</f>
        <v>0</v>
      </c>
      <c r="AS103" s="8">
        <f t="array" ref="AS103">IFERROR(INDEX('EX CbyI input'!$D$2:$D$4317,MATCH('Exports formatted'!AS$1&amp;'Exports formatted'!$B103,'EX CbyI input'!$E$2:$E$4317,0)),"")</f>
        <v>205</v>
      </c>
      <c r="AT103" s="8">
        <f t="array" ref="AT103">IFERROR(INDEX('EX CbyI input'!$D$2:$D$4317,MATCH('Exports formatted'!AT$1&amp;'Exports formatted'!$B103,'EX CbyI input'!$E$2:$E$4317,0)),"")</f>
        <v>110</v>
      </c>
      <c r="AU103" s="8">
        <f t="array" ref="AU103">IFERROR(INDEX('EX CbyI input'!$D$2:$D$4317,MATCH('Exports formatted'!AU$1&amp;'Exports formatted'!$B103,'EX CbyI input'!$E$2:$E$4317,0)),"")</f>
        <v>195</v>
      </c>
      <c r="AV103" s="8">
        <f t="array" ref="AV103">IFERROR(INDEX('EX CbyI input'!$D$2:$D$4317,MATCH('Exports formatted'!AV$1&amp;'Exports formatted'!$B103,'EX CbyI input'!$E$2:$E$4317,0)),"")</f>
        <v>101</v>
      </c>
      <c r="AW103" s="8">
        <f t="array" ref="AW103">IFERROR(INDEX('EX CbyI input'!$D$2:$D$4317,MATCH('Exports formatted'!AW$1&amp;'Exports formatted'!$B103,'EX CbyI input'!$E$2:$E$4317,0)),"")</f>
        <v>738</v>
      </c>
      <c r="AX103" s="8" t="str">
        <f t="array" ref="AX103">IFERROR(INDEX('EX CbyI input'!$D$2:$D$4317,MATCH('Exports formatted'!AX$1&amp;'Exports formatted'!$B103,'EX CbyI input'!$E$2:$E$4317,0)),"")</f>
        <v>..</v>
      </c>
      <c r="AY103" s="8" t="str">
        <f t="array" ref="AY103">IFERROR(INDEX('EX CbyI input'!$D$2:$D$4317,MATCH('Exports formatted'!AY$1&amp;'Exports formatted'!$B103,'EX CbyI input'!$E$2:$E$4317,0)),"")</f>
        <v>..</v>
      </c>
      <c r="AZ103" s="8" t="str">
        <f t="array" ref="AZ103">IFERROR(INDEX('EX CbyI input'!$D$2:$D$4317,MATCH('Exports formatted'!AZ$1&amp;'Exports formatted'!$B103,'EX CbyI input'!$E$2:$E$4317,0)),"")</f>
        <v>..</v>
      </c>
      <c r="BA103" s="8">
        <f t="array" ref="BA103">IFERROR(INDEX('EX CbyI input'!$D$2:$D$4317,MATCH('Exports formatted'!BA$1&amp;'Exports formatted'!$B103,'EX CbyI input'!$E$2:$E$4317,0)),"")</f>
        <v>172</v>
      </c>
      <c r="BB103" s="8">
        <f t="array" ref="BB103">IFERROR(INDEX('EX CbyI input'!$D$2:$D$4317,MATCH('Exports formatted'!BB$1&amp;'Exports formatted'!$B103,'EX CbyI input'!$E$2:$E$4317,0)),"")</f>
        <v>80</v>
      </c>
      <c r="BC103" s="8">
        <f t="array" ref="BC103">IFERROR(INDEX('EX CbyI input'!$D$2:$D$4317,MATCH('Exports formatted'!BC$1&amp;'Exports formatted'!$B103,'EX CbyI input'!$E$2:$E$4317,0)),"")</f>
        <v>165</v>
      </c>
      <c r="BD103" s="8">
        <f t="array" ref="BD103">IFERROR(INDEX('EX CbyI input'!$D$2:$D$4317,MATCH('Exports formatted'!BD$1&amp;'Exports formatted'!$B103,'EX CbyI input'!$E$2:$E$4317,0)),"")</f>
        <v>74</v>
      </c>
      <c r="BE103" s="8">
        <f t="array" ref="BE103">IFERROR(INDEX('EX CbyI input'!$D$2:$D$4317,MATCH('Exports formatted'!BE$1&amp;'Exports formatted'!$B103,'EX CbyI input'!$E$2:$E$4317,0)),"")</f>
        <v>140</v>
      </c>
      <c r="BF103" s="8">
        <f t="array" ref="BF103">IFERROR(INDEX('EX CbyI input'!$D$2:$D$4317,MATCH('Exports formatted'!BF$1&amp;'Exports formatted'!$B103,'EX CbyI input'!$E$2:$E$4317,0)),"")</f>
        <v>419</v>
      </c>
      <c r="BG103" s="8">
        <f t="array" ref="BG103">IFERROR(INDEX('EX CbyI input'!$D$2:$D$4317,MATCH('Exports formatted'!BG$1&amp;'Exports formatted'!$B103,'EX CbyI input'!$E$2:$E$4317,0)),"")</f>
        <v>42</v>
      </c>
      <c r="BH103" s="8">
        <f t="array" ref="BH103">IFERROR(INDEX('EX CbyI input'!$D$2:$D$4317,MATCH('Exports formatted'!BH$1&amp;'Exports formatted'!$B103,'EX CbyI input'!$E$2:$E$4317,0)),"")</f>
        <v>1134</v>
      </c>
      <c r="BI103" s="8">
        <f t="array" ref="BI103">IFERROR(INDEX('EX CbyI input'!$D$2:$D$4317,MATCH('Exports formatted'!BI$1&amp;'Exports formatted'!$B103,'EX CbyI input'!$E$2:$E$4317,0)),"")</f>
        <v>724</v>
      </c>
      <c r="BJ103" s="8">
        <f t="array" ref="BJ103">IFERROR(INDEX('EX CbyI input'!$D$2:$D$4317,MATCH('Exports formatted'!BJ$1&amp;'Exports formatted'!$B103,'EX CbyI input'!$E$2:$E$4317,0)),"")</f>
        <v>537</v>
      </c>
      <c r="BK103" s="8">
        <f t="array" ref="BK103">IFERROR(INDEX('EX CbyI input'!$D$2:$D$4317,MATCH('Exports formatted'!BK$1&amp;'Exports formatted'!$B103,'EX CbyI input'!$E$2:$E$4317,0)),"")</f>
        <v>28</v>
      </c>
      <c r="BL103" s="8">
        <f t="array" ref="BL103">IFERROR(INDEX('EX CbyI input'!$D$2:$D$4317,MATCH('Exports formatted'!BL$1&amp;'Exports formatted'!$B103,'EX CbyI input'!$E$2:$E$4317,0)),"")</f>
        <v>82</v>
      </c>
      <c r="BM103" s="8">
        <f t="array" ref="BM103">IFERROR(INDEX('EX CbyI input'!$D$2:$D$4317,MATCH('Exports formatted'!BM$1&amp;'Exports formatted'!$B103,'EX CbyI input'!$E$2:$E$4317,0)),"")</f>
        <v>160</v>
      </c>
      <c r="BN103" s="8">
        <f t="array" ref="BN103">IFERROR(INDEX('EX CbyI input'!$D$2:$D$4317,MATCH('Exports formatted'!BN$1&amp;'Exports formatted'!$B103,'EX CbyI input'!$E$2:$E$4317,0)),"")</f>
        <v>138</v>
      </c>
      <c r="BO103" s="8">
        <f t="array" ref="BO103">IFERROR(INDEX('EX CbyI input'!$D$2:$D$4317,MATCH('Exports formatted'!BO$1&amp;'Exports formatted'!$B103,'EX CbyI input'!$E$2:$E$4317,0)),"")</f>
        <v>77</v>
      </c>
      <c r="BP103" s="8">
        <f t="array" ref="BP103">IFERROR(INDEX('EX CbyI input'!$D$2:$D$4317,MATCH('Exports formatted'!BP$1&amp;'Exports formatted'!$B103,'EX CbyI input'!$E$2:$E$4317,0)),"")</f>
        <v>78</v>
      </c>
      <c r="BQ103" s="8">
        <f t="array" ref="BQ103">IFERROR(INDEX('EX CbyI input'!$D$2:$D$4317,MATCH('Exports formatted'!BQ$1&amp;'Exports formatted'!$B103,'EX CbyI input'!$E$2:$E$4317,0)),"")</f>
        <v>92</v>
      </c>
      <c r="BR103" s="8" t="str">
        <f t="array" ref="BR103">IFERROR(INDEX('EX CbyI input'!$D$2:$D$4317,MATCH('Exports formatted'!BR$1&amp;'Exports formatted'!$B103,'EX CbyI input'!$E$2:$E$4317,0)),"")</f>
        <v/>
      </c>
      <c r="BS103" s="8">
        <f t="array" ref="BS103">IFERROR(INDEX('EX CbyI input'!$D$2:$D$4317,MATCH('Exports formatted'!BS$1&amp;'Exports formatted'!$B103,'EX CbyI input'!$E$2:$E$4317,0)),"")</f>
        <v>80</v>
      </c>
      <c r="BT103" s="8">
        <f t="array" ref="BT103">IFERROR(INDEX('EX CbyI input'!$D$2:$D$4317,MATCH('Exports formatted'!BT$1&amp;'Exports formatted'!$B103,'EX CbyI input'!$E$2:$E$4317,0)),"")</f>
        <v>43</v>
      </c>
      <c r="BU103" s="8">
        <f t="array" ref="BU103">IFERROR(INDEX('EX CbyI input'!$D$2:$D$4317,MATCH('Exports formatted'!BU$1&amp;'Exports formatted'!$B103,'EX CbyI input'!$E$2:$E$4317,0)),"")</f>
        <v>1393</v>
      </c>
      <c r="BV103" s="8">
        <f t="array" ref="BV103">IFERROR(INDEX('EX CbyI input'!$D$2:$D$4317,MATCH('Exports formatted'!BV$1&amp;'Exports formatted'!$B103,'EX CbyI input'!$E$2:$E$4317,0)),"")</f>
        <v>1</v>
      </c>
      <c r="BW103" s="8">
        <f t="array" ref="BW103">IFERROR(INDEX('EX CbyI input'!$D$2:$D$4317,MATCH('Exports formatted'!BW$1&amp;'Exports formatted'!$B103,'EX CbyI input'!$E$2:$E$4317,0)),"")</f>
        <v>4</v>
      </c>
      <c r="BX103" s="8">
        <f t="array" ref="BX103">IFERROR(INDEX('EX CbyI input'!$D$2:$D$4317,MATCH('Exports formatted'!BX$1&amp;'Exports formatted'!$B103,'EX CbyI input'!$E$2:$E$4317,0)),"")</f>
        <v>142</v>
      </c>
      <c r="BY103" s="8">
        <f t="array" ref="BY103">IFERROR(INDEX('EX CbyI input'!$D$2:$D$4317,MATCH('Exports formatted'!BY$1&amp;'Exports formatted'!$B103,'EX CbyI input'!$E$2:$E$4317,0)),"")</f>
        <v>39</v>
      </c>
      <c r="BZ103" s="8">
        <f t="array" ref="BZ103">IFERROR(INDEX('EX CbyI input'!$D$2:$D$4317,MATCH('Exports formatted'!BZ$1&amp;'Exports formatted'!$B103,'EX CbyI input'!$E$2:$E$4317,0)),"")</f>
        <v>729</v>
      </c>
      <c r="CA103" s="8">
        <f t="array" ref="CA103">IFERROR(INDEX('EX CbyI input'!$D$2:$D$4317,MATCH('Exports formatted'!CA$1&amp;'Exports formatted'!$B103,'EX CbyI input'!$E$2:$E$4317,0)),"")</f>
        <v>8</v>
      </c>
      <c r="CB103" s="8" t="str">
        <f t="array" ref="CB103">IFERROR(INDEX('EX CbyI input'!$D$2:$D$4317,MATCH('Exports formatted'!CB$1&amp;'Exports formatted'!$B103,'EX CbyI input'!$E$2:$E$4317,0)),"")</f>
        <v/>
      </c>
      <c r="CC103" s="8">
        <f t="array" ref="CC103">IFERROR(INDEX('EX CbyI input'!$D$2:$D$4317,MATCH('Exports formatted'!CC$1&amp;'Exports formatted'!$B103,'EX CbyI input'!$E$2:$E$4317,0)),"")</f>
        <v>270</v>
      </c>
      <c r="CD103" s="8">
        <f t="array" ref="CD103">IFERROR(INDEX('EX CbyI input'!$D$2:$D$4317,MATCH('Exports formatted'!CD$1&amp;'Exports formatted'!$B103,'EX CbyI input'!$E$2:$E$4317,0)),"")</f>
        <v>12</v>
      </c>
      <c r="CE103" s="8" t="str">
        <f t="array" ref="CE103">IFERROR(INDEX('EX CbyI input'!$D$2:$D$4317,MATCH('Exports formatted'!CE$1&amp;'Exports formatted'!$B103,'EX CbyI input'!$E$2:$E$4317,0)),"")</f>
        <v>..</v>
      </c>
      <c r="CF103" s="8">
        <f t="array" ref="CF103">IFERROR(INDEX('EX CbyI input'!$D$2:$D$4317,MATCH('Exports formatted'!CF$1&amp;'Exports formatted'!$B103,'EX CbyI input'!$E$2:$E$4317,0)),"")</f>
        <v>65</v>
      </c>
      <c r="CG103" s="8">
        <f t="array" ref="CG103">IFERROR(INDEX('EX CbyI input'!$D$2:$D$4317,MATCH('Exports formatted'!CG$1&amp;'Exports formatted'!$B103,'EX CbyI input'!$E$2:$E$4317,0)),"")</f>
        <v>1</v>
      </c>
      <c r="CH103" s="8">
        <f t="array" ref="CH103">IFERROR(INDEX('EX CbyI input'!$D$2:$D$4317,MATCH('Exports formatted'!CH$1&amp;'Exports formatted'!$B103,'EX CbyI input'!$E$2:$E$4317,0)),"")</f>
        <v>3</v>
      </c>
      <c r="CI103" s="8" t="str">
        <f t="array" ref="CI103">IFERROR(INDEX('EX CbyI input'!$D$2:$D$4317,MATCH('Exports formatted'!CI$1&amp;'Exports formatted'!$B103,'EX CbyI input'!$E$2:$E$4317,0)),"")</f>
        <v>..</v>
      </c>
      <c r="CJ103" s="8"/>
      <c r="CK103" s="9">
        <f t="shared" si="4"/>
        <v>8</v>
      </c>
      <c r="CL103" s="8" t="str">
        <f t="shared" si="6"/>
        <v/>
      </c>
      <c r="CM103" s="8">
        <f t="shared" si="5"/>
        <v>1986</v>
      </c>
      <c r="CN103" s="6" t="str">
        <f t="shared" si="7"/>
        <v/>
      </c>
      <c r="FR103" s="10"/>
    </row>
    <row r="104" spans="1:174" x14ac:dyDescent="0.3">
      <c r="A104" s="6" t="s">
        <v>365</v>
      </c>
      <c r="B104" s="6" t="s">
        <v>102</v>
      </c>
      <c r="C104" s="3">
        <v>2018</v>
      </c>
      <c r="D104" s="13">
        <f t="array" ref="D104">INDEX('Country input'!$E$9:$E$622,MATCH("EX"&amp;'Exports formatted'!D$1&amp;'Exports formatted'!$B104,'Country input'!$A$9:$A$622,0))</f>
        <v>1905</v>
      </c>
      <c r="E104" s="8" t="str">
        <f t="array" ref="E104">IFERROR(INDEX('EX CbyI input'!$D$2:$D$4317,MATCH('Exports formatted'!E$1&amp;'Exports formatted'!$B104,'EX CbyI input'!$E$2:$E$4317,0)),"")</f>
        <v/>
      </c>
      <c r="F104" s="8" t="str">
        <f t="array" ref="F104">IFERROR(INDEX('EX CbyI input'!$D$2:$D$4317,MATCH('Exports formatted'!F$1&amp;'Exports formatted'!$B104,'EX CbyI input'!$E$2:$E$4317,0)),"")</f>
        <v/>
      </c>
      <c r="G104" s="8" t="str">
        <f t="array" ref="G104">IFERROR(INDEX('EX CbyI input'!$D$2:$D$4317,MATCH('Exports formatted'!G$1&amp;'Exports formatted'!$B104,'EX CbyI input'!$E$2:$E$4317,0)),"")</f>
        <v/>
      </c>
      <c r="H104" s="8" t="str">
        <f t="array" ref="H104">IFERROR(INDEX('EX CbyI input'!$D$2:$D$4317,MATCH('Exports formatted'!H$1&amp;'Exports formatted'!$B104,'EX CbyI input'!$E$2:$E$4317,0)),"")</f>
        <v/>
      </c>
      <c r="I104" s="8" t="str">
        <f t="array" ref="I104">IFERROR(INDEX('EX CbyI input'!$D$2:$D$4317,MATCH('Exports formatted'!I$1&amp;'Exports formatted'!$B104,'EX CbyI input'!$E$2:$E$4317,0)),"")</f>
        <v/>
      </c>
      <c r="J104" s="8" t="str">
        <f t="array" ref="J104">IFERROR(INDEX('EX CbyI input'!$D$2:$D$4317,MATCH('Exports formatted'!J$1&amp;'Exports formatted'!$B104,'EX CbyI input'!$E$2:$E$4317,0)),"")</f>
        <v/>
      </c>
      <c r="K104" s="8" t="str">
        <f t="array" ref="K104">IFERROR(INDEX('EX CbyI input'!$D$2:$D$4317,MATCH('Exports formatted'!K$1&amp;'Exports formatted'!$B104,'EX CbyI input'!$E$2:$E$4317,0)),"")</f>
        <v/>
      </c>
      <c r="L104" s="8" t="str">
        <f t="array" ref="L104">IFERROR(INDEX('EX CbyI input'!$D$2:$D$4317,MATCH('Exports formatted'!L$1&amp;'Exports formatted'!$B104,'EX CbyI input'!$E$2:$E$4317,0)),"")</f>
        <v/>
      </c>
      <c r="M104" s="8" t="str">
        <f t="array" ref="M104">IFERROR(INDEX('EX CbyI input'!$D$2:$D$4317,MATCH('Exports formatted'!M$1&amp;'Exports formatted'!$B104,'EX CbyI input'!$E$2:$E$4317,0)),"")</f>
        <v/>
      </c>
      <c r="N104" s="8" t="str">
        <f t="array" ref="N104">IFERROR(INDEX('EX CbyI input'!$D$2:$D$4317,MATCH('Exports formatted'!N$1&amp;'Exports formatted'!$B104,'EX CbyI input'!$E$2:$E$4317,0)),"")</f>
        <v/>
      </c>
      <c r="O104" s="8" t="str">
        <f t="array" ref="O104">IFERROR(INDEX('EX CbyI input'!$D$2:$D$4317,MATCH('Exports formatted'!O$1&amp;'Exports formatted'!$B104,'EX CbyI input'!$E$2:$E$4317,0)),"")</f>
        <v/>
      </c>
      <c r="P104" s="8" t="str">
        <f t="array" ref="P104">IFERROR(INDEX('EX CbyI input'!$D$2:$D$4317,MATCH('Exports formatted'!P$1&amp;'Exports formatted'!$B104,'EX CbyI input'!$E$2:$E$4317,0)),"")</f>
        <v/>
      </c>
      <c r="Q104" s="8" t="str">
        <f t="array" ref="Q104">IFERROR(INDEX('EX CbyI input'!$D$2:$D$4317,MATCH('Exports formatted'!Q$1&amp;'Exports formatted'!$B104,'EX CbyI input'!$E$2:$E$4317,0)),"")</f>
        <v/>
      </c>
      <c r="R104" s="8" t="str">
        <f t="array" ref="R104">IFERROR(INDEX('EX CbyI input'!$D$2:$D$4317,MATCH('Exports formatted'!R$1&amp;'Exports formatted'!$B104,'EX CbyI input'!$E$2:$E$4317,0)),"")</f>
        <v/>
      </c>
      <c r="S104" s="8" t="str">
        <f t="array" ref="S104">IFERROR(INDEX('EX CbyI input'!$D$2:$D$4317,MATCH('Exports formatted'!S$1&amp;'Exports formatted'!$B104,'EX CbyI input'!$E$2:$E$4317,0)),"")</f>
        <v/>
      </c>
      <c r="T104" s="8" t="str">
        <f t="array" ref="T104">IFERROR(INDEX('EX CbyI input'!$D$2:$D$4317,MATCH('Exports formatted'!T$1&amp;'Exports formatted'!$B104,'EX CbyI input'!$E$2:$E$4317,0)),"")</f>
        <v/>
      </c>
      <c r="U104" s="8" t="str">
        <f t="array" ref="U104">IFERROR(INDEX('EX CbyI input'!$D$2:$D$4317,MATCH('Exports formatted'!U$1&amp;'Exports formatted'!$B104,'EX CbyI input'!$E$2:$E$4317,0)),"")</f>
        <v/>
      </c>
      <c r="V104" s="8" t="str">
        <f t="array" ref="V104">IFERROR(INDEX('EX CbyI input'!$D$2:$D$4317,MATCH('Exports formatted'!V$1&amp;'Exports formatted'!$B104,'EX CbyI input'!$E$2:$E$4317,0)),"")</f>
        <v/>
      </c>
      <c r="W104" s="8" t="str">
        <f t="array" ref="W104">IFERROR(INDEX('EX CbyI input'!$D$2:$D$4317,MATCH('Exports formatted'!W$1&amp;'Exports formatted'!$B104,'EX CbyI input'!$E$2:$E$4317,0)),"")</f>
        <v/>
      </c>
      <c r="X104" s="8" t="str">
        <f t="array" ref="X104">IFERROR(INDEX('EX CbyI input'!$D$2:$D$4317,MATCH('Exports formatted'!X$1&amp;'Exports formatted'!$B104,'EX CbyI input'!$E$2:$E$4317,0)),"")</f>
        <v/>
      </c>
      <c r="Y104" s="8" t="str">
        <f t="array" ref="Y104">IFERROR(INDEX('EX CbyI input'!$D$2:$D$4317,MATCH('Exports formatted'!Y$1&amp;'Exports formatted'!$B104,'EX CbyI input'!$E$2:$E$4317,0)),"")</f>
        <v/>
      </c>
      <c r="Z104" s="8" t="str">
        <f t="array" ref="Z104">IFERROR(INDEX('EX CbyI input'!$D$2:$D$4317,MATCH('Exports formatted'!Z$1&amp;'Exports formatted'!$B104,'EX CbyI input'!$E$2:$E$4317,0)),"")</f>
        <v/>
      </c>
      <c r="AA104" s="8" t="str">
        <f t="array" ref="AA104">IFERROR(INDEX('EX CbyI input'!$D$2:$D$4317,MATCH('Exports formatted'!AA$1&amp;'Exports formatted'!$B104,'EX CbyI input'!$E$2:$E$4317,0)),"")</f>
        <v/>
      </c>
      <c r="AB104" s="8" t="str">
        <f t="array" ref="AB104">IFERROR(INDEX('EX CbyI input'!$D$2:$D$4317,MATCH('Exports formatted'!AB$1&amp;'Exports formatted'!$B104,'EX CbyI input'!$E$2:$E$4317,0)),"")</f>
        <v/>
      </c>
      <c r="AC104" s="8" t="str">
        <f t="array" ref="AC104">IFERROR(INDEX('EX CbyI input'!$D$2:$D$4317,MATCH('Exports formatted'!AC$1&amp;'Exports formatted'!$B104,'EX CbyI input'!$E$2:$E$4317,0)),"")</f>
        <v/>
      </c>
      <c r="AD104" s="8" t="str">
        <f t="array" ref="AD104">IFERROR(INDEX('EX CbyI input'!$D$2:$D$4317,MATCH('Exports formatted'!AD$1&amp;'Exports formatted'!$B104,'EX CbyI input'!$E$2:$E$4317,0)),"")</f>
        <v/>
      </c>
      <c r="AE104" s="8" t="str">
        <f t="array" ref="AE104">IFERROR(INDEX('EX CbyI input'!$D$2:$D$4317,MATCH('Exports formatted'!AE$1&amp;'Exports formatted'!$B104,'EX CbyI input'!$E$2:$E$4317,0)),"")</f>
        <v/>
      </c>
      <c r="AF104" s="8" t="str">
        <f t="array" ref="AF104">IFERROR(INDEX('EX CbyI input'!$D$2:$D$4317,MATCH('Exports formatted'!AF$1&amp;'Exports formatted'!$B104,'EX CbyI input'!$E$2:$E$4317,0)),"")</f>
        <v/>
      </c>
      <c r="AG104" s="8" t="str">
        <f t="array" ref="AG104">IFERROR(INDEX('EX CbyI input'!$D$2:$D$4317,MATCH('Exports formatted'!AG$1&amp;'Exports formatted'!$B104,'EX CbyI input'!$E$2:$E$4317,0)),"")</f>
        <v/>
      </c>
      <c r="AH104" s="8" t="str">
        <f t="array" ref="AH104">IFERROR(INDEX('EX CbyI input'!$D$2:$D$4317,MATCH('Exports formatted'!AH$1&amp;'Exports formatted'!$B104,'EX CbyI input'!$E$2:$E$4317,0)),"")</f>
        <v/>
      </c>
      <c r="AI104" s="8" t="str">
        <f t="array" ref="AI104">IFERROR(INDEX('EX CbyI input'!$D$2:$D$4317,MATCH('Exports formatted'!AI$1&amp;'Exports formatted'!$B104,'EX CbyI input'!$E$2:$E$4317,0)),"")</f>
        <v/>
      </c>
      <c r="AJ104" s="8" t="str">
        <f t="array" ref="AJ104">IFERROR(INDEX('EX CbyI input'!$D$2:$D$4317,MATCH('Exports formatted'!AJ$1&amp;'Exports formatted'!$B104,'EX CbyI input'!$E$2:$E$4317,0)),"")</f>
        <v/>
      </c>
      <c r="AK104" s="8" t="str">
        <f t="array" ref="AK104">IFERROR(INDEX('EX CbyI input'!$D$2:$D$4317,MATCH('Exports formatted'!AK$1&amp;'Exports formatted'!$B104,'EX CbyI input'!$E$2:$E$4317,0)),"")</f>
        <v/>
      </c>
      <c r="AL104" s="8" t="str">
        <f t="array" ref="AL104">IFERROR(INDEX('EX CbyI input'!$D$2:$D$4317,MATCH('Exports formatted'!AL$1&amp;'Exports formatted'!$B104,'EX CbyI input'!$E$2:$E$4317,0)),"")</f>
        <v/>
      </c>
      <c r="AM104" s="8" t="str">
        <f t="array" ref="AM104">IFERROR(INDEX('EX CbyI input'!$D$2:$D$4317,MATCH('Exports formatted'!AM$1&amp;'Exports formatted'!$B104,'EX CbyI input'!$E$2:$E$4317,0)),"")</f>
        <v/>
      </c>
      <c r="AN104" s="8" t="str">
        <f t="array" ref="AN104">IFERROR(INDEX('EX CbyI input'!$D$2:$D$4317,MATCH('Exports formatted'!AN$1&amp;'Exports formatted'!$B104,'EX CbyI input'!$E$2:$E$4317,0)),"")</f>
        <v/>
      </c>
      <c r="AO104" s="8" t="str">
        <f t="array" ref="AO104">IFERROR(INDEX('EX CbyI input'!$D$2:$D$4317,MATCH('Exports formatted'!AO$1&amp;'Exports formatted'!$B104,'EX CbyI input'!$E$2:$E$4317,0)),"")</f>
        <v/>
      </c>
      <c r="AP104" s="8" t="str">
        <f t="array" ref="AP104">IFERROR(INDEX('EX CbyI input'!$D$2:$D$4317,MATCH('Exports formatted'!AP$1&amp;'Exports formatted'!$B104,'EX CbyI input'!$E$2:$E$4317,0)),"")</f>
        <v/>
      </c>
      <c r="AQ104" s="8" t="str">
        <f t="array" ref="AQ104">IFERROR(INDEX('EX CbyI input'!$D$2:$D$4317,MATCH('Exports formatted'!AQ$1&amp;'Exports formatted'!$B104,'EX CbyI input'!$E$2:$E$4317,0)),"")</f>
        <v/>
      </c>
      <c r="AR104" s="8" t="str">
        <f t="array" ref="AR104">IFERROR(INDEX('EX CbyI input'!$D$2:$D$4317,MATCH('Exports formatted'!AR$1&amp;'Exports formatted'!$B104,'EX CbyI input'!$E$2:$E$4317,0)),"")</f>
        <v/>
      </c>
      <c r="AS104" s="8" t="str">
        <f t="array" ref="AS104">IFERROR(INDEX('EX CbyI input'!$D$2:$D$4317,MATCH('Exports formatted'!AS$1&amp;'Exports formatted'!$B104,'EX CbyI input'!$E$2:$E$4317,0)),"")</f>
        <v/>
      </c>
      <c r="AT104" s="8" t="str">
        <f t="array" ref="AT104">IFERROR(INDEX('EX CbyI input'!$D$2:$D$4317,MATCH('Exports formatted'!AT$1&amp;'Exports formatted'!$B104,'EX CbyI input'!$E$2:$E$4317,0)),"")</f>
        <v/>
      </c>
      <c r="AU104" s="8" t="str">
        <f t="array" ref="AU104">IFERROR(INDEX('EX CbyI input'!$D$2:$D$4317,MATCH('Exports formatted'!AU$1&amp;'Exports formatted'!$B104,'EX CbyI input'!$E$2:$E$4317,0)),"")</f>
        <v/>
      </c>
      <c r="AV104" s="8" t="str">
        <f t="array" ref="AV104">IFERROR(INDEX('EX CbyI input'!$D$2:$D$4317,MATCH('Exports formatted'!AV$1&amp;'Exports formatted'!$B104,'EX CbyI input'!$E$2:$E$4317,0)),"")</f>
        <v/>
      </c>
      <c r="AW104" s="8" t="str">
        <f t="array" ref="AW104">IFERROR(INDEX('EX CbyI input'!$D$2:$D$4317,MATCH('Exports formatted'!AW$1&amp;'Exports formatted'!$B104,'EX CbyI input'!$E$2:$E$4317,0)),"")</f>
        <v/>
      </c>
      <c r="AX104" s="8" t="str">
        <f t="array" ref="AX104">IFERROR(INDEX('EX CbyI input'!$D$2:$D$4317,MATCH('Exports formatted'!AX$1&amp;'Exports formatted'!$B104,'EX CbyI input'!$E$2:$E$4317,0)),"")</f>
        <v/>
      </c>
      <c r="AY104" s="8" t="str">
        <f t="array" ref="AY104">IFERROR(INDEX('EX CbyI input'!$D$2:$D$4317,MATCH('Exports formatted'!AY$1&amp;'Exports formatted'!$B104,'EX CbyI input'!$E$2:$E$4317,0)),"")</f>
        <v/>
      </c>
      <c r="AZ104" s="8" t="str">
        <f t="array" ref="AZ104">IFERROR(INDEX('EX CbyI input'!$D$2:$D$4317,MATCH('Exports formatted'!AZ$1&amp;'Exports formatted'!$B104,'EX CbyI input'!$E$2:$E$4317,0)),"")</f>
        <v/>
      </c>
      <c r="BA104" s="8" t="str">
        <f t="array" ref="BA104">IFERROR(INDEX('EX CbyI input'!$D$2:$D$4317,MATCH('Exports formatted'!BA$1&amp;'Exports formatted'!$B104,'EX CbyI input'!$E$2:$E$4317,0)),"")</f>
        <v/>
      </c>
      <c r="BB104" s="8" t="str">
        <f t="array" ref="BB104">IFERROR(INDEX('EX CbyI input'!$D$2:$D$4317,MATCH('Exports formatted'!BB$1&amp;'Exports formatted'!$B104,'EX CbyI input'!$E$2:$E$4317,0)),"")</f>
        <v/>
      </c>
      <c r="BC104" s="8" t="str">
        <f t="array" ref="BC104">IFERROR(INDEX('EX CbyI input'!$D$2:$D$4317,MATCH('Exports formatted'!BC$1&amp;'Exports formatted'!$B104,'EX CbyI input'!$E$2:$E$4317,0)),"")</f>
        <v/>
      </c>
      <c r="BD104" s="8" t="str">
        <f t="array" ref="BD104">IFERROR(INDEX('EX CbyI input'!$D$2:$D$4317,MATCH('Exports formatted'!BD$1&amp;'Exports formatted'!$B104,'EX CbyI input'!$E$2:$E$4317,0)),"")</f>
        <v/>
      </c>
      <c r="BE104" s="8" t="str">
        <f t="array" ref="BE104">IFERROR(INDEX('EX CbyI input'!$D$2:$D$4317,MATCH('Exports formatted'!BE$1&amp;'Exports formatted'!$B104,'EX CbyI input'!$E$2:$E$4317,0)),"")</f>
        <v/>
      </c>
      <c r="BF104" s="8" t="str">
        <f t="array" ref="BF104">IFERROR(INDEX('EX CbyI input'!$D$2:$D$4317,MATCH('Exports formatted'!BF$1&amp;'Exports formatted'!$B104,'EX CbyI input'!$E$2:$E$4317,0)),"")</f>
        <v/>
      </c>
      <c r="BG104" s="8" t="str">
        <f t="array" ref="BG104">IFERROR(INDEX('EX CbyI input'!$D$2:$D$4317,MATCH('Exports formatted'!BG$1&amp;'Exports formatted'!$B104,'EX CbyI input'!$E$2:$E$4317,0)),"")</f>
        <v/>
      </c>
      <c r="BH104" s="8" t="str">
        <f t="array" ref="BH104">IFERROR(INDEX('EX CbyI input'!$D$2:$D$4317,MATCH('Exports formatted'!BH$1&amp;'Exports formatted'!$B104,'EX CbyI input'!$E$2:$E$4317,0)),"")</f>
        <v/>
      </c>
      <c r="BI104" s="8" t="str">
        <f t="array" ref="BI104">IFERROR(INDEX('EX CbyI input'!$D$2:$D$4317,MATCH('Exports formatted'!BI$1&amp;'Exports formatted'!$B104,'EX CbyI input'!$E$2:$E$4317,0)),"")</f>
        <v/>
      </c>
      <c r="BJ104" s="8" t="str">
        <f t="array" ref="BJ104">IFERROR(INDEX('EX CbyI input'!$D$2:$D$4317,MATCH('Exports formatted'!BJ$1&amp;'Exports formatted'!$B104,'EX CbyI input'!$E$2:$E$4317,0)),"")</f>
        <v/>
      </c>
      <c r="BK104" s="8" t="str">
        <f t="array" ref="BK104">IFERROR(INDEX('EX CbyI input'!$D$2:$D$4317,MATCH('Exports formatted'!BK$1&amp;'Exports formatted'!$B104,'EX CbyI input'!$E$2:$E$4317,0)),"")</f>
        <v/>
      </c>
      <c r="BL104" s="8" t="str">
        <f t="array" ref="BL104">IFERROR(INDEX('EX CbyI input'!$D$2:$D$4317,MATCH('Exports formatted'!BL$1&amp;'Exports formatted'!$B104,'EX CbyI input'!$E$2:$E$4317,0)),"")</f>
        <v/>
      </c>
      <c r="BM104" s="8" t="str">
        <f t="array" ref="BM104">IFERROR(INDEX('EX CbyI input'!$D$2:$D$4317,MATCH('Exports formatted'!BM$1&amp;'Exports formatted'!$B104,'EX CbyI input'!$E$2:$E$4317,0)),"")</f>
        <v/>
      </c>
      <c r="BN104" s="8" t="str">
        <f t="array" ref="BN104">IFERROR(INDEX('EX CbyI input'!$D$2:$D$4317,MATCH('Exports formatted'!BN$1&amp;'Exports formatted'!$B104,'EX CbyI input'!$E$2:$E$4317,0)),"")</f>
        <v/>
      </c>
      <c r="BO104" s="8" t="str">
        <f t="array" ref="BO104">IFERROR(INDEX('EX CbyI input'!$D$2:$D$4317,MATCH('Exports formatted'!BO$1&amp;'Exports formatted'!$B104,'EX CbyI input'!$E$2:$E$4317,0)),"")</f>
        <v/>
      </c>
      <c r="BP104" s="8" t="str">
        <f t="array" ref="BP104">IFERROR(INDEX('EX CbyI input'!$D$2:$D$4317,MATCH('Exports formatted'!BP$1&amp;'Exports formatted'!$B104,'EX CbyI input'!$E$2:$E$4317,0)),"")</f>
        <v/>
      </c>
      <c r="BQ104" s="8" t="str">
        <f t="array" ref="BQ104">IFERROR(INDEX('EX CbyI input'!$D$2:$D$4317,MATCH('Exports formatted'!BQ$1&amp;'Exports formatted'!$B104,'EX CbyI input'!$E$2:$E$4317,0)),"")</f>
        <v/>
      </c>
      <c r="BR104" s="8" t="str">
        <f t="array" ref="BR104">IFERROR(INDEX('EX CbyI input'!$D$2:$D$4317,MATCH('Exports formatted'!BR$1&amp;'Exports formatted'!$B104,'EX CbyI input'!$E$2:$E$4317,0)),"")</f>
        <v/>
      </c>
      <c r="BS104" s="8" t="str">
        <f t="array" ref="BS104">IFERROR(INDEX('EX CbyI input'!$D$2:$D$4317,MATCH('Exports formatted'!BS$1&amp;'Exports formatted'!$B104,'EX CbyI input'!$E$2:$E$4317,0)),"")</f>
        <v/>
      </c>
      <c r="BT104" s="8" t="str">
        <f t="array" ref="BT104">IFERROR(INDEX('EX CbyI input'!$D$2:$D$4317,MATCH('Exports formatted'!BT$1&amp;'Exports formatted'!$B104,'EX CbyI input'!$E$2:$E$4317,0)),"")</f>
        <v/>
      </c>
      <c r="BU104" s="8" t="str">
        <f t="array" ref="BU104">IFERROR(INDEX('EX CbyI input'!$D$2:$D$4317,MATCH('Exports formatted'!BU$1&amp;'Exports formatted'!$B104,'EX CbyI input'!$E$2:$E$4317,0)),"")</f>
        <v/>
      </c>
      <c r="BV104" s="8" t="str">
        <f t="array" ref="BV104">IFERROR(INDEX('EX CbyI input'!$D$2:$D$4317,MATCH('Exports formatted'!BV$1&amp;'Exports formatted'!$B104,'EX CbyI input'!$E$2:$E$4317,0)),"")</f>
        <v/>
      </c>
      <c r="BW104" s="8" t="str">
        <f t="array" ref="BW104">IFERROR(INDEX('EX CbyI input'!$D$2:$D$4317,MATCH('Exports formatted'!BW$1&amp;'Exports formatted'!$B104,'EX CbyI input'!$E$2:$E$4317,0)),"")</f>
        <v/>
      </c>
      <c r="BX104" s="8" t="str">
        <f t="array" ref="BX104">IFERROR(INDEX('EX CbyI input'!$D$2:$D$4317,MATCH('Exports formatted'!BX$1&amp;'Exports formatted'!$B104,'EX CbyI input'!$E$2:$E$4317,0)),"")</f>
        <v/>
      </c>
      <c r="BY104" s="8" t="str">
        <f t="array" ref="BY104">IFERROR(INDEX('EX CbyI input'!$D$2:$D$4317,MATCH('Exports formatted'!BY$1&amp;'Exports formatted'!$B104,'EX CbyI input'!$E$2:$E$4317,0)),"")</f>
        <v/>
      </c>
      <c r="BZ104" s="8" t="str">
        <f t="array" ref="BZ104">IFERROR(INDEX('EX CbyI input'!$D$2:$D$4317,MATCH('Exports formatted'!BZ$1&amp;'Exports formatted'!$B104,'EX CbyI input'!$E$2:$E$4317,0)),"")</f>
        <v/>
      </c>
      <c r="CA104" s="8" t="str">
        <f t="array" ref="CA104">IFERROR(INDEX('EX CbyI input'!$D$2:$D$4317,MATCH('Exports formatted'!CA$1&amp;'Exports formatted'!$B104,'EX CbyI input'!$E$2:$E$4317,0)),"")</f>
        <v/>
      </c>
      <c r="CB104" s="8" t="str">
        <f t="array" ref="CB104">IFERROR(INDEX('EX CbyI input'!$D$2:$D$4317,MATCH('Exports formatted'!CB$1&amp;'Exports formatted'!$B104,'EX CbyI input'!$E$2:$E$4317,0)),"")</f>
        <v/>
      </c>
      <c r="CC104" s="8" t="str">
        <f t="array" ref="CC104">IFERROR(INDEX('EX CbyI input'!$D$2:$D$4317,MATCH('Exports formatted'!CC$1&amp;'Exports formatted'!$B104,'EX CbyI input'!$E$2:$E$4317,0)),"")</f>
        <v/>
      </c>
      <c r="CD104" s="8" t="str">
        <f t="array" ref="CD104">IFERROR(INDEX('EX CbyI input'!$D$2:$D$4317,MATCH('Exports formatted'!CD$1&amp;'Exports formatted'!$B104,'EX CbyI input'!$E$2:$E$4317,0)),"")</f>
        <v/>
      </c>
      <c r="CE104" s="8" t="str">
        <f t="array" ref="CE104">IFERROR(INDEX('EX CbyI input'!$D$2:$D$4317,MATCH('Exports formatted'!CE$1&amp;'Exports formatted'!$B104,'EX CbyI input'!$E$2:$E$4317,0)),"")</f>
        <v/>
      </c>
      <c r="CF104" s="8" t="str">
        <f t="array" ref="CF104">IFERROR(INDEX('EX CbyI input'!$D$2:$D$4317,MATCH('Exports formatted'!CF$1&amp;'Exports formatted'!$B104,'EX CbyI input'!$E$2:$E$4317,0)),"")</f>
        <v/>
      </c>
      <c r="CG104" s="8" t="str">
        <f t="array" ref="CG104">IFERROR(INDEX('EX CbyI input'!$D$2:$D$4317,MATCH('Exports formatted'!CG$1&amp;'Exports formatted'!$B104,'EX CbyI input'!$E$2:$E$4317,0)),"")</f>
        <v/>
      </c>
      <c r="CH104" s="8" t="str">
        <f t="array" ref="CH104">IFERROR(INDEX('EX CbyI input'!$D$2:$D$4317,MATCH('Exports formatted'!CH$1&amp;'Exports formatted'!$B104,'EX CbyI input'!$E$2:$E$4317,0)),"")</f>
        <v/>
      </c>
      <c r="CI104" s="8" t="str">
        <f t="array" ref="CI104">IFERROR(INDEX('EX CbyI input'!$D$2:$D$4317,MATCH('Exports formatted'!CI$1&amp;'Exports formatted'!$B104,'EX CbyI input'!$E$2:$E$4317,0)),"")</f>
        <v/>
      </c>
      <c r="CJ104" s="8"/>
      <c r="CK104" s="9">
        <f t="shared" si="4"/>
        <v>0</v>
      </c>
      <c r="CL104" s="8" t="str">
        <f t="shared" si="6"/>
        <v/>
      </c>
      <c r="CM104" s="8">
        <f t="shared" si="5"/>
        <v>0</v>
      </c>
      <c r="CN104" s="6" t="str">
        <f t="shared" si="7"/>
        <v/>
      </c>
      <c r="FR104" s="10"/>
    </row>
    <row r="105" spans="1:174" x14ac:dyDescent="0.3">
      <c r="A105" s="6" t="s">
        <v>364</v>
      </c>
      <c r="B105" s="6" t="s">
        <v>103</v>
      </c>
      <c r="C105" s="3">
        <v>2018</v>
      </c>
      <c r="D105" s="13">
        <f t="array" ref="D105">INDEX('Country input'!$E$9:$E$622,MATCH("EX"&amp;'Exports formatted'!D$1&amp;'Exports formatted'!$B105,'Country input'!$A$9:$A$622,0))</f>
        <v>62</v>
      </c>
      <c r="E105" s="8" t="str">
        <f t="array" ref="E105">IFERROR(INDEX('EX CbyI input'!$D$2:$D$4317,MATCH('Exports formatted'!E$1&amp;'Exports formatted'!$B105,'EX CbyI input'!$E$2:$E$4317,0)),"")</f>
        <v/>
      </c>
      <c r="F105" s="8" t="str">
        <f t="array" ref="F105">IFERROR(INDEX('EX CbyI input'!$D$2:$D$4317,MATCH('Exports formatted'!F$1&amp;'Exports formatted'!$B105,'EX CbyI input'!$E$2:$E$4317,0)),"")</f>
        <v/>
      </c>
      <c r="G105" s="8" t="str">
        <f t="array" ref="G105">IFERROR(INDEX('EX CbyI input'!$D$2:$D$4317,MATCH('Exports formatted'!G$1&amp;'Exports formatted'!$B105,'EX CbyI input'!$E$2:$E$4317,0)),"")</f>
        <v/>
      </c>
      <c r="H105" s="8" t="str">
        <f t="array" ref="H105">IFERROR(INDEX('EX CbyI input'!$D$2:$D$4317,MATCH('Exports formatted'!H$1&amp;'Exports formatted'!$B105,'EX CbyI input'!$E$2:$E$4317,0)),"")</f>
        <v/>
      </c>
      <c r="I105" s="8" t="str">
        <f t="array" ref="I105">IFERROR(INDEX('EX CbyI input'!$D$2:$D$4317,MATCH('Exports formatted'!I$1&amp;'Exports formatted'!$B105,'EX CbyI input'!$E$2:$E$4317,0)),"")</f>
        <v/>
      </c>
      <c r="J105" s="8" t="str">
        <f t="array" ref="J105">IFERROR(INDEX('EX CbyI input'!$D$2:$D$4317,MATCH('Exports formatted'!J$1&amp;'Exports formatted'!$B105,'EX CbyI input'!$E$2:$E$4317,0)),"")</f>
        <v/>
      </c>
      <c r="K105" s="8" t="str">
        <f t="array" ref="K105">IFERROR(INDEX('EX CbyI input'!$D$2:$D$4317,MATCH('Exports formatted'!K$1&amp;'Exports formatted'!$B105,'EX CbyI input'!$E$2:$E$4317,0)),"")</f>
        <v/>
      </c>
      <c r="L105" s="8" t="str">
        <f t="array" ref="L105">IFERROR(INDEX('EX CbyI input'!$D$2:$D$4317,MATCH('Exports formatted'!L$1&amp;'Exports formatted'!$B105,'EX CbyI input'!$E$2:$E$4317,0)),"")</f>
        <v/>
      </c>
      <c r="M105" s="8" t="str">
        <f t="array" ref="M105">IFERROR(INDEX('EX CbyI input'!$D$2:$D$4317,MATCH('Exports formatted'!M$1&amp;'Exports formatted'!$B105,'EX CbyI input'!$E$2:$E$4317,0)),"")</f>
        <v/>
      </c>
      <c r="N105" s="8" t="str">
        <f t="array" ref="N105">IFERROR(INDEX('EX CbyI input'!$D$2:$D$4317,MATCH('Exports formatted'!N$1&amp;'Exports formatted'!$B105,'EX CbyI input'!$E$2:$E$4317,0)),"")</f>
        <v/>
      </c>
      <c r="O105" s="8" t="str">
        <f t="array" ref="O105">IFERROR(INDEX('EX CbyI input'!$D$2:$D$4317,MATCH('Exports formatted'!O$1&amp;'Exports formatted'!$B105,'EX CbyI input'!$E$2:$E$4317,0)),"")</f>
        <v/>
      </c>
      <c r="P105" s="8" t="str">
        <f t="array" ref="P105">IFERROR(INDEX('EX CbyI input'!$D$2:$D$4317,MATCH('Exports formatted'!P$1&amp;'Exports formatted'!$B105,'EX CbyI input'!$E$2:$E$4317,0)),"")</f>
        <v/>
      </c>
      <c r="Q105" s="8" t="str">
        <f t="array" ref="Q105">IFERROR(INDEX('EX CbyI input'!$D$2:$D$4317,MATCH('Exports formatted'!Q$1&amp;'Exports formatted'!$B105,'EX CbyI input'!$E$2:$E$4317,0)),"")</f>
        <v/>
      </c>
      <c r="R105" s="8" t="str">
        <f t="array" ref="R105">IFERROR(INDEX('EX CbyI input'!$D$2:$D$4317,MATCH('Exports formatted'!R$1&amp;'Exports formatted'!$B105,'EX CbyI input'!$E$2:$E$4317,0)),"")</f>
        <v/>
      </c>
      <c r="S105" s="8" t="str">
        <f t="array" ref="S105">IFERROR(INDEX('EX CbyI input'!$D$2:$D$4317,MATCH('Exports formatted'!S$1&amp;'Exports formatted'!$B105,'EX CbyI input'!$E$2:$E$4317,0)),"")</f>
        <v/>
      </c>
      <c r="T105" s="8" t="str">
        <f t="array" ref="T105">IFERROR(INDEX('EX CbyI input'!$D$2:$D$4317,MATCH('Exports formatted'!T$1&amp;'Exports formatted'!$B105,'EX CbyI input'!$E$2:$E$4317,0)),"")</f>
        <v/>
      </c>
      <c r="U105" s="8" t="str">
        <f t="array" ref="U105">IFERROR(INDEX('EX CbyI input'!$D$2:$D$4317,MATCH('Exports formatted'!U$1&amp;'Exports formatted'!$B105,'EX CbyI input'!$E$2:$E$4317,0)),"")</f>
        <v/>
      </c>
      <c r="V105" s="8" t="str">
        <f t="array" ref="V105">IFERROR(INDEX('EX CbyI input'!$D$2:$D$4317,MATCH('Exports formatted'!V$1&amp;'Exports formatted'!$B105,'EX CbyI input'!$E$2:$E$4317,0)),"")</f>
        <v/>
      </c>
      <c r="W105" s="8" t="str">
        <f t="array" ref="W105">IFERROR(INDEX('EX CbyI input'!$D$2:$D$4317,MATCH('Exports formatted'!W$1&amp;'Exports formatted'!$B105,'EX CbyI input'!$E$2:$E$4317,0)),"")</f>
        <v/>
      </c>
      <c r="X105" s="8" t="str">
        <f t="array" ref="X105">IFERROR(INDEX('EX CbyI input'!$D$2:$D$4317,MATCH('Exports formatted'!X$1&amp;'Exports formatted'!$B105,'EX CbyI input'!$E$2:$E$4317,0)),"")</f>
        <v/>
      </c>
      <c r="Y105" s="8" t="str">
        <f t="array" ref="Y105">IFERROR(INDEX('EX CbyI input'!$D$2:$D$4317,MATCH('Exports formatted'!Y$1&amp;'Exports formatted'!$B105,'EX CbyI input'!$E$2:$E$4317,0)),"")</f>
        <v/>
      </c>
      <c r="Z105" s="8" t="str">
        <f t="array" ref="Z105">IFERROR(INDEX('EX CbyI input'!$D$2:$D$4317,MATCH('Exports formatted'!Z$1&amp;'Exports formatted'!$B105,'EX CbyI input'!$E$2:$E$4317,0)),"")</f>
        <v/>
      </c>
      <c r="AA105" s="8" t="str">
        <f t="array" ref="AA105">IFERROR(INDEX('EX CbyI input'!$D$2:$D$4317,MATCH('Exports formatted'!AA$1&amp;'Exports formatted'!$B105,'EX CbyI input'!$E$2:$E$4317,0)),"")</f>
        <v/>
      </c>
      <c r="AB105" s="8" t="str">
        <f t="array" ref="AB105">IFERROR(INDEX('EX CbyI input'!$D$2:$D$4317,MATCH('Exports formatted'!AB$1&amp;'Exports formatted'!$B105,'EX CbyI input'!$E$2:$E$4317,0)),"")</f>
        <v/>
      </c>
      <c r="AC105" s="8" t="str">
        <f t="array" ref="AC105">IFERROR(INDEX('EX CbyI input'!$D$2:$D$4317,MATCH('Exports formatted'!AC$1&amp;'Exports formatted'!$B105,'EX CbyI input'!$E$2:$E$4317,0)),"")</f>
        <v/>
      </c>
      <c r="AD105" s="8" t="str">
        <f t="array" ref="AD105">IFERROR(INDEX('EX CbyI input'!$D$2:$D$4317,MATCH('Exports formatted'!AD$1&amp;'Exports formatted'!$B105,'EX CbyI input'!$E$2:$E$4317,0)),"")</f>
        <v/>
      </c>
      <c r="AE105" s="8" t="str">
        <f t="array" ref="AE105">IFERROR(INDEX('EX CbyI input'!$D$2:$D$4317,MATCH('Exports formatted'!AE$1&amp;'Exports formatted'!$B105,'EX CbyI input'!$E$2:$E$4317,0)),"")</f>
        <v/>
      </c>
      <c r="AF105" s="8" t="str">
        <f t="array" ref="AF105">IFERROR(INDEX('EX CbyI input'!$D$2:$D$4317,MATCH('Exports formatted'!AF$1&amp;'Exports formatted'!$B105,'EX CbyI input'!$E$2:$E$4317,0)),"")</f>
        <v/>
      </c>
      <c r="AG105" s="8" t="str">
        <f t="array" ref="AG105">IFERROR(INDEX('EX CbyI input'!$D$2:$D$4317,MATCH('Exports formatted'!AG$1&amp;'Exports formatted'!$B105,'EX CbyI input'!$E$2:$E$4317,0)),"")</f>
        <v/>
      </c>
      <c r="AH105" s="8" t="str">
        <f t="array" ref="AH105">IFERROR(INDEX('EX CbyI input'!$D$2:$D$4317,MATCH('Exports formatted'!AH$1&amp;'Exports formatted'!$B105,'EX CbyI input'!$E$2:$E$4317,0)),"")</f>
        <v/>
      </c>
      <c r="AI105" s="8" t="str">
        <f t="array" ref="AI105">IFERROR(INDEX('EX CbyI input'!$D$2:$D$4317,MATCH('Exports formatted'!AI$1&amp;'Exports formatted'!$B105,'EX CbyI input'!$E$2:$E$4317,0)),"")</f>
        <v/>
      </c>
      <c r="AJ105" s="8" t="str">
        <f t="array" ref="AJ105">IFERROR(INDEX('EX CbyI input'!$D$2:$D$4317,MATCH('Exports formatted'!AJ$1&amp;'Exports formatted'!$B105,'EX CbyI input'!$E$2:$E$4317,0)),"")</f>
        <v/>
      </c>
      <c r="AK105" s="8" t="str">
        <f t="array" ref="AK105">IFERROR(INDEX('EX CbyI input'!$D$2:$D$4317,MATCH('Exports formatted'!AK$1&amp;'Exports formatted'!$B105,'EX CbyI input'!$E$2:$E$4317,0)),"")</f>
        <v/>
      </c>
      <c r="AL105" s="8" t="str">
        <f t="array" ref="AL105">IFERROR(INDEX('EX CbyI input'!$D$2:$D$4317,MATCH('Exports formatted'!AL$1&amp;'Exports formatted'!$B105,'EX CbyI input'!$E$2:$E$4317,0)),"")</f>
        <v/>
      </c>
      <c r="AM105" s="8" t="str">
        <f t="array" ref="AM105">IFERROR(INDEX('EX CbyI input'!$D$2:$D$4317,MATCH('Exports formatted'!AM$1&amp;'Exports formatted'!$B105,'EX CbyI input'!$E$2:$E$4317,0)),"")</f>
        <v/>
      </c>
      <c r="AN105" s="8" t="str">
        <f t="array" ref="AN105">IFERROR(INDEX('EX CbyI input'!$D$2:$D$4317,MATCH('Exports formatted'!AN$1&amp;'Exports formatted'!$B105,'EX CbyI input'!$E$2:$E$4317,0)),"")</f>
        <v/>
      </c>
      <c r="AO105" s="8" t="str">
        <f t="array" ref="AO105">IFERROR(INDEX('EX CbyI input'!$D$2:$D$4317,MATCH('Exports formatted'!AO$1&amp;'Exports formatted'!$B105,'EX CbyI input'!$E$2:$E$4317,0)),"")</f>
        <v/>
      </c>
      <c r="AP105" s="8" t="str">
        <f t="array" ref="AP105">IFERROR(INDEX('EX CbyI input'!$D$2:$D$4317,MATCH('Exports formatted'!AP$1&amp;'Exports formatted'!$B105,'EX CbyI input'!$E$2:$E$4317,0)),"")</f>
        <v/>
      </c>
      <c r="AQ105" s="8" t="str">
        <f t="array" ref="AQ105">IFERROR(INDEX('EX CbyI input'!$D$2:$D$4317,MATCH('Exports formatted'!AQ$1&amp;'Exports formatted'!$B105,'EX CbyI input'!$E$2:$E$4317,0)),"")</f>
        <v/>
      </c>
      <c r="AR105" s="8" t="str">
        <f t="array" ref="AR105">IFERROR(INDEX('EX CbyI input'!$D$2:$D$4317,MATCH('Exports formatted'!AR$1&amp;'Exports formatted'!$B105,'EX CbyI input'!$E$2:$E$4317,0)),"")</f>
        <v/>
      </c>
      <c r="AS105" s="8" t="str">
        <f t="array" ref="AS105">IFERROR(INDEX('EX CbyI input'!$D$2:$D$4317,MATCH('Exports formatted'!AS$1&amp;'Exports formatted'!$B105,'EX CbyI input'!$E$2:$E$4317,0)),"")</f>
        <v/>
      </c>
      <c r="AT105" s="8" t="str">
        <f t="array" ref="AT105">IFERROR(INDEX('EX CbyI input'!$D$2:$D$4317,MATCH('Exports formatted'!AT$1&amp;'Exports formatted'!$B105,'EX CbyI input'!$E$2:$E$4317,0)),"")</f>
        <v/>
      </c>
      <c r="AU105" s="8" t="str">
        <f t="array" ref="AU105">IFERROR(INDEX('EX CbyI input'!$D$2:$D$4317,MATCH('Exports formatted'!AU$1&amp;'Exports formatted'!$B105,'EX CbyI input'!$E$2:$E$4317,0)),"")</f>
        <v/>
      </c>
      <c r="AV105" s="8" t="str">
        <f t="array" ref="AV105">IFERROR(INDEX('EX CbyI input'!$D$2:$D$4317,MATCH('Exports formatted'!AV$1&amp;'Exports formatted'!$B105,'EX CbyI input'!$E$2:$E$4317,0)),"")</f>
        <v/>
      </c>
      <c r="AW105" s="8" t="str">
        <f t="array" ref="AW105">IFERROR(INDEX('EX CbyI input'!$D$2:$D$4317,MATCH('Exports formatted'!AW$1&amp;'Exports formatted'!$B105,'EX CbyI input'!$E$2:$E$4317,0)),"")</f>
        <v/>
      </c>
      <c r="AX105" s="8" t="str">
        <f t="array" ref="AX105">IFERROR(INDEX('EX CbyI input'!$D$2:$D$4317,MATCH('Exports formatted'!AX$1&amp;'Exports formatted'!$B105,'EX CbyI input'!$E$2:$E$4317,0)),"")</f>
        <v/>
      </c>
      <c r="AY105" s="8" t="str">
        <f t="array" ref="AY105">IFERROR(INDEX('EX CbyI input'!$D$2:$D$4317,MATCH('Exports formatted'!AY$1&amp;'Exports formatted'!$B105,'EX CbyI input'!$E$2:$E$4317,0)),"")</f>
        <v/>
      </c>
      <c r="AZ105" s="8" t="str">
        <f t="array" ref="AZ105">IFERROR(INDEX('EX CbyI input'!$D$2:$D$4317,MATCH('Exports formatted'!AZ$1&amp;'Exports formatted'!$B105,'EX CbyI input'!$E$2:$E$4317,0)),"")</f>
        <v/>
      </c>
      <c r="BA105" s="8" t="str">
        <f t="array" ref="BA105">IFERROR(INDEX('EX CbyI input'!$D$2:$D$4317,MATCH('Exports formatted'!BA$1&amp;'Exports formatted'!$B105,'EX CbyI input'!$E$2:$E$4317,0)),"")</f>
        <v/>
      </c>
      <c r="BB105" s="8" t="str">
        <f t="array" ref="BB105">IFERROR(INDEX('EX CbyI input'!$D$2:$D$4317,MATCH('Exports formatted'!BB$1&amp;'Exports formatted'!$B105,'EX CbyI input'!$E$2:$E$4317,0)),"")</f>
        <v/>
      </c>
      <c r="BC105" s="8" t="str">
        <f t="array" ref="BC105">IFERROR(INDEX('EX CbyI input'!$D$2:$D$4317,MATCH('Exports formatted'!BC$1&amp;'Exports formatted'!$B105,'EX CbyI input'!$E$2:$E$4317,0)),"")</f>
        <v/>
      </c>
      <c r="BD105" s="8" t="str">
        <f t="array" ref="BD105">IFERROR(INDEX('EX CbyI input'!$D$2:$D$4317,MATCH('Exports formatted'!BD$1&amp;'Exports formatted'!$B105,'EX CbyI input'!$E$2:$E$4317,0)),"")</f>
        <v/>
      </c>
      <c r="BE105" s="8" t="str">
        <f t="array" ref="BE105">IFERROR(INDEX('EX CbyI input'!$D$2:$D$4317,MATCH('Exports formatted'!BE$1&amp;'Exports formatted'!$B105,'EX CbyI input'!$E$2:$E$4317,0)),"")</f>
        <v/>
      </c>
      <c r="BF105" s="8" t="str">
        <f t="array" ref="BF105">IFERROR(INDEX('EX CbyI input'!$D$2:$D$4317,MATCH('Exports formatted'!BF$1&amp;'Exports formatted'!$B105,'EX CbyI input'!$E$2:$E$4317,0)),"")</f>
        <v/>
      </c>
      <c r="BG105" s="8" t="str">
        <f t="array" ref="BG105">IFERROR(INDEX('EX CbyI input'!$D$2:$D$4317,MATCH('Exports formatted'!BG$1&amp;'Exports formatted'!$B105,'EX CbyI input'!$E$2:$E$4317,0)),"")</f>
        <v/>
      </c>
      <c r="BH105" s="8" t="str">
        <f t="array" ref="BH105">IFERROR(INDEX('EX CbyI input'!$D$2:$D$4317,MATCH('Exports formatted'!BH$1&amp;'Exports formatted'!$B105,'EX CbyI input'!$E$2:$E$4317,0)),"")</f>
        <v/>
      </c>
      <c r="BI105" s="8" t="str">
        <f t="array" ref="BI105">IFERROR(INDEX('EX CbyI input'!$D$2:$D$4317,MATCH('Exports formatted'!BI$1&amp;'Exports formatted'!$B105,'EX CbyI input'!$E$2:$E$4317,0)),"")</f>
        <v/>
      </c>
      <c r="BJ105" s="8" t="str">
        <f t="array" ref="BJ105">IFERROR(INDEX('EX CbyI input'!$D$2:$D$4317,MATCH('Exports formatted'!BJ$1&amp;'Exports formatted'!$B105,'EX CbyI input'!$E$2:$E$4317,0)),"")</f>
        <v/>
      </c>
      <c r="BK105" s="8" t="str">
        <f t="array" ref="BK105">IFERROR(INDEX('EX CbyI input'!$D$2:$D$4317,MATCH('Exports formatted'!BK$1&amp;'Exports formatted'!$B105,'EX CbyI input'!$E$2:$E$4317,0)),"")</f>
        <v/>
      </c>
      <c r="BL105" s="8" t="str">
        <f t="array" ref="BL105">IFERROR(INDEX('EX CbyI input'!$D$2:$D$4317,MATCH('Exports formatted'!BL$1&amp;'Exports formatted'!$B105,'EX CbyI input'!$E$2:$E$4317,0)),"")</f>
        <v/>
      </c>
      <c r="BM105" s="8" t="str">
        <f t="array" ref="BM105">IFERROR(INDEX('EX CbyI input'!$D$2:$D$4317,MATCH('Exports formatted'!BM$1&amp;'Exports formatted'!$B105,'EX CbyI input'!$E$2:$E$4317,0)),"")</f>
        <v/>
      </c>
      <c r="BN105" s="8" t="str">
        <f t="array" ref="BN105">IFERROR(INDEX('EX CbyI input'!$D$2:$D$4317,MATCH('Exports formatted'!BN$1&amp;'Exports formatted'!$B105,'EX CbyI input'!$E$2:$E$4317,0)),"")</f>
        <v/>
      </c>
      <c r="BO105" s="8" t="str">
        <f t="array" ref="BO105">IFERROR(INDEX('EX CbyI input'!$D$2:$D$4317,MATCH('Exports formatted'!BO$1&amp;'Exports formatted'!$B105,'EX CbyI input'!$E$2:$E$4317,0)),"")</f>
        <v/>
      </c>
      <c r="BP105" s="8" t="str">
        <f t="array" ref="BP105">IFERROR(INDEX('EX CbyI input'!$D$2:$D$4317,MATCH('Exports formatted'!BP$1&amp;'Exports formatted'!$B105,'EX CbyI input'!$E$2:$E$4317,0)),"")</f>
        <v/>
      </c>
      <c r="BQ105" s="8" t="str">
        <f t="array" ref="BQ105">IFERROR(INDEX('EX CbyI input'!$D$2:$D$4317,MATCH('Exports formatted'!BQ$1&amp;'Exports formatted'!$B105,'EX CbyI input'!$E$2:$E$4317,0)),"")</f>
        <v/>
      </c>
      <c r="BR105" s="8" t="str">
        <f t="array" ref="BR105">IFERROR(INDEX('EX CbyI input'!$D$2:$D$4317,MATCH('Exports formatted'!BR$1&amp;'Exports formatted'!$B105,'EX CbyI input'!$E$2:$E$4317,0)),"")</f>
        <v/>
      </c>
      <c r="BS105" s="8" t="str">
        <f t="array" ref="BS105">IFERROR(INDEX('EX CbyI input'!$D$2:$D$4317,MATCH('Exports formatted'!BS$1&amp;'Exports formatted'!$B105,'EX CbyI input'!$E$2:$E$4317,0)),"")</f>
        <v/>
      </c>
      <c r="BT105" s="8" t="str">
        <f t="array" ref="BT105">IFERROR(INDEX('EX CbyI input'!$D$2:$D$4317,MATCH('Exports formatted'!BT$1&amp;'Exports formatted'!$B105,'EX CbyI input'!$E$2:$E$4317,0)),"")</f>
        <v/>
      </c>
      <c r="BU105" s="8" t="str">
        <f t="array" ref="BU105">IFERROR(INDEX('EX CbyI input'!$D$2:$D$4317,MATCH('Exports formatted'!BU$1&amp;'Exports formatted'!$B105,'EX CbyI input'!$E$2:$E$4317,0)),"")</f>
        <v/>
      </c>
      <c r="BV105" s="8" t="str">
        <f t="array" ref="BV105">IFERROR(INDEX('EX CbyI input'!$D$2:$D$4317,MATCH('Exports formatted'!BV$1&amp;'Exports formatted'!$B105,'EX CbyI input'!$E$2:$E$4317,0)),"")</f>
        <v/>
      </c>
      <c r="BW105" s="8" t="str">
        <f t="array" ref="BW105">IFERROR(INDEX('EX CbyI input'!$D$2:$D$4317,MATCH('Exports formatted'!BW$1&amp;'Exports formatted'!$B105,'EX CbyI input'!$E$2:$E$4317,0)),"")</f>
        <v/>
      </c>
      <c r="BX105" s="8" t="str">
        <f t="array" ref="BX105">IFERROR(INDEX('EX CbyI input'!$D$2:$D$4317,MATCH('Exports formatted'!BX$1&amp;'Exports formatted'!$B105,'EX CbyI input'!$E$2:$E$4317,0)),"")</f>
        <v/>
      </c>
      <c r="BY105" s="8" t="str">
        <f t="array" ref="BY105">IFERROR(INDEX('EX CbyI input'!$D$2:$D$4317,MATCH('Exports formatted'!BY$1&amp;'Exports formatted'!$B105,'EX CbyI input'!$E$2:$E$4317,0)),"")</f>
        <v/>
      </c>
      <c r="BZ105" s="8" t="str">
        <f t="array" ref="BZ105">IFERROR(INDEX('EX CbyI input'!$D$2:$D$4317,MATCH('Exports formatted'!BZ$1&amp;'Exports formatted'!$B105,'EX CbyI input'!$E$2:$E$4317,0)),"")</f>
        <v/>
      </c>
      <c r="CA105" s="8" t="str">
        <f t="array" ref="CA105">IFERROR(INDEX('EX CbyI input'!$D$2:$D$4317,MATCH('Exports formatted'!CA$1&amp;'Exports formatted'!$B105,'EX CbyI input'!$E$2:$E$4317,0)),"")</f>
        <v/>
      </c>
      <c r="CB105" s="8" t="str">
        <f t="array" ref="CB105">IFERROR(INDEX('EX CbyI input'!$D$2:$D$4317,MATCH('Exports formatted'!CB$1&amp;'Exports formatted'!$B105,'EX CbyI input'!$E$2:$E$4317,0)),"")</f>
        <v/>
      </c>
      <c r="CC105" s="8" t="str">
        <f t="array" ref="CC105">IFERROR(INDEX('EX CbyI input'!$D$2:$D$4317,MATCH('Exports formatted'!CC$1&amp;'Exports formatted'!$B105,'EX CbyI input'!$E$2:$E$4317,0)),"")</f>
        <v/>
      </c>
      <c r="CD105" s="8" t="str">
        <f t="array" ref="CD105">IFERROR(INDEX('EX CbyI input'!$D$2:$D$4317,MATCH('Exports formatted'!CD$1&amp;'Exports formatted'!$B105,'EX CbyI input'!$E$2:$E$4317,0)),"")</f>
        <v/>
      </c>
      <c r="CE105" s="8" t="str">
        <f t="array" ref="CE105">IFERROR(INDEX('EX CbyI input'!$D$2:$D$4317,MATCH('Exports formatted'!CE$1&amp;'Exports formatted'!$B105,'EX CbyI input'!$E$2:$E$4317,0)),"")</f>
        <v/>
      </c>
      <c r="CF105" s="8" t="str">
        <f t="array" ref="CF105">IFERROR(INDEX('EX CbyI input'!$D$2:$D$4317,MATCH('Exports formatted'!CF$1&amp;'Exports formatted'!$B105,'EX CbyI input'!$E$2:$E$4317,0)),"")</f>
        <v/>
      </c>
      <c r="CG105" s="8" t="str">
        <f t="array" ref="CG105">IFERROR(INDEX('EX CbyI input'!$D$2:$D$4317,MATCH('Exports formatted'!CG$1&amp;'Exports formatted'!$B105,'EX CbyI input'!$E$2:$E$4317,0)),"")</f>
        <v/>
      </c>
      <c r="CH105" s="8" t="str">
        <f t="array" ref="CH105">IFERROR(INDEX('EX CbyI input'!$D$2:$D$4317,MATCH('Exports formatted'!CH$1&amp;'Exports formatted'!$B105,'EX CbyI input'!$E$2:$E$4317,0)),"")</f>
        <v/>
      </c>
      <c r="CI105" s="8" t="str">
        <f t="array" ref="CI105">IFERROR(INDEX('EX CbyI input'!$D$2:$D$4317,MATCH('Exports formatted'!CI$1&amp;'Exports formatted'!$B105,'EX CbyI input'!$E$2:$E$4317,0)),"")</f>
        <v/>
      </c>
      <c r="CJ105" s="8"/>
      <c r="CK105" s="9">
        <f t="shared" si="4"/>
        <v>0</v>
      </c>
      <c r="CL105" s="8" t="str">
        <f t="shared" si="6"/>
        <v/>
      </c>
      <c r="CM105" s="8">
        <f t="shared" si="5"/>
        <v>0</v>
      </c>
      <c r="CN105" s="6" t="str">
        <f t="shared" si="7"/>
        <v/>
      </c>
      <c r="FR105" s="10"/>
    </row>
    <row r="106" spans="1:174" x14ac:dyDescent="0.3">
      <c r="A106" s="6" t="s">
        <v>363</v>
      </c>
      <c r="B106" s="6" t="s">
        <v>104</v>
      </c>
      <c r="C106" s="3">
        <v>2018</v>
      </c>
      <c r="D106" s="13">
        <f t="array" ref="D106">INDEX('Country input'!$E$9:$E$622,MATCH("EX"&amp;'Exports formatted'!D$1&amp;'Exports formatted'!$B106,'Country input'!$A$9:$A$622,0))</f>
        <v>128</v>
      </c>
      <c r="E106" s="8" t="str">
        <f t="array" ref="E106">IFERROR(INDEX('EX CbyI input'!$D$2:$D$4317,MATCH('Exports formatted'!E$1&amp;'Exports formatted'!$B106,'EX CbyI input'!$E$2:$E$4317,0)),"")</f>
        <v/>
      </c>
      <c r="F106" s="8" t="str">
        <f t="array" ref="F106">IFERROR(INDEX('EX CbyI input'!$D$2:$D$4317,MATCH('Exports formatted'!F$1&amp;'Exports formatted'!$B106,'EX CbyI input'!$E$2:$E$4317,0)),"")</f>
        <v/>
      </c>
      <c r="G106" s="8" t="str">
        <f t="array" ref="G106">IFERROR(INDEX('EX CbyI input'!$D$2:$D$4317,MATCH('Exports formatted'!G$1&amp;'Exports formatted'!$B106,'EX CbyI input'!$E$2:$E$4317,0)),"")</f>
        <v/>
      </c>
      <c r="H106" s="8" t="str">
        <f t="array" ref="H106">IFERROR(INDEX('EX CbyI input'!$D$2:$D$4317,MATCH('Exports formatted'!H$1&amp;'Exports formatted'!$B106,'EX CbyI input'!$E$2:$E$4317,0)),"")</f>
        <v/>
      </c>
      <c r="I106" s="8" t="str">
        <f t="array" ref="I106">IFERROR(INDEX('EX CbyI input'!$D$2:$D$4317,MATCH('Exports formatted'!I$1&amp;'Exports formatted'!$B106,'EX CbyI input'!$E$2:$E$4317,0)),"")</f>
        <v/>
      </c>
      <c r="J106" s="8" t="str">
        <f t="array" ref="J106">IFERROR(INDEX('EX CbyI input'!$D$2:$D$4317,MATCH('Exports formatted'!J$1&amp;'Exports formatted'!$B106,'EX CbyI input'!$E$2:$E$4317,0)),"")</f>
        <v/>
      </c>
      <c r="K106" s="8" t="str">
        <f t="array" ref="K106">IFERROR(INDEX('EX CbyI input'!$D$2:$D$4317,MATCH('Exports formatted'!K$1&amp;'Exports formatted'!$B106,'EX CbyI input'!$E$2:$E$4317,0)),"")</f>
        <v/>
      </c>
      <c r="L106" s="8" t="str">
        <f t="array" ref="L106">IFERROR(INDEX('EX CbyI input'!$D$2:$D$4317,MATCH('Exports formatted'!L$1&amp;'Exports formatted'!$B106,'EX CbyI input'!$E$2:$E$4317,0)),"")</f>
        <v/>
      </c>
      <c r="M106" s="8" t="str">
        <f t="array" ref="M106">IFERROR(INDEX('EX CbyI input'!$D$2:$D$4317,MATCH('Exports formatted'!M$1&amp;'Exports formatted'!$B106,'EX CbyI input'!$E$2:$E$4317,0)),"")</f>
        <v/>
      </c>
      <c r="N106" s="8" t="str">
        <f t="array" ref="N106">IFERROR(INDEX('EX CbyI input'!$D$2:$D$4317,MATCH('Exports formatted'!N$1&amp;'Exports formatted'!$B106,'EX CbyI input'!$E$2:$E$4317,0)),"")</f>
        <v/>
      </c>
      <c r="O106" s="8" t="str">
        <f t="array" ref="O106">IFERROR(INDEX('EX CbyI input'!$D$2:$D$4317,MATCH('Exports formatted'!O$1&amp;'Exports formatted'!$B106,'EX CbyI input'!$E$2:$E$4317,0)),"")</f>
        <v/>
      </c>
      <c r="P106" s="8" t="str">
        <f t="array" ref="P106">IFERROR(INDEX('EX CbyI input'!$D$2:$D$4317,MATCH('Exports formatted'!P$1&amp;'Exports formatted'!$B106,'EX CbyI input'!$E$2:$E$4317,0)),"")</f>
        <v/>
      </c>
      <c r="Q106" s="8" t="str">
        <f t="array" ref="Q106">IFERROR(INDEX('EX CbyI input'!$D$2:$D$4317,MATCH('Exports formatted'!Q$1&amp;'Exports formatted'!$B106,'EX CbyI input'!$E$2:$E$4317,0)),"")</f>
        <v/>
      </c>
      <c r="R106" s="8" t="str">
        <f t="array" ref="R106">IFERROR(INDEX('EX CbyI input'!$D$2:$D$4317,MATCH('Exports formatted'!R$1&amp;'Exports formatted'!$B106,'EX CbyI input'!$E$2:$E$4317,0)),"")</f>
        <v/>
      </c>
      <c r="S106" s="8" t="str">
        <f t="array" ref="S106">IFERROR(INDEX('EX CbyI input'!$D$2:$D$4317,MATCH('Exports formatted'!S$1&amp;'Exports formatted'!$B106,'EX CbyI input'!$E$2:$E$4317,0)),"")</f>
        <v/>
      </c>
      <c r="T106" s="8" t="str">
        <f t="array" ref="T106">IFERROR(INDEX('EX CbyI input'!$D$2:$D$4317,MATCH('Exports formatted'!T$1&amp;'Exports formatted'!$B106,'EX CbyI input'!$E$2:$E$4317,0)),"")</f>
        <v/>
      </c>
      <c r="U106" s="8" t="str">
        <f t="array" ref="U106">IFERROR(INDEX('EX CbyI input'!$D$2:$D$4317,MATCH('Exports formatted'!U$1&amp;'Exports formatted'!$B106,'EX CbyI input'!$E$2:$E$4317,0)),"")</f>
        <v/>
      </c>
      <c r="V106" s="8" t="str">
        <f t="array" ref="V106">IFERROR(INDEX('EX CbyI input'!$D$2:$D$4317,MATCH('Exports formatted'!V$1&amp;'Exports formatted'!$B106,'EX CbyI input'!$E$2:$E$4317,0)),"")</f>
        <v/>
      </c>
      <c r="W106" s="8" t="str">
        <f t="array" ref="W106">IFERROR(INDEX('EX CbyI input'!$D$2:$D$4317,MATCH('Exports formatted'!W$1&amp;'Exports formatted'!$B106,'EX CbyI input'!$E$2:$E$4317,0)),"")</f>
        <v/>
      </c>
      <c r="X106" s="8" t="str">
        <f t="array" ref="X106">IFERROR(INDEX('EX CbyI input'!$D$2:$D$4317,MATCH('Exports formatted'!X$1&amp;'Exports formatted'!$B106,'EX CbyI input'!$E$2:$E$4317,0)),"")</f>
        <v/>
      </c>
      <c r="Y106" s="8" t="str">
        <f t="array" ref="Y106">IFERROR(INDEX('EX CbyI input'!$D$2:$D$4317,MATCH('Exports formatted'!Y$1&amp;'Exports formatted'!$B106,'EX CbyI input'!$E$2:$E$4317,0)),"")</f>
        <v/>
      </c>
      <c r="Z106" s="8" t="str">
        <f t="array" ref="Z106">IFERROR(INDEX('EX CbyI input'!$D$2:$D$4317,MATCH('Exports formatted'!Z$1&amp;'Exports formatted'!$B106,'EX CbyI input'!$E$2:$E$4317,0)),"")</f>
        <v/>
      </c>
      <c r="AA106" s="8" t="str">
        <f t="array" ref="AA106">IFERROR(INDEX('EX CbyI input'!$D$2:$D$4317,MATCH('Exports formatted'!AA$1&amp;'Exports formatted'!$B106,'EX CbyI input'!$E$2:$E$4317,0)),"")</f>
        <v/>
      </c>
      <c r="AB106" s="8" t="str">
        <f t="array" ref="AB106">IFERROR(INDEX('EX CbyI input'!$D$2:$D$4317,MATCH('Exports formatted'!AB$1&amp;'Exports formatted'!$B106,'EX CbyI input'!$E$2:$E$4317,0)),"")</f>
        <v/>
      </c>
      <c r="AC106" s="8" t="str">
        <f t="array" ref="AC106">IFERROR(INDEX('EX CbyI input'!$D$2:$D$4317,MATCH('Exports formatted'!AC$1&amp;'Exports formatted'!$B106,'EX CbyI input'!$E$2:$E$4317,0)),"")</f>
        <v/>
      </c>
      <c r="AD106" s="8" t="str">
        <f t="array" ref="AD106">IFERROR(INDEX('EX CbyI input'!$D$2:$D$4317,MATCH('Exports formatted'!AD$1&amp;'Exports formatted'!$B106,'EX CbyI input'!$E$2:$E$4317,0)),"")</f>
        <v/>
      </c>
      <c r="AE106" s="8" t="str">
        <f t="array" ref="AE106">IFERROR(INDEX('EX CbyI input'!$D$2:$D$4317,MATCH('Exports formatted'!AE$1&amp;'Exports formatted'!$B106,'EX CbyI input'!$E$2:$E$4317,0)),"")</f>
        <v/>
      </c>
      <c r="AF106" s="8" t="str">
        <f t="array" ref="AF106">IFERROR(INDEX('EX CbyI input'!$D$2:$D$4317,MATCH('Exports formatted'!AF$1&amp;'Exports formatted'!$B106,'EX CbyI input'!$E$2:$E$4317,0)),"")</f>
        <v/>
      </c>
      <c r="AG106" s="8" t="str">
        <f t="array" ref="AG106">IFERROR(INDEX('EX CbyI input'!$D$2:$D$4317,MATCH('Exports formatted'!AG$1&amp;'Exports formatted'!$B106,'EX CbyI input'!$E$2:$E$4317,0)),"")</f>
        <v/>
      </c>
      <c r="AH106" s="8" t="str">
        <f t="array" ref="AH106">IFERROR(INDEX('EX CbyI input'!$D$2:$D$4317,MATCH('Exports formatted'!AH$1&amp;'Exports formatted'!$B106,'EX CbyI input'!$E$2:$E$4317,0)),"")</f>
        <v/>
      </c>
      <c r="AI106" s="8" t="str">
        <f t="array" ref="AI106">IFERROR(INDEX('EX CbyI input'!$D$2:$D$4317,MATCH('Exports formatted'!AI$1&amp;'Exports formatted'!$B106,'EX CbyI input'!$E$2:$E$4317,0)),"")</f>
        <v/>
      </c>
      <c r="AJ106" s="8" t="str">
        <f t="array" ref="AJ106">IFERROR(INDEX('EX CbyI input'!$D$2:$D$4317,MATCH('Exports formatted'!AJ$1&amp;'Exports formatted'!$B106,'EX CbyI input'!$E$2:$E$4317,0)),"")</f>
        <v/>
      </c>
      <c r="AK106" s="8" t="str">
        <f t="array" ref="AK106">IFERROR(INDEX('EX CbyI input'!$D$2:$D$4317,MATCH('Exports formatted'!AK$1&amp;'Exports formatted'!$B106,'EX CbyI input'!$E$2:$E$4317,0)),"")</f>
        <v/>
      </c>
      <c r="AL106" s="8" t="str">
        <f t="array" ref="AL106">IFERROR(INDEX('EX CbyI input'!$D$2:$D$4317,MATCH('Exports formatted'!AL$1&amp;'Exports formatted'!$B106,'EX CbyI input'!$E$2:$E$4317,0)),"")</f>
        <v/>
      </c>
      <c r="AM106" s="8" t="str">
        <f t="array" ref="AM106">IFERROR(INDEX('EX CbyI input'!$D$2:$D$4317,MATCH('Exports formatted'!AM$1&amp;'Exports formatted'!$B106,'EX CbyI input'!$E$2:$E$4317,0)),"")</f>
        <v/>
      </c>
      <c r="AN106" s="8" t="str">
        <f t="array" ref="AN106">IFERROR(INDEX('EX CbyI input'!$D$2:$D$4317,MATCH('Exports formatted'!AN$1&amp;'Exports formatted'!$B106,'EX CbyI input'!$E$2:$E$4317,0)),"")</f>
        <v/>
      </c>
      <c r="AO106" s="8" t="str">
        <f t="array" ref="AO106">IFERROR(INDEX('EX CbyI input'!$D$2:$D$4317,MATCH('Exports formatted'!AO$1&amp;'Exports formatted'!$B106,'EX CbyI input'!$E$2:$E$4317,0)),"")</f>
        <v/>
      </c>
      <c r="AP106" s="8" t="str">
        <f t="array" ref="AP106">IFERROR(INDEX('EX CbyI input'!$D$2:$D$4317,MATCH('Exports formatted'!AP$1&amp;'Exports formatted'!$B106,'EX CbyI input'!$E$2:$E$4317,0)),"")</f>
        <v/>
      </c>
      <c r="AQ106" s="8" t="str">
        <f t="array" ref="AQ106">IFERROR(INDEX('EX CbyI input'!$D$2:$D$4317,MATCH('Exports formatted'!AQ$1&amp;'Exports formatted'!$B106,'EX CbyI input'!$E$2:$E$4317,0)),"")</f>
        <v/>
      </c>
      <c r="AR106" s="8" t="str">
        <f t="array" ref="AR106">IFERROR(INDEX('EX CbyI input'!$D$2:$D$4317,MATCH('Exports formatted'!AR$1&amp;'Exports formatted'!$B106,'EX CbyI input'!$E$2:$E$4317,0)),"")</f>
        <v/>
      </c>
      <c r="AS106" s="8" t="str">
        <f t="array" ref="AS106">IFERROR(INDEX('EX CbyI input'!$D$2:$D$4317,MATCH('Exports formatted'!AS$1&amp;'Exports formatted'!$B106,'EX CbyI input'!$E$2:$E$4317,0)),"")</f>
        <v/>
      </c>
      <c r="AT106" s="8" t="str">
        <f t="array" ref="AT106">IFERROR(INDEX('EX CbyI input'!$D$2:$D$4317,MATCH('Exports formatted'!AT$1&amp;'Exports formatted'!$B106,'EX CbyI input'!$E$2:$E$4317,0)),"")</f>
        <v/>
      </c>
      <c r="AU106" s="8" t="str">
        <f t="array" ref="AU106">IFERROR(INDEX('EX CbyI input'!$D$2:$D$4317,MATCH('Exports formatted'!AU$1&amp;'Exports formatted'!$B106,'EX CbyI input'!$E$2:$E$4317,0)),"")</f>
        <v/>
      </c>
      <c r="AV106" s="8" t="str">
        <f t="array" ref="AV106">IFERROR(INDEX('EX CbyI input'!$D$2:$D$4317,MATCH('Exports formatted'!AV$1&amp;'Exports formatted'!$B106,'EX CbyI input'!$E$2:$E$4317,0)),"")</f>
        <v/>
      </c>
      <c r="AW106" s="8" t="str">
        <f t="array" ref="AW106">IFERROR(INDEX('EX CbyI input'!$D$2:$D$4317,MATCH('Exports formatted'!AW$1&amp;'Exports formatted'!$B106,'EX CbyI input'!$E$2:$E$4317,0)),"")</f>
        <v/>
      </c>
      <c r="AX106" s="8" t="str">
        <f t="array" ref="AX106">IFERROR(INDEX('EX CbyI input'!$D$2:$D$4317,MATCH('Exports formatted'!AX$1&amp;'Exports formatted'!$B106,'EX CbyI input'!$E$2:$E$4317,0)),"")</f>
        <v/>
      </c>
      <c r="AY106" s="8" t="str">
        <f t="array" ref="AY106">IFERROR(INDEX('EX CbyI input'!$D$2:$D$4317,MATCH('Exports formatted'!AY$1&amp;'Exports formatted'!$B106,'EX CbyI input'!$E$2:$E$4317,0)),"")</f>
        <v/>
      </c>
      <c r="AZ106" s="8" t="str">
        <f t="array" ref="AZ106">IFERROR(INDEX('EX CbyI input'!$D$2:$D$4317,MATCH('Exports formatted'!AZ$1&amp;'Exports formatted'!$B106,'EX CbyI input'!$E$2:$E$4317,0)),"")</f>
        <v/>
      </c>
      <c r="BA106" s="8" t="str">
        <f t="array" ref="BA106">IFERROR(INDEX('EX CbyI input'!$D$2:$D$4317,MATCH('Exports formatted'!BA$1&amp;'Exports formatted'!$B106,'EX CbyI input'!$E$2:$E$4317,0)),"")</f>
        <v/>
      </c>
      <c r="BB106" s="8" t="str">
        <f t="array" ref="BB106">IFERROR(INDEX('EX CbyI input'!$D$2:$D$4317,MATCH('Exports formatted'!BB$1&amp;'Exports formatted'!$B106,'EX CbyI input'!$E$2:$E$4317,0)),"")</f>
        <v/>
      </c>
      <c r="BC106" s="8" t="str">
        <f t="array" ref="BC106">IFERROR(INDEX('EX CbyI input'!$D$2:$D$4317,MATCH('Exports formatted'!BC$1&amp;'Exports formatted'!$B106,'EX CbyI input'!$E$2:$E$4317,0)),"")</f>
        <v/>
      </c>
      <c r="BD106" s="8" t="str">
        <f t="array" ref="BD106">IFERROR(INDEX('EX CbyI input'!$D$2:$D$4317,MATCH('Exports formatted'!BD$1&amp;'Exports formatted'!$B106,'EX CbyI input'!$E$2:$E$4317,0)),"")</f>
        <v/>
      </c>
      <c r="BE106" s="8" t="str">
        <f t="array" ref="BE106">IFERROR(INDEX('EX CbyI input'!$D$2:$D$4317,MATCH('Exports formatted'!BE$1&amp;'Exports formatted'!$B106,'EX CbyI input'!$E$2:$E$4317,0)),"")</f>
        <v/>
      </c>
      <c r="BF106" s="8" t="str">
        <f t="array" ref="BF106">IFERROR(INDEX('EX CbyI input'!$D$2:$D$4317,MATCH('Exports formatted'!BF$1&amp;'Exports formatted'!$B106,'EX CbyI input'!$E$2:$E$4317,0)),"")</f>
        <v/>
      </c>
      <c r="BG106" s="8" t="str">
        <f t="array" ref="BG106">IFERROR(INDEX('EX CbyI input'!$D$2:$D$4317,MATCH('Exports formatted'!BG$1&amp;'Exports formatted'!$B106,'EX CbyI input'!$E$2:$E$4317,0)),"")</f>
        <v/>
      </c>
      <c r="BH106" s="8" t="str">
        <f t="array" ref="BH106">IFERROR(INDEX('EX CbyI input'!$D$2:$D$4317,MATCH('Exports formatted'!BH$1&amp;'Exports formatted'!$B106,'EX CbyI input'!$E$2:$E$4317,0)),"")</f>
        <v/>
      </c>
      <c r="BI106" s="8" t="str">
        <f t="array" ref="BI106">IFERROR(INDEX('EX CbyI input'!$D$2:$D$4317,MATCH('Exports formatted'!BI$1&amp;'Exports formatted'!$B106,'EX CbyI input'!$E$2:$E$4317,0)),"")</f>
        <v/>
      </c>
      <c r="BJ106" s="8" t="str">
        <f t="array" ref="BJ106">IFERROR(INDEX('EX CbyI input'!$D$2:$D$4317,MATCH('Exports formatted'!BJ$1&amp;'Exports formatted'!$B106,'EX CbyI input'!$E$2:$E$4317,0)),"")</f>
        <v/>
      </c>
      <c r="BK106" s="8" t="str">
        <f t="array" ref="BK106">IFERROR(INDEX('EX CbyI input'!$D$2:$D$4317,MATCH('Exports formatted'!BK$1&amp;'Exports formatted'!$B106,'EX CbyI input'!$E$2:$E$4317,0)),"")</f>
        <v/>
      </c>
      <c r="BL106" s="8" t="str">
        <f t="array" ref="BL106">IFERROR(INDEX('EX CbyI input'!$D$2:$D$4317,MATCH('Exports formatted'!BL$1&amp;'Exports formatted'!$B106,'EX CbyI input'!$E$2:$E$4317,0)),"")</f>
        <v/>
      </c>
      <c r="BM106" s="8" t="str">
        <f t="array" ref="BM106">IFERROR(INDEX('EX CbyI input'!$D$2:$D$4317,MATCH('Exports formatted'!BM$1&amp;'Exports formatted'!$B106,'EX CbyI input'!$E$2:$E$4317,0)),"")</f>
        <v/>
      </c>
      <c r="BN106" s="8" t="str">
        <f t="array" ref="BN106">IFERROR(INDEX('EX CbyI input'!$D$2:$D$4317,MATCH('Exports formatted'!BN$1&amp;'Exports formatted'!$B106,'EX CbyI input'!$E$2:$E$4317,0)),"")</f>
        <v/>
      </c>
      <c r="BO106" s="8" t="str">
        <f t="array" ref="BO106">IFERROR(INDEX('EX CbyI input'!$D$2:$D$4317,MATCH('Exports formatted'!BO$1&amp;'Exports formatted'!$B106,'EX CbyI input'!$E$2:$E$4317,0)),"")</f>
        <v/>
      </c>
      <c r="BP106" s="8" t="str">
        <f t="array" ref="BP106">IFERROR(INDEX('EX CbyI input'!$D$2:$D$4317,MATCH('Exports formatted'!BP$1&amp;'Exports formatted'!$B106,'EX CbyI input'!$E$2:$E$4317,0)),"")</f>
        <v/>
      </c>
      <c r="BQ106" s="8" t="str">
        <f t="array" ref="BQ106">IFERROR(INDEX('EX CbyI input'!$D$2:$D$4317,MATCH('Exports formatted'!BQ$1&amp;'Exports formatted'!$B106,'EX CbyI input'!$E$2:$E$4317,0)),"")</f>
        <v/>
      </c>
      <c r="BR106" s="8" t="str">
        <f t="array" ref="BR106">IFERROR(INDEX('EX CbyI input'!$D$2:$D$4317,MATCH('Exports formatted'!BR$1&amp;'Exports formatted'!$B106,'EX CbyI input'!$E$2:$E$4317,0)),"")</f>
        <v/>
      </c>
      <c r="BS106" s="8" t="str">
        <f t="array" ref="BS106">IFERROR(INDEX('EX CbyI input'!$D$2:$D$4317,MATCH('Exports formatted'!BS$1&amp;'Exports formatted'!$B106,'EX CbyI input'!$E$2:$E$4317,0)),"")</f>
        <v/>
      </c>
      <c r="BT106" s="8" t="str">
        <f t="array" ref="BT106">IFERROR(INDEX('EX CbyI input'!$D$2:$D$4317,MATCH('Exports formatted'!BT$1&amp;'Exports formatted'!$B106,'EX CbyI input'!$E$2:$E$4317,0)),"")</f>
        <v/>
      </c>
      <c r="BU106" s="8" t="str">
        <f t="array" ref="BU106">IFERROR(INDEX('EX CbyI input'!$D$2:$D$4317,MATCH('Exports formatted'!BU$1&amp;'Exports formatted'!$B106,'EX CbyI input'!$E$2:$E$4317,0)),"")</f>
        <v/>
      </c>
      <c r="BV106" s="8" t="str">
        <f t="array" ref="BV106">IFERROR(INDEX('EX CbyI input'!$D$2:$D$4317,MATCH('Exports formatted'!BV$1&amp;'Exports formatted'!$B106,'EX CbyI input'!$E$2:$E$4317,0)),"")</f>
        <v/>
      </c>
      <c r="BW106" s="8" t="str">
        <f t="array" ref="BW106">IFERROR(INDEX('EX CbyI input'!$D$2:$D$4317,MATCH('Exports formatted'!BW$1&amp;'Exports formatted'!$B106,'EX CbyI input'!$E$2:$E$4317,0)),"")</f>
        <v/>
      </c>
      <c r="BX106" s="8" t="str">
        <f t="array" ref="BX106">IFERROR(INDEX('EX CbyI input'!$D$2:$D$4317,MATCH('Exports formatted'!BX$1&amp;'Exports formatted'!$B106,'EX CbyI input'!$E$2:$E$4317,0)),"")</f>
        <v/>
      </c>
      <c r="BY106" s="8" t="str">
        <f t="array" ref="BY106">IFERROR(INDEX('EX CbyI input'!$D$2:$D$4317,MATCH('Exports formatted'!BY$1&amp;'Exports formatted'!$B106,'EX CbyI input'!$E$2:$E$4317,0)),"")</f>
        <v/>
      </c>
      <c r="BZ106" s="8" t="str">
        <f t="array" ref="BZ106">IFERROR(INDEX('EX CbyI input'!$D$2:$D$4317,MATCH('Exports formatted'!BZ$1&amp;'Exports formatted'!$B106,'EX CbyI input'!$E$2:$E$4317,0)),"")</f>
        <v/>
      </c>
      <c r="CA106" s="8" t="str">
        <f t="array" ref="CA106">IFERROR(INDEX('EX CbyI input'!$D$2:$D$4317,MATCH('Exports formatted'!CA$1&amp;'Exports formatted'!$B106,'EX CbyI input'!$E$2:$E$4317,0)),"")</f>
        <v/>
      </c>
      <c r="CB106" s="8" t="str">
        <f t="array" ref="CB106">IFERROR(INDEX('EX CbyI input'!$D$2:$D$4317,MATCH('Exports formatted'!CB$1&amp;'Exports formatted'!$B106,'EX CbyI input'!$E$2:$E$4317,0)),"")</f>
        <v/>
      </c>
      <c r="CC106" s="8" t="str">
        <f t="array" ref="CC106">IFERROR(INDEX('EX CbyI input'!$D$2:$D$4317,MATCH('Exports formatted'!CC$1&amp;'Exports formatted'!$B106,'EX CbyI input'!$E$2:$E$4317,0)),"")</f>
        <v/>
      </c>
      <c r="CD106" s="8" t="str">
        <f t="array" ref="CD106">IFERROR(INDEX('EX CbyI input'!$D$2:$D$4317,MATCH('Exports formatted'!CD$1&amp;'Exports formatted'!$B106,'EX CbyI input'!$E$2:$E$4317,0)),"")</f>
        <v/>
      </c>
      <c r="CE106" s="8" t="str">
        <f t="array" ref="CE106">IFERROR(INDEX('EX CbyI input'!$D$2:$D$4317,MATCH('Exports formatted'!CE$1&amp;'Exports formatted'!$B106,'EX CbyI input'!$E$2:$E$4317,0)),"")</f>
        <v/>
      </c>
      <c r="CF106" s="8" t="str">
        <f t="array" ref="CF106">IFERROR(INDEX('EX CbyI input'!$D$2:$D$4317,MATCH('Exports formatted'!CF$1&amp;'Exports formatted'!$B106,'EX CbyI input'!$E$2:$E$4317,0)),"")</f>
        <v/>
      </c>
      <c r="CG106" s="8" t="str">
        <f t="array" ref="CG106">IFERROR(INDEX('EX CbyI input'!$D$2:$D$4317,MATCH('Exports formatted'!CG$1&amp;'Exports formatted'!$B106,'EX CbyI input'!$E$2:$E$4317,0)),"")</f>
        <v/>
      </c>
      <c r="CH106" s="8" t="str">
        <f t="array" ref="CH106">IFERROR(INDEX('EX CbyI input'!$D$2:$D$4317,MATCH('Exports formatted'!CH$1&amp;'Exports formatted'!$B106,'EX CbyI input'!$E$2:$E$4317,0)),"")</f>
        <v/>
      </c>
      <c r="CI106" s="8" t="str">
        <f t="array" ref="CI106">IFERROR(INDEX('EX CbyI input'!$D$2:$D$4317,MATCH('Exports formatted'!CI$1&amp;'Exports formatted'!$B106,'EX CbyI input'!$E$2:$E$4317,0)),"")</f>
        <v/>
      </c>
      <c r="CJ106" s="8"/>
      <c r="CK106" s="9">
        <f t="shared" si="4"/>
        <v>0</v>
      </c>
      <c r="CL106" s="8" t="str">
        <f t="shared" si="6"/>
        <v/>
      </c>
      <c r="CM106" s="8">
        <f t="shared" si="5"/>
        <v>0</v>
      </c>
      <c r="CN106" s="6" t="str">
        <f t="shared" si="7"/>
        <v/>
      </c>
      <c r="FR106" s="10"/>
    </row>
    <row r="107" spans="1:174" x14ac:dyDescent="0.3">
      <c r="A107" s="6" t="s">
        <v>362</v>
      </c>
      <c r="B107" s="6" t="s">
        <v>105</v>
      </c>
      <c r="C107" s="3">
        <v>2018</v>
      </c>
      <c r="D107" s="13">
        <f t="array" ref="D107">INDEX('Country input'!$E$9:$E$622,MATCH("EX"&amp;'Exports formatted'!D$1&amp;'Exports formatted'!$B107,'Country input'!$A$9:$A$622,0))</f>
        <v>7527</v>
      </c>
      <c r="E107" s="8" t="str">
        <f t="array" ref="E107">IFERROR(INDEX('EX CbyI input'!$D$2:$D$4317,MATCH('Exports formatted'!E$1&amp;'Exports formatted'!$B107,'EX CbyI input'!$E$2:$E$4317,0)),"")</f>
        <v/>
      </c>
      <c r="F107" s="8" t="str">
        <f t="array" ref="F107">IFERROR(INDEX('EX CbyI input'!$D$2:$D$4317,MATCH('Exports formatted'!F$1&amp;'Exports formatted'!$B107,'EX CbyI input'!$E$2:$E$4317,0)),"")</f>
        <v/>
      </c>
      <c r="G107" s="8" t="str">
        <f t="array" ref="G107">IFERROR(INDEX('EX CbyI input'!$D$2:$D$4317,MATCH('Exports formatted'!G$1&amp;'Exports formatted'!$B107,'EX CbyI input'!$E$2:$E$4317,0)),"")</f>
        <v/>
      </c>
      <c r="H107" s="8" t="str">
        <f t="array" ref="H107">IFERROR(INDEX('EX CbyI input'!$D$2:$D$4317,MATCH('Exports formatted'!H$1&amp;'Exports formatted'!$B107,'EX CbyI input'!$E$2:$E$4317,0)),"")</f>
        <v/>
      </c>
      <c r="I107" s="8" t="str">
        <f t="array" ref="I107">IFERROR(INDEX('EX CbyI input'!$D$2:$D$4317,MATCH('Exports formatted'!I$1&amp;'Exports formatted'!$B107,'EX CbyI input'!$E$2:$E$4317,0)),"")</f>
        <v/>
      </c>
      <c r="J107" s="8" t="str">
        <f t="array" ref="J107">IFERROR(INDEX('EX CbyI input'!$D$2:$D$4317,MATCH('Exports formatted'!J$1&amp;'Exports formatted'!$B107,'EX CbyI input'!$E$2:$E$4317,0)),"")</f>
        <v/>
      </c>
      <c r="K107" s="8" t="str">
        <f t="array" ref="K107">IFERROR(INDEX('EX CbyI input'!$D$2:$D$4317,MATCH('Exports formatted'!K$1&amp;'Exports formatted'!$B107,'EX CbyI input'!$E$2:$E$4317,0)),"")</f>
        <v/>
      </c>
      <c r="L107" s="8" t="str">
        <f t="array" ref="L107">IFERROR(INDEX('EX CbyI input'!$D$2:$D$4317,MATCH('Exports formatted'!L$1&amp;'Exports formatted'!$B107,'EX CbyI input'!$E$2:$E$4317,0)),"")</f>
        <v/>
      </c>
      <c r="M107" s="8" t="str">
        <f t="array" ref="M107">IFERROR(INDEX('EX CbyI input'!$D$2:$D$4317,MATCH('Exports formatted'!M$1&amp;'Exports formatted'!$B107,'EX CbyI input'!$E$2:$E$4317,0)),"")</f>
        <v/>
      </c>
      <c r="N107" s="8" t="str">
        <f t="array" ref="N107">IFERROR(INDEX('EX CbyI input'!$D$2:$D$4317,MATCH('Exports formatted'!N$1&amp;'Exports formatted'!$B107,'EX CbyI input'!$E$2:$E$4317,0)),"")</f>
        <v/>
      </c>
      <c r="O107" s="8" t="str">
        <f t="array" ref="O107">IFERROR(INDEX('EX CbyI input'!$D$2:$D$4317,MATCH('Exports formatted'!O$1&amp;'Exports formatted'!$B107,'EX CbyI input'!$E$2:$E$4317,0)),"")</f>
        <v/>
      </c>
      <c r="P107" s="8" t="str">
        <f t="array" ref="P107">IFERROR(INDEX('EX CbyI input'!$D$2:$D$4317,MATCH('Exports formatted'!P$1&amp;'Exports formatted'!$B107,'EX CbyI input'!$E$2:$E$4317,0)),"")</f>
        <v/>
      </c>
      <c r="Q107" s="8" t="str">
        <f t="array" ref="Q107">IFERROR(INDEX('EX CbyI input'!$D$2:$D$4317,MATCH('Exports formatted'!Q$1&amp;'Exports formatted'!$B107,'EX CbyI input'!$E$2:$E$4317,0)),"")</f>
        <v>..</v>
      </c>
      <c r="R107" s="8" t="str">
        <f t="array" ref="R107">IFERROR(INDEX('EX CbyI input'!$D$2:$D$4317,MATCH('Exports formatted'!R$1&amp;'Exports formatted'!$B107,'EX CbyI input'!$E$2:$E$4317,0)),"")</f>
        <v/>
      </c>
      <c r="S107" s="8" t="str">
        <f t="array" ref="S107">IFERROR(INDEX('EX CbyI input'!$D$2:$D$4317,MATCH('Exports formatted'!S$1&amp;'Exports formatted'!$B107,'EX CbyI input'!$E$2:$E$4317,0)),"")</f>
        <v/>
      </c>
      <c r="T107" s="8" t="str">
        <f t="array" ref="T107">IFERROR(INDEX('EX CbyI input'!$D$2:$D$4317,MATCH('Exports formatted'!T$1&amp;'Exports formatted'!$B107,'EX CbyI input'!$E$2:$E$4317,0)),"")</f>
        <v/>
      </c>
      <c r="U107" s="8" t="str">
        <f t="array" ref="U107">IFERROR(INDEX('EX CbyI input'!$D$2:$D$4317,MATCH('Exports formatted'!U$1&amp;'Exports formatted'!$B107,'EX CbyI input'!$E$2:$E$4317,0)),"")</f>
        <v>..</v>
      </c>
      <c r="V107" s="8" t="str">
        <f t="array" ref="V107">IFERROR(INDEX('EX CbyI input'!$D$2:$D$4317,MATCH('Exports formatted'!V$1&amp;'Exports formatted'!$B107,'EX CbyI input'!$E$2:$E$4317,0)),"")</f>
        <v/>
      </c>
      <c r="W107" s="8" t="str">
        <f t="array" ref="W107">IFERROR(INDEX('EX CbyI input'!$D$2:$D$4317,MATCH('Exports formatted'!W$1&amp;'Exports formatted'!$B107,'EX CbyI input'!$E$2:$E$4317,0)),"")</f>
        <v>..</v>
      </c>
      <c r="X107" s="8" t="str">
        <f t="array" ref="X107">IFERROR(INDEX('EX CbyI input'!$D$2:$D$4317,MATCH('Exports formatted'!X$1&amp;'Exports formatted'!$B107,'EX CbyI input'!$E$2:$E$4317,0)),"")</f>
        <v>..</v>
      </c>
      <c r="Y107" s="8" t="str">
        <f t="array" ref="Y107">IFERROR(INDEX('EX CbyI input'!$D$2:$D$4317,MATCH('Exports formatted'!Y$1&amp;'Exports formatted'!$B107,'EX CbyI input'!$E$2:$E$4317,0)),"")</f>
        <v>..</v>
      </c>
      <c r="Z107" s="8" t="str">
        <f t="array" ref="Z107">IFERROR(INDEX('EX CbyI input'!$D$2:$D$4317,MATCH('Exports formatted'!Z$1&amp;'Exports formatted'!$B107,'EX CbyI input'!$E$2:$E$4317,0)),"")</f>
        <v/>
      </c>
      <c r="AA107" s="8" t="str">
        <f t="array" ref="AA107">IFERROR(INDEX('EX CbyI input'!$D$2:$D$4317,MATCH('Exports formatted'!AA$1&amp;'Exports formatted'!$B107,'EX CbyI input'!$E$2:$E$4317,0)),"")</f>
        <v/>
      </c>
      <c r="AB107" s="8">
        <f t="array" ref="AB107">IFERROR(INDEX('EX CbyI input'!$D$2:$D$4317,MATCH('Exports formatted'!AB$1&amp;'Exports formatted'!$B107,'EX CbyI input'!$E$2:$E$4317,0)),"")</f>
        <v>0</v>
      </c>
      <c r="AC107" s="8" t="str">
        <f t="array" ref="AC107">IFERROR(INDEX('EX CbyI input'!$D$2:$D$4317,MATCH('Exports formatted'!AC$1&amp;'Exports formatted'!$B107,'EX CbyI input'!$E$2:$E$4317,0)),"")</f>
        <v>..</v>
      </c>
      <c r="AD107" s="8" t="str">
        <f t="array" ref="AD107">IFERROR(INDEX('EX CbyI input'!$D$2:$D$4317,MATCH('Exports formatted'!AD$1&amp;'Exports formatted'!$B107,'EX CbyI input'!$E$2:$E$4317,0)),"")</f>
        <v>..</v>
      </c>
      <c r="AE107" s="8">
        <f t="array" ref="AE107">IFERROR(INDEX('EX CbyI input'!$D$2:$D$4317,MATCH('Exports formatted'!AE$1&amp;'Exports formatted'!$B107,'EX CbyI input'!$E$2:$E$4317,0)),"")</f>
        <v>31</v>
      </c>
      <c r="AF107" s="8">
        <f t="array" ref="AF107">IFERROR(INDEX('EX CbyI input'!$D$2:$D$4317,MATCH('Exports formatted'!AF$1&amp;'Exports formatted'!$B107,'EX CbyI input'!$E$2:$E$4317,0)),"")</f>
        <v>10</v>
      </c>
      <c r="AG107" s="8">
        <f t="array" ref="AG107">IFERROR(INDEX('EX CbyI input'!$D$2:$D$4317,MATCH('Exports formatted'!AG$1&amp;'Exports formatted'!$B107,'EX CbyI input'!$E$2:$E$4317,0)),"")</f>
        <v>13</v>
      </c>
      <c r="AH107" s="8" t="str">
        <f t="array" ref="AH107">IFERROR(INDEX('EX CbyI input'!$D$2:$D$4317,MATCH('Exports formatted'!AH$1&amp;'Exports formatted'!$B107,'EX CbyI input'!$E$2:$E$4317,0)),"")</f>
        <v>..</v>
      </c>
      <c r="AI107" s="8" t="str">
        <f t="array" ref="AI107">IFERROR(INDEX('EX CbyI input'!$D$2:$D$4317,MATCH('Exports formatted'!AI$1&amp;'Exports formatted'!$B107,'EX CbyI input'!$E$2:$E$4317,0)),"")</f>
        <v>..</v>
      </c>
      <c r="AJ107" s="8">
        <f t="array" ref="AJ107">IFERROR(INDEX('EX CbyI input'!$D$2:$D$4317,MATCH('Exports formatted'!AJ$1&amp;'Exports formatted'!$B107,'EX CbyI input'!$E$2:$E$4317,0)),"")</f>
        <v>79</v>
      </c>
      <c r="AK107" s="8" t="str">
        <f t="array" ref="AK107">IFERROR(INDEX('EX CbyI input'!$D$2:$D$4317,MATCH('Exports formatted'!AK$1&amp;'Exports formatted'!$B107,'EX CbyI input'!$E$2:$E$4317,0)),"")</f>
        <v/>
      </c>
      <c r="AL107" s="8" t="str">
        <f t="array" ref="AL107">IFERROR(INDEX('EX CbyI input'!$D$2:$D$4317,MATCH('Exports formatted'!AL$1&amp;'Exports formatted'!$B107,'EX CbyI input'!$E$2:$E$4317,0)),"")</f>
        <v/>
      </c>
      <c r="AM107" s="8" t="str">
        <f t="array" ref="AM107">IFERROR(INDEX('EX CbyI input'!$D$2:$D$4317,MATCH('Exports formatted'!AM$1&amp;'Exports formatted'!$B107,'EX CbyI input'!$E$2:$E$4317,0)),"")</f>
        <v/>
      </c>
      <c r="AN107" s="8" t="str">
        <f t="array" ref="AN107">IFERROR(INDEX('EX CbyI input'!$D$2:$D$4317,MATCH('Exports formatted'!AN$1&amp;'Exports formatted'!$B107,'EX CbyI input'!$E$2:$E$4317,0)),"")</f>
        <v/>
      </c>
      <c r="AO107" s="8" t="str">
        <f t="array" ref="AO107">IFERROR(INDEX('EX CbyI input'!$D$2:$D$4317,MATCH('Exports formatted'!AO$1&amp;'Exports formatted'!$B107,'EX CbyI input'!$E$2:$E$4317,0)),"")</f>
        <v/>
      </c>
      <c r="AP107" s="8" t="str">
        <f t="array" ref="AP107">IFERROR(INDEX('EX CbyI input'!$D$2:$D$4317,MATCH('Exports formatted'!AP$1&amp;'Exports formatted'!$B107,'EX CbyI input'!$E$2:$E$4317,0)),"")</f>
        <v>..</v>
      </c>
      <c r="AQ107" s="8" t="str">
        <f t="array" ref="AQ107">IFERROR(INDEX('EX CbyI input'!$D$2:$D$4317,MATCH('Exports formatted'!AQ$1&amp;'Exports formatted'!$B107,'EX CbyI input'!$E$2:$E$4317,0)),"")</f>
        <v/>
      </c>
      <c r="AR107" s="8">
        <f t="array" ref="AR107">IFERROR(INDEX('EX CbyI input'!$D$2:$D$4317,MATCH('Exports formatted'!AR$1&amp;'Exports formatted'!$B107,'EX CbyI input'!$E$2:$E$4317,0)),"")</f>
        <v>0</v>
      </c>
      <c r="AS107" s="8">
        <f t="array" ref="AS107">IFERROR(INDEX('EX CbyI input'!$D$2:$D$4317,MATCH('Exports formatted'!AS$1&amp;'Exports formatted'!$B107,'EX CbyI input'!$E$2:$E$4317,0)),"")</f>
        <v>169</v>
      </c>
      <c r="AT107" s="8">
        <f t="array" ref="AT107">IFERROR(INDEX('EX CbyI input'!$D$2:$D$4317,MATCH('Exports formatted'!AT$1&amp;'Exports formatted'!$B107,'EX CbyI input'!$E$2:$E$4317,0)),"")</f>
        <v>14</v>
      </c>
      <c r="AU107" s="8">
        <f t="array" ref="AU107">IFERROR(INDEX('EX CbyI input'!$D$2:$D$4317,MATCH('Exports formatted'!AU$1&amp;'Exports formatted'!$B107,'EX CbyI input'!$E$2:$E$4317,0)),"")</f>
        <v>20</v>
      </c>
      <c r="AV107" s="8">
        <f t="array" ref="AV107">IFERROR(INDEX('EX CbyI input'!$D$2:$D$4317,MATCH('Exports formatted'!AV$1&amp;'Exports formatted'!$B107,'EX CbyI input'!$E$2:$E$4317,0)),"")</f>
        <v>73</v>
      </c>
      <c r="AW107" s="8">
        <f t="array" ref="AW107">IFERROR(INDEX('EX CbyI input'!$D$2:$D$4317,MATCH('Exports formatted'!AW$1&amp;'Exports formatted'!$B107,'EX CbyI input'!$E$2:$E$4317,0)),"")</f>
        <v>173</v>
      </c>
      <c r="AX107" s="8" t="str">
        <f t="array" ref="AX107">IFERROR(INDEX('EX CbyI input'!$D$2:$D$4317,MATCH('Exports formatted'!AX$1&amp;'Exports formatted'!$B107,'EX CbyI input'!$E$2:$E$4317,0)),"")</f>
        <v>..</v>
      </c>
      <c r="AY107" s="8" t="str">
        <f t="array" ref="AY107">IFERROR(INDEX('EX CbyI input'!$D$2:$D$4317,MATCH('Exports formatted'!AY$1&amp;'Exports formatted'!$B107,'EX CbyI input'!$E$2:$E$4317,0)),"")</f>
        <v>..</v>
      </c>
      <c r="AZ107" s="8" t="str">
        <f t="array" ref="AZ107">IFERROR(INDEX('EX CbyI input'!$D$2:$D$4317,MATCH('Exports formatted'!AZ$1&amp;'Exports formatted'!$B107,'EX CbyI input'!$E$2:$E$4317,0)),"")</f>
        <v>..</v>
      </c>
      <c r="BA107" s="8" t="str">
        <f t="array" ref="BA107">IFERROR(INDEX('EX CbyI input'!$D$2:$D$4317,MATCH('Exports formatted'!BA$1&amp;'Exports formatted'!$B107,'EX CbyI input'!$E$2:$E$4317,0)),"")</f>
        <v>..</v>
      </c>
      <c r="BB107" s="8">
        <f t="array" ref="BB107">IFERROR(INDEX('EX CbyI input'!$D$2:$D$4317,MATCH('Exports formatted'!BB$1&amp;'Exports formatted'!$B107,'EX CbyI input'!$E$2:$E$4317,0)),"")</f>
        <v>96</v>
      </c>
      <c r="BC107" s="8">
        <f t="array" ref="BC107">IFERROR(INDEX('EX CbyI input'!$D$2:$D$4317,MATCH('Exports formatted'!BC$1&amp;'Exports formatted'!$B107,'EX CbyI input'!$E$2:$E$4317,0)),"")</f>
        <v>55</v>
      </c>
      <c r="BD107" s="8">
        <f t="array" ref="BD107">IFERROR(INDEX('EX CbyI input'!$D$2:$D$4317,MATCH('Exports formatted'!BD$1&amp;'Exports formatted'!$B107,'EX CbyI input'!$E$2:$E$4317,0)),"")</f>
        <v>43</v>
      </c>
      <c r="BE107" s="8">
        <f t="array" ref="BE107">IFERROR(INDEX('EX CbyI input'!$D$2:$D$4317,MATCH('Exports formatted'!BE$1&amp;'Exports formatted'!$B107,'EX CbyI input'!$E$2:$E$4317,0)),"")</f>
        <v>75</v>
      </c>
      <c r="BF107" s="8">
        <f t="array" ref="BF107">IFERROR(INDEX('EX CbyI input'!$D$2:$D$4317,MATCH('Exports formatted'!BF$1&amp;'Exports formatted'!$B107,'EX CbyI input'!$E$2:$E$4317,0)),"")</f>
        <v>257</v>
      </c>
      <c r="BG107" s="8">
        <f t="array" ref="BG107">IFERROR(INDEX('EX CbyI input'!$D$2:$D$4317,MATCH('Exports formatted'!BG$1&amp;'Exports formatted'!$B107,'EX CbyI input'!$E$2:$E$4317,0)),"")</f>
        <v>61</v>
      </c>
      <c r="BH107" s="8" t="str">
        <f t="array" ref="BH107">IFERROR(INDEX('EX CbyI input'!$D$2:$D$4317,MATCH('Exports formatted'!BH$1&amp;'Exports formatted'!$B107,'EX CbyI input'!$E$2:$E$4317,0)),"")</f>
        <v>..</v>
      </c>
      <c r="BI107" s="8">
        <f t="array" ref="BI107">IFERROR(INDEX('EX CbyI input'!$D$2:$D$4317,MATCH('Exports formatted'!BI$1&amp;'Exports formatted'!$B107,'EX CbyI input'!$E$2:$E$4317,0)),"")</f>
        <v>315</v>
      </c>
      <c r="BJ107" s="8">
        <f t="array" ref="BJ107">IFERROR(INDEX('EX CbyI input'!$D$2:$D$4317,MATCH('Exports formatted'!BJ$1&amp;'Exports formatted'!$B107,'EX CbyI input'!$E$2:$E$4317,0)),"")</f>
        <v>1706</v>
      </c>
      <c r="BK107" s="8">
        <f t="array" ref="BK107">IFERROR(INDEX('EX CbyI input'!$D$2:$D$4317,MATCH('Exports formatted'!BK$1&amp;'Exports formatted'!$B107,'EX CbyI input'!$E$2:$E$4317,0)),"")</f>
        <v>14</v>
      </c>
      <c r="BL107" s="8">
        <f t="array" ref="BL107">IFERROR(INDEX('EX CbyI input'!$D$2:$D$4317,MATCH('Exports formatted'!BL$1&amp;'Exports formatted'!$B107,'EX CbyI input'!$E$2:$E$4317,0)),"")</f>
        <v>177</v>
      </c>
      <c r="BM107" s="8">
        <f t="array" ref="BM107">IFERROR(INDEX('EX CbyI input'!$D$2:$D$4317,MATCH('Exports formatted'!BM$1&amp;'Exports formatted'!$B107,'EX CbyI input'!$E$2:$E$4317,0)),"")</f>
        <v>245</v>
      </c>
      <c r="BN107" s="8">
        <f t="array" ref="BN107">IFERROR(INDEX('EX CbyI input'!$D$2:$D$4317,MATCH('Exports formatted'!BN$1&amp;'Exports formatted'!$B107,'EX CbyI input'!$E$2:$E$4317,0)),"")</f>
        <v>175</v>
      </c>
      <c r="BO107" s="8">
        <f t="array" ref="BO107">IFERROR(INDEX('EX CbyI input'!$D$2:$D$4317,MATCH('Exports formatted'!BO$1&amp;'Exports formatted'!$B107,'EX CbyI input'!$E$2:$E$4317,0)),"")</f>
        <v>286</v>
      </c>
      <c r="BP107" s="8">
        <f t="array" ref="BP107">IFERROR(INDEX('EX CbyI input'!$D$2:$D$4317,MATCH('Exports formatted'!BP$1&amp;'Exports formatted'!$B107,'EX CbyI input'!$E$2:$E$4317,0)),"")</f>
        <v>71</v>
      </c>
      <c r="BQ107" s="8">
        <f t="array" ref="BQ107">IFERROR(INDEX('EX CbyI input'!$D$2:$D$4317,MATCH('Exports formatted'!BQ$1&amp;'Exports formatted'!$B107,'EX CbyI input'!$E$2:$E$4317,0)),"")</f>
        <v>40</v>
      </c>
      <c r="BR107" s="8" t="str">
        <f t="array" ref="BR107">IFERROR(INDEX('EX CbyI input'!$D$2:$D$4317,MATCH('Exports formatted'!BR$1&amp;'Exports formatted'!$B107,'EX CbyI input'!$E$2:$E$4317,0)),"")</f>
        <v/>
      </c>
      <c r="BS107" s="8">
        <f t="array" ref="BS107">IFERROR(INDEX('EX CbyI input'!$D$2:$D$4317,MATCH('Exports formatted'!BS$1&amp;'Exports formatted'!$B107,'EX CbyI input'!$E$2:$E$4317,0)),"")</f>
        <v>15</v>
      </c>
      <c r="BT107" s="8">
        <f t="array" ref="BT107">IFERROR(INDEX('EX CbyI input'!$D$2:$D$4317,MATCH('Exports formatted'!BT$1&amp;'Exports formatted'!$B107,'EX CbyI input'!$E$2:$E$4317,0)),"")</f>
        <v>8</v>
      </c>
      <c r="BU107" s="8">
        <f t="array" ref="BU107">IFERROR(INDEX('EX CbyI input'!$D$2:$D$4317,MATCH('Exports formatted'!BU$1&amp;'Exports formatted'!$B107,'EX CbyI input'!$E$2:$E$4317,0)),"")</f>
        <v>146</v>
      </c>
      <c r="BV107" s="8" t="str">
        <f t="array" ref="BV107">IFERROR(INDEX('EX CbyI input'!$D$2:$D$4317,MATCH('Exports formatted'!BV$1&amp;'Exports formatted'!$B107,'EX CbyI input'!$E$2:$E$4317,0)),"")</f>
        <v>..</v>
      </c>
      <c r="BW107" s="8" t="str">
        <f t="array" ref="BW107">IFERROR(INDEX('EX CbyI input'!$D$2:$D$4317,MATCH('Exports formatted'!BW$1&amp;'Exports formatted'!$B107,'EX CbyI input'!$E$2:$E$4317,0)),"")</f>
        <v/>
      </c>
      <c r="BX107" s="8">
        <f t="array" ref="BX107">IFERROR(INDEX('EX CbyI input'!$D$2:$D$4317,MATCH('Exports formatted'!BX$1&amp;'Exports formatted'!$B107,'EX CbyI input'!$E$2:$E$4317,0)),"")</f>
        <v>43</v>
      </c>
      <c r="BY107" s="8">
        <f t="array" ref="BY107">IFERROR(INDEX('EX CbyI input'!$D$2:$D$4317,MATCH('Exports formatted'!BY$1&amp;'Exports formatted'!$B107,'EX CbyI input'!$E$2:$E$4317,0)),"")</f>
        <v>67</v>
      </c>
      <c r="BZ107" s="8">
        <f t="array" ref="BZ107">IFERROR(INDEX('EX CbyI input'!$D$2:$D$4317,MATCH('Exports formatted'!BZ$1&amp;'Exports formatted'!$B107,'EX CbyI input'!$E$2:$E$4317,0)),"")</f>
        <v>102</v>
      </c>
      <c r="CA107" s="8" t="str">
        <f t="array" ref="CA107">IFERROR(INDEX('EX CbyI input'!$D$2:$D$4317,MATCH('Exports formatted'!CA$1&amp;'Exports formatted'!$B107,'EX CbyI input'!$E$2:$E$4317,0)),"")</f>
        <v>..</v>
      </c>
      <c r="CB107" s="8" t="str">
        <f t="array" ref="CB107">IFERROR(INDEX('EX CbyI input'!$D$2:$D$4317,MATCH('Exports formatted'!CB$1&amp;'Exports formatted'!$B107,'EX CbyI input'!$E$2:$E$4317,0)),"")</f>
        <v/>
      </c>
      <c r="CC107" s="8">
        <f t="array" ref="CC107">IFERROR(INDEX('EX CbyI input'!$D$2:$D$4317,MATCH('Exports formatted'!CC$1&amp;'Exports formatted'!$B107,'EX CbyI input'!$E$2:$E$4317,0)),"")</f>
        <v>17</v>
      </c>
      <c r="CD107" s="8" t="str">
        <f t="array" ref="CD107">IFERROR(INDEX('EX CbyI input'!$D$2:$D$4317,MATCH('Exports formatted'!CD$1&amp;'Exports formatted'!$B107,'EX CbyI input'!$E$2:$E$4317,0)),"")</f>
        <v>..</v>
      </c>
      <c r="CE107" s="8">
        <f t="array" ref="CE107">IFERROR(INDEX('EX CbyI input'!$D$2:$D$4317,MATCH('Exports formatted'!CE$1&amp;'Exports formatted'!$B107,'EX CbyI input'!$E$2:$E$4317,0)),"")</f>
        <v>24</v>
      </c>
      <c r="CF107" s="8">
        <f t="array" ref="CF107">IFERROR(INDEX('EX CbyI input'!$D$2:$D$4317,MATCH('Exports formatted'!CF$1&amp;'Exports formatted'!$B107,'EX CbyI input'!$E$2:$E$4317,0)),"")</f>
        <v>95</v>
      </c>
      <c r="CG107" s="8" t="str">
        <f t="array" ref="CG107">IFERROR(INDEX('EX CbyI input'!$D$2:$D$4317,MATCH('Exports formatted'!CG$1&amp;'Exports formatted'!$B107,'EX CbyI input'!$E$2:$E$4317,0)),"")</f>
        <v>..</v>
      </c>
      <c r="CH107" s="8">
        <f t="array" ref="CH107">IFERROR(INDEX('EX CbyI input'!$D$2:$D$4317,MATCH('Exports formatted'!CH$1&amp;'Exports formatted'!$B107,'EX CbyI input'!$E$2:$E$4317,0)),"")</f>
        <v>0</v>
      </c>
      <c r="CI107" s="8" t="str">
        <f t="array" ref="CI107">IFERROR(INDEX('EX CbyI input'!$D$2:$D$4317,MATCH('Exports formatted'!CI$1&amp;'Exports formatted'!$B107,'EX CbyI input'!$E$2:$E$4317,0)),"")</f>
        <v>..</v>
      </c>
      <c r="CJ107" s="8"/>
      <c r="CK107" s="9">
        <f t="shared" si="4"/>
        <v>20</v>
      </c>
      <c r="CL107" s="8" t="str">
        <f t="shared" si="6"/>
        <v/>
      </c>
      <c r="CM107" s="8">
        <f t="shared" si="5"/>
        <v>2812</v>
      </c>
      <c r="CN107" s="6" t="str">
        <f t="shared" si="7"/>
        <v/>
      </c>
      <c r="FR107" s="10"/>
    </row>
    <row r="108" spans="1:174" x14ac:dyDescent="0.3">
      <c r="A108" s="6" t="s">
        <v>361</v>
      </c>
      <c r="B108" s="6" t="s">
        <v>106</v>
      </c>
      <c r="C108" s="3">
        <v>2018</v>
      </c>
      <c r="D108" s="13">
        <f t="array" ref="D108">INDEX('Country input'!$E$9:$E$622,MATCH("EX"&amp;'Exports formatted'!D$1&amp;'Exports formatted'!$B108,'Country input'!$A$9:$A$622,0))</f>
        <v>361</v>
      </c>
      <c r="E108" s="8" t="str">
        <f t="array" ref="E108">IFERROR(INDEX('EX CbyI input'!$D$2:$D$4317,MATCH('Exports formatted'!E$1&amp;'Exports formatted'!$B108,'EX CbyI input'!$E$2:$E$4317,0)),"")</f>
        <v/>
      </c>
      <c r="F108" s="8" t="str">
        <f t="array" ref="F108">IFERROR(INDEX('EX CbyI input'!$D$2:$D$4317,MATCH('Exports formatted'!F$1&amp;'Exports formatted'!$B108,'EX CbyI input'!$E$2:$E$4317,0)),"")</f>
        <v/>
      </c>
      <c r="G108" s="8" t="str">
        <f t="array" ref="G108">IFERROR(INDEX('EX CbyI input'!$D$2:$D$4317,MATCH('Exports formatted'!G$1&amp;'Exports formatted'!$B108,'EX CbyI input'!$E$2:$E$4317,0)),"")</f>
        <v/>
      </c>
      <c r="H108" s="8" t="str">
        <f t="array" ref="H108">IFERROR(INDEX('EX CbyI input'!$D$2:$D$4317,MATCH('Exports formatted'!H$1&amp;'Exports formatted'!$B108,'EX CbyI input'!$E$2:$E$4317,0)),"")</f>
        <v/>
      </c>
      <c r="I108" s="8" t="str">
        <f t="array" ref="I108">IFERROR(INDEX('EX CbyI input'!$D$2:$D$4317,MATCH('Exports formatted'!I$1&amp;'Exports formatted'!$B108,'EX CbyI input'!$E$2:$E$4317,0)),"")</f>
        <v/>
      </c>
      <c r="J108" s="8" t="str">
        <f t="array" ref="J108">IFERROR(INDEX('EX CbyI input'!$D$2:$D$4317,MATCH('Exports formatted'!J$1&amp;'Exports formatted'!$B108,'EX CbyI input'!$E$2:$E$4317,0)),"")</f>
        <v/>
      </c>
      <c r="K108" s="8" t="str">
        <f t="array" ref="K108">IFERROR(INDEX('EX CbyI input'!$D$2:$D$4317,MATCH('Exports formatted'!K$1&amp;'Exports formatted'!$B108,'EX CbyI input'!$E$2:$E$4317,0)),"")</f>
        <v/>
      </c>
      <c r="L108" s="8" t="str">
        <f t="array" ref="L108">IFERROR(INDEX('EX CbyI input'!$D$2:$D$4317,MATCH('Exports formatted'!L$1&amp;'Exports formatted'!$B108,'EX CbyI input'!$E$2:$E$4317,0)),"")</f>
        <v/>
      </c>
      <c r="M108" s="8" t="str">
        <f t="array" ref="M108">IFERROR(INDEX('EX CbyI input'!$D$2:$D$4317,MATCH('Exports formatted'!M$1&amp;'Exports formatted'!$B108,'EX CbyI input'!$E$2:$E$4317,0)),"")</f>
        <v/>
      </c>
      <c r="N108" s="8" t="str">
        <f t="array" ref="N108">IFERROR(INDEX('EX CbyI input'!$D$2:$D$4317,MATCH('Exports formatted'!N$1&amp;'Exports formatted'!$B108,'EX CbyI input'!$E$2:$E$4317,0)),"")</f>
        <v/>
      </c>
      <c r="O108" s="8" t="str">
        <f t="array" ref="O108">IFERROR(INDEX('EX CbyI input'!$D$2:$D$4317,MATCH('Exports formatted'!O$1&amp;'Exports formatted'!$B108,'EX CbyI input'!$E$2:$E$4317,0)),"")</f>
        <v/>
      </c>
      <c r="P108" s="8" t="str">
        <f t="array" ref="P108">IFERROR(INDEX('EX CbyI input'!$D$2:$D$4317,MATCH('Exports formatted'!P$1&amp;'Exports formatted'!$B108,'EX CbyI input'!$E$2:$E$4317,0)),"")</f>
        <v/>
      </c>
      <c r="Q108" s="8" t="str">
        <f t="array" ref="Q108">IFERROR(INDEX('EX CbyI input'!$D$2:$D$4317,MATCH('Exports formatted'!Q$1&amp;'Exports formatted'!$B108,'EX CbyI input'!$E$2:$E$4317,0)),"")</f>
        <v/>
      </c>
      <c r="R108" s="8" t="str">
        <f t="array" ref="R108">IFERROR(INDEX('EX CbyI input'!$D$2:$D$4317,MATCH('Exports formatted'!R$1&amp;'Exports formatted'!$B108,'EX CbyI input'!$E$2:$E$4317,0)),"")</f>
        <v/>
      </c>
      <c r="S108" s="8" t="str">
        <f t="array" ref="S108">IFERROR(INDEX('EX CbyI input'!$D$2:$D$4317,MATCH('Exports formatted'!S$1&amp;'Exports formatted'!$B108,'EX CbyI input'!$E$2:$E$4317,0)),"")</f>
        <v/>
      </c>
      <c r="T108" s="8" t="str">
        <f t="array" ref="T108">IFERROR(INDEX('EX CbyI input'!$D$2:$D$4317,MATCH('Exports formatted'!T$1&amp;'Exports formatted'!$B108,'EX CbyI input'!$E$2:$E$4317,0)),"")</f>
        <v/>
      </c>
      <c r="U108" s="8" t="str">
        <f t="array" ref="U108">IFERROR(INDEX('EX CbyI input'!$D$2:$D$4317,MATCH('Exports formatted'!U$1&amp;'Exports formatted'!$B108,'EX CbyI input'!$E$2:$E$4317,0)),"")</f>
        <v/>
      </c>
      <c r="V108" s="8" t="str">
        <f t="array" ref="V108">IFERROR(INDEX('EX CbyI input'!$D$2:$D$4317,MATCH('Exports formatted'!V$1&amp;'Exports formatted'!$B108,'EX CbyI input'!$E$2:$E$4317,0)),"")</f>
        <v/>
      </c>
      <c r="W108" s="8" t="str">
        <f t="array" ref="W108">IFERROR(INDEX('EX CbyI input'!$D$2:$D$4317,MATCH('Exports formatted'!W$1&amp;'Exports formatted'!$B108,'EX CbyI input'!$E$2:$E$4317,0)),"")</f>
        <v/>
      </c>
      <c r="X108" s="8" t="str">
        <f t="array" ref="X108">IFERROR(INDEX('EX CbyI input'!$D$2:$D$4317,MATCH('Exports formatted'!X$1&amp;'Exports formatted'!$B108,'EX CbyI input'!$E$2:$E$4317,0)),"")</f>
        <v/>
      </c>
      <c r="Y108" s="8" t="str">
        <f t="array" ref="Y108">IFERROR(INDEX('EX CbyI input'!$D$2:$D$4317,MATCH('Exports formatted'!Y$1&amp;'Exports formatted'!$B108,'EX CbyI input'!$E$2:$E$4317,0)),"")</f>
        <v/>
      </c>
      <c r="Z108" s="8" t="str">
        <f t="array" ref="Z108">IFERROR(INDEX('EX CbyI input'!$D$2:$D$4317,MATCH('Exports formatted'!Z$1&amp;'Exports formatted'!$B108,'EX CbyI input'!$E$2:$E$4317,0)),"")</f>
        <v/>
      </c>
      <c r="AA108" s="8" t="str">
        <f t="array" ref="AA108">IFERROR(INDEX('EX CbyI input'!$D$2:$D$4317,MATCH('Exports formatted'!AA$1&amp;'Exports formatted'!$B108,'EX CbyI input'!$E$2:$E$4317,0)),"")</f>
        <v/>
      </c>
      <c r="AB108" s="8" t="str">
        <f t="array" ref="AB108">IFERROR(INDEX('EX CbyI input'!$D$2:$D$4317,MATCH('Exports formatted'!AB$1&amp;'Exports formatted'!$B108,'EX CbyI input'!$E$2:$E$4317,0)),"")</f>
        <v/>
      </c>
      <c r="AC108" s="8" t="str">
        <f t="array" ref="AC108">IFERROR(INDEX('EX CbyI input'!$D$2:$D$4317,MATCH('Exports formatted'!AC$1&amp;'Exports formatted'!$B108,'EX CbyI input'!$E$2:$E$4317,0)),"")</f>
        <v/>
      </c>
      <c r="AD108" s="8" t="str">
        <f t="array" ref="AD108">IFERROR(INDEX('EX CbyI input'!$D$2:$D$4317,MATCH('Exports formatted'!AD$1&amp;'Exports formatted'!$B108,'EX CbyI input'!$E$2:$E$4317,0)),"")</f>
        <v/>
      </c>
      <c r="AE108" s="8" t="str">
        <f t="array" ref="AE108">IFERROR(INDEX('EX CbyI input'!$D$2:$D$4317,MATCH('Exports formatted'!AE$1&amp;'Exports formatted'!$B108,'EX CbyI input'!$E$2:$E$4317,0)),"")</f>
        <v/>
      </c>
      <c r="AF108" s="8" t="str">
        <f t="array" ref="AF108">IFERROR(INDEX('EX CbyI input'!$D$2:$D$4317,MATCH('Exports formatted'!AF$1&amp;'Exports formatted'!$B108,'EX CbyI input'!$E$2:$E$4317,0)),"")</f>
        <v/>
      </c>
      <c r="AG108" s="8" t="str">
        <f t="array" ref="AG108">IFERROR(INDEX('EX CbyI input'!$D$2:$D$4317,MATCH('Exports formatted'!AG$1&amp;'Exports formatted'!$B108,'EX CbyI input'!$E$2:$E$4317,0)),"")</f>
        <v/>
      </c>
      <c r="AH108" s="8" t="str">
        <f t="array" ref="AH108">IFERROR(INDEX('EX CbyI input'!$D$2:$D$4317,MATCH('Exports formatted'!AH$1&amp;'Exports formatted'!$B108,'EX CbyI input'!$E$2:$E$4317,0)),"")</f>
        <v/>
      </c>
      <c r="AI108" s="8" t="str">
        <f t="array" ref="AI108">IFERROR(INDEX('EX CbyI input'!$D$2:$D$4317,MATCH('Exports formatted'!AI$1&amp;'Exports formatted'!$B108,'EX CbyI input'!$E$2:$E$4317,0)),"")</f>
        <v/>
      </c>
      <c r="AJ108" s="8" t="str">
        <f t="array" ref="AJ108">IFERROR(INDEX('EX CbyI input'!$D$2:$D$4317,MATCH('Exports formatted'!AJ$1&amp;'Exports formatted'!$B108,'EX CbyI input'!$E$2:$E$4317,0)),"")</f>
        <v/>
      </c>
      <c r="AK108" s="8" t="str">
        <f t="array" ref="AK108">IFERROR(INDEX('EX CbyI input'!$D$2:$D$4317,MATCH('Exports formatted'!AK$1&amp;'Exports formatted'!$B108,'EX CbyI input'!$E$2:$E$4317,0)),"")</f>
        <v/>
      </c>
      <c r="AL108" s="8" t="str">
        <f t="array" ref="AL108">IFERROR(INDEX('EX CbyI input'!$D$2:$D$4317,MATCH('Exports formatted'!AL$1&amp;'Exports formatted'!$B108,'EX CbyI input'!$E$2:$E$4317,0)),"")</f>
        <v/>
      </c>
      <c r="AM108" s="8" t="str">
        <f t="array" ref="AM108">IFERROR(INDEX('EX CbyI input'!$D$2:$D$4317,MATCH('Exports formatted'!AM$1&amp;'Exports formatted'!$B108,'EX CbyI input'!$E$2:$E$4317,0)),"")</f>
        <v/>
      </c>
      <c r="AN108" s="8" t="str">
        <f t="array" ref="AN108">IFERROR(INDEX('EX CbyI input'!$D$2:$D$4317,MATCH('Exports formatted'!AN$1&amp;'Exports formatted'!$B108,'EX CbyI input'!$E$2:$E$4317,0)),"")</f>
        <v/>
      </c>
      <c r="AO108" s="8" t="str">
        <f t="array" ref="AO108">IFERROR(INDEX('EX CbyI input'!$D$2:$D$4317,MATCH('Exports formatted'!AO$1&amp;'Exports formatted'!$B108,'EX CbyI input'!$E$2:$E$4317,0)),"")</f>
        <v/>
      </c>
      <c r="AP108" s="8" t="str">
        <f t="array" ref="AP108">IFERROR(INDEX('EX CbyI input'!$D$2:$D$4317,MATCH('Exports formatted'!AP$1&amp;'Exports formatted'!$B108,'EX CbyI input'!$E$2:$E$4317,0)),"")</f>
        <v/>
      </c>
      <c r="AQ108" s="8" t="str">
        <f t="array" ref="AQ108">IFERROR(INDEX('EX CbyI input'!$D$2:$D$4317,MATCH('Exports formatted'!AQ$1&amp;'Exports formatted'!$B108,'EX CbyI input'!$E$2:$E$4317,0)),"")</f>
        <v/>
      </c>
      <c r="AR108" s="8" t="str">
        <f t="array" ref="AR108">IFERROR(INDEX('EX CbyI input'!$D$2:$D$4317,MATCH('Exports formatted'!AR$1&amp;'Exports formatted'!$B108,'EX CbyI input'!$E$2:$E$4317,0)),"")</f>
        <v/>
      </c>
      <c r="AS108" s="8" t="str">
        <f t="array" ref="AS108">IFERROR(INDEX('EX CbyI input'!$D$2:$D$4317,MATCH('Exports formatted'!AS$1&amp;'Exports formatted'!$B108,'EX CbyI input'!$E$2:$E$4317,0)),"")</f>
        <v/>
      </c>
      <c r="AT108" s="8" t="str">
        <f t="array" ref="AT108">IFERROR(INDEX('EX CbyI input'!$D$2:$D$4317,MATCH('Exports formatted'!AT$1&amp;'Exports formatted'!$B108,'EX CbyI input'!$E$2:$E$4317,0)),"")</f>
        <v/>
      </c>
      <c r="AU108" s="8" t="str">
        <f t="array" ref="AU108">IFERROR(INDEX('EX CbyI input'!$D$2:$D$4317,MATCH('Exports formatted'!AU$1&amp;'Exports formatted'!$B108,'EX CbyI input'!$E$2:$E$4317,0)),"")</f>
        <v/>
      </c>
      <c r="AV108" s="8" t="str">
        <f t="array" ref="AV108">IFERROR(INDEX('EX CbyI input'!$D$2:$D$4317,MATCH('Exports formatted'!AV$1&amp;'Exports formatted'!$B108,'EX CbyI input'!$E$2:$E$4317,0)),"")</f>
        <v/>
      </c>
      <c r="AW108" s="8" t="str">
        <f t="array" ref="AW108">IFERROR(INDEX('EX CbyI input'!$D$2:$D$4317,MATCH('Exports formatted'!AW$1&amp;'Exports formatted'!$B108,'EX CbyI input'!$E$2:$E$4317,0)),"")</f>
        <v/>
      </c>
      <c r="AX108" s="8" t="str">
        <f t="array" ref="AX108">IFERROR(INDEX('EX CbyI input'!$D$2:$D$4317,MATCH('Exports formatted'!AX$1&amp;'Exports formatted'!$B108,'EX CbyI input'!$E$2:$E$4317,0)),"")</f>
        <v/>
      </c>
      <c r="AY108" s="8" t="str">
        <f t="array" ref="AY108">IFERROR(INDEX('EX CbyI input'!$D$2:$D$4317,MATCH('Exports formatted'!AY$1&amp;'Exports formatted'!$B108,'EX CbyI input'!$E$2:$E$4317,0)),"")</f>
        <v/>
      </c>
      <c r="AZ108" s="8" t="str">
        <f t="array" ref="AZ108">IFERROR(INDEX('EX CbyI input'!$D$2:$D$4317,MATCH('Exports formatted'!AZ$1&amp;'Exports formatted'!$B108,'EX CbyI input'!$E$2:$E$4317,0)),"")</f>
        <v/>
      </c>
      <c r="BA108" s="8" t="str">
        <f t="array" ref="BA108">IFERROR(INDEX('EX CbyI input'!$D$2:$D$4317,MATCH('Exports formatted'!BA$1&amp;'Exports formatted'!$B108,'EX CbyI input'!$E$2:$E$4317,0)),"")</f>
        <v/>
      </c>
      <c r="BB108" s="8" t="str">
        <f t="array" ref="BB108">IFERROR(INDEX('EX CbyI input'!$D$2:$D$4317,MATCH('Exports formatted'!BB$1&amp;'Exports formatted'!$B108,'EX CbyI input'!$E$2:$E$4317,0)),"")</f>
        <v/>
      </c>
      <c r="BC108" s="8" t="str">
        <f t="array" ref="BC108">IFERROR(INDEX('EX CbyI input'!$D$2:$D$4317,MATCH('Exports formatted'!BC$1&amp;'Exports formatted'!$B108,'EX CbyI input'!$E$2:$E$4317,0)),"")</f>
        <v/>
      </c>
      <c r="BD108" s="8" t="str">
        <f t="array" ref="BD108">IFERROR(INDEX('EX CbyI input'!$D$2:$D$4317,MATCH('Exports formatted'!BD$1&amp;'Exports formatted'!$B108,'EX CbyI input'!$E$2:$E$4317,0)),"")</f>
        <v/>
      </c>
      <c r="BE108" s="8" t="str">
        <f t="array" ref="BE108">IFERROR(INDEX('EX CbyI input'!$D$2:$D$4317,MATCH('Exports formatted'!BE$1&amp;'Exports formatted'!$B108,'EX CbyI input'!$E$2:$E$4317,0)),"")</f>
        <v/>
      </c>
      <c r="BF108" s="8" t="str">
        <f t="array" ref="BF108">IFERROR(INDEX('EX CbyI input'!$D$2:$D$4317,MATCH('Exports formatted'!BF$1&amp;'Exports formatted'!$B108,'EX CbyI input'!$E$2:$E$4317,0)),"")</f>
        <v/>
      </c>
      <c r="BG108" s="8" t="str">
        <f t="array" ref="BG108">IFERROR(INDEX('EX CbyI input'!$D$2:$D$4317,MATCH('Exports formatted'!BG$1&amp;'Exports formatted'!$B108,'EX CbyI input'!$E$2:$E$4317,0)),"")</f>
        <v/>
      </c>
      <c r="BH108" s="8" t="str">
        <f t="array" ref="BH108">IFERROR(INDEX('EX CbyI input'!$D$2:$D$4317,MATCH('Exports formatted'!BH$1&amp;'Exports formatted'!$B108,'EX CbyI input'!$E$2:$E$4317,0)),"")</f>
        <v/>
      </c>
      <c r="BI108" s="8" t="str">
        <f t="array" ref="BI108">IFERROR(INDEX('EX CbyI input'!$D$2:$D$4317,MATCH('Exports formatted'!BI$1&amp;'Exports formatted'!$B108,'EX CbyI input'!$E$2:$E$4317,0)),"")</f>
        <v/>
      </c>
      <c r="BJ108" s="8" t="str">
        <f t="array" ref="BJ108">IFERROR(INDEX('EX CbyI input'!$D$2:$D$4317,MATCH('Exports formatted'!BJ$1&amp;'Exports formatted'!$B108,'EX CbyI input'!$E$2:$E$4317,0)),"")</f>
        <v/>
      </c>
      <c r="BK108" s="8" t="str">
        <f t="array" ref="BK108">IFERROR(INDEX('EX CbyI input'!$D$2:$D$4317,MATCH('Exports formatted'!BK$1&amp;'Exports formatted'!$B108,'EX CbyI input'!$E$2:$E$4317,0)),"")</f>
        <v/>
      </c>
      <c r="BL108" s="8" t="str">
        <f t="array" ref="BL108">IFERROR(INDEX('EX CbyI input'!$D$2:$D$4317,MATCH('Exports formatted'!BL$1&amp;'Exports formatted'!$B108,'EX CbyI input'!$E$2:$E$4317,0)),"")</f>
        <v/>
      </c>
      <c r="BM108" s="8" t="str">
        <f t="array" ref="BM108">IFERROR(INDEX('EX CbyI input'!$D$2:$D$4317,MATCH('Exports formatted'!BM$1&amp;'Exports formatted'!$B108,'EX CbyI input'!$E$2:$E$4317,0)),"")</f>
        <v/>
      </c>
      <c r="BN108" s="8" t="str">
        <f t="array" ref="BN108">IFERROR(INDEX('EX CbyI input'!$D$2:$D$4317,MATCH('Exports formatted'!BN$1&amp;'Exports formatted'!$B108,'EX CbyI input'!$E$2:$E$4317,0)),"")</f>
        <v/>
      </c>
      <c r="BO108" s="8" t="str">
        <f t="array" ref="BO108">IFERROR(INDEX('EX CbyI input'!$D$2:$D$4317,MATCH('Exports formatted'!BO$1&amp;'Exports formatted'!$B108,'EX CbyI input'!$E$2:$E$4317,0)),"")</f>
        <v/>
      </c>
      <c r="BP108" s="8" t="str">
        <f t="array" ref="BP108">IFERROR(INDEX('EX CbyI input'!$D$2:$D$4317,MATCH('Exports formatted'!BP$1&amp;'Exports formatted'!$B108,'EX CbyI input'!$E$2:$E$4317,0)),"")</f>
        <v/>
      </c>
      <c r="BQ108" s="8" t="str">
        <f t="array" ref="BQ108">IFERROR(INDEX('EX CbyI input'!$D$2:$D$4317,MATCH('Exports formatted'!BQ$1&amp;'Exports formatted'!$B108,'EX CbyI input'!$E$2:$E$4317,0)),"")</f>
        <v/>
      </c>
      <c r="BR108" s="8" t="str">
        <f t="array" ref="BR108">IFERROR(INDEX('EX CbyI input'!$D$2:$D$4317,MATCH('Exports formatted'!BR$1&amp;'Exports formatted'!$B108,'EX CbyI input'!$E$2:$E$4317,0)),"")</f>
        <v/>
      </c>
      <c r="BS108" s="8" t="str">
        <f t="array" ref="BS108">IFERROR(INDEX('EX CbyI input'!$D$2:$D$4317,MATCH('Exports formatted'!BS$1&amp;'Exports formatted'!$B108,'EX CbyI input'!$E$2:$E$4317,0)),"")</f>
        <v/>
      </c>
      <c r="BT108" s="8" t="str">
        <f t="array" ref="BT108">IFERROR(INDEX('EX CbyI input'!$D$2:$D$4317,MATCH('Exports formatted'!BT$1&amp;'Exports formatted'!$B108,'EX CbyI input'!$E$2:$E$4317,0)),"")</f>
        <v/>
      </c>
      <c r="BU108" s="8" t="str">
        <f t="array" ref="BU108">IFERROR(INDEX('EX CbyI input'!$D$2:$D$4317,MATCH('Exports formatted'!BU$1&amp;'Exports formatted'!$B108,'EX CbyI input'!$E$2:$E$4317,0)),"")</f>
        <v/>
      </c>
      <c r="BV108" s="8" t="str">
        <f t="array" ref="BV108">IFERROR(INDEX('EX CbyI input'!$D$2:$D$4317,MATCH('Exports formatted'!BV$1&amp;'Exports formatted'!$B108,'EX CbyI input'!$E$2:$E$4317,0)),"")</f>
        <v/>
      </c>
      <c r="BW108" s="8" t="str">
        <f t="array" ref="BW108">IFERROR(INDEX('EX CbyI input'!$D$2:$D$4317,MATCH('Exports formatted'!BW$1&amp;'Exports formatted'!$B108,'EX CbyI input'!$E$2:$E$4317,0)),"")</f>
        <v/>
      </c>
      <c r="BX108" s="8" t="str">
        <f t="array" ref="BX108">IFERROR(INDEX('EX CbyI input'!$D$2:$D$4317,MATCH('Exports formatted'!BX$1&amp;'Exports formatted'!$B108,'EX CbyI input'!$E$2:$E$4317,0)),"")</f>
        <v/>
      </c>
      <c r="BY108" s="8" t="str">
        <f t="array" ref="BY108">IFERROR(INDEX('EX CbyI input'!$D$2:$D$4317,MATCH('Exports formatted'!BY$1&amp;'Exports formatted'!$B108,'EX CbyI input'!$E$2:$E$4317,0)),"")</f>
        <v/>
      </c>
      <c r="BZ108" s="8" t="str">
        <f t="array" ref="BZ108">IFERROR(INDEX('EX CbyI input'!$D$2:$D$4317,MATCH('Exports formatted'!BZ$1&amp;'Exports formatted'!$B108,'EX CbyI input'!$E$2:$E$4317,0)),"")</f>
        <v/>
      </c>
      <c r="CA108" s="8" t="str">
        <f t="array" ref="CA108">IFERROR(INDEX('EX CbyI input'!$D$2:$D$4317,MATCH('Exports formatted'!CA$1&amp;'Exports formatted'!$B108,'EX CbyI input'!$E$2:$E$4317,0)),"")</f>
        <v/>
      </c>
      <c r="CB108" s="8" t="str">
        <f t="array" ref="CB108">IFERROR(INDEX('EX CbyI input'!$D$2:$D$4317,MATCH('Exports formatted'!CB$1&amp;'Exports formatted'!$B108,'EX CbyI input'!$E$2:$E$4317,0)),"")</f>
        <v/>
      </c>
      <c r="CC108" s="8" t="str">
        <f t="array" ref="CC108">IFERROR(INDEX('EX CbyI input'!$D$2:$D$4317,MATCH('Exports formatted'!CC$1&amp;'Exports formatted'!$B108,'EX CbyI input'!$E$2:$E$4317,0)),"")</f>
        <v/>
      </c>
      <c r="CD108" s="8" t="str">
        <f t="array" ref="CD108">IFERROR(INDEX('EX CbyI input'!$D$2:$D$4317,MATCH('Exports formatted'!CD$1&amp;'Exports formatted'!$B108,'EX CbyI input'!$E$2:$E$4317,0)),"")</f>
        <v/>
      </c>
      <c r="CE108" s="8" t="str">
        <f t="array" ref="CE108">IFERROR(INDEX('EX CbyI input'!$D$2:$D$4317,MATCH('Exports formatted'!CE$1&amp;'Exports formatted'!$B108,'EX CbyI input'!$E$2:$E$4317,0)),"")</f>
        <v/>
      </c>
      <c r="CF108" s="8" t="str">
        <f t="array" ref="CF108">IFERROR(INDEX('EX CbyI input'!$D$2:$D$4317,MATCH('Exports formatted'!CF$1&amp;'Exports formatted'!$B108,'EX CbyI input'!$E$2:$E$4317,0)),"")</f>
        <v/>
      </c>
      <c r="CG108" s="8" t="str">
        <f t="array" ref="CG108">IFERROR(INDEX('EX CbyI input'!$D$2:$D$4317,MATCH('Exports formatted'!CG$1&amp;'Exports formatted'!$B108,'EX CbyI input'!$E$2:$E$4317,0)),"")</f>
        <v/>
      </c>
      <c r="CH108" s="8" t="str">
        <f t="array" ref="CH108">IFERROR(INDEX('EX CbyI input'!$D$2:$D$4317,MATCH('Exports formatted'!CH$1&amp;'Exports formatted'!$B108,'EX CbyI input'!$E$2:$E$4317,0)),"")</f>
        <v/>
      </c>
      <c r="CI108" s="8" t="str">
        <f t="array" ref="CI108">IFERROR(INDEX('EX CbyI input'!$D$2:$D$4317,MATCH('Exports formatted'!CI$1&amp;'Exports formatted'!$B108,'EX CbyI input'!$E$2:$E$4317,0)),"")</f>
        <v/>
      </c>
      <c r="CJ108" s="8"/>
      <c r="CK108" s="9">
        <f t="shared" si="4"/>
        <v>0</v>
      </c>
      <c r="CL108" s="8" t="str">
        <f t="shared" si="6"/>
        <v/>
      </c>
      <c r="CM108" s="8">
        <f t="shared" si="5"/>
        <v>0</v>
      </c>
      <c r="CN108" s="6" t="str">
        <f t="shared" si="7"/>
        <v/>
      </c>
      <c r="FR108" s="10"/>
    </row>
    <row r="109" spans="1:174" x14ac:dyDescent="0.3">
      <c r="A109" s="6" t="s">
        <v>360</v>
      </c>
      <c r="B109" s="6" t="s">
        <v>107</v>
      </c>
      <c r="C109" s="3">
        <v>2018</v>
      </c>
      <c r="D109" s="13">
        <f t="array" ref="D109">INDEX('Country input'!$E$9:$E$622,MATCH("EX"&amp;'Exports formatted'!D$1&amp;'Exports formatted'!$B109,'Country input'!$A$9:$A$622,0))</f>
        <v>9</v>
      </c>
      <c r="E109" s="8" t="str">
        <f t="array" ref="E109">IFERROR(INDEX('EX CbyI input'!$D$2:$D$4317,MATCH('Exports formatted'!E$1&amp;'Exports formatted'!$B109,'EX CbyI input'!$E$2:$E$4317,0)),"")</f>
        <v/>
      </c>
      <c r="F109" s="8" t="str">
        <f t="array" ref="F109">IFERROR(INDEX('EX CbyI input'!$D$2:$D$4317,MATCH('Exports formatted'!F$1&amp;'Exports formatted'!$B109,'EX CbyI input'!$E$2:$E$4317,0)),"")</f>
        <v/>
      </c>
      <c r="G109" s="8" t="str">
        <f t="array" ref="G109">IFERROR(INDEX('EX CbyI input'!$D$2:$D$4317,MATCH('Exports formatted'!G$1&amp;'Exports formatted'!$B109,'EX CbyI input'!$E$2:$E$4317,0)),"")</f>
        <v/>
      </c>
      <c r="H109" s="8" t="str">
        <f t="array" ref="H109">IFERROR(INDEX('EX CbyI input'!$D$2:$D$4317,MATCH('Exports formatted'!H$1&amp;'Exports formatted'!$B109,'EX CbyI input'!$E$2:$E$4317,0)),"")</f>
        <v/>
      </c>
      <c r="I109" s="8" t="str">
        <f t="array" ref="I109">IFERROR(INDEX('EX CbyI input'!$D$2:$D$4317,MATCH('Exports formatted'!I$1&amp;'Exports formatted'!$B109,'EX CbyI input'!$E$2:$E$4317,0)),"")</f>
        <v/>
      </c>
      <c r="J109" s="8" t="str">
        <f t="array" ref="J109">IFERROR(INDEX('EX CbyI input'!$D$2:$D$4317,MATCH('Exports formatted'!J$1&amp;'Exports formatted'!$B109,'EX CbyI input'!$E$2:$E$4317,0)),"")</f>
        <v/>
      </c>
      <c r="K109" s="8" t="str">
        <f t="array" ref="K109">IFERROR(INDEX('EX CbyI input'!$D$2:$D$4317,MATCH('Exports formatted'!K$1&amp;'Exports formatted'!$B109,'EX CbyI input'!$E$2:$E$4317,0)),"")</f>
        <v/>
      </c>
      <c r="L109" s="8" t="str">
        <f t="array" ref="L109">IFERROR(INDEX('EX CbyI input'!$D$2:$D$4317,MATCH('Exports formatted'!L$1&amp;'Exports formatted'!$B109,'EX CbyI input'!$E$2:$E$4317,0)),"")</f>
        <v/>
      </c>
      <c r="M109" s="8" t="str">
        <f t="array" ref="M109">IFERROR(INDEX('EX CbyI input'!$D$2:$D$4317,MATCH('Exports formatted'!M$1&amp;'Exports formatted'!$B109,'EX CbyI input'!$E$2:$E$4317,0)),"")</f>
        <v/>
      </c>
      <c r="N109" s="8" t="str">
        <f t="array" ref="N109">IFERROR(INDEX('EX CbyI input'!$D$2:$D$4317,MATCH('Exports formatted'!N$1&amp;'Exports formatted'!$B109,'EX CbyI input'!$E$2:$E$4317,0)),"")</f>
        <v/>
      </c>
      <c r="O109" s="8" t="str">
        <f t="array" ref="O109">IFERROR(INDEX('EX CbyI input'!$D$2:$D$4317,MATCH('Exports formatted'!O$1&amp;'Exports formatted'!$B109,'EX CbyI input'!$E$2:$E$4317,0)),"")</f>
        <v/>
      </c>
      <c r="P109" s="8" t="str">
        <f t="array" ref="P109">IFERROR(INDEX('EX CbyI input'!$D$2:$D$4317,MATCH('Exports formatted'!P$1&amp;'Exports formatted'!$B109,'EX CbyI input'!$E$2:$E$4317,0)),"")</f>
        <v/>
      </c>
      <c r="Q109" s="8" t="str">
        <f t="array" ref="Q109">IFERROR(INDEX('EX CbyI input'!$D$2:$D$4317,MATCH('Exports formatted'!Q$1&amp;'Exports formatted'!$B109,'EX CbyI input'!$E$2:$E$4317,0)),"")</f>
        <v/>
      </c>
      <c r="R109" s="8" t="str">
        <f t="array" ref="R109">IFERROR(INDEX('EX CbyI input'!$D$2:$D$4317,MATCH('Exports formatted'!R$1&amp;'Exports formatted'!$B109,'EX CbyI input'!$E$2:$E$4317,0)),"")</f>
        <v/>
      </c>
      <c r="S109" s="8" t="str">
        <f t="array" ref="S109">IFERROR(INDEX('EX CbyI input'!$D$2:$D$4317,MATCH('Exports formatted'!S$1&amp;'Exports formatted'!$B109,'EX CbyI input'!$E$2:$E$4317,0)),"")</f>
        <v/>
      </c>
      <c r="T109" s="8" t="str">
        <f t="array" ref="T109">IFERROR(INDEX('EX CbyI input'!$D$2:$D$4317,MATCH('Exports formatted'!T$1&amp;'Exports formatted'!$B109,'EX CbyI input'!$E$2:$E$4317,0)),"")</f>
        <v/>
      </c>
      <c r="U109" s="8" t="str">
        <f t="array" ref="U109">IFERROR(INDEX('EX CbyI input'!$D$2:$D$4317,MATCH('Exports formatted'!U$1&amp;'Exports formatted'!$B109,'EX CbyI input'!$E$2:$E$4317,0)),"")</f>
        <v/>
      </c>
      <c r="V109" s="8" t="str">
        <f t="array" ref="V109">IFERROR(INDEX('EX CbyI input'!$D$2:$D$4317,MATCH('Exports formatted'!V$1&amp;'Exports formatted'!$B109,'EX CbyI input'!$E$2:$E$4317,0)),"")</f>
        <v/>
      </c>
      <c r="W109" s="8" t="str">
        <f t="array" ref="W109">IFERROR(INDEX('EX CbyI input'!$D$2:$D$4317,MATCH('Exports formatted'!W$1&amp;'Exports formatted'!$B109,'EX CbyI input'!$E$2:$E$4317,0)),"")</f>
        <v/>
      </c>
      <c r="X109" s="8" t="str">
        <f t="array" ref="X109">IFERROR(INDEX('EX CbyI input'!$D$2:$D$4317,MATCH('Exports formatted'!X$1&amp;'Exports formatted'!$B109,'EX CbyI input'!$E$2:$E$4317,0)),"")</f>
        <v/>
      </c>
      <c r="Y109" s="8" t="str">
        <f t="array" ref="Y109">IFERROR(INDEX('EX CbyI input'!$D$2:$D$4317,MATCH('Exports formatted'!Y$1&amp;'Exports formatted'!$B109,'EX CbyI input'!$E$2:$E$4317,0)),"")</f>
        <v/>
      </c>
      <c r="Z109" s="8" t="str">
        <f t="array" ref="Z109">IFERROR(INDEX('EX CbyI input'!$D$2:$D$4317,MATCH('Exports formatted'!Z$1&amp;'Exports formatted'!$B109,'EX CbyI input'!$E$2:$E$4317,0)),"")</f>
        <v/>
      </c>
      <c r="AA109" s="8" t="str">
        <f t="array" ref="AA109">IFERROR(INDEX('EX CbyI input'!$D$2:$D$4317,MATCH('Exports formatted'!AA$1&amp;'Exports formatted'!$B109,'EX CbyI input'!$E$2:$E$4317,0)),"")</f>
        <v/>
      </c>
      <c r="AB109" s="8" t="str">
        <f t="array" ref="AB109">IFERROR(INDEX('EX CbyI input'!$D$2:$D$4317,MATCH('Exports formatted'!AB$1&amp;'Exports formatted'!$B109,'EX CbyI input'!$E$2:$E$4317,0)),"")</f>
        <v/>
      </c>
      <c r="AC109" s="8" t="str">
        <f t="array" ref="AC109">IFERROR(INDEX('EX CbyI input'!$D$2:$D$4317,MATCH('Exports formatted'!AC$1&amp;'Exports formatted'!$B109,'EX CbyI input'!$E$2:$E$4317,0)),"")</f>
        <v/>
      </c>
      <c r="AD109" s="8" t="str">
        <f t="array" ref="AD109">IFERROR(INDEX('EX CbyI input'!$D$2:$D$4317,MATCH('Exports formatted'!AD$1&amp;'Exports formatted'!$B109,'EX CbyI input'!$E$2:$E$4317,0)),"")</f>
        <v/>
      </c>
      <c r="AE109" s="8" t="str">
        <f t="array" ref="AE109">IFERROR(INDEX('EX CbyI input'!$D$2:$D$4317,MATCH('Exports formatted'!AE$1&amp;'Exports formatted'!$B109,'EX CbyI input'!$E$2:$E$4317,0)),"")</f>
        <v/>
      </c>
      <c r="AF109" s="8" t="str">
        <f t="array" ref="AF109">IFERROR(INDEX('EX CbyI input'!$D$2:$D$4317,MATCH('Exports formatted'!AF$1&amp;'Exports formatted'!$B109,'EX CbyI input'!$E$2:$E$4317,0)),"")</f>
        <v/>
      </c>
      <c r="AG109" s="8" t="str">
        <f t="array" ref="AG109">IFERROR(INDEX('EX CbyI input'!$D$2:$D$4317,MATCH('Exports formatted'!AG$1&amp;'Exports formatted'!$B109,'EX CbyI input'!$E$2:$E$4317,0)),"")</f>
        <v/>
      </c>
      <c r="AH109" s="8" t="str">
        <f t="array" ref="AH109">IFERROR(INDEX('EX CbyI input'!$D$2:$D$4317,MATCH('Exports formatted'!AH$1&amp;'Exports formatted'!$B109,'EX CbyI input'!$E$2:$E$4317,0)),"")</f>
        <v/>
      </c>
      <c r="AI109" s="8" t="str">
        <f t="array" ref="AI109">IFERROR(INDEX('EX CbyI input'!$D$2:$D$4317,MATCH('Exports formatted'!AI$1&amp;'Exports formatted'!$B109,'EX CbyI input'!$E$2:$E$4317,0)),"")</f>
        <v/>
      </c>
      <c r="AJ109" s="8" t="str">
        <f t="array" ref="AJ109">IFERROR(INDEX('EX CbyI input'!$D$2:$D$4317,MATCH('Exports formatted'!AJ$1&amp;'Exports formatted'!$B109,'EX CbyI input'!$E$2:$E$4317,0)),"")</f>
        <v/>
      </c>
      <c r="AK109" s="8" t="str">
        <f t="array" ref="AK109">IFERROR(INDEX('EX CbyI input'!$D$2:$D$4317,MATCH('Exports formatted'!AK$1&amp;'Exports formatted'!$B109,'EX CbyI input'!$E$2:$E$4317,0)),"")</f>
        <v/>
      </c>
      <c r="AL109" s="8" t="str">
        <f t="array" ref="AL109">IFERROR(INDEX('EX CbyI input'!$D$2:$D$4317,MATCH('Exports formatted'!AL$1&amp;'Exports formatted'!$B109,'EX CbyI input'!$E$2:$E$4317,0)),"")</f>
        <v/>
      </c>
      <c r="AM109" s="8" t="str">
        <f t="array" ref="AM109">IFERROR(INDEX('EX CbyI input'!$D$2:$D$4317,MATCH('Exports formatted'!AM$1&amp;'Exports formatted'!$B109,'EX CbyI input'!$E$2:$E$4317,0)),"")</f>
        <v/>
      </c>
      <c r="AN109" s="8" t="str">
        <f t="array" ref="AN109">IFERROR(INDEX('EX CbyI input'!$D$2:$D$4317,MATCH('Exports formatted'!AN$1&amp;'Exports formatted'!$B109,'EX CbyI input'!$E$2:$E$4317,0)),"")</f>
        <v/>
      </c>
      <c r="AO109" s="8" t="str">
        <f t="array" ref="AO109">IFERROR(INDEX('EX CbyI input'!$D$2:$D$4317,MATCH('Exports formatted'!AO$1&amp;'Exports formatted'!$B109,'EX CbyI input'!$E$2:$E$4317,0)),"")</f>
        <v/>
      </c>
      <c r="AP109" s="8" t="str">
        <f t="array" ref="AP109">IFERROR(INDEX('EX CbyI input'!$D$2:$D$4317,MATCH('Exports formatted'!AP$1&amp;'Exports formatted'!$B109,'EX CbyI input'!$E$2:$E$4317,0)),"")</f>
        <v/>
      </c>
      <c r="AQ109" s="8" t="str">
        <f t="array" ref="AQ109">IFERROR(INDEX('EX CbyI input'!$D$2:$D$4317,MATCH('Exports formatted'!AQ$1&amp;'Exports formatted'!$B109,'EX CbyI input'!$E$2:$E$4317,0)),"")</f>
        <v/>
      </c>
      <c r="AR109" s="8" t="str">
        <f t="array" ref="AR109">IFERROR(INDEX('EX CbyI input'!$D$2:$D$4317,MATCH('Exports formatted'!AR$1&amp;'Exports formatted'!$B109,'EX CbyI input'!$E$2:$E$4317,0)),"")</f>
        <v/>
      </c>
      <c r="AS109" s="8" t="str">
        <f t="array" ref="AS109">IFERROR(INDEX('EX CbyI input'!$D$2:$D$4317,MATCH('Exports formatted'!AS$1&amp;'Exports formatted'!$B109,'EX CbyI input'!$E$2:$E$4317,0)),"")</f>
        <v/>
      </c>
      <c r="AT109" s="8" t="str">
        <f t="array" ref="AT109">IFERROR(INDEX('EX CbyI input'!$D$2:$D$4317,MATCH('Exports formatted'!AT$1&amp;'Exports formatted'!$B109,'EX CbyI input'!$E$2:$E$4317,0)),"")</f>
        <v/>
      </c>
      <c r="AU109" s="8" t="str">
        <f t="array" ref="AU109">IFERROR(INDEX('EX CbyI input'!$D$2:$D$4317,MATCH('Exports formatted'!AU$1&amp;'Exports formatted'!$B109,'EX CbyI input'!$E$2:$E$4317,0)),"")</f>
        <v/>
      </c>
      <c r="AV109" s="8" t="str">
        <f t="array" ref="AV109">IFERROR(INDEX('EX CbyI input'!$D$2:$D$4317,MATCH('Exports formatted'!AV$1&amp;'Exports formatted'!$B109,'EX CbyI input'!$E$2:$E$4317,0)),"")</f>
        <v/>
      </c>
      <c r="AW109" s="8" t="str">
        <f t="array" ref="AW109">IFERROR(INDEX('EX CbyI input'!$D$2:$D$4317,MATCH('Exports formatted'!AW$1&amp;'Exports formatted'!$B109,'EX CbyI input'!$E$2:$E$4317,0)),"")</f>
        <v/>
      </c>
      <c r="AX109" s="8" t="str">
        <f t="array" ref="AX109">IFERROR(INDEX('EX CbyI input'!$D$2:$D$4317,MATCH('Exports formatted'!AX$1&amp;'Exports formatted'!$B109,'EX CbyI input'!$E$2:$E$4317,0)),"")</f>
        <v/>
      </c>
      <c r="AY109" s="8" t="str">
        <f t="array" ref="AY109">IFERROR(INDEX('EX CbyI input'!$D$2:$D$4317,MATCH('Exports formatted'!AY$1&amp;'Exports formatted'!$B109,'EX CbyI input'!$E$2:$E$4317,0)),"")</f>
        <v/>
      </c>
      <c r="AZ109" s="8" t="str">
        <f t="array" ref="AZ109">IFERROR(INDEX('EX CbyI input'!$D$2:$D$4317,MATCH('Exports formatted'!AZ$1&amp;'Exports formatted'!$B109,'EX CbyI input'!$E$2:$E$4317,0)),"")</f>
        <v/>
      </c>
      <c r="BA109" s="8" t="str">
        <f t="array" ref="BA109">IFERROR(INDEX('EX CbyI input'!$D$2:$D$4317,MATCH('Exports formatted'!BA$1&amp;'Exports formatted'!$B109,'EX CbyI input'!$E$2:$E$4317,0)),"")</f>
        <v/>
      </c>
      <c r="BB109" s="8" t="str">
        <f t="array" ref="BB109">IFERROR(INDEX('EX CbyI input'!$D$2:$D$4317,MATCH('Exports formatted'!BB$1&amp;'Exports formatted'!$B109,'EX CbyI input'!$E$2:$E$4317,0)),"")</f>
        <v/>
      </c>
      <c r="BC109" s="8" t="str">
        <f t="array" ref="BC109">IFERROR(INDEX('EX CbyI input'!$D$2:$D$4317,MATCH('Exports formatted'!BC$1&amp;'Exports formatted'!$B109,'EX CbyI input'!$E$2:$E$4317,0)),"")</f>
        <v/>
      </c>
      <c r="BD109" s="8" t="str">
        <f t="array" ref="BD109">IFERROR(INDEX('EX CbyI input'!$D$2:$D$4317,MATCH('Exports formatted'!BD$1&amp;'Exports formatted'!$B109,'EX CbyI input'!$E$2:$E$4317,0)),"")</f>
        <v/>
      </c>
      <c r="BE109" s="8" t="str">
        <f t="array" ref="BE109">IFERROR(INDEX('EX CbyI input'!$D$2:$D$4317,MATCH('Exports formatted'!BE$1&amp;'Exports formatted'!$B109,'EX CbyI input'!$E$2:$E$4317,0)),"")</f>
        <v/>
      </c>
      <c r="BF109" s="8" t="str">
        <f t="array" ref="BF109">IFERROR(INDEX('EX CbyI input'!$D$2:$D$4317,MATCH('Exports formatted'!BF$1&amp;'Exports formatted'!$B109,'EX CbyI input'!$E$2:$E$4317,0)),"")</f>
        <v/>
      </c>
      <c r="BG109" s="8" t="str">
        <f t="array" ref="BG109">IFERROR(INDEX('EX CbyI input'!$D$2:$D$4317,MATCH('Exports formatted'!BG$1&amp;'Exports formatted'!$B109,'EX CbyI input'!$E$2:$E$4317,0)),"")</f>
        <v/>
      </c>
      <c r="BH109" s="8" t="str">
        <f t="array" ref="BH109">IFERROR(INDEX('EX CbyI input'!$D$2:$D$4317,MATCH('Exports formatted'!BH$1&amp;'Exports formatted'!$B109,'EX CbyI input'!$E$2:$E$4317,0)),"")</f>
        <v/>
      </c>
      <c r="BI109" s="8" t="str">
        <f t="array" ref="BI109">IFERROR(INDEX('EX CbyI input'!$D$2:$D$4317,MATCH('Exports formatted'!BI$1&amp;'Exports formatted'!$B109,'EX CbyI input'!$E$2:$E$4317,0)),"")</f>
        <v/>
      </c>
      <c r="BJ109" s="8" t="str">
        <f t="array" ref="BJ109">IFERROR(INDEX('EX CbyI input'!$D$2:$D$4317,MATCH('Exports formatted'!BJ$1&amp;'Exports formatted'!$B109,'EX CbyI input'!$E$2:$E$4317,0)),"")</f>
        <v/>
      </c>
      <c r="BK109" s="8" t="str">
        <f t="array" ref="BK109">IFERROR(INDEX('EX CbyI input'!$D$2:$D$4317,MATCH('Exports formatted'!BK$1&amp;'Exports formatted'!$B109,'EX CbyI input'!$E$2:$E$4317,0)),"")</f>
        <v/>
      </c>
      <c r="BL109" s="8" t="str">
        <f t="array" ref="BL109">IFERROR(INDEX('EX CbyI input'!$D$2:$D$4317,MATCH('Exports formatted'!BL$1&amp;'Exports formatted'!$B109,'EX CbyI input'!$E$2:$E$4317,0)),"")</f>
        <v/>
      </c>
      <c r="BM109" s="8" t="str">
        <f t="array" ref="BM109">IFERROR(INDEX('EX CbyI input'!$D$2:$D$4317,MATCH('Exports formatted'!BM$1&amp;'Exports formatted'!$B109,'EX CbyI input'!$E$2:$E$4317,0)),"")</f>
        <v/>
      </c>
      <c r="BN109" s="8" t="str">
        <f t="array" ref="BN109">IFERROR(INDEX('EX CbyI input'!$D$2:$D$4317,MATCH('Exports formatted'!BN$1&amp;'Exports formatted'!$B109,'EX CbyI input'!$E$2:$E$4317,0)),"")</f>
        <v/>
      </c>
      <c r="BO109" s="8" t="str">
        <f t="array" ref="BO109">IFERROR(INDEX('EX CbyI input'!$D$2:$D$4317,MATCH('Exports formatted'!BO$1&amp;'Exports formatted'!$B109,'EX CbyI input'!$E$2:$E$4317,0)),"")</f>
        <v/>
      </c>
      <c r="BP109" s="8" t="str">
        <f t="array" ref="BP109">IFERROR(INDEX('EX CbyI input'!$D$2:$D$4317,MATCH('Exports formatted'!BP$1&amp;'Exports formatted'!$B109,'EX CbyI input'!$E$2:$E$4317,0)),"")</f>
        <v/>
      </c>
      <c r="BQ109" s="8" t="str">
        <f t="array" ref="BQ109">IFERROR(INDEX('EX CbyI input'!$D$2:$D$4317,MATCH('Exports formatted'!BQ$1&amp;'Exports formatted'!$B109,'EX CbyI input'!$E$2:$E$4317,0)),"")</f>
        <v/>
      </c>
      <c r="BR109" s="8" t="str">
        <f t="array" ref="BR109">IFERROR(INDEX('EX CbyI input'!$D$2:$D$4317,MATCH('Exports formatted'!BR$1&amp;'Exports formatted'!$B109,'EX CbyI input'!$E$2:$E$4317,0)),"")</f>
        <v/>
      </c>
      <c r="BS109" s="8" t="str">
        <f t="array" ref="BS109">IFERROR(INDEX('EX CbyI input'!$D$2:$D$4317,MATCH('Exports formatted'!BS$1&amp;'Exports formatted'!$B109,'EX CbyI input'!$E$2:$E$4317,0)),"")</f>
        <v/>
      </c>
      <c r="BT109" s="8" t="str">
        <f t="array" ref="BT109">IFERROR(INDEX('EX CbyI input'!$D$2:$D$4317,MATCH('Exports formatted'!BT$1&amp;'Exports formatted'!$B109,'EX CbyI input'!$E$2:$E$4317,0)),"")</f>
        <v/>
      </c>
      <c r="BU109" s="8" t="str">
        <f t="array" ref="BU109">IFERROR(INDEX('EX CbyI input'!$D$2:$D$4317,MATCH('Exports formatted'!BU$1&amp;'Exports formatted'!$B109,'EX CbyI input'!$E$2:$E$4317,0)),"")</f>
        <v/>
      </c>
      <c r="BV109" s="8" t="str">
        <f t="array" ref="BV109">IFERROR(INDEX('EX CbyI input'!$D$2:$D$4317,MATCH('Exports formatted'!BV$1&amp;'Exports formatted'!$B109,'EX CbyI input'!$E$2:$E$4317,0)),"")</f>
        <v/>
      </c>
      <c r="BW109" s="8" t="str">
        <f t="array" ref="BW109">IFERROR(INDEX('EX CbyI input'!$D$2:$D$4317,MATCH('Exports formatted'!BW$1&amp;'Exports formatted'!$B109,'EX CbyI input'!$E$2:$E$4317,0)),"")</f>
        <v/>
      </c>
      <c r="BX109" s="8" t="str">
        <f t="array" ref="BX109">IFERROR(INDEX('EX CbyI input'!$D$2:$D$4317,MATCH('Exports formatted'!BX$1&amp;'Exports formatted'!$B109,'EX CbyI input'!$E$2:$E$4317,0)),"")</f>
        <v/>
      </c>
      <c r="BY109" s="8" t="str">
        <f t="array" ref="BY109">IFERROR(INDEX('EX CbyI input'!$D$2:$D$4317,MATCH('Exports formatted'!BY$1&amp;'Exports formatted'!$B109,'EX CbyI input'!$E$2:$E$4317,0)),"")</f>
        <v/>
      </c>
      <c r="BZ109" s="8" t="str">
        <f t="array" ref="BZ109">IFERROR(INDEX('EX CbyI input'!$D$2:$D$4317,MATCH('Exports formatted'!BZ$1&amp;'Exports formatted'!$B109,'EX CbyI input'!$E$2:$E$4317,0)),"")</f>
        <v/>
      </c>
      <c r="CA109" s="8" t="str">
        <f t="array" ref="CA109">IFERROR(INDEX('EX CbyI input'!$D$2:$D$4317,MATCH('Exports formatted'!CA$1&amp;'Exports formatted'!$B109,'EX CbyI input'!$E$2:$E$4317,0)),"")</f>
        <v/>
      </c>
      <c r="CB109" s="8" t="str">
        <f t="array" ref="CB109">IFERROR(INDEX('EX CbyI input'!$D$2:$D$4317,MATCH('Exports formatted'!CB$1&amp;'Exports formatted'!$B109,'EX CbyI input'!$E$2:$E$4317,0)),"")</f>
        <v/>
      </c>
      <c r="CC109" s="8" t="str">
        <f t="array" ref="CC109">IFERROR(INDEX('EX CbyI input'!$D$2:$D$4317,MATCH('Exports formatted'!CC$1&amp;'Exports formatted'!$B109,'EX CbyI input'!$E$2:$E$4317,0)),"")</f>
        <v/>
      </c>
      <c r="CD109" s="8" t="str">
        <f t="array" ref="CD109">IFERROR(INDEX('EX CbyI input'!$D$2:$D$4317,MATCH('Exports formatted'!CD$1&amp;'Exports formatted'!$B109,'EX CbyI input'!$E$2:$E$4317,0)),"")</f>
        <v/>
      </c>
      <c r="CE109" s="8" t="str">
        <f t="array" ref="CE109">IFERROR(INDEX('EX CbyI input'!$D$2:$D$4317,MATCH('Exports formatted'!CE$1&amp;'Exports formatted'!$B109,'EX CbyI input'!$E$2:$E$4317,0)),"")</f>
        <v/>
      </c>
      <c r="CF109" s="8" t="str">
        <f t="array" ref="CF109">IFERROR(INDEX('EX CbyI input'!$D$2:$D$4317,MATCH('Exports formatted'!CF$1&amp;'Exports formatted'!$B109,'EX CbyI input'!$E$2:$E$4317,0)),"")</f>
        <v/>
      </c>
      <c r="CG109" s="8" t="str">
        <f t="array" ref="CG109">IFERROR(INDEX('EX CbyI input'!$D$2:$D$4317,MATCH('Exports formatted'!CG$1&amp;'Exports formatted'!$B109,'EX CbyI input'!$E$2:$E$4317,0)),"")</f>
        <v/>
      </c>
      <c r="CH109" s="8" t="str">
        <f t="array" ref="CH109">IFERROR(INDEX('EX CbyI input'!$D$2:$D$4317,MATCH('Exports formatted'!CH$1&amp;'Exports formatted'!$B109,'EX CbyI input'!$E$2:$E$4317,0)),"")</f>
        <v/>
      </c>
      <c r="CI109" s="8" t="str">
        <f t="array" ref="CI109">IFERROR(INDEX('EX CbyI input'!$D$2:$D$4317,MATCH('Exports formatted'!CI$1&amp;'Exports formatted'!$B109,'EX CbyI input'!$E$2:$E$4317,0)),"")</f>
        <v/>
      </c>
      <c r="CJ109" s="8"/>
      <c r="CK109" s="9">
        <f t="shared" si="4"/>
        <v>0</v>
      </c>
      <c r="CL109" s="8" t="str">
        <f t="shared" si="6"/>
        <v/>
      </c>
      <c r="CM109" s="8">
        <f t="shared" si="5"/>
        <v>0</v>
      </c>
      <c r="CN109" s="6" t="str">
        <f t="shared" si="7"/>
        <v/>
      </c>
      <c r="FR109" s="10"/>
    </row>
    <row r="110" spans="1:174" x14ac:dyDescent="0.3">
      <c r="A110" s="6" t="s">
        <v>359</v>
      </c>
      <c r="B110" s="6" t="s">
        <v>108</v>
      </c>
      <c r="C110" s="3">
        <v>2018</v>
      </c>
      <c r="D110" s="13">
        <f t="array" ref="D110">INDEX('Country input'!$E$9:$E$622,MATCH("EX"&amp;'Exports formatted'!D$1&amp;'Exports formatted'!$B110,'Country input'!$A$9:$A$622,0))</f>
        <v>29</v>
      </c>
      <c r="E110" s="8" t="str">
        <f t="array" ref="E110">IFERROR(INDEX('EX CbyI input'!$D$2:$D$4317,MATCH('Exports formatted'!E$1&amp;'Exports formatted'!$B110,'EX CbyI input'!$E$2:$E$4317,0)),"")</f>
        <v/>
      </c>
      <c r="F110" s="8" t="str">
        <f t="array" ref="F110">IFERROR(INDEX('EX CbyI input'!$D$2:$D$4317,MATCH('Exports formatted'!F$1&amp;'Exports formatted'!$B110,'EX CbyI input'!$E$2:$E$4317,0)),"")</f>
        <v/>
      </c>
      <c r="G110" s="8" t="str">
        <f t="array" ref="G110">IFERROR(INDEX('EX CbyI input'!$D$2:$D$4317,MATCH('Exports formatted'!G$1&amp;'Exports formatted'!$B110,'EX CbyI input'!$E$2:$E$4317,0)),"")</f>
        <v/>
      </c>
      <c r="H110" s="8" t="str">
        <f t="array" ref="H110">IFERROR(INDEX('EX CbyI input'!$D$2:$D$4317,MATCH('Exports formatted'!H$1&amp;'Exports formatted'!$B110,'EX CbyI input'!$E$2:$E$4317,0)),"")</f>
        <v/>
      </c>
      <c r="I110" s="8" t="str">
        <f t="array" ref="I110">IFERROR(INDEX('EX CbyI input'!$D$2:$D$4317,MATCH('Exports formatted'!I$1&amp;'Exports formatted'!$B110,'EX CbyI input'!$E$2:$E$4317,0)),"")</f>
        <v/>
      </c>
      <c r="J110" s="8" t="str">
        <f t="array" ref="J110">IFERROR(INDEX('EX CbyI input'!$D$2:$D$4317,MATCH('Exports formatted'!J$1&amp;'Exports formatted'!$B110,'EX CbyI input'!$E$2:$E$4317,0)),"")</f>
        <v/>
      </c>
      <c r="K110" s="8" t="str">
        <f t="array" ref="K110">IFERROR(INDEX('EX CbyI input'!$D$2:$D$4317,MATCH('Exports formatted'!K$1&amp;'Exports formatted'!$B110,'EX CbyI input'!$E$2:$E$4317,0)),"")</f>
        <v/>
      </c>
      <c r="L110" s="8" t="str">
        <f t="array" ref="L110">IFERROR(INDEX('EX CbyI input'!$D$2:$D$4317,MATCH('Exports formatted'!L$1&amp;'Exports formatted'!$B110,'EX CbyI input'!$E$2:$E$4317,0)),"")</f>
        <v/>
      </c>
      <c r="M110" s="8" t="str">
        <f t="array" ref="M110">IFERROR(INDEX('EX CbyI input'!$D$2:$D$4317,MATCH('Exports formatted'!M$1&amp;'Exports formatted'!$B110,'EX CbyI input'!$E$2:$E$4317,0)),"")</f>
        <v/>
      </c>
      <c r="N110" s="8" t="str">
        <f t="array" ref="N110">IFERROR(INDEX('EX CbyI input'!$D$2:$D$4317,MATCH('Exports formatted'!N$1&amp;'Exports formatted'!$B110,'EX CbyI input'!$E$2:$E$4317,0)),"")</f>
        <v/>
      </c>
      <c r="O110" s="8" t="str">
        <f t="array" ref="O110">IFERROR(INDEX('EX CbyI input'!$D$2:$D$4317,MATCH('Exports formatted'!O$1&amp;'Exports formatted'!$B110,'EX CbyI input'!$E$2:$E$4317,0)),"")</f>
        <v/>
      </c>
      <c r="P110" s="8" t="str">
        <f t="array" ref="P110">IFERROR(INDEX('EX CbyI input'!$D$2:$D$4317,MATCH('Exports formatted'!P$1&amp;'Exports formatted'!$B110,'EX CbyI input'!$E$2:$E$4317,0)),"")</f>
        <v/>
      </c>
      <c r="Q110" s="8" t="str">
        <f t="array" ref="Q110">IFERROR(INDEX('EX CbyI input'!$D$2:$D$4317,MATCH('Exports formatted'!Q$1&amp;'Exports formatted'!$B110,'EX CbyI input'!$E$2:$E$4317,0)),"")</f>
        <v/>
      </c>
      <c r="R110" s="8" t="str">
        <f t="array" ref="R110">IFERROR(INDEX('EX CbyI input'!$D$2:$D$4317,MATCH('Exports formatted'!R$1&amp;'Exports formatted'!$B110,'EX CbyI input'!$E$2:$E$4317,0)),"")</f>
        <v/>
      </c>
      <c r="S110" s="8" t="str">
        <f t="array" ref="S110">IFERROR(INDEX('EX CbyI input'!$D$2:$D$4317,MATCH('Exports formatted'!S$1&amp;'Exports formatted'!$B110,'EX CbyI input'!$E$2:$E$4317,0)),"")</f>
        <v/>
      </c>
      <c r="T110" s="8" t="str">
        <f t="array" ref="T110">IFERROR(INDEX('EX CbyI input'!$D$2:$D$4317,MATCH('Exports formatted'!T$1&amp;'Exports formatted'!$B110,'EX CbyI input'!$E$2:$E$4317,0)),"")</f>
        <v/>
      </c>
      <c r="U110" s="8" t="str">
        <f t="array" ref="U110">IFERROR(INDEX('EX CbyI input'!$D$2:$D$4317,MATCH('Exports formatted'!U$1&amp;'Exports formatted'!$B110,'EX CbyI input'!$E$2:$E$4317,0)),"")</f>
        <v/>
      </c>
      <c r="V110" s="8" t="str">
        <f t="array" ref="V110">IFERROR(INDEX('EX CbyI input'!$D$2:$D$4317,MATCH('Exports formatted'!V$1&amp;'Exports formatted'!$B110,'EX CbyI input'!$E$2:$E$4317,0)),"")</f>
        <v/>
      </c>
      <c r="W110" s="8" t="str">
        <f t="array" ref="W110">IFERROR(INDEX('EX CbyI input'!$D$2:$D$4317,MATCH('Exports formatted'!W$1&amp;'Exports formatted'!$B110,'EX CbyI input'!$E$2:$E$4317,0)),"")</f>
        <v/>
      </c>
      <c r="X110" s="8" t="str">
        <f t="array" ref="X110">IFERROR(INDEX('EX CbyI input'!$D$2:$D$4317,MATCH('Exports formatted'!X$1&amp;'Exports formatted'!$B110,'EX CbyI input'!$E$2:$E$4317,0)),"")</f>
        <v/>
      </c>
      <c r="Y110" s="8" t="str">
        <f t="array" ref="Y110">IFERROR(INDEX('EX CbyI input'!$D$2:$D$4317,MATCH('Exports formatted'!Y$1&amp;'Exports formatted'!$B110,'EX CbyI input'!$E$2:$E$4317,0)),"")</f>
        <v/>
      </c>
      <c r="Z110" s="8" t="str">
        <f t="array" ref="Z110">IFERROR(INDEX('EX CbyI input'!$D$2:$D$4317,MATCH('Exports formatted'!Z$1&amp;'Exports formatted'!$B110,'EX CbyI input'!$E$2:$E$4317,0)),"")</f>
        <v/>
      </c>
      <c r="AA110" s="8" t="str">
        <f t="array" ref="AA110">IFERROR(INDEX('EX CbyI input'!$D$2:$D$4317,MATCH('Exports formatted'!AA$1&amp;'Exports formatted'!$B110,'EX CbyI input'!$E$2:$E$4317,0)),"")</f>
        <v/>
      </c>
      <c r="AB110" s="8" t="str">
        <f t="array" ref="AB110">IFERROR(INDEX('EX CbyI input'!$D$2:$D$4317,MATCH('Exports formatted'!AB$1&amp;'Exports formatted'!$B110,'EX CbyI input'!$E$2:$E$4317,0)),"")</f>
        <v/>
      </c>
      <c r="AC110" s="8" t="str">
        <f t="array" ref="AC110">IFERROR(INDEX('EX CbyI input'!$D$2:$D$4317,MATCH('Exports formatted'!AC$1&amp;'Exports formatted'!$B110,'EX CbyI input'!$E$2:$E$4317,0)),"")</f>
        <v/>
      </c>
      <c r="AD110" s="8" t="str">
        <f t="array" ref="AD110">IFERROR(INDEX('EX CbyI input'!$D$2:$D$4317,MATCH('Exports formatted'!AD$1&amp;'Exports formatted'!$B110,'EX CbyI input'!$E$2:$E$4317,0)),"")</f>
        <v/>
      </c>
      <c r="AE110" s="8" t="str">
        <f t="array" ref="AE110">IFERROR(INDEX('EX CbyI input'!$D$2:$D$4317,MATCH('Exports formatted'!AE$1&amp;'Exports formatted'!$B110,'EX CbyI input'!$E$2:$E$4317,0)),"")</f>
        <v/>
      </c>
      <c r="AF110" s="8" t="str">
        <f t="array" ref="AF110">IFERROR(INDEX('EX CbyI input'!$D$2:$D$4317,MATCH('Exports formatted'!AF$1&amp;'Exports formatted'!$B110,'EX CbyI input'!$E$2:$E$4317,0)),"")</f>
        <v/>
      </c>
      <c r="AG110" s="8" t="str">
        <f t="array" ref="AG110">IFERROR(INDEX('EX CbyI input'!$D$2:$D$4317,MATCH('Exports formatted'!AG$1&amp;'Exports formatted'!$B110,'EX CbyI input'!$E$2:$E$4317,0)),"")</f>
        <v/>
      </c>
      <c r="AH110" s="8" t="str">
        <f t="array" ref="AH110">IFERROR(INDEX('EX CbyI input'!$D$2:$D$4317,MATCH('Exports formatted'!AH$1&amp;'Exports formatted'!$B110,'EX CbyI input'!$E$2:$E$4317,0)),"")</f>
        <v/>
      </c>
      <c r="AI110" s="8" t="str">
        <f t="array" ref="AI110">IFERROR(INDEX('EX CbyI input'!$D$2:$D$4317,MATCH('Exports formatted'!AI$1&amp;'Exports formatted'!$B110,'EX CbyI input'!$E$2:$E$4317,0)),"")</f>
        <v/>
      </c>
      <c r="AJ110" s="8" t="str">
        <f t="array" ref="AJ110">IFERROR(INDEX('EX CbyI input'!$D$2:$D$4317,MATCH('Exports formatted'!AJ$1&amp;'Exports formatted'!$B110,'EX CbyI input'!$E$2:$E$4317,0)),"")</f>
        <v/>
      </c>
      <c r="AK110" s="8" t="str">
        <f t="array" ref="AK110">IFERROR(INDEX('EX CbyI input'!$D$2:$D$4317,MATCH('Exports formatted'!AK$1&amp;'Exports formatted'!$B110,'EX CbyI input'!$E$2:$E$4317,0)),"")</f>
        <v/>
      </c>
      <c r="AL110" s="8" t="str">
        <f t="array" ref="AL110">IFERROR(INDEX('EX CbyI input'!$D$2:$D$4317,MATCH('Exports formatted'!AL$1&amp;'Exports formatted'!$B110,'EX CbyI input'!$E$2:$E$4317,0)),"")</f>
        <v/>
      </c>
      <c r="AM110" s="8" t="str">
        <f t="array" ref="AM110">IFERROR(INDEX('EX CbyI input'!$D$2:$D$4317,MATCH('Exports formatted'!AM$1&amp;'Exports formatted'!$B110,'EX CbyI input'!$E$2:$E$4317,0)),"")</f>
        <v/>
      </c>
      <c r="AN110" s="8" t="str">
        <f t="array" ref="AN110">IFERROR(INDEX('EX CbyI input'!$D$2:$D$4317,MATCH('Exports formatted'!AN$1&amp;'Exports formatted'!$B110,'EX CbyI input'!$E$2:$E$4317,0)),"")</f>
        <v/>
      </c>
      <c r="AO110" s="8" t="str">
        <f t="array" ref="AO110">IFERROR(INDEX('EX CbyI input'!$D$2:$D$4317,MATCH('Exports formatted'!AO$1&amp;'Exports formatted'!$B110,'EX CbyI input'!$E$2:$E$4317,0)),"")</f>
        <v/>
      </c>
      <c r="AP110" s="8" t="str">
        <f t="array" ref="AP110">IFERROR(INDEX('EX CbyI input'!$D$2:$D$4317,MATCH('Exports formatted'!AP$1&amp;'Exports formatted'!$B110,'EX CbyI input'!$E$2:$E$4317,0)),"")</f>
        <v/>
      </c>
      <c r="AQ110" s="8" t="str">
        <f t="array" ref="AQ110">IFERROR(INDEX('EX CbyI input'!$D$2:$D$4317,MATCH('Exports formatted'!AQ$1&amp;'Exports formatted'!$B110,'EX CbyI input'!$E$2:$E$4317,0)),"")</f>
        <v/>
      </c>
      <c r="AR110" s="8" t="str">
        <f t="array" ref="AR110">IFERROR(INDEX('EX CbyI input'!$D$2:$D$4317,MATCH('Exports formatted'!AR$1&amp;'Exports formatted'!$B110,'EX CbyI input'!$E$2:$E$4317,0)),"")</f>
        <v/>
      </c>
      <c r="AS110" s="8" t="str">
        <f t="array" ref="AS110">IFERROR(INDEX('EX CbyI input'!$D$2:$D$4317,MATCH('Exports formatted'!AS$1&amp;'Exports formatted'!$B110,'EX CbyI input'!$E$2:$E$4317,0)),"")</f>
        <v/>
      </c>
      <c r="AT110" s="8" t="str">
        <f t="array" ref="AT110">IFERROR(INDEX('EX CbyI input'!$D$2:$D$4317,MATCH('Exports formatted'!AT$1&amp;'Exports formatted'!$B110,'EX CbyI input'!$E$2:$E$4317,0)),"")</f>
        <v/>
      </c>
      <c r="AU110" s="8" t="str">
        <f t="array" ref="AU110">IFERROR(INDEX('EX CbyI input'!$D$2:$D$4317,MATCH('Exports formatted'!AU$1&amp;'Exports formatted'!$B110,'EX CbyI input'!$E$2:$E$4317,0)),"")</f>
        <v/>
      </c>
      <c r="AV110" s="8" t="str">
        <f t="array" ref="AV110">IFERROR(INDEX('EX CbyI input'!$D$2:$D$4317,MATCH('Exports formatted'!AV$1&amp;'Exports formatted'!$B110,'EX CbyI input'!$E$2:$E$4317,0)),"")</f>
        <v/>
      </c>
      <c r="AW110" s="8" t="str">
        <f t="array" ref="AW110">IFERROR(INDEX('EX CbyI input'!$D$2:$D$4317,MATCH('Exports formatted'!AW$1&amp;'Exports formatted'!$B110,'EX CbyI input'!$E$2:$E$4317,0)),"")</f>
        <v/>
      </c>
      <c r="AX110" s="8" t="str">
        <f t="array" ref="AX110">IFERROR(INDEX('EX CbyI input'!$D$2:$D$4317,MATCH('Exports formatted'!AX$1&amp;'Exports formatted'!$B110,'EX CbyI input'!$E$2:$E$4317,0)),"")</f>
        <v/>
      </c>
      <c r="AY110" s="8" t="str">
        <f t="array" ref="AY110">IFERROR(INDEX('EX CbyI input'!$D$2:$D$4317,MATCH('Exports formatted'!AY$1&amp;'Exports formatted'!$B110,'EX CbyI input'!$E$2:$E$4317,0)),"")</f>
        <v/>
      </c>
      <c r="AZ110" s="8" t="str">
        <f t="array" ref="AZ110">IFERROR(INDEX('EX CbyI input'!$D$2:$D$4317,MATCH('Exports formatted'!AZ$1&amp;'Exports formatted'!$B110,'EX CbyI input'!$E$2:$E$4317,0)),"")</f>
        <v/>
      </c>
      <c r="BA110" s="8" t="str">
        <f t="array" ref="BA110">IFERROR(INDEX('EX CbyI input'!$D$2:$D$4317,MATCH('Exports formatted'!BA$1&amp;'Exports formatted'!$B110,'EX CbyI input'!$E$2:$E$4317,0)),"")</f>
        <v/>
      </c>
      <c r="BB110" s="8" t="str">
        <f t="array" ref="BB110">IFERROR(INDEX('EX CbyI input'!$D$2:$D$4317,MATCH('Exports formatted'!BB$1&amp;'Exports formatted'!$B110,'EX CbyI input'!$E$2:$E$4317,0)),"")</f>
        <v/>
      </c>
      <c r="BC110" s="8" t="str">
        <f t="array" ref="BC110">IFERROR(INDEX('EX CbyI input'!$D$2:$D$4317,MATCH('Exports formatted'!BC$1&amp;'Exports formatted'!$B110,'EX CbyI input'!$E$2:$E$4317,0)),"")</f>
        <v/>
      </c>
      <c r="BD110" s="8" t="str">
        <f t="array" ref="BD110">IFERROR(INDEX('EX CbyI input'!$D$2:$D$4317,MATCH('Exports formatted'!BD$1&amp;'Exports formatted'!$B110,'EX CbyI input'!$E$2:$E$4317,0)),"")</f>
        <v/>
      </c>
      <c r="BE110" s="8" t="str">
        <f t="array" ref="BE110">IFERROR(INDEX('EX CbyI input'!$D$2:$D$4317,MATCH('Exports formatted'!BE$1&amp;'Exports formatted'!$B110,'EX CbyI input'!$E$2:$E$4317,0)),"")</f>
        <v/>
      </c>
      <c r="BF110" s="8" t="str">
        <f t="array" ref="BF110">IFERROR(INDEX('EX CbyI input'!$D$2:$D$4317,MATCH('Exports formatted'!BF$1&amp;'Exports formatted'!$B110,'EX CbyI input'!$E$2:$E$4317,0)),"")</f>
        <v/>
      </c>
      <c r="BG110" s="8" t="str">
        <f t="array" ref="BG110">IFERROR(INDEX('EX CbyI input'!$D$2:$D$4317,MATCH('Exports formatted'!BG$1&amp;'Exports formatted'!$B110,'EX CbyI input'!$E$2:$E$4317,0)),"")</f>
        <v/>
      </c>
      <c r="BH110" s="8" t="str">
        <f t="array" ref="BH110">IFERROR(INDEX('EX CbyI input'!$D$2:$D$4317,MATCH('Exports formatted'!BH$1&amp;'Exports formatted'!$B110,'EX CbyI input'!$E$2:$E$4317,0)),"")</f>
        <v/>
      </c>
      <c r="BI110" s="8" t="str">
        <f t="array" ref="BI110">IFERROR(INDEX('EX CbyI input'!$D$2:$D$4317,MATCH('Exports formatted'!BI$1&amp;'Exports formatted'!$B110,'EX CbyI input'!$E$2:$E$4317,0)),"")</f>
        <v/>
      </c>
      <c r="BJ110" s="8" t="str">
        <f t="array" ref="BJ110">IFERROR(INDEX('EX CbyI input'!$D$2:$D$4317,MATCH('Exports formatted'!BJ$1&amp;'Exports formatted'!$B110,'EX CbyI input'!$E$2:$E$4317,0)),"")</f>
        <v/>
      </c>
      <c r="BK110" s="8" t="str">
        <f t="array" ref="BK110">IFERROR(INDEX('EX CbyI input'!$D$2:$D$4317,MATCH('Exports formatted'!BK$1&amp;'Exports formatted'!$B110,'EX CbyI input'!$E$2:$E$4317,0)),"")</f>
        <v/>
      </c>
      <c r="BL110" s="8" t="str">
        <f t="array" ref="BL110">IFERROR(INDEX('EX CbyI input'!$D$2:$D$4317,MATCH('Exports formatted'!BL$1&amp;'Exports formatted'!$B110,'EX CbyI input'!$E$2:$E$4317,0)),"")</f>
        <v/>
      </c>
      <c r="BM110" s="8" t="str">
        <f t="array" ref="BM110">IFERROR(INDEX('EX CbyI input'!$D$2:$D$4317,MATCH('Exports formatted'!BM$1&amp;'Exports formatted'!$B110,'EX CbyI input'!$E$2:$E$4317,0)),"")</f>
        <v/>
      </c>
      <c r="BN110" s="8" t="str">
        <f t="array" ref="BN110">IFERROR(INDEX('EX CbyI input'!$D$2:$D$4317,MATCH('Exports formatted'!BN$1&amp;'Exports formatted'!$B110,'EX CbyI input'!$E$2:$E$4317,0)),"")</f>
        <v/>
      </c>
      <c r="BO110" s="8" t="str">
        <f t="array" ref="BO110">IFERROR(INDEX('EX CbyI input'!$D$2:$D$4317,MATCH('Exports formatted'!BO$1&amp;'Exports formatted'!$B110,'EX CbyI input'!$E$2:$E$4317,0)),"")</f>
        <v/>
      </c>
      <c r="BP110" s="8" t="str">
        <f t="array" ref="BP110">IFERROR(INDEX('EX CbyI input'!$D$2:$D$4317,MATCH('Exports formatted'!BP$1&amp;'Exports formatted'!$B110,'EX CbyI input'!$E$2:$E$4317,0)),"")</f>
        <v/>
      </c>
      <c r="BQ110" s="8" t="str">
        <f t="array" ref="BQ110">IFERROR(INDEX('EX CbyI input'!$D$2:$D$4317,MATCH('Exports formatted'!BQ$1&amp;'Exports formatted'!$B110,'EX CbyI input'!$E$2:$E$4317,0)),"")</f>
        <v/>
      </c>
      <c r="BR110" s="8" t="str">
        <f t="array" ref="BR110">IFERROR(INDEX('EX CbyI input'!$D$2:$D$4317,MATCH('Exports formatted'!BR$1&amp;'Exports formatted'!$B110,'EX CbyI input'!$E$2:$E$4317,0)),"")</f>
        <v/>
      </c>
      <c r="BS110" s="8" t="str">
        <f t="array" ref="BS110">IFERROR(INDEX('EX CbyI input'!$D$2:$D$4317,MATCH('Exports formatted'!BS$1&amp;'Exports formatted'!$B110,'EX CbyI input'!$E$2:$E$4317,0)),"")</f>
        <v/>
      </c>
      <c r="BT110" s="8" t="str">
        <f t="array" ref="BT110">IFERROR(INDEX('EX CbyI input'!$D$2:$D$4317,MATCH('Exports formatted'!BT$1&amp;'Exports formatted'!$B110,'EX CbyI input'!$E$2:$E$4317,0)),"")</f>
        <v/>
      </c>
      <c r="BU110" s="8" t="str">
        <f t="array" ref="BU110">IFERROR(INDEX('EX CbyI input'!$D$2:$D$4317,MATCH('Exports formatted'!BU$1&amp;'Exports formatted'!$B110,'EX CbyI input'!$E$2:$E$4317,0)),"")</f>
        <v/>
      </c>
      <c r="BV110" s="8" t="str">
        <f t="array" ref="BV110">IFERROR(INDEX('EX CbyI input'!$D$2:$D$4317,MATCH('Exports formatted'!BV$1&amp;'Exports formatted'!$B110,'EX CbyI input'!$E$2:$E$4317,0)),"")</f>
        <v/>
      </c>
      <c r="BW110" s="8" t="str">
        <f t="array" ref="BW110">IFERROR(INDEX('EX CbyI input'!$D$2:$D$4317,MATCH('Exports formatted'!BW$1&amp;'Exports formatted'!$B110,'EX CbyI input'!$E$2:$E$4317,0)),"")</f>
        <v/>
      </c>
      <c r="BX110" s="8" t="str">
        <f t="array" ref="BX110">IFERROR(INDEX('EX CbyI input'!$D$2:$D$4317,MATCH('Exports formatted'!BX$1&amp;'Exports formatted'!$B110,'EX CbyI input'!$E$2:$E$4317,0)),"")</f>
        <v/>
      </c>
      <c r="BY110" s="8" t="str">
        <f t="array" ref="BY110">IFERROR(INDEX('EX CbyI input'!$D$2:$D$4317,MATCH('Exports formatted'!BY$1&amp;'Exports formatted'!$B110,'EX CbyI input'!$E$2:$E$4317,0)),"")</f>
        <v/>
      </c>
      <c r="BZ110" s="8" t="str">
        <f t="array" ref="BZ110">IFERROR(INDEX('EX CbyI input'!$D$2:$D$4317,MATCH('Exports formatted'!BZ$1&amp;'Exports formatted'!$B110,'EX CbyI input'!$E$2:$E$4317,0)),"")</f>
        <v/>
      </c>
      <c r="CA110" s="8" t="str">
        <f t="array" ref="CA110">IFERROR(INDEX('EX CbyI input'!$D$2:$D$4317,MATCH('Exports formatted'!CA$1&amp;'Exports formatted'!$B110,'EX CbyI input'!$E$2:$E$4317,0)),"")</f>
        <v/>
      </c>
      <c r="CB110" s="8" t="str">
        <f t="array" ref="CB110">IFERROR(INDEX('EX CbyI input'!$D$2:$D$4317,MATCH('Exports formatted'!CB$1&amp;'Exports formatted'!$B110,'EX CbyI input'!$E$2:$E$4317,0)),"")</f>
        <v/>
      </c>
      <c r="CC110" s="8" t="str">
        <f t="array" ref="CC110">IFERROR(INDEX('EX CbyI input'!$D$2:$D$4317,MATCH('Exports formatted'!CC$1&amp;'Exports formatted'!$B110,'EX CbyI input'!$E$2:$E$4317,0)),"")</f>
        <v/>
      </c>
      <c r="CD110" s="8" t="str">
        <f t="array" ref="CD110">IFERROR(INDEX('EX CbyI input'!$D$2:$D$4317,MATCH('Exports formatted'!CD$1&amp;'Exports formatted'!$B110,'EX CbyI input'!$E$2:$E$4317,0)),"")</f>
        <v/>
      </c>
      <c r="CE110" s="8" t="str">
        <f t="array" ref="CE110">IFERROR(INDEX('EX CbyI input'!$D$2:$D$4317,MATCH('Exports formatted'!CE$1&amp;'Exports formatted'!$B110,'EX CbyI input'!$E$2:$E$4317,0)),"")</f>
        <v/>
      </c>
      <c r="CF110" s="8" t="str">
        <f t="array" ref="CF110">IFERROR(INDEX('EX CbyI input'!$D$2:$D$4317,MATCH('Exports formatted'!CF$1&amp;'Exports formatted'!$B110,'EX CbyI input'!$E$2:$E$4317,0)),"")</f>
        <v/>
      </c>
      <c r="CG110" s="8" t="str">
        <f t="array" ref="CG110">IFERROR(INDEX('EX CbyI input'!$D$2:$D$4317,MATCH('Exports formatted'!CG$1&amp;'Exports formatted'!$B110,'EX CbyI input'!$E$2:$E$4317,0)),"")</f>
        <v/>
      </c>
      <c r="CH110" s="8" t="str">
        <f t="array" ref="CH110">IFERROR(INDEX('EX CbyI input'!$D$2:$D$4317,MATCH('Exports formatted'!CH$1&amp;'Exports formatted'!$B110,'EX CbyI input'!$E$2:$E$4317,0)),"")</f>
        <v/>
      </c>
      <c r="CI110" s="8" t="str">
        <f t="array" ref="CI110">IFERROR(INDEX('EX CbyI input'!$D$2:$D$4317,MATCH('Exports formatted'!CI$1&amp;'Exports formatted'!$B110,'EX CbyI input'!$E$2:$E$4317,0)),"")</f>
        <v/>
      </c>
      <c r="CJ110" s="8"/>
      <c r="CK110" s="9">
        <f t="shared" si="4"/>
        <v>0</v>
      </c>
      <c r="CL110" s="8" t="str">
        <f t="shared" si="6"/>
        <v/>
      </c>
      <c r="CM110" s="8">
        <f t="shared" si="5"/>
        <v>0</v>
      </c>
      <c r="CN110" s="6" t="str">
        <f t="shared" si="7"/>
        <v/>
      </c>
      <c r="FR110" s="10"/>
    </row>
    <row r="111" spans="1:174" x14ac:dyDescent="0.3">
      <c r="A111" s="6" t="s">
        <v>358</v>
      </c>
      <c r="B111" s="6" t="s">
        <v>109</v>
      </c>
      <c r="C111" s="3">
        <v>2018</v>
      </c>
      <c r="D111" s="13">
        <f t="array" ref="D111">INDEX('Country input'!$E$9:$E$622,MATCH("EX"&amp;'Exports formatted'!D$1&amp;'Exports formatted'!$B111,'Country input'!$A$9:$A$622,0))</f>
        <v>0</v>
      </c>
      <c r="E111" s="8" t="str">
        <f t="array" ref="E111">IFERROR(INDEX('EX CbyI input'!$D$2:$D$4317,MATCH('Exports formatted'!E$1&amp;'Exports formatted'!$B111,'EX CbyI input'!$E$2:$E$4317,0)),"")</f>
        <v/>
      </c>
      <c r="F111" s="8" t="str">
        <f t="array" ref="F111">IFERROR(INDEX('EX CbyI input'!$D$2:$D$4317,MATCH('Exports formatted'!F$1&amp;'Exports formatted'!$B111,'EX CbyI input'!$E$2:$E$4317,0)),"")</f>
        <v/>
      </c>
      <c r="G111" s="8" t="str">
        <f t="array" ref="G111">IFERROR(INDEX('EX CbyI input'!$D$2:$D$4317,MATCH('Exports formatted'!G$1&amp;'Exports formatted'!$B111,'EX CbyI input'!$E$2:$E$4317,0)),"")</f>
        <v/>
      </c>
      <c r="H111" s="8" t="str">
        <f t="array" ref="H111">IFERROR(INDEX('EX CbyI input'!$D$2:$D$4317,MATCH('Exports formatted'!H$1&amp;'Exports formatted'!$B111,'EX CbyI input'!$E$2:$E$4317,0)),"")</f>
        <v/>
      </c>
      <c r="I111" s="8" t="str">
        <f t="array" ref="I111">IFERROR(INDEX('EX CbyI input'!$D$2:$D$4317,MATCH('Exports formatted'!I$1&amp;'Exports formatted'!$B111,'EX CbyI input'!$E$2:$E$4317,0)),"")</f>
        <v/>
      </c>
      <c r="J111" s="8" t="str">
        <f t="array" ref="J111">IFERROR(INDEX('EX CbyI input'!$D$2:$D$4317,MATCH('Exports formatted'!J$1&amp;'Exports formatted'!$B111,'EX CbyI input'!$E$2:$E$4317,0)),"")</f>
        <v/>
      </c>
      <c r="K111" s="8" t="str">
        <f t="array" ref="K111">IFERROR(INDEX('EX CbyI input'!$D$2:$D$4317,MATCH('Exports formatted'!K$1&amp;'Exports formatted'!$B111,'EX CbyI input'!$E$2:$E$4317,0)),"")</f>
        <v/>
      </c>
      <c r="L111" s="8" t="str">
        <f t="array" ref="L111">IFERROR(INDEX('EX CbyI input'!$D$2:$D$4317,MATCH('Exports formatted'!L$1&amp;'Exports formatted'!$B111,'EX CbyI input'!$E$2:$E$4317,0)),"")</f>
        <v/>
      </c>
      <c r="M111" s="8" t="str">
        <f t="array" ref="M111">IFERROR(INDEX('EX CbyI input'!$D$2:$D$4317,MATCH('Exports formatted'!M$1&amp;'Exports formatted'!$B111,'EX CbyI input'!$E$2:$E$4317,0)),"")</f>
        <v/>
      </c>
      <c r="N111" s="8" t="str">
        <f t="array" ref="N111">IFERROR(INDEX('EX CbyI input'!$D$2:$D$4317,MATCH('Exports formatted'!N$1&amp;'Exports formatted'!$B111,'EX CbyI input'!$E$2:$E$4317,0)),"")</f>
        <v/>
      </c>
      <c r="O111" s="8" t="str">
        <f t="array" ref="O111">IFERROR(INDEX('EX CbyI input'!$D$2:$D$4317,MATCH('Exports formatted'!O$1&amp;'Exports formatted'!$B111,'EX CbyI input'!$E$2:$E$4317,0)),"")</f>
        <v/>
      </c>
      <c r="P111" s="8" t="str">
        <f t="array" ref="P111">IFERROR(INDEX('EX CbyI input'!$D$2:$D$4317,MATCH('Exports formatted'!P$1&amp;'Exports formatted'!$B111,'EX CbyI input'!$E$2:$E$4317,0)),"")</f>
        <v/>
      </c>
      <c r="Q111" s="8" t="str">
        <f t="array" ref="Q111">IFERROR(INDEX('EX CbyI input'!$D$2:$D$4317,MATCH('Exports formatted'!Q$1&amp;'Exports formatted'!$B111,'EX CbyI input'!$E$2:$E$4317,0)),"")</f>
        <v/>
      </c>
      <c r="R111" s="8" t="str">
        <f t="array" ref="R111">IFERROR(INDEX('EX CbyI input'!$D$2:$D$4317,MATCH('Exports formatted'!R$1&amp;'Exports formatted'!$B111,'EX CbyI input'!$E$2:$E$4317,0)),"")</f>
        <v/>
      </c>
      <c r="S111" s="8" t="str">
        <f t="array" ref="S111">IFERROR(INDEX('EX CbyI input'!$D$2:$D$4317,MATCH('Exports formatted'!S$1&amp;'Exports formatted'!$B111,'EX CbyI input'!$E$2:$E$4317,0)),"")</f>
        <v/>
      </c>
      <c r="T111" s="8" t="str">
        <f t="array" ref="T111">IFERROR(INDEX('EX CbyI input'!$D$2:$D$4317,MATCH('Exports formatted'!T$1&amp;'Exports formatted'!$B111,'EX CbyI input'!$E$2:$E$4317,0)),"")</f>
        <v/>
      </c>
      <c r="U111" s="8" t="str">
        <f t="array" ref="U111">IFERROR(INDEX('EX CbyI input'!$D$2:$D$4317,MATCH('Exports formatted'!U$1&amp;'Exports formatted'!$B111,'EX CbyI input'!$E$2:$E$4317,0)),"")</f>
        <v/>
      </c>
      <c r="V111" s="8" t="str">
        <f t="array" ref="V111">IFERROR(INDEX('EX CbyI input'!$D$2:$D$4317,MATCH('Exports formatted'!V$1&amp;'Exports formatted'!$B111,'EX CbyI input'!$E$2:$E$4317,0)),"")</f>
        <v/>
      </c>
      <c r="W111" s="8" t="str">
        <f t="array" ref="W111">IFERROR(INDEX('EX CbyI input'!$D$2:$D$4317,MATCH('Exports formatted'!W$1&amp;'Exports formatted'!$B111,'EX CbyI input'!$E$2:$E$4317,0)),"")</f>
        <v/>
      </c>
      <c r="X111" s="8" t="str">
        <f t="array" ref="X111">IFERROR(INDEX('EX CbyI input'!$D$2:$D$4317,MATCH('Exports formatted'!X$1&amp;'Exports formatted'!$B111,'EX CbyI input'!$E$2:$E$4317,0)),"")</f>
        <v/>
      </c>
      <c r="Y111" s="8" t="str">
        <f t="array" ref="Y111">IFERROR(INDEX('EX CbyI input'!$D$2:$D$4317,MATCH('Exports formatted'!Y$1&amp;'Exports formatted'!$B111,'EX CbyI input'!$E$2:$E$4317,0)),"")</f>
        <v/>
      </c>
      <c r="Z111" s="8" t="str">
        <f t="array" ref="Z111">IFERROR(INDEX('EX CbyI input'!$D$2:$D$4317,MATCH('Exports formatted'!Z$1&amp;'Exports formatted'!$B111,'EX CbyI input'!$E$2:$E$4317,0)),"")</f>
        <v/>
      </c>
      <c r="AA111" s="8" t="str">
        <f t="array" ref="AA111">IFERROR(INDEX('EX CbyI input'!$D$2:$D$4317,MATCH('Exports formatted'!AA$1&amp;'Exports formatted'!$B111,'EX CbyI input'!$E$2:$E$4317,0)),"")</f>
        <v/>
      </c>
      <c r="AB111" s="8" t="str">
        <f t="array" ref="AB111">IFERROR(INDEX('EX CbyI input'!$D$2:$D$4317,MATCH('Exports formatted'!AB$1&amp;'Exports formatted'!$B111,'EX CbyI input'!$E$2:$E$4317,0)),"")</f>
        <v/>
      </c>
      <c r="AC111" s="8" t="str">
        <f t="array" ref="AC111">IFERROR(INDEX('EX CbyI input'!$D$2:$D$4317,MATCH('Exports formatted'!AC$1&amp;'Exports formatted'!$B111,'EX CbyI input'!$E$2:$E$4317,0)),"")</f>
        <v/>
      </c>
      <c r="AD111" s="8" t="str">
        <f t="array" ref="AD111">IFERROR(INDEX('EX CbyI input'!$D$2:$D$4317,MATCH('Exports formatted'!AD$1&amp;'Exports formatted'!$B111,'EX CbyI input'!$E$2:$E$4317,0)),"")</f>
        <v/>
      </c>
      <c r="AE111" s="8" t="str">
        <f t="array" ref="AE111">IFERROR(INDEX('EX CbyI input'!$D$2:$D$4317,MATCH('Exports formatted'!AE$1&amp;'Exports formatted'!$B111,'EX CbyI input'!$E$2:$E$4317,0)),"")</f>
        <v/>
      </c>
      <c r="AF111" s="8" t="str">
        <f t="array" ref="AF111">IFERROR(INDEX('EX CbyI input'!$D$2:$D$4317,MATCH('Exports formatted'!AF$1&amp;'Exports formatted'!$B111,'EX CbyI input'!$E$2:$E$4317,0)),"")</f>
        <v/>
      </c>
      <c r="AG111" s="8" t="str">
        <f t="array" ref="AG111">IFERROR(INDEX('EX CbyI input'!$D$2:$D$4317,MATCH('Exports formatted'!AG$1&amp;'Exports formatted'!$B111,'EX CbyI input'!$E$2:$E$4317,0)),"")</f>
        <v/>
      </c>
      <c r="AH111" s="8" t="str">
        <f t="array" ref="AH111">IFERROR(INDEX('EX CbyI input'!$D$2:$D$4317,MATCH('Exports formatted'!AH$1&amp;'Exports formatted'!$B111,'EX CbyI input'!$E$2:$E$4317,0)),"")</f>
        <v/>
      </c>
      <c r="AI111" s="8" t="str">
        <f t="array" ref="AI111">IFERROR(INDEX('EX CbyI input'!$D$2:$D$4317,MATCH('Exports formatted'!AI$1&amp;'Exports formatted'!$B111,'EX CbyI input'!$E$2:$E$4317,0)),"")</f>
        <v/>
      </c>
      <c r="AJ111" s="8" t="str">
        <f t="array" ref="AJ111">IFERROR(INDEX('EX CbyI input'!$D$2:$D$4317,MATCH('Exports formatted'!AJ$1&amp;'Exports formatted'!$B111,'EX CbyI input'!$E$2:$E$4317,0)),"")</f>
        <v/>
      </c>
      <c r="AK111" s="8" t="str">
        <f t="array" ref="AK111">IFERROR(INDEX('EX CbyI input'!$D$2:$D$4317,MATCH('Exports formatted'!AK$1&amp;'Exports formatted'!$B111,'EX CbyI input'!$E$2:$E$4317,0)),"")</f>
        <v/>
      </c>
      <c r="AL111" s="8" t="str">
        <f t="array" ref="AL111">IFERROR(INDEX('EX CbyI input'!$D$2:$D$4317,MATCH('Exports formatted'!AL$1&amp;'Exports formatted'!$B111,'EX CbyI input'!$E$2:$E$4317,0)),"")</f>
        <v/>
      </c>
      <c r="AM111" s="8" t="str">
        <f t="array" ref="AM111">IFERROR(INDEX('EX CbyI input'!$D$2:$D$4317,MATCH('Exports formatted'!AM$1&amp;'Exports formatted'!$B111,'EX CbyI input'!$E$2:$E$4317,0)),"")</f>
        <v/>
      </c>
      <c r="AN111" s="8" t="str">
        <f t="array" ref="AN111">IFERROR(INDEX('EX CbyI input'!$D$2:$D$4317,MATCH('Exports formatted'!AN$1&amp;'Exports formatted'!$B111,'EX CbyI input'!$E$2:$E$4317,0)),"")</f>
        <v/>
      </c>
      <c r="AO111" s="8" t="str">
        <f t="array" ref="AO111">IFERROR(INDEX('EX CbyI input'!$D$2:$D$4317,MATCH('Exports formatted'!AO$1&amp;'Exports formatted'!$B111,'EX CbyI input'!$E$2:$E$4317,0)),"")</f>
        <v/>
      </c>
      <c r="AP111" s="8" t="str">
        <f t="array" ref="AP111">IFERROR(INDEX('EX CbyI input'!$D$2:$D$4317,MATCH('Exports formatted'!AP$1&amp;'Exports formatted'!$B111,'EX CbyI input'!$E$2:$E$4317,0)),"")</f>
        <v/>
      </c>
      <c r="AQ111" s="8" t="str">
        <f t="array" ref="AQ111">IFERROR(INDEX('EX CbyI input'!$D$2:$D$4317,MATCH('Exports formatted'!AQ$1&amp;'Exports formatted'!$B111,'EX CbyI input'!$E$2:$E$4317,0)),"")</f>
        <v/>
      </c>
      <c r="AR111" s="8" t="str">
        <f t="array" ref="AR111">IFERROR(INDEX('EX CbyI input'!$D$2:$D$4317,MATCH('Exports formatted'!AR$1&amp;'Exports formatted'!$B111,'EX CbyI input'!$E$2:$E$4317,0)),"")</f>
        <v/>
      </c>
      <c r="AS111" s="8" t="str">
        <f t="array" ref="AS111">IFERROR(INDEX('EX CbyI input'!$D$2:$D$4317,MATCH('Exports formatted'!AS$1&amp;'Exports formatted'!$B111,'EX CbyI input'!$E$2:$E$4317,0)),"")</f>
        <v/>
      </c>
      <c r="AT111" s="8" t="str">
        <f t="array" ref="AT111">IFERROR(INDEX('EX CbyI input'!$D$2:$D$4317,MATCH('Exports formatted'!AT$1&amp;'Exports formatted'!$B111,'EX CbyI input'!$E$2:$E$4317,0)),"")</f>
        <v/>
      </c>
      <c r="AU111" s="8" t="str">
        <f t="array" ref="AU111">IFERROR(INDEX('EX CbyI input'!$D$2:$D$4317,MATCH('Exports formatted'!AU$1&amp;'Exports formatted'!$B111,'EX CbyI input'!$E$2:$E$4317,0)),"")</f>
        <v/>
      </c>
      <c r="AV111" s="8" t="str">
        <f t="array" ref="AV111">IFERROR(INDEX('EX CbyI input'!$D$2:$D$4317,MATCH('Exports formatted'!AV$1&amp;'Exports formatted'!$B111,'EX CbyI input'!$E$2:$E$4317,0)),"")</f>
        <v/>
      </c>
      <c r="AW111" s="8" t="str">
        <f t="array" ref="AW111">IFERROR(INDEX('EX CbyI input'!$D$2:$D$4317,MATCH('Exports formatted'!AW$1&amp;'Exports formatted'!$B111,'EX CbyI input'!$E$2:$E$4317,0)),"")</f>
        <v/>
      </c>
      <c r="AX111" s="8" t="str">
        <f t="array" ref="AX111">IFERROR(INDEX('EX CbyI input'!$D$2:$D$4317,MATCH('Exports formatted'!AX$1&amp;'Exports formatted'!$B111,'EX CbyI input'!$E$2:$E$4317,0)),"")</f>
        <v/>
      </c>
      <c r="AY111" s="8" t="str">
        <f t="array" ref="AY111">IFERROR(INDEX('EX CbyI input'!$D$2:$D$4317,MATCH('Exports formatted'!AY$1&amp;'Exports formatted'!$B111,'EX CbyI input'!$E$2:$E$4317,0)),"")</f>
        <v/>
      </c>
      <c r="AZ111" s="8" t="str">
        <f t="array" ref="AZ111">IFERROR(INDEX('EX CbyI input'!$D$2:$D$4317,MATCH('Exports formatted'!AZ$1&amp;'Exports formatted'!$B111,'EX CbyI input'!$E$2:$E$4317,0)),"")</f>
        <v/>
      </c>
      <c r="BA111" s="8" t="str">
        <f t="array" ref="BA111">IFERROR(INDEX('EX CbyI input'!$D$2:$D$4317,MATCH('Exports formatted'!BA$1&amp;'Exports formatted'!$B111,'EX CbyI input'!$E$2:$E$4317,0)),"")</f>
        <v/>
      </c>
      <c r="BB111" s="8" t="str">
        <f t="array" ref="BB111">IFERROR(INDEX('EX CbyI input'!$D$2:$D$4317,MATCH('Exports formatted'!BB$1&amp;'Exports formatted'!$B111,'EX CbyI input'!$E$2:$E$4317,0)),"")</f>
        <v/>
      </c>
      <c r="BC111" s="8" t="str">
        <f t="array" ref="BC111">IFERROR(INDEX('EX CbyI input'!$D$2:$D$4317,MATCH('Exports formatted'!BC$1&amp;'Exports formatted'!$B111,'EX CbyI input'!$E$2:$E$4317,0)),"")</f>
        <v/>
      </c>
      <c r="BD111" s="8" t="str">
        <f t="array" ref="BD111">IFERROR(INDEX('EX CbyI input'!$D$2:$D$4317,MATCH('Exports formatted'!BD$1&amp;'Exports formatted'!$B111,'EX CbyI input'!$E$2:$E$4317,0)),"")</f>
        <v/>
      </c>
      <c r="BE111" s="8" t="str">
        <f t="array" ref="BE111">IFERROR(INDEX('EX CbyI input'!$D$2:$D$4317,MATCH('Exports formatted'!BE$1&amp;'Exports formatted'!$B111,'EX CbyI input'!$E$2:$E$4317,0)),"")</f>
        <v/>
      </c>
      <c r="BF111" s="8" t="str">
        <f t="array" ref="BF111">IFERROR(INDEX('EX CbyI input'!$D$2:$D$4317,MATCH('Exports formatted'!BF$1&amp;'Exports formatted'!$B111,'EX CbyI input'!$E$2:$E$4317,0)),"")</f>
        <v/>
      </c>
      <c r="BG111" s="8" t="str">
        <f t="array" ref="BG111">IFERROR(INDEX('EX CbyI input'!$D$2:$D$4317,MATCH('Exports formatted'!BG$1&amp;'Exports formatted'!$B111,'EX CbyI input'!$E$2:$E$4317,0)),"")</f>
        <v/>
      </c>
      <c r="BH111" s="8" t="str">
        <f t="array" ref="BH111">IFERROR(INDEX('EX CbyI input'!$D$2:$D$4317,MATCH('Exports formatted'!BH$1&amp;'Exports formatted'!$B111,'EX CbyI input'!$E$2:$E$4317,0)),"")</f>
        <v/>
      </c>
      <c r="BI111" s="8" t="str">
        <f t="array" ref="BI111">IFERROR(INDEX('EX CbyI input'!$D$2:$D$4317,MATCH('Exports formatted'!BI$1&amp;'Exports formatted'!$B111,'EX CbyI input'!$E$2:$E$4317,0)),"")</f>
        <v/>
      </c>
      <c r="BJ111" s="8" t="str">
        <f t="array" ref="BJ111">IFERROR(INDEX('EX CbyI input'!$D$2:$D$4317,MATCH('Exports formatted'!BJ$1&amp;'Exports formatted'!$B111,'EX CbyI input'!$E$2:$E$4317,0)),"")</f>
        <v/>
      </c>
      <c r="BK111" s="8" t="str">
        <f t="array" ref="BK111">IFERROR(INDEX('EX CbyI input'!$D$2:$D$4317,MATCH('Exports formatted'!BK$1&amp;'Exports formatted'!$B111,'EX CbyI input'!$E$2:$E$4317,0)),"")</f>
        <v/>
      </c>
      <c r="BL111" s="8" t="str">
        <f t="array" ref="BL111">IFERROR(INDEX('EX CbyI input'!$D$2:$D$4317,MATCH('Exports formatted'!BL$1&amp;'Exports formatted'!$B111,'EX CbyI input'!$E$2:$E$4317,0)),"")</f>
        <v/>
      </c>
      <c r="BM111" s="8" t="str">
        <f t="array" ref="BM111">IFERROR(INDEX('EX CbyI input'!$D$2:$D$4317,MATCH('Exports formatted'!BM$1&amp;'Exports formatted'!$B111,'EX CbyI input'!$E$2:$E$4317,0)),"")</f>
        <v/>
      </c>
      <c r="BN111" s="8" t="str">
        <f t="array" ref="BN111">IFERROR(INDEX('EX CbyI input'!$D$2:$D$4317,MATCH('Exports formatted'!BN$1&amp;'Exports formatted'!$B111,'EX CbyI input'!$E$2:$E$4317,0)),"")</f>
        <v/>
      </c>
      <c r="BO111" s="8" t="str">
        <f t="array" ref="BO111">IFERROR(INDEX('EX CbyI input'!$D$2:$D$4317,MATCH('Exports formatted'!BO$1&amp;'Exports formatted'!$B111,'EX CbyI input'!$E$2:$E$4317,0)),"")</f>
        <v/>
      </c>
      <c r="BP111" s="8" t="str">
        <f t="array" ref="BP111">IFERROR(INDEX('EX CbyI input'!$D$2:$D$4317,MATCH('Exports formatted'!BP$1&amp;'Exports formatted'!$B111,'EX CbyI input'!$E$2:$E$4317,0)),"")</f>
        <v/>
      </c>
      <c r="BQ111" s="8" t="str">
        <f t="array" ref="BQ111">IFERROR(INDEX('EX CbyI input'!$D$2:$D$4317,MATCH('Exports formatted'!BQ$1&amp;'Exports formatted'!$B111,'EX CbyI input'!$E$2:$E$4317,0)),"")</f>
        <v/>
      </c>
      <c r="BR111" s="8" t="str">
        <f t="array" ref="BR111">IFERROR(INDEX('EX CbyI input'!$D$2:$D$4317,MATCH('Exports formatted'!BR$1&amp;'Exports formatted'!$B111,'EX CbyI input'!$E$2:$E$4317,0)),"")</f>
        <v/>
      </c>
      <c r="BS111" s="8" t="str">
        <f t="array" ref="BS111">IFERROR(INDEX('EX CbyI input'!$D$2:$D$4317,MATCH('Exports formatted'!BS$1&amp;'Exports formatted'!$B111,'EX CbyI input'!$E$2:$E$4317,0)),"")</f>
        <v/>
      </c>
      <c r="BT111" s="8" t="str">
        <f t="array" ref="BT111">IFERROR(INDEX('EX CbyI input'!$D$2:$D$4317,MATCH('Exports formatted'!BT$1&amp;'Exports formatted'!$B111,'EX CbyI input'!$E$2:$E$4317,0)),"")</f>
        <v/>
      </c>
      <c r="BU111" s="8" t="str">
        <f t="array" ref="BU111">IFERROR(INDEX('EX CbyI input'!$D$2:$D$4317,MATCH('Exports formatted'!BU$1&amp;'Exports formatted'!$B111,'EX CbyI input'!$E$2:$E$4317,0)),"")</f>
        <v/>
      </c>
      <c r="BV111" s="8" t="str">
        <f t="array" ref="BV111">IFERROR(INDEX('EX CbyI input'!$D$2:$D$4317,MATCH('Exports formatted'!BV$1&amp;'Exports formatted'!$B111,'EX CbyI input'!$E$2:$E$4317,0)),"")</f>
        <v/>
      </c>
      <c r="BW111" s="8" t="str">
        <f t="array" ref="BW111">IFERROR(INDEX('EX CbyI input'!$D$2:$D$4317,MATCH('Exports formatted'!BW$1&amp;'Exports formatted'!$B111,'EX CbyI input'!$E$2:$E$4317,0)),"")</f>
        <v/>
      </c>
      <c r="BX111" s="8" t="str">
        <f t="array" ref="BX111">IFERROR(INDEX('EX CbyI input'!$D$2:$D$4317,MATCH('Exports formatted'!BX$1&amp;'Exports formatted'!$B111,'EX CbyI input'!$E$2:$E$4317,0)),"")</f>
        <v/>
      </c>
      <c r="BY111" s="8" t="str">
        <f t="array" ref="BY111">IFERROR(INDEX('EX CbyI input'!$D$2:$D$4317,MATCH('Exports formatted'!BY$1&amp;'Exports formatted'!$B111,'EX CbyI input'!$E$2:$E$4317,0)),"")</f>
        <v/>
      </c>
      <c r="BZ111" s="8" t="str">
        <f t="array" ref="BZ111">IFERROR(INDEX('EX CbyI input'!$D$2:$D$4317,MATCH('Exports formatted'!BZ$1&amp;'Exports formatted'!$B111,'EX CbyI input'!$E$2:$E$4317,0)),"")</f>
        <v/>
      </c>
      <c r="CA111" s="8" t="str">
        <f t="array" ref="CA111">IFERROR(INDEX('EX CbyI input'!$D$2:$D$4317,MATCH('Exports formatted'!CA$1&amp;'Exports formatted'!$B111,'EX CbyI input'!$E$2:$E$4317,0)),"")</f>
        <v/>
      </c>
      <c r="CB111" s="8" t="str">
        <f t="array" ref="CB111">IFERROR(INDEX('EX CbyI input'!$D$2:$D$4317,MATCH('Exports formatted'!CB$1&amp;'Exports formatted'!$B111,'EX CbyI input'!$E$2:$E$4317,0)),"")</f>
        <v/>
      </c>
      <c r="CC111" s="8" t="str">
        <f t="array" ref="CC111">IFERROR(INDEX('EX CbyI input'!$D$2:$D$4317,MATCH('Exports formatted'!CC$1&amp;'Exports formatted'!$B111,'EX CbyI input'!$E$2:$E$4317,0)),"")</f>
        <v/>
      </c>
      <c r="CD111" s="8" t="str">
        <f t="array" ref="CD111">IFERROR(INDEX('EX CbyI input'!$D$2:$D$4317,MATCH('Exports formatted'!CD$1&amp;'Exports formatted'!$B111,'EX CbyI input'!$E$2:$E$4317,0)),"")</f>
        <v/>
      </c>
      <c r="CE111" s="8" t="str">
        <f t="array" ref="CE111">IFERROR(INDEX('EX CbyI input'!$D$2:$D$4317,MATCH('Exports formatted'!CE$1&amp;'Exports formatted'!$B111,'EX CbyI input'!$E$2:$E$4317,0)),"")</f>
        <v/>
      </c>
      <c r="CF111" s="8" t="str">
        <f t="array" ref="CF111">IFERROR(INDEX('EX CbyI input'!$D$2:$D$4317,MATCH('Exports formatted'!CF$1&amp;'Exports formatted'!$B111,'EX CbyI input'!$E$2:$E$4317,0)),"")</f>
        <v/>
      </c>
      <c r="CG111" s="8" t="str">
        <f t="array" ref="CG111">IFERROR(INDEX('EX CbyI input'!$D$2:$D$4317,MATCH('Exports formatted'!CG$1&amp;'Exports formatted'!$B111,'EX CbyI input'!$E$2:$E$4317,0)),"")</f>
        <v/>
      </c>
      <c r="CH111" s="8" t="str">
        <f t="array" ref="CH111">IFERROR(INDEX('EX CbyI input'!$D$2:$D$4317,MATCH('Exports formatted'!CH$1&amp;'Exports formatted'!$B111,'EX CbyI input'!$E$2:$E$4317,0)),"")</f>
        <v/>
      </c>
      <c r="CI111" s="8" t="str">
        <f t="array" ref="CI111">IFERROR(INDEX('EX CbyI input'!$D$2:$D$4317,MATCH('Exports formatted'!CI$1&amp;'Exports formatted'!$B111,'EX CbyI input'!$E$2:$E$4317,0)),"")</f>
        <v/>
      </c>
      <c r="CJ111" s="8"/>
      <c r="CK111" s="9">
        <f t="shared" si="4"/>
        <v>0</v>
      </c>
      <c r="CL111" s="8" t="str">
        <f t="shared" si="6"/>
        <v/>
      </c>
      <c r="CM111" s="8">
        <f t="shared" si="5"/>
        <v>0</v>
      </c>
      <c r="CN111" s="6" t="str">
        <f t="shared" si="7"/>
        <v/>
      </c>
      <c r="FR111" s="10"/>
    </row>
    <row r="112" spans="1:174" x14ac:dyDescent="0.3">
      <c r="A112" s="6" t="s">
        <v>357</v>
      </c>
      <c r="B112" s="6" t="s">
        <v>110</v>
      </c>
      <c r="C112" s="3">
        <v>2018</v>
      </c>
      <c r="D112" s="13">
        <f t="array" ref="D112">INDEX('Country input'!$E$9:$E$622,MATCH("EX"&amp;'Exports formatted'!D$1&amp;'Exports formatted'!$B112,'Country input'!$A$9:$A$622,0))</f>
        <v>0</v>
      </c>
      <c r="E112" s="8" t="str">
        <f t="array" ref="E112">IFERROR(INDEX('EX CbyI input'!$D$2:$D$4317,MATCH('Exports formatted'!E$1&amp;'Exports formatted'!$B112,'EX CbyI input'!$E$2:$E$4317,0)),"")</f>
        <v/>
      </c>
      <c r="F112" s="8" t="str">
        <f t="array" ref="F112">IFERROR(INDEX('EX CbyI input'!$D$2:$D$4317,MATCH('Exports formatted'!F$1&amp;'Exports formatted'!$B112,'EX CbyI input'!$E$2:$E$4317,0)),"")</f>
        <v/>
      </c>
      <c r="G112" s="8" t="str">
        <f t="array" ref="G112">IFERROR(INDEX('EX CbyI input'!$D$2:$D$4317,MATCH('Exports formatted'!G$1&amp;'Exports formatted'!$B112,'EX CbyI input'!$E$2:$E$4317,0)),"")</f>
        <v/>
      </c>
      <c r="H112" s="8" t="str">
        <f t="array" ref="H112">IFERROR(INDEX('EX CbyI input'!$D$2:$D$4317,MATCH('Exports formatted'!H$1&amp;'Exports formatted'!$B112,'EX CbyI input'!$E$2:$E$4317,0)),"")</f>
        <v/>
      </c>
      <c r="I112" s="8" t="str">
        <f t="array" ref="I112">IFERROR(INDEX('EX CbyI input'!$D$2:$D$4317,MATCH('Exports formatted'!I$1&amp;'Exports formatted'!$B112,'EX CbyI input'!$E$2:$E$4317,0)),"")</f>
        <v/>
      </c>
      <c r="J112" s="8" t="str">
        <f t="array" ref="J112">IFERROR(INDEX('EX CbyI input'!$D$2:$D$4317,MATCH('Exports formatted'!J$1&amp;'Exports formatted'!$B112,'EX CbyI input'!$E$2:$E$4317,0)),"")</f>
        <v/>
      </c>
      <c r="K112" s="8" t="str">
        <f t="array" ref="K112">IFERROR(INDEX('EX CbyI input'!$D$2:$D$4317,MATCH('Exports formatted'!K$1&amp;'Exports formatted'!$B112,'EX CbyI input'!$E$2:$E$4317,0)),"")</f>
        <v/>
      </c>
      <c r="L112" s="8" t="str">
        <f t="array" ref="L112">IFERROR(INDEX('EX CbyI input'!$D$2:$D$4317,MATCH('Exports formatted'!L$1&amp;'Exports formatted'!$B112,'EX CbyI input'!$E$2:$E$4317,0)),"")</f>
        <v/>
      </c>
      <c r="M112" s="8" t="str">
        <f t="array" ref="M112">IFERROR(INDEX('EX CbyI input'!$D$2:$D$4317,MATCH('Exports formatted'!M$1&amp;'Exports formatted'!$B112,'EX CbyI input'!$E$2:$E$4317,0)),"")</f>
        <v/>
      </c>
      <c r="N112" s="8" t="str">
        <f t="array" ref="N112">IFERROR(INDEX('EX CbyI input'!$D$2:$D$4317,MATCH('Exports formatted'!N$1&amp;'Exports formatted'!$B112,'EX CbyI input'!$E$2:$E$4317,0)),"")</f>
        <v/>
      </c>
      <c r="O112" s="8" t="str">
        <f t="array" ref="O112">IFERROR(INDEX('EX CbyI input'!$D$2:$D$4317,MATCH('Exports formatted'!O$1&amp;'Exports formatted'!$B112,'EX CbyI input'!$E$2:$E$4317,0)),"")</f>
        <v/>
      </c>
      <c r="P112" s="8" t="str">
        <f t="array" ref="P112">IFERROR(INDEX('EX CbyI input'!$D$2:$D$4317,MATCH('Exports formatted'!P$1&amp;'Exports formatted'!$B112,'EX CbyI input'!$E$2:$E$4317,0)),"")</f>
        <v/>
      </c>
      <c r="Q112" s="8" t="str">
        <f t="array" ref="Q112">IFERROR(INDEX('EX CbyI input'!$D$2:$D$4317,MATCH('Exports formatted'!Q$1&amp;'Exports formatted'!$B112,'EX CbyI input'!$E$2:$E$4317,0)),"")</f>
        <v/>
      </c>
      <c r="R112" s="8" t="str">
        <f t="array" ref="R112">IFERROR(INDEX('EX CbyI input'!$D$2:$D$4317,MATCH('Exports formatted'!R$1&amp;'Exports formatted'!$B112,'EX CbyI input'!$E$2:$E$4317,0)),"")</f>
        <v/>
      </c>
      <c r="S112" s="8" t="str">
        <f t="array" ref="S112">IFERROR(INDEX('EX CbyI input'!$D$2:$D$4317,MATCH('Exports formatted'!S$1&amp;'Exports formatted'!$B112,'EX CbyI input'!$E$2:$E$4317,0)),"")</f>
        <v/>
      </c>
      <c r="T112" s="8" t="str">
        <f t="array" ref="T112">IFERROR(INDEX('EX CbyI input'!$D$2:$D$4317,MATCH('Exports formatted'!T$1&amp;'Exports formatted'!$B112,'EX CbyI input'!$E$2:$E$4317,0)),"")</f>
        <v/>
      </c>
      <c r="U112" s="8" t="str">
        <f t="array" ref="U112">IFERROR(INDEX('EX CbyI input'!$D$2:$D$4317,MATCH('Exports formatted'!U$1&amp;'Exports formatted'!$B112,'EX CbyI input'!$E$2:$E$4317,0)),"")</f>
        <v/>
      </c>
      <c r="V112" s="8" t="str">
        <f t="array" ref="V112">IFERROR(INDEX('EX CbyI input'!$D$2:$D$4317,MATCH('Exports formatted'!V$1&amp;'Exports formatted'!$B112,'EX CbyI input'!$E$2:$E$4317,0)),"")</f>
        <v/>
      </c>
      <c r="W112" s="8" t="str">
        <f t="array" ref="W112">IFERROR(INDEX('EX CbyI input'!$D$2:$D$4317,MATCH('Exports formatted'!W$1&amp;'Exports formatted'!$B112,'EX CbyI input'!$E$2:$E$4317,0)),"")</f>
        <v/>
      </c>
      <c r="X112" s="8" t="str">
        <f t="array" ref="X112">IFERROR(INDEX('EX CbyI input'!$D$2:$D$4317,MATCH('Exports formatted'!X$1&amp;'Exports formatted'!$B112,'EX CbyI input'!$E$2:$E$4317,0)),"")</f>
        <v/>
      </c>
      <c r="Y112" s="8" t="str">
        <f t="array" ref="Y112">IFERROR(INDEX('EX CbyI input'!$D$2:$D$4317,MATCH('Exports formatted'!Y$1&amp;'Exports formatted'!$B112,'EX CbyI input'!$E$2:$E$4317,0)),"")</f>
        <v/>
      </c>
      <c r="Z112" s="8" t="str">
        <f t="array" ref="Z112">IFERROR(INDEX('EX CbyI input'!$D$2:$D$4317,MATCH('Exports formatted'!Z$1&amp;'Exports formatted'!$B112,'EX CbyI input'!$E$2:$E$4317,0)),"")</f>
        <v/>
      </c>
      <c r="AA112" s="8" t="str">
        <f t="array" ref="AA112">IFERROR(INDEX('EX CbyI input'!$D$2:$D$4317,MATCH('Exports formatted'!AA$1&amp;'Exports formatted'!$B112,'EX CbyI input'!$E$2:$E$4317,0)),"")</f>
        <v/>
      </c>
      <c r="AB112" s="8" t="str">
        <f t="array" ref="AB112">IFERROR(INDEX('EX CbyI input'!$D$2:$D$4317,MATCH('Exports formatted'!AB$1&amp;'Exports formatted'!$B112,'EX CbyI input'!$E$2:$E$4317,0)),"")</f>
        <v/>
      </c>
      <c r="AC112" s="8" t="str">
        <f t="array" ref="AC112">IFERROR(INDEX('EX CbyI input'!$D$2:$D$4317,MATCH('Exports formatted'!AC$1&amp;'Exports formatted'!$B112,'EX CbyI input'!$E$2:$E$4317,0)),"")</f>
        <v/>
      </c>
      <c r="AD112" s="8" t="str">
        <f t="array" ref="AD112">IFERROR(INDEX('EX CbyI input'!$D$2:$D$4317,MATCH('Exports formatted'!AD$1&amp;'Exports formatted'!$B112,'EX CbyI input'!$E$2:$E$4317,0)),"")</f>
        <v/>
      </c>
      <c r="AE112" s="8" t="str">
        <f t="array" ref="AE112">IFERROR(INDEX('EX CbyI input'!$D$2:$D$4317,MATCH('Exports formatted'!AE$1&amp;'Exports formatted'!$B112,'EX CbyI input'!$E$2:$E$4317,0)),"")</f>
        <v/>
      </c>
      <c r="AF112" s="8" t="str">
        <f t="array" ref="AF112">IFERROR(INDEX('EX CbyI input'!$D$2:$D$4317,MATCH('Exports formatted'!AF$1&amp;'Exports formatted'!$B112,'EX CbyI input'!$E$2:$E$4317,0)),"")</f>
        <v/>
      </c>
      <c r="AG112" s="8" t="str">
        <f t="array" ref="AG112">IFERROR(INDEX('EX CbyI input'!$D$2:$D$4317,MATCH('Exports formatted'!AG$1&amp;'Exports formatted'!$B112,'EX CbyI input'!$E$2:$E$4317,0)),"")</f>
        <v/>
      </c>
      <c r="AH112" s="8" t="str">
        <f t="array" ref="AH112">IFERROR(INDEX('EX CbyI input'!$D$2:$D$4317,MATCH('Exports formatted'!AH$1&amp;'Exports formatted'!$B112,'EX CbyI input'!$E$2:$E$4317,0)),"")</f>
        <v/>
      </c>
      <c r="AI112" s="8" t="str">
        <f t="array" ref="AI112">IFERROR(INDEX('EX CbyI input'!$D$2:$D$4317,MATCH('Exports formatted'!AI$1&amp;'Exports formatted'!$B112,'EX CbyI input'!$E$2:$E$4317,0)),"")</f>
        <v/>
      </c>
      <c r="AJ112" s="8" t="str">
        <f t="array" ref="AJ112">IFERROR(INDEX('EX CbyI input'!$D$2:$D$4317,MATCH('Exports formatted'!AJ$1&amp;'Exports formatted'!$B112,'EX CbyI input'!$E$2:$E$4317,0)),"")</f>
        <v/>
      </c>
      <c r="AK112" s="8" t="str">
        <f t="array" ref="AK112">IFERROR(INDEX('EX CbyI input'!$D$2:$D$4317,MATCH('Exports formatted'!AK$1&amp;'Exports formatted'!$B112,'EX CbyI input'!$E$2:$E$4317,0)),"")</f>
        <v/>
      </c>
      <c r="AL112" s="8" t="str">
        <f t="array" ref="AL112">IFERROR(INDEX('EX CbyI input'!$D$2:$D$4317,MATCH('Exports formatted'!AL$1&amp;'Exports formatted'!$B112,'EX CbyI input'!$E$2:$E$4317,0)),"")</f>
        <v/>
      </c>
      <c r="AM112" s="8" t="str">
        <f t="array" ref="AM112">IFERROR(INDEX('EX CbyI input'!$D$2:$D$4317,MATCH('Exports formatted'!AM$1&amp;'Exports formatted'!$B112,'EX CbyI input'!$E$2:$E$4317,0)),"")</f>
        <v/>
      </c>
      <c r="AN112" s="8" t="str">
        <f t="array" ref="AN112">IFERROR(INDEX('EX CbyI input'!$D$2:$D$4317,MATCH('Exports formatted'!AN$1&amp;'Exports formatted'!$B112,'EX CbyI input'!$E$2:$E$4317,0)),"")</f>
        <v/>
      </c>
      <c r="AO112" s="8" t="str">
        <f t="array" ref="AO112">IFERROR(INDEX('EX CbyI input'!$D$2:$D$4317,MATCH('Exports formatted'!AO$1&amp;'Exports formatted'!$B112,'EX CbyI input'!$E$2:$E$4317,0)),"")</f>
        <v/>
      </c>
      <c r="AP112" s="8" t="str">
        <f t="array" ref="AP112">IFERROR(INDEX('EX CbyI input'!$D$2:$D$4317,MATCH('Exports formatted'!AP$1&amp;'Exports formatted'!$B112,'EX CbyI input'!$E$2:$E$4317,0)),"")</f>
        <v/>
      </c>
      <c r="AQ112" s="8" t="str">
        <f t="array" ref="AQ112">IFERROR(INDEX('EX CbyI input'!$D$2:$D$4317,MATCH('Exports formatted'!AQ$1&amp;'Exports formatted'!$B112,'EX CbyI input'!$E$2:$E$4317,0)),"")</f>
        <v/>
      </c>
      <c r="AR112" s="8" t="str">
        <f t="array" ref="AR112">IFERROR(INDEX('EX CbyI input'!$D$2:$D$4317,MATCH('Exports formatted'!AR$1&amp;'Exports formatted'!$B112,'EX CbyI input'!$E$2:$E$4317,0)),"")</f>
        <v/>
      </c>
      <c r="AS112" s="8" t="str">
        <f t="array" ref="AS112">IFERROR(INDEX('EX CbyI input'!$D$2:$D$4317,MATCH('Exports formatted'!AS$1&amp;'Exports formatted'!$B112,'EX CbyI input'!$E$2:$E$4317,0)),"")</f>
        <v/>
      </c>
      <c r="AT112" s="8" t="str">
        <f t="array" ref="AT112">IFERROR(INDEX('EX CbyI input'!$D$2:$D$4317,MATCH('Exports formatted'!AT$1&amp;'Exports formatted'!$B112,'EX CbyI input'!$E$2:$E$4317,0)),"")</f>
        <v/>
      </c>
      <c r="AU112" s="8" t="str">
        <f t="array" ref="AU112">IFERROR(INDEX('EX CbyI input'!$D$2:$D$4317,MATCH('Exports formatted'!AU$1&amp;'Exports formatted'!$B112,'EX CbyI input'!$E$2:$E$4317,0)),"")</f>
        <v/>
      </c>
      <c r="AV112" s="8" t="str">
        <f t="array" ref="AV112">IFERROR(INDEX('EX CbyI input'!$D$2:$D$4317,MATCH('Exports formatted'!AV$1&amp;'Exports formatted'!$B112,'EX CbyI input'!$E$2:$E$4317,0)),"")</f>
        <v/>
      </c>
      <c r="AW112" s="8" t="str">
        <f t="array" ref="AW112">IFERROR(INDEX('EX CbyI input'!$D$2:$D$4317,MATCH('Exports formatted'!AW$1&amp;'Exports formatted'!$B112,'EX CbyI input'!$E$2:$E$4317,0)),"")</f>
        <v/>
      </c>
      <c r="AX112" s="8" t="str">
        <f t="array" ref="AX112">IFERROR(INDEX('EX CbyI input'!$D$2:$D$4317,MATCH('Exports formatted'!AX$1&amp;'Exports formatted'!$B112,'EX CbyI input'!$E$2:$E$4317,0)),"")</f>
        <v/>
      </c>
      <c r="AY112" s="8" t="str">
        <f t="array" ref="AY112">IFERROR(INDEX('EX CbyI input'!$D$2:$D$4317,MATCH('Exports formatted'!AY$1&amp;'Exports formatted'!$B112,'EX CbyI input'!$E$2:$E$4317,0)),"")</f>
        <v/>
      </c>
      <c r="AZ112" s="8" t="str">
        <f t="array" ref="AZ112">IFERROR(INDEX('EX CbyI input'!$D$2:$D$4317,MATCH('Exports formatted'!AZ$1&amp;'Exports formatted'!$B112,'EX CbyI input'!$E$2:$E$4317,0)),"")</f>
        <v/>
      </c>
      <c r="BA112" s="8" t="str">
        <f t="array" ref="BA112">IFERROR(INDEX('EX CbyI input'!$D$2:$D$4317,MATCH('Exports formatted'!BA$1&amp;'Exports formatted'!$B112,'EX CbyI input'!$E$2:$E$4317,0)),"")</f>
        <v/>
      </c>
      <c r="BB112" s="8" t="str">
        <f t="array" ref="BB112">IFERROR(INDEX('EX CbyI input'!$D$2:$D$4317,MATCH('Exports formatted'!BB$1&amp;'Exports formatted'!$B112,'EX CbyI input'!$E$2:$E$4317,0)),"")</f>
        <v/>
      </c>
      <c r="BC112" s="8" t="str">
        <f t="array" ref="BC112">IFERROR(INDEX('EX CbyI input'!$D$2:$D$4317,MATCH('Exports formatted'!BC$1&amp;'Exports formatted'!$B112,'EX CbyI input'!$E$2:$E$4317,0)),"")</f>
        <v/>
      </c>
      <c r="BD112" s="8" t="str">
        <f t="array" ref="BD112">IFERROR(INDEX('EX CbyI input'!$D$2:$D$4317,MATCH('Exports formatted'!BD$1&amp;'Exports formatted'!$B112,'EX CbyI input'!$E$2:$E$4317,0)),"")</f>
        <v/>
      </c>
      <c r="BE112" s="8" t="str">
        <f t="array" ref="BE112">IFERROR(INDEX('EX CbyI input'!$D$2:$D$4317,MATCH('Exports formatted'!BE$1&amp;'Exports formatted'!$B112,'EX CbyI input'!$E$2:$E$4317,0)),"")</f>
        <v/>
      </c>
      <c r="BF112" s="8" t="str">
        <f t="array" ref="BF112">IFERROR(INDEX('EX CbyI input'!$D$2:$D$4317,MATCH('Exports formatted'!BF$1&amp;'Exports formatted'!$B112,'EX CbyI input'!$E$2:$E$4317,0)),"")</f>
        <v/>
      </c>
      <c r="BG112" s="8" t="str">
        <f t="array" ref="BG112">IFERROR(INDEX('EX CbyI input'!$D$2:$D$4317,MATCH('Exports formatted'!BG$1&amp;'Exports formatted'!$B112,'EX CbyI input'!$E$2:$E$4317,0)),"")</f>
        <v/>
      </c>
      <c r="BH112" s="8" t="str">
        <f t="array" ref="BH112">IFERROR(INDEX('EX CbyI input'!$D$2:$D$4317,MATCH('Exports formatted'!BH$1&amp;'Exports formatted'!$B112,'EX CbyI input'!$E$2:$E$4317,0)),"")</f>
        <v/>
      </c>
      <c r="BI112" s="8" t="str">
        <f t="array" ref="BI112">IFERROR(INDEX('EX CbyI input'!$D$2:$D$4317,MATCH('Exports formatted'!BI$1&amp;'Exports formatted'!$B112,'EX CbyI input'!$E$2:$E$4317,0)),"")</f>
        <v/>
      </c>
      <c r="BJ112" s="8" t="str">
        <f t="array" ref="BJ112">IFERROR(INDEX('EX CbyI input'!$D$2:$D$4317,MATCH('Exports formatted'!BJ$1&amp;'Exports formatted'!$B112,'EX CbyI input'!$E$2:$E$4317,0)),"")</f>
        <v/>
      </c>
      <c r="BK112" s="8" t="str">
        <f t="array" ref="BK112">IFERROR(INDEX('EX CbyI input'!$D$2:$D$4317,MATCH('Exports formatted'!BK$1&amp;'Exports formatted'!$B112,'EX CbyI input'!$E$2:$E$4317,0)),"")</f>
        <v/>
      </c>
      <c r="BL112" s="8" t="str">
        <f t="array" ref="BL112">IFERROR(INDEX('EX CbyI input'!$D$2:$D$4317,MATCH('Exports formatted'!BL$1&amp;'Exports formatted'!$B112,'EX CbyI input'!$E$2:$E$4317,0)),"")</f>
        <v/>
      </c>
      <c r="BM112" s="8" t="str">
        <f t="array" ref="BM112">IFERROR(INDEX('EX CbyI input'!$D$2:$D$4317,MATCH('Exports formatted'!BM$1&amp;'Exports formatted'!$B112,'EX CbyI input'!$E$2:$E$4317,0)),"")</f>
        <v/>
      </c>
      <c r="BN112" s="8" t="str">
        <f t="array" ref="BN112">IFERROR(INDEX('EX CbyI input'!$D$2:$D$4317,MATCH('Exports formatted'!BN$1&amp;'Exports formatted'!$B112,'EX CbyI input'!$E$2:$E$4317,0)),"")</f>
        <v/>
      </c>
      <c r="BO112" s="8" t="str">
        <f t="array" ref="BO112">IFERROR(INDEX('EX CbyI input'!$D$2:$D$4317,MATCH('Exports formatted'!BO$1&amp;'Exports formatted'!$B112,'EX CbyI input'!$E$2:$E$4317,0)),"")</f>
        <v/>
      </c>
      <c r="BP112" s="8" t="str">
        <f t="array" ref="BP112">IFERROR(INDEX('EX CbyI input'!$D$2:$D$4317,MATCH('Exports formatted'!BP$1&amp;'Exports formatted'!$B112,'EX CbyI input'!$E$2:$E$4317,0)),"")</f>
        <v/>
      </c>
      <c r="BQ112" s="8" t="str">
        <f t="array" ref="BQ112">IFERROR(INDEX('EX CbyI input'!$D$2:$D$4317,MATCH('Exports formatted'!BQ$1&amp;'Exports formatted'!$B112,'EX CbyI input'!$E$2:$E$4317,0)),"")</f>
        <v/>
      </c>
      <c r="BR112" s="8" t="str">
        <f t="array" ref="BR112">IFERROR(INDEX('EX CbyI input'!$D$2:$D$4317,MATCH('Exports formatted'!BR$1&amp;'Exports formatted'!$B112,'EX CbyI input'!$E$2:$E$4317,0)),"")</f>
        <v/>
      </c>
      <c r="BS112" s="8" t="str">
        <f t="array" ref="BS112">IFERROR(INDEX('EX CbyI input'!$D$2:$D$4317,MATCH('Exports formatted'!BS$1&amp;'Exports formatted'!$B112,'EX CbyI input'!$E$2:$E$4317,0)),"")</f>
        <v/>
      </c>
      <c r="BT112" s="8" t="str">
        <f t="array" ref="BT112">IFERROR(INDEX('EX CbyI input'!$D$2:$D$4317,MATCH('Exports formatted'!BT$1&amp;'Exports formatted'!$B112,'EX CbyI input'!$E$2:$E$4317,0)),"")</f>
        <v/>
      </c>
      <c r="BU112" s="8" t="str">
        <f t="array" ref="BU112">IFERROR(INDEX('EX CbyI input'!$D$2:$D$4317,MATCH('Exports formatted'!BU$1&amp;'Exports formatted'!$B112,'EX CbyI input'!$E$2:$E$4317,0)),"")</f>
        <v/>
      </c>
      <c r="BV112" s="8" t="str">
        <f t="array" ref="BV112">IFERROR(INDEX('EX CbyI input'!$D$2:$D$4317,MATCH('Exports formatted'!BV$1&amp;'Exports formatted'!$B112,'EX CbyI input'!$E$2:$E$4317,0)),"")</f>
        <v/>
      </c>
      <c r="BW112" s="8" t="str">
        <f t="array" ref="BW112">IFERROR(INDEX('EX CbyI input'!$D$2:$D$4317,MATCH('Exports formatted'!BW$1&amp;'Exports formatted'!$B112,'EX CbyI input'!$E$2:$E$4317,0)),"")</f>
        <v/>
      </c>
      <c r="BX112" s="8" t="str">
        <f t="array" ref="BX112">IFERROR(INDEX('EX CbyI input'!$D$2:$D$4317,MATCH('Exports formatted'!BX$1&amp;'Exports formatted'!$B112,'EX CbyI input'!$E$2:$E$4317,0)),"")</f>
        <v/>
      </c>
      <c r="BY112" s="8" t="str">
        <f t="array" ref="BY112">IFERROR(INDEX('EX CbyI input'!$D$2:$D$4317,MATCH('Exports formatted'!BY$1&amp;'Exports formatted'!$B112,'EX CbyI input'!$E$2:$E$4317,0)),"")</f>
        <v/>
      </c>
      <c r="BZ112" s="8" t="str">
        <f t="array" ref="BZ112">IFERROR(INDEX('EX CbyI input'!$D$2:$D$4317,MATCH('Exports formatted'!BZ$1&amp;'Exports formatted'!$B112,'EX CbyI input'!$E$2:$E$4317,0)),"")</f>
        <v/>
      </c>
      <c r="CA112" s="8" t="str">
        <f t="array" ref="CA112">IFERROR(INDEX('EX CbyI input'!$D$2:$D$4317,MATCH('Exports formatted'!CA$1&amp;'Exports formatted'!$B112,'EX CbyI input'!$E$2:$E$4317,0)),"")</f>
        <v/>
      </c>
      <c r="CB112" s="8" t="str">
        <f t="array" ref="CB112">IFERROR(INDEX('EX CbyI input'!$D$2:$D$4317,MATCH('Exports formatted'!CB$1&amp;'Exports formatted'!$B112,'EX CbyI input'!$E$2:$E$4317,0)),"")</f>
        <v/>
      </c>
      <c r="CC112" s="8" t="str">
        <f t="array" ref="CC112">IFERROR(INDEX('EX CbyI input'!$D$2:$D$4317,MATCH('Exports formatted'!CC$1&amp;'Exports formatted'!$B112,'EX CbyI input'!$E$2:$E$4317,0)),"")</f>
        <v/>
      </c>
      <c r="CD112" s="8" t="str">
        <f t="array" ref="CD112">IFERROR(INDEX('EX CbyI input'!$D$2:$D$4317,MATCH('Exports formatted'!CD$1&amp;'Exports formatted'!$B112,'EX CbyI input'!$E$2:$E$4317,0)),"")</f>
        <v/>
      </c>
      <c r="CE112" s="8" t="str">
        <f t="array" ref="CE112">IFERROR(INDEX('EX CbyI input'!$D$2:$D$4317,MATCH('Exports formatted'!CE$1&amp;'Exports formatted'!$B112,'EX CbyI input'!$E$2:$E$4317,0)),"")</f>
        <v/>
      </c>
      <c r="CF112" s="8" t="str">
        <f t="array" ref="CF112">IFERROR(INDEX('EX CbyI input'!$D$2:$D$4317,MATCH('Exports formatted'!CF$1&amp;'Exports formatted'!$B112,'EX CbyI input'!$E$2:$E$4317,0)),"")</f>
        <v/>
      </c>
      <c r="CG112" s="8" t="str">
        <f t="array" ref="CG112">IFERROR(INDEX('EX CbyI input'!$D$2:$D$4317,MATCH('Exports formatted'!CG$1&amp;'Exports formatted'!$B112,'EX CbyI input'!$E$2:$E$4317,0)),"")</f>
        <v/>
      </c>
      <c r="CH112" s="8" t="str">
        <f t="array" ref="CH112">IFERROR(INDEX('EX CbyI input'!$D$2:$D$4317,MATCH('Exports formatted'!CH$1&amp;'Exports formatted'!$B112,'EX CbyI input'!$E$2:$E$4317,0)),"")</f>
        <v/>
      </c>
      <c r="CI112" s="8" t="str">
        <f t="array" ref="CI112">IFERROR(INDEX('EX CbyI input'!$D$2:$D$4317,MATCH('Exports formatted'!CI$1&amp;'Exports formatted'!$B112,'EX CbyI input'!$E$2:$E$4317,0)),"")</f>
        <v/>
      </c>
      <c r="CJ112" s="8"/>
      <c r="CK112" s="9">
        <f t="shared" si="4"/>
        <v>0</v>
      </c>
      <c r="CL112" s="8" t="str">
        <f t="shared" si="6"/>
        <v/>
      </c>
      <c r="CM112" s="8">
        <f t="shared" si="5"/>
        <v>0</v>
      </c>
      <c r="CN112" s="6" t="str">
        <f t="shared" si="7"/>
        <v/>
      </c>
      <c r="FR112" s="10"/>
    </row>
    <row r="113" spans="1:174" x14ac:dyDescent="0.3">
      <c r="A113" s="6" t="s">
        <v>356</v>
      </c>
      <c r="B113" s="6" t="s">
        <v>111</v>
      </c>
      <c r="C113" s="3">
        <v>2018</v>
      </c>
      <c r="D113" s="13">
        <f t="array" ref="D113">INDEX('Country input'!$E$9:$E$622,MATCH("EX"&amp;'Exports formatted'!D$1&amp;'Exports formatted'!$B113,'Country input'!$A$9:$A$622,0))</f>
        <v>6</v>
      </c>
      <c r="E113" s="8" t="str">
        <f t="array" ref="E113">IFERROR(INDEX('EX CbyI input'!$D$2:$D$4317,MATCH('Exports formatted'!E$1&amp;'Exports formatted'!$B113,'EX CbyI input'!$E$2:$E$4317,0)),"")</f>
        <v/>
      </c>
      <c r="F113" s="8" t="str">
        <f t="array" ref="F113">IFERROR(INDEX('EX CbyI input'!$D$2:$D$4317,MATCH('Exports formatted'!F$1&amp;'Exports formatted'!$B113,'EX CbyI input'!$E$2:$E$4317,0)),"")</f>
        <v/>
      </c>
      <c r="G113" s="8" t="str">
        <f t="array" ref="G113">IFERROR(INDEX('EX CbyI input'!$D$2:$D$4317,MATCH('Exports formatted'!G$1&amp;'Exports formatted'!$B113,'EX CbyI input'!$E$2:$E$4317,0)),"")</f>
        <v/>
      </c>
      <c r="H113" s="8" t="str">
        <f t="array" ref="H113">IFERROR(INDEX('EX CbyI input'!$D$2:$D$4317,MATCH('Exports formatted'!H$1&amp;'Exports formatted'!$B113,'EX CbyI input'!$E$2:$E$4317,0)),"")</f>
        <v/>
      </c>
      <c r="I113" s="8" t="str">
        <f t="array" ref="I113">IFERROR(INDEX('EX CbyI input'!$D$2:$D$4317,MATCH('Exports formatted'!I$1&amp;'Exports formatted'!$B113,'EX CbyI input'!$E$2:$E$4317,0)),"")</f>
        <v/>
      </c>
      <c r="J113" s="8" t="str">
        <f t="array" ref="J113">IFERROR(INDEX('EX CbyI input'!$D$2:$D$4317,MATCH('Exports formatted'!J$1&amp;'Exports formatted'!$B113,'EX CbyI input'!$E$2:$E$4317,0)),"")</f>
        <v/>
      </c>
      <c r="K113" s="8" t="str">
        <f t="array" ref="K113">IFERROR(INDEX('EX CbyI input'!$D$2:$D$4317,MATCH('Exports formatted'!K$1&amp;'Exports formatted'!$B113,'EX CbyI input'!$E$2:$E$4317,0)),"")</f>
        <v/>
      </c>
      <c r="L113" s="8" t="str">
        <f t="array" ref="L113">IFERROR(INDEX('EX CbyI input'!$D$2:$D$4317,MATCH('Exports formatted'!L$1&amp;'Exports formatted'!$B113,'EX CbyI input'!$E$2:$E$4317,0)),"")</f>
        <v/>
      </c>
      <c r="M113" s="8" t="str">
        <f t="array" ref="M113">IFERROR(INDEX('EX CbyI input'!$D$2:$D$4317,MATCH('Exports formatted'!M$1&amp;'Exports formatted'!$B113,'EX CbyI input'!$E$2:$E$4317,0)),"")</f>
        <v/>
      </c>
      <c r="N113" s="8" t="str">
        <f t="array" ref="N113">IFERROR(INDEX('EX CbyI input'!$D$2:$D$4317,MATCH('Exports formatted'!N$1&amp;'Exports formatted'!$B113,'EX CbyI input'!$E$2:$E$4317,0)),"")</f>
        <v/>
      </c>
      <c r="O113" s="8" t="str">
        <f t="array" ref="O113">IFERROR(INDEX('EX CbyI input'!$D$2:$D$4317,MATCH('Exports formatted'!O$1&amp;'Exports formatted'!$B113,'EX CbyI input'!$E$2:$E$4317,0)),"")</f>
        <v/>
      </c>
      <c r="P113" s="8" t="str">
        <f t="array" ref="P113">IFERROR(INDEX('EX CbyI input'!$D$2:$D$4317,MATCH('Exports formatted'!P$1&amp;'Exports formatted'!$B113,'EX CbyI input'!$E$2:$E$4317,0)),"")</f>
        <v/>
      </c>
      <c r="Q113" s="8" t="str">
        <f t="array" ref="Q113">IFERROR(INDEX('EX CbyI input'!$D$2:$D$4317,MATCH('Exports formatted'!Q$1&amp;'Exports formatted'!$B113,'EX CbyI input'!$E$2:$E$4317,0)),"")</f>
        <v/>
      </c>
      <c r="R113" s="8" t="str">
        <f t="array" ref="R113">IFERROR(INDEX('EX CbyI input'!$D$2:$D$4317,MATCH('Exports formatted'!R$1&amp;'Exports formatted'!$B113,'EX CbyI input'!$E$2:$E$4317,0)),"")</f>
        <v/>
      </c>
      <c r="S113" s="8" t="str">
        <f t="array" ref="S113">IFERROR(INDEX('EX CbyI input'!$D$2:$D$4317,MATCH('Exports formatted'!S$1&amp;'Exports formatted'!$B113,'EX CbyI input'!$E$2:$E$4317,0)),"")</f>
        <v/>
      </c>
      <c r="T113" s="8" t="str">
        <f t="array" ref="T113">IFERROR(INDEX('EX CbyI input'!$D$2:$D$4317,MATCH('Exports formatted'!T$1&amp;'Exports formatted'!$B113,'EX CbyI input'!$E$2:$E$4317,0)),"")</f>
        <v/>
      </c>
      <c r="U113" s="8" t="str">
        <f t="array" ref="U113">IFERROR(INDEX('EX CbyI input'!$D$2:$D$4317,MATCH('Exports formatted'!U$1&amp;'Exports formatted'!$B113,'EX CbyI input'!$E$2:$E$4317,0)),"")</f>
        <v/>
      </c>
      <c r="V113" s="8" t="str">
        <f t="array" ref="V113">IFERROR(INDEX('EX CbyI input'!$D$2:$D$4317,MATCH('Exports formatted'!V$1&amp;'Exports formatted'!$B113,'EX CbyI input'!$E$2:$E$4317,0)),"")</f>
        <v/>
      </c>
      <c r="W113" s="8" t="str">
        <f t="array" ref="W113">IFERROR(INDEX('EX CbyI input'!$D$2:$D$4317,MATCH('Exports formatted'!W$1&amp;'Exports formatted'!$B113,'EX CbyI input'!$E$2:$E$4317,0)),"")</f>
        <v/>
      </c>
      <c r="X113" s="8" t="str">
        <f t="array" ref="X113">IFERROR(INDEX('EX CbyI input'!$D$2:$D$4317,MATCH('Exports formatted'!X$1&amp;'Exports formatted'!$B113,'EX CbyI input'!$E$2:$E$4317,0)),"")</f>
        <v/>
      </c>
      <c r="Y113" s="8" t="str">
        <f t="array" ref="Y113">IFERROR(INDEX('EX CbyI input'!$D$2:$D$4317,MATCH('Exports formatted'!Y$1&amp;'Exports formatted'!$B113,'EX CbyI input'!$E$2:$E$4317,0)),"")</f>
        <v/>
      </c>
      <c r="Z113" s="8" t="str">
        <f t="array" ref="Z113">IFERROR(INDEX('EX CbyI input'!$D$2:$D$4317,MATCH('Exports formatted'!Z$1&amp;'Exports formatted'!$B113,'EX CbyI input'!$E$2:$E$4317,0)),"")</f>
        <v/>
      </c>
      <c r="AA113" s="8" t="str">
        <f t="array" ref="AA113">IFERROR(INDEX('EX CbyI input'!$D$2:$D$4317,MATCH('Exports formatted'!AA$1&amp;'Exports formatted'!$B113,'EX CbyI input'!$E$2:$E$4317,0)),"")</f>
        <v/>
      </c>
      <c r="AB113" s="8" t="str">
        <f t="array" ref="AB113">IFERROR(INDEX('EX CbyI input'!$D$2:$D$4317,MATCH('Exports formatted'!AB$1&amp;'Exports formatted'!$B113,'EX CbyI input'!$E$2:$E$4317,0)),"")</f>
        <v/>
      </c>
      <c r="AC113" s="8" t="str">
        <f t="array" ref="AC113">IFERROR(INDEX('EX CbyI input'!$D$2:$D$4317,MATCH('Exports formatted'!AC$1&amp;'Exports formatted'!$B113,'EX CbyI input'!$E$2:$E$4317,0)),"")</f>
        <v/>
      </c>
      <c r="AD113" s="8" t="str">
        <f t="array" ref="AD113">IFERROR(INDEX('EX CbyI input'!$D$2:$D$4317,MATCH('Exports formatted'!AD$1&amp;'Exports formatted'!$B113,'EX CbyI input'!$E$2:$E$4317,0)),"")</f>
        <v/>
      </c>
      <c r="AE113" s="8" t="str">
        <f t="array" ref="AE113">IFERROR(INDEX('EX CbyI input'!$D$2:$D$4317,MATCH('Exports formatted'!AE$1&amp;'Exports formatted'!$B113,'EX CbyI input'!$E$2:$E$4317,0)),"")</f>
        <v/>
      </c>
      <c r="AF113" s="8" t="str">
        <f t="array" ref="AF113">IFERROR(INDEX('EX CbyI input'!$D$2:$D$4317,MATCH('Exports formatted'!AF$1&amp;'Exports formatted'!$B113,'EX CbyI input'!$E$2:$E$4317,0)),"")</f>
        <v/>
      </c>
      <c r="AG113" s="8" t="str">
        <f t="array" ref="AG113">IFERROR(INDEX('EX CbyI input'!$D$2:$D$4317,MATCH('Exports formatted'!AG$1&amp;'Exports formatted'!$B113,'EX CbyI input'!$E$2:$E$4317,0)),"")</f>
        <v/>
      </c>
      <c r="AH113" s="8" t="str">
        <f t="array" ref="AH113">IFERROR(INDEX('EX CbyI input'!$D$2:$D$4317,MATCH('Exports formatted'!AH$1&amp;'Exports formatted'!$B113,'EX CbyI input'!$E$2:$E$4317,0)),"")</f>
        <v/>
      </c>
      <c r="AI113" s="8" t="str">
        <f t="array" ref="AI113">IFERROR(INDEX('EX CbyI input'!$D$2:$D$4317,MATCH('Exports formatted'!AI$1&amp;'Exports formatted'!$B113,'EX CbyI input'!$E$2:$E$4317,0)),"")</f>
        <v/>
      </c>
      <c r="AJ113" s="8" t="str">
        <f t="array" ref="AJ113">IFERROR(INDEX('EX CbyI input'!$D$2:$D$4317,MATCH('Exports formatted'!AJ$1&amp;'Exports formatted'!$B113,'EX CbyI input'!$E$2:$E$4317,0)),"")</f>
        <v/>
      </c>
      <c r="AK113" s="8" t="str">
        <f t="array" ref="AK113">IFERROR(INDEX('EX CbyI input'!$D$2:$D$4317,MATCH('Exports formatted'!AK$1&amp;'Exports formatted'!$B113,'EX CbyI input'!$E$2:$E$4317,0)),"")</f>
        <v/>
      </c>
      <c r="AL113" s="8" t="str">
        <f t="array" ref="AL113">IFERROR(INDEX('EX CbyI input'!$D$2:$D$4317,MATCH('Exports formatted'!AL$1&amp;'Exports formatted'!$B113,'EX CbyI input'!$E$2:$E$4317,0)),"")</f>
        <v/>
      </c>
      <c r="AM113" s="8" t="str">
        <f t="array" ref="AM113">IFERROR(INDEX('EX CbyI input'!$D$2:$D$4317,MATCH('Exports formatted'!AM$1&amp;'Exports formatted'!$B113,'EX CbyI input'!$E$2:$E$4317,0)),"")</f>
        <v/>
      </c>
      <c r="AN113" s="8" t="str">
        <f t="array" ref="AN113">IFERROR(INDEX('EX CbyI input'!$D$2:$D$4317,MATCH('Exports formatted'!AN$1&amp;'Exports formatted'!$B113,'EX CbyI input'!$E$2:$E$4317,0)),"")</f>
        <v/>
      </c>
      <c r="AO113" s="8" t="str">
        <f t="array" ref="AO113">IFERROR(INDEX('EX CbyI input'!$D$2:$D$4317,MATCH('Exports formatted'!AO$1&amp;'Exports formatted'!$B113,'EX CbyI input'!$E$2:$E$4317,0)),"")</f>
        <v/>
      </c>
      <c r="AP113" s="8" t="str">
        <f t="array" ref="AP113">IFERROR(INDEX('EX CbyI input'!$D$2:$D$4317,MATCH('Exports formatted'!AP$1&amp;'Exports formatted'!$B113,'EX CbyI input'!$E$2:$E$4317,0)),"")</f>
        <v/>
      </c>
      <c r="AQ113" s="8" t="str">
        <f t="array" ref="AQ113">IFERROR(INDEX('EX CbyI input'!$D$2:$D$4317,MATCH('Exports formatted'!AQ$1&amp;'Exports formatted'!$B113,'EX CbyI input'!$E$2:$E$4317,0)),"")</f>
        <v/>
      </c>
      <c r="AR113" s="8" t="str">
        <f t="array" ref="AR113">IFERROR(INDEX('EX CbyI input'!$D$2:$D$4317,MATCH('Exports formatted'!AR$1&amp;'Exports formatted'!$B113,'EX CbyI input'!$E$2:$E$4317,0)),"")</f>
        <v/>
      </c>
      <c r="AS113" s="8" t="str">
        <f t="array" ref="AS113">IFERROR(INDEX('EX CbyI input'!$D$2:$D$4317,MATCH('Exports formatted'!AS$1&amp;'Exports formatted'!$B113,'EX CbyI input'!$E$2:$E$4317,0)),"")</f>
        <v/>
      </c>
      <c r="AT113" s="8" t="str">
        <f t="array" ref="AT113">IFERROR(INDEX('EX CbyI input'!$D$2:$D$4317,MATCH('Exports formatted'!AT$1&amp;'Exports formatted'!$B113,'EX CbyI input'!$E$2:$E$4317,0)),"")</f>
        <v/>
      </c>
      <c r="AU113" s="8" t="str">
        <f t="array" ref="AU113">IFERROR(INDEX('EX CbyI input'!$D$2:$D$4317,MATCH('Exports formatted'!AU$1&amp;'Exports formatted'!$B113,'EX CbyI input'!$E$2:$E$4317,0)),"")</f>
        <v/>
      </c>
      <c r="AV113" s="8" t="str">
        <f t="array" ref="AV113">IFERROR(INDEX('EX CbyI input'!$D$2:$D$4317,MATCH('Exports formatted'!AV$1&amp;'Exports formatted'!$B113,'EX CbyI input'!$E$2:$E$4317,0)),"")</f>
        <v/>
      </c>
      <c r="AW113" s="8" t="str">
        <f t="array" ref="AW113">IFERROR(INDEX('EX CbyI input'!$D$2:$D$4317,MATCH('Exports formatted'!AW$1&amp;'Exports formatted'!$B113,'EX CbyI input'!$E$2:$E$4317,0)),"")</f>
        <v/>
      </c>
      <c r="AX113" s="8" t="str">
        <f t="array" ref="AX113">IFERROR(INDEX('EX CbyI input'!$D$2:$D$4317,MATCH('Exports formatted'!AX$1&amp;'Exports formatted'!$B113,'EX CbyI input'!$E$2:$E$4317,0)),"")</f>
        <v/>
      </c>
      <c r="AY113" s="8" t="str">
        <f t="array" ref="AY113">IFERROR(INDEX('EX CbyI input'!$D$2:$D$4317,MATCH('Exports formatted'!AY$1&amp;'Exports formatted'!$B113,'EX CbyI input'!$E$2:$E$4317,0)),"")</f>
        <v/>
      </c>
      <c r="AZ113" s="8" t="str">
        <f t="array" ref="AZ113">IFERROR(INDEX('EX CbyI input'!$D$2:$D$4317,MATCH('Exports formatted'!AZ$1&amp;'Exports formatted'!$B113,'EX CbyI input'!$E$2:$E$4317,0)),"")</f>
        <v/>
      </c>
      <c r="BA113" s="8" t="str">
        <f t="array" ref="BA113">IFERROR(INDEX('EX CbyI input'!$D$2:$D$4317,MATCH('Exports formatted'!BA$1&amp;'Exports formatted'!$B113,'EX CbyI input'!$E$2:$E$4317,0)),"")</f>
        <v/>
      </c>
      <c r="BB113" s="8" t="str">
        <f t="array" ref="BB113">IFERROR(INDEX('EX CbyI input'!$D$2:$D$4317,MATCH('Exports formatted'!BB$1&amp;'Exports formatted'!$B113,'EX CbyI input'!$E$2:$E$4317,0)),"")</f>
        <v/>
      </c>
      <c r="BC113" s="8" t="str">
        <f t="array" ref="BC113">IFERROR(INDEX('EX CbyI input'!$D$2:$D$4317,MATCH('Exports formatted'!BC$1&amp;'Exports formatted'!$B113,'EX CbyI input'!$E$2:$E$4317,0)),"")</f>
        <v/>
      </c>
      <c r="BD113" s="8" t="str">
        <f t="array" ref="BD113">IFERROR(INDEX('EX CbyI input'!$D$2:$D$4317,MATCH('Exports formatted'!BD$1&amp;'Exports formatted'!$B113,'EX CbyI input'!$E$2:$E$4317,0)),"")</f>
        <v/>
      </c>
      <c r="BE113" s="8" t="str">
        <f t="array" ref="BE113">IFERROR(INDEX('EX CbyI input'!$D$2:$D$4317,MATCH('Exports formatted'!BE$1&amp;'Exports formatted'!$B113,'EX CbyI input'!$E$2:$E$4317,0)),"")</f>
        <v/>
      </c>
      <c r="BF113" s="8" t="str">
        <f t="array" ref="BF113">IFERROR(INDEX('EX CbyI input'!$D$2:$D$4317,MATCH('Exports formatted'!BF$1&amp;'Exports formatted'!$B113,'EX CbyI input'!$E$2:$E$4317,0)),"")</f>
        <v/>
      </c>
      <c r="BG113" s="8" t="str">
        <f t="array" ref="BG113">IFERROR(INDEX('EX CbyI input'!$D$2:$D$4317,MATCH('Exports formatted'!BG$1&amp;'Exports formatted'!$B113,'EX CbyI input'!$E$2:$E$4317,0)),"")</f>
        <v/>
      </c>
      <c r="BH113" s="8" t="str">
        <f t="array" ref="BH113">IFERROR(INDEX('EX CbyI input'!$D$2:$D$4317,MATCH('Exports formatted'!BH$1&amp;'Exports formatted'!$B113,'EX CbyI input'!$E$2:$E$4317,0)),"")</f>
        <v/>
      </c>
      <c r="BI113" s="8" t="str">
        <f t="array" ref="BI113">IFERROR(INDEX('EX CbyI input'!$D$2:$D$4317,MATCH('Exports formatted'!BI$1&amp;'Exports formatted'!$B113,'EX CbyI input'!$E$2:$E$4317,0)),"")</f>
        <v/>
      </c>
      <c r="BJ113" s="8" t="str">
        <f t="array" ref="BJ113">IFERROR(INDEX('EX CbyI input'!$D$2:$D$4317,MATCH('Exports formatted'!BJ$1&amp;'Exports formatted'!$B113,'EX CbyI input'!$E$2:$E$4317,0)),"")</f>
        <v/>
      </c>
      <c r="BK113" s="8" t="str">
        <f t="array" ref="BK113">IFERROR(INDEX('EX CbyI input'!$D$2:$D$4317,MATCH('Exports formatted'!BK$1&amp;'Exports formatted'!$B113,'EX CbyI input'!$E$2:$E$4317,0)),"")</f>
        <v/>
      </c>
      <c r="BL113" s="8" t="str">
        <f t="array" ref="BL113">IFERROR(INDEX('EX CbyI input'!$D$2:$D$4317,MATCH('Exports formatted'!BL$1&amp;'Exports formatted'!$B113,'EX CbyI input'!$E$2:$E$4317,0)),"")</f>
        <v/>
      </c>
      <c r="BM113" s="8" t="str">
        <f t="array" ref="BM113">IFERROR(INDEX('EX CbyI input'!$D$2:$D$4317,MATCH('Exports formatted'!BM$1&amp;'Exports formatted'!$B113,'EX CbyI input'!$E$2:$E$4317,0)),"")</f>
        <v/>
      </c>
      <c r="BN113" s="8" t="str">
        <f t="array" ref="BN113">IFERROR(INDEX('EX CbyI input'!$D$2:$D$4317,MATCH('Exports formatted'!BN$1&amp;'Exports formatted'!$B113,'EX CbyI input'!$E$2:$E$4317,0)),"")</f>
        <v/>
      </c>
      <c r="BO113" s="8" t="str">
        <f t="array" ref="BO113">IFERROR(INDEX('EX CbyI input'!$D$2:$D$4317,MATCH('Exports formatted'!BO$1&amp;'Exports formatted'!$B113,'EX CbyI input'!$E$2:$E$4317,0)),"")</f>
        <v/>
      </c>
      <c r="BP113" s="8" t="str">
        <f t="array" ref="BP113">IFERROR(INDEX('EX CbyI input'!$D$2:$D$4317,MATCH('Exports formatted'!BP$1&amp;'Exports formatted'!$B113,'EX CbyI input'!$E$2:$E$4317,0)),"")</f>
        <v/>
      </c>
      <c r="BQ113" s="8" t="str">
        <f t="array" ref="BQ113">IFERROR(INDEX('EX CbyI input'!$D$2:$D$4317,MATCH('Exports formatted'!BQ$1&amp;'Exports formatted'!$B113,'EX CbyI input'!$E$2:$E$4317,0)),"")</f>
        <v/>
      </c>
      <c r="BR113" s="8" t="str">
        <f t="array" ref="BR113">IFERROR(INDEX('EX CbyI input'!$D$2:$D$4317,MATCH('Exports formatted'!BR$1&amp;'Exports formatted'!$B113,'EX CbyI input'!$E$2:$E$4317,0)),"")</f>
        <v/>
      </c>
      <c r="BS113" s="8" t="str">
        <f t="array" ref="BS113">IFERROR(INDEX('EX CbyI input'!$D$2:$D$4317,MATCH('Exports formatted'!BS$1&amp;'Exports formatted'!$B113,'EX CbyI input'!$E$2:$E$4317,0)),"")</f>
        <v/>
      </c>
      <c r="BT113" s="8" t="str">
        <f t="array" ref="BT113">IFERROR(INDEX('EX CbyI input'!$D$2:$D$4317,MATCH('Exports formatted'!BT$1&amp;'Exports formatted'!$B113,'EX CbyI input'!$E$2:$E$4317,0)),"")</f>
        <v/>
      </c>
      <c r="BU113" s="8" t="str">
        <f t="array" ref="BU113">IFERROR(INDEX('EX CbyI input'!$D$2:$D$4317,MATCH('Exports formatted'!BU$1&amp;'Exports formatted'!$B113,'EX CbyI input'!$E$2:$E$4317,0)),"")</f>
        <v/>
      </c>
      <c r="BV113" s="8" t="str">
        <f t="array" ref="BV113">IFERROR(INDEX('EX CbyI input'!$D$2:$D$4317,MATCH('Exports formatted'!BV$1&amp;'Exports formatted'!$B113,'EX CbyI input'!$E$2:$E$4317,0)),"")</f>
        <v/>
      </c>
      <c r="BW113" s="8" t="str">
        <f t="array" ref="BW113">IFERROR(INDEX('EX CbyI input'!$D$2:$D$4317,MATCH('Exports formatted'!BW$1&amp;'Exports formatted'!$B113,'EX CbyI input'!$E$2:$E$4317,0)),"")</f>
        <v/>
      </c>
      <c r="BX113" s="8" t="str">
        <f t="array" ref="BX113">IFERROR(INDEX('EX CbyI input'!$D$2:$D$4317,MATCH('Exports formatted'!BX$1&amp;'Exports formatted'!$B113,'EX CbyI input'!$E$2:$E$4317,0)),"")</f>
        <v/>
      </c>
      <c r="BY113" s="8" t="str">
        <f t="array" ref="BY113">IFERROR(INDEX('EX CbyI input'!$D$2:$D$4317,MATCH('Exports formatted'!BY$1&amp;'Exports formatted'!$B113,'EX CbyI input'!$E$2:$E$4317,0)),"")</f>
        <v/>
      </c>
      <c r="BZ113" s="8" t="str">
        <f t="array" ref="BZ113">IFERROR(INDEX('EX CbyI input'!$D$2:$D$4317,MATCH('Exports formatted'!BZ$1&amp;'Exports formatted'!$B113,'EX CbyI input'!$E$2:$E$4317,0)),"")</f>
        <v/>
      </c>
      <c r="CA113" s="8" t="str">
        <f t="array" ref="CA113">IFERROR(INDEX('EX CbyI input'!$D$2:$D$4317,MATCH('Exports formatted'!CA$1&amp;'Exports formatted'!$B113,'EX CbyI input'!$E$2:$E$4317,0)),"")</f>
        <v/>
      </c>
      <c r="CB113" s="8" t="str">
        <f t="array" ref="CB113">IFERROR(INDEX('EX CbyI input'!$D$2:$D$4317,MATCH('Exports formatted'!CB$1&amp;'Exports formatted'!$B113,'EX CbyI input'!$E$2:$E$4317,0)),"")</f>
        <v/>
      </c>
      <c r="CC113" s="8" t="str">
        <f t="array" ref="CC113">IFERROR(INDEX('EX CbyI input'!$D$2:$D$4317,MATCH('Exports formatted'!CC$1&amp;'Exports formatted'!$B113,'EX CbyI input'!$E$2:$E$4317,0)),"")</f>
        <v/>
      </c>
      <c r="CD113" s="8" t="str">
        <f t="array" ref="CD113">IFERROR(INDEX('EX CbyI input'!$D$2:$D$4317,MATCH('Exports formatted'!CD$1&amp;'Exports formatted'!$B113,'EX CbyI input'!$E$2:$E$4317,0)),"")</f>
        <v/>
      </c>
      <c r="CE113" s="8" t="str">
        <f t="array" ref="CE113">IFERROR(INDEX('EX CbyI input'!$D$2:$D$4317,MATCH('Exports formatted'!CE$1&amp;'Exports formatted'!$B113,'EX CbyI input'!$E$2:$E$4317,0)),"")</f>
        <v/>
      </c>
      <c r="CF113" s="8" t="str">
        <f t="array" ref="CF113">IFERROR(INDEX('EX CbyI input'!$D$2:$D$4317,MATCH('Exports formatted'!CF$1&amp;'Exports formatted'!$B113,'EX CbyI input'!$E$2:$E$4317,0)),"")</f>
        <v/>
      </c>
      <c r="CG113" s="8" t="str">
        <f t="array" ref="CG113">IFERROR(INDEX('EX CbyI input'!$D$2:$D$4317,MATCH('Exports formatted'!CG$1&amp;'Exports formatted'!$B113,'EX CbyI input'!$E$2:$E$4317,0)),"")</f>
        <v/>
      </c>
      <c r="CH113" s="8" t="str">
        <f t="array" ref="CH113">IFERROR(INDEX('EX CbyI input'!$D$2:$D$4317,MATCH('Exports formatted'!CH$1&amp;'Exports formatted'!$B113,'EX CbyI input'!$E$2:$E$4317,0)),"")</f>
        <v/>
      </c>
      <c r="CI113" s="8" t="str">
        <f t="array" ref="CI113">IFERROR(INDEX('EX CbyI input'!$D$2:$D$4317,MATCH('Exports formatted'!CI$1&amp;'Exports formatted'!$B113,'EX CbyI input'!$E$2:$E$4317,0)),"")</f>
        <v/>
      </c>
      <c r="CJ113" s="8"/>
      <c r="CK113" s="9">
        <f t="shared" si="4"/>
        <v>0</v>
      </c>
      <c r="CL113" s="8" t="str">
        <f t="shared" si="6"/>
        <v/>
      </c>
      <c r="CM113" s="8">
        <f t="shared" si="5"/>
        <v>0</v>
      </c>
      <c r="CN113" s="6" t="str">
        <f t="shared" si="7"/>
        <v/>
      </c>
      <c r="FR113" s="10"/>
    </row>
    <row r="114" spans="1:174" x14ac:dyDescent="0.3">
      <c r="A114" s="6" t="s">
        <v>355</v>
      </c>
      <c r="B114" s="6" t="s">
        <v>112</v>
      </c>
      <c r="C114" s="3">
        <v>2018</v>
      </c>
      <c r="D114" s="13">
        <f t="array" ref="D114">INDEX('Country input'!$E$9:$E$622,MATCH("EX"&amp;'Exports formatted'!D$1&amp;'Exports formatted'!$B114,'Country input'!$A$9:$A$622,0))</f>
        <v>21</v>
      </c>
      <c r="E114" s="8" t="str">
        <f t="array" ref="E114">IFERROR(INDEX('EX CbyI input'!$D$2:$D$4317,MATCH('Exports formatted'!E$1&amp;'Exports formatted'!$B114,'EX CbyI input'!$E$2:$E$4317,0)),"")</f>
        <v/>
      </c>
      <c r="F114" s="8" t="str">
        <f t="array" ref="F114">IFERROR(INDEX('EX CbyI input'!$D$2:$D$4317,MATCH('Exports formatted'!F$1&amp;'Exports formatted'!$B114,'EX CbyI input'!$E$2:$E$4317,0)),"")</f>
        <v/>
      </c>
      <c r="G114" s="8" t="str">
        <f t="array" ref="G114">IFERROR(INDEX('EX CbyI input'!$D$2:$D$4317,MATCH('Exports formatted'!G$1&amp;'Exports formatted'!$B114,'EX CbyI input'!$E$2:$E$4317,0)),"")</f>
        <v/>
      </c>
      <c r="H114" s="8" t="str">
        <f t="array" ref="H114">IFERROR(INDEX('EX CbyI input'!$D$2:$D$4317,MATCH('Exports formatted'!H$1&amp;'Exports formatted'!$B114,'EX CbyI input'!$E$2:$E$4317,0)),"")</f>
        <v/>
      </c>
      <c r="I114" s="8" t="str">
        <f t="array" ref="I114">IFERROR(INDEX('EX CbyI input'!$D$2:$D$4317,MATCH('Exports formatted'!I$1&amp;'Exports formatted'!$B114,'EX CbyI input'!$E$2:$E$4317,0)),"")</f>
        <v/>
      </c>
      <c r="J114" s="8" t="str">
        <f t="array" ref="J114">IFERROR(INDEX('EX CbyI input'!$D$2:$D$4317,MATCH('Exports formatted'!J$1&amp;'Exports formatted'!$B114,'EX CbyI input'!$E$2:$E$4317,0)),"")</f>
        <v/>
      </c>
      <c r="K114" s="8" t="str">
        <f t="array" ref="K114">IFERROR(INDEX('EX CbyI input'!$D$2:$D$4317,MATCH('Exports formatted'!K$1&amp;'Exports formatted'!$B114,'EX CbyI input'!$E$2:$E$4317,0)),"")</f>
        <v/>
      </c>
      <c r="L114" s="8" t="str">
        <f t="array" ref="L114">IFERROR(INDEX('EX CbyI input'!$D$2:$D$4317,MATCH('Exports formatted'!L$1&amp;'Exports formatted'!$B114,'EX CbyI input'!$E$2:$E$4317,0)),"")</f>
        <v/>
      </c>
      <c r="M114" s="8" t="str">
        <f t="array" ref="M114">IFERROR(INDEX('EX CbyI input'!$D$2:$D$4317,MATCH('Exports formatted'!M$1&amp;'Exports formatted'!$B114,'EX CbyI input'!$E$2:$E$4317,0)),"")</f>
        <v/>
      </c>
      <c r="N114" s="8" t="str">
        <f t="array" ref="N114">IFERROR(INDEX('EX CbyI input'!$D$2:$D$4317,MATCH('Exports formatted'!N$1&amp;'Exports formatted'!$B114,'EX CbyI input'!$E$2:$E$4317,0)),"")</f>
        <v/>
      </c>
      <c r="O114" s="8" t="str">
        <f t="array" ref="O114">IFERROR(INDEX('EX CbyI input'!$D$2:$D$4317,MATCH('Exports formatted'!O$1&amp;'Exports formatted'!$B114,'EX CbyI input'!$E$2:$E$4317,0)),"")</f>
        <v/>
      </c>
      <c r="P114" s="8" t="str">
        <f t="array" ref="P114">IFERROR(INDEX('EX CbyI input'!$D$2:$D$4317,MATCH('Exports formatted'!P$1&amp;'Exports formatted'!$B114,'EX CbyI input'!$E$2:$E$4317,0)),"")</f>
        <v/>
      </c>
      <c r="Q114" s="8" t="str">
        <f t="array" ref="Q114">IFERROR(INDEX('EX CbyI input'!$D$2:$D$4317,MATCH('Exports formatted'!Q$1&amp;'Exports formatted'!$B114,'EX CbyI input'!$E$2:$E$4317,0)),"")</f>
        <v/>
      </c>
      <c r="R114" s="8" t="str">
        <f t="array" ref="R114">IFERROR(INDEX('EX CbyI input'!$D$2:$D$4317,MATCH('Exports formatted'!R$1&amp;'Exports formatted'!$B114,'EX CbyI input'!$E$2:$E$4317,0)),"")</f>
        <v/>
      </c>
      <c r="S114" s="8" t="str">
        <f t="array" ref="S114">IFERROR(INDEX('EX CbyI input'!$D$2:$D$4317,MATCH('Exports formatted'!S$1&amp;'Exports formatted'!$B114,'EX CbyI input'!$E$2:$E$4317,0)),"")</f>
        <v/>
      </c>
      <c r="T114" s="8" t="str">
        <f t="array" ref="T114">IFERROR(INDEX('EX CbyI input'!$D$2:$D$4317,MATCH('Exports formatted'!T$1&amp;'Exports formatted'!$B114,'EX CbyI input'!$E$2:$E$4317,0)),"")</f>
        <v/>
      </c>
      <c r="U114" s="8" t="str">
        <f t="array" ref="U114">IFERROR(INDEX('EX CbyI input'!$D$2:$D$4317,MATCH('Exports formatted'!U$1&amp;'Exports formatted'!$B114,'EX CbyI input'!$E$2:$E$4317,0)),"")</f>
        <v/>
      </c>
      <c r="V114" s="8" t="str">
        <f t="array" ref="V114">IFERROR(INDEX('EX CbyI input'!$D$2:$D$4317,MATCH('Exports formatted'!V$1&amp;'Exports formatted'!$B114,'EX CbyI input'!$E$2:$E$4317,0)),"")</f>
        <v/>
      </c>
      <c r="W114" s="8" t="str">
        <f t="array" ref="W114">IFERROR(INDEX('EX CbyI input'!$D$2:$D$4317,MATCH('Exports formatted'!W$1&amp;'Exports formatted'!$B114,'EX CbyI input'!$E$2:$E$4317,0)),"")</f>
        <v/>
      </c>
      <c r="X114" s="8" t="str">
        <f t="array" ref="X114">IFERROR(INDEX('EX CbyI input'!$D$2:$D$4317,MATCH('Exports formatted'!X$1&amp;'Exports formatted'!$B114,'EX CbyI input'!$E$2:$E$4317,0)),"")</f>
        <v/>
      </c>
      <c r="Y114" s="8" t="str">
        <f t="array" ref="Y114">IFERROR(INDEX('EX CbyI input'!$D$2:$D$4317,MATCH('Exports formatted'!Y$1&amp;'Exports formatted'!$B114,'EX CbyI input'!$E$2:$E$4317,0)),"")</f>
        <v/>
      </c>
      <c r="Z114" s="8" t="str">
        <f t="array" ref="Z114">IFERROR(INDEX('EX CbyI input'!$D$2:$D$4317,MATCH('Exports formatted'!Z$1&amp;'Exports formatted'!$B114,'EX CbyI input'!$E$2:$E$4317,0)),"")</f>
        <v/>
      </c>
      <c r="AA114" s="8" t="str">
        <f t="array" ref="AA114">IFERROR(INDEX('EX CbyI input'!$D$2:$D$4317,MATCH('Exports formatted'!AA$1&amp;'Exports formatted'!$B114,'EX CbyI input'!$E$2:$E$4317,0)),"")</f>
        <v/>
      </c>
      <c r="AB114" s="8" t="str">
        <f t="array" ref="AB114">IFERROR(INDEX('EX CbyI input'!$D$2:$D$4317,MATCH('Exports formatted'!AB$1&amp;'Exports formatted'!$B114,'EX CbyI input'!$E$2:$E$4317,0)),"")</f>
        <v/>
      </c>
      <c r="AC114" s="8" t="str">
        <f t="array" ref="AC114">IFERROR(INDEX('EX CbyI input'!$D$2:$D$4317,MATCH('Exports formatted'!AC$1&amp;'Exports formatted'!$B114,'EX CbyI input'!$E$2:$E$4317,0)),"")</f>
        <v/>
      </c>
      <c r="AD114" s="8" t="str">
        <f t="array" ref="AD114">IFERROR(INDEX('EX CbyI input'!$D$2:$D$4317,MATCH('Exports formatted'!AD$1&amp;'Exports formatted'!$B114,'EX CbyI input'!$E$2:$E$4317,0)),"")</f>
        <v/>
      </c>
      <c r="AE114" s="8" t="str">
        <f t="array" ref="AE114">IFERROR(INDEX('EX CbyI input'!$D$2:$D$4317,MATCH('Exports formatted'!AE$1&amp;'Exports formatted'!$B114,'EX CbyI input'!$E$2:$E$4317,0)),"")</f>
        <v/>
      </c>
      <c r="AF114" s="8" t="str">
        <f t="array" ref="AF114">IFERROR(INDEX('EX CbyI input'!$D$2:$D$4317,MATCH('Exports formatted'!AF$1&amp;'Exports formatted'!$B114,'EX CbyI input'!$E$2:$E$4317,0)),"")</f>
        <v/>
      </c>
      <c r="AG114" s="8" t="str">
        <f t="array" ref="AG114">IFERROR(INDEX('EX CbyI input'!$D$2:$D$4317,MATCH('Exports formatted'!AG$1&amp;'Exports formatted'!$B114,'EX CbyI input'!$E$2:$E$4317,0)),"")</f>
        <v/>
      </c>
      <c r="AH114" s="8" t="str">
        <f t="array" ref="AH114">IFERROR(INDEX('EX CbyI input'!$D$2:$D$4317,MATCH('Exports formatted'!AH$1&amp;'Exports formatted'!$B114,'EX CbyI input'!$E$2:$E$4317,0)),"")</f>
        <v/>
      </c>
      <c r="AI114" s="8" t="str">
        <f t="array" ref="AI114">IFERROR(INDEX('EX CbyI input'!$D$2:$D$4317,MATCH('Exports formatted'!AI$1&amp;'Exports formatted'!$B114,'EX CbyI input'!$E$2:$E$4317,0)),"")</f>
        <v/>
      </c>
      <c r="AJ114" s="8" t="str">
        <f t="array" ref="AJ114">IFERROR(INDEX('EX CbyI input'!$D$2:$D$4317,MATCH('Exports formatted'!AJ$1&amp;'Exports formatted'!$B114,'EX CbyI input'!$E$2:$E$4317,0)),"")</f>
        <v/>
      </c>
      <c r="AK114" s="8" t="str">
        <f t="array" ref="AK114">IFERROR(INDEX('EX CbyI input'!$D$2:$D$4317,MATCH('Exports formatted'!AK$1&amp;'Exports formatted'!$B114,'EX CbyI input'!$E$2:$E$4317,0)),"")</f>
        <v/>
      </c>
      <c r="AL114" s="8" t="str">
        <f t="array" ref="AL114">IFERROR(INDEX('EX CbyI input'!$D$2:$D$4317,MATCH('Exports formatted'!AL$1&amp;'Exports formatted'!$B114,'EX CbyI input'!$E$2:$E$4317,0)),"")</f>
        <v/>
      </c>
      <c r="AM114" s="8" t="str">
        <f t="array" ref="AM114">IFERROR(INDEX('EX CbyI input'!$D$2:$D$4317,MATCH('Exports formatted'!AM$1&amp;'Exports formatted'!$B114,'EX CbyI input'!$E$2:$E$4317,0)),"")</f>
        <v/>
      </c>
      <c r="AN114" s="8" t="str">
        <f t="array" ref="AN114">IFERROR(INDEX('EX CbyI input'!$D$2:$D$4317,MATCH('Exports formatted'!AN$1&amp;'Exports formatted'!$B114,'EX CbyI input'!$E$2:$E$4317,0)),"")</f>
        <v/>
      </c>
      <c r="AO114" s="8" t="str">
        <f t="array" ref="AO114">IFERROR(INDEX('EX CbyI input'!$D$2:$D$4317,MATCH('Exports formatted'!AO$1&amp;'Exports formatted'!$B114,'EX CbyI input'!$E$2:$E$4317,0)),"")</f>
        <v/>
      </c>
      <c r="AP114" s="8" t="str">
        <f t="array" ref="AP114">IFERROR(INDEX('EX CbyI input'!$D$2:$D$4317,MATCH('Exports formatted'!AP$1&amp;'Exports formatted'!$B114,'EX CbyI input'!$E$2:$E$4317,0)),"")</f>
        <v/>
      </c>
      <c r="AQ114" s="8" t="str">
        <f t="array" ref="AQ114">IFERROR(INDEX('EX CbyI input'!$D$2:$D$4317,MATCH('Exports formatted'!AQ$1&amp;'Exports formatted'!$B114,'EX CbyI input'!$E$2:$E$4317,0)),"")</f>
        <v/>
      </c>
      <c r="AR114" s="8" t="str">
        <f t="array" ref="AR114">IFERROR(INDEX('EX CbyI input'!$D$2:$D$4317,MATCH('Exports formatted'!AR$1&amp;'Exports formatted'!$B114,'EX CbyI input'!$E$2:$E$4317,0)),"")</f>
        <v/>
      </c>
      <c r="AS114" s="8" t="str">
        <f t="array" ref="AS114">IFERROR(INDEX('EX CbyI input'!$D$2:$D$4317,MATCH('Exports formatted'!AS$1&amp;'Exports formatted'!$B114,'EX CbyI input'!$E$2:$E$4317,0)),"")</f>
        <v/>
      </c>
      <c r="AT114" s="8" t="str">
        <f t="array" ref="AT114">IFERROR(INDEX('EX CbyI input'!$D$2:$D$4317,MATCH('Exports formatted'!AT$1&amp;'Exports formatted'!$B114,'EX CbyI input'!$E$2:$E$4317,0)),"")</f>
        <v/>
      </c>
      <c r="AU114" s="8" t="str">
        <f t="array" ref="AU114">IFERROR(INDEX('EX CbyI input'!$D$2:$D$4317,MATCH('Exports formatted'!AU$1&amp;'Exports formatted'!$B114,'EX CbyI input'!$E$2:$E$4317,0)),"")</f>
        <v/>
      </c>
      <c r="AV114" s="8" t="str">
        <f t="array" ref="AV114">IFERROR(INDEX('EX CbyI input'!$D$2:$D$4317,MATCH('Exports formatted'!AV$1&amp;'Exports formatted'!$B114,'EX CbyI input'!$E$2:$E$4317,0)),"")</f>
        <v/>
      </c>
      <c r="AW114" s="8" t="str">
        <f t="array" ref="AW114">IFERROR(INDEX('EX CbyI input'!$D$2:$D$4317,MATCH('Exports formatted'!AW$1&amp;'Exports formatted'!$B114,'EX CbyI input'!$E$2:$E$4317,0)),"")</f>
        <v/>
      </c>
      <c r="AX114" s="8" t="str">
        <f t="array" ref="AX114">IFERROR(INDEX('EX CbyI input'!$D$2:$D$4317,MATCH('Exports formatted'!AX$1&amp;'Exports formatted'!$B114,'EX CbyI input'!$E$2:$E$4317,0)),"")</f>
        <v/>
      </c>
      <c r="AY114" s="8" t="str">
        <f t="array" ref="AY114">IFERROR(INDEX('EX CbyI input'!$D$2:$D$4317,MATCH('Exports formatted'!AY$1&amp;'Exports formatted'!$B114,'EX CbyI input'!$E$2:$E$4317,0)),"")</f>
        <v/>
      </c>
      <c r="AZ114" s="8" t="str">
        <f t="array" ref="AZ114">IFERROR(INDEX('EX CbyI input'!$D$2:$D$4317,MATCH('Exports formatted'!AZ$1&amp;'Exports formatted'!$B114,'EX CbyI input'!$E$2:$E$4317,0)),"")</f>
        <v/>
      </c>
      <c r="BA114" s="8" t="str">
        <f t="array" ref="BA114">IFERROR(INDEX('EX CbyI input'!$D$2:$D$4317,MATCH('Exports formatted'!BA$1&amp;'Exports formatted'!$B114,'EX CbyI input'!$E$2:$E$4317,0)),"")</f>
        <v/>
      </c>
      <c r="BB114" s="8" t="str">
        <f t="array" ref="BB114">IFERROR(INDEX('EX CbyI input'!$D$2:$D$4317,MATCH('Exports formatted'!BB$1&amp;'Exports formatted'!$B114,'EX CbyI input'!$E$2:$E$4317,0)),"")</f>
        <v/>
      </c>
      <c r="BC114" s="8" t="str">
        <f t="array" ref="BC114">IFERROR(INDEX('EX CbyI input'!$D$2:$D$4317,MATCH('Exports formatted'!BC$1&amp;'Exports formatted'!$B114,'EX CbyI input'!$E$2:$E$4317,0)),"")</f>
        <v/>
      </c>
      <c r="BD114" s="8" t="str">
        <f t="array" ref="BD114">IFERROR(INDEX('EX CbyI input'!$D$2:$D$4317,MATCH('Exports formatted'!BD$1&amp;'Exports formatted'!$B114,'EX CbyI input'!$E$2:$E$4317,0)),"")</f>
        <v/>
      </c>
      <c r="BE114" s="8" t="str">
        <f t="array" ref="BE114">IFERROR(INDEX('EX CbyI input'!$D$2:$D$4317,MATCH('Exports formatted'!BE$1&amp;'Exports formatted'!$B114,'EX CbyI input'!$E$2:$E$4317,0)),"")</f>
        <v/>
      </c>
      <c r="BF114" s="8" t="str">
        <f t="array" ref="BF114">IFERROR(INDEX('EX CbyI input'!$D$2:$D$4317,MATCH('Exports formatted'!BF$1&amp;'Exports formatted'!$B114,'EX CbyI input'!$E$2:$E$4317,0)),"")</f>
        <v/>
      </c>
      <c r="BG114" s="8" t="str">
        <f t="array" ref="BG114">IFERROR(INDEX('EX CbyI input'!$D$2:$D$4317,MATCH('Exports formatted'!BG$1&amp;'Exports formatted'!$B114,'EX CbyI input'!$E$2:$E$4317,0)),"")</f>
        <v/>
      </c>
      <c r="BH114" s="8" t="str">
        <f t="array" ref="BH114">IFERROR(INDEX('EX CbyI input'!$D$2:$D$4317,MATCH('Exports formatted'!BH$1&amp;'Exports formatted'!$B114,'EX CbyI input'!$E$2:$E$4317,0)),"")</f>
        <v/>
      </c>
      <c r="BI114" s="8" t="str">
        <f t="array" ref="BI114">IFERROR(INDEX('EX CbyI input'!$D$2:$D$4317,MATCH('Exports formatted'!BI$1&amp;'Exports formatted'!$B114,'EX CbyI input'!$E$2:$E$4317,0)),"")</f>
        <v/>
      </c>
      <c r="BJ114" s="8" t="str">
        <f t="array" ref="BJ114">IFERROR(INDEX('EX CbyI input'!$D$2:$D$4317,MATCH('Exports formatted'!BJ$1&amp;'Exports formatted'!$B114,'EX CbyI input'!$E$2:$E$4317,0)),"")</f>
        <v/>
      </c>
      <c r="BK114" s="8" t="str">
        <f t="array" ref="BK114">IFERROR(INDEX('EX CbyI input'!$D$2:$D$4317,MATCH('Exports formatted'!BK$1&amp;'Exports formatted'!$B114,'EX CbyI input'!$E$2:$E$4317,0)),"")</f>
        <v/>
      </c>
      <c r="BL114" s="8" t="str">
        <f t="array" ref="BL114">IFERROR(INDEX('EX CbyI input'!$D$2:$D$4317,MATCH('Exports formatted'!BL$1&amp;'Exports formatted'!$B114,'EX CbyI input'!$E$2:$E$4317,0)),"")</f>
        <v/>
      </c>
      <c r="BM114" s="8" t="str">
        <f t="array" ref="BM114">IFERROR(INDEX('EX CbyI input'!$D$2:$D$4317,MATCH('Exports formatted'!BM$1&amp;'Exports formatted'!$B114,'EX CbyI input'!$E$2:$E$4317,0)),"")</f>
        <v/>
      </c>
      <c r="BN114" s="8" t="str">
        <f t="array" ref="BN114">IFERROR(INDEX('EX CbyI input'!$D$2:$D$4317,MATCH('Exports formatted'!BN$1&amp;'Exports formatted'!$B114,'EX CbyI input'!$E$2:$E$4317,0)),"")</f>
        <v/>
      </c>
      <c r="BO114" s="8" t="str">
        <f t="array" ref="BO114">IFERROR(INDEX('EX CbyI input'!$D$2:$D$4317,MATCH('Exports formatted'!BO$1&amp;'Exports formatted'!$B114,'EX CbyI input'!$E$2:$E$4317,0)),"")</f>
        <v/>
      </c>
      <c r="BP114" s="8" t="str">
        <f t="array" ref="BP114">IFERROR(INDEX('EX CbyI input'!$D$2:$D$4317,MATCH('Exports formatted'!BP$1&amp;'Exports formatted'!$B114,'EX CbyI input'!$E$2:$E$4317,0)),"")</f>
        <v/>
      </c>
      <c r="BQ114" s="8" t="str">
        <f t="array" ref="BQ114">IFERROR(INDEX('EX CbyI input'!$D$2:$D$4317,MATCH('Exports formatted'!BQ$1&amp;'Exports formatted'!$B114,'EX CbyI input'!$E$2:$E$4317,0)),"")</f>
        <v/>
      </c>
      <c r="BR114" s="8" t="str">
        <f t="array" ref="BR114">IFERROR(INDEX('EX CbyI input'!$D$2:$D$4317,MATCH('Exports formatted'!BR$1&amp;'Exports formatted'!$B114,'EX CbyI input'!$E$2:$E$4317,0)),"")</f>
        <v/>
      </c>
      <c r="BS114" s="8" t="str">
        <f t="array" ref="BS114">IFERROR(INDEX('EX CbyI input'!$D$2:$D$4317,MATCH('Exports formatted'!BS$1&amp;'Exports formatted'!$B114,'EX CbyI input'!$E$2:$E$4317,0)),"")</f>
        <v/>
      </c>
      <c r="BT114" s="8" t="str">
        <f t="array" ref="BT114">IFERROR(INDEX('EX CbyI input'!$D$2:$D$4317,MATCH('Exports formatted'!BT$1&amp;'Exports formatted'!$B114,'EX CbyI input'!$E$2:$E$4317,0)),"")</f>
        <v/>
      </c>
      <c r="BU114" s="8" t="str">
        <f t="array" ref="BU114">IFERROR(INDEX('EX CbyI input'!$D$2:$D$4317,MATCH('Exports formatted'!BU$1&amp;'Exports formatted'!$B114,'EX CbyI input'!$E$2:$E$4317,0)),"")</f>
        <v/>
      </c>
      <c r="BV114" s="8" t="str">
        <f t="array" ref="BV114">IFERROR(INDEX('EX CbyI input'!$D$2:$D$4317,MATCH('Exports formatted'!BV$1&amp;'Exports formatted'!$B114,'EX CbyI input'!$E$2:$E$4317,0)),"")</f>
        <v/>
      </c>
      <c r="BW114" s="8" t="str">
        <f t="array" ref="BW114">IFERROR(INDEX('EX CbyI input'!$D$2:$D$4317,MATCH('Exports formatted'!BW$1&amp;'Exports formatted'!$B114,'EX CbyI input'!$E$2:$E$4317,0)),"")</f>
        <v/>
      </c>
      <c r="BX114" s="8" t="str">
        <f t="array" ref="BX114">IFERROR(INDEX('EX CbyI input'!$D$2:$D$4317,MATCH('Exports formatted'!BX$1&amp;'Exports formatted'!$B114,'EX CbyI input'!$E$2:$E$4317,0)),"")</f>
        <v/>
      </c>
      <c r="BY114" s="8" t="str">
        <f t="array" ref="BY114">IFERROR(INDEX('EX CbyI input'!$D$2:$D$4317,MATCH('Exports formatted'!BY$1&amp;'Exports formatted'!$B114,'EX CbyI input'!$E$2:$E$4317,0)),"")</f>
        <v/>
      </c>
      <c r="BZ114" s="8" t="str">
        <f t="array" ref="BZ114">IFERROR(INDEX('EX CbyI input'!$D$2:$D$4317,MATCH('Exports formatted'!BZ$1&amp;'Exports formatted'!$B114,'EX CbyI input'!$E$2:$E$4317,0)),"")</f>
        <v/>
      </c>
      <c r="CA114" s="8" t="str">
        <f t="array" ref="CA114">IFERROR(INDEX('EX CbyI input'!$D$2:$D$4317,MATCH('Exports formatted'!CA$1&amp;'Exports formatted'!$B114,'EX CbyI input'!$E$2:$E$4317,0)),"")</f>
        <v/>
      </c>
      <c r="CB114" s="8" t="str">
        <f t="array" ref="CB114">IFERROR(INDEX('EX CbyI input'!$D$2:$D$4317,MATCH('Exports formatted'!CB$1&amp;'Exports formatted'!$B114,'EX CbyI input'!$E$2:$E$4317,0)),"")</f>
        <v/>
      </c>
      <c r="CC114" s="8" t="str">
        <f t="array" ref="CC114">IFERROR(INDEX('EX CbyI input'!$D$2:$D$4317,MATCH('Exports formatted'!CC$1&amp;'Exports formatted'!$B114,'EX CbyI input'!$E$2:$E$4317,0)),"")</f>
        <v/>
      </c>
      <c r="CD114" s="8" t="str">
        <f t="array" ref="CD114">IFERROR(INDEX('EX CbyI input'!$D$2:$D$4317,MATCH('Exports formatted'!CD$1&amp;'Exports formatted'!$B114,'EX CbyI input'!$E$2:$E$4317,0)),"")</f>
        <v/>
      </c>
      <c r="CE114" s="8" t="str">
        <f t="array" ref="CE114">IFERROR(INDEX('EX CbyI input'!$D$2:$D$4317,MATCH('Exports formatted'!CE$1&amp;'Exports formatted'!$B114,'EX CbyI input'!$E$2:$E$4317,0)),"")</f>
        <v/>
      </c>
      <c r="CF114" s="8" t="str">
        <f t="array" ref="CF114">IFERROR(INDEX('EX CbyI input'!$D$2:$D$4317,MATCH('Exports formatted'!CF$1&amp;'Exports formatted'!$B114,'EX CbyI input'!$E$2:$E$4317,0)),"")</f>
        <v/>
      </c>
      <c r="CG114" s="8" t="str">
        <f t="array" ref="CG114">IFERROR(INDEX('EX CbyI input'!$D$2:$D$4317,MATCH('Exports formatted'!CG$1&amp;'Exports formatted'!$B114,'EX CbyI input'!$E$2:$E$4317,0)),"")</f>
        <v/>
      </c>
      <c r="CH114" s="8" t="str">
        <f t="array" ref="CH114">IFERROR(INDEX('EX CbyI input'!$D$2:$D$4317,MATCH('Exports formatted'!CH$1&amp;'Exports formatted'!$B114,'EX CbyI input'!$E$2:$E$4317,0)),"")</f>
        <v/>
      </c>
      <c r="CI114" s="8" t="str">
        <f t="array" ref="CI114">IFERROR(INDEX('EX CbyI input'!$D$2:$D$4317,MATCH('Exports formatted'!CI$1&amp;'Exports formatted'!$B114,'EX CbyI input'!$E$2:$E$4317,0)),"")</f>
        <v/>
      </c>
      <c r="CJ114" s="8"/>
      <c r="CK114" s="9">
        <f t="shared" si="4"/>
        <v>0</v>
      </c>
      <c r="CL114" s="8" t="str">
        <f t="shared" si="6"/>
        <v/>
      </c>
      <c r="CM114" s="8">
        <f t="shared" si="5"/>
        <v>0</v>
      </c>
      <c r="CN114" s="6" t="str">
        <f t="shared" si="7"/>
        <v/>
      </c>
      <c r="FR114" s="10"/>
    </row>
    <row r="115" spans="1:174" x14ac:dyDescent="0.3">
      <c r="A115" s="6" t="s">
        <v>354</v>
      </c>
      <c r="B115" s="6" t="s">
        <v>113</v>
      </c>
      <c r="C115" s="3">
        <v>2018</v>
      </c>
      <c r="D115" s="13">
        <f t="array" ref="D115">INDEX('Country input'!$E$9:$E$622,MATCH("EX"&amp;'Exports formatted'!D$1&amp;'Exports formatted'!$B115,'Country input'!$A$9:$A$622,0))</f>
        <v>2428</v>
      </c>
      <c r="E115" s="8" t="str">
        <f t="array" ref="E115">IFERROR(INDEX('EX CbyI input'!$D$2:$D$4317,MATCH('Exports formatted'!E$1&amp;'Exports formatted'!$B115,'EX CbyI input'!$E$2:$E$4317,0)),"")</f>
        <v/>
      </c>
      <c r="F115" s="8" t="str">
        <f t="array" ref="F115">IFERROR(INDEX('EX CbyI input'!$D$2:$D$4317,MATCH('Exports formatted'!F$1&amp;'Exports formatted'!$B115,'EX CbyI input'!$E$2:$E$4317,0)),"")</f>
        <v/>
      </c>
      <c r="G115" s="8" t="str">
        <f t="array" ref="G115">IFERROR(INDEX('EX CbyI input'!$D$2:$D$4317,MATCH('Exports formatted'!G$1&amp;'Exports formatted'!$B115,'EX CbyI input'!$E$2:$E$4317,0)),"")</f>
        <v/>
      </c>
      <c r="H115" s="8" t="str">
        <f t="array" ref="H115">IFERROR(INDEX('EX CbyI input'!$D$2:$D$4317,MATCH('Exports formatted'!H$1&amp;'Exports formatted'!$B115,'EX CbyI input'!$E$2:$E$4317,0)),"")</f>
        <v/>
      </c>
      <c r="I115" s="8" t="str">
        <f t="array" ref="I115">IFERROR(INDEX('EX CbyI input'!$D$2:$D$4317,MATCH('Exports formatted'!I$1&amp;'Exports formatted'!$B115,'EX CbyI input'!$E$2:$E$4317,0)),"")</f>
        <v/>
      </c>
      <c r="J115" s="8" t="str">
        <f t="array" ref="J115">IFERROR(INDEX('EX CbyI input'!$D$2:$D$4317,MATCH('Exports formatted'!J$1&amp;'Exports formatted'!$B115,'EX CbyI input'!$E$2:$E$4317,0)),"")</f>
        <v/>
      </c>
      <c r="K115" s="8" t="str">
        <f t="array" ref="K115">IFERROR(INDEX('EX CbyI input'!$D$2:$D$4317,MATCH('Exports formatted'!K$1&amp;'Exports formatted'!$B115,'EX CbyI input'!$E$2:$E$4317,0)),"")</f>
        <v/>
      </c>
      <c r="L115" s="8">
        <f t="array" ref="L115">IFERROR(INDEX('EX CbyI input'!$D$2:$D$4317,MATCH('Exports formatted'!L$1&amp;'Exports formatted'!$B115,'EX CbyI input'!$E$2:$E$4317,0)),"")</f>
        <v>1</v>
      </c>
      <c r="M115" s="8" t="str">
        <f t="array" ref="M115">IFERROR(INDEX('EX CbyI input'!$D$2:$D$4317,MATCH('Exports formatted'!M$1&amp;'Exports formatted'!$B115,'EX CbyI input'!$E$2:$E$4317,0)),"")</f>
        <v/>
      </c>
      <c r="N115" s="8" t="str">
        <f t="array" ref="N115">IFERROR(INDEX('EX CbyI input'!$D$2:$D$4317,MATCH('Exports formatted'!N$1&amp;'Exports formatted'!$B115,'EX CbyI input'!$E$2:$E$4317,0)),"")</f>
        <v/>
      </c>
      <c r="O115" s="8" t="str">
        <f t="array" ref="O115">IFERROR(INDEX('EX CbyI input'!$D$2:$D$4317,MATCH('Exports formatted'!O$1&amp;'Exports formatted'!$B115,'EX CbyI input'!$E$2:$E$4317,0)),"")</f>
        <v/>
      </c>
      <c r="P115" s="8" t="str">
        <f t="array" ref="P115">IFERROR(INDEX('EX CbyI input'!$D$2:$D$4317,MATCH('Exports formatted'!P$1&amp;'Exports formatted'!$B115,'EX CbyI input'!$E$2:$E$4317,0)),"")</f>
        <v/>
      </c>
      <c r="Q115" s="8" t="str">
        <f t="array" ref="Q115">IFERROR(INDEX('EX CbyI input'!$D$2:$D$4317,MATCH('Exports formatted'!Q$1&amp;'Exports formatted'!$B115,'EX CbyI input'!$E$2:$E$4317,0)),"")</f>
        <v/>
      </c>
      <c r="R115" s="8" t="str">
        <f t="array" ref="R115">IFERROR(INDEX('EX CbyI input'!$D$2:$D$4317,MATCH('Exports formatted'!R$1&amp;'Exports formatted'!$B115,'EX CbyI input'!$E$2:$E$4317,0)),"")</f>
        <v/>
      </c>
      <c r="S115" s="8" t="str">
        <f t="array" ref="S115">IFERROR(INDEX('EX CbyI input'!$D$2:$D$4317,MATCH('Exports formatted'!S$1&amp;'Exports formatted'!$B115,'EX CbyI input'!$E$2:$E$4317,0)),"")</f>
        <v/>
      </c>
      <c r="T115" s="8" t="str">
        <f t="array" ref="T115">IFERROR(INDEX('EX CbyI input'!$D$2:$D$4317,MATCH('Exports formatted'!T$1&amp;'Exports formatted'!$B115,'EX CbyI input'!$E$2:$E$4317,0)),"")</f>
        <v/>
      </c>
      <c r="U115" s="8" t="str">
        <f t="array" ref="U115">IFERROR(INDEX('EX CbyI input'!$D$2:$D$4317,MATCH('Exports formatted'!U$1&amp;'Exports formatted'!$B115,'EX CbyI input'!$E$2:$E$4317,0)),"")</f>
        <v/>
      </c>
      <c r="V115" s="8" t="str">
        <f t="array" ref="V115">IFERROR(INDEX('EX CbyI input'!$D$2:$D$4317,MATCH('Exports formatted'!V$1&amp;'Exports formatted'!$B115,'EX CbyI input'!$E$2:$E$4317,0)),"")</f>
        <v/>
      </c>
      <c r="W115" s="8" t="str">
        <f t="array" ref="W115">IFERROR(INDEX('EX CbyI input'!$D$2:$D$4317,MATCH('Exports formatted'!W$1&amp;'Exports formatted'!$B115,'EX CbyI input'!$E$2:$E$4317,0)),"")</f>
        <v>..</v>
      </c>
      <c r="X115" s="8" t="str">
        <f t="array" ref="X115">IFERROR(INDEX('EX CbyI input'!$D$2:$D$4317,MATCH('Exports formatted'!X$1&amp;'Exports formatted'!$B115,'EX CbyI input'!$E$2:$E$4317,0)),"")</f>
        <v/>
      </c>
      <c r="Y115" s="8" t="str">
        <f t="array" ref="Y115">IFERROR(INDEX('EX CbyI input'!$D$2:$D$4317,MATCH('Exports formatted'!Y$1&amp;'Exports formatted'!$B115,'EX CbyI input'!$E$2:$E$4317,0)),"")</f>
        <v/>
      </c>
      <c r="Z115" s="8" t="str">
        <f t="array" ref="Z115">IFERROR(INDEX('EX CbyI input'!$D$2:$D$4317,MATCH('Exports formatted'!Z$1&amp;'Exports formatted'!$B115,'EX CbyI input'!$E$2:$E$4317,0)),"")</f>
        <v/>
      </c>
      <c r="AA115" s="8">
        <f t="array" ref="AA115">IFERROR(INDEX('EX CbyI input'!$D$2:$D$4317,MATCH('Exports formatted'!AA$1&amp;'Exports formatted'!$B115,'EX CbyI input'!$E$2:$E$4317,0)),"")</f>
        <v>1</v>
      </c>
      <c r="AB115" s="8">
        <f t="array" ref="AB115">IFERROR(INDEX('EX CbyI input'!$D$2:$D$4317,MATCH('Exports formatted'!AB$1&amp;'Exports formatted'!$B115,'EX CbyI input'!$E$2:$E$4317,0)),"")</f>
        <v>21</v>
      </c>
      <c r="AC115" s="8">
        <f t="array" ref="AC115">IFERROR(INDEX('EX CbyI input'!$D$2:$D$4317,MATCH('Exports formatted'!AC$1&amp;'Exports formatted'!$B115,'EX CbyI input'!$E$2:$E$4317,0)),"")</f>
        <v>4</v>
      </c>
      <c r="AD115" s="8">
        <f t="array" ref="AD115">IFERROR(INDEX('EX CbyI input'!$D$2:$D$4317,MATCH('Exports formatted'!AD$1&amp;'Exports formatted'!$B115,'EX CbyI input'!$E$2:$E$4317,0)),"")</f>
        <v>9</v>
      </c>
      <c r="AE115" s="8" t="str">
        <f t="array" ref="AE115">IFERROR(INDEX('EX CbyI input'!$D$2:$D$4317,MATCH('Exports formatted'!AE$1&amp;'Exports formatted'!$B115,'EX CbyI input'!$E$2:$E$4317,0)),"")</f>
        <v>..</v>
      </c>
      <c r="AF115" s="8">
        <f t="array" ref="AF115">IFERROR(INDEX('EX CbyI input'!$D$2:$D$4317,MATCH('Exports formatted'!AF$1&amp;'Exports formatted'!$B115,'EX CbyI input'!$E$2:$E$4317,0)),"")</f>
        <v>0</v>
      </c>
      <c r="AG115" s="8">
        <f t="array" ref="AG115">IFERROR(INDEX('EX CbyI input'!$D$2:$D$4317,MATCH('Exports formatted'!AG$1&amp;'Exports formatted'!$B115,'EX CbyI input'!$E$2:$E$4317,0)),"")</f>
        <v>3</v>
      </c>
      <c r="AH115" s="8" t="str">
        <f t="array" ref="AH115">IFERROR(INDEX('EX CbyI input'!$D$2:$D$4317,MATCH('Exports formatted'!AH$1&amp;'Exports formatted'!$B115,'EX CbyI input'!$E$2:$E$4317,0)),"")</f>
        <v/>
      </c>
      <c r="AI115" s="8" t="str">
        <f t="array" ref="AI115">IFERROR(INDEX('EX CbyI input'!$D$2:$D$4317,MATCH('Exports formatted'!AI$1&amp;'Exports formatted'!$B115,'EX CbyI input'!$E$2:$E$4317,0)),"")</f>
        <v/>
      </c>
      <c r="AJ115" s="8" t="str">
        <f t="array" ref="AJ115">IFERROR(INDEX('EX CbyI input'!$D$2:$D$4317,MATCH('Exports formatted'!AJ$1&amp;'Exports formatted'!$B115,'EX CbyI input'!$E$2:$E$4317,0)),"")</f>
        <v>..</v>
      </c>
      <c r="AK115" s="8">
        <f t="array" ref="AK115">IFERROR(INDEX('EX CbyI input'!$D$2:$D$4317,MATCH('Exports formatted'!AK$1&amp;'Exports formatted'!$B115,'EX CbyI input'!$E$2:$E$4317,0)),"")</f>
        <v>0</v>
      </c>
      <c r="AL115" s="8" t="str">
        <f t="array" ref="AL115">IFERROR(INDEX('EX CbyI input'!$D$2:$D$4317,MATCH('Exports formatted'!AL$1&amp;'Exports formatted'!$B115,'EX CbyI input'!$E$2:$E$4317,0)),"")</f>
        <v/>
      </c>
      <c r="AM115" s="8" t="str">
        <f t="array" ref="AM115">IFERROR(INDEX('EX CbyI input'!$D$2:$D$4317,MATCH('Exports formatted'!AM$1&amp;'Exports formatted'!$B115,'EX CbyI input'!$E$2:$E$4317,0)),"")</f>
        <v/>
      </c>
      <c r="AN115" s="8" t="str">
        <f t="array" ref="AN115">IFERROR(INDEX('EX CbyI input'!$D$2:$D$4317,MATCH('Exports formatted'!AN$1&amp;'Exports formatted'!$B115,'EX CbyI input'!$E$2:$E$4317,0)),"")</f>
        <v/>
      </c>
      <c r="AO115" s="8">
        <f t="array" ref="AO115">IFERROR(INDEX('EX CbyI input'!$D$2:$D$4317,MATCH('Exports formatted'!AO$1&amp;'Exports formatted'!$B115,'EX CbyI input'!$E$2:$E$4317,0)),"")</f>
        <v>1</v>
      </c>
      <c r="AP115" s="8">
        <f t="array" ref="AP115">IFERROR(INDEX('EX CbyI input'!$D$2:$D$4317,MATCH('Exports formatted'!AP$1&amp;'Exports formatted'!$B115,'EX CbyI input'!$E$2:$E$4317,0)),"")</f>
        <v>0</v>
      </c>
      <c r="AQ115" s="8">
        <f t="array" ref="AQ115">IFERROR(INDEX('EX CbyI input'!$D$2:$D$4317,MATCH('Exports formatted'!AQ$1&amp;'Exports formatted'!$B115,'EX CbyI input'!$E$2:$E$4317,0)),"")</f>
        <v>0</v>
      </c>
      <c r="AR115" s="8" t="str">
        <f t="array" ref="AR115">IFERROR(INDEX('EX CbyI input'!$D$2:$D$4317,MATCH('Exports formatted'!AR$1&amp;'Exports formatted'!$B115,'EX CbyI input'!$E$2:$E$4317,0)),"")</f>
        <v/>
      </c>
      <c r="AS115" s="8">
        <f t="array" ref="AS115">IFERROR(INDEX('EX CbyI input'!$D$2:$D$4317,MATCH('Exports formatted'!AS$1&amp;'Exports formatted'!$B115,'EX CbyI input'!$E$2:$E$4317,0)),"")</f>
        <v>145</v>
      </c>
      <c r="AT115" s="8">
        <f t="array" ref="AT115">IFERROR(INDEX('EX CbyI input'!$D$2:$D$4317,MATCH('Exports formatted'!AT$1&amp;'Exports formatted'!$B115,'EX CbyI input'!$E$2:$E$4317,0)),"")</f>
        <v>5</v>
      </c>
      <c r="AU115" s="8">
        <f t="array" ref="AU115">IFERROR(INDEX('EX CbyI input'!$D$2:$D$4317,MATCH('Exports formatted'!AU$1&amp;'Exports formatted'!$B115,'EX CbyI input'!$E$2:$E$4317,0)),"")</f>
        <v>7</v>
      </c>
      <c r="AV115" s="8">
        <f t="array" ref="AV115">IFERROR(INDEX('EX CbyI input'!$D$2:$D$4317,MATCH('Exports formatted'!AV$1&amp;'Exports formatted'!$B115,'EX CbyI input'!$E$2:$E$4317,0)),"")</f>
        <v>180</v>
      </c>
      <c r="AW115" s="8">
        <f t="array" ref="AW115">IFERROR(INDEX('EX CbyI input'!$D$2:$D$4317,MATCH('Exports formatted'!AW$1&amp;'Exports formatted'!$B115,'EX CbyI input'!$E$2:$E$4317,0)),"")</f>
        <v>27</v>
      </c>
      <c r="AX115" s="8" t="str">
        <f t="array" ref="AX115">IFERROR(INDEX('EX CbyI input'!$D$2:$D$4317,MATCH('Exports formatted'!AX$1&amp;'Exports formatted'!$B115,'EX CbyI input'!$E$2:$E$4317,0)),"")</f>
        <v>..</v>
      </c>
      <c r="AY115" s="8" t="str">
        <f t="array" ref="AY115">IFERROR(INDEX('EX CbyI input'!$D$2:$D$4317,MATCH('Exports formatted'!AY$1&amp;'Exports formatted'!$B115,'EX CbyI input'!$E$2:$E$4317,0)),"")</f>
        <v>..</v>
      </c>
      <c r="AZ115" s="8" t="str">
        <f t="array" ref="AZ115">IFERROR(INDEX('EX CbyI input'!$D$2:$D$4317,MATCH('Exports formatted'!AZ$1&amp;'Exports formatted'!$B115,'EX CbyI input'!$E$2:$E$4317,0)),"")</f>
        <v>..</v>
      </c>
      <c r="BA115" s="8" t="str">
        <f t="array" ref="BA115">IFERROR(INDEX('EX CbyI input'!$D$2:$D$4317,MATCH('Exports formatted'!BA$1&amp;'Exports formatted'!$B115,'EX CbyI input'!$E$2:$E$4317,0)),"")</f>
        <v>..</v>
      </c>
      <c r="BB115" s="8">
        <f t="array" ref="BB115">IFERROR(INDEX('EX CbyI input'!$D$2:$D$4317,MATCH('Exports formatted'!BB$1&amp;'Exports formatted'!$B115,'EX CbyI input'!$E$2:$E$4317,0)),"")</f>
        <v>21</v>
      </c>
      <c r="BC115" s="8">
        <f t="array" ref="BC115">IFERROR(INDEX('EX CbyI input'!$D$2:$D$4317,MATCH('Exports formatted'!BC$1&amp;'Exports formatted'!$B115,'EX CbyI input'!$E$2:$E$4317,0)),"")</f>
        <v>5</v>
      </c>
      <c r="BD115" s="8">
        <f t="array" ref="BD115">IFERROR(INDEX('EX CbyI input'!$D$2:$D$4317,MATCH('Exports formatted'!BD$1&amp;'Exports formatted'!$B115,'EX CbyI input'!$E$2:$E$4317,0)),"")</f>
        <v>0</v>
      </c>
      <c r="BE115" s="8">
        <f t="array" ref="BE115">IFERROR(INDEX('EX CbyI input'!$D$2:$D$4317,MATCH('Exports formatted'!BE$1&amp;'Exports formatted'!$B115,'EX CbyI input'!$E$2:$E$4317,0)),"")</f>
        <v>20</v>
      </c>
      <c r="BF115" s="8">
        <f t="array" ref="BF115">IFERROR(INDEX('EX CbyI input'!$D$2:$D$4317,MATCH('Exports formatted'!BF$1&amp;'Exports formatted'!$B115,'EX CbyI input'!$E$2:$E$4317,0)),"")</f>
        <v>97</v>
      </c>
      <c r="BG115" s="8" t="str">
        <f t="array" ref="BG115">IFERROR(INDEX('EX CbyI input'!$D$2:$D$4317,MATCH('Exports formatted'!BG$1&amp;'Exports formatted'!$B115,'EX CbyI input'!$E$2:$E$4317,0)),"")</f>
        <v>..</v>
      </c>
      <c r="BH115" s="8" t="str">
        <f t="array" ref="BH115">IFERROR(INDEX('EX CbyI input'!$D$2:$D$4317,MATCH('Exports formatted'!BH$1&amp;'Exports formatted'!$B115,'EX CbyI input'!$E$2:$E$4317,0)),"")</f>
        <v>..</v>
      </c>
      <c r="BI115" s="8">
        <f t="array" ref="BI115">IFERROR(INDEX('EX CbyI input'!$D$2:$D$4317,MATCH('Exports formatted'!BI$1&amp;'Exports formatted'!$B115,'EX CbyI input'!$E$2:$E$4317,0)),"")</f>
        <v>71</v>
      </c>
      <c r="BJ115" s="8">
        <f t="array" ref="BJ115">IFERROR(INDEX('EX CbyI input'!$D$2:$D$4317,MATCH('Exports formatted'!BJ$1&amp;'Exports formatted'!$B115,'EX CbyI input'!$E$2:$E$4317,0)),"")</f>
        <v>132</v>
      </c>
      <c r="BK115" s="8">
        <f t="array" ref="BK115">IFERROR(INDEX('EX CbyI input'!$D$2:$D$4317,MATCH('Exports formatted'!BK$1&amp;'Exports formatted'!$B115,'EX CbyI input'!$E$2:$E$4317,0)),"")</f>
        <v>2</v>
      </c>
      <c r="BL115" s="8">
        <f t="array" ref="BL115">IFERROR(INDEX('EX CbyI input'!$D$2:$D$4317,MATCH('Exports formatted'!BL$1&amp;'Exports formatted'!$B115,'EX CbyI input'!$E$2:$E$4317,0)),"")</f>
        <v>34</v>
      </c>
      <c r="BM115" s="8">
        <f t="array" ref="BM115">IFERROR(INDEX('EX CbyI input'!$D$2:$D$4317,MATCH('Exports formatted'!BM$1&amp;'Exports formatted'!$B115,'EX CbyI input'!$E$2:$E$4317,0)),"")</f>
        <v>18</v>
      </c>
      <c r="BN115" s="8" t="str">
        <f t="array" ref="BN115">IFERROR(INDEX('EX CbyI input'!$D$2:$D$4317,MATCH('Exports formatted'!BN$1&amp;'Exports formatted'!$B115,'EX CbyI input'!$E$2:$E$4317,0)),"")</f>
        <v>..</v>
      </c>
      <c r="BO115" s="8">
        <f t="array" ref="BO115">IFERROR(INDEX('EX CbyI input'!$D$2:$D$4317,MATCH('Exports formatted'!BO$1&amp;'Exports formatted'!$B115,'EX CbyI input'!$E$2:$E$4317,0)),"")</f>
        <v>18</v>
      </c>
      <c r="BP115" s="8">
        <f t="array" ref="BP115">IFERROR(INDEX('EX CbyI input'!$D$2:$D$4317,MATCH('Exports formatted'!BP$1&amp;'Exports formatted'!$B115,'EX CbyI input'!$E$2:$E$4317,0)),"")</f>
        <v>43</v>
      </c>
      <c r="BQ115" s="8">
        <f t="array" ref="BQ115">IFERROR(INDEX('EX CbyI input'!$D$2:$D$4317,MATCH('Exports formatted'!BQ$1&amp;'Exports formatted'!$B115,'EX CbyI input'!$E$2:$E$4317,0)),"")</f>
        <v>4</v>
      </c>
      <c r="BR115" s="8" t="str">
        <f t="array" ref="BR115">IFERROR(INDEX('EX CbyI input'!$D$2:$D$4317,MATCH('Exports formatted'!BR$1&amp;'Exports formatted'!$B115,'EX CbyI input'!$E$2:$E$4317,0)),"")</f>
        <v/>
      </c>
      <c r="BS115" s="8">
        <f t="array" ref="BS115">IFERROR(INDEX('EX CbyI input'!$D$2:$D$4317,MATCH('Exports formatted'!BS$1&amp;'Exports formatted'!$B115,'EX CbyI input'!$E$2:$E$4317,0)),"")</f>
        <v>6</v>
      </c>
      <c r="BT115" s="8" t="str">
        <f t="array" ref="BT115">IFERROR(INDEX('EX CbyI input'!$D$2:$D$4317,MATCH('Exports formatted'!BT$1&amp;'Exports formatted'!$B115,'EX CbyI input'!$E$2:$E$4317,0)),"")</f>
        <v>..</v>
      </c>
      <c r="BU115" s="8">
        <f t="array" ref="BU115">IFERROR(INDEX('EX CbyI input'!$D$2:$D$4317,MATCH('Exports formatted'!BU$1&amp;'Exports formatted'!$B115,'EX CbyI input'!$E$2:$E$4317,0)),"")</f>
        <v>66</v>
      </c>
      <c r="BV115" s="8" t="str">
        <f t="array" ref="BV115">IFERROR(INDEX('EX CbyI input'!$D$2:$D$4317,MATCH('Exports formatted'!BV$1&amp;'Exports formatted'!$B115,'EX CbyI input'!$E$2:$E$4317,0)),"")</f>
        <v/>
      </c>
      <c r="BW115" s="8" t="str">
        <f t="array" ref="BW115">IFERROR(INDEX('EX CbyI input'!$D$2:$D$4317,MATCH('Exports formatted'!BW$1&amp;'Exports formatted'!$B115,'EX CbyI input'!$E$2:$E$4317,0)),"")</f>
        <v/>
      </c>
      <c r="BX115" s="8">
        <f t="array" ref="BX115">IFERROR(INDEX('EX CbyI input'!$D$2:$D$4317,MATCH('Exports formatted'!BX$1&amp;'Exports formatted'!$B115,'EX CbyI input'!$E$2:$E$4317,0)),"")</f>
        <v>44</v>
      </c>
      <c r="BY115" s="8">
        <f t="array" ref="BY115">IFERROR(INDEX('EX CbyI input'!$D$2:$D$4317,MATCH('Exports formatted'!BY$1&amp;'Exports formatted'!$B115,'EX CbyI input'!$E$2:$E$4317,0)),"")</f>
        <v>22</v>
      </c>
      <c r="BZ115" s="8">
        <f t="array" ref="BZ115">IFERROR(INDEX('EX CbyI input'!$D$2:$D$4317,MATCH('Exports formatted'!BZ$1&amp;'Exports formatted'!$B115,'EX CbyI input'!$E$2:$E$4317,0)),"")</f>
        <v>48</v>
      </c>
      <c r="CA115" s="8">
        <f t="array" ref="CA115">IFERROR(INDEX('EX CbyI input'!$D$2:$D$4317,MATCH('Exports formatted'!CA$1&amp;'Exports formatted'!$B115,'EX CbyI input'!$E$2:$E$4317,0)),"")</f>
        <v>0</v>
      </c>
      <c r="CB115" s="8" t="str">
        <f t="array" ref="CB115">IFERROR(INDEX('EX CbyI input'!$D$2:$D$4317,MATCH('Exports formatted'!CB$1&amp;'Exports formatted'!$B115,'EX CbyI input'!$E$2:$E$4317,0)),"")</f>
        <v/>
      </c>
      <c r="CC115" s="8">
        <f t="array" ref="CC115">IFERROR(INDEX('EX CbyI input'!$D$2:$D$4317,MATCH('Exports formatted'!CC$1&amp;'Exports formatted'!$B115,'EX CbyI input'!$E$2:$E$4317,0)),"")</f>
        <v>3</v>
      </c>
      <c r="CD115" s="8">
        <f t="array" ref="CD115">IFERROR(INDEX('EX CbyI input'!$D$2:$D$4317,MATCH('Exports formatted'!CD$1&amp;'Exports formatted'!$B115,'EX CbyI input'!$E$2:$E$4317,0)),"")</f>
        <v>1</v>
      </c>
      <c r="CE115" s="8">
        <f t="array" ref="CE115">IFERROR(INDEX('EX CbyI input'!$D$2:$D$4317,MATCH('Exports formatted'!CE$1&amp;'Exports formatted'!$B115,'EX CbyI input'!$E$2:$E$4317,0)),"")</f>
        <v>11</v>
      </c>
      <c r="CF115" s="8">
        <f t="array" ref="CF115">IFERROR(INDEX('EX CbyI input'!$D$2:$D$4317,MATCH('Exports formatted'!CF$1&amp;'Exports formatted'!$B115,'EX CbyI input'!$E$2:$E$4317,0)),"")</f>
        <v>10</v>
      </c>
      <c r="CG115" s="8">
        <f t="array" ref="CG115">IFERROR(INDEX('EX CbyI input'!$D$2:$D$4317,MATCH('Exports formatted'!CG$1&amp;'Exports formatted'!$B115,'EX CbyI input'!$E$2:$E$4317,0)),"")</f>
        <v>2</v>
      </c>
      <c r="CH115" s="8" t="str">
        <f t="array" ref="CH115">IFERROR(INDEX('EX CbyI input'!$D$2:$D$4317,MATCH('Exports formatted'!CH$1&amp;'Exports formatted'!$B115,'EX CbyI input'!$E$2:$E$4317,0)),"")</f>
        <v/>
      </c>
      <c r="CI115" s="8">
        <f t="array" ref="CI115">IFERROR(INDEX('EX CbyI input'!$D$2:$D$4317,MATCH('Exports formatted'!CI$1&amp;'Exports formatted'!$B115,'EX CbyI input'!$E$2:$E$4317,0)),"")</f>
        <v>0</v>
      </c>
      <c r="CJ115" s="8"/>
      <c r="CK115" s="9">
        <f t="shared" si="4"/>
        <v>11</v>
      </c>
      <c r="CL115" s="8" t="str">
        <f t="shared" si="6"/>
        <v/>
      </c>
      <c r="CM115" s="8">
        <f t="shared" si="5"/>
        <v>1346</v>
      </c>
      <c r="CN115" s="6" t="str">
        <f t="shared" si="7"/>
        <v/>
      </c>
      <c r="FR115" s="10"/>
    </row>
    <row r="116" spans="1:174" x14ac:dyDescent="0.3">
      <c r="A116" s="6" t="s">
        <v>353</v>
      </c>
      <c r="B116" s="6" t="s">
        <v>114</v>
      </c>
      <c r="C116" s="3">
        <v>2018</v>
      </c>
      <c r="D116" s="13">
        <f t="array" ref="D116">INDEX('Country input'!$E$9:$E$622,MATCH("EX"&amp;'Exports formatted'!D$1&amp;'Exports formatted'!$B116,'Country input'!$A$9:$A$622,0))</f>
        <v>1797</v>
      </c>
      <c r="E116" s="8" t="str">
        <f t="array" ref="E116">IFERROR(INDEX('EX CbyI input'!$D$2:$D$4317,MATCH('Exports formatted'!E$1&amp;'Exports formatted'!$B116,'EX CbyI input'!$E$2:$E$4317,0)),"")</f>
        <v/>
      </c>
      <c r="F116" s="8" t="str">
        <f t="array" ref="F116">IFERROR(INDEX('EX CbyI input'!$D$2:$D$4317,MATCH('Exports formatted'!F$1&amp;'Exports formatted'!$B116,'EX CbyI input'!$E$2:$E$4317,0)),"")</f>
        <v/>
      </c>
      <c r="G116" s="8" t="str">
        <f t="array" ref="G116">IFERROR(INDEX('EX CbyI input'!$D$2:$D$4317,MATCH('Exports formatted'!G$1&amp;'Exports formatted'!$B116,'EX CbyI input'!$E$2:$E$4317,0)),"")</f>
        <v/>
      </c>
      <c r="H116" s="8" t="str">
        <f t="array" ref="H116">IFERROR(INDEX('EX CbyI input'!$D$2:$D$4317,MATCH('Exports formatted'!H$1&amp;'Exports formatted'!$B116,'EX CbyI input'!$E$2:$E$4317,0)),"")</f>
        <v/>
      </c>
      <c r="I116" s="8" t="str">
        <f t="array" ref="I116">IFERROR(INDEX('EX CbyI input'!$D$2:$D$4317,MATCH('Exports formatted'!I$1&amp;'Exports formatted'!$B116,'EX CbyI input'!$E$2:$E$4317,0)),"")</f>
        <v/>
      </c>
      <c r="J116" s="8" t="str">
        <f t="array" ref="J116">IFERROR(INDEX('EX CbyI input'!$D$2:$D$4317,MATCH('Exports formatted'!J$1&amp;'Exports formatted'!$B116,'EX CbyI input'!$E$2:$E$4317,0)),"")</f>
        <v/>
      </c>
      <c r="K116" s="8" t="str">
        <f t="array" ref="K116">IFERROR(INDEX('EX CbyI input'!$D$2:$D$4317,MATCH('Exports formatted'!K$1&amp;'Exports formatted'!$B116,'EX CbyI input'!$E$2:$E$4317,0)),"")</f>
        <v/>
      </c>
      <c r="L116" s="8" t="str">
        <f t="array" ref="L116">IFERROR(INDEX('EX CbyI input'!$D$2:$D$4317,MATCH('Exports formatted'!L$1&amp;'Exports formatted'!$B116,'EX CbyI input'!$E$2:$E$4317,0)),"")</f>
        <v/>
      </c>
      <c r="M116" s="8" t="str">
        <f t="array" ref="M116">IFERROR(INDEX('EX CbyI input'!$D$2:$D$4317,MATCH('Exports formatted'!M$1&amp;'Exports formatted'!$B116,'EX CbyI input'!$E$2:$E$4317,0)),"")</f>
        <v/>
      </c>
      <c r="N116" s="8" t="str">
        <f t="array" ref="N116">IFERROR(INDEX('EX CbyI input'!$D$2:$D$4317,MATCH('Exports formatted'!N$1&amp;'Exports formatted'!$B116,'EX CbyI input'!$E$2:$E$4317,0)),"")</f>
        <v/>
      </c>
      <c r="O116" s="8" t="str">
        <f t="array" ref="O116">IFERROR(INDEX('EX CbyI input'!$D$2:$D$4317,MATCH('Exports formatted'!O$1&amp;'Exports formatted'!$B116,'EX CbyI input'!$E$2:$E$4317,0)),"")</f>
        <v/>
      </c>
      <c r="P116" s="8" t="str">
        <f t="array" ref="P116">IFERROR(INDEX('EX CbyI input'!$D$2:$D$4317,MATCH('Exports formatted'!P$1&amp;'Exports formatted'!$B116,'EX CbyI input'!$E$2:$E$4317,0)),"")</f>
        <v/>
      </c>
      <c r="Q116" s="8" t="str">
        <f t="array" ref="Q116">IFERROR(INDEX('EX CbyI input'!$D$2:$D$4317,MATCH('Exports formatted'!Q$1&amp;'Exports formatted'!$B116,'EX CbyI input'!$E$2:$E$4317,0)),"")</f>
        <v/>
      </c>
      <c r="R116" s="8" t="str">
        <f t="array" ref="R116">IFERROR(INDEX('EX CbyI input'!$D$2:$D$4317,MATCH('Exports formatted'!R$1&amp;'Exports formatted'!$B116,'EX CbyI input'!$E$2:$E$4317,0)),"")</f>
        <v/>
      </c>
      <c r="S116" s="8" t="str">
        <f t="array" ref="S116">IFERROR(INDEX('EX CbyI input'!$D$2:$D$4317,MATCH('Exports formatted'!S$1&amp;'Exports formatted'!$B116,'EX CbyI input'!$E$2:$E$4317,0)),"")</f>
        <v/>
      </c>
      <c r="T116" s="8" t="str">
        <f t="array" ref="T116">IFERROR(INDEX('EX CbyI input'!$D$2:$D$4317,MATCH('Exports formatted'!T$1&amp;'Exports formatted'!$B116,'EX CbyI input'!$E$2:$E$4317,0)),"")</f>
        <v/>
      </c>
      <c r="U116" s="8" t="str">
        <f t="array" ref="U116">IFERROR(INDEX('EX CbyI input'!$D$2:$D$4317,MATCH('Exports formatted'!U$1&amp;'Exports formatted'!$B116,'EX CbyI input'!$E$2:$E$4317,0)),"")</f>
        <v/>
      </c>
      <c r="V116" s="8" t="str">
        <f t="array" ref="V116">IFERROR(INDEX('EX CbyI input'!$D$2:$D$4317,MATCH('Exports formatted'!V$1&amp;'Exports formatted'!$B116,'EX CbyI input'!$E$2:$E$4317,0)),"")</f>
        <v/>
      </c>
      <c r="W116" s="8" t="str">
        <f t="array" ref="W116">IFERROR(INDEX('EX CbyI input'!$D$2:$D$4317,MATCH('Exports formatted'!W$1&amp;'Exports formatted'!$B116,'EX CbyI input'!$E$2:$E$4317,0)),"")</f>
        <v/>
      </c>
      <c r="X116" s="8" t="str">
        <f t="array" ref="X116">IFERROR(INDEX('EX CbyI input'!$D$2:$D$4317,MATCH('Exports formatted'!X$1&amp;'Exports formatted'!$B116,'EX CbyI input'!$E$2:$E$4317,0)),"")</f>
        <v/>
      </c>
      <c r="Y116" s="8" t="str">
        <f t="array" ref="Y116">IFERROR(INDEX('EX CbyI input'!$D$2:$D$4317,MATCH('Exports formatted'!Y$1&amp;'Exports formatted'!$B116,'EX CbyI input'!$E$2:$E$4317,0)),"")</f>
        <v/>
      </c>
      <c r="Z116" s="8" t="str">
        <f t="array" ref="Z116">IFERROR(INDEX('EX CbyI input'!$D$2:$D$4317,MATCH('Exports formatted'!Z$1&amp;'Exports formatted'!$B116,'EX CbyI input'!$E$2:$E$4317,0)),"")</f>
        <v/>
      </c>
      <c r="AA116" s="8" t="str">
        <f t="array" ref="AA116">IFERROR(INDEX('EX CbyI input'!$D$2:$D$4317,MATCH('Exports formatted'!AA$1&amp;'Exports formatted'!$B116,'EX CbyI input'!$E$2:$E$4317,0)),"")</f>
        <v/>
      </c>
      <c r="AB116" s="8" t="str">
        <f t="array" ref="AB116">IFERROR(INDEX('EX CbyI input'!$D$2:$D$4317,MATCH('Exports formatted'!AB$1&amp;'Exports formatted'!$B116,'EX CbyI input'!$E$2:$E$4317,0)),"")</f>
        <v/>
      </c>
      <c r="AC116" s="8" t="str">
        <f t="array" ref="AC116">IFERROR(INDEX('EX CbyI input'!$D$2:$D$4317,MATCH('Exports formatted'!AC$1&amp;'Exports formatted'!$B116,'EX CbyI input'!$E$2:$E$4317,0)),"")</f>
        <v/>
      </c>
      <c r="AD116" s="8" t="str">
        <f t="array" ref="AD116">IFERROR(INDEX('EX CbyI input'!$D$2:$D$4317,MATCH('Exports formatted'!AD$1&amp;'Exports formatted'!$B116,'EX CbyI input'!$E$2:$E$4317,0)),"")</f>
        <v/>
      </c>
      <c r="AE116" s="8" t="str">
        <f t="array" ref="AE116">IFERROR(INDEX('EX CbyI input'!$D$2:$D$4317,MATCH('Exports formatted'!AE$1&amp;'Exports formatted'!$B116,'EX CbyI input'!$E$2:$E$4317,0)),"")</f>
        <v/>
      </c>
      <c r="AF116" s="8" t="str">
        <f t="array" ref="AF116">IFERROR(INDEX('EX CbyI input'!$D$2:$D$4317,MATCH('Exports formatted'!AF$1&amp;'Exports formatted'!$B116,'EX CbyI input'!$E$2:$E$4317,0)),"")</f>
        <v/>
      </c>
      <c r="AG116" s="8" t="str">
        <f t="array" ref="AG116">IFERROR(INDEX('EX CbyI input'!$D$2:$D$4317,MATCH('Exports formatted'!AG$1&amp;'Exports formatted'!$B116,'EX CbyI input'!$E$2:$E$4317,0)),"")</f>
        <v/>
      </c>
      <c r="AH116" s="8" t="str">
        <f t="array" ref="AH116">IFERROR(INDEX('EX CbyI input'!$D$2:$D$4317,MATCH('Exports formatted'!AH$1&amp;'Exports formatted'!$B116,'EX CbyI input'!$E$2:$E$4317,0)),"")</f>
        <v/>
      </c>
      <c r="AI116" s="8" t="str">
        <f t="array" ref="AI116">IFERROR(INDEX('EX CbyI input'!$D$2:$D$4317,MATCH('Exports formatted'!AI$1&amp;'Exports formatted'!$B116,'EX CbyI input'!$E$2:$E$4317,0)),"")</f>
        <v/>
      </c>
      <c r="AJ116" s="8" t="str">
        <f t="array" ref="AJ116">IFERROR(INDEX('EX CbyI input'!$D$2:$D$4317,MATCH('Exports formatted'!AJ$1&amp;'Exports formatted'!$B116,'EX CbyI input'!$E$2:$E$4317,0)),"")</f>
        <v/>
      </c>
      <c r="AK116" s="8" t="str">
        <f t="array" ref="AK116">IFERROR(INDEX('EX CbyI input'!$D$2:$D$4317,MATCH('Exports formatted'!AK$1&amp;'Exports formatted'!$B116,'EX CbyI input'!$E$2:$E$4317,0)),"")</f>
        <v/>
      </c>
      <c r="AL116" s="8" t="str">
        <f t="array" ref="AL116">IFERROR(INDEX('EX CbyI input'!$D$2:$D$4317,MATCH('Exports formatted'!AL$1&amp;'Exports formatted'!$B116,'EX CbyI input'!$E$2:$E$4317,0)),"")</f>
        <v/>
      </c>
      <c r="AM116" s="8" t="str">
        <f t="array" ref="AM116">IFERROR(INDEX('EX CbyI input'!$D$2:$D$4317,MATCH('Exports formatted'!AM$1&amp;'Exports formatted'!$B116,'EX CbyI input'!$E$2:$E$4317,0)),"")</f>
        <v/>
      </c>
      <c r="AN116" s="8" t="str">
        <f t="array" ref="AN116">IFERROR(INDEX('EX CbyI input'!$D$2:$D$4317,MATCH('Exports formatted'!AN$1&amp;'Exports formatted'!$B116,'EX CbyI input'!$E$2:$E$4317,0)),"")</f>
        <v/>
      </c>
      <c r="AO116" s="8" t="str">
        <f t="array" ref="AO116">IFERROR(INDEX('EX CbyI input'!$D$2:$D$4317,MATCH('Exports formatted'!AO$1&amp;'Exports formatted'!$B116,'EX CbyI input'!$E$2:$E$4317,0)),"")</f>
        <v/>
      </c>
      <c r="AP116" s="8" t="str">
        <f t="array" ref="AP116">IFERROR(INDEX('EX CbyI input'!$D$2:$D$4317,MATCH('Exports formatted'!AP$1&amp;'Exports formatted'!$B116,'EX CbyI input'!$E$2:$E$4317,0)),"")</f>
        <v/>
      </c>
      <c r="AQ116" s="8" t="str">
        <f t="array" ref="AQ116">IFERROR(INDEX('EX CbyI input'!$D$2:$D$4317,MATCH('Exports formatted'!AQ$1&amp;'Exports formatted'!$B116,'EX CbyI input'!$E$2:$E$4317,0)),"")</f>
        <v/>
      </c>
      <c r="AR116" s="8" t="str">
        <f t="array" ref="AR116">IFERROR(INDEX('EX CbyI input'!$D$2:$D$4317,MATCH('Exports formatted'!AR$1&amp;'Exports formatted'!$B116,'EX CbyI input'!$E$2:$E$4317,0)),"")</f>
        <v/>
      </c>
      <c r="AS116" s="8" t="str">
        <f t="array" ref="AS116">IFERROR(INDEX('EX CbyI input'!$D$2:$D$4317,MATCH('Exports formatted'!AS$1&amp;'Exports formatted'!$B116,'EX CbyI input'!$E$2:$E$4317,0)),"")</f>
        <v/>
      </c>
      <c r="AT116" s="8" t="str">
        <f t="array" ref="AT116">IFERROR(INDEX('EX CbyI input'!$D$2:$D$4317,MATCH('Exports formatted'!AT$1&amp;'Exports formatted'!$B116,'EX CbyI input'!$E$2:$E$4317,0)),"")</f>
        <v/>
      </c>
      <c r="AU116" s="8" t="str">
        <f t="array" ref="AU116">IFERROR(INDEX('EX CbyI input'!$D$2:$D$4317,MATCH('Exports formatted'!AU$1&amp;'Exports formatted'!$B116,'EX CbyI input'!$E$2:$E$4317,0)),"")</f>
        <v/>
      </c>
      <c r="AV116" s="8" t="str">
        <f t="array" ref="AV116">IFERROR(INDEX('EX CbyI input'!$D$2:$D$4317,MATCH('Exports formatted'!AV$1&amp;'Exports formatted'!$B116,'EX CbyI input'!$E$2:$E$4317,0)),"")</f>
        <v/>
      </c>
      <c r="AW116" s="8" t="str">
        <f t="array" ref="AW116">IFERROR(INDEX('EX CbyI input'!$D$2:$D$4317,MATCH('Exports formatted'!AW$1&amp;'Exports formatted'!$B116,'EX CbyI input'!$E$2:$E$4317,0)),"")</f>
        <v/>
      </c>
      <c r="AX116" s="8" t="str">
        <f t="array" ref="AX116">IFERROR(INDEX('EX CbyI input'!$D$2:$D$4317,MATCH('Exports formatted'!AX$1&amp;'Exports formatted'!$B116,'EX CbyI input'!$E$2:$E$4317,0)),"")</f>
        <v/>
      </c>
      <c r="AY116" s="8" t="str">
        <f t="array" ref="AY116">IFERROR(INDEX('EX CbyI input'!$D$2:$D$4317,MATCH('Exports formatted'!AY$1&amp;'Exports formatted'!$B116,'EX CbyI input'!$E$2:$E$4317,0)),"")</f>
        <v/>
      </c>
      <c r="AZ116" s="8" t="str">
        <f t="array" ref="AZ116">IFERROR(INDEX('EX CbyI input'!$D$2:$D$4317,MATCH('Exports formatted'!AZ$1&amp;'Exports formatted'!$B116,'EX CbyI input'!$E$2:$E$4317,0)),"")</f>
        <v/>
      </c>
      <c r="BA116" s="8" t="str">
        <f t="array" ref="BA116">IFERROR(INDEX('EX CbyI input'!$D$2:$D$4317,MATCH('Exports formatted'!BA$1&amp;'Exports formatted'!$B116,'EX CbyI input'!$E$2:$E$4317,0)),"")</f>
        <v/>
      </c>
      <c r="BB116" s="8" t="str">
        <f t="array" ref="BB116">IFERROR(INDEX('EX CbyI input'!$D$2:$D$4317,MATCH('Exports formatted'!BB$1&amp;'Exports formatted'!$B116,'EX CbyI input'!$E$2:$E$4317,0)),"")</f>
        <v/>
      </c>
      <c r="BC116" s="8" t="str">
        <f t="array" ref="BC116">IFERROR(INDEX('EX CbyI input'!$D$2:$D$4317,MATCH('Exports formatted'!BC$1&amp;'Exports formatted'!$B116,'EX CbyI input'!$E$2:$E$4317,0)),"")</f>
        <v/>
      </c>
      <c r="BD116" s="8" t="str">
        <f t="array" ref="BD116">IFERROR(INDEX('EX CbyI input'!$D$2:$D$4317,MATCH('Exports formatted'!BD$1&amp;'Exports formatted'!$B116,'EX CbyI input'!$E$2:$E$4317,0)),"")</f>
        <v/>
      </c>
      <c r="BE116" s="8" t="str">
        <f t="array" ref="BE116">IFERROR(INDEX('EX CbyI input'!$D$2:$D$4317,MATCH('Exports formatted'!BE$1&amp;'Exports formatted'!$B116,'EX CbyI input'!$E$2:$E$4317,0)),"")</f>
        <v/>
      </c>
      <c r="BF116" s="8" t="str">
        <f t="array" ref="BF116">IFERROR(INDEX('EX CbyI input'!$D$2:$D$4317,MATCH('Exports formatted'!BF$1&amp;'Exports formatted'!$B116,'EX CbyI input'!$E$2:$E$4317,0)),"")</f>
        <v/>
      </c>
      <c r="BG116" s="8" t="str">
        <f t="array" ref="BG116">IFERROR(INDEX('EX CbyI input'!$D$2:$D$4317,MATCH('Exports formatted'!BG$1&amp;'Exports formatted'!$B116,'EX CbyI input'!$E$2:$E$4317,0)),"")</f>
        <v/>
      </c>
      <c r="BH116" s="8" t="str">
        <f t="array" ref="BH116">IFERROR(INDEX('EX CbyI input'!$D$2:$D$4317,MATCH('Exports formatted'!BH$1&amp;'Exports formatted'!$B116,'EX CbyI input'!$E$2:$E$4317,0)),"")</f>
        <v/>
      </c>
      <c r="BI116" s="8" t="str">
        <f t="array" ref="BI116">IFERROR(INDEX('EX CbyI input'!$D$2:$D$4317,MATCH('Exports formatted'!BI$1&amp;'Exports formatted'!$B116,'EX CbyI input'!$E$2:$E$4317,0)),"")</f>
        <v/>
      </c>
      <c r="BJ116" s="8" t="str">
        <f t="array" ref="BJ116">IFERROR(INDEX('EX CbyI input'!$D$2:$D$4317,MATCH('Exports formatted'!BJ$1&amp;'Exports formatted'!$B116,'EX CbyI input'!$E$2:$E$4317,0)),"")</f>
        <v/>
      </c>
      <c r="BK116" s="8" t="str">
        <f t="array" ref="BK116">IFERROR(INDEX('EX CbyI input'!$D$2:$D$4317,MATCH('Exports formatted'!BK$1&amp;'Exports formatted'!$B116,'EX CbyI input'!$E$2:$E$4317,0)),"")</f>
        <v/>
      </c>
      <c r="BL116" s="8" t="str">
        <f t="array" ref="BL116">IFERROR(INDEX('EX CbyI input'!$D$2:$D$4317,MATCH('Exports formatted'!BL$1&amp;'Exports formatted'!$B116,'EX CbyI input'!$E$2:$E$4317,0)),"")</f>
        <v/>
      </c>
      <c r="BM116" s="8" t="str">
        <f t="array" ref="BM116">IFERROR(INDEX('EX CbyI input'!$D$2:$D$4317,MATCH('Exports formatted'!BM$1&amp;'Exports formatted'!$B116,'EX CbyI input'!$E$2:$E$4317,0)),"")</f>
        <v/>
      </c>
      <c r="BN116" s="8" t="str">
        <f t="array" ref="BN116">IFERROR(INDEX('EX CbyI input'!$D$2:$D$4317,MATCH('Exports formatted'!BN$1&amp;'Exports formatted'!$B116,'EX CbyI input'!$E$2:$E$4317,0)),"")</f>
        <v/>
      </c>
      <c r="BO116" s="8" t="str">
        <f t="array" ref="BO116">IFERROR(INDEX('EX CbyI input'!$D$2:$D$4317,MATCH('Exports formatted'!BO$1&amp;'Exports formatted'!$B116,'EX CbyI input'!$E$2:$E$4317,0)),"")</f>
        <v/>
      </c>
      <c r="BP116" s="8" t="str">
        <f t="array" ref="BP116">IFERROR(INDEX('EX CbyI input'!$D$2:$D$4317,MATCH('Exports formatted'!BP$1&amp;'Exports formatted'!$B116,'EX CbyI input'!$E$2:$E$4317,0)),"")</f>
        <v/>
      </c>
      <c r="BQ116" s="8" t="str">
        <f t="array" ref="BQ116">IFERROR(INDEX('EX CbyI input'!$D$2:$D$4317,MATCH('Exports formatted'!BQ$1&amp;'Exports formatted'!$B116,'EX CbyI input'!$E$2:$E$4317,0)),"")</f>
        <v/>
      </c>
      <c r="BR116" s="8" t="str">
        <f t="array" ref="BR116">IFERROR(INDEX('EX CbyI input'!$D$2:$D$4317,MATCH('Exports formatted'!BR$1&amp;'Exports formatted'!$B116,'EX CbyI input'!$E$2:$E$4317,0)),"")</f>
        <v/>
      </c>
      <c r="BS116" s="8" t="str">
        <f t="array" ref="BS116">IFERROR(INDEX('EX CbyI input'!$D$2:$D$4317,MATCH('Exports formatted'!BS$1&amp;'Exports formatted'!$B116,'EX CbyI input'!$E$2:$E$4317,0)),"")</f>
        <v/>
      </c>
      <c r="BT116" s="8" t="str">
        <f t="array" ref="BT116">IFERROR(INDEX('EX CbyI input'!$D$2:$D$4317,MATCH('Exports formatted'!BT$1&amp;'Exports formatted'!$B116,'EX CbyI input'!$E$2:$E$4317,0)),"")</f>
        <v/>
      </c>
      <c r="BU116" s="8" t="str">
        <f t="array" ref="BU116">IFERROR(INDEX('EX CbyI input'!$D$2:$D$4317,MATCH('Exports formatted'!BU$1&amp;'Exports formatted'!$B116,'EX CbyI input'!$E$2:$E$4317,0)),"")</f>
        <v/>
      </c>
      <c r="BV116" s="8" t="str">
        <f t="array" ref="BV116">IFERROR(INDEX('EX CbyI input'!$D$2:$D$4317,MATCH('Exports formatted'!BV$1&amp;'Exports formatted'!$B116,'EX CbyI input'!$E$2:$E$4317,0)),"")</f>
        <v/>
      </c>
      <c r="BW116" s="8" t="str">
        <f t="array" ref="BW116">IFERROR(INDEX('EX CbyI input'!$D$2:$D$4317,MATCH('Exports formatted'!BW$1&amp;'Exports formatted'!$B116,'EX CbyI input'!$E$2:$E$4317,0)),"")</f>
        <v/>
      </c>
      <c r="BX116" s="8" t="str">
        <f t="array" ref="BX116">IFERROR(INDEX('EX CbyI input'!$D$2:$D$4317,MATCH('Exports formatted'!BX$1&amp;'Exports formatted'!$B116,'EX CbyI input'!$E$2:$E$4317,0)),"")</f>
        <v/>
      </c>
      <c r="BY116" s="8" t="str">
        <f t="array" ref="BY116">IFERROR(INDEX('EX CbyI input'!$D$2:$D$4317,MATCH('Exports formatted'!BY$1&amp;'Exports formatted'!$B116,'EX CbyI input'!$E$2:$E$4317,0)),"")</f>
        <v/>
      </c>
      <c r="BZ116" s="8" t="str">
        <f t="array" ref="BZ116">IFERROR(INDEX('EX CbyI input'!$D$2:$D$4317,MATCH('Exports formatted'!BZ$1&amp;'Exports formatted'!$B116,'EX CbyI input'!$E$2:$E$4317,0)),"")</f>
        <v/>
      </c>
      <c r="CA116" s="8" t="str">
        <f t="array" ref="CA116">IFERROR(INDEX('EX CbyI input'!$D$2:$D$4317,MATCH('Exports formatted'!CA$1&amp;'Exports formatted'!$B116,'EX CbyI input'!$E$2:$E$4317,0)),"")</f>
        <v/>
      </c>
      <c r="CB116" s="8" t="str">
        <f t="array" ref="CB116">IFERROR(INDEX('EX CbyI input'!$D$2:$D$4317,MATCH('Exports formatted'!CB$1&amp;'Exports formatted'!$B116,'EX CbyI input'!$E$2:$E$4317,0)),"")</f>
        <v/>
      </c>
      <c r="CC116" s="8" t="str">
        <f t="array" ref="CC116">IFERROR(INDEX('EX CbyI input'!$D$2:$D$4317,MATCH('Exports formatted'!CC$1&amp;'Exports formatted'!$B116,'EX CbyI input'!$E$2:$E$4317,0)),"")</f>
        <v/>
      </c>
      <c r="CD116" s="8" t="str">
        <f t="array" ref="CD116">IFERROR(INDEX('EX CbyI input'!$D$2:$D$4317,MATCH('Exports formatted'!CD$1&amp;'Exports formatted'!$B116,'EX CbyI input'!$E$2:$E$4317,0)),"")</f>
        <v/>
      </c>
      <c r="CE116" s="8" t="str">
        <f t="array" ref="CE116">IFERROR(INDEX('EX CbyI input'!$D$2:$D$4317,MATCH('Exports formatted'!CE$1&amp;'Exports formatted'!$B116,'EX CbyI input'!$E$2:$E$4317,0)),"")</f>
        <v/>
      </c>
      <c r="CF116" s="8" t="str">
        <f t="array" ref="CF116">IFERROR(INDEX('EX CbyI input'!$D$2:$D$4317,MATCH('Exports formatted'!CF$1&amp;'Exports formatted'!$B116,'EX CbyI input'!$E$2:$E$4317,0)),"")</f>
        <v/>
      </c>
      <c r="CG116" s="8" t="str">
        <f t="array" ref="CG116">IFERROR(INDEX('EX CbyI input'!$D$2:$D$4317,MATCH('Exports formatted'!CG$1&amp;'Exports formatted'!$B116,'EX CbyI input'!$E$2:$E$4317,0)),"")</f>
        <v/>
      </c>
      <c r="CH116" s="8" t="str">
        <f t="array" ref="CH116">IFERROR(INDEX('EX CbyI input'!$D$2:$D$4317,MATCH('Exports formatted'!CH$1&amp;'Exports formatted'!$B116,'EX CbyI input'!$E$2:$E$4317,0)),"")</f>
        <v/>
      </c>
      <c r="CI116" s="8" t="str">
        <f t="array" ref="CI116">IFERROR(INDEX('EX CbyI input'!$D$2:$D$4317,MATCH('Exports formatted'!CI$1&amp;'Exports formatted'!$B116,'EX CbyI input'!$E$2:$E$4317,0)),"")</f>
        <v/>
      </c>
      <c r="CJ116" s="8"/>
      <c r="CK116" s="9">
        <f t="shared" si="4"/>
        <v>0</v>
      </c>
      <c r="CL116" s="8" t="str">
        <f t="shared" si="6"/>
        <v/>
      </c>
      <c r="CM116" s="8">
        <f t="shared" si="5"/>
        <v>0</v>
      </c>
      <c r="CN116" s="6" t="str">
        <f t="shared" si="7"/>
        <v/>
      </c>
      <c r="FR116" s="10"/>
    </row>
    <row r="117" spans="1:174" x14ac:dyDescent="0.3">
      <c r="A117" s="6" t="s">
        <v>352</v>
      </c>
      <c r="B117" s="6" t="s">
        <v>115</v>
      </c>
      <c r="C117" s="3">
        <v>2018</v>
      </c>
      <c r="D117" s="13">
        <f t="array" ref="D117">INDEX('Country input'!$E$9:$E$622,MATCH("EX"&amp;'Exports formatted'!D$1&amp;'Exports formatted'!$B117,'Country input'!$A$9:$A$622,0))</f>
        <v>3679</v>
      </c>
      <c r="E117" s="8" t="str">
        <f t="array" ref="E117">IFERROR(INDEX('EX CbyI input'!$D$2:$D$4317,MATCH('Exports formatted'!E$1&amp;'Exports formatted'!$B117,'EX CbyI input'!$E$2:$E$4317,0)),"")</f>
        <v/>
      </c>
      <c r="F117" s="8" t="str">
        <f t="array" ref="F117">IFERROR(INDEX('EX CbyI input'!$D$2:$D$4317,MATCH('Exports formatted'!F$1&amp;'Exports formatted'!$B117,'EX CbyI input'!$E$2:$E$4317,0)),"")</f>
        <v/>
      </c>
      <c r="G117" s="8" t="str">
        <f t="array" ref="G117">IFERROR(INDEX('EX CbyI input'!$D$2:$D$4317,MATCH('Exports formatted'!G$1&amp;'Exports formatted'!$B117,'EX CbyI input'!$E$2:$E$4317,0)),"")</f>
        <v/>
      </c>
      <c r="H117" s="8" t="str">
        <f t="array" ref="H117">IFERROR(INDEX('EX CbyI input'!$D$2:$D$4317,MATCH('Exports formatted'!H$1&amp;'Exports formatted'!$B117,'EX CbyI input'!$E$2:$E$4317,0)),"")</f>
        <v/>
      </c>
      <c r="I117" s="8" t="str">
        <f t="array" ref="I117">IFERROR(INDEX('EX CbyI input'!$D$2:$D$4317,MATCH('Exports formatted'!I$1&amp;'Exports formatted'!$B117,'EX CbyI input'!$E$2:$E$4317,0)),"")</f>
        <v/>
      </c>
      <c r="J117" s="8" t="str">
        <f t="array" ref="J117">IFERROR(INDEX('EX CbyI input'!$D$2:$D$4317,MATCH('Exports formatted'!J$1&amp;'Exports formatted'!$B117,'EX CbyI input'!$E$2:$E$4317,0)),"")</f>
        <v/>
      </c>
      <c r="K117" s="8" t="str">
        <f t="array" ref="K117">IFERROR(INDEX('EX CbyI input'!$D$2:$D$4317,MATCH('Exports formatted'!K$1&amp;'Exports formatted'!$B117,'EX CbyI input'!$E$2:$E$4317,0)),"")</f>
        <v/>
      </c>
      <c r="L117" s="8" t="str">
        <f t="array" ref="L117">IFERROR(INDEX('EX CbyI input'!$D$2:$D$4317,MATCH('Exports formatted'!L$1&amp;'Exports formatted'!$B117,'EX CbyI input'!$E$2:$E$4317,0)),"")</f>
        <v/>
      </c>
      <c r="M117" s="8" t="str">
        <f t="array" ref="M117">IFERROR(INDEX('EX CbyI input'!$D$2:$D$4317,MATCH('Exports formatted'!M$1&amp;'Exports formatted'!$B117,'EX CbyI input'!$E$2:$E$4317,0)),"")</f>
        <v/>
      </c>
      <c r="N117" s="8" t="str">
        <f t="array" ref="N117">IFERROR(INDEX('EX CbyI input'!$D$2:$D$4317,MATCH('Exports formatted'!N$1&amp;'Exports formatted'!$B117,'EX CbyI input'!$E$2:$E$4317,0)),"")</f>
        <v/>
      </c>
      <c r="O117" s="8" t="str">
        <f t="array" ref="O117">IFERROR(INDEX('EX CbyI input'!$D$2:$D$4317,MATCH('Exports formatted'!O$1&amp;'Exports formatted'!$B117,'EX CbyI input'!$E$2:$E$4317,0)),"")</f>
        <v/>
      </c>
      <c r="P117" s="8" t="str">
        <f t="array" ref="P117">IFERROR(INDEX('EX CbyI input'!$D$2:$D$4317,MATCH('Exports formatted'!P$1&amp;'Exports formatted'!$B117,'EX CbyI input'!$E$2:$E$4317,0)),"")</f>
        <v/>
      </c>
      <c r="Q117" s="8" t="str">
        <f t="array" ref="Q117">IFERROR(INDEX('EX CbyI input'!$D$2:$D$4317,MATCH('Exports formatted'!Q$1&amp;'Exports formatted'!$B117,'EX CbyI input'!$E$2:$E$4317,0)),"")</f>
        <v/>
      </c>
      <c r="R117" s="8" t="str">
        <f t="array" ref="R117">IFERROR(INDEX('EX CbyI input'!$D$2:$D$4317,MATCH('Exports formatted'!R$1&amp;'Exports formatted'!$B117,'EX CbyI input'!$E$2:$E$4317,0)),"")</f>
        <v/>
      </c>
      <c r="S117" s="8" t="str">
        <f t="array" ref="S117">IFERROR(INDEX('EX CbyI input'!$D$2:$D$4317,MATCH('Exports formatted'!S$1&amp;'Exports formatted'!$B117,'EX CbyI input'!$E$2:$E$4317,0)),"")</f>
        <v/>
      </c>
      <c r="T117" s="8" t="str">
        <f t="array" ref="T117">IFERROR(INDEX('EX CbyI input'!$D$2:$D$4317,MATCH('Exports formatted'!T$1&amp;'Exports formatted'!$B117,'EX CbyI input'!$E$2:$E$4317,0)),"")</f>
        <v/>
      </c>
      <c r="U117" s="8" t="str">
        <f t="array" ref="U117">IFERROR(INDEX('EX CbyI input'!$D$2:$D$4317,MATCH('Exports formatted'!U$1&amp;'Exports formatted'!$B117,'EX CbyI input'!$E$2:$E$4317,0)),"")</f>
        <v/>
      </c>
      <c r="V117" s="8" t="str">
        <f t="array" ref="V117">IFERROR(INDEX('EX CbyI input'!$D$2:$D$4317,MATCH('Exports formatted'!V$1&amp;'Exports formatted'!$B117,'EX CbyI input'!$E$2:$E$4317,0)),"")</f>
        <v/>
      </c>
      <c r="W117" s="8" t="str">
        <f t="array" ref="W117">IFERROR(INDEX('EX CbyI input'!$D$2:$D$4317,MATCH('Exports formatted'!W$1&amp;'Exports formatted'!$B117,'EX CbyI input'!$E$2:$E$4317,0)),"")</f>
        <v/>
      </c>
      <c r="X117" s="8" t="str">
        <f t="array" ref="X117">IFERROR(INDEX('EX CbyI input'!$D$2:$D$4317,MATCH('Exports formatted'!X$1&amp;'Exports formatted'!$B117,'EX CbyI input'!$E$2:$E$4317,0)),"")</f>
        <v/>
      </c>
      <c r="Y117" s="8" t="str">
        <f t="array" ref="Y117">IFERROR(INDEX('EX CbyI input'!$D$2:$D$4317,MATCH('Exports formatted'!Y$1&amp;'Exports formatted'!$B117,'EX CbyI input'!$E$2:$E$4317,0)),"")</f>
        <v/>
      </c>
      <c r="Z117" s="8" t="str">
        <f t="array" ref="Z117">IFERROR(INDEX('EX CbyI input'!$D$2:$D$4317,MATCH('Exports formatted'!Z$1&amp;'Exports formatted'!$B117,'EX CbyI input'!$E$2:$E$4317,0)),"")</f>
        <v/>
      </c>
      <c r="AA117" s="8" t="str">
        <f t="array" ref="AA117">IFERROR(INDEX('EX CbyI input'!$D$2:$D$4317,MATCH('Exports formatted'!AA$1&amp;'Exports formatted'!$B117,'EX CbyI input'!$E$2:$E$4317,0)),"")</f>
        <v/>
      </c>
      <c r="AB117" s="8" t="str">
        <f t="array" ref="AB117">IFERROR(INDEX('EX CbyI input'!$D$2:$D$4317,MATCH('Exports formatted'!AB$1&amp;'Exports formatted'!$B117,'EX CbyI input'!$E$2:$E$4317,0)),"")</f>
        <v/>
      </c>
      <c r="AC117" s="8" t="str">
        <f t="array" ref="AC117">IFERROR(INDEX('EX CbyI input'!$D$2:$D$4317,MATCH('Exports formatted'!AC$1&amp;'Exports formatted'!$B117,'EX CbyI input'!$E$2:$E$4317,0)),"")</f>
        <v/>
      </c>
      <c r="AD117" s="8" t="str">
        <f t="array" ref="AD117">IFERROR(INDEX('EX CbyI input'!$D$2:$D$4317,MATCH('Exports formatted'!AD$1&amp;'Exports formatted'!$B117,'EX CbyI input'!$E$2:$E$4317,0)),"")</f>
        <v/>
      </c>
      <c r="AE117" s="8" t="str">
        <f t="array" ref="AE117">IFERROR(INDEX('EX CbyI input'!$D$2:$D$4317,MATCH('Exports formatted'!AE$1&amp;'Exports formatted'!$B117,'EX CbyI input'!$E$2:$E$4317,0)),"")</f>
        <v/>
      </c>
      <c r="AF117" s="8" t="str">
        <f t="array" ref="AF117">IFERROR(INDEX('EX CbyI input'!$D$2:$D$4317,MATCH('Exports formatted'!AF$1&amp;'Exports formatted'!$B117,'EX CbyI input'!$E$2:$E$4317,0)),"")</f>
        <v/>
      </c>
      <c r="AG117" s="8" t="str">
        <f t="array" ref="AG117">IFERROR(INDEX('EX CbyI input'!$D$2:$D$4317,MATCH('Exports formatted'!AG$1&amp;'Exports formatted'!$B117,'EX CbyI input'!$E$2:$E$4317,0)),"")</f>
        <v/>
      </c>
      <c r="AH117" s="8" t="str">
        <f t="array" ref="AH117">IFERROR(INDEX('EX CbyI input'!$D$2:$D$4317,MATCH('Exports formatted'!AH$1&amp;'Exports formatted'!$B117,'EX CbyI input'!$E$2:$E$4317,0)),"")</f>
        <v/>
      </c>
      <c r="AI117" s="8" t="str">
        <f t="array" ref="AI117">IFERROR(INDEX('EX CbyI input'!$D$2:$D$4317,MATCH('Exports formatted'!AI$1&amp;'Exports formatted'!$B117,'EX CbyI input'!$E$2:$E$4317,0)),"")</f>
        <v/>
      </c>
      <c r="AJ117" s="8" t="str">
        <f t="array" ref="AJ117">IFERROR(INDEX('EX CbyI input'!$D$2:$D$4317,MATCH('Exports formatted'!AJ$1&amp;'Exports formatted'!$B117,'EX CbyI input'!$E$2:$E$4317,0)),"")</f>
        <v/>
      </c>
      <c r="AK117" s="8" t="str">
        <f t="array" ref="AK117">IFERROR(INDEX('EX CbyI input'!$D$2:$D$4317,MATCH('Exports formatted'!AK$1&amp;'Exports formatted'!$B117,'EX CbyI input'!$E$2:$E$4317,0)),"")</f>
        <v/>
      </c>
      <c r="AL117" s="8" t="str">
        <f t="array" ref="AL117">IFERROR(INDEX('EX CbyI input'!$D$2:$D$4317,MATCH('Exports formatted'!AL$1&amp;'Exports formatted'!$B117,'EX CbyI input'!$E$2:$E$4317,0)),"")</f>
        <v/>
      </c>
      <c r="AM117" s="8" t="str">
        <f t="array" ref="AM117">IFERROR(INDEX('EX CbyI input'!$D$2:$D$4317,MATCH('Exports formatted'!AM$1&amp;'Exports formatted'!$B117,'EX CbyI input'!$E$2:$E$4317,0)),"")</f>
        <v/>
      </c>
      <c r="AN117" s="8" t="str">
        <f t="array" ref="AN117">IFERROR(INDEX('EX CbyI input'!$D$2:$D$4317,MATCH('Exports formatted'!AN$1&amp;'Exports formatted'!$B117,'EX CbyI input'!$E$2:$E$4317,0)),"")</f>
        <v/>
      </c>
      <c r="AO117" s="8" t="str">
        <f t="array" ref="AO117">IFERROR(INDEX('EX CbyI input'!$D$2:$D$4317,MATCH('Exports formatted'!AO$1&amp;'Exports formatted'!$B117,'EX CbyI input'!$E$2:$E$4317,0)),"")</f>
        <v/>
      </c>
      <c r="AP117" s="8" t="str">
        <f t="array" ref="AP117">IFERROR(INDEX('EX CbyI input'!$D$2:$D$4317,MATCH('Exports formatted'!AP$1&amp;'Exports formatted'!$B117,'EX CbyI input'!$E$2:$E$4317,0)),"")</f>
        <v/>
      </c>
      <c r="AQ117" s="8" t="str">
        <f t="array" ref="AQ117">IFERROR(INDEX('EX CbyI input'!$D$2:$D$4317,MATCH('Exports formatted'!AQ$1&amp;'Exports formatted'!$B117,'EX CbyI input'!$E$2:$E$4317,0)),"")</f>
        <v/>
      </c>
      <c r="AR117" s="8" t="str">
        <f t="array" ref="AR117">IFERROR(INDEX('EX CbyI input'!$D$2:$D$4317,MATCH('Exports formatted'!AR$1&amp;'Exports formatted'!$B117,'EX CbyI input'!$E$2:$E$4317,0)),"")</f>
        <v/>
      </c>
      <c r="AS117" s="8" t="str">
        <f t="array" ref="AS117">IFERROR(INDEX('EX CbyI input'!$D$2:$D$4317,MATCH('Exports formatted'!AS$1&amp;'Exports formatted'!$B117,'EX CbyI input'!$E$2:$E$4317,0)),"")</f>
        <v/>
      </c>
      <c r="AT117" s="8" t="str">
        <f t="array" ref="AT117">IFERROR(INDEX('EX CbyI input'!$D$2:$D$4317,MATCH('Exports formatted'!AT$1&amp;'Exports formatted'!$B117,'EX CbyI input'!$E$2:$E$4317,0)),"")</f>
        <v/>
      </c>
      <c r="AU117" s="8" t="str">
        <f t="array" ref="AU117">IFERROR(INDEX('EX CbyI input'!$D$2:$D$4317,MATCH('Exports formatted'!AU$1&amp;'Exports formatted'!$B117,'EX CbyI input'!$E$2:$E$4317,0)),"")</f>
        <v/>
      </c>
      <c r="AV117" s="8" t="str">
        <f t="array" ref="AV117">IFERROR(INDEX('EX CbyI input'!$D$2:$D$4317,MATCH('Exports formatted'!AV$1&amp;'Exports formatted'!$B117,'EX CbyI input'!$E$2:$E$4317,0)),"")</f>
        <v/>
      </c>
      <c r="AW117" s="8" t="str">
        <f t="array" ref="AW117">IFERROR(INDEX('EX CbyI input'!$D$2:$D$4317,MATCH('Exports formatted'!AW$1&amp;'Exports formatted'!$B117,'EX CbyI input'!$E$2:$E$4317,0)),"")</f>
        <v/>
      </c>
      <c r="AX117" s="8" t="str">
        <f t="array" ref="AX117">IFERROR(INDEX('EX CbyI input'!$D$2:$D$4317,MATCH('Exports formatted'!AX$1&amp;'Exports formatted'!$B117,'EX CbyI input'!$E$2:$E$4317,0)),"")</f>
        <v/>
      </c>
      <c r="AY117" s="8" t="str">
        <f t="array" ref="AY117">IFERROR(INDEX('EX CbyI input'!$D$2:$D$4317,MATCH('Exports formatted'!AY$1&amp;'Exports formatted'!$B117,'EX CbyI input'!$E$2:$E$4317,0)),"")</f>
        <v/>
      </c>
      <c r="AZ117" s="8" t="str">
        <f t="array" ref="AZ117">IFERROR(INDEX('EX CbyI input'!$D$2:$D$4317,MATCH('Exports formatted'!AZ$1&amp;'Exports formatted'!$B117,'EX CbyI input'!$E$2:$E$4317,0)),"")</f>
        <v/>
      </c>
      <c r="BA117" s="8" t="str">
        <f t="array" ref="BA117">IFERROR(INDEX('EX CbyI input'!$D$2:$D$4317,MATCH('Exports formatted'!BA$1&amp;'Exports formatted'!$B117,'EX CbyI input'!$E$2:$E$4317,0)),"")</f>
        <v/>
      </c>
      <c r="BB117" s="8" t="str">
        <f t="array" ref="BB117">IFERROR(INDEX('EX CbyI input'!$D$2:$D$4317,MATCH('Exports formatted'!BB$1&amp;'Exports formatted'!$B117,'EX CbyI input'!$E$2:$E$4317,0)),"")</f>
        <v/>
      </c>
      <c r="BC117" s="8" t="str">
        <f t="array" ref="BC117">IFERROR(INDEX('EX CbyI input'!$D$2:$D$4317,MATCH('Exports formatted'!BC$1&amp;'Exports formatted'!$B117,'EX CbyI input'!$E$2:$E$4317,0)),"")</f>
        <v/>
      </c>
      <c r="BD117" s="8" t="str">
        <f t="array" ref="BD117">IFERROR(INDEX('EX CbyI input'!$D$2:$D$4317,MATCH('Exports formatted'!BD$1&amp;'Exports formatted'!$B117,'EX CbyI input'!$E$2:$E$4317,0)),"")</f>
        <v/>
      </c>
      <c r="BE117" s="8" t="str">
        <f t="array" ref="BE117">IFERROR(INDEX('EX CbyI input'!$D$2:$D$4317,MATCH('Exports formatted'!BE$1&amp;'Exports formatted'!$B117,'EX CbyI input'!$E$2:$E$4317,0)),"")</f>
        <v/>
      </c>
      <c r="BF117" s="8" t="str">
        <f t="array" ref="BF117">IFERROR(INDEX('EX CbyI input'!$D$2:$D$4317,MATCH('Exports formatted'!BF$1&amp;'Exports formatted'!$B117,'EX CbyI input'!$E$2:$E$4317,0)),"")</f>
        <v/>
      </c>
      <c r="BG117" s="8" t="str">
        <f t="array" ref="BG117">IFERROR(INDEX('EX CbyI input'!$D$2:$D$4317,MATCH('Exports formatted'!BG$1&amp;'Exports formatted'!$B117,'EX CbyI input'!$E$2:$E$4317,0)),"")</f>
        <v/>
      </c>
      <c r="BH117" s="8" t="str">
        <f t="array" ref="BH117">IFERROR(INDEX('EX CbyI input'!$D$2:$D$4317,MATCH('Exports formatted'!BH$1&amp;'Exports formatted'!$B117,'EX CbyI input'!$E$2:$E$4317,0)),"")</f>
        <v/>
      </c>
      <c r="BI117" s="8" t="str">
        <f t="array" ref="BI117">IFERROR(INDEX('EX CbyI input'!$D$2:$D$4317,MATCH('Exports formatted'!BI$1&amp;'Exports formatted'!$B117,'EX CbyI input'!$E$2:$E$4317,0)),"")</f>
        <v/>
      </c>
      <c r="BJ117" s="8" t="str">
        <f t="array" ref="BJ117">IFERROR(INDEX('EX CbyI input'!$D$2:$D$4317,MATCH('Exports formatted'!BJ$1&amp;'Exports formatted'!$B117,'EX CbyI input'!$E$2:$E$4317,0)),"")</f>
        <v/>
      </c>
      <c r="BK117" s="8" t="str">
        <f t="array" ref="BK117">IFERROR(INDEX('EX CbyI input'!$D$2:$D$4317,MATCH('Exports formatted'!BK$1&amp;'Exports formatted'!$B117,'EX CbyI input'!$E$2:$E$4317,0)),"")</f>
        <v/>
      </c>
      <c r="BL117" s="8" t="str">
        <f t="array" ref="BL117">IFERROR(INDEX('EX CbyI input'!$D$2:$D$4317,MATCH('Exports formatted'!BL$1&amp;'Exports formatted'!$B117,'EX CbyI input'!$E$2:$E$4317,0)),"")</f>
        <v/>
      </c>
      <c r="BM117" s="8" t="str">
        <f t="array" ref="BM117">IFERROR(INDEX('EX CbyI input'!$D$2:$D$4317,MATCH('Exports formatted'!BM$1&amp;'Exports formatted'!$B117,'EX CbyI input'!$E$2:$E$4317,0)),"")</f>
        <v/>
      </c>
      <c r="BN117" s="8" t="str">
        <f t="array" ref="BN117">IFERROR(INDEX('EX CbyI input'!$D$2:$D$4317,MATCH('Exports formatted'!BN$1&amp;'Exports formatted'!$B117,'EX CbyI input'!$E$2:$E$4317,0)),"")</f>
        <v/>
      </c>
      <c r="BO117" s="8" t="str">
        <f t="array" ref="BO117">IFERROR(INDEX('EX CbyI input'!$D$2:$D$4317,MATCH('Exports formatted'!BO$1&amp;'Exports formatted'!$B117,'EX CbyI input'!$E$2:$E$4317,0)),"")</f>
        <v/>
      </c>
      <c r="BP117" s="8" t="str">
        <f t="array" ref="BP117">IFERROR(INDEX('EX CbyI input'!$D$2:$D$4317,MATCH('Exports formatted'!BP$1&amp;'Exports formatted'!$B117,'EX CbyI input'!$E$2:$E$4317,0)),"")</f>
        <v/>
      </c>
      <c r="BQ117" s="8" t="str">
        <f t="array" ref="BQ117">IFERROR(INDEX('EX CbyI input'!$D$2:$D$4317,MATCH('Exports formatted'!BQ$1&amp;'Exports formatted'!$B117,'EX CbyI input'!$E$2:$E$4317,0)),"")</f>
        <v/>
      </c>
      <c r="BR117" s="8" t="str">
        <f t="array" ref="BR117">IFERROR(INDEX('EX CbyI input'!$D$2:$D$4317,MATCH('Exports formatted'!BR$1&amp;'Exports formatted'!$B117,'EX CbyI input'!$E$2:$E$4317,0)),"")</f>
        <v/>
      </c>
      <c r="BS117" s="8" t="str">
        <f t="array" ref="BS117">IFERROR(INDEX('EX CbyI input'!$D$2:$D$4317,MATCH('Exports formatted'!BS$1&amp;'Exports formatted'!$B117,'EX CbyI input'!$E$2:$E$4317,0)),"")</f>
        <v/>
      </c>
      <c r="BT117" s="8" t="str">
        <f t="array" ref="BT117">IFERROR(INDEX('EX CbyI input'!$D$2:$D$4317,MATCH('Exports formatted'!BT$1&amp;'Exports formatted'!$B117,'EX CbyI input'!$E$2:$E$4317,0)),"")</f>
        <v/>
      </c>
      <c r="BU117" s="8" t="str">
        <f t="array" ref="BU117">IFERROR(INDEX('EX CbyI input'!$D$2:$D$4317,MATCH('Exports formatted'!BU$1&amp;'Exports formatted'!$B117,'EX CbyI input'!$E$2:$E$4317,0)),"")</f>
        <v/>
      </c>
      <c r="BV117" s="8" t="str">
        <f t="array" ref="BV117">IFERROR(INDEX('EX CbyI input'!$D$2:$D$4317,MATCH('Exports formatted'!BV$1&amp;'Exports formatted'!$B117,'EX CbyI input'!$E$2:$E$4317,0)),"")</f>
        <v/>
      </c>
      <c r="BW117" s="8" t="str">
        <f t="array" ref="BW117">IFERROR(INDEX('EX CbyI input'!$D$2:$D$4317,MATCH('Exports formatted'!BW$1&amp;'Exports formatted'!$B117,'EX CbyI input'!$E$2:$E$4317,0)),"")</f>
        <v/>
      </c>
      <c r="BX117" s="8" t="str">
        <f t="array" ref="BX117">IFERROR(INDEX('EX CbyI input'!$D$2:$D$4317,MATCH('Exports formatted'!BX$1&amp;'Exports formatted'!$B117,'EX CbyI input'!$E$2:$E$4317,0)),"")</f>
        <v/>
      </c>
      <c r="BY117" s="8" t="str">
        <f t="array" ref="BY117">IFERROR(INDEX('EX CbyI input'!$D$2:$D$4317,MATCH('Exports formatted'!BY$1&amp;'Exports formatted'!$B117,'EX CbyI input'!$E$2:$E$4317,0)),"")</f>
        <v/>
      </c>
      <c r="BZ117" s="8" t="str">
        <f t="array" ref="BZ117">IFERROR(INDEX('EX CbyI input'!$D$2:$D$4317,MATCH('Exports formatted'!BZ$1&amp;'Exports formatted'!$B117,'EX CbyI input'!$E$2:$E$4317,0)),"")</f>
        <v/>
      </c>
      <c r="CA117" s="8" t="str">
        <f t="array" ref="CA117">IFERROR(INDEX('EX CbyI input'!$D$2:$D$4317,MATCH('Exports formatted'!CA$1&amp;'Exports formatted'!$B117,'EX CbyI input'!$E$2:$E$4317,0)),"")</f>
        <v/>
      </c>
      <c r="CB117" s="8" t="str">
        <f t="array" ref="CB117">IFERROR(INDEX('EX CbyI input'!$D$2:$D$4317,MATCH('Exports formatted'!CB$1&amp;'Exports formatted'!$B117,'EX CbyI input'!$E$2:$E$4317,0)),"")</f>
        <v/>
      </c>
      <c r="CC117" s="8" t="str">
        <f t="array" ref="CC117">IFERROR(INDEX('EX CbyI input'!$D$2:$D$4317,MATCH('Exports formatted'!CC$1&amp;'Exports formatted'!$B117,'EX CbyI input'!$E$2:$E$4317,0)),"")</f>
        <v/>
      </c>
      <c r="CD117" s="8" t="str">
        <f t="array" ref="CD117">IFERROR(INDEX('EX CbyI input'!$D$2:$D$4317,MATCH('Exports formatted'!CD$1&amp;'Exports formatted'!$B117,'EX CbyI input'!$E$2:$E$4317,0)),"")</f>
        <v/>
      </c>
      <c r="CE117" s="8" t="str">
        <f t="array" ref="CE117">IFERROR(INDEX('EX CbyI input'!$D$2:$D$4317,MATCH('Exports formatted'!CE$1&amp;'Exports formatted'!$B117,'EX CbyI input'!$E$2:$E$4317,0)),"")</f>
        <v/>
      </c>
      <c r="CF117" s="8" t="str">
        <f t="array" ref="CF117">IFERROR(INDEX('EX CbyI input'!$D$2:$D$4317,MATCH('Exports formatted'!CF$1&amp;'Exports formatted'!$B117,'EX CbyI input'!$E$2:$E$4317,0)),"")</f>
        <v/>
      </c>
      <c r="CG117" s="8" t="str">
        <f t="array" ref="CG117">IFERROR(INDEX('EX CbyI input'!$D$2:$D$4317,MATCH('Exports formatted'!CG$1&amp;'Exports formatted'!$B117,'EX CbyI input'!$E$2:$E$4317,0)),"")</f>
        <v/>
      </c>
      <c r="CH117" s="8" t="str">
        <f t="array" ref="CH117">IFERROR(INDEX('EX CbyI input'!$D$2:$D$4317,MATCH('Exports formatted'!CH$1&amp;'Exports formatted'!$B117,'EX CbyI input'!$E$2:$E$4317,0)),"")</f>
        <v/>
      </c>
      <c r="CI117" s="8" t="str">
        <f t="array" ref="CI117">IFERROR(INDEX('EX CbyI input'!$D$2:$D$4317,MATCH('Exports formatted'!CI$1&amp;'Exports formatted'!$B117,'EX CbyI input'!$E$2:$E$4317,0)),"")</f>
        <v/>
      </c>
      <c r="CJ117" s="8"/>
      <c r="CK117" s="9">
        <f t="shared" si="4"/>
        <v>0</v>
      </c>
      <c r="CL117" s="8" t="str">
        <f t="shared" si="6"/>
        <v/>
      </c>
      <c r="CM117" s="8">
        <f t="shared" si="5"/>
        <v>0</v>
      </c>
      <c r="CN117" s="6" t="str">
        <f t="shared" si="7"/>
        <v/>
      </c>
      <c r="FR117" s="10"/>
    </row>
    <row r="118" spans="1:174" x14ac:dyDescent="0.3">
      <c r="A118" s="6" t="s">
        <v>351</v>
      </c>
      <c r="B118" s="6" t="s">
        <v>116</v>
      </c>
      <c r="C118" s="3">
        <v>2018</v>
      </c>
      <c r="D118" s="13">
        <f t="array" ref="D118">INDEX('Country input'!$E$9:$E$622,MATCH("EX"&amp;'Exports formatted'!D$1&amp;'Exports formatted'!$B118,'Country input'!$A$9:$A$622,0))</f>
        <v>1725</v>
      </c>
      <c r="E118" s="8" t="str">
        <f t="array" ref="E118">IFERROR(INDEX('EX CbyI input'!$D$2:$D$4317,MATCH('Exports formatted'!E$1&amp;'Exports formatted'!$B118,'EX CbyI input'!$E$2:$E$4317,0)),"")</f>
        <v/>
      </c>
      <c r="F118" s="8" t="str">
        <f t="array" ref="F118">IFERROR(INDEX('EX CbyI input'!$D$2:$D$4317,MATCH('Exports formatted'!F$1&amp;'Exports formatted'!$B118,'EX CbyI input'!$E$2:$E$4317,0)),"")</f>
        <v/>
      </c>
      <c r="G118" s="8" t="str">
        <f t="array" ref="G118">IFERROR(INDEX('EX CbyI input'!$D$2:$D$4317,MATCH('Exports formatted'!G$1&amp;'Exports formatted'!$B118,'EX CbyI input'!$E$2:$E$4317,0)),"")</f>
        <v/>
      </c>
      <c r="H118" s="8" t="str">
        <f t="array" ref="H118">IFERROR(INDEX('EX CbyI input'!$D$2:$D$4317,MATCH('Exports formatted'!H$1&amp;'Exports formatted'!$B118,'EX CbyI input'!$E$2:$E$4317,0)),"")</f>
        <v/>
      </c>
      <c r="I118" s="8" t="str">
        <f t="array" ref="I118">IFERROR(INDEX('EX CbyI input'!$D$2:$D$4317,MATCH('Exports formatted'!I$1&amp;'Exports formatted'!$B118,'EX CbyI input'!$E$2:$E$4317,0)),"")</f>
        <v/>
      </c>
      <c r="J118" s="8" t="str">
        <f t="array" ref="J118">IFERROR(INDEX('EX CbyI input'!$D$2:$D$4317,MATCH('Exports formatted'!J$1&amp;'Exports formatted'!$B118,'EX CbyI input'!$E$2:$E$4317,0)),"")</f>
        <v/>
      </c>
      <c r="K118" s="8" t="str">
        <f t="array" ref="K118">IFERROR(INDEX('EX CbyI input'!$D$2:$D$4317,MATCH('Exports formatted'!K$1&amp;'Exports formatted'!$B118,'EX CbyI input'!$E$2:$E$4317,0)),"")</f>
        <v/>
      </c>
      <c r="L118" s="8" t="str">
        <f t="array" ref="L118">IFERROR(INDEX('EX CbyI input'!$D$2:$D$4317,MATCH('Exports formatted'!L$1&amp;'Exports formatted'!$B118,'EX CbyI input'!$E$2:$E$4317,0)),"")</f>
        <v/>
      </c>
      <c r="M118" s="8" t="str">
        <f t="array" ref="M118">IFERROR(INDEX('EX CbyI input'!$D$2:$D$4317,MATCH('Exports formatted'!M$1&amp;'Exports formatted'!$B118,'EX CbyI input'!$E$2:$E$4317,0)),"")</f>
        <v/>
      </c>
      <c r="N118" s="8" t="str">
        <f t="array" ref="N118">IFERROR(INDEX('EX CbyI input'!$D$2:$D$4317,MATCH('Exports formatted'!N$1&amp;'Exports formatted'!$B118,'EX CbyI input'!$E$2:$E$4317,0)),"")</f>
        <v/>
      </c>
      <c r="O118" s="8" t="str">
        <f t="array" ref="O118">IFERROR(INDEX('EX CbyI input'!$D$2:$D$4317,MATCH('Exports formatted'!O$1&amp;'Exports formatted'!$B118,'EX CbyI input'!$E$2:$E$4317,0)),"")</f>
        <v/>
      </c>
      <c r="P118" s="8" t="str">
        <f t="array" ref="P118">IFERROR(INDEX('EX CbyI input'!$D$2:$D$4317,MATCH('Exports formatted'!P$1&amp;'Exports formatted'!$B118,'EX CbyI input'!$E$2:$E$4317,0)),"")</f>
        <v/>
      </c>
      <c r="Q118" s="8" t="str">
        <f t="array" ref="Q118">IFERROR(INDEX('EX CbyI input'!$D$2:$D$4317,MATCH('Exports formatted'!Q$1&amp;'Exports formatted'!$B118,'EX CbyI input'!$E$2:$E$4317,0)),"")</f>
        <v/>
      </c>
      <c r="R118" s="8" t="str">
        <f t="array" ref="R118">IFERROR(INDEX('EX CbyI input'!$D$2:$D$4317,MATCH('Exports formatted'!R$1&amp;'Exports formatted'!$B118,'EX CbyI input'!$E$2:$E$4317,0)),"")</f>
        <v/>
      </c>
      <c r="S118" s="8" t="str">
        <f t="array" ref="S118">IFERROR(INDEX('EX CbyI input'!$D$2:$D$4317,MATCH('Exports formatted'!S$1&amp;'Exports formatted'!$B118,'EX CbyI input'!$E$2:$E$4317,0)),"")</f>
        <v/>
      </c>
      <c r="T118" s="8" t="str">
        <f t="array" ref="T118">IFERROR(INDEX('EX CbyI input'!$D$2:$D$4317,MATCH('Exports formatted'!T$1&amp;'Exports formatted'!$B118,'EX CbyI input'!$E$2:$E$4317,0)),"")</f>
        <v/>
      </c>
      <c r="U118" s="8" t="str">
        <f t="array" ref="U118">IFERROR(INDEX('EX CbyI input'!$D$2:$D$4317,MATCH('Exports formatted'!U$1&amp;'Exports formatted'!$B118,'EX CbyI input'!$E$2:$E$4317,0)),"")</f>
        <v/>
      </c>
      <c r="V118" s="8" t="str">
        <f t="array" ref="V118">IFERROR(INDEX('EX CbyI input'!$D$2:$D$4317,MATCH('Exports formatted'!V$1&amp;'Exports formatted'!$B118,'EX CbyI input'!$E$2:$E$4317,0)),"")</f>
        <v/>
      </c>
      <c r="W118" s="8" t="str">
        <f t="array" ref="W118">IFERROR(INDEX('EX CbyI input'!$D$2:$D$4317,MATCH('Exports formatted'!W$1&amp;'Exports formatted'!$B118,'EX CbyI input'!$E$2:$E$4317,0)),"")</f>
        <v/>
      </c>
      <c r="X118" s="8" t="str">
        <f t="array" ref="X118">IFERROR(INDEX('EX CbyI input'!$D$2:$D$4317,MATCH('Exports formatted'!X$1&amp;'Exports formatted'!$B118,'EX CbyI input'!$E$2:$E$4317,0)),"")</f>
        <v/>
      </c>
      <c r="Y118" s="8" t="str">
        <f t="array" ref="Y118">IFERROR(INDEX('EX CbyI input'!$D$2:$D$4317,MATCH('Exports formatted'!Y$1&amp;'Exports formatted'!$B118,'EX CbyI input'!$E$2:$E$4317,0)),"")</f>
        <v/>
      </c>
      <c r="Z118" s="8" t="str">
        <f t="array" ref="Z118">IFERROR(INDEX('EX CbyI input'!$D$2:$D$4317,MATCH('Exports formatted'!Z$1&amp;'Exports formatted'!$B118,'EX CbyI input'!$E$2:$E$4317,0)),"")</f>
        <v/>
      </c>
      <c r="AA118" s="8" t="str">
        <f t="array" ref="AA118">IFERROR(INDEX('EX CbyI input'!$D$2:$D$4317,MATCH('Exports formatted'!AA$1&amp;'Exports formatted'!$B118,'EX CbyI input'!$E$2:$E$4317,0)),"")</f>
        <v/>
      </c>
      <c r="AB118" s="8" t="str">
        <f t="array" ref="AB118">IFERROR(INDEX('EX CbyI input'!$D$2:$D$4317,MATCH('Exports formatted'!AB$1&amp;'Exports formatted'!$B118,'EX CbyI input'!$E$2:$E$4317,0)),"")</f>
        <v/>
      </c>
      <c r="AC118" s="8" t="str">
        <f t="array" ref="AC118">IFERROR(INDEX('EX CbyI input'!$D$2:$D$4317,MATCH('Exports formatted'!AC$1&amp;'Exports formatted'!$B118,'EX CbyI input'!$E$2:$E$4317,0)),"")</f>
        <v/>
      </c>
      <c r="AD118" s="8" t="str">
        <f t="array" ref="AD118">IFERROR(INDEX('EX CbyI input'!$D$2:$D$4317,MATCH('Exports formatted'!AD$1&amp;'Exports formatted'!$B118,'EX CbyI input'!$E$2:$E$4317,0)),"")</f>
        <v/>
      </c>
      <c r="AE118" s="8" t="str">
        <f t="array" ref="AE118">IFERROR(INDEX('EX CbyI input'!$D$2:$D$4317,MATCH('Exports formatted'!AE$1&amp;'Exports formatted'!$B118,'EX CbyI input'!$E$2:$E$4317,0)),"")</f>
        <v/>
      </c>
      <c r="AF118" s="8" t="str">
        <f t="array" ref="AF118">IFERROR(INDEX('EX CbyI input'!$D$2:$D$4317,MATCH('Exports formatted'!AF$1&amp;'Exports formatted'!$B118,'EX CbyI input'!$E$2:$E$4317,0)),"")</f>
        <v/>
      </c>
      <c r="AG118" s="8" t="str">
        <f t="array" ref="AG118">IFERROR(INDEX('EX CbyI input'!$D$2:$D$4317,MATCH('Exports formatted'!AG$1&amp;'Exports formatted'!$B118,'EX CbyI input'!$E$2:$E$4317,0)),"")</f>
        <v/>
      </c>
      <c r="AH118" s="8" t="str">
        <f t="array" ref="AH118">IFERROR(INDEX('EX CbyI input'!$D$2:$D$4317,MATCH('Exports formatted'!AH$1&amp;'Exports formatted'!$B118,'EX CbyI input'!$E$2:$E$4317,0)),"")</f>
        <v/>
      </c>
      <c r="AI118" s="8" t="str">
        <f t="array" ref="AI118">IFERROR(INDEX('EX CbyI input'!$D$2:$D$4317,MATCH('Exports formatted'!AI$1&amp;'Exports formatted'!$B118,'EX CbyI input'!$E$2:$E$4317,0)),"")</f>
        <v/>
      </c>
      <c r="AJ118" s="8" t="str">
        <f t="array" ref="AJ118">IFERROR(INDEX('EX CbyI input'!$D$2:$D$4317,MATCH('Exports formatted'!AJ$1&amp;'Exports formatted'!$B118,'EX CbyI input'!$E$2:$E$4317,0)),"")</f>
        <v/>
      </c>
      <c r="AK118" s="8" t="str">
        <f t="array" ref="AK118">IFERROR(INDEX('EX CbyI input'!$D$2:$D$4317,MATCH('Exports formatted'!AK$1&amp;'Exports formatted'!$B118,'EX CbyI input'!$E$2:$E$4317,0)),"")</f>
        <v/>
      </c>
      <c r="AL118" s="8" t="str">
        <f t="array" ref="AL118">IFERROR(INDEX('EX CbyI input'!$D$2:$D$4317,MATCH('Exports formatted'!AL$1&amp;'Exports formatted'!$B118,'EX CbyI input'!$E$2:$E$4317,0)),"")</f>
        <v/>
      </c>
      <c r="AM118" s="8" t="str">
        <f t="array" ref="AM118">IFERROR(INDEX('EX CbyI input'!$D$2:$D$4317,MATCH('Exports formatted'!AM$1&amp;'Exports formatted'!$B118,'EX CbyI input'!$E$2:$E$4317,0)),"")</f>
        <v/>
      </c>
      <c r="AN118" s="8" t="str">
        <f t="array" ref="AN118">IFERROR(INDEX('EX CbyI input'!$D$2:$D$4317,MATCH('Exports formatted'!AN$1&amp;'Exports formatted'!$B118,'EX CbyI input'!$E$2:$E$4317,0)),"")</f>
        <v/>
      </c>
      <c r="AO118" s="8" t="str">
        <f t="array" ref="AO118">IFERROR(INDEX('EX CbyI input'!$D$2:$D$4317,MATCH('Exports formatted'!AO$1&amp;'Exports formatted'!$B118,'EX CbyI input'!$E$2:$E$4317,0)),"")</f>
        <v/>
      </c>
      <c r="AP118" s="8" t="str">
        <f t="array" ref="AP118">IFERROR(INDEX('EX CbyI input'!$D$2:$D$4317,MATCH('Exports formatted'!AP$1&amp;'Exports formatted'!$B118,'EX CbyI input'!$E$2:$E$4317,0)),"")</f>
        <v/>
      </c>
      <c r="AQ118" s="8" t="str">
        <f t="array" ref="AQ118">IFERROR(INDEX('EX CbyI input'!$D$2:$D$4317,MATCH('Exports formatted'!AQ$1&amp;'Exports formatted'!$B118,'EX CbyI input'!$E$2:$E$4317,0)),"")</f>
        <v/>
      </c>
      <c r="AR118" s="8" t="str">
        <f t="array" ref="AR118">IFERROR(INDEX('EX CbyI input'!$D$2:$D$4317,MATCH('Exports formatted'!AR$1&amp;'Exports formatted'!$B118,'EX CbyI input'!$E$2:$E$4317,0)),"")</f>
        <v/>
      </c>
      <c r="AS118" s="8" t="str">
        <f t="array" ref="AS118">IFERROR(INDEX('EX CbyI input'!$D$2:$D$4317,MATCH('Exports formatted'!AS$1&amp;'Exports formatted'!$B118,'EX CbyI input'!$E$2:$E$4317,0)),"")</f>
        <v/>
      </c>
      <c r="AT118" s="8" t="str">
        <f t="array" ref="AT118">IFERROR(INDEX('EX CbyI input'!$D$2:$D$4317,MATCH('Exports formatted'!AT$1&amp;'Exports formatted'!$B118,'EX CbyI input'!$E$2:$E$4317,0)),"")</f>
        <v/>
      </c>
      <c r="AU118" s="8" t="str">
        <f t="array" ref="AU118">IFERROR(INDEX('EX CbyI input'!$D$2:$D$4317,MATCH('Exports formatted'!AU$1&amp;'Exports formatted'!$B118,'EX CbyI input'!$E$2:$E$4317,0)),"")</f>
        <v/>
      </c>
      <c r="AV118" s="8" t="str">
        <f t="array" ref="AV118">IFERROR(INDEX('EX CbyI input'!$D$2:$D$4317,MATCH('Exports formatted'!AV$1&amp;'Exports formatted'!$B118,'EX CbyI input'!$E$2:$E$4317,0)),"")</f>
        <v/>
      </c>
      <c r="AW118" s="8" t="str">
        <f t="array" ref="AW118">IFERROR(INDEX('EX CbyI input'!$D$2:$D$4317,MATCH('Exports formatted'!AW$1&amp;'Exports formatted'!$B118,'EX CbyI input'!$E$2:$E$4317,0)),"")</f>
        <v/>
      </c>
      <c r="AX118" s="8" t="str">
        <f t="array" ref="AX118">IFERROR(INDEX('EX CbyI input'!$D$2:$D$4317,MATCH('Exports formatted'!AX$1&amp;'Exports formatted'!$B118,'EX CbyI input'!$E$2:$E$4317,0)),"")</f>
        <v/>
      </c>
      <c r="AY118" s="8" t="str">
        <f t="array" ref="AY118">IFERROR(INDEX('EX CbyI input'!$D$2:$D$4317,MATCH('Exports formatted'!AY$1&amp;'Exports formatted'!$B118,'EX CbyI input'!$E$2:$E$4317,0)),"")</f>
        <v/>
      </c>
      <c r="AZ118" s="8" t="str">
        <f t="array" ref="AZ118">IFERROR(INDEX('EX CbyI input'!$D$2:$D$4317,MATCH('Exports formatted'!AZ$1&amp;'Exports formatted'!$B118,'EX CbyI input'!$E$2:$E$4317,0)),"")</f>
        <v/>
      </c>
      <c r="BA118" s="8" t="str">
        <f t="array" ref="BA118">IFERROR(INDEX('EX CbyI input'!$D$2:$D$4317,MATCH('Exports formatted'!BA$1&amp;'Exports formatted'!$B118,'EX CbyI input'!$E$2:$E$4317,0)),"")</f>
        <v/>
      </c>
      <c r="BB118" s="8" t="str">
        <f t="array" ref="BB118">IFERROR(INDEX('EX CbyI input'!$D$2:$D$4317,MATCH('Exports formatted'!BB$1&amp;'Exports formatted'!$B118,'EX CbyI input'!$E$2:$E$4317,0)),"")</f>
        <v/>
      </c>
      <c r="BC118" s="8" t="str">
        <f t="array" ref="BC118">IFERROR(INDEX('EX CbyI input'!$D$2:$D$4317,MATCH('Exports formatted'!BC$1&amp;'Exports formatted'!$B118,'EX CbyI input'!$E$2:$E$4317,0)),"")</f>
        <v/>
      </c>
      <c r="BD118" s="8" t="str">
        <f t="array" ref="BD118">IFERROR(INDEX('EX CbyI input'!$D$2:$D$4317,MATCH('Exports formatted'!BD$1&amp;'Exports formatted'!$B118,'EX CbyI input'!$E$2:$E$4317,0)),"")</f>
        <v/>
      </c>
      <c r="BE118" s="8" t="str">
        <f t="array" ref="BE118">IFERROR(INDEX('EX CbyI input'!$D$2:$D$4317,MATCH('Exports formatted'!BE$1&amp;'Exports formatted'!$B118,'EX CbyI input'!$E$2:$E$4317,0)),"")</f>
        <v/>
      </c>
      <c r="BF118" s="8" t="str">
        <f t="array" ref="BF118">IFERROR(INDEX('EX CbyI input'!$D$2:$D$4317,MATCH('Exports formatted'!BF$1&amp;'Exports formatted'!$B118,'EX CbyI input'!$E$2:$E$4317,0)),"")</f>
        <v/>
      </c>
      <c r="BG118" s="8" t="str">
        <f t="array" ref="BG118">IFERROR(INDEX('EX CbyI input'!$D$2:$D$4317,MATCH('Exports formatted'!BG$1&amp;'Exports formatted'!$B118,'EX CbyI input'!$E$2:$E$4317,0)),"")</f>
        <v/>
      </c>
      <c r="BH118" s="8" t="str">
        <f t="array" ref="BH118">IFERROR(INDEX('EX CbyI input'!$D$2:$D$4317,MATCH('Exports formatted'!BH$1&amp;'Exports formatted'!$B118,'EX CbyI input'!$E$2:$E$4317,0)),"")</f>
        <v/>
      </c>
      <c r="BI118" s="8" t="str">
        <f t="array" ref="BI118">IFERROR(INDEX('EX CbyI input'!$D$2:$D$4317,MATCH('Exports formatted'!BI$1&amp;'Exports formatted'!$B118,'EX CbyI input'!$E$2:$E$4317,0)),"")</f>
        <v/>
      </c>
      <c r="BJ118" s="8" t="str">
        <f t="array" ref="BJ118">IFERROR(INDEX('EX CbyI input'!$D$2:$D$4317,MATCH('Exports formatted'!BJ$1&amp;'Exports formatted'!$B118,'EX CbyI input'!$E$2:$E$4317,0)),"")</f>
        <v/>
      </c>
      <c r="BK118" s="8" t="str">
        <f t="array" ref="BK118">IFERROR(INDEX('EX CbyI input'!$D$2:$D$4317,MATCH('Exports formatted'!BK$1&amp;'Exports formatted'!$B118,'EX CbyI input'!$E$2:$E$4317,0)),"")</f>
        <v/>
      </c>
      <c r="BL118" s="8" t="str">
        <f t="array" ref="BL118">IFERROR(INDEX('EX CbyI input'!$D$2:$D$4317,MATCH('Exports formatted'!BL$1&amp;'Exports formatted'!$B118,'EX CbyI input'!$E$2:$E$4317,0)),"")</f>
        <v/>
      </c>
      <c r="BM118" s="8" t="str">
        <f t="array" ref="BM118">IFERROR(INDEX('EX CbyI input'!$D$2:$D$4317,MATCH('Exports formatted'!BM$1&amp;'Exports formatted'!$B118,'EX CbyI input'!$E$2:$E$4317,0)),"")</f>
        <v/>
      </c>
      <c r="BN118" s="8" t="str">
        <f t="array" ref="BN118">IFERROR(INDEX('EX CbyI input'!$D$2:$D$4317,MATCH('Exports formatted'!BN$1&amp;'Exports formatted'!$B118,'EX CbyI input'!$E$2:$E$4317,0)),"")</f>
        <v/>
      </c>
      <c r="BO118" s="8" t="str">
        <f t="array" ref="BO118">IFERROR(INDEX('EX CbyI input'!$D$2:$D$4317,MATCH('Exports formatted'!BO$1&amp;'Exports formatted'!$B118,'EX CbyI input'!$E$2:$E$4317,0)),"")</f>
        <v/>
      </c>
      <c r="BP118" s="8" t="str">
        <f t="array" ref="BP118">IFERROR(INDEX('EX CbyI input'!$D$2:$D$4317,MATCH('Exports formatted'!BP$1&amp;'Exports formatted'!$B118,'EX CbyI input'!$E$2:$E$4317,0)),"")</f>
        <v/>
      </c>
      <c r="BQ118" s="8" t="str">
        <f t="array" ref="BQ118">IFERROR(INDEX('EX CbyI input'!$D$2:$D$4317,MATCH('Exports formatted'!BQ$1&amp;'Exports formatted'!$B118,'EX CbyI input'!$E$2:$E$4317,0)),"")</f>
        <v/>
      </c>
      <c r="BR118" s="8" t="str">
        <f t="array" ref="BR118">IFERROR(INDEX('EX CbyI input'!$D$2:$D$4317,MATCH('Exports formatted'!BR$1&amp;'Exports formatted'!$B118,'EX CbyI input'!$E$2:$E$4317,0)),"")</f>
        <v/>
      </c>
      <c r="BS118" s="8" t="str">
        <f t="array" ref="BS118">IFERROR(INDEX('EX CbyI input'!$D$2:$D$4317,MATCH('Exports formatted'!BS$1&amp;'Exports formatted'!$B118,'EX CbyI input'!$E$2:$E$4317,0)),"")</f>
        <v/>
      </c>
      <c r="BT118" s="8" t="str">
        <f t="array" ref="BT118">IFERROR(INDEX('EX CbyI input'!$D$2:$D$4317,MATCH('Exports formatted'!BT$1&amp;'Exports formatted'!$B118,'EX CbyI input'!$E$2:$E$4317,0)),"")</f>
        <v/>
      </c>
      <c r="BU118" s="8" t="str">
        <f t="array" ref="BU118">IFERROR(INDEX('EX CbyI input'!$D$2:$D$4317,MATCH('Exports formatted'!BU$1&amp;'Exports formatted'!$B118,'EX CbyI input'!$E$2:$E$4317,0)),"")</f>
        <v/>
      </c>
      <c r="BV118" s="8" t="str">
        <f t="array" ref="BV118">IFERROR(INDEX('EX CbyI input'!$D$2:$D$4317,MATCH('Exports formatted'!BV$1&amp;'Exports formatted'!$B118,'EX CbyI input'!$E$2:$E$4317,0)),"")</f>
        <v/>
      </c>
      <c r="BW118" s="8" t="str">
        <f t="array" ref="BW118">IFERROR(INDEX('EX CbyI input'!$D$2:$D$4317,MATCH('Exports formatted'!BW$1&amp;'Exports formatted'!$B118,'EX CbyI input'!$E$2:$E$4317,0)),"")</f>
        <v/>
      </c>
      <c r="BX118" s="8" t="str">
        <f t="array" ref="BX118">IFERROR(INDEX('EX CbyI input'!$D$2:$D$4317,MATCH('Exports formatted'!BX$1&amp;'Exports formatted'!$B118,'EX CbyI input'!$E$2:$E$4317,0)),"")</f>
        <v/>
      </c>
      <c r="BY118" s="8" t="str">
        <f t="array" ref="BY118">IFERROR(INDEX('EX CbyI input'!$D$2:$D$4317,MATCH('Exports formatted'!BY$1&amp;'Exports formatted'!$B118,'EX CbyI input'!$E$2:$E$4317,0)),"")</f>
        <v/>
      </c>
      <c r="BZ118" s="8" t="str">
        <f t="array" ref="BZ118">IFERROR(INDEX('EX CbyI input'!$D$2:$D$4317,MATCH('Exports formatted'!BZ$1&amp;'Exports formatted'!$B118,'EX CbyI input'!$E$2:$E$4317,0)),"")</f>
        <v/>
      </c>
      <c r="CA118" s="8" t="str">
        <f t="array" ref="CA118">IFERROR(INDEX('EX CbyI input'!$D$2:$D$4317,MATCH('Exports formatted'!CA$1&amp;'Exports formatted'!$B118,'EX CbyI input'!$E$2:$E$4317,0)),"")</f>
        <v/>
      </c>
      <c r="CB118" s="8" t="str">
        <f t="array" ref="CB118">IFERROR(INDEX('EX CbyI input'!$D$2:$D$4317,MATCH('Exports formatted'!CB$1&amp;'Exports formatted'!$B118,'EX CbyI input'!$E$2:$E$4317,0)),"")</f>
        <v/>
      </c>
      <c r="CC118" s="8" t="str">
        <f t="array" ref="CC118">IFERROR(INDEX('EX CbyI input'!$D$2:$D$4317,MATCH('Exports formatted'!CC$1&amp;'Exports formatted'!$B118,'EX CbyI input'!$E$2:$E$4317,0)),"")</f>
        <v/>
      </c>
      <c r="CD118" s="8" t="str">
        <f t="array" ref="CD118">IFERROR(INDEX('EX CbyI input'!$D$2:$D$4317,MATCH('Exports formatted'!CD$1&amp;'Exports formatted'!$B118,'EX CbyI input'!$E$2:$E$4317,0)),"")</f>
        <v/>
      </c>
      <c r="CE118" s="8" t="str">
        <f t="array" ref="CE118">IFERROR(INDEX('EX CbyI input'!$D$2:$D$4317,MATCH('Exports formatted'!CE$1&amp;'Exports formatted'!$B118,'EX CbyI input'!$E$2:$E$4317,0)),"")</f>
        <v/>
      </c>
      <c r="CF118" s="8" t="str">
        <f t="array" ref="CF118">IFERROR(INDEX('EX CbyI input'!$D$2:$D$4317,MATCH('Exports formatted'!CF$1&amp;'Exports formatted'!$B118,'EX CbyI input'!$E$2:$E$4317,0)),"")</f>
        <v/>
      </c>
      <c r="CG118" s="8" t="str">
        <f t="array" ref="CG118">IFERROR(INDEX('EX CbyI input'!$D$2:$D$4317,MATCH('Exports formatted'!CG$1&amp;'Exports formatted'!$B118,'EX CbyI input'!$E$2:$E$4317,0)),"")</f>
        <v/>
      </c>
      <c r="CH118" s="8" t="str">
        <f t="array" ref="CH118">IFERROR(INDEX('EX CbyI input'!$D$2:$D$4317,MATCH('Exports formatted'!CH$1&amp;'Exports formatted'!$B118,'EX CbyI input'!$E$2:$E$4317,0)),"")</f>
        <v/>
      </c>
      <c r="CI118" s="8" t="str">
        <f t="array" ref="CI118">IFERROR(INDEX('EX CbyI input'!$D$2:$D$4317,MATCH('Exports formatted'!CI$1&amp;'Exports formatted'!$B118,'EX CbyI input'!$E$2:$E$4317,0)),"")</f>
        <v/>
      </c>
      <c r="CJ118" s="8"/>
      <c r="CK118" s="9">
        <f t="shared" si="4"/>
        <v>0</v>
      </c>
      <c r="CL118" s="8" t="str">
        <f t="shared" si="6"/>
        <v/>
      </c>
      <c r="CM118" s="8">
        <f t="shared" si="5"/>
        <v>0</v>
      </c>
      <c r="CN118" s="6" t="str">
        <f t="shared" si="7"/>
        <v/>
      </c>
      <c r="FR118" s="10"/>
    </row>
    <row r="119" spans="1:174" x14ac:dyDescent="0.3">
      <c r="A119" s="6" t="s">
        <v>350</v>
      </c>
      <c r="B119" s="6" t="s">
        <v>117</v>
      </c>
      <c r="C119" s="3">
        <v>2018</v>
      </c>
      <c r="D119" s="13">
        <f t="array" ref="D119">INDEX('Country input'!$E$9:$E$622,MATCH("EX"&amp;'Exports formatted'!D$1&amp;'Exports formatted'!$B119,'Country input'!$A$9:$A$622,0))</f>
        <v>10</v>
      </c>
      <c r="E119" s="8" t="str">
        <f t="array" ref="E119">IFERROR(INDEX('EX CbyI input'!$D$2:$D$4317,MATCH('Exports formatted'!E$1&amp;'Exports formatted'!$B119,'EX CbyI input'!$E$2:$E$4317,0)),"")</f>
        <v/>
      </c>
      <c r="F119" s="8" t="str">
        <f t="array" ref="F119">IFERROR(INDEX('EX CbyI input'!$D$2:$D$4317,MATCH('Exports formatted'!F$1&amp;'Exports formatted'!$B119,'EX CbyI input'!$E$2:$E$4317,0)),"")</f>
        <v/>
      </c>
      <c r="G119" s="8" t="str">
        <f t="array" ref="G119">IFERROR(INDEX('EX CbyI input'!$D$2:$D$4317,MATCH('Exports formatted'!G$1&amp;'Exports formatted'!$B119,'EX CbyI input'!$E$2:$E$4317,0)),"")</f>
        <v/>
      </c>
      <c r="H119" s="8" t="str">
        <f t="array" ref="H119">IFERROR(INDEX('EX CbyI input'!$D$2:$D$4317,MATCH('Exports formatted'!H$1&amp;'Exports formatted'!$B119,'EX CbyI input'!$E$2:$E$4317,0)),"")</f>
        <v/>
      </c>
      <c r="I119" s="8" t="str">
        <f t="array" ref="I119">IFERROR(INDEX('EX CbyI input'!$D$2:$D$4317,MATCH('Exports formatted'!I$1&amp;'Exports formatted'!$B119,'EX CbyI input'!$E$2:$E$4317,0)),"")</f>
        <v/>
      </c>
      <c r="J119" s="8" t="str">
        <f t="array" ref="J119">IFERROR(INDEX('EX CbyI input'!$D$2:$D$4317,MATCH('Exports formatted'!J$1&amp;'Exports formatted'!$B119,'EX CbyI input'!$E$2:$E$4317,0)),"")</f>
        <v/>
      </c>
      <c r="K119" s="8" t="str">
        <f t="array" ref="K119">IFERROR(INDEX('EX CbyI input'!$D$2:$D$4317,MATCH('Exports formatted'!K$1&amp;'Exports formatted'!$B119,'EX CbyI input'!$E$2:$E$4317,0)),"")</f>
        <v/>
      </c>
      <c r="L119" s="8" t="str">
        <f t="array" ref="L119">IFERROR(INDEX('EX CbyI input'!$D$2:$D$4317,MATCH('Exports formatted'!L$1&amp;'Exports formatted'!$B119,'EX CbyI input'!$E$2:$E$4317,0)),"")</f>
        <v/>
      </c>
      <c r="M119" s="8" t="str">
        <f t="array" ref="M119">IFERROR(INDEX('EX CbyI input'!$D$2:$D$4317,MATCH('Exports formatted'!M$1&amp;'Exports formatted'!$B119,'EX CbyI input'!$E$2:$E$4317,0)),"")</f>
        <v/>
      </c>
      <c r="N119" s="8" t="str">
        <f t="array" ref="N119">IFERROR(INDEX('EX CbyI input'!$D$2:$D$4317,MATCH('Exports formatted'!N$1&amp;'Exports formatted'!$B119,'EX CbyI input'!$E$2:$E$4317,0)),"")</f>
        <v/>
      </c>
      <c r="O119" s="8" t="str">
        <f t="array" ref="O119">IFERROR(INDEX('EX CbyI input'!$D$2:$D$4317,MATCH('Exports formatted'!O$1&amp;'Exports formatted'!$B119,'EX CbyI input'!$E$2:$E$4317,0)),"")</f>
        <v/>
      </c>
      <c r="P119" s="8" t="str">
        <f t="array" ref="P119">IFERROR(INDEX('EX CbyI input'!$D$2:$D$4317,MATCH('Exports formatted'!P$1&amp;'Exports formatted'!$B119,'EX CbyI input'!$E$2:$E$4317,0)),"")</f>
        <v/>
      </c>
      <c r="Q119" s="8" t="str">
        <f t="array" ref="Q119">IFERROR(INDEX('EX CbyI input'!$D$2:$D$4317,MATCH('Exports formatted'!Q$1&amp;'Exports formatted'!$B119,'EX CbyI input'!$E$2:$E$4317,0)),"")</f>
        <v/>
      </c>
      <c r="R119" s="8" t="str">
        <f t="array" ref="R119">IFERROR(INDEX('EX CbyI input'!$D$2:$D$4317,MATCH('Exports formatted'!R$1&amp;'Exports formatted'!$B119,'EX CbyI input'!$E$2:$E$4317,0)),"")</f>
        <v/>
      </c>
      <c r="S119" s="8" t="str">
        <f t="array" ref="S119">IFERROR(INDEX('EX CbyI input'!$D$2:$D$4317,MATCH('Exports formatted'!S$1&amp;'Exports formatted'!$B119,'EX CbyI input'!$E$2:$E$4317,0)),"")</f>
        <v/>
      </c>
      <c r="T119" s="8" t="str">
        <f t="array" ref="T119">IFERROR(INDEX('EX CbyI input'!$D$2:$D$4317,MATCH('Exports formatted'!T$1&amp;'Exports formatted'!$B119,'EX CbyI input'!$E$2:$E$4317,0)),"")</f>
        <v/>
      </c>
      <c r="U119" s="8" t="str">
        <f t="array" ref="U119">IFERROR(INDEX('EX CbyI input'!$D$2:$D$4317,MATCH('Exports formatted'!U$1&amp;'Exports formatted'!$B119,'EX CbyI input'!$E$2:$E$4317,0)),"")</f>
        <v/>
      </c>
      <c r="V119" s="8" t="str">
        <f t="array" ref="V119">IFERROR(INDEX('EX CbyI input'!$D$2:$D$4317,MATCH('Exports formatted'!V$1&amp;'Exports formatted'!$B119,'EX CbyI input'!$E$2:$E$4317,0)),"")</f>
        <v/>
      </c>
      <c r="W119" s="8" t="str">
        <f t="array" ref="W119">IFERROR(INDEX('EX CbyI input'!$D$2:$D$4317,MATCH('Exports formatted'!W$1&amp;'Exports formatted'!$B119,'EX CbyI input'!$E$2:$E$4317,0)),"")</f>
        <v/>
      </c>
      <c r="X119" s="8" t="str">
        <f t="array" ref="X119">IFERROR(INDEX('EX CbyI input'!$D$2:$D$4317,MATCH('Exports formatted'!X$1&amp;'Exports formatted'!$B119,'EX CbyI input'!$E$2:$E$4317,0)),"")</f>
        <v/>
      </c>
      <c r="Y119" s="8" t="str">
        <f t="array" ref="Y119">IFERROR(INDEX('EX CbyI input'!$D$2:$D$4317,MATCH('Exports formatted'!Y$1&amp;'Exports formatted'!$B119,'EX CbyI input'!$E$2:$E$4317,0)),"")</f>
        <v/>
      </c>
      <c r="Z119" s="8" t="str">
        <f t="array" ref="Z119">IFERROR(INDEX('EX CbyI input'!$D$2:$D$4317,MATCH('Exports formatted'!Z$1&amp;'Exports formatted'!$B119,'EX CbyI input'!$E$2:$E$4317,0)),"")</f>
        <v/>
      </c>
      <c r="AA119" s="8" t="str">
        <f t="array" ref="AA119">IFERROR(INDEX('EX CbyI input'!$D$2:$D$4317,MATCH('Exports formatted'!AA$1&amp;'Exports formatted'!$B119,'EX CbyI input'!$E$2:$E$4317,0)),"")</f>
        <v/>
      </c>
      <c r="AB119" s="8" t="str">
        <f t="array" ref="AB119">IFERROR(INDEX('EX CbyI input'!$D$2:$D$4317,MATCH('Exports formatted'!AB$1&amp;'Exports formatted'!$B119,'EX CbyI input'!$E$2:$E$4317,0)),"")</f>
        <v/>
      </c>
      <c r="AC119" s="8" t="str">
        <f t="array" ref="AC119">IFERROR(INDEX('EX CbyI input'!$D$2:$D$4317,MATCH('Exports formatted'!AC$1&amp;'Exports formatted'!$B119,'EX CbyI input'!$E$2:$E$4317,0)),"")</f>
        <v/>
      </c>
      <c r="AD119" s="8" t="str">
        <f t="array" ref="AD119">IFERROR(INDEX('EX CbyI input'!$D$2:$D$4317,MATCH('Exports formatted'!AD$1&amp;'Exports formatted'!$B119,'EX CbyI input'!$E$2:$E$4317,0)),"")</f>
        <v/>
      </c>
      <c r="AE119" s="8" t="str">
        <f t="array" ref="AE119">IFERROR(INDEX('EX CbyI input'!$D$2:$D$4317,MATCH('Exports formatted'!AE$1&amp;'Exports formatted'!$B119,'EX CbyI input'!$E$2:$E$4317,0)),"")</f>
        <v/>
      </c>
      <c r="AF119" s="8" t="str">
        <f t="array" ref="AF119">IFERROR(INDEX('EX CbyI input'!$D$2:$D$4317,MATCH('Exports formatted'!AF$1&amp;'Exports formatted'!$B119,'EX CbyI input'!$E$2:$E$4317,0)),"")</f>
        <v/>
      </c>
      <c r="AG119" s="8" t="str">
        <f t="array" ref="AG119">IFERROR(INDEX('EX CbyI input'!$D$2:$D$4317,MATCH('Exports formatted'!AG$1&amp;'Exports formatted'!$B119,'EX CbyI input'!$E$2:$E$4317,0)),"")</f>
        <v/>
      </c>
      <c r="AH119" s="8" t="str">
        <f t="array" ref="AH119">IFERROR(INDEX('EX CbyI input'!$D$2:$D$4317,MATCH('Exports formatted'!AH$1&amp;'Exports formatted'!$B119,'EX CbyI input'!$E$2:$E$4317,0)),"")</f>
        <v/>
      </c>
      <c r="AI119" s="8" t="str">
        <f t="array" ref="AI119">IFERROR(INDEX('EX CbyI input'!$D$2:$D$4317,MATCH('Exports formatted'!AI$1&amp;'Exports formatted'!$B119,'EX CbyI input'!$E$2:$E$4317,0)),"")</f>
        <v/>
      </c>
      <c r="AJ119" s="8" t="str">
        <f t="array" ref="AJ119">IFERROR(INDEX('EX CbyI input'!$D$2:$D$4317,MATCH('Exports formatted'!AJ$1&amp;'Exports formatted'!$B119,'EX CbyI input'!$E$2:$E$4317,0)),"")</f>
        <v/>
      </c>
      <c r="AK119" s="8" t="str">
        <f t="array" ref="AK119">IFERROR(INDEX('EX CbyI input'!$D$2:$D$4317,MATCH('Exports formatted'!AK$1&amp;'Exports formatted'!$B119,'EX CbyI input'!$E$2:$E$4317,0)),"")</f>
        <v/>
      </c>
      <c r="AL119" s="8" t="str">
        <f t="array" ref="AL119">IFERROR(INDEX('EX CbyI input'!$D$2:$D$4317,MATCH('Exports formatted'!AL$1&amp;'Exports formatted'!$B119,'EX CbyI input'!$E$2:$E$4317,0)),"")</f>
        <v/>
      </c>
      <c r="AM119" s="8" t="str">
        <f t="array" ref="AM119">IFERROR(INDEX('EX CbyI input'!$D$2:$D$4317,MATCH('Exports formatted'!AM$1&amp;'Exports formatted'!$B119,'EX CbyI input'!$E$2:$E$4317,0)),"")</f>
        <v/>
      </c>
      <c r="AN119" s="8" t="str">
        <f t="array" ref="AN119">IFERROR(INDEX('EX CbyI input'!$D$2:$D$4317,MATCH('Exports formatted'!AN$1&amp;'Exports formatted'!$B119,'EX CbyI input'!$E$2:$E$4317,0)),"")</f>
        <v/>
      </c>
      <c r="AO119" s="8" t="str">
        <f t="array" ref="AO119">IFERROR(INDEX('EX CbyI input'!$D$2:$D$4317,MATCH('Exports formatted'!AO$1&amp;'Exports formatted'!$B119,'EX CbyI input'!$E$2:$E$4317,0)),"")</f>
        <v/>
      </c>
      <c r="AP119" s="8" t="str">
        <f t="array" ref="AP119">IFERROR(INDEX('EX CbyI input'!$D$2:$D$4317,MATCH('Exports formatted'!AP$1&amp;'Exports formatted'!$B119,'EX CbyI input'!$E$2:$E$4317,0)),"")</f>
        <v/>
      </c>
      <c r="AQ119" s="8" t="str">
        <f t="array" ref="AQ119">IFERROR(INDEX('EX CbyI input'!$D$2:$D$4317,MATCH('Exports formatted'!AQ$1&amp;'Exports formatted'!$B119,'EX CbyI input'!$E$2:$E$4317,0)),"")</f>
        <v/>
      </c>
      <c r="AR119" s="8" t="str">
        <f t="array" ref="AR119">IFERROR(INDEX('EX CbyI input'!$D$2:$D$4317,MATCH('Exports formatted'!AR$1&amp;'Exports formatted'!$B119,'EX CbyI input'!$E$2:$E$4317,0)),"")</f>
        <v/>
      </c>
      <c r="AS119" s="8" t="str">
        <f t="array" ref="AS119">IFERROR(INDEX('EX CbyI input'!$D$2:$D$4317,MATCH('Exports formatted'!AS$1&amp;'Exports formatted'!$B119,'EX CbyI input'!$E$2:$E$4317,0)),"")</f>
        <v/>
      </c>
      <c r="AT119" s="8" t="str">
        <f t="array" ref="AT119">IFERROR(INDEX('EX CbyI input'!$D$2:$D$4317,MATCH('Exports formatted'!AT$1&amp;'Exports formatted'!$B119,'EX CbyI input'!$E$2:$E$4317,0)),"")</f>
        <v/>
      </c>
      <c r="AU119" s="8" t="str">
        <f t="array" ref="AU119">IFERROR(INDEX('EX CbyI input'!$D$2:$D$4317,MATCH('Exports formatted'!AU$1&amp;'Exports formatted'!$B119,'EX CbyI input'!$E$2:$E$4317,0)),"")</f>
        <v/>
      </c>
      <c r="AV119" s="8" t="str">
        <f t="array" ref="AV119">IFERROR(INDEX('EX CbyI input'!$D$2:$D$4317,MATCH('Exports formatted'!AV$1&amp;'Exports formatted'!$B119,'EX CbyI input'!$E$2:$E$4317,0)),"")</f>
        <v/>
      </c>
      <c r="AW119" s="8" t="str">
        <f t="array" ref="AW119">IFERROR(INDEX('EX CbyI input'!$D$2:$D$4317,MATCH('Exports formatted'!AW$1&amp;'Exports formatted'!$B119,'EX CbyI input'!$E$2:$E$4317,0)),"")</f>
        <v/>
      </c>
      <c r="AX119" s="8" t="str">
        <f t="array" ref="AX119">IFERROR(INDEX('EX CbyI input'!$D$2:$D$4317,MATCH('Exports formatted'!AX$1&amp;'Exports formatted'!$B119,'EX CbyI input'!$E$2:$E$4317,0)),"")</f>
        <v/>
      </c>
      <c r="AY119" s="8" t="str">
        <f t="array" ref="AY119">IFERROR(INDEX('EX CbyI input'!$D$2:$D$4317,MATCH('Exports formatted'!AY$1&amp;'Exports formatted'!$B119,'EX CbyI input'!$E$2:$E$4317,0)),"")</f>
        <v/>
      </c>
      <c r="AZ119" s="8" t="str">
        <f t="array" ref="AZ119">IFERROR(INDEX('EX CbyI input'!$D$2:$D$4317,MATCH('Exports formatted'!AZ$1&amp;'Exports formatted'!$B119,'EX CbyI input'!$E$2:$E$4317,0)),"")</f>
        <v/>
      </c>
      <c r="BA119" s="8" t="str">
        <f t="array" ref="BA119">IFERROR(INDEX('EX CbyI input'!$D$2:$D$4317,MATCH('Exports formatted'!BA$1&amp;'Exports formatted'!$B119,'EX CbyI input'!$E$2:$E$4317,0)),"")</f>
        <v/>
      </c>
      <c r="BB119" s="8" t="str">
        <f t="array" ref="BB119">IFERROR(INDEX('EX CbyI input'!$D$2:$D$4317,MATCH('Exports formatted'!BB$1&amp;'Exports formatted'!$B119,'EX CbyI input'!$E$2:$E$4317,0)),"")</f>
        <v/>
      </c>
      <c r="BC119" s="8" t="str">
        <f t="array" ref="BC119">IFERROR(INDEX('EX CbyI input'!$D$2:$D$4317,MATCH('Exports formatted'!BC$1&amp;'Exports formatted'!$B119,'EX CbyI input'!$E$2:$E$4317,0)),"")</f>
        <v/>
      </c>
      <c r="BD119" s="8" t="str">
        <f t="array" ref="BD119">IFERROR(INDEX('EX CbyI input'!$D$2:$D$4317,MATCH('Exports formatted'!BD$1&amp;'Exports formatted'!$B119,'EX CbyI input'!$E$2:$E$4317,0)),"")</f>
        <v/>
      </c>
      <c r="BE119" s="8" t="str">
        <f t="array" ref="BE119">IFERROR(INDEX('EX CbyI input'!$D$2:$D$4317,MATCH('Exports formatted'!BE$1&amp;'Exports formatted'!$B119,'EX CbyI input'!$E$2:$E$4317,0)),"")</f>
        <v/>
      </c>
      <c r="BF119" s="8" t="str">
        <f t="array" ref="BF119">IFERROR(INDEX('EX CbyI input'!$D$2:$D$4317,MATCH('Exports formatted'!BF$1&amp;'Exports formatted'!$B119,'EX CbyI input'!$E$2:$E$4317,0)),"")</f>
        <v/>
      </c>
      <c r="BG119" s="8" t="str">
        <f t="array" ref="BG119">IFERROR(INDEX('EX CbyI input'!$D$2:$D$4317,MATCH('Exports formatted'!BG$1&amp;'Exports formatted'!$B119,'EX CbyI input'!$E$2:$E$4317,0)),"")</f>
        <v/>
      </c>
      <c r="BH119" s="8" t="str">
        <f t="array" ref="BH119">IFERROR(INDEX('EX CbyI input'!$D$2:$D$4317,MATCH('Exports formatted'!BH$1&amp;'Exports formatted'!$B119,'EX CbyI input'!$E$2:$E$4317,0)),"")</f>
        <v/>
      </c>
      <c r="BI119" s="8" t="str">
        <f t="array" ref="BI119">IFERROR(INDEX('EX CbyI input'!$D$2:$D$4317,MATCH('Exports formatted'!BI$1&amp;'Exports formatted'!$B119,'EX CbyI input'!$E$2:$E$4317,0)),"")</f>
        <v/>
      </c>
      <c r="BJ119" s="8" t="str">
        <f t="array" ref="BJ119">IFERROR(INDEX('EX CbyI input'!$D$2:$D$4317,MATCH('Exports formatted'!BJ$1&amp;'Exports formatted'!$B119,'EX CbyI input'!$E$2:$E$4317,0)),"")</f>
        <v/>
      </c>
      <c r="BK119" s="8" t="str">
        <f t="array" ref="BK119">IFERROR(INDEX('EX CbyI input'!$D$2:$D$4317,MATCH('Exports formatted'!BK$1&amp;'Exports formatted'!$B119,'EX CbyI input'!$E$2:$E$4317,0)),"")</f>
        <v/>
      </c>
      <c r="BL119" s="8" t="str">
        <f t="array" ref="BL119">IFERROR(INDEX('EX CbyI input'!$D$2:$D$4317,MATCH('Exports formatted'!BL$1&amp;'Exports formatted'!$B119,'EX CbyI input'!$E$2:$E$4317,0)),"")</f>
        <v/>
      </c>
      <c r="BM119" s="8" t="str">
        <f t="array" ref="BM119">IFERROR(INDEX('EX CbyI input'!$D$2:$D$4317,MATCH('Exports formatted'!BM$1&amp;'Exports formatted'!$B119,'EX CbyI input'!$E$2:$E$4317,0)),"")</f>
        <v/>
      </c>
      <c r="BN119" s="8" t="str">
        <f t="array" ref="BN119">IFERROR(INDEX('EX CbyI input'!$D$2:$D$4317,MATCH('Exports formatted'!BN$1&amp;'Exports formatted'!$B119,'EX CbyI input'!$E$2:$E$4317,0)),"")</f>
        <v/>
      </c>
      <c r="BO119" s="8" t="str">
        <f t="array" ref="BO119">IFERROR(INDEX('EX CbyI input'!$D$2:$D$4317,MATCH('Exports formatted'!BO$1&amp;'Exports formatted'!$B119,'EX CbyI input'!$E$2:$E$4317,0)),"")</f>
        <v/>
      </c>
      <c r="BP119" s="8" t="str">
        <f t="array" ref="BP119">IFERROR(INDEX('EX CbyI input'!$D$2:$D$4317,MATCH('Exports formatted'!BP$1&amp;'Exports formatted'!$B119,'EX CbyI input'!$E$2:$E$4317,0)),"")</f>
        <v/>
      </c>
      <c r="BQ119" s="8" t="str">
        <f t="array" ref="BQ119">IFERROR(INDEX('EX CbyI input'!$D$2:$D$4317,MATCH('Exports formatted'!BQ$1&amp;'Exports formatted'!$B119,'EX CbyI input'!$E$2:$E$4317,0)),"")</f>
        <v/>
      </c>
      <c r="BR119" s="8" t="str">
        <f t="array" ref="BR119">IFERROR(INDEX('EX CbyI input'!$D$2:$D$4317,MATCH('Exports formatted'!BR$1&amp;'Exports formatted'!$B119,'EX CbyI input'!$E$2:$E$4317,0)),"")</f>
        <v/>
      </c>
      <c r="BS119" s="8" t="str">
        <f t="array" ref="BS119">IFERROR(INDEX('EX CbyI input'!$D$2:$D$4317,MATCH('Exports formatted'!BS$1&amp;'Exports formatted'!$B119,'EX CbyI input'!$E$2:$E$4317,0)),"")</f>
        <v/>
      </c>
      <c r="BT119" s="8" t="str">
        <f t="array" ref="BT119">IFERROR(INDEX('EX CbyI input'!$D$2:$D$4317,MATCH('Exports formatted'!BT$1&amp;'Exports formatted'!$B119,'EX CbyI input'!$E$2:$E$4317,0)),"")</f>
        <v/>
      </c>
      <c r="BU119" s="8" t="str">
        <f t="array" ref="BU119">IFERROR(INDEX('EX CbyI input'!$D$2:$D$4317,MATCH('Exports formatted'!BU$1&amp;'Exports formatted'!$B119,'EX CbyI input'!$E$2:$E$4317,0)),"")</f>
        <v/>
      </c>
      <c r="BV119" s="8" t="str">
        <f t="array" ref="BV119">IFERROR(INDEX('EX CbyI input'!$D$2:$D$4317,MATCH('Exports formatted'!BV$1&amp;'Exports formatted'!$B119,'EX CbyI input'!$E$2:$E$4317,0)),"")</f>
        <v/>
      </c>
      <c r="BW119" s="8" t="str">
        <f t="array" ref="BW119">IFERROR(INDEX('EX CbyI input'!$D$2:$D$4317,MATCH('Exports formatted'!BW$1&amp;'Exports formatted'!$B119,'EX CbyI input'!$E$2:$E$4317,0)),"")</f>
        <v/>
      </c>
      <c r="BX119" s="8" t="str">
        <f t="array" ref="BX119">IFERROR(INDEX('EX CbyI input'!$D$2:$D$4317,MATCH('Exports formatted'!BX$1&amp;'Exports formatted'!$B119,'EX CbyI input'!$E$2:$E$4317,0)),"")</f>
        <v/>
      </c>
      <c r="BY119" s="8" t="str">
        <f t="array" ref="BY119">IFERROR(INDEX('EX CbyI input'!$D$2:$D$4317,MATCH('Exports formatted'!BY$1&amp;'Exports formatted'!$B119,'EX CbyI input'!$E$2:$E$4317,0)),"")</f>
        <v/>
      </c>
      <c r="BZ119" s="8" t="str">
        <f t="array" ref="BZ119">IFERROR(INDEX('EX CbyI input'!$D$2:$D$4317,MATCH('Exports formatted'!BZ$1&amp;'Exports formatted'!$B119,'EX CbyI input'!$E$2:$E$4317,0)),"")</f>
        <v/>
      </c>
      <c r="CA119" s="8" t="str">
        <f t="array" ref="CA119">IFERROR(INDEX('EX CbyI input'!$D$2:$D$4317,MATCH('Exports formatted'!CA$1&amp;'Exports formatted'!$B119,'EX CbyI input'!$E$2:$E$4317,0)),"")</f>
        <v/>
      </c>
      <c r="CB119" s="8" t="str">
        <f t="array" ref="CB119">IFERROR(INDEX('EX CbyI input'!$D$2:$D$4317,MATCH('Exports formatted'!CB$1&amp;'Exports formatted'!$B119,'EX CbyI input'!$E$2:$E$4317,0)),"")</f>
        <v/>
      </c>
      <c r="CC119" s="8" t="str">
        <f t="array" ref="CC119">IFERROR(INDEX('EX CbyI input'!$D$2:$D$4317,MATCH('Exports formatted'!CC$1&amp;'Exports formatted'!$B119,'EX CbyI input'!$E$2:$E$4317,0)),"")</f>
        <v/>
      </c>
      <c r="CD119" s="8" t="str">
        <f t="array" ref="CD119">IFERROR(INDEX('EX CbyI input'!$D$2:$D$4317,MATCH('Exports formatted'!CD$1&amp;'Exports formatted'!$B119,'EX CbyI input'!$E$2:$E$4317,0)),"")</f>
        <v/>
      </c>
      <c r="CE119" s="8" t="str">
        <f t="array" ref="CE119">IFERROR(INDEX('EX CbyI input'!$D$2:$D$4317,MATCH('Exports formatted'!CE$1&amp;'Exports formatted'!$B119,'EX CbyI input'!$E$2:$E$4317,0)),"")</f>
        <v/>
      </c>
      <c r="CF119" s="8" t="str">
        <f t="array" ref="CF119">IFERROR(INDEX('EX CbyI input'!$D$2:$D$4317,MATCH('Exports formatted'!CF$1&amp;'Exports formatted'!$B119,'EX CbyI input'!$E$2:$E$4317,0)),"")</f>
        <v/>
      </c>
      <c r="CG119" s="8" t="str">
        <f t="array" ref="CG119">IFERROR(INDEX('EX CbyI input'!$D$2:$D$4317,MATCH('Exports formatted'!CG$1&amp;'Exports formatted'!$B119,'EX CbyI input'!$E$2:$E$4317,0)),"")</f>
        <v/>
      </c>
      <c r="CH119" s="8" t="str">
        <f t="array" ref="CH119">IFERROR(INDEX('EX CbyI input'!$D$2:$D$4317,MATCH('Exports formatted'!CH$1&amp;'Exports formatted'!$B119,'EX CbyI input'!$E$2:$E$4317,0)),"")</f>
        <v/>
      </c>
      <c r="CI119" s="8" t="str">
        <f t="array" ref="CI119">IFERROR(INDEX('EX CbyI input'!$D$2:$D$4317,MATCH('Exports formatted'!CI$1&amp;'Exports formatted'!$B119,'EX CbyI input'!$E$2:$E$4317,0)),"")</f>
        <v/>
      </c>
      <c r="CJ119" s="8"/>
      <c r="CK119" s="9">
        <f t="shared" si="4"/>
        <v>0</v>
      </c>
      <c r="CL119" s="8" t="str">
        <f t="shared" si="6"/>
        <v/>
      </c>
      <c r="CM119" s="8">
        <f t="shared" si="5"/>
        <v>0</v>
      </c>
      <c r="CN119" s="6" t="str">
        <f t="shared" si="7"/>
        <v/>
      </c>
      <c r="FR119" s="10"/>
    </row>
    <row r="120" spans="1:174" x14ac:dyDescent="0.3">
      <c r="A120" s="6" t="s">
        <v>349</v>
      </c>
      <c r="B120" s="6" t="s">
        <v>118</v>
      </c>
      <c r="C120" s="3">
        <v>2018</v>
      </c>
      <c r="D120" s="13">
        <f t="array" ref="D120">INDEX('Country input'!$E$9:$E$622,MATCH("EX"&amp;'Exports formatted'!D$1&amp;'Exports formatted'!$B120,'Country input'!$A$9:$A$622,0))</f>
        <v>272</v>
      </c>
      <c r="E120" s="8" t="str">
        <f t="array" ref="E120">IFERROR(INDEX('EX CbyI input'!$D$2:$D$4317,MATCH('Exports formatted'!E$1&amp;'Exports formatted'!$B120,'EX CbyI input'!$E$2:$E$4317,0)),"")</f>
        <v/>
      </c>
      <c r="F120" s="8" t="str">
        <f t="array" ref="F120">IFERROR(INDEX('EX CbyI input'!$D$2:$D$4317,MATCH('Exports formatted'!F$1&amp;'Exports formatted'!$B120,'EX CbyI input'!$E$2:$E$4317,0)),"")</f>
        <v/>
      </c>
      <c r="G120" s="8" t="str">
        <f t="array" ref="G120">IFERROR(INDEX('EX CbyI input'!$D$2:$D$4317,MATCH('Exports formatted'!G$1&amp;'Exports formatted'!$B120,'EX CbyI input'!$E$2:$E$4317,0)),"")</f>
        <v/>
      </c>
      <c r="H120" s="8" t="str">
        <f t="array" ref="H120">IFERROR(INDEX('EX CbyI input'!$D$2:$D$4317,MATCH('Exports formatted'!H$1&amp;'Exports formatted'!$B120,'EX CbyI input'!$E$2:$E$4317,0)),"")</f>
        <v/>
      </c>
      <c r="I120" s="8" t="str">
        <f t="array" ref="I120">IFERROR(INDEX('EX CbyI input'!$D$2:$D$4317,MATCH('Exports formatted'!I$1&amp;'Exports formatted'!$B120,'EX CbyI input'!$E$2:$E$4317,0)),"")</f>
        <v/>
      </c>
      <c r="J120" s="8" t="str">
        <f t="array" ref="J120">IFERROR(INDEX('EX CbyI input'!$D$2:$D$4317,MATCH('Exports formatted'!J$1&amp;'Exports formatted'!$B120,'EX CbyI input'!$E$2:$E$4317,0)),"")</f>
        <v/>
      </c>
      <c r="K120" s="8" t="str">
        <f t="array" ref="K120">IFERROR(INDEX('EX CbyI input'!$D$2:$D$4317,MATCH('Exports formatted'!K$1&amp;'Exports formatted'!$B120,'EX CbyI input'!$E$2:$E$4317,0)),"")</f>
        <v/>
      </c>
      <c r="L120" s="8" t="str">
        <f t="array" ref="L120">IFERROR(INDEX('EX CbyI input'!$D$2:$D$4317,MATCH('Exports formatted'!L$1&amp;'Exports formatted'!$B120,'EX CbyI input'!$E$2:$E$4317,0)),"")</f>
        <v/>
      </c>
      <c r="M120" s="8" t="str">
        <f t="array" ref="M120">IFERROR(INDEX('EX CbyI input'!$D$2:$D$4317,MATCH('Exports formatted'!M$1&amp;'Exports formatted'!$B120,'EX CbyI input'!$E$2:$E$4317,0)),"")</f>
        <v/>
      </c>
      <c r="N120" s="8" t="str">
        <f t="array" ref="N120">IFERROR(INDEX('EX CbyI input'!$D$2:$D$4317,MATCH('Exports formatted'!N$1&amp;'Exports formatted'!$B120,'EX CbyI input'!$E$2:$E$4317,0)),"")</f>
        <v/>
      </c>
      <c r="O120" s="8" t="str">
        <f t="array" ref="O120">IFERROR(INDEX('EX CbyI input'!$D$2:$D$4317,MATCH('Exports formatted'!O$1&amp;'Exports formatted'!$B120,'EX CbyI input'!$E$2:$E$4317,0)),"")</f>
        <v/>
      </c>
      <c r="P120" s="8" t="str">
        <f t="array" ref="P120">IFERROR(INDEX('EX CbyI input'!$D$2:$D$4317,MATCH('Exports formatted'!P$1&amp;'Exports formatted'!$B120,'EX CbyI input'!$E$2:$E$4317,0)),"")</f>
        <v/>
      </c>
      <c r="Q120" s="8" t="str">
        <f t="array" ref="Q120">IFERROR(INDEX('EX CbyI input'!$D$2:$D$4317,MATCH('Exports formatted'!Q$1&amp;'Exports formatted'!$B120,'EX CbyI input'!$E$2:$E$4317,0)),"")</f>
        <v/>
      </c>
      <c r="R120" s="8" t="str">
        <f t="array" ref="R120">IFERROR(INDEX('EX CbyI input'!$D$2:$D$4317,MATCH('Exports formatted'!R$1&amp;'Exports formatted'!$B120,'EX CbyI input'!$E$2:$E$4317,0)),"")</f>
        <v/>
      </c>
      <c r="S120" s="8" t="str">
        <f t="array" ref="S120">IFERROR(INDEX('EX CbyI input'!$D$2:$D$4317,MATCH('Exports formatted'!S$1&amp;'Exports formatted'!$B120,'EX CbyI input'!$E$2:$E$4317,0)),"")</f>
        <v/>
      </c>
      <c r="T120" s="8" t="str">
        <f t="array" ref="T120">IFERROR(INDEX('EX CbyI input'!$D$2:$D$4317,MATCH('Exports formatted'!T$1&amp;'Exports formatted'!$B120,'EX CbyI input'!$E$2:$E$4317,0)),"")</f>
        <v/>
      </c>
      <c r="U120" s="8" t="str">
        <f t="array" ref="U120">IFERROR(INDEX('EX CbyI input'!$D$2:$D$4317,MATCH('Exports formatted'!U$1&amp;'Exports formatted'!$B120,'EX CbyI input'!$E$2:$E$4317,0)),"")</f>
        <v/>
      </c>
      <c r="V120" s="8" t="str">
        <f t="array" ref="V120">IFERROR(INDEX('EX CbyI input'!$D$2:$D$4317,MATCH('Exports formatted'!V$1&amp;'Exports formatted'!$B120,'EX CbyI input'!$E$2:$E$4317,0)),"")</f>
        <v/>
      </c>
      <c r="W120" s="8" t="str">
        <f t="array" ref="W120">IFERROR(INDEX('EX CbyI input'!$D$2:$D$4317,MATCH('Exports formatted'!W$1&amp;'Exports formatted'!$B120,'EX CbyI input'!$E$2:$E$4317,0)),"")</f>
        <v/>
      </c>
      <c r="X120" s="8" t="str">
        <f t="array" ref="X120">IFERROR(INDEX('EX CbyI input'!$D$2:$D$4317,MATCH('Exports formatted'!X$1&amp;'Exports formatted'!$B120,'EX CbyI input'!$E$2:$E$4317,0)),"")</f>
        <v/>
      </c>
      <c r="Y120" s="8" t="str">
        <f t="array" ref="Y120">IFERROR(INDEX('EX CbyI input'!$D$2:$D$4317,MATCH('Exports formatted'!Y$1&amp;'Exports formatted'!$B120,'EX CbyI input'!$E$2:$E$4317,0)),"")</f>
        <v/>
      </c>
      <c r="Z120" s="8" t="str">
        <f t="array" ref="Z120">IFERROR(INDEX('EX CbyI input'!$D$2:$D$4317,MATCH('Exports formatted'!Z$1&amp;'Exports formatted'!$B120,'EX CbyI input'!$E$2:$E$4317,0)),"")</f>
        <v/>
      </c>
      <c r="AA120" s="8" t="str">
        <f t="array" ref="AA120">IFERROR(INDEX('EX CbyI input'!$D$2:$D$4317,MATCH('Exports formatted'!AA$1&amp;'Exports formatted'!$B120,'EX CbyI input'!$E$2:$E$4317,0)),"")</f>
        <v/>
      </c>
      <c r="AB120" s="8" t="str">
        <f t="array" ref="AB120">IFERROR(INDEX('EX CbyI input'!$D$2:$D$4317,MATCH('Exports formatted'!AB$1&amp;'Exports formatted'!$B120,'EX CbyI input'!$E$2:$E$4317,0)),"")</f>
        <v/>
      </c>
      <c r="AC120" s="8" t="str">
        <f t="array" ref="AC120">IFERROR(INDEX('EX CbyI input'!$D$2:$D$4317,MATCH('Exports formatted'!AC$1&amp;'Exports formatted'!$B120,'EX CbyI input'!$E$2:$E$4317,0)),"")</f>
        <v/>
      </c>
      <c r="AD120" s="8" t="str">
        <f t="array" ref="AD120">IFERROR(INDEX('EX CbyI input'!$D$2:$D$4317,MATCH('Exports formatted'!AD$1&amp;'Exports formatted'!$B120,'EX CbyI input'!$E$2:$E$4317,0)),"")</f>
        <v/>
      </c>
      <c r="AE120" s="8" t="str">
        <f t="array" ref="AE120">IFERROR(INDEX('EX CbyI input'!$D$2:$D$4317,MATCH('Exports formatted'!AE$1&amp;'Exports formatted'!$B120,'EX CbyI input'!$E$2:$E$4317,0)),"")</f>
        <v/>
      </c>
      <c r="AF120" s="8" t="str">
        <f t="array" ref="AF120">IFERROR(INDEX('EX CbyI input'!$D$2:$D$4317,MATCH('Exports formatted'!AF$1&amp;'Exports formatted'!$B120,'EX CbyI input'!$E$2:$E$4317,0)),"")</f>
        <v/>
      </c>
      <c r="AG120" s="8" t="str">
        <f t="array" ref="AG120">IFERROR(INDEX('EX CbyI input'!$D$2:$D$4317,MATCH('Exports formatted'!AG$1&amp;'Exports formatted'!$B120,'EX CbyI input'!$E$2:$E$4317,0)),"")</f>
        <v/>
      </c>
      <c r="AH120" s="8" t="str">
        <f t="array" ref="AH120">IFERROR(INDEX('EX CbyI input'!$D$2:$D$4317,MATCH('Exports formatted'!AH$1&amp;'Exports formatted'!$B120,'EX CbyI input'!$E$2:$E$4317,0)),"")</f>
        <v/>
      </c>
      <c r="AI120" s="8" t="str">
        <f t="array" ref="AI120">IFERROR(INDEX('EX CbyI input'!$D$2:$D$4317,MATCH('Exports formatted'!AI$1&amp;'Exports formatted'!$B120,'EX CbyI input'!$E$2:$E$4317,0)),"")</f>
        <v/>
      </c>
      <c r="AJ120" s="8" t="str">
        <f t="array" ref="AJ120">IFERROR(INDEX('EX CbyI input'!$D$2:$D$4317,MATCH('Exports formatted'!AJ$1&amp;'Exports formatted'!$B120,'EX CbyI input'!$E$2:$E$4317,0)),"")</f>
        <v/>
      </c>
      <c r="AK120" s="8" t="str">
        <f t="array" ref="AK120">IFERROR(INDEX('EX CbyI input'!$D$2:$D$4317,MATCH('Exports formatted'!AK$1&amp;'Exports formatted'!$B120,'EX CbyI input'!$E$2:$E$4317,0)),"")</f>
        <v/>
      </c>
      <c r="AL120" s="8" t="str">
        <f t="array" ref="AL120">IFERROR(INDEX('EX CbyI input'!$D$2:$D$4317,MATCH('Exports formatted'!AL$1&amp;'Exports formatted'!$B120,'EX CbyI input'!$E$2:$E$4317,0)),"")</f>
        <v/>
      </c>
      <c r="AM120" s="8" t="str">
        <f t="array" ref="AM120">IFERROR(INDEX('EX CbyI input'!$D$2:$D$4317,MATCH('Exports formatted'!AM$1&amp;'Exports formatted'!$B120,'EX CbyI input'!$E$2:$E$4317,0)),"")</f>
        <v/>
      </c>
      <c r="AN120" s="8" t="str">
        <f t="array" ref="AN120">IFERROR(INDEX('EX CbyI input'!$D$2:$D$4317,MATCH('Exports formatted'!AN$1&amp;'Exports formatted'!$B120,'EX CbyI input'!$E$2:$E$4317,0)),"")</f>
        <v/>
      </c>
      <c r="AO120" s="8" t="str">
        <f t="array" ref="AO120">IFERROR(INDEX('EX CbyI input'!$D$2:$D$4317,MATCH('Exports formatted'!AO$1&amp;'Exports formatted'!$B120,'EX CbyI input'!$E$2:$E$4317,0)),"")</f>
        <v/>
      </c>
      <c r="AP120" s="8" t="str">
        <f t="array" ref="AP120">IFERROR(INDEX('EX CbyI input'!$D$2:$D$4317,MATCH('Exports formatted'!AP$1&amp;'Exports formatted'!$B120,'EX CbyI input'!$E$2:$E$4317,0)),"")</f>
        <v/>
      </c>
      <c r="AQ120" s="8" t="str">
        <f t="array" ref="AQ120">IFERROR(INDEX('EX CbyI input'!$D$2:$D$4317,MATCH('Exports formatted'!AQ$1&amp;'Exports formatted'!$B120,'EX CbyI input'!$E$2:$E$4317,0)),"")</f>
        <v/>
      </c>
      <c r="AR120" s="8" t="str">
        <f t="array" ref="AR120">IFERROR(INDEX('EX CbyI input'!$D$2:$D$4317,MATCH('Exports formatted'!AR$1&amp;'Exports formatted'!$B120,'EX CbyI input'!$E$2:$E$4317,0)),"")</f>
        <v/>
      </c>
      <c r="AS120" s="8" t="str">
        <f t="array" ref="AS120">IFERROR(INDEX('EX CbyI input'!$D$2:$D$4317,MATCH('Exports formatted'!AS$1&amp;'Exports formatted'!$B120,'EX CbyI input'!$E$2:$E$4317,0)),"")</f>
        <v/>
      </c>
      <c r="AT120" s="8" t="str">
        <f t="array" ref="AT120">IFERROR(INDEX('EX CbyI input'!$D$2:$D$4317,MATCH('Exports formatted'!AT$1&amp;'Exports formatted'!$B120,'EX CbyI input'!$E$2:$E$4317,0)),"")</f>
        <v/>
      </c>
      <c r="AU120" s="8" t="str">
        <f t="array" ref="AU120">IFERROR(INDEX('EX CbyI input'!$D$2:$D$4317,MATCH('Exports formatted'!AU$1&amp;'Exports formatted'!$B120,'EX CbyI input'!$E$2:$E$4317,0)),"")</f>
        <v/>
      </c>
      <c r="AV120" s="8" t="str">
        <f t="array" ref="AV120">IFERROR(INDEX('EX CbyI input'!$D$2:$D$4317,MATCH('Exports formatted'!AV$1&amp;'Exports formatted'!$B120,'EX CbyI input'!$E$2:$E$4317,0)),"")</f>
        <v/>
      </c>
      <c r="AW120" s="8" t="str">
        <f t="array" ref="AW120">IFERROR(INDEX('EX CbyI input'!$D$2:$D$4317,MATCH('Exports formatted'!AW$1&amp;'Exports formatted'!$B120,'EX CbyI input'!$E$2:$E$4317,0)),"")</f>
        <v/>
      </c>
      <c r="AX120" s="8" t="str">
        <f t="array" ref="AX120">IFERROR(INDEX('EX CbyI input'!$D$2:$D$4317,MATCH('Exports formatted'!AX$1&amp;'Exports formatted'!$B120,'EX CbyI input'!$E$2:$E$4317,0)),"")</f>
        <v/>
      </c>
      <c r="AY120" s="8" t="str">
        <f t="array" ref="AY120">IFERROR(INDEX('EX CbyI input'!$D$2:$D$4317,MATCH('Exports formatted'!AY$1&amp;'Exports formatted'!$B120,'EX CbyI input'!$E$2:$E$4317,0)),"")</f>
        <v/>
      </c>
      <c r="AZ120" s="8" t="str">
        <f t="array" ref="AZ120">IFERROR(INDEX('EX CbyI input'!$D$2:$D$4317,MATCH('Exports formatted'!AZ$1&amp;'Exports formatted'!$B120,'EX CbyI input'!$E$2:$E$4317,0)),"")</f>
        <v/>
      </c>
      <c r="BA120" s="8" t="str">
        <f t="array" ref="BA120">IFERROR(INDEX('EX CbyI input'!$D$2:$D$4317,MATCH('Exports formatted'!BA$1&amp;'Exports formatted'!$B120,'EX CbyI input'!$E$2:$E$4317,0)),"")</f>
        <v/>
      </c>
      <c r="BB120" s="8" t="str">
        <f t="array" ref="BB120">IFERROR(INDEX('EX CbyI input'!$D$2:$D$4317,MATCH('Exports formatted'!BB$1&amp;'Exports formatted'!$B120,'EX CbyI input'!$E$2:$E$4317,0)),"")</f>
        <v/>
      </c>
      <c r="BC120" s="8" t="str">
        <f t="array" ref="BC120">IFERROR(INDEX('EX CbyI input'!$D$2:$D$4317,MATCH('Exports formatted'!BC$1&amp;'Exports formatted'!$B120,'EX CbyI input'!$E$2:$E$4317,0)),"")</f>
        <v/>
      </c>
      <c r="BD120" s="8" t="str">
        <f t="array" ref="BD120">IFERROR(INDEX('EX CbyI input'!$D$2:$D$4317,MATCH('Exports formatted'!BD$1&amp;'Exports formatted'!$B120,'EX CbyI input'!$E$2:$E$4317,0)),"")</f>
        <v/>
      </c>
      <c r="BE120" s="8" t="str">
        <f t="array" ref="BE120">IFERROR(INDEX('EX CbyI input'!$D$2:$D$4317,MATCH('Exports formatted'!BE$1&amp;'Exports formatted'!$B120,'EX CbyI input'!$E$2:$E$4317,0)),"")</f>
        <v/>
      </c>
      <c r="BF120" s="8" t="str">
        <f t="array" ref="BF120">IFERROR(INDEX('EX CbyI input'!$D$2:$D$4317,MATCH('Exports formatted'!BF$1&amp;'Exports formatted'!$B120,'EX CbyI input'!$E$2:$E$4317,0)),"")</f>
        <v/>
      </c>
      <c r="BG120" s="8" t="str">
        <f t="array" ref="BG120">IFERROR(INDEX('EX CbyI input'!$D$2:$D$4317,MATCH('Exports formatted'!BG$1&amp;'Exports formatted'!$B120,'EX CbyI input'!$E$2:$E$4317,0)),"")</f>
        <v/>
      </c>
      <c r="BH120" s="8" t="str">
        <f t="array" ref="BH120">IFERROR(INDEX('EX CbyI input'!$D$2:$D$4317,MATCH('Exports formatted'!BH$1&amp;'Exports formatted'!$B120,'EX CbyI input'!$E$2:$E$4317,0)),"")</f>
        <v/>
      </c>
      <c r="BI120" s="8" t="str">
        <f t="array" ref="BI120">IFERROR(INDEX('EX CbyI input'!$D$2:$D$4317,MATCH('Exports formatted'!BI$1&amp;'Exports formatted'!$B120,'EX CbyI input'!$E$2:$E$4317,0)),"")</f>
        <v/>
      </c>
      <c r="BJ120" s="8" t="str">
        <f t="array" ref="BJ120">IFERROR(INDEX('EX CbyI input'!$D$2:$D$4317,MATCH('Exports formatted'!BJ$1&amp;'Exports formatted'!$B120,'EX CbyI input'!$E$2:$E$4317,0)),"")</f>
        <v/>
      </c>
      <c r="BK120" s="8" t="str">
        <f t="array" ref="BK120">IFERROR(INDEX('EX CbyI input'!$D$2:$D$4317,MATCH('Exports formatted'!BK$1&amp;'Exports formatted'!$B120,'EX CbyI input'!$E$2:$E$4317,0)),"")</f>
        <v/>
      </c>
      <c r="BL120" s="8" t="str">
        <f t="array" ref="BL120">IFERROR(INDEX('EX CbyI input'!$D$2:$D$4317,MATCH('Exports formatted'!BL$1&amp;'Exports formatted'!$B120,'EX CbyI input'!$E$2:$E$4317,0)),"")</f>
        <v/>
      </c>
      <c r="BM120" s="8" t="str">
        <f t="array" ref="BM120">IFERROR(INDEX('EX CbyI input'!$D$2:$D$4317,MATCH('Exports formatted'!BM$1&amp;'Exports formatted'!$B120,'EX CbyI input'!$E$2:$E$4317,0)),"")</f>
        <v/>
      </c>
      <c r="BN120" s="8" t="str">
        <f t="array" ref="BN120">IFERROR(INDEX('EX CbyI input'!$D$2:$D$4317,MATCH('Exports formatted'!BN$1&amp;'Exports formatted'!$B120,'EX CbyI input'!$E$2:$E$4317,0)),"")</f>
        <v/>
      </c>
      <c r="BO120" s="8" t="str">
        <f t="array" ref="BO120">IFERROR(INDEX('EX CbyI input'!$D$2:$D$4317,MATCH('Exports formatted'!BO$1&amp;'Exports formatted'!$B120,'EX CbyI input'!$E$2:$E$4317,0)),"")</f>
        <v/>
      </c>
      <c r="BP120" s="8" t="str">
        <f t="array" ref="BP120">IFERROR(INDEX('EX CbyI input'!$D$2:$D$4317,MATCH('Exports formatted'!BP$1&amp;'Exports formatted'!$B120,'EX CbyI input'!$E$2:$E$4317,0)),"")</f>
        <v/>
      </c>
      <c r="BQ120" s="8" t="str">
        <f t="array" ref="BQ120">IFERROR(INDEX('EX CbyI input'!$D$2:$D$4317,MATCH('Exports formatted'!BQ$1&amp;'Exports formatted'!$B120,'EX CbyI input'!$E$2:$E$4317,0)),"")</f>
        <v/>
      </c>
      <c r="BR120" s="8" t="str">
        <f t="array" ref="BR120">IFERROR(INDEX('EX CbyI input'!$D$2:$D$4317,MATCH('Exports formatted'!BR$1&amp;'Exports formatted'!$B120,'EX CbyI input'!$E$2:$E$4317,0)),"")</f>
        <v/>
      </c>
      <c r="BS120" s="8" t="str">
        <f t="array" ref="BS120">IFERROR(INDEX('EX CbyI input'!$D$2:$D$4317,MATCH('Exports formatted'!BS$1&amp;'Exports formatted'!$B120,'EX CbyI input'!$E$2:$E$4317,0)),"")</f>
        <v/>
      </c>
      <c r="BT120" s="8" t="str">
        <f t="array" ref="BT120">IFERROR(INDEX('EX CbyI input'!$D$2:$D$4317,MATCH('Exports formatted'!BT$1&amp;'Exports formatted'!$B120,'EX CbyI input'!$E$2:$E$4317,0)),"")</f>
        <v/>
      </c>
      <c r="BU120" s="8" t="str">
        <f t="array" ref="BU120">IFERROR(INDEX('EX CbyI input'!$D$2:$D$4317,MATCH('Exports formatted'!BU$1&amp;'Exports formatted'!$B120,'EX CbyI input'!$E$2:$E$4317,0)),"")</f>
        <v/>
      </c>
      <c r="BV120" s="8" t="str">
        <f t="array" ref="BV120">IFERROR(INDEX('EX CbyI input'!$D$2:$D$4317,MATCH('Exports formatted'!BV$1&amp;'Exports formatted'!$B120,'EX CbyI input'!$E$2:$E$4317,0)),"")</f>
        <v/>
      </c>
      <c r="BW120" s="8" t="str">
        <f t="array" ref="BW120">IFERROR(INDEX('EX CbyI input'!$D$2:$D$4317,MATCH('Exports formatted'!BW$1&amp;'Exports formatted'!$B120,'EX CbyI input'!$E$2:$E$4317,0)),"")</f>
        <v/>
      </c>
      <c r="BX120" s="8" t="str">
        <f t="array" ref="BX120">IFERROR(INDEX('EX CbyI input'!$D$2:$D$4317,MATCH('Exports formatted'!BX$1&amp;'Exports formatted'!$B120,'EX CbyI input'!$E$2:$E$4317,0)),"")</f>
        <v/>
      </c>
      <c r="BY120" s="8" t="str">
        <f t="array" ref="BY120">IFERROR(INDEX('EX CbyI input'!$D$2:$D$4317,MATCH('Exports formatted'!BY$1&amp;'Exports formatted'!$B120,'EX CbyI input'!$E$2:$E$4317,0)),"")</f>
        <v/>
      </c>
      <c r="BZ120" s="8" t="str">
        <f t="array" ref="BZ120">IFERROR(INDEX('EX CbyI input'!$D$2:$D$4317,MATCH('Exports formatted'!BZ$1&amp;'Exports formatted'!$B120,'EX CbyI input'!$E$2:$E$4317,0)),"")</f>
        <v/>
      </c>
      <c r="CA120" s="8" t="str">
        <f t="array" ref="CA120">IFERROR(INDEX('EX CbyI input'!$D$2:$D$4317,MATCH('Exports formatted'!CA$1&amp;'Exports formatted'!$B120,'EX CbyI input'!$E$2:$E$4317,0)),"")</f>
        <v/>
      </c>
      <c r="CB120" s="8" t="str">
        <f t="array" ref="CB120">IFERROR(INDEX('EX CbyI input'!$D$2:$D$4317,MATCH('Exports formatted'!CB$1&amp;'Exports formatted'!$B120,'EX CbyI input'!$E$2:$E$4317,0)),"")</f>
        <v/>
      </c>
      <c r="CC120" s="8" t="str">
        <f t="array" ref="CC120">IFERROR(INDEX('EX CbyI input'!$D$2:$D$4317,MATCH('Exports formatted'!CC$1&amp;'Exports formatted'!$B120,'EX CbyI input'!$E$2:$E$4317,0)),"")</f>
        <v/>
      </c>
      <c r="CD120" s="8" t="str">
        <f t="array" ref="CD120">IFERROR(INDEX('EX CbyI input'!$D$2:$D$4317,MATCH('Exports formatted'!CD$1&amp;'Exports formatted'!$B120,'EX CbyI input'!$E$2:$E$4317,0)),"")</f>
        <v/>
      </c>
      <c r="CE120" s="8" t="str">
        <f t="array" ref="CE120">IFERROR(INDEX('EX CbyI input'!$D$2:$D$4317,MATCH('Exports formatted'!CE$1&amp;'Exports formatted'!$B120,'EX CbyI input'!$E$2:$E$4317,0)),"")</f>
        <v/>
      </c>
      <c r="CF120" s="8" t="str">
        <f t="array" ref="CF120">IFERROR(INDEX('EX CbyI input'!$D$2:$D$4317,MATCH('Exports formatted'!CF$1&amp;'Exports formatted'!$B120,'EX CbyI input'!$E$2:$E$4317,0)),"")</f>
        <v/>
      </c>
      <c r="CG120" s="8" t="str">
        <f t="array" ref="CG120">IFERROR(INDEX('EX CbyI input'!$D$2:$D$4317,MATCH('Exports formatted'!CG$1&amp;'Exports formatted'!$B120,'EX CbyI input'!$E$2:$E$4317,0)),"")</f>
        <v/>
      </c>
      <c r="CH120" s="8" t="str">
        <f t="array" ref="CH120">IFERROR(INDEX('EX CbyI input'!$D$2:$D$4317,MATCH('Exports formatted'!CH$1&amp;'Exports formatted'!$B120,'EX CbyI input'!$E$2:$E$4317,0)),"")</f>
        <v/>
      </c>
      <c r="CI120" s="8" t="str">
        <f t="array" ref="CI120">IFERROR(INDEX('EX CbyI input'!$D$2:$D$4317,MATCH('Exports formatted'!CI$1&amp;'Exports formatted'!$B120,'EX CbyI input'!$E$2:$E$4317,0)),"")</f>
        <v/>
      </c>
      <c r="CJ120" s="8"/>
      <c r="CK120" s="9">
        <f t="shared" si="4"/>
        <v>0</v>
      </c>
      <c r="CL120" s="8" t="str">
        <f t="shared" si="6"/>
        <v/>
      </c>
      <c r="CM120" s="8">
        <f t="shared" si="5"/>
        <v>0</v>
      </c>
      <c r="CN120" s="6" t="str">
        <f t="shared" si="7"/>
        <v/>
      </c>
      <c r="FR120" s="10"/>
    </row>
    <row r="121" spans="1:174" x14ac:dyDescent="0.3">
      <c r="A121" s="6" t="s">
        <v>348</v>
      </c>
      <c r="B121" s="6" t="s">
        <v>119</v>
      </c>
      <c r="C121" s="3">
        <v>2018</v>
      </c>
      <c r="D121" s="13">
        <f t="array" ref="D121">INDEX('Country input'!$E$9:$E$622,MATCH("EX"&amp;'Exports formatted'!D$1&amp;'Exports formatted'!$B121,'Country input'!$A$9:$A$622,0))</f>
        <v>17</v>
      </c>
      <c r="E121" s="8" t="str">
        <f t="array" ref="E121">IFERROR(INDEX('EX CbyI input'!$D$2:$D$4317,MATCH('Exports formatted'!E$1&amp;'Exports formatted'!$B121,'EX CbyI input'!$E$2:$E$4317,0)),"")</f>
        <v/>
      </c>
      <c r="F121" s="8" t="str">
        <f t="array" ref="F121">IFERROR(INDEX('EX CbyI input'!$D$2:$D$4317,MATCH('Exports formatted'!F$1&amp;'Exports formatted'!$B121,'EX CbyI input'!$E$2:$E$4317,0)),"")</f>
        <v/>
      </c>
      <c r="G121" s="8" t="str">
        <f t="array" ref="G121">IFERROR(INDEX('EX CbyI input'!$D$2:$D$4317,MATCH('Exports formatted'!G$1&amp;'Exports formatted'!$B121,'EX CbyI input'!$E$2:$E$4317,0)),"")</f>
        <v/>
      </c>
      <c r="H121" s="8" t="str">
        <f t="array" ref="H121">IFERROR(INDEX('EX CbyI input'!$D$2:$D$4317,MATCH('Exports formatted'!H$1&amp;'Exports formatted'!$B121,'EX CbyI input'!$E$2:$E$4317,0)),"")</f>
        <v/>
      </c>
      <c r="I121" s="8" t="str">
        <f t="array" ref="I121">IFERROR(INDEX('EX CbyI input'!$D$2:$D$4317,MATCH('Exports formatted'!I$1&amp;'Exports formatted'!$B121,'EX CbyI input'!$E$2:$E$4317,0)),"")</f>
        <v/>
      </c>
      <c r="J121" s="8" t="str">
        <f t="array" ref="J121">IFERROR(INDEX('EX CbyI input'!$D$2:$D$4317,MATCH('Exports formatted'!J$1&amp;'Exports formatted'!$B121,'EX CbyI input'!$E$2:$E$4317,0)),"")</f>
        <v/>
      </c>
      <c r="K121" s="8" t="str">
        <f t="array" ref="K121">IFERROR(INDEX('EX CbyI input'!$D$2:$D$4317,MATCH('Exports formatted'!K$1&amp;'Exports formatted'!$B121,'EX CbyI input'!$E$2:$E$4317,0)),"")</f>
        <v/>
      </c>
      <c r="L121" s="8" t="str">
        <f t="array" ref="L121">IFERROR(INDEX('EX CbyI input'!$D$2:$D$4317,MATCH('Exports formatted'!L$1&amp;'Exports formatted'!$B121,'EX CbyI input'!$E$2:$E$4317,0)),"")</f>
        <v/>
      </c>
      <c r="M121" s="8" t="str">
        <f t="array" ref="M121">IFERROR(INDEX('EX CbyI input'!$D$2:$D$4317,MATCH('Exports formatted'!M$1&amp;'Exports formatted'!$B121,'EX CbyI input'!$E$2:$E$4317,0)),"")</f>
        <v/>
      </c>
      <c r="N121" s="8" t="str">
        <f t="array" ref="N121">IFERROR(INDEX('EX CbyI input'!$D$2:$D$4317,MATCH('Exports formatted'!N$1&amp;'Exports formatted'!$B121,'EX CbyI input'!$E$2:$E$4317,0)),"")</f>
        <v/>
      </c>
      <c r="O121" s="8" t="str">
        <f t="array" ref="O121">IFERROR(INDEX('EX CbyI input'!$D$2:$D$4317,MATCH('Exports formatted'!O$1&amp;'Exports formatted'!$B121,'EX CbyI input'!$E$2:$E$4317,0)),"")</f>
        <v/>
      </c>
      <c r="P121" s="8" t="str">
        <f t="array" ref="P121">IFERROR(INDEX('EX CbyI input'!$D$2:$D$4317,MATCH('Exports formatted'!P$1&amp;'Exports formatted'!$B121,'EX CbyI input'!$E$2:$E$4317,0)),"")</f>
        <v/>
      </c>
      <c r="Q121" s="8" t="str">
        <f t="array" ref="Q121">IFERROR(INDEX('EX CbyI input'!$D$2:$D$4317,MATCH('Exports formatted'!Q$1&amp;'Exports formatted'!$B121,'EX CbyI input'!$E$2:$E$4317,0)),"")</f>
        <v/>
      </c>
      <c r="R121" s="8" t="str">
        <f t="array" ref="R121">IFERROR(INDEX('EX CbyI input'!$D$2:$D$4317,MATCH('Exports formatted'!R$1&amp;'Exports formatted'!$B121,'EX CbyI input'!$E$2:$E$4317,0)),"")</f>
        <v/>
      </c>
      <c r="S121" s="8" t="str">
        <f t="array" ref="S121">IFERROR(INDEX('EX CbyI input'!$D$2:$D$4317,MATCH('Exports formatted'!S$1&amp;'Exports formatted'!$B121,'EX CbyI input'!$E$2:$E$4317,0)),"")</f>
        <v/>
      </c>
      <c r="T121" s="8" t="str">
        <f t="array" ref="T121">IFERROR(INDEX('EX CbyI input'!$D$2:$D$4317,MATCH('Exports formatted'!T$1&amp;'Exports formatted'!$B121,'EX CbyI input'!$E$2:$E$4317,0)),"")</f>
        <v/>
      </c>
      <c r="U121" s="8" t="str">
        <f t="array" ref="U121">IFERROR(INDEX('EX CbyI input'!$D$2:$D$4317,MATCH('Exports formatted'!U$1&amp;'Exports formatted'!$B121,'EX CbyI input'!$E$2:$E$4317,0)),"")</f>
        <v/>
      </c>
      <c r="V121" s="8" t="str">
        <f t="array" ref="V121">IFERROR(INDEX('EX CbyI input'!$D$2:$D$4317,MATCH('Exports formatted'!V$1&amp;'Exports formatted'!$B121,'EX CbyI input'!$E$2:$E$4317,0)),"")</f>
        <v/>
      </c>
      <c r="W121" s="8" t="str">
        <f t="array" ref="W121">IFERROR(INDEX('EX CbyI input'!$D$2:$D$4317,MATCH('Exports formatted'!W$1&amp;'Exports formatted'!$B121,'EX CbyI input'!$E$2:$E$4317,0)),"")</f>
        <v/>
      </c>
      <c r="X121" s="8" t="str">
        <f t="array" ref="X121">IFERROR(INDEX('EX CbyI input'!$D$2:$D$4317,MATCH('Exports formatted'!X$1&amp;'Exports formatted'!$B121,'EX CbyI input'!$E$2:$E$4317,0)),"")</f>
        <v/>
      </c>
      <c r="Y121" s="8" t="str">
        <f t="array" ref="Y121">IFERROR(INDEX('EX CbyI input'!$D$2:$D$4317,MATCH('Exports formatted'!Y$1&amp;'Exports formatted'!$B121,'EX CbyI input'!$E$2:$E$4317,0)),"")</f>
        <v/>
      </c>
      <c r="Z121" s="8" t="str">
        <f t="array" ref="Z121">IFERROR(INDEX('EX CbyI input'!$D$2:$D$4317,MATCH('Exports formatted'!Z$1&amp;'Exports formatted'!$B121,'EX CbyI input'!$E$2:$E$4317,0)),"")</f>
        <v/>
      </c>
      <c r="AA121" s="8" t="str">
        <f t="array" ref="AA121">IFERROR(INDEX('EX CbyI input'!$D$2:$D$4317,MATCH('Exports formatted'!AA$1&amp;'Exports formatted'!$B121,'EX CbyI input'!$E$2:$E$4317,0)),"")</f>
        <v/>
      </c>
      <c r="AB121" s="8" t="str">
        <f t="array" ref="AB121">IFERROR(INDEX('EX CbyI input'!$D$2:$D$4317,MATCH('Exports formatted'!AB$1&amp;'Exports formatted'!$B121,'EX CbyI input'!$E$2:$E$4317,0)),"")</f>
        <v/>
      </c>
      <c r="AC121" s="8" t="str">
        <f t="array" ref="AC121">IFERROR(INDEX('EX CbyI input'!$D$2:$D$4317,MATCH('Exports formatted'!AC$1&amp;'Exports formatted'!$B121,'EX CbyI input'!$E$2:$E$4317,0)),"")</f>
        <v/>
      </c>
      <c r="AD121" s="8" t="str">
        <f t="array" ref="AD121">IFERROR(INDEX('EX CbyI input'!$D$2:$D$4317,MATCH('Exports formatted'!AD$1&amp;'Exports formatted'!$B121,'EX CbyI input'!$E$2:$E$4317,0)),"")</f>
        <v/>
      </c>
      <c r="AE121" s="8" t="str">
        <f t="array" ref="AE121">IFERROR(INDEX('EX CbyI input'!$D$2:$D$4317,MATCH('Exports formatted'!AE$1&amp;'Exports formatted'!$B121,'EX CbyI input'!$E$2:$E$4317,0)),"")</f>
        <v/>
      </c>
      <c r="AF121" s="8" t="str">
        <f t="array" ref="AF121">IFERROR(INDEX('EX CbyI input'!$D$2:$D$4317,MATCH('Exports formatted'!AF$1&amp;'Exports formatted'!$B121,'EX CbyI input'!$E$2:$E$4317,0)),"")</f>
        <v/>
      </c>
      <c r="AG121" s="8" t="str">
        <f t="array" ref="AG121">IFERROR(INDEX('EX CbyI input'!$D$2:$D$4317,MATCH('Exports formatted'!AG$1&amp;'Exports formatted'!$B121,'EX CbyI input'!$E$2:$E$4317,0)),"")</f>
        <v/>
      </c>
      <c r="AH121" s="8" t="str">
        <f t="array" ref="AH121">IFERROR(INDEX('EX CbyI input'!$D$2:$D$4317,MATCH('Exports formatted'!AH$1&amp;'Exports formatted'!$B121,'EX CbyI input'!$E$2:$E$4317,0)),"")</f>
        <v/>
      </c>
      <c r="AI121" s="8" t="str">
        <f t="array" ref="AI121">IFERROR(INDEX('EX CbyI input'!$D$2:$D$4317,MATCH('Exports formatted'!AI$1&amp;'Exports formatted'!$B121,'EX CbyI input'!$E$2:$E$4317,0)),"")</f>
        <v/>
      </c>
      <c r="AJ121" s="8" t="str">
        <f t="array" ref="AJ121">IFERROR(INDEX('EX CbyI input'!$D$2:$D$4317,MATCH('Exports formatted'!AJ$1&amp;'Exports formatted'!$B121,'EX CbyI input'!$E$2:$E$4317,0)),"")</f>
        <v/>
      </c>
      <c r="AK121" s="8" t="str">
        <f t="array" ref="AK121">IFERROR(INDEX('EX CbyI input'!$D$2:$D$4317,MATCH('Exports formatted'!AK$1&amp;'Exports formatted'!$B121,'EX CbyI input'!$E$2:$E$4317,0)),"")</f>
        <v/>
      </c>
      <c r="AL121" s="8" t="str">
        <f t="array" ref="AL121">IFERROR(INDEX('EX CbyI input'!$D$2:$D$4317,MATCH('Exports formatted'!AL$1&amp;'Exports formatted'!$B121,'EX CbyI input'!$E$2:$E$4317,0)),"")</f>
        <v/>
      </c>
      <c r="AM121" s="8" t="str">
        <f t="array" ref="AM121">IFERROR(INDEX('EX CbyI input'!$D$2:$D$4317,MATCH('Exports formatted'!AM$1&amp;'Exports formatted'!$B121,'EX CbyI input'!$E$2:$E$4317,0)),"")</f>
        <v/>
      </c>
      <c r="AN121" s="8" t="str">
        <f t="array" ref="AN121">IFERROR(INDEX('EX CbyI input'!$D$2:$D$4317,MATCH('Exports formatted'!AN$1&amp;'Exports formatted'!$B121,'EX CbyI input'!$E$2:$E$4317,0)),"")</f>
        <v/>
      </c>
      <c r="AO121" s="8" t="str">
        <f t="array" ref="AO121">IFERROR(INDEX('EX CbyI input'!$D$2:$D$4317,MATCH('Exports formatted'!AO$1&amp;'Exports formatted'!$B121,'EX CbyI input'!$E$2:$E$4317,0)),"")</f>
        <v/>
      </c>
      <c r="AP121" s="8" t="str">
        <f t="array" ref="AP121">IFERROR(INDEX('EX CbyI input'!$D$2:$D$4317,MATCH('Exports formatted'!AP$1&amp;'Exports formatted'!$B121,'EX CbyI input'!$E$2:$E$4317,0)),"")</f>
        <v/>
      </c>
      <c r="AQ121" s="8" t="str">
        <f t="array" ref="AQ121">IFERROR(INDEX('EX CbyI input'!$D$2:$D$4317,MATCH('Exports formatted'!AQ$1&amp;'Exports formatted'!$B121,'EX CbyI input'!$E$2:$E$4317,0)),"")</f>
        <v/>
      </c>
      <c r="AR121" s="8" t="str">
        <f t="array" ref="AR121">IFERROR(INDEX('EX CbyI input'!$D$2:$D$4317,MATCH('Exports formatted'!AR$1&amp;'Exports formatted'!$B121,'EX CbyI input'!$E$2:$E$4317,0)),"")</f>
        <v/>
      </c>
      <c r="AS121" s="8" t="str">
        <f t="array" ref="AS121">IFERROR(INDEX('EX CbyI input'!$D$2:$D$4317,MATCH('Exports formatted'!AS$1&amp;'Exports formatted'!$B121,'EX CbyI input'!$E$2:$E$4317,0)),"")</f>
        <v/>
      </c>
      <c r="AT121" s="8" t="str">
        <f t="array" ref="AT121">IFERROR(INDEX('EX CbyI input'!$D$2:$D$4317,MATCH('Exports formatted'!AT$1&amp;'Exports formatted'!$B121,'EX CbyI input'!$E$2:$E$4317,0)),"")</f>
        <v/>
      </c>
      <c r="AU121" s="8" t="str">
        <f t="array" ref="AU121">IFERROR(INDEX('EX CbyI input'!$D$2:$D$4317,MATCH('Exports formatted'!AU$1&amp;'Exports formatted'!$B121,'EX CbyI input'!$E$2:$E$4317,0)),"")</f>
        <v/>
      </c>
      <c r="AV121" s="8" t="str">
        <f t="array" ref="AV121">IFERROR(INDEX('EX CbyI input'!$D$2:$D$4317,MATCH('Exports formatted'!AV$1&amp;'Exports formatted'!$B121,'EX CbyI input'!$E$2:$E$4317,0)),"")</f>
        <v/>
      </c>
      <c r="AW121" s="8" t="str">
        <f t="array" ref="AW121">IFERROR(INDEX('EX CbyI input'!$D$2:$D$4317,MATCH('Exports formatted'!AW$1&amp;'Exports formatted'!$B121,'EX CbyI input'!$E$2:$E$4317,0)),"")</f>
        <v/>
      </c>
      <c r="AX121" s="8" t="str">
        <f t="array" ref="AX121">IFERROR(INDEX('EX CbyI input'!$D$2:$D$4317,MATCH('Exports formatted'!AX$1&amp;'Exports formatted'!$B121,'EX CbyI input'!$E$2:$E$4317,0)),"")</f>
        <v/>
      </c>
      <c r="AY121" s="8" t="str">
        <f t="array" ref="AY121">IFERROR(INDEX('EX CbyI input'!$D$2:$D$4317,MATCH('Exports formatted'!AY$1&amp;'Exports formatted'!$B121,'EX CbyI input'!$E$2:$E$4317,0)),"")</f>
        <v/>
      </c>
      <c r="AZ121" s="8" t="str">
        <f t="array" ref="AZ121">IFERROR(INDEX('EX CbyI input'!$D$2:$D$4317,MATCH('Exports formatted'!AZ$1&amp;'Exports formatted'!$B121,'EX CbyI input'!$E$2:$E$4317,0)),"")</f>
        <v/>
      </c>
      <c r="BA121" s="8" t="str">
        <f t="array" ref="BA121">IFERROR(INDEX('EX CbyI input'!$D$2:$D$4317,MATCH('Exports formatted'!BA$1&amp;'Exports formatted'!$B121,'EX CbyI input'!$E$2:$E$4317,0)),"")</f>
        <v/>
      </c>
      <c r="BB121" s="8" t="str">
        <f t="array" ref="BB121">IFERROR(INDEX('EX CbyI input'!$D$2:$D$4317,MATCH('Exports formatted'!BB$1&amp;'Exports formatted'!$B121,'EX CbyI input'!$E$2:$E$4317,0)),"")</f>
        <v/>
      </c>
      <c r="BC121" s="8" t="str">
        <f t="array" ref="BC121">IFERROR(INDEX('EX CbyI input'!$D$2:$D$4317,MATCH('Exports formatted'!BC$1&amp;'Exports formatted'!$B121,'EX CbyI input'!$E$2:$E$4317,0)),"")</f>
        <v/>
      </c>
      <c r="BD121" s="8" t="str">
        <f t="array" ref="BD121">IFERROR(INDEX('EX CbyI input'!$D$2:$D$4317,MATCH('Exports formatted'!BD$1&amp;'Exports formatted'!$B121,'EX CbyI input'!$E$2:$E$4317,0)),"")</f>
        <v/>
      </c>
      <c r="BE121" s="8" t="str">
        <f t="array" ref="BE121">IFERROR(INDEX('EX CbyI input'!$D$2:$D$4317,MATCH('Exports formatted'!BE$1&amp;'Exports formatted'!$B121,'EX CbyI input'!$E$2:$E$4317,0)),"")</f>
        <v/>
      </c>
      <c r="BF121" s="8" t="str">
        <f t="array" ref="BF121">IFERROR(INDEX('EX CbyI input'!$D$2:$D$4317,MATCH('Exports formatted'!BF$1&amp;'Exports formatted'!$B121,'EX CbyI input'!$E$2:$E$4317,0)),"")</f>
        <v/>
      </c>
      <c r="BG121" s="8" t="str">
        <f t="array" ref="BG121">IFERROR(INDEX('EX CbyI input'!$D$2:$D$4317,MATCH('Exports formatted'!BG$1&amp;'Exports formatted'!$B121,'EX CbyI input'!$E$2:$E$4317,0)),"")</f>
        <v/>
      </c>
      <c r="BH121" s="8" t="str">
        <f t="array" ref="BH121">IFERROR(INDEX('EX CbyI input'!$D$2:$D$4317,MATCH('Exports formatted'!BH$1&amp;'Exports formatted'!$B121,'EX CbyI input'!$E$2:$E$4317,0)),"")</f>
        <v/>
      </c>
      <c r="BI121" s="8" t="str">
        <f t="array" ref="BI121">IFERROR(INDEX('EX CbyI input'!$D$2:$D$4317,MATCH('Exports formatted'!BI$1&amp;'Exports formatted'!$B121,'EX CbyI input'!$E$2:$E$4317,0)),"")</f>
        <v/>
      </c>
      <c r="BJ121" s="8" t="str">
        <f t="array" ref="BJ121">IFERROR(INDEX('EX CbyI input'!$D$2:$D$4317,MATCH('Exports formatted'!BJ$1&amp;'Exports formatted'!$B121,'EX CbyI input'!$E$2:$E$4317,0)),"")</f>
        <v/>
      </c>
      <c r="BK121" s="8" t="str">
        <f t="array" ref="BK121">IFERROR(INDEX('EX CbyI input'!$D$2:$D$4317,MATCH('Exports formatted'!BK$1&amp;'Exports formatted'!$B121,'EX CbyI input'!$E$2:$E$4317,0)),"")</f>
        <v/>
      </c>
      <c r="BL121" s="8" t="str">
        <f t="array" ref="BL121">IFERROR(INDEX('EX CbyI input'!$D$2:$D$4317,MATCH('Exports formatted'!BL$1&amp;'Exports formatted'!$B121,'EX CbyI input'!$E$2:$E$4317,0)),"")</f>
        <v/>
      </c>
      <c r="BM121" s="8" t="str">
        <f t="array" ref="BM121">IFERROR(INDEX('EX CbyI input'!$D$2:$D$4317,MATCH('Exports formatted'!BM$1&amp;'Exports formatted'!$B121,'EX CbyI input'!$E$2:$E$4317,0)),"")</f>
        <v/>
      </c>
      <c r="BN121" s="8" t="str">
        <f t="array" ref="BN121">IFERROR(INDEX('EX CbyI input'!$D$2:$D$4317,MATCH('Exports formatted'!BN$1&amp;'Exports formatted'!$B121,'EX CbyI input'!$E$2:$E$4317,0)),"")</f>
        <v/>
      </c>
      <c r="BO121" s="8" t="str">
        <f t="array" ref="BO121">IFERROR(INDEX('EX CbyI input'!$D$2:$D$4317,MATCH('Exports formatted'!BO$1&amp;'Exports formatted'!$B121,'EX CbyI input'!$E$2:$E$4317,0)),"")</f>
        <v/>
      </c>
      <c r="BP121" s="8" t="str">
        <f t="array" ref="BP121">IFERROR(INDEX('EX CbyI input'!$D$2:$D$4317,MATCH('Exports formatted'!BP$1&amp;'Exports formatted'!$B121,'EX CbyI input'!$E$2:$E$4317,0)),"")</f>
        <v/>
      </c>
      <c r="BQ121" s="8" t="str">
        <f t="array" ref="BQ121">IFERROR(INDEX('EX CbyI input'!$D$2:$D$4317,MATCH('Exports formatted'!BQ$1&amp;'Exports formatted'!$B121,'EX CbyI input'!$E$2:$E$4317,0)),"")</f>
        <v/>
      </c>
      <c r="BR121" s="8" t="str">
        <f t="array" ref="BR121">IFERROR(INDEX('EX CbyI input'!$D$2:$D$4317,MATCH('Exports formatted'!BR$1&amp;'Exports formatted'!$B121,'EX CbyI input'!$E$2:$E$4317,0)),"")</f>
        <v/>
      </c>
      <c r="BS121" s="8" t="str">
        <f t="array" ref="BS121">IFERROR(INDEX('EX CbyI input'!$D$2:$D$4317,MATCH('Exports formatted'!BS$1&amp;'Exports formatted'!$B121,'EX CbyI input'!$E$2:$E$4317,0)),"")</f>
        <v/>
      </c>
      <c r="BT121" s="8" t="str">
        <f t="array" ref="BT121">IFERROR(INDEX('EX CbyI input'!$D$2:$D$4317,MATCH('Exports formatted'!BT$1&amp;'Exports formatted'!$B121,'EX CbyI input'!$E$2:$E$4317,0)),"")</f>
        <v/>
      </c>
      <c r="BU121" s="8" t="str">
        <f t="array" ref="BU121">IFERROR(INDEX('EX CbyI input'!$D$2:$D$4317,MATCH('Exports formatted'!BU$1&amp;'Exports formatted'!$B121,'EX CbyI input'!$E$2:$E$4317,0)),"")</f>
        <v/>
      </c>
      <c r="BV121" s="8" t="str">
        <f t="array" ref="BV121">IFERROR(INDEX('EX CbyI input'!$D$2:$D$4317,MATCH('Exports formatted'!BV$1&amp;'Exports formatted'!$B121,'EX CbyI input'!$E$2:$E$4317,0)),"")</f>
        <v/>
      </c>
      <c r="BW121" s="8" t="str">
        <f t="array" ref="BW121">IFERROR(INDEX('EX CbyI input'!$D$2:$D$4317,MATCH('Exports formatted'!BW$1&amp;'Exports formatted'!$B121,'EX CbyI input'!$E$2:$E$4317,0)),"")</f>
        <v/>
      </c>
      <c r="BX121" s="8" t="str">
        <f t="array" ref="BX121">IFERROR(INDEX('EX CbyI input'!$D$2:$D$4317,MATCH('Exports formatted'!BX$1&amp;'Exports formatted'!$B121,'EX CbyI input'!$E$2:$E$4317,0)),"")</f>
        <v/>
      </c>
      <c r="BY121" s="8" t="str">
        <f t="array" ref="BY121">IFERROR(INDEX('EX CbyI input'!$D$2:$D$4317,MATCH('Exports formatted'!BY$1&amp;'Exports formatted'!$B121,'EX CbyI input'!$E$2:$E$4317,0)),"")</f>
        <v/>
      </c>
      <c r="BZ121" s="8" t="str">
        <f t="array" ref="BZ121">IFERROR(INDEX('EX CbyI input'!$D$2:$D$4317,MATCH('Exports formatted'!BZ$1&amp;'Exports formatted'!$B121,'EX CbyI input'!$E$2:$E$4317,0)),"")</f>
        <v/>
      </c>
      <c r="CA121" s="8" t="str">
        <f t="array" ref="CA121">IFERROR(INDEX('EX CbyI input'!$D$2:$D$4317,MATCH('Exports formatted'!CA$1&amp;'Exports formatted'!$B121,'EX CbyI input'!$E$2:$E$4317,0)),"")</f>
        <v/>
      </c>
      <c r="CB121" s="8" t="str">
        <f t="array" ref="CB121">IFERROR(INDEX('EX CbyI input'!$D$2:$D$4317,MATCH('Exports formatted'!CB$1&amp;'Exports formatted'!$B121,'EX CbyI input'!$E$2:$E$4317,0)),"")</f>
        <v/>
      </c>
      <c r="CC121" s="8" t="str">
        <f t="array" ref="CC121">IFERROR(INDEX('EX CbyI input'!$D$2:$D$4317,MATCH('Exports formatted'!CC$1&amp;'Exports formatted'!$B121,'EX CbyI input'!$E$2:$E$4317,0)),"")</f>
        <v/>
      </c>
      <c r="CD121" s="8" t="str">
        <f t="array" ref="CD121">IFERROR(INDEX('EX CbyI input'!$D$2:$D$4317,MATCH('Exports formatted'!CD$1&amp;'Exports formatted'!$B121,'EX CbyI input'!$E$2:$E$4317,0)),"")</f>
        <v/>
      </c>
      <c r="CE121" s="8" t="str">
        <f t="array" ref="CE121">IFERROR(INDEX('EX CbyI input'!$D$2:$D$4317,MATCH('Exports formatted'!CE$1&amp;'Exports formatted'!$B121,'EX CbyI input'!$E$2:$E$4317,0)),"")</f>
        <v/>
      </c>
      <c r="CF121" s="8" t="str">
        <f t="array" ref="CF121">IFERROR(INDEX('EX CbyI input'!$D$2:$D$4317,MATCH('Exports formatted'!CF$1&amp;'Exports formatted'!$B121,'EX CbyI input'!$E$2:$E$4317,0)),"")</f>
        <v/>
      </c>
      <c r="CG121" s="8" t="str">
        <f t="array" ref="CG121">IFERROR(INDEX('EX CbyI input'!$D$2:$D$4317,MATCH('Exports formatted'!CG$1&amp;'Exports formatted'!$B121,'EX CbyI input'!$E$2:$E$4317,0)),"")</f>
        <v/>
      </c>
      <c r="CH121" s="8" t="str">
        <f t="array" ref="CH121">IFERROR(INDEX('EX CbyI input'!$D$2:$D$4317,MATCH('Exports formatted'!CH$1&amp;'Exports formatted'!$B121,'EX CbyI input'!$E$2:$E$4317,0)),"")</f>
        <v/>
      </c>
      <c r="CI121" s="8" t="str">
        <f t="array" ref="CI121">IFERROR(INDEX('EX CbyI input'!$D$2:$D$4317,MATCH('Exports formatted'!CI$1&amp;'Exports formatted'!$B121,'EX CbyI input'!$E$2:$E$4317,0)),"")</f>
        <v/>
      </c>
      <c r="CJ121" s="8"/>
      <c r="CK121" s="9">
        <f t="shared" si="4"/>
        <v>0</v>
      </c>
      <c r="CL121" s="8" t="str">
        <f t="shared" si="6"/>
        <v/>
      </c>
      <c r="CM121" s="8">
        <f t="shared" si="5"/>
        <v>0</v>
      </c>
      <c r="CN121" s="6" t="str">
        <f t="shared" si="7"/>
        <v/>
      </c>
      <c r="FR121" s="10"/>
    </row>
    <row r="122" spans="1:174" x14ac:dyDescent="0.3">
      <c r="A122" s="6" t="s">
        <v>347</v>
      </c>
      <c r="B122" s="6" t="s">
        <v>120</v>
      </c>
      <c r="C122" s="3">
        <v>2018</v>
      </c>
      <c r="D122" s="13">
        <f t="array" ref="D122">INDEX('Country input'!$E$9:$E$622,MATCH("EX"&amp;'Exports formatted'!D$1&amp;'Exports formatted'!$B122,'Country input'!$A$9:$A$622,0))</f>
        <v>95</v>
      </c>
      <c r="E122" s="8" t="str">
        <f t="array" ref="E122">IFERROR(INDEX('EX CbyI input'!$D$2:$D$4317,MATCH('Exports formatted'!E$1&amp;'Exports formatted'!$B122,'EX CbyI input'!$E$2:$E$4317,0)),"")</f>
        <v/>
      </c>
      <c r="F122" s="8" t="str">
        <f t="array" ref="F122">IFERROR(INDEX('EX CbyI input'!$D$2:$D$4317,MATCH('Exports formatted'!F$1&amp;'Exports formatted'!$B122,'EX CbyI input'!$E$2:$E$4317,0)),"")</f>
        <v/>
      </c>
      <c r="G122" s="8" t="str">
        <f t="array" ref="G122">IFERROR(INDEX('EX CbyI input'!$D$2:$D$4317,MATCH('Exports formatted'!G$1&amp;'Exports formatted'!$B122,'EX CbyI input'!$E$2:$E$4317,0)),"")</f>
        <v/>
      </c>
      <c r="H122" s="8" t="str">
        <f t="array" ref="H122">IFERROR(INDEX('EX CbyI input'!$D$2:$D$4317,MATCH('Exports formatted'!H$1&amp;'Exports formatted'!$B122,'EX CbyI input'!$E$2:$E$4317,0)),"")</f>
        <v/>
      </c>
      <c r="I122" s="8" t="str">
        <f t="array" ref="I122">IFERROR(INDEX('EX CbyI input'!$D$2:$D$4317,MATCH('Exports formatted'!I$1&amp;'Exports formatted'!$B122,'EX CbyI input'!$E$2:$E$4317,0)),"")</f>
        <v/>
      </c>
      <c r="J122" s="8" t="str">
        <f t="array" ref="J122">IFERROR(INDEX('EX CbyI input'!$D$2:$D$4317,MATCH('Exports formatted'!J$1&amp;'Exports formatted'!$B122,'EX CbyI input'!$E$2:$E$4317,0)),"")</f>
        <v/>
      </c>
      <c r="K122" s="8" t="str">
        <f t="array" ref="K122">IFERROR(INDEX('EX CbyI input'!$D$2:$D$4317,MATCH('Exports formatted'!K$1&amp;'Exports formatted'!$B122,'EX CbyI input'!$E$2:$E$4317,0)),"")</f>
        <v/>
      </c>
      <c r="L122" s="8" t="str">
        <f t="array" ref="L122">IFERROR(INDEX('EX CbyI input'!$D$2:$D$4317,MATCH('Exports formatted'!L$1&amp;'Exports formatted'!$B122,'EX CbyI input'!$E$2:$E$4317,0)),"")</f>
        <v/>
      </c>
      <c r="M122" s="8" t="str">
        <f t="array" ref="M122">IFERROR(INDEX('EX CbyI input'!$D$2:$D$4317,MATCH('Exports formatted'!M$1&amp;'Exports formatted'!$B122,'EX CbyI input'!$E$2:$E$4317,0)),"")</f>
        <v/>
      </c>
      <c r="N122" s="8" t="str">
        <f t="array" ref="N122">IFERROR(INDEX('EX CbyI input'!$D$2:$D$4317,MATCH('Exports formatted'!N$1&amp;'Exports formatted'!$B122,'EX CbyI input'!$E$2:$E$4317,0)),"")</f>
        <v/>
      </c>
      <c r="O122" s="8" t="str">
        <f t="array" ref="O122">IFERROR(INDEX('EX CbyI input'!$D$2:$D$4317,MATCH('Exports formatted'!O$1&amp;'Exports formatted'!$B122,'EX CbyI input'!$E$2:$E$4317,0)),"")</f>
        <v/>
      </c>
      <c r="P122" s="8" t="str">
        <f t="array" ref="P122">IFERROR(INDEX('EX CbyI input'!$D$2:$D$4317,MATCH('Exports formatted'!P$1&amp;'Exports formatted'!$B122,'EX CbyI input'!$E$2:$E$4317,0)),"")</f>
        <v/>
      </c>
      <c r="Q122" s="8" t="str">
        <f t="array" ref="Q122">IFERROR(INDEX('EX CbyI input'!$D$2:$D$4317,MATCH('Exports formatted'!Q$1&amp;'Exports formatted'!$B122,'EX CbyI input'!$E$2:$E$4317,0)),"")</f>
        <v/>
      </c>
      <c r="R122" s="8" t="str">
        <f t="array" ref="R122">IFERROR(INDEX('EX CbyI input'!$D$2:$D$4317,MATCH('Exports formatted'!R$1&amp;'Exports formatted'!$B122,'EX CbyI input'!$E$2:$E$4317,0)),"")</f>
        <v/>
      </c>
      <c r="S122" s="8" t="str">
        <f t="array" ref="S122">IFERROR(INDEX('EX CbyI input'!$D$2:$D$4317,MATCH('Exports formatted'!S$1&amp;'Exports formatted'!$B122,'EX CbyI input'!$E$2:$E$4317,0)),"")</f>
        <v/>
      </c>
      <c r="T122" s="8" t="str">
        <f t="array" ref="T122">IFERROR(INDEX('EX CbyI input'!$D$2:$D$4317,MATCH('Exports formatted'!T$1&amp;'Exports formatted'!$B122,'EX CbyI input'!$E$2:$E$4317,0)),"")</f>
        <v/>
      </c>
      <c r="U122" s="8" t="str">
        <f t="array" ref="U122">IFERROR(INDEX('EX CbyI input'!$D$2:$D$4317,MATCH('Exports formatted'!U$1&amp;'Exports formatted'!$B122,'EX CbyI input'!$E$2:$E$4317,0)),"")</f>
        <v/>
      </c>
      <c r="V122" s="8" t="str">
        <f t="array" ref="V122">IFERROR(INDEX('EX CbyI input'!$D$2:$D$4317,MATCH('Exports formatted'!V$1&amp;'Exports formatted'!$B122,'EX CbyI input'!$E$2:$E$4317,0)),"")</f>
        <v/>
      </c>
      <c r="W122" s="8" t="str">
        <f t="array" ref="W122">IFERROR(INDEX('EX CbyI input'!$D$2:$D$4317,MATCH('Exports formatted'!W$1&amp;'Exports formatted'!$B122,'EX CbyI input'!$E$2:$E$4317,0)),"")</f>
        <v/>
      </c>
      <c r="X122" s="8" t="str">
        <f t="array" ref="X122">IFERROR(INDEX('EX CbyI input'!$D$2:$D$4317,MATCH('Exports formatted'!X$1&amp;'Exports formatted'!$B122,'EX CbyI input'!$E$2:$E$4317,0)),"")</f>
        <v/>
      </c>
      <c r="Y122" s="8" t="str">
        <f t="array" ref="Y122">IFERROR(INDEX('EX CbyI input'!$D$2:$D$4317,MATCH('Exports formatted'!Y$1&amp;'Exports formatted'!$B122,'EX CbyI input'!$E$2:$E$4317,0)),"")</f>
        <v/>
      </c>
      <c r="Z122" s="8" t="str">
        <f t="array" ref="Z122">IFERROR(INDEX('EX CbyI input'!$D$2:$D$4317,MATCH('Exports formatted'!Z$1&amp;'Exports formatted'!$B122,'EX CbyI input'!$E$2:$E$4317,0)),"")</f>
        <v/>
      </c>
      <c r="AA122" s="8" t="str">
        <f t="array" ref="AA122">IFERROR(INDEX('EX CbyI input'!$D$2:$D$4317,MATCH('Exports formatted'!AA$1&amp;'Exports formatted'!$B122,'EX CbyI input'!$E$2:$E$4317,0)),"")</f>
        <v/>
      </c>
      <c r="AB122" s="8" t="str">
        <f t="array" ref="AB122">IFERROR(INDEX('EX CbyI input'!$D$2:$D$4317,MATCH('Exports formatted'!AB$1&amp;'Exports formatted'!$B122,'EX CbyI input'!$E$2:$E$4317,0)),"")</f>
        <v/>
      </c>
      <c r="AC122" s="8" t="str">
        <f t="array" ref="AC122">IFERROR(INDEX('EX CbyI input'!$D$2:$D$4317,MATCH('Exports formatted'!AC$1&amp;'Exports formatted'!$B122,'EX CbyI input'!$E$2:$E$4317,0)),"")</f>
        <v/>
      </c>
      <c r="AD122" s="8" t="str">
        <f t="array" ref="AD122">IFERROR(INDEX('EX CbyI input'!$D$2:$D$4317,MATCH('Exports formatted'!AD$1&amp;'Exports formatted'!$B122,'EX CbyI input'!$E$2:$E$4317,0)),"")</f>
        <v/>
      </c>
      <c r="AE122" s="8" t="str">
        <f t="array" ref="AE122">IFERROR(INDEX('EX CbyI input'!$D$2:$D$4317,MATCH('Exports formatted'!AE$1&amp;'Exports formatted'!$B122,'EX CbyI input'!$E$2:$E$4317,0)),"")</f>
        <v/>
      </c>
      <c r="AF122" s="8" t="str">
        <f t="array" ref="AF122">IFERROR(INDEX('EX CbyI input'!$D$2:$D$4317,MATCH('Exports formatted'!AF$1&amp;'Exports formatted'!$B122,'EX CbyI input'!$E$2:$E$4317,0)),"")</f>
        <v/>
      </c>
      <c r="AG122" s="8" t="str">
        <f t="array" ref="AG122">IFERROR(INDEX('EX CbyI input'!$D$2:$D$4317,MATCH('Exports formatted'!AG$1&amp;'Exports formatted'!$B122,'EX CbyI input'!$E$2:$E$4317,0)),"")</f>
        <v/>
      </c>
      <c r="AH122" s="8" t="str">
        <f t="array" ref="AH122">IFERROR(INDEX('EX CbyI input'!$D$2:$D$4317,MATCH('Exports formatted'!AH$1&amp;'Exports formatted'!$B122,'EX CbyI input'!$E$2:$E$4317,0)),"")</f>
        <v/>
      </c>
      <c r="AI122" s="8" t="str">
        <f t="array" ref="AI122">IFERROR(INDEX('EX CbyI input'!$D$2:$D$4317,MATCH('Exports formatted'!AI$1&amp;'Exports formatted'!$B122,'EX CbyI input'!$E$2:$E$4317,0)),"")</f>
        <v/>
      </c>
      <c r="AJ122" s="8" t="str">
        <f t="array" ref="AJ122">IFERROR(INDEX('EX CbyI input'!$D$2:$D$4317,MATCH('Exports formatted'!AJ$1&amp;'Exports formatted'!$B122,'EX CbyI input'!$E$2:$E$4317,0)),"")</f>
        <v/>
      </c>
      <c r="AK122" s="8" t="str">
        <f t="array" ref="AK122">IFERROR(INDEX('EX CbyI input'!$D$2:$D$4317,MATCH('Exports formatted'!AK$1&amp;'Exports formatted'!$B122,'EX CbyI input'!$E$2:$E$4317,0)),"")</f>
        <v/>
      </c>
      <c r="AL122" s="8" t="str">
        <f t="array" ref="AL122">IFERROR(INDEX('EX CbyI input'!$D$2:$D$4317,MATCH('Exports formatted'!AL$1&amp;'Exports formatted'!$B122,'EX CbyI input'!$E$2:$E$4317,0)),"")</f>
        <v/>
      </c>
      <c r="AM122" s="8" t="str">
        <f t="array" ref="AM122">IFERROR(INDEX('EX CbyI input'!$D$2:$D$4317,MATCH('Exports formatted'!AM$1&amp;'Exports formatted'!$B122,'EX CbyI input'!$E$2:$E$4317,0)),"")</f>
        <v/>
      </c>
      <c r="AN122" s="8" t="str">
        <f t="array" ref="AN122">IFERROR(INDEX('EX CbyI input'!$D$2:$D$4317,MATCH('Exports formatted'!AN$1&amp;'Exports formatted'!$B122,'EX CbyI input'!$E$2:$E$4317,0)),"")</f>
        <v/>
      </c>
      <c r="AO122" s="8" t="str">
        <f t="array" ref="AO122">IFERROR(INDEX('EX CbyI input'!$D$2:$D$4317,MATCH('Exports formatted'!AO$1&amp;'Exports formatted'!$B122,'EX CbyI input'!$E$2:$E$4317,0)),"")</f>
        <v>..</v>
      </c>
      <c r="AP122" s="8" t="str">
        <f t="array" ref="AP122">IFERROR(INDEX('EX CbyI input'!$D$2:$D$4317,MATCH('Exports formatted'!AP$1&amp;'Exports formatted'!$B122,'EX CbyI input'!$E$2:$E$4317,0)),"")</f>
        <v/>
      </c>
      <c r="AQ122" s="8" t="str">
        <f t="array" ref="AQ122">IFERROR(INDEX('EX CbyI input'!$D$2:$D$4317,MATCH('Exports formatted'!AQ$1&amp;'Exports formatted'!$B122,'EX CbyI input'!$E$2:$E$4317,0)),"")</f>
        <v/>
      </c>
      <c r="AR122" s="8" t="str">
        <f t="array" ref="AR122">IFERROR(INDEX('EX CbyI input'!$D$2:$D$4317,MATCH('Exports formatted'!AR$1&amp;'Exports formatted'!$B122,'EX CbyI input'!$E$2:$E$4317,0)),"")</f>
        <v/>
      </c>
      <c r="AS122" s="8" t="str">
        <f t="array" ref="AS122">IFERROR(INDEX('EX CbyI input'!$D$2:$D$4317,MATCH('Exports formatted'!AS$1&amp;'Exports formatted'!$B122,'EX CbyI input'!$E$2:$E$4317,0)),"")</f>
        <v>..</v>
      </c>
      <c r="AT122" s="8" t="str">
        <f t="array" ref="AT122">IFERROR(INDEX('EX CbyI input'!$D$2:$D$4317,MATCH('Exports formatted'!AT$1&amp;'Exports formatted'!$B122,'EX CbyI input'!$E$2:$E$4317,0)),"")</f>
        <v>..</v>
      </c>
      <c r="AU122" s="8" t="str">
        <f t="array" ref="AU122">IFERROR(INDEX('EX CbyI input'!$D$2:$D$4317,MATCH('Exports formatted'!AU$1&amp;'Exports formatted'!$B122,'EX CbyI input'!$E$2:$E$4317,0)),"")</f>
        <v/>
      </c>
      <c r="AV122" s="8" t="str">
        <f t="array" ref="AV122">IFERROR(INDEX('EX CbyI input'!$D$2:$D$4317,MATCH('Exports formatted'!AV$1&amp;'Exports formatted'!$B122,'EX CbyI input'!$E$2:$E$4317,0)),"")</f>
        <v/>
      </c>
      <c r="AW122" s="8" t="str">
        <f t="array" ref="AW122">IFERROR(INDEX('EX CbyI input'!$D$2:$D$4317,MATCH('Exports formatted'!AW$1&amp;'Exports formatted'!$B122,'EX CbyI input'!$E$2:$E$4317,0)),"")</f>
        <v/>
      </c>
      <c r="AX122" s="8" t="str">
        <f t="array" ref="AX122">IFERROR(INDEX('EX CbyI input'!$D$2:$D$4317,MATCH('Exports formatted'!AX$1&amp;'Exports formatted'!$B122,'EX CbyI input'!$E$2:$E$4317,0)),"")</f>
        <v/>
      </c>
      <c r="AY122" s="8" t="str">
        <f t="array" ref="AY122">IFERROR(INDEX('EX CbyI input'!$D$2:$D$4317,MATCH('Exports formatted'!AY$1&amp;'Exports formatted'!$B122,'EX CbyI input'!$E$2:$E$4317,0)),"")</f>
        <v/>
      </c>
      <c r="AZ122" s="8" t="str">
        <f t="array" ref="AZ122">IFERROR(INDEX('EX CbyI input'!$D$2:$D$4317,MATCH('Exports formatted'!AZ$1&amp;'Exports formatted'!$B122,'EX CbyI input'!$E$2:$E$4317,0)),"")</f>
        <v/>
      </c>
      <c r="BA122" s="8" t="str">
        <f t="array" ref="BA122">IFERROR(INDEX('EX CbyI input'!$D$2:$D$4317,MATCH('Exports formatted'!BA$1&amp;'Exports formatted'!$B122,'EX CbyI input'!$E$2:$E$4317,0)),"")</f>
        <v/>
      </c>
      <c r="BB122" s="8" t="str">
        <f t="array" ref="BB122">IFERROR(INDEX('EX CbyI input'!$D$2:$D$4317,MATCH('Exports formatted'!BB$1&amp;'Exports formatted'!$B122,'EX CbyI input'!$E$2:$E$4317,0)),"")</f>
        <v/>
      </c>
      <c r="BC122" s="8" t="str">
        <f t="array" ref="BC122">IFERROR(INDEX('EX CbyI input'!$D$2:$D$4317,MATCH('Exports formatted'!BC$1&amp;'Exports formatted'!$B122,'EX CbyI input'!$E$2:$E$4317,0)),"")</f>
        <v/>
      </c>
      <c r="BD122" s="8" t="str">
        <f t="array" ref="BD122">IFERROR(INDEX('EX CbyI input'!$D$2:$D$4317,MATCH('Exports formatted'!BD$1&amp;'Exports formatted'!$B122,'EX CbyI input'!$E$2:$E$4317,0)),"")</f>
        <v/>
      </c>
      <c r="BE122" s="8" t="str">
        <f t="array" ref="BE122">IFERROR(INDEX('EX CbyI input'!$D$2:$D$4317,MATCH('Exports formatted'!BE$1&amp;'Exports formatted'!$B122,'EX CbyI input'!$E$2:$E$4317,0)),"")</f>
        <v/>
      </c>
      <c r="BF122" s="8">
        <f t="array" ref="BF122">IFERROR(INDEX('EX CbyI input'!$D$2:$D$4317,MATCH('Exports formatted'!BF$1&amp;'Exports formatted'!$B122,'EX CbyI input'!$E$2:$E$4317,0)),"")</f>
        <v>23</v>
      </c>
      <c r="BG122" s="8" t="str">
        <f t="array" ref="BG122">IFERROR(INDEX('EX CbyI input'!$D$2:$D$4317,MATCH('Exports formatted'!BG$1&amp;'Exports formatted'!$B122,'EX CbyI input'!$E$2:$E$4317,0)),"")</f>
        <v>..</v>
      </c>
      <c r="BH122" s="8">
        <f t="array" ref="BH122">IFERROR(INDEX('EX CbyI input'!$D$2:$D$4317,MATCH('Exports formatted'!BH$1&amp;'Exports formatted'!$B122,'EX CbyI input'!$E$2:$E$4317,0)),"")</f>
        <v>1</v>
      </c>
      <c r="BI122" s="8" t="str">
        <f t="array" ref="BI122">IFERROR(INDEX('EX CbyI input'!$D$2:$D$4317,MATCH('Exports formatted'!BI$1&amp;'Exports formatted'!$B122,'EX CbyI input'!$E$2:$E$4317,0)),"")</f>
        <v/>
      </c>
      <c r="BJ122" s="8">
        <f t="array" ref="BJ122">IFERROR(INDEX('EX CbyI input'!$D$2:$D$4317,MATCH('Exports formatted'!BJ$1&amp;'Exports formatted'!$B122,'EX CbyI input'!$E$2:$E$4317,0)),"")</f>
        <v>11</v>
      </c>
      <c r="BK122" s="8">
        <f t="array" ref="BK122">IFERROR(INDEX('EX CbyI input'!$D$2:$D$4317,MATCH('Exports formatted'!BK$1&amp;'Exports formatted'!$B122,'EX CbyI input'!$E$2:$E$4317,0)),"")</f>
        <v>0</v>
      </c>
      <c r="BL122" s="8">
        <f t="array" ref="BL122">IFERROR(INDEX('EX CbyI input'!$D$2:$D$4317,MATCH('Exports formatted'!BL$1&amp;'Exports formatted'!$B122,'EX CbyI input'!$E$2:$E$4317,0)),"")</f>
        <v>13</v>
      </c>
      <c r="BM122" s="8">
        <f t="array" ref="BM122">IFERROR(INDEX('EX CbyI input'!$D$2:$D$4317,MATCH('Exports formatted'!BM$1&amp;'Exports formatted'!$B122,'EX CbyI input'!$E$2:$E$4317,0)),"")</f>
        <v>9</v>
      </c>
      <c r="BN122" s="8">
        <f t="array" ref="BN122">IFERROR(INDEX('EX CbyI input'!$D$2:$D$4317,MATCH('Exports formatted'!BN$1&amp;'Exports formatted'!$B122,'EX CbyI input'!$E$2:$E$4317,0)),"")</f>
        <v>5</v>
      </c>
      <c r="BO122" s="8" t="str">
        <f t="array" ref="BO122">IFERROR(INDEX('EX CbyI input'!$D$2:$D$4317,MATCH('Exports formatted'!BO$1&amp;'Exports formatted'!$B122,'EX CbyI input'!$E$2:$E$4317,0)),"")</f>
        <v/>
      </c>
      <c r="BP122" s="8">
        <f t="array" ref="BP122">IFERROR(INDEX('EX CbyI input'!$D$2:$D$4317,MATCH('Exports formatted'!BP$1&amp;'Exports formatted'!$B122,'EX CbyI input'!$E$2:$E$4317,0)),"")</f>
        <v>1</v>
      </c>
      <c r="BQ122" s="8" t="str">
        <f t="array" ref="BQ122">IFERROR(INDEX('EX CbyI input'!$D$2:$D$4317,MATCH('Exports formatted'!BQ$1&amp;'Exports formatted'!$B122,'EX CbyI input'!$E$2:$E$4317,0)),"")</f>
        <v/>
      </c>
      <c r="BR122" s="8" t="str">
        <f t="array" ref="BR122">IFERROR(INDEX('EX CbyI input'!$D$2:$D$4317,MATCH('Exports formatted'!BR$1&amp;'Exports formatted'!$B122,'EX CbyI input'!$E$2:$E$4317,0)),"")</f>
        <v/>
      </c>
      <c r="BS122" s="8" t="str">
        <f t="array" ref="BS122">IFERROR(INDEX('EX CbyI input'!$D$2:$D$4317,MATCH('Exports formatted'!BS$1&amp;'Exports formatted'!$B122,'EX CbyI input'!$E$2:$E$4317,0)),"")</f>
        <v/>
      </c>
      <c r="BT122" s="8" t="str">
        <f t="array" ref="BT122">IFERROR(INDEX('EX CbyI input'!$D$2:$D$4317,MATCH('Exports formatted'!BT$1&amp;'Exports formatted'!$B122,'EX CbyI input'!$E$2:$E$4317,0)),"")</f>
        <v/>
      </c>
      <c r="BU122" s="8" t="str">
        <f t="array" ref="BU122">IFERROR(INDEX('EX CbyI input'!$D$2:$D$4317,MATCH('Exports formatted'!BU$1&amp;'Exports formatted'!$B122,'EX CbyI input'!$E$2:$E$4317,0)),"")</f>
        <v/>
      </c>
      <c r="BV122" s="8" t="str">
        <f t="array" ref="BV122">IFERROR(INDEX('EX CbyI input'!$D$2:$D$4317,MATCH('Exports formatted'!BV$1&amp;'Exports formatted'!$B122,'EX CbyI input'!$E$2:$E$4317,0)),"")</f>
        <v/>
      </c>
      <c r="BW122" s="8" t="str">
        <f t="array" ref="BW122">IFERROR(INDEX('EX CbyI input'!$D$2:$D$4317,MATCH('Exports formatted'!BW$1&amp;'Exports formatted'!$B122,'EX CbyI input'!$E$2:$E$4317,0)),"")</f>
        <v/>
      </c>
      <c r="BX122" s="8">
        <f t="array" ref="BX122">IFERROR(INDEX('EX CbyI input'!$D$2:$D$4317,MATCH('Exports formatted'!BX$1&amp;'Exports formatted'!$B122,'EX CbyI input'!$E$2:$E$4317,0)),"")</f>
        <v>4</v>
      </c>
      <c r="BY122" s="8" t="str">
        <f t="array" ref="BY122">IFERROR(INDEX('EX CbyI input'!$D$2:$D$4317,MATCH('Exports formatted'!BY$1&amp;'Exports formatted'!$B122,'EX CbyI input'!$E$2:$E$4317,0)),"")</f>
        <v/>
      </c>
      <c r="BZ122" s="8" t="str">
        <f t="array" ref="BZ122">IFERROR(INDEX('EX CbyI input'!$D$2:$D$4317,MATCH('Exports formatted'!BZ$1&amp;'Exports formatted'!$B122,'EX CbyI input'!$E$2:$E$4317,0)),"")</f>
        <v/>
      </c>
      <c r="CA122" s="8" t="str">
        <f t="array" ref="CA122">IFERROR(INDEX('EX CbyI input'!$D$2:$D$4317,MATCH('Exports formatted'!CA$1&amp;'Exports formatted'!$B122,'EX CbyI input'!$E$2:$E$4317,0)),"")</f>
        <v/>
      </c>
      <c r="CB122" s="8" t="str">
        <f t="array" ref="CB122">IFERROR(INDEX('EX CbyI input'!$D$2:$D$4317,MATCH('Exports formatted'!CB$1&amp;'Exports formatted'!$B122,'EX CbyI input'!$E$2:$E$4317,0)),"")</f>
        <v/>
      </c>
      <c r="CC122" s="8" t="str">
        <f t="array" ref="CC122">IFERROR(INDEX('EX CbyI input'!$D$2:$D$4317,MATCH('Exports formatted'!CC$1&amp;'Exports formatted'!$B122,'EX CbyI input'!$E$2:$E$4317,0)),"")</f>
        <v/>
      </c>
      <c r="CD122" s="8" t="str">
        <f t="array" ref="CD122">IFERROR(INDEX('EX CbyI input'!$D$2:$D$4317,MATCH('Exports formatted'!CD$1&amp;'Exports formatted'!$B122,'EX CbyI input'!$E$2:$E$4317,0)),"")</f>
        <v/>
      </c>
      <c r="CE122" s="8" t="str">
        <f t="array" ref="CE122">IFERROR(INDEX('EX CbyI input'!$D$2:$D$4317,MATCH('Exports formatted'!CE$1&amp;'Exports formatted'!$B122,'EX CbyI input'!$E$2:$E$4317,0)),"")</f>
        <v/>
      </c>
      <c r="CF122" s="8" t="str">
        <f t="array" ref="CF122">IFERROR(INDEX('EX CbyI input'!$D$2:$D$4317,MATCH('Exports formatted'!CF$1&amp;'Exports formatted'!$B122,'EX CbyI input'!$E$2:$E$4317,0)),"")</f>
        <v/>
      </c>
      <c r="CG122" s="8" t="str">
        <f t="array" ref="CG122">IFERROR(INDEX('EX CbyI input'!$D$2:$D$4317,MATCH('Exports formatted'!CG$1&amp;'Exports formatted'!$B122,'EX CbyI input'!$E$2:$E$4317,0)),"")</f>
        <v/>
      </c>
      <c r="CH122" s="8" t="str">
        <f t="array" ref="CH122">IFERROR(INDEX('EX CbyI input'!$D$2:$D$4317,MATCH('Exports formatted'!CH$1&amp;'Exports formatted'!$B122,'EX CbyI input'!$E$2:$E$4317,0)),"")</f>
        <v/>
      </c>
      <c r="CI122" s="8" t="str">
        <f t="array" ref="CI122">IFERROR(INDEX('EX CbyI input'!$D$2:$D$4317,MATCH('Exports formatted'!CI$1&amp;'Exports formatted'!$B122,'EX CbyI input'!$E$2:$E$4317,0)),"")</f>
        <v/>
      </c>
      <c r="CJ122" s="8"/>
      <c r="CK122" s="9">
        <f t="shared" si="4"/>
        <v>4</v>
      </c>
      <c r="CL122" s="8" t="str">
        <f t="shared" si="6"/>
        <v/>
      </c>
      <c r="CM122" s="8">
        <f t="shared" si="5"/>
        <v>28</v>
      </c>
      <c r="CN122" s="6" t="str">
        <f t="shared" si="7"/>
        <v/>
      </c>
      <c r="FR122" s="10"/>
    </row>
    <row r="123" spans="1:174" x14ac:dyDescent="0.3">
      <c r="A123" s="6" t="s">
        <v>346</v>
      </c>
      <c r="B123" s="6" t="s">
        <v>121</v>
      </c>
      <c r="C123" s="3">
        <v>2018</v>
      </c>
      <c r="D123" s="13">
        <f t="array" ref="D123">INDEX('Country input'!$E$9:$E$622,MATCH("EX"&amp;'Exports formatted'!D$1&amp;'Exports formatted'!$B123,'Country input'!$A$9:$A$622,0))</f>
        <v>237</v>
      </c>
      <c r="E123" s="8" t="str">
        <f t="array" ref="E123">IFERROR(INDEX('EX CbyI input'!$D$2:$D$4317,MATCH('Exports formatted'!E$1&amp;'Exports formatted'!$B123,'EX CbyI input'!$E$2:$E$4317,0)),"")</f>
        <v/>
      </c>
      <c r="F123" s="8" t="str">
        <f t="array" ref="F123">IFERROR(INDEX('EX CbyI input'!$D$2:$D$4317,MATCH('Exports formatted'!F$1&amp;'Exports formatted'!$B123,'EX CbyI input'!$E$2:$E$4317,0)),"")</f>
        <v/>
      </c>
      <c r="G123" s="8" t="str">
        <f t="array" ref="G123">IFERROR(INDEX('EX CbyI input'!$D$2:$D$4317,MATCH('Exports formatted'!G$1&amp;'Exports formatted'!$B123,'EX CbyI input'!$E$2:$E$4317,0)),"")</f>
        <v/>
      </c>
      <c r="H123" s="8" t="str">
        <f t="array" ref="H123">IFERROR(INDEX('EX CbyI input'!$D$2:$D$4317,MATCH('Exports formatted'!H$1&amp;'Exports formatted'!$B123,'EX CbyI input'!$E$2:$E$4317,0)),"")</f>
        <v/>
      </c>
      <c r="I123" s="8" t="str">
        <f t="array" ref="I123">IFERROR(INDEX('EX CbyI input'!$D$2:$D$4317,MATCH('Exports formatted'!I$1&amp;'Exports formatted'!$B123,'EX CbyI input'!$E$2:$E$4317,0)),"")</f>
        <v/>
      </c>
      <c r="J123" s="8" t="str">
        <f t="array" ref="J123">IFERROR(INDEX('EX CbyI input'!$D$2:$D$4317,MATCH('Exports formatted'!J$1&amp;'Exports formatted'!$B123,'EX CbyI input'!$E$2:$E$4317,0)),"")</f>
        <v/>
      </c>
      <c r="K123" s="8" t="str">
        <f t="array" ref="K123">IFERROR(INDEX('EX CbyI input'!$D$2:$D$4317,MATCH('Exports formatted'!K$1&amp;'Exports formatted'!$B123,'EX CbyI input'!$E$2:$E$4317,0)),"")</f>
        <v/>
      </c>
      <c r="L123" s="8" t="str">
        <f t="array" ref="L123">IFERROR(INDEX('EX CbyI input'!$D$2:$D$4317,MATCH('Exports formatted'!L$1&amp;'Exports formatted'!$B123,'EX CbyI input'!$E$2:$E$4317,0)),"")</f>
        <v/>
      </c>
      <c r="M123" s="8" t="str">
        <f t="array" ref="M123">IFERROR(INDEX('EX CbyI input'!$D$2:$D$4317,MATCH('Exports formatted'!M$1&amp;'Exports formatted'!$B123,'EX CbyI input'!$E$2:$E$4317,0)),"")</f>
        <v/>
      </c>
      <c r="N123" s="8" t="str">
        <f t="array" ref="N123">IFERROR(INDEX('EX CbyI input'!$D$2:$D$4317,MATCH('Exports formatted'!N$1&amp;'Exports formatted'!$B123,'EX CbyI input'!$E$2:$E$4317,0)),"")</f>
        <v/>
      </c>
      <c r="O123" s="8" t="str">
        <f t="array" ref="O123">IFERROR(INDEX('EX CbyI input'!$D$2:$D$4317,MATCH('Exports formatted'!O$1&amp;'Exports formatted'!$B123,'EX CbyI input'!$E$2:$E$4317,0)),"")</f>
        <v/>
      </c>
      <c r="P123" s="8" t="str">
        <f t="array" ref="P123">IFERROR(INDEX('EX CbyI input'!$D$2:$D$4317,MATCH('Exports formatted'!P$1&amp;'Exports formatted'!$B123,'EX CbyI input'!$E$2:$E$4317,0)),"")</f>
        <v/>
      </c>
      <c r="Q123" s="8" t="str">
        <f t="array" ref="Q123">IFERROR(INDEX('EX CbyI input'!$D$2:$D$4317,MATCH('Exports formatted'!Q$1&amp;'Exports formatted'!$B123,'EX CbyI input'!$E$2:$E$4317,0)),"")</f>
        <v/>
      </c>
      <c r="R123" s="8" t="str">
        <f t="array" ref="R123">IFERROR(INDEX('EX CbyI input'!$D$2:$D$4317,MATCH('Exports formatted'!R$1&amp;'Exports formatted'!$B123,'EX CbyI input'!$E$2:$E$4317,0)),"")</f>
        <v/>
      </c>
      <c r="S123" s="8" t="str">
        <f t="array" ref="S123">IFERROR(INDEX('EX CbyI input'!$D$2:$D$4317,MATCH('Exports formatted'!S$1&amp;'Exports formatted'!$B123,'EX CbyI input'!$E$2:$E$4317,0)),"")</f>
        <v/>
      </c>
      <c r="T123" s="8" t="str">
        <f t="array" ref="T123">IFERROR(INDEX('EX CbyI input'!$D$2:$D$4317,MATCH('Exports formatted'!T$1&amp;'Exports formatted'!$B123,'EX CbyI input'!$E$2:$E$4317,0)),"")</f>
        <v/>
      </c>
      <c r="U123" s="8" t="str">
        <f t="array" ref="U123">IFERROR(INDEX('EX CbyI input'!$D$2:$D$4317,MATCH('Exports formatted'!U$1&amp;'Exports formatted'!$B123,'EX CbyI input'!$E$2:$E$4317,0)),"")</f>
        <v/>
      </c>
      <c r="V123" s="8" t="str">
        <f t="array" ref="V123">IFERROR(INDEX('EX CbyI input'!$D$2:$D$4317,MATCH('Exports formatted'!V$1&amp;'Exports formatted'!$B123,'EX CbyI input'!$E$2:$E$4317,0)),"")</f>
        <v/>
      </c>
      <c r="W123" s="8" t="str">
        <f t="array" ref="W123">IFERROR(INDEX('EX CbyI input'!$D$2:$D$4317,MATCH('Exports formatted'!W$1&amp;'Exports formatted'!$B123,'EX CbyI input'!$E$2:$E$4317,0)),"")</f>
        <v/>
      </c>
      <c r="X123" s="8" t="str">
        <f t="array" ref="X123">IFERROR(INDEX('EX CbyI input'!$D$2:$D$4317,MATCH('Exports formatted'!X$1&amp;'Exports formatted'!$B123,'EX CbyI input'!$E$2:$E$4317,0)),"")</f>
        <v/>
      </c>
      <c r="Y123" s="8" t="str">
        <f t="array" ref="Y123">IFERROR(INDEX('EX CbyI input'!$D$2:$D$4317,MATCH('Exports formatted'!Y$1&amp;'Exports formatted'!$B123,'EX CbyI input'!$E$2:$E$4317,0)),"")</f>
        <v/>
      </c>
      <c r="Z123" s="8" t="str">
        <f t="array" ref="Z123">IFERROR(INDEX('EX CbyI input'!$D$2:$D$4317,MATCH('Exports formatted'!Z$1&amp;'Exports formatted'!$B123,'EX CbyI input'!$E$2:$E$4317,0)),"")</f>
        <v/>
      </c>
      <c r="AA123" s="8" t="str">
        <f t="array" ref="AA123">IFERROR(INDEX('EX CbyI input'!$D$2:$D$4317,MATCH('Exports formatted'!AA$1&amp;'Exports formatted'!$B123,'EX CbyI input'!$E$2:$E$4317,0)),"")</f>
        <v/>
      </c>
      <c r="AB123" s="8" t="str">
        <f t="array" ref="AB123">IFERROR(INDEX('EX CbyI input'!$D$2:$D$4317,MATCH('Exports formatted'!AB$1&amp;'Exports formatted'!$B123,'EX CbyI input'!$E$2:$E$4317,0)),"")</f>
        <v/>
      </c>
      <c r="AC123" s="8" t="str">
        <f t="array" ref="AC123">IFERROR(INDEX('EX CbyI input'!$D$2:$D$4317,MATCH('Exports formatted'!AC$1&amp;'Exports formatted'!$B123,'EX CbyI input'!$E$2:$E$4317,0)),"")</f>
        <v/>
      </c>
      <c r="AD123" s="8" t="str">
        <f t="array" ref="AD123">IFERROR(INDEX('EX CbyI input'!$D$2:$D$4317,MATCH('Exports formatted'!AD$1&amp;'Exports formatted'!$B123,'EX CbyI input'!$E$2:$E$4317,0)),"")</f>
        <v/>
      </c>
      <c r="AE123" s="8" t="str">
        <f t="array" ref="AE123">IFERROR(INDEX('EX CbyI input'!$D$2:$D$4317,MATCH('Exports formatted'!AE$1&amp;'Exports formatted'!$B123,'EX CbyI input'!$E$2:$E$4317,0)),"")</f>
        <v/>
      </c>
      <c r="AF123" s="8" t="str">
        <f t="array" ref="AF123">IFERROR(INDEX('EX CbyI input'!$D$2:$D$4317,MATCH('Exports formatted'!AF$1&amp;'Exports formatted'!$B123,'EX CbyI input'!$E$2:$E$4317,0)),"")</f>
        <v/>
      </c>
      <c r="AG123" s="8" t="str">
        <f t="array" ref="AG123">IFERROR(INDEX('EX CbyI input'!$D$2:$D$4317,MATCH('Exports formatted'!AG$1&amp;'Exports formatted'!$B123,'EX CbyI input'!$E$2:$E$4317,0)),"")</f>
        <v/>
      </c>
      <c r="AH123" s="8" t="str">
        <f t="array" ref="AH123">IFERROR(INDEX('EX CbyI input'!$D$2:$D$4317,MATCH('Exports formatted'!AH$1&amp;'Exports formatted'!$B123,'EX CbyI input'!$E$2:$E$4317,0)),"")</f>
        <v/>
      </c>
      <c r="AI123" s="8" t="str">
        <f t="array" ref="AI123">IFERROR(INDEX('EX CbyI input'!$D$2:$D$4317,MATCH('Exports formatted'!AI$1&amp;'Exports formatted'!$B123,'EX CbyI input'!$E$2:$E$4317,0)),"")</f>
        <v/>
      </c>
      <c r="AJ123" s="8" t="str">
        <f t="array" ref="AJ123">IFERROR(INDEX('EX CbyI input'!$D$2:$D$4317,MATCH('Exports formatted'!AJ$1&amp;'Exports formatted'!$B123,'EX CbyI input'!$E$2:$E$4317,0)),"")</f>
        <v/>
      </c>
      <c r="AK123" s="8" t="str">
        <f t="array" ref="AK123">IFERROR(INDEX('EX CbyI input'!$D$2:$D$4317,MATCH('Exports formatted'!AK$1&amp;'Exports formatted'!$B123,'EX CbyI input'!$E$2:$E$4317,0)),"")</f>
        <v/>
      </c>
      <c r="AL123" s="8" t="str">
        <f t="array" ref="AL123">IFERROR(INDEX('EX CbyI input'!$D$2:$D$4317,MATCH('Exports formatted'!AL$1&amp;'Exports formatted'!$B123,'EX CbyI input'!$E$2:$E$4317,0)),"")</f>
        <v/>
      </c>
      <c r="AM123" s="8" t="str">
        <f t="array" ref="AM123">IFERROR(INDEX('EX CbyI input'!$D$2:$D$4317,MATCH('Exports formatted'!AM$1&amp;'Exports formatted'!$B123,'EX CbyI input'!$E$2:$E$4317,0)),"")</f>
        <v/>
      </c>
      <c r="AN123" s="8" t="str">
        <f t="array" ref="AN123">IFERROR(INDEX('EX CbyI input'!$D$2:$D$4317,MATCH('Exports formatted'!AN$1&amp;'Exports formatted'!$B123,'EX CbyI input'!$E$2:$E$4317,0)),"")</f>
        <v/>
      </c>
      <c r="AO123" s="8" t="str">
        <f t="array" ref="AO123">IFERROR(INDEX('EX CbyI input'!$D$2:$D$4317,MATCH('Exports formatted'!AO$1&amp;'Exports formatted'!$B123,'EX CbyI input'!$E$2:$E$4317,0)),"")</f>
        <v/>
      </c>
      <c r="AP123" s="8" t="str">
        <f t="array" ref="AP123">IFERROR(INDEX('EX CbyI input'!$D$2:$D$4317,MATCH('Exports formatted'!AP$1&amp;'Exports formatted'!$B123,'EX CbyI input'!$E$2:$E$4317,0)),"")</f>
        <v/>
      </c>
      <c r="AQ123" s="8" t="str">
        <f t="array" ref="AQ123">IFERROR(INDEX('EX CbyI input'!$D$2:$D$4317,MATCH('Exports formatted'!AQ$1&amp;'Exports formatted'!$B123,'EX CbyI input'!$E$2:$E$4317,0)),"")</f>
        <v/>
      </c>
      <c r="AR123" s="8" t="str">
        <f t="array" ref="AR123">IFERROR(INDEX('EX CbyI input'!$D$2:$D$4317,MATCH('Exports formatted'!AR$1&amp;'Exports formatted'!$B123,'EX CbyI input'!$E$2:$E$4317,0)),"")</f>
        <v/>
      </c>
      <c r="AS123" s="8" t="str">
        <f t="array" ref="AS123">IFERROR(INDEX('EX CbyI input'!$D$2:$D$4317,MATCH('Exports formatted'!AS$1&amp;'Exports formatted'!$B123,'EX CbyI input'!$E$2:$E$4317,0)),"")</f>
        <v/>
      </c>
      <c r="AT123" s="8" t="str">
        <f t="array" ref="AT123">IFERROR(INDEX('EX CbyI input'!$D$2:$D$4317,MATCH('Exports formatted'!AT$1&amp;'Exports formatted'!$B123,'EX CbyI input'!$E$2:$E$4317,0)),"")</f>
        <v/>
      </c>
      <c r="AU123" s="8" t="str">
        <f t="array" ref="AU123">IFERROR(INDEX('EX CbyI input'!$D$2:$D$4317,MATCH('Exports formatted'!AU$1&amp;'Exports formatted'!$B123,'EX CbyI input'!$E$2:$E$4317,0)),"")</f>
        <v/>
      </c>
      <c r="AV123" s="8" t="str">
        <f t="array" ref="AV123">IFERROR(INDEX('EX CbyI input'!$D$2:$D$4317,MATCH('Exports formatted'!AV$1&amp;'Exports formatted'!$B123,'EX CbyI input'!$E$2:$E$4317,0)),"")</f>
        <v/>
      </c>
      <c r="AW123" s="8" t="str">
        <f t="array" ref="AW123">IFERROR(INDEX('EX CbyI input'!$D$2:$D$4317,MATCH('Exports formatted'!AW$1&amp;'Exports formatted'!$B123,'EX CbyI input'!$E$2:$E$4317,0)),"")</f>
        <v/>
      </c>
      <c r="AX123" s="8" t="str">
        <f t="array" ref="AX123">IFERROR(INDEX('EX CbyI input'!$D$2:$D$4317,MATCH('Exports formatted'!AX$1&amp;'Exports formatted'!$B123,'EX CbyI input'!$E$2:$E$4317,0)),"")</f>
        <v/>
      </c>
      <c r="AY123" s="8" t="str">
        <f t="array" ref="AY123">IFERROR(INDEX('EX CbyI input'!$D$2:$D$4317,MATCH('Exports formatted'!AY$1&amp;'Exports formatted'!$B123,'EX CbyI input'!$E$2:$E$4317,0)),"")</f>
        <v/>
      </c>
      <c r="AZ123" s="8" t="str">
        <f t="array" ref="AZ123">IFERROR(INDEX('EX CbyI input'!$D$2:$D$4317,MATCH('Exports formatted'!AZ$1&amp;'Exports formatted'!$B123,'EX CbyI input'!$E$2:$E$4317,0)),"")</f>
        <v/>
      </c>
      <c r="BA123" s="8" t="str">
        <f t="array" ref="BA123">IFERROR(INDEX('EX CbyI input'!$D$2:$D$4317,MATCH('Exports formatted'!BA$1&amp;'Exports formatted'!$B123,'EX CbyI input'!$E$2:$E$4317,0)),"")</f>
        <v/>
      </c>
      <c r="BB123" s="8" t="str">
        <f t="array" ref="BB123">IFERROR(INDEX('EX CbyI input'!$D$2:$D$4317,MATCH('Exports formatted'!BB$1&amp;'Exports formatted'!$B123,'EX CbyI input'!$E$2:$E$4317,0)),"")</f>
        <v/>
      </c>
      <c r="BC123" s="8" t="str">
        <f t="array" ref="BC123">IFERROR(INDEX('EX CbyI input'!$D$2:$D$4317,MATCH('Exports formatted'!BC$1&amp;'Exports formatted'!$B123,'EX CbyI input'!$E$2:$E$4317,0)),"")</f>
        <v/>
      </c>
      <c r="BD123" s="8" t="str">
        <f t="array" ref="BD123">IFERROR(INDEX('EX CbyI input'!$D$2:$D$4317,MATCH('Exports formatted'!BD$1&amp;'Exports formatted'!$B123,'EX CbyI input'!$E$2:$E$4317,0)),"")</f>
        <v/>
      </c>
      <c r="BE123" s="8" t="str">
        <f t="array" ref="BE123">IFERROR(INDEX('EX CbyI input'!$D$2:$D$4317,MATCH('Exports formatted'!BE$1&amp;'Exports formatted'!$B123,'EX CbyI input'!$E$2:$E$4317,0)),"")</f>
        <v/>
      </c>
      <c r="BF123" s="8" t="str">
        <f t="array" ref="BF123">IFERROR(INDEX('EX CbyI input'!$D$2:$D$4317,MATCH('Exports formatted'!BF$1&amp;'Exports formatted'!$B123,'EX CbyI input'!$E$2:$E$4317,0)),"")</f>
        <v/>
      </c>
      <c r="BG123" s="8" t="str">
        <f t="array" ref="BG123">IFERROR(INDEX('EX CbyI input'!$D$2:$D$4317,MATCH('Exports formatted'!BG$1&amp;'Exports formatted'!$B123,'EX CbyI input'!$E$2:$E$4317,0)),"")</f>
        <v/>
      </c>
      <c r="BH123" s="8" t="str">
        <f t="array" ref="BH123">IFERROR(INDEX('EX CbyI input'!$D$2:$D$4317,MATCH('Exports formatted'!BH$1&amp;'Exports formatted'!$B123,'EX CbyI input'!$E$2:$E$4317,0)),"")</f>
        <v/>
      </c>
      <c r="BI123" s="8" t="str">
        <f t="array" ref="BI123">IFERROR(INDEX('EX CbyI input'!$D$2:$D$4317,MATCH('Exports formatted'!BI$1&amp;'Exports formatted'!$B123,'EX CbyI input'!$E$2:$E$4317,0)),"")</f>
        <v/>
      </c>
      <c r="BJ123" s="8" t="str">
        <f t="array" ref="BJ123">IFERROR(INDEX('EX CbyI input'!$D$2:$D$4317,MATCH('Exports formatted'!BJ$1&amp;'Exports formatted'!$B123,'EX CbyI input'!$E$2:$E$4317,0)),"")</f>
        <v/>
      </c>
      <c r="BK123" s="8" t="str">
        <f t="array" ref="BK123">IFERROR(INDEX('EX CbyI input'!$D$2:$D$4317,MATCH('Exports formatted'!BK$1&amp;'Exports formatted'!$B123,'EX CbyI input'!$E$2:$E$4317,0)),"")</f>
        <v/>
      </c>
      <c r="BL123" s="8" t="str">
        <f t="array" ref="BL123">IFERROR(INDEX('EX CbyI input'!$D$2:$D$4317,MATCH('Exports formatted'!BL$1&amp;'Exports formatted'!$B123,'EX CbyI input'!$E$2:$E$4317,0)),"")</f>
        <v/>
      </c>
      <c r="BM123" s="8" t="str">
        <f t="array" ref="BM123">IFERROR(INDEX('EX CbyI input'!$D$2:$D$4317,MATCH('Exports formatted'!BM$1&amp;'Exports formatted'!$B123,'EX CbyI input'!$E$2:$E$4317,0)),"")</f>
        <v/>
      </c>
      <c r="BN123" s="8" t="str">
        <f t="array" ref="BN123">IFERROR(INDEX('EX CbyI input'!$D$2:$D$4317,MATCH('Exports formatted'!BN$1&amp;'Exports formatted'!$B123,'EX CbyI input'!$E$2:$E$4317,0)),"")</f>
        <v/>
      </c>
      <c r="BO123" s="8" t="str">
        <f t="array" ref="BO123">IFERROR(INDEX('EX CbyI input'!$D$2:$D$4317,MATCH('Exports formatted'!BO$1&amp;'Exports formatted'!$B123,'EX CbyI input'!$E$2:$E$4317,0)),"")</f>
        <v/>
      </c>
      <c r="BP123" s="8" t="str">
        <f t="array" ref="BP123">IFERROR(INDEX('EX CbyI input'!$D$2:$D$4317,MATCH('Exports formatted'!BP$1&amp;'Exports formatted'!$B123,'EX CbyI input'!$E$2:$E$4317,0)),"")</f>
        <v/>
      </c>
      <c r="BQ123" s="8" t="str">
        <f t="array" ref="BQ123">IFERROR(INDEX('EX CbyI input'!$D$2:$D$4317,MATCH('Exports formatted'!BQ$1&amp;'Exports formatted'!$B123,'EX CbyI input'!$E$2:$E$4317,0)),"")</f>
        <v/>
      </c>
      <c r="BR123" s="8" t="str">
        <f t="array" ref="BR123">IFERROR(INDEX('EX CbyI input'!$D$2:$D$4317,MATCH('Exports formatted'!BR$1&amp;'Exports formatted'!$B123,'EX CbyI input'!$E$2:$E$4317,0)),"")</f>
        <v/>
      </c>
      <c r="BS123" s="8" t="str">
        <f t="array" ref="BS123">IFERROR(INDEX('EX CbyI input'!$D$2:$D$4317,MATCH('Exports formatted'!BS$1&amp;'Exports formatted'!$B123,'EX CbyI input'!$E$2:$E$4317,0)),"")</f>
        <v/>
      </c>
      <c r="BT123" s="8" t="str">
        <f t="array" ref="BT123">IFERROR(INDEX('EX CbyI input'!$D$2:$D$4317,MATCH('Exports formatted'!BT$1&amp;'Exports formatted'!$B123,'EX CbyI input'!$E$2:$E$4317,0)),"")</f>
        <v/>
      </c>
      <c r="BU123" s="8" t="str">
        <f t="array" ref="BU123">IFERROR(INDEX('EX CbyI input'!$D$2:$D$4317,MATCH('Exports formatted'!BU$1&amp;'Exports formatted'!$B123,'EX CbyI input'!$E$2:$E$4317,0)),"")</f>
        <v/>
      </c>
      <c r="BV123" s="8" t="str">
        <f t="array" ref="BV123">IFERROR(INDEX('EX CbyI input'!$D$2:$D$4317,MATCH('Exports formatted'!BV$1&amp;'Exports formatted'!$B123,'EX CbyI input'!$E$2:$E$4317,0)),"")</f>
        <v/>
      </c>
      <c r="BW123" s="8" t="str">
        <f t="array" ref="BW123">IFERROR(INDEX('EX CbyI input'!$D$2:$D$4317,MATCH('Exports formatted'!BW$1&amp;'Exports formatted'!$B123,'EX CbyI input'!$E$2:$E$4317,0)),"")</f>
        <v/>
      </c>
      <c r="BX123" s="8" t="str">
        <f t="array" ref="BX123">IFERROR(INDEX('EX CbyI input'!$D$2:$D$4317,MATCH('Exports formatted'!BX$1&amp;'Exports formatted'!$B123,'EX CbyI input'!$E$2:$E$4317,0)),"")</f>
        <v/>
      </c>
      <c r="BY123" s="8" t="str">
        <f t="array" ref="BY123">IFERROR(INDEX('EX CbyI input'!$D$2:$D$4317,MATCH('Exports formatted'!BY$1&amp;'Exports formatted'!$B123,'EX CbyI input'!$E$2:$E$4317,0)),"")</f>
        <v/>
      </c>
      <c r="BZ123" s="8" t="str">
        <f t="array" ref="BZ123">IFERROR(INDEX('EX CbyI input'!$D$2:$D$4317,MATCH('Exports formatted'!BZ$1&amp;'Exports formatted'!$B123,'EX CbyI input'!$E$2:$E$4317,0)),"")</f>
        <v/>
      </c>
      <c r="CA123" s="8" t="str">
        <f t="array" ref="CA123">IFERROR(INDEX('EX CbyI input'!$D$2:$D$4317,MATCH('Exports formatted'!CA$1&amp;'Exports formatted'!$B123,'EX CbyI input'!$E$2:$E$4317,0)),"")</f>
        <v/>
      </c>
      <c r="CB123" s="8" t="str">
        <f t="array" ref="CB123">IFERROR(INDEX('EX CbyI input'!$D$2:$D$4317,MATCH('Exports formatted'!CB$1&amp;'Exports formatted'!$B123,'EX CbyI input'!$E$2:$E$4317,0)),"")</f>
        <v/>
      </c>
      <c r="CC123" s="8" t="str">
        <f t="array" ref="CC123">IFERROR(INDEX('EX CbyI input'!$D$2:$D$4317,MATCH('Exports formatted'!CC$1&amp;'Exports formatted'!$B123,'EX CbyI input'!$E$2:$E$4317,0)),"")</f>
        <v/>
      </c>
      <c r="CD123" s="8" t="str">
        <f t="array" ref="CD123">IFERROR(INDEX('EX CbyI input'!$D$2:$D$4317,MATCH('Exports formatted'!CD$1&amp;'Exports formatted'!$B123,'EX CbyI input'!$E$2:$E$4317,0)),"")</f>
        <v/>
      </c>
      <c r="CE123" s="8" t="str">
        <f t="array" ref="CE123">IFERROR(INDEX('EX CbyI input'!$D$2:$D$4317,MATCH('Exports formatted'!CE$1&amp;'Exports formatted'!$B123,'EX CbyI input'!$E$2:$E$4317,0)),"")</f>
        <v/>
      </c>
      <c r="CF123" s="8" t="str">
        <f t="array" ref="CF123">IFERROR(INDEX('EX CbyI input'!$D$2:$D$4317,MATCH('Exports formatted'!CF$1&amp;'Exports formatted'!$B123,'EX CbyI input'!$E$2:$E$4317,0)),"")</f>
        <v/>
      </c>
      <c r="CG123" s="8" t="str">
        <f t="array" ref="CG123">IFERROR(INDEX('EX CbyI input'!$D$2:$D$4317,MATCH('Exports formatted'!CG$1&amp;'Exports formatted'!$B123,'EX CbyI input'!$E$2:$E$4317,0)),"")</f>
        <v/>
      </c>
      <c r="CH123" s="8" t="str">
        <f t="array" ref="CH123">IFERROR(INDEX('EX CbyI input'!$D$2:$D$4317,MATCH('Exports formatted'!CH$1&amp;'Exports formatted'!$B123,'EX CbyI input'!$E$2:$E$4317,0)),"")</f>
        <v/>
      </c>
      <c r="CI123" s="8" t="str">
        <f t="array" ref="CI123">IFERROR(INDEX('EX CbyI input'!$D$2:$D$4317,MATCH('Exports formatted'!CI$1&amp;'Exports formatted'!$B123,'EX CbyI input'!$E$2:$E$4317,0)),"")</f>
        <v/>
      </c>
      <c r="CJ123" s="8"/>
      <c r="CK123" s="9">
        <f t="shared" si="4"/>
        <v>0</v>
      </c>
      <c r="CL123" s="8" t="str">
        <f t="shared" si="6"/>
        <v/>
      </c>
      <c r="CM123" s="8">
        <f t="shared" si="5"/>
        <v>0</v>
      </c>
      <c r="CN123" s="6" t="str">
        <f t="shared" si="7"/>
        <v/>
      </c>
      <c r="FR123" s="10"/>
    </row>
    <row r="124" spans="1:174" x14ac:dyDescent="0.3">
      <c r="A124" s="6" t="s">
        <v>345</v>
      </c>
      <c r="B124" s="6" t="s">
        <v>122</v>
      </c>
      <c r="C124" s="3">
        <v>2018</v>
      </c>
      <c r="D124" s="13">
        <f t="array" ref="D124">INDEX('Country input'!$E$9:$E$622,MATCH("EX"&amp;'Exports formatted'!D$1&amp;'Exports formatted'!$B124,'Country input'!$A$9:$A$622,0))</f>
        <v>49</v>
      </c>
      <c r="E124" s="8" t="str">
        <f t="array" ref="E124">IFERROR(INDEX('EX CbyI input'!$D$2:$D$4317,MATCH('Exports formatted'!E$1&amp;'Exports formatted'!$B124,'EX CbyI input'!$E$2:$E$4317,0)),"")</f>
        <v/>
      </c>
      <c r="F124" s="8" t="str">
        <f t="array" ref="F124">IFERROR(INDEX('EX CbyI input'!$D$2:$D$4317,MATCH('Exports formatted'!F$1&amp;'Exports formatted'!$B124,'EX CbyI input'!$E$2:$E$4317,0)),"")</f>
        <v/>
      </c>
      <c r="G124" s="8" t="str">
        <f t="array" ref="G124">IFERROR(INDEX('EX CbyI input'!$D$2:$D$4317,MATCH('Exports formatted'!G$1&amp;'Exports formatted'!$B124,'EX CbyI input'!$E$2:$E$4317,0)),"")</f>
        <v/>
      </c>
      <c r="H124" s="8" t="str">
        <f t="array" ref="H124">IFERROR(INDEX('EX CbyI input'!$D$2:$D$4317,MATCH('Exports formatted'!H$1&amp;'Exports formatted'!$B124,'EX CbyI input'!$E$2:$E$4317,0)),"")</f>
        <v/>
      </c>
      <c r="I124" s="8" t="str">
        <f t="array" ref="I124">IFERROR(INDEX('EX CbyI input'!$D$2:$D$4317,MATCH('Exports formatted'!I$1&amp;'Exports formatted'!$B124,'EX CbyI input'!$E$2:$E$4317,0)),"")</f>
        <v/>
      </c>
      <c r="J124" s="8" t="str">
        <f t="array" ref="J124">IFERROR(INDEX('EX CbyI input'!$D$2:$D$4317,MATCH('Exports formatted'!J$1&amp;'Exports formatted'!$B124,'EX CbyI input'!$E$2:$E$4317,0)),"")</f>
        <v/>
      </c>
      <c r="K124" s="8" t="str">
        <f t="array" ref="K124">IFERROR(INDEX('EX CbyI input'!$D$2:$D$4317,MATCH('Exports formatted'!K$1&amp;'Exports formatted'!$B124,'EX CbyI input'!$E$2:$E$4317,0)),"")</f>
        <v/>
      </c>
      <c r="L124" s="8" t="str">
        <f t="array" ref="L124">IFERROR(INDEX('EX CbyI input'!$D$2:$D$4317,MATCH('Exports formatted'!L$1&amp;'Exports formatted'!$B124,'EX CbyI input'!$E$2:$E$4317,0)),"")</f>
        <v/>
      </c>
      <c r="M124" s="8" t="str">
        <f t="array" ref="M124">IFERROR(INDEX('EX CbyI input'!$D$2:$D$4317,MATCH('Exports formatted'!M$1&amp;'Exports formatted'!$B124,'EX CbyI input'!$E$2:$E$4317,0)),"")</f>
        <v/>
      </c>
      <c r="N124" s="8" t="str">
        <f t="array" ref="N124">IFERROR(INDEX('EX CbyI input'!$D$2:$D$4317,MATCH('Exports formatted'!N$1&amp;'Exports formatted'!$B124,'EX CbyI input'!$E$2:$E$4317,0)),"")</f>
        <v/>
      </c>
      <c r="O124" s="8" t="str">
        <f t="array" ref="O124">IFERROR(INDEX('EX CbyI input'!$D$2:$D$4317,MATCH('Exports formatted'!O$1&amp;'Exports formatted'!$B124,'EX CbyI input'!$E$2:$E$4317,0)),"")</f>
        <v/>
      </c>
      <c r="P124" s="8" t="str">
        <f t="array" ref="P124">IFERROR(INDEX('EX CbyI input'!$D$2:$D$4317,MATCH('Exports formatted'!P$1&amp;'Exports formatted'!$B124,'EX CbyI input'!$E$2:$E$4317,0)),"")</f>
        <v/>
      </c>
      <c r="Q124" s="8" t="str">
        <f t="array" ref="Q124">IFERROR(INDEX('EX CbyI input'!$D$2:$D$4317,MATCH('Exports formatted'!Q$1&amp;'Exports formatted'!$B124,'EX CbyI input'!$E$2:$E$4317,0)),"")</f>
        <v/>
      </c>
      <c r="R124" s="8" t="str">
        <f t="array" ref="R124">IFERROR(INDEX('EX CbyI input'!$D$2:$D$4317,MATCH('Exports formatted'!R$1&amp;'Exports formatted'!$B124,'EX CbyI input'!$E$2:$E$4317,0)),"")</f>
        <v/>
      </c>
      <c r="S124" s="8" t="str">
        <f t="array" ref="S124">IFERROR(INDEX('EX CbyI input'!$D$2:$D$4317,MATCH('Exports formatted'!S$1&amp;'Exports formatted'!$B124,'EX CbyI input'!$E$2:$E$4317,0)),"")</f>
        <v/>
      </c>
      <c r="T124" s="8" t="str">
        <f t="array" ref="T124">IFERROR(INDEX('EX CbyI input'!$D$2:$D$4317,MATCH('Exports formatted'!T$1&amp;'Exports formatted'!$B124,'EX CbyI input'!$E$2:$E$4317,0)),"")</f>
        <v/>
      </c>
      <c r="U124" s="8" t="str">
        <f t="array" ref="U124">IFERROR(INDEX('EX CbyI input'!$D$2:$D$4317,MATCH('Exports formatted'!U$1&amp;'Exports formatted'!$B124,'EX CbyI input'!$E$2:$E$4317,0)),"")</f>
        <v/>
      </c>
      <c r="V124" s="8" t="str">
        <f t="array" ref="V124">IFERROR(INDEX('EX CbyI input'!$D$2:$D$4317,MATCH('Exports formatted'!V$1&amp;'Exports formatted'!$B124,'EX CbyI input'!$E$2:$E$4317,0)),"")</f>
        <v/>
      </c>
      <c r="W124" s="8" t="str">
        <f t="array" ref="W124">IFERROR(INDEX('EX CbyI input'!$D$2:$D$4317,MATCH('Exports formatted'!W$1&amp;'Exports formatted'!$B124,'EX CbyI input'!$E$2:$E$4317,0)),"")</f>
        <v/>
      </c>
      <c r="X124" s="8" t="str">
        <f t="array" ref="X124">IFERROR(INDEX('EX CbyI input'!$D$2:$D$4317,MATCH('Exports formatted'!X$1&amp;'Exports formatted'!$B124,'EX CbyI input'!$E$2:$E$4317,0)),"")</f>
        <v/>
      </c>
      <c r="Y124" s="8" t="str">
        <f t="array" ref="Y124">IFERROR(INDEX('EX CbyI input'!$D$2:$D$4317,MATCH('Exports formatted'!Y$1&amp;'Exports formatted'!$B124,'EX CbyI input'!$E$2:$E$4317,0)),"")</f>
        <v/>
      </c>
      <c r="Z124" s="8" t="str">
        <f t="array" ref="Z124">IFERROR(INDEX('EX CbyI input'!$D$2:$D$4317,MATCH('Exports formatted'!Z$1&amp;'Exports formatted'!$B124,'EX CbyI input'!$E$2:$E$4317,0)),"")</f>
        <v/>
      </c>
      <c r="AA124" s="8" t="str">
        <f t="array" ref="AA124">IFERROR(INDEX('EX CbyI input'!$D$2:$D$4317,MATCH('Exports formatted'!AA$1&amp;'Exports formatted'!$B124,'EX CbyI input'!$E$2:$E$4317,0)),"")</f>
        <v/>
      </c>
      <c r="AB124" s="8" t="str">
        <f t="array" ref="AB124">IFERROR(INDEX('EX CbyI input'!$D$2:$D$4317,MATCH('Exports formatted'!AB$1&amp;'Exports formatted'!$B124,'EX CbyI input'!$E$2:$E$4317,0)),"")</f>
        <v/>
      </c>
      <c r="AC124" s="8" t="str">
        <f t="array" ref="AC124">IFERROR(INDEX('EX CbyI input'!$D$2:$D$4317,MATCH('Exports formatted'!AC$1&amp;'Exports formatted'!$B124,'EX CbyI input'!$E$2:$E$4317,0)),"")</f>
        <v/>
      </c>
      <c r="AD124" s="8" t="str">
        <f t="array" ref="AD124">IFERROR(INDEX('EX CbyI input'!$D$2:$D$4317,MATCH('Exports formatted'!AD$1&amp;'Exports formatted'!$B124,'EX CbyI input'!$E$2:$E$4317,0)),"")</f>
        <v/>
      </c>
      <c r="AE124" s="8" t="str">
        <f t="array" ref="AE124">IFERROR(INDEX('EX CbyI input'!$D$2:$D$4317,MATCH('Exports formatted'!AE$1&amp;'Exports formatted'!$B124,'EX CbyI input'!$E$2:$E$4317,0)),"")</f>
        <v/>
      </c>
      <c r="AF124" s="8" t="str">
        <f t="array" ref="AF124">IFERROR(INDEX('EX CbyI input'!$D$2:$D$4317,MATCH('Exports formatted'!AF$1&amp;'Exports formatted'!$B124,'EX CbyI input'!$E$2:$E$4317,0)),"")</f>
        <v/>
      </c>
      <c r="AG124" s="8" t="str">
        <f t="array" ref="AG124">IFERROR(INDEX('EX CbyI input'!$D$2:$D$4317,MATCH('Exports formatted'!AG$1&amp;'Exports formatted'!$B124,'EX CbyI input'!$E$2:$E$4317,0)),"")</f>
        <v/>
      </c>
      <c r="AH124" s="8" t="str">
        <f t="array" ref="AH124">IFERROR(INDEX('EX CbyI input'!$D$2:$D$4317,MATCH('Exports formatted'!AH$1&amp;'Exports formatted'!$B124,'EX CbyI input'!$E$2:$E$4317,0)),"")</f>
        <v/>
      </c>
      <c r="AI124" s="8" t="str">
        <f t="array" ref="AI124">IFERROR(INDEX('EX CbyI input'!$D$2:$D$4317,MATCH('Exports formatted'!AI$1&amp;'Exports formatted'!$B124,'EX CbyI input'!$E$2:$E$4317,0)),"")</f>
        <v/>
      </c>
      <c r="AJ124" s="8" t="str">
        <f t="array" ref="AJ124">IFERROR(INDEX('EX CbyI input'!$D$2:$D$4317,MATCH('Exports formatted'!AJ$1&amp;'Exports formatted'!$B124,'EX CbyI input'!$E$2:$E$4317,0)),"")</f>
        <v/>
      </c>
      <c r="AK124" s="8" t="str">
        <f t="array" ref="AK124">IFERROR(INDEX('EX CbyI input'!$D$2:$D$4317,MATCH('Exports formatted'!AK$1&amp;'Exports formatted'!$B124,'EX CbyI input'!$E$2:$E$4317,0)),"")</f>
        <v/>
      </c>
      <c r="AL124" s="8" t="str">
        <f t="array" ref="AL124">IFERROR(INDEX('EX CbyI input'!$D$2:$D$4317,MATCH('Exports formatted'!AL$1&amp;'Exports formatted'!$B124,'EX CbyI input'!$E$2:$E$4317,0)),"")</f>
        <v/>
      </c>
      <c r="AM124" s="8" t="str">
        <f t="array" ref="AM124">IFERROR(INDEX('EX CbyI input'!$D$2:$D$4317,MATCH('Exports formatted'!AM$1&amp;'Exports formatted'!$B124,'EX CbyI input'!$E$2:$E$4317,0)),"")</f>
        <v/>
      </c>
      <c r="AN124" s="8" t="str">
        <f t="array" ref="AN124">IFERROR(INDEX('EX CbyI input'!$D$2:$D$4317,MATCH('Exports formatted'!AN$1&amp;'Exports formatted'!$B124,'EX CbyI input'!$E$2:$E$4317,0)),"")</f>
        <v/>
      </c>
      <c r="AO124" s="8" t="str">
        <f t="array" ref="AO124">IFERROR(INDEX('EX CbyI input'!$D$2:$D$4317,MATCH('Exports formatted'!AO$1&amp;'Exports formatted'!$B124,'EX CbyI input'!$E$2:$E$4317,0)),"")</f>
        <v/>
      </c>
      <c r="AP124" s="8" t="str">
        <f t="array" ref="AP124">IFERROR(INDEX('EX CbyI input'!$D$2:$D$4317,MATCH('Exports formatted'!AP$1&amp;'Exports formatted'!$B124,'EX CbyI input'!$E$2:$E$4317,0)),"")</f>
        <v/>
      </c>
      <c r="AQ124" s="8" t="str">
        <f t="array" ref="AQ124">IFERROR(INDEX('EX CbyI input'!$D$2:$D$4317,MATCH('Exports formatted'!AQ$1&amp;'Exports formatted'!$B124,'EX CbyI input'!$E$2:$E$4317,0)),"")</f>
        <v/>
      </c>
      <c r="AR124" s="8" t="str">
        <f t="array" ref="AR124">IFERROR(INDEX('EX CbyI input'!$D$2:$D$4317,MATCH('Exports formatted'!AR$1&amp;'Exports formatted'!$B124,'EX CbyI input'!$E$2:$E$4317,0)),"")</f>
        <v/>
      </c>
      <c r="AS124" s="8" t="str">
        <f t="array" ref="AS124">IFERROR(INDEX('EX CbyI input'!$D$2:$D$4317,MATCH('Exports formatted'!AS$1&amp;'Exports formatted'!$B124,'EX CbyI input'!$E$2:$E$4317,0)),"")</f>
        <v/>
      </c>
      <c r="AT124" s="8" t="str">
        <f t="array" ref="AT124">IFERROR(INDEX('EX CbyI input'!$D$2:$D$4317,MATCH('Exports formatted'!AT$1&amp;'Exports formatted'!$B124,'EX CbyI input'!$E$2:$E$4317,0)),"")</f>
        <v/>
      </c>
      <c r="AU124" s="8" t="str">
        <f t="array" ref="AU124">IFERROR(INDEX('EX CbyI input'!$D$2:$D$4317,MATCH('Exports formatted'!AU$1&amp;'Exports formatted'!$B124,'EX CbyI input'!$E$2:$E$4317,0)),"")</f>
        <v/>
      </c>
      <c r="AV124" s="8" t="str">
        <f t="array" ref="AV124">IFERROR(INDEX('EX CbyI input'!$D$2:$D$4317,MATCH('Exports formatted'!AV$1&amp;'Exports formatted'!$B124,'EX CbyI input'!$E$2:$E$4317,0)),"")</f>
        <v/>
      </c>
      <c r="AW124" s="8" t="str">
        <f t="array" ref="AW124">IFERROR(INDEX('EX CbyI input'!$D$2:$D$4317,MATCH('Exports formatted'!AW$1&amp;'Exports formatted'!$B124,'EX CbyI input'!$E$2:$E$4317,0)),"")</f>
        <v/>
      </c>
      <c r="AX124" s="8" t="str">
        <f t="array" ref="AX124">IFERROR(INDEX('EX CbyI input'!$D$2:$D$4317,MATCH('Exports formatted'!AX$1&amp;'Exports formatted'!$B124,'EX CbyI input'!$E$2:$E$4317,0)),"")</f>
        <v/>
      </c>
      <c r="AY124" s="8" t="str">
        <f t="array" ref="AY124">IFERROR(INDEX('EX CbyI input'!$D$2:$D$4317,MATCH('Exports formatted'!AY$1&amp;'Exports formatted'!$B124,'EX CbyI input'!$E$2:$E$4317,0)),"")</f>
        <v/>
      </c>
      <c r="AZ124" s="8" t="str">
        <f t="array" ref="AZ124">IFERROR(INDEX('EX CbyI input'!$D$2:$D$4317,MATCH('Exports formatted'!AZ$1&amp;'Exports formatted'!$B124,'EX CbyI input'!$E$2:$E$4317,0)),"")</f>
        <v/>
      </c>
      <c r="BA124" s="8" t="str">
        <f t="array" ref="BA124">IFERROR(INDEX('EX CbyI input'!$D$2:$D$4317,MATCH('Exports formatted'!BA$1&amp;'Exports formatted'!$B124,'EX CbyI input'!$E$2:$E$4317,0)),"")</f>
        <v/>
      </c>
      <c r="BB124" s="8" t="str">
        <f t="array" ref="BB124">IFERROR(INDEX('EX CbyI input'!$D$2:$D$4317,MATCH('Exports formatted'!BB$1&amp;'Exports formatted'!$B124,'EX CbyI input'!$E$2:$E$4317,0)),"")</f>
        <v/>
      </c>
      <c r="BC124" s="8" t="str">
        <f t="array" ref="BC124">IFERROR(INDEX('EX CbyI input'!$D$2:$D$4317,MATCH('Exports formatted'!BC$1&amp;'Exports formatted'!$B124,'EX CbyI input'!$E$2:$E$4317,0)),"")</f>
        <v/>
      </c>
      <c r="BD124" s="8" t="str">
        <f t="array" ref="BD124">IFERROR(INDEX('EX CbyI input'!$D$2:$D$4317,MATCH('Exports formatted'!BD$1&amp;'Exports formatted'!$B124,'EX CbyI input'!$E$2:$E$4317,0)),"")</f>
        <v/>
      </c>
      <c r="BE124" s="8" t="str">
        <f t="array" ref="BE124">IFERROR(INDEX('EX CbyI input'!$D$2:$D$4317,MATCH('Exports formatted'!BE$1&amp;'Exports formatted'!$B124,'EX CbyI input'!$E$2:$E$4317,0)),"")</f>
        <v/>
      </c>
      <c r="BF124" s="8" t="str">
        <f t="array" ref="BF124">IFERROR(INDEX('EX CbyI input'!$D$2:$D$4317,MATCH('Exports formatted'!BF$1&amp;'Exports formatted'!$B124,'EX CbyI input'!$E$2:$E$4317,0)),"")</f>
        <v/>
      </c>
      <c r="BG124" s="8" t="str">
        <f t="array" ref="BG124">IFERROR(INDEX('EX CbyI input'!$D$2:$D$4317,MATCH('Exports formatted'!BG$1&amp;'Exports formatted'!$B124,'EX CbyI input'!$E$2:$E$4317,0)),"")</f>
        <v/>
      </c>
      <c r="BH124" s="8" t="str">
        <f t="array" ref="BH124">IFERROR(INDEX('EX CbyI input'!$D$2:$D$4317,MATCH('Exports formatted'!BH$1&amp;'Exports formatted'!$B124,'EX CbyI input'!$E$2:$E$4317,0)),"")</f>
        <v/>
      </c>
      <c r="BI124" s="8" t="str">
        <f t="array" ref="BI124">IFERROR(INDEX('EX CbyI input'!$D$2:$D$4317,MATCH('Exports formatted'!BI$1&amp;'Exports formatted'!$B124,'EX CbyI input'!$E$2:$E$4317,0)),"")</f>
        <v/>
      </c>
      <c r="BJ124" s="8" t="str">
        <f t="array" ref="BJ124">IFERROR(INDEX('EX CbyI input'!$D$2:$D$4317,MATCH('Exports formatted'!BJ$1&amp;'Exports formatted'!$B124,'EX CbyI input'!$E$2:$E$4317,0)),"")</f>
        <v/>
      </c>
      <c r="BK124" s="8" t="str">
        <f t="array" ref="BK124">IFERROR(INDEX('EX CbyI input'!$D$2:$D$4317,MATCH('Exports formatted'!BK$1&amp;'Exports formatted'!$B124,'EX CbyI input'!$E$2:$E$4317,0)),"")</f>
        <v/>
      </c>
      <c r="BL124" s="8" t="str">
        <f t="array" ref="BL124">IFERROR(INDEX('EX CbyI input'!$D$2:$D$4317,MATCH('Exports formatted'!BL$1&amp;'Exports formatted'!$B124,'EX CbyI input'!$E$2:$E$4317,0)),"")</f>
        <v/>
      </c>
      <c r="BM124" s="8" t="str">
        <f t="array" ref="BM124">IFERROR(INDEX('EX CbyI input'!$D$2:$D$4317,MATCH('Exports formatted'!BM$1&amp;'Exports formatted'!$B124,'EX CbyI input'!$E$2:$E$4317,0)),"")</f>
        <v/>
      </c>
      <c r="BN124" s="8" t="str">
        <f t="array" ref="BN124">IFERROR(INDEX('EX CbyI input'!$D$2:$D$4317,MATCH('Exports formatted'!BN$1&amp;'Exports formatted'!$B124,'EX CbyI input'!$E$2:$E$4317,0)),"")</f>
        <v/>
      </c>
      <c r="BO124" s="8" t="str">
        <f t="array" ref="BO124">IFERROR(INDEX('EX CbyI input'!$D$2:$D$4317,MATCH('Exports formatted'!BO$1&amp;'Exports formatted'!$B124,'EX CbyI input'!$E$2:$E$4317,0)),"")</f>
        <v/>
      </c>
      <c r="BP124" s="8" t="str">
        <f t="array" ref="BP124">IFERROR(INDEX('EX CbyI input'!$D$2:$D$4317,MATCH('Exports formatted'!BP$1&amp;'Exports formatted'!$B124,'EX CbyI input'!$E$2:$E$4317,0)),"")</f>
        <v/>
      </c>
      <c r="BQ124" s="8" t="str">
        <f t="array" ref="BQ124">IFERROR(INDEX('EX CbyI input'!$D$2:$D$4317,MATCH('Exports formatted'!BQ$1&amp;'Exports formatted'!$B124,'EX CbyI input'!$E$2:$E$4317,0)),"")</f>
        <v/>
      </c>
      <c r="BR124" s="8" t="str">
        <f t="array" ref="BR124">IFERROR(INDEX('EX CbyI input'!$D$2:$D$4317,MATCH('Exports formatted'!BR$1&amp;'Exports formatted'!$B124,'EX CbyI input'!$E$2:$E$4317,0)),"")</f>
        <v/>
      </c>
      <c r="BS124" s="8" t="str">
        <f t="array" ref="BS124">IFERROR(INDEX('EX CbyI input'!$D$2:$D$4317,MATCH('Exports formatted'!BS$1&amp;'Exports formatted'!$B124,'EX CbyI input'!$E$2:$E$4317,0)),"")</f>
        <v/>
      </c>
      <c r="BT124" s="8" t="str">
        <f t="array" ref="BT124">IFERROR(INDEX('EX CbyI input'!$D$2:$D$4317,MATCH('Exports formatted'!BT$1&amp;'Exports formatted'!$B124,'EX CbyI input'!$E$2:$E$4317,0)),"")</f>
        <v/>
      </c>
      <c r="BU124" s="8" t="str">
        <f t="array" ref="BU124">IFERROR(INDEX('EX CbyI input'!$D$2:$D$4317,MATCH('Exports formatted'!BU$1&amp;'Exports formatted'!$B124,'EX CbyI input'!$E$2:$E$4317,0)),"")</f>
        <v/>
      </c>
      <c r="BV124" s="8" t="str">
        <f t="array" ref="BV124">IFERROR(INDEX('EX CbyI input'!$D$2:$D$4317,MATCH('Exports formatted'!BV$1&amp;'Exports formatted'!$B124,'EX CbyI input'!$E$2:$E$4317,0)),"")</f>
        <v/>
      </c>
      <c r="BW124" s="8" t="str">
        <f t="array" ref="BW124">IFERROR(INDEX('EX CbyI input'!$D$2:$D$4317,MATCH('Exports formatted'!BW$1&amp;'Exports formatted'!$B124,'EX CbyI input'!$E$2:$E$4317,0)),"")</f>
        <v/>
      </c>
      <c r="BX124" s="8" t="str">
        <f t="array" ref="BX124">IFERROR(INDEX('EX CbyI input'!$D$2:$D$4317,MATCH('Exports formatted'!BX$1&amp;'Exports formatted'!$B124,'EX CbyI input'!$E$2:$E$4317,0)),"")</f>
        <v/>
      </c>
      <c r="BY124" s="8" t="str">
        <f t="array" ref="BY124">IFERROR(INDEX('EX CbyI input'!$D$2:$D$4317,MATCH('Exports formatted'!BY$1&amp;'Exports formatted'!$B124,'EX CbyI input'!$E$2:$E$4317,0)),"")</f>
        <v/>
      </c>
      <c r="BZ124" s="8" t="str">
        <f t="array" ref="BZ124">IFERROR(INDEX('EX CbyI input'!$D$2:$D$4317,MATCH('Exports formatted'!BZ$1&amp;'Exports formatted'!$B124,'EX CbyI input'!$E$2:$E$4317,0)),"")</f>
        <v/>
      </c>
      <c r="CA124" s="8" t="str">
        <f t="array" ref="CA124">IFERROR(INDEX('EX CbyI input'!$D$2:$D$4317,MATCH('Exports formatted'!CA$1&amp;'Exports formatted'!$B124,'EX CbyI input'!$E$2:$E$4317,0)),"")</f>
        <v/>
      </c>
      <c r="CB124" s="8" t="str">
        <f t="array" ref="CB124">IFERROR(INDEX('EX CbyI input'!$D$2:$D$4317,MATCH('Exports formatted'!CB$1&amp;'Exports formatted'!$B124,'EX CbyI input'!$E$2:$E$4317,0)),"")</f>
        <v/>
      </c>
      <c r="CC124" s="8" t="str">
        <f t="array" ref="CC124">IFERROR(INDEX('EX CbyI input'!$D$2:$D$4317,MATCH('Exports formatted'!CC$1&amp;'Exports formatted'!$B124,'EX CbyI input'!$E$2:$E$4317,0)),"")</f>
        <v/>
      </c>
      <c r="CD124" s="8" t="str">
        <f t="array" ref="CD124">IFERROR(INDEX('EX CbyI input'!$D$2:$D$4317,MATCH('Exports formatted'!CD$1&amp;'Exports formatted'!$B124,'EX CbyI input'!$E$2:$E$4317,0)),"")</f>
        <v/>
      </c>
      <c r="CE124" s="8" t="str">
        <f t="array" ref="CE124">IFERROR(INDEX('EX CbyI input'!$D$2:$D$4317,MATCH('Exports formatted'!CE$1&amp;'Exports formatted'!$B124,'EX CbyI input'!$E$2:$E$4317,0)),"")</f>
        <v/>
      </c>
      <c r="CF124" s="8" t="str">
        <f t="array" ref="CF124">IFERROR(INDEX('EX CbyI input'!$D$2:$D$4317,MATCH('Exports formatted'!CF$1&amp;'Exports formatted'!$B124,'EX CbyI input'!$E$2:$E$4317,0)),"")</f>
        <v/>
      </c>
      <c r="CG124" s="8" t="str">
        <f t="array" ref="CG124">IFERROR(INDEX('EX CbyI input'!$D$2:$D$4317,MATCH('Exports formatted'!CG$1&amp;'Exports formatted'!$B124,'EX CbyI input'!$E$2:$E$4317,0)),"")</f>
        <v/>
      </c>
      <c r="CH124" s="8" t="str">
        <f t="array" ref="CH124">IFERROR(INDEX('EX CbyI input'!$D$2:$D$4317,MATCH('Exports formatted'!CH$1&amp;'Exports formatted'!$B124,'EX CbyI input'!$E$2:$E$4317,0)),"")</f>
        <v/>
      </c>
      <c r="CI124" s="8" t="str">
        <f t="array" ref="CI124">IFERROR(INDEX('EX CbyI input'!$D$2:$D$4317,MATCH('Exports formatted'!CI$1&amp;'Exports formatted'!$B124,'EX CbyI input'!$E$2:$E$4317,0)),"")</f>
        <v/>
      </c>
      <c r="CJ124" s="8"/>
      <c r="CK124" s="9">
        <f t="shared" si="4"/>
        <v>0</v>
      </c>
      <c r="CL124" s="8" t="str">
        <f t="shared" si="6"/>
        <v/>
      </c>
      <c r="CM124" s="8">
        <f t="shared" si="5"/>
        <v>0</v>
      </c>
      <c r="CN124" s="6" t="str">
        <f t="shared" si="7"/>
        <v/>
      </c>
      <c r="FR124" s="10"/>
    </row>
    <row r="125" spans="1:174" x14ac:dyDescent="0.3">
      <c r="A125" s="6" t="s">
        <v>344</v>
      </c>
      <c r="B125" s="6" t="s">
        <v>123</v>
      </c>
      <c r="C125" s="3">
        <v>2018</v>
      </c>
      <c r="D125" s="13">
        <f t="array" ref="D125">INDEX('Country input'!$E$9:$E$622,MATCH("EX"&amp;'Exports formatted'!D$1&amp;'Exports formatted'!$B125,'Country input'!$A$9:$A$622,0))</f>
        <v>4</v>
      </c>
      <c r="E125" s="8" t="str">
        <f t="array" ref="E125">IFERROR(INDEX('EX CbyI input'!$D$2:$D$4317,MATCH('Exports formatted'!E$1&amp;'Exports formatted'!$B125,'EX CbyI input'!$E$2:$E$4317,0)),"")</f>
        <v/>
      </c>
      <c r="F125" s="8" t="str">
        <f t="array" ref="F125">IFERROR(INDEX('EX CbyI input'!$D$2:$D$4317,MATCH('Exports formatted'!F$1&amp;'Exports formatted'!$B125,'EX CbyI input'!$E$2:$E$4317,0)),"")</f>
        <v/>
      </c>
      <c r="G125" s="8" t="str">
        <f t="array" ref="G125">IFERROR(INDEX('EX CbyI input'!$D$2:$D$4317,MATCH('Exports formatted'!G$1&amp;'Exports formatted'!$B125,'EX CbyI input'!$E$2:$E$4317,0)),"")</f>
        <v/>
      </c>
      <c r="H125" s="8" t="str">
        <f t="array" ref="H125">IFERROR(INDEX('EX CbyI input'!$D$2:$D$4317,MATCH('Exports formatted'!H$1&amp;'Exports formatted'!$B125,'EX CbyI input'!$E$2:$E$4317,0)),"")</f>
        <v/>
      </c>
      <c r="I125" s="8" t="str">
        <f t="array" ref="I125">IFERROR(INDEX('EX CbyI input'!$D$2:$D$4317,MATCH('Exports formatted'!I$1&amp;'Exports formatted'!$B125,'EX CbyI input'!$E$2:$E$4317,0)),"")</f>
        <v/>
      </c>
      <c r="J125" s="8" t="str">
        <f t="array" ref="J125">IFERROR(INDEX('EX CbyI input'!$D$2:$D$4317,MATCH('Exports formatted'!J$1&amp;'Exports formatted'!$B125,'EX CbyI input'!$E$2:$E$4317,0)),"")</f>
        <v/>
      </c>
      <c r="K125" s="8" t="str">
        <f t="array" ref="K125">IFERROR(INDEX('EX CbyI input'!$D$2:$D$4317,MATCH('Exports formatted'!K$1&amp;'Exports formatted'!$B125,'EX CbyI input'!$E$2:$E$4317,0)),"")</f>
        <v/>
      </c>
      <c r="L125" s="8" t="str">
        <f t="array" ref="L125">IFERROR(INDEX('EX CbyI input'!$D$2:$D$4317,MATCH('Exports formatted'!L$1&amp;'Exports formatted'!$B125,'EX CbyI input'!$E$2:$E$4317,0)),"")</f>
        <v/>
      </c>
      <c r="M125" s="8" t="str">
        <f t="array" ref="M125">IFERROR(INDEX('EX CbyI input'!$D$2:$D$4317,MATCH('Exports formatted'!M$1&amp;'Exports formatted'!$B125,'EX CbyI input'!$E$2:$E$4317,0)),"")</f>
        <v/>
      </c>
      <c r="N125" s="8" t="str">
        <f t="array" ref="N125">IFERROR(INDEX('EX CbyI input'!$D$2:$D$4317,MATCH('Exports formatted'!N$1&amp;'Exports formatted'!$B125,'EX CbyI input'!$E$2:$E$4317,0)),"")</f>
        <v/>
      </c>
      <c r="O125" s="8" t="str">
        <f t="array" ref="O125">IFERROR(INDEX('EX CbyI input'!$D$2:$D$4317,MATCH('Exports formatted'!O$1&amp;'Exports formatted'!$B125,'EX CbyI input'!$E$2:$E$4317,0)),"")</f>
        <v/>
      </c>
      <c r="P125" s="8" t="str">
        <f t="array" ref="P125">IFERROR(INDEX('EX CbyI input'!$D$2:$D$4317,MATCH('Exports formatted'!P$1&amp;'Exports formatted'!$B125,'EX CbyI input'!$E$2:$E$4317,0)),"")</f>
        <v/>
      </c>
      <c r="Q125" s="8" t="str">
        <f t="array" ref="Q125">IFERROR(INDEX('EX CbyI input'!$D$2:$D$4317,MATCH('Exports formatted'!Q$1&amp;'Exports formatted'!$B125,'EX CbyI input'!$E$2:$E$4317,0)),"")</f>
        <v/>
      </c>
      <c r="R125" s="8" t="str">
        <f t="array" ref="R125">IFERROR(INDEX('EX CbyI input'!$D$2:$D$4317,MATCH('Exports formatted'!R$1&amp;'Exports formatted'!$B125,'EX CbyI input'!$E$2:$E$4317,0)),"")</f>
        <v/>
      </c>
      <c r="S125" s="8" t="str">
        <f t="array" ref="S125">IFERROR(INDEX('EX CbyI input'!$D$2:$D$4317,MATCH('Exports formatted'!S$1&amp;'Exports formatted'!$B125,'EX CbyI input'!$E$2:$E$4317,0)),"")</f>
        <v/>
      </c>
      <c r="T125" s="8" t="str">
        <f t="array" ref="T125">IFERROR(INDEX('EX CbyI input'!$D$2:$D$4317,MATCH('Exports formatted'!T$1&amp;'Exports formatted'!$B125,'EX CbyI input'!$E$2:$E$4317,0)),"")</f>
        <v/>
      </c>
      <c r="U125" s="8" t="str">
        <f t="array" ref="U125">IFERROR(INDEX('EX CbyI input'!$D$2:$D$4317,MATCH('Exports formatted'!U$1&amp;'Exports formatted'!$B125,'EX CbyI input'!$E$2:$E$4317,0)),"")</f>
        <v/>
      </c>
      <c r="V125" s="8" t="str">
        <f t="array" ref="V125">IFERROR(INDEX('EX CbyI input'!$D$2:$D$4317,MATCH('Exports formatted'!V$1&amp;'Exports formatted'!$B125,'EX CbyI input'!$E$2:$E$4317,0)),"")</f>
        <v/>
      </c>
      <c r="W125" s="8" t="str">
        <f t="array" ref="W125">IFERROR(INDEX('EX CbyI input'!$D$2:$D$4317,MATCH('Exports formatted'!W$1&amp;'Exports formatted'!$B125,'EX CbyI input'!$E$2:$E$4317,0)),"")</f>
        <v/>
      </c>
      <c r="X125" s="8" t="str">
        <f t="array" ref="X125">IFERROR(INDEX('EX CbyI input'!$D$2:$D$4317,MATCH('Exports formatted'!X$1&amp;'Exports formatted'!$B125,'EX CbyI input'!$E$2:$E$4317,0)),"")</f>
        <v/>
      </c>
      <c r="Y125" s="8" t="str">
        <f t="array" ref="Y125">IFERROR(INDEX('EX CbyI input'!$D$2:$D$4317,MATCH('Exports formatted'!Y$1&amp;'Exports formatted'!$B125,'EX CbyI input'!$E$2:$E$4317,0)),"")</f>
        <v/>
      </c>
      <c r="Z125" s="8" t="str">
        <f t="array" ref="Z125">IFERROR(INDEX('EX CbyI input'!$D$2:$D$4317,MATCH('Exports formatted'!Z$1&amp;'Exports formatted'!$B125,'EX CbyI input'!$E$2:$E$4317,0)),"")</f>
        <v/>
      </c>
      <c r="AA125" s="8" t="str">
        <f t="array" ref="AA125">IFERROR(INDEX('EX CbyI input'!$D$2:$D$4317,MATCH('Exports formatted'!AA$1&amp;'Exports formatted'!$B125,'EX CbyI input'!$E$2:$E$4317,0)),"")</f>
        <v/>
      </c>
      <c r="AB125" s="8" t="str">
        <f t="array" ref="AB125">IFERROR(INDEX('EX CbyI input'!$D$2:$D$4317,MATCH('Exports formatted'!AB$1&amp;'Exports formatted'!$B125,'EX CbyI input'!$E$2:$E$4317,0)),"")</f>
        <v/>
      </c>
      <c r="AC125" s="8" t="str">
        <f t="array" ref="AC125">IFERROR(INDEX('EX CbyI input'!$D$2:$D$4317,MATCH('Exports formatted'!AC$1&amp;'Exports formatted'!$B125,'EX CbyI input'!$E$2:$E$4317,0)),"")</f>
        <v/>
      </c>
      <c r="AD125" s="8" t="str">
        <f t="array" ref="AD125">IFERROR(INDEX('EX CbyI input'!$D$2:$D$4317,MATCH('Exports formatted'!AD$1&amp;'Exports formatted'!$B125,'EX CbyI input'!$E$2:$E$4317,0)),"")</f>
        <v/>
      </c>
      <c r="AE125" s="8" t="str">
        <f t="array" ref="AE125">IFERROR(INDEX('EX CbyI input'!$D$2:$D$4317,MATCH('Exports formatted'!AE$1&amp;'Exports formatted'!$B125,'EX CbyI input'!$E$2:$E$4317,0)),"")</f>
        <v/>
      </c>
      <c r="AF125" s="8" t="str">
        <f t="array" ref="AF125">IFERROR(INDEX('EX CbyI input'!$D$2:$D$4317,MATCH('Exports formatted'!AF$1&amp;'Exports formatted'!$B125,'EX CbyI input'!$E$2:$E$4317,0)),"")</f>
        <v/>
      </c>
      <c r="AG125" s="8" t="str">
        <f t="array" ref="AG125">IFERROR(INDEX('EX CbyI input'!$D$2:$D$4317,MATCH('Exports formatted'!AG$1&amp;'Exports formatted'!$B125,'EX CbyI input'!$E$2:$E$4317,0)),"")</f>
        <v/>
      </c>
      <c r="AH125" s="8" t="str">
        <f t="array" ref="AH125">IFERROR(INDEX('EX CbyI input'!$D$2:$D$4317,MATCH('Exports formatted'!AH$1&amp;'Exports formatted'!$B125,'EX CbyI input'!$E$2:$E$4317,0)),"")</f>
        <v/>
      </c>
      <c r="AI125" s="8" t="str">
        <f t="array" ref="AI125">IFERROR(INDEX('EX CbyI input'!$D$2:$D$4317,MATCH('Exports formatted'!AI$1&amp;'Exports formatted'!$B125,'EX CbyI input'!$E$2:$E$4317,0)),"")</f>
        <v/>
      </c>
      <c r="AJ125" s="8" t="str">
        <f t="array" ref="AJ125">IFERROR(INDEX('EX CbyI input'!$D$2:$D$4317,MATCH('Exports formatted'!AJ$1&amp;'Exports formatted'!$B125,'EX CbyI input'!$E$2:$E$4317,0)),"")</f>
        <v/>
      </c>
      <c r="AK125" s="8" t="str">
        <f t="array" ref="AK125">IFERROR(INDEX('EX CbyI input'!$D$2:$D$4317,MATCH('Exports formatted'!AK$1&amp;'Exports formatted'!$B125,'EX CbyI input'!$E$2:$E$4317,0)),"")</f>
        <v/>
      </c>
      <c r="AL125" s="8" t="str">
        <f t="array" ref="AL125">IFERROR(INDEX('EX CbyI input'!$D$2:$D$4317,MATCH('Exports formatted'!AL$1&amp;'Exports formatted'!$B125,'EX CbyI input'!$E$2:$E$4317,0)),"")</f>
        <v/>
      </c>
      <c r="AM125" s="8" t="str">
        <f t="array" ref="AM125">IFERROR(INDEX('EX CbyI input'!$D$2:$D$4317,MATCH('Exports formatted'!AM$1&amp;'Exports formatted'!$B125,'EX CbyI input'!$E$2:$E$4317,0)),"")</f>
        <v/>
      </c>
      <c r="AN125" s="8" t="str">
        <f t="array" ref="AN125">IFERROR(INDEX('EX CbyI input'!$D$2:$D$4317,MATCH('Exports formatted'!AN$1&amp;'Exports formatted'!$B125,'EX CbyI input'!$E$2:$E$4317,0)),"")</f>
        <v/>
      </c>
      <c r="AO125" s="8" t="str">
        <f t="array" ref="AO125">IFERROR(INDEX('EX CbyI input'!$D$2:$D$4317,MATCH('Exports formatted'!AO$1&amp;'Exports formatted'!$B125,'EX CbyI input'!$E$2:$E$4317,0)),"")</f>
        <v/>
      </c>
      <c r="AP125" s="8" t="str">
        <f t="array" ref="AP125">IFERROR(INDEX('EX CbyI input'!$D$2:$D$4317,MATCH('Exports formatted'!AP$1&amp;'Exports formatted'!$B125,'EX CbyI input'!$E$2:$E$4317,0)),"")</f>
        <v/>
      </c>
      <c r="AQ125" s="8" t="str">
        <f t="array" ref="AQ125">IFERROR(INDEX('EX CbyI input'!$D$2:$D$4317,MATCH('Exports formatted'!AQ$1&amp;'Exports formatted'!$B125,'EX CbyI input'!$E$2:$E$4317,0)),"")</f>
        <v/>
      </c>
      <c r="AR125" s="8" t="str">
        <f t="array" ref="AR125">IFERROR(INDEX('EX CbyI input'!$D$2:$D$4317,MATCH('Exports formatted'!AR$1&amp;'Exports formatted'!$B125,'EX CbyI input'!$E$2:$E$4317,0)),"")</f>
        <v/>
      </c>
      <c r="AS125" s="8" t="str">
        <f t="array" ref="AS125">IFERROR(INDEX('EX CbyI input'!$D$2:$D$4317,MATCH('Exports formatted'!AS$1&amp;'Exports formatted'!$B125,'EX CbyI input'!$E$2:$E$4317,0)),"")</f>
        <v/>
      </c>
      <c r="AT125" s="8" t="str">
        <f t="array" ref="AT125">IFERROR(INDEX('EX CbyI input'!$D$2:$D$4317,MATCH('Exports formatted'!AT$1&amp;'Exports formatted'!$B125,'EX CbyI input'!$E$2:$E$4317,0)),"")</f>
        <v/>
      </c>
      <c r="AU125" s="8" t="str">
        <f t="array" ref="AU125">IFERROR(INDEX('EX CbyI input'!$D$2:$D$4317,MATCH('Exports formatted'!AU$1&amp;'Exports formatted'!$B125,'EX CbyI input'!$E$2:$E$4317,0)),"")</f>
        <v/>
      </c>
      <c r="AV125" s="8" t="str">
        <f t="array" ref="AV125">IFERROR(INDEX('EX CbyI input'!$D$2:$D$4317,MATCH('Exports formatted'!AV$1&amp;'Exports formatted'!$B125,'EX CbyI input'!$E$2:$E$4317,0)),"")</f>
        <v/>
      </c>
      <c r="AW125" s="8" t="str">
        <f t="array" ref="AW125">IFERROR(INDEX('EX CbyI input'!$D$2:$D$4317,MATCH('Exports formatted'!AW$1&amp;'Exports formatted'!$B125,'EX CbyI input'!$E$2:$E$4317,0)),"")</f>
        <v/>
      </c>
      <c r="AX125" s="8" t="str">
        <f t="array" ref="AX125">IFERROR(INDEX('EX CbyI input'!$D$2:$D$4317,MATCH('Exports formatted'!AX$1&amp;'Exports formatted'!$B125,'EX CbyI input'!$E$2:$E$4317,0)),"")</f>
        <v/>
      </c>
      <c r="AY125" s="8" t="str">
        <f t="array" ref="AY125">IFERROR(INDEX('EX CbyI input'!$D$2:$D$4317,MATCH('Exports formatted'!AY$1&amp;'Exports formatted'!$B125,'EX CbyI input'!$E$2:$E$4317,0)),"")</f>
        <v/>
      </c>
      <c r="AZ125" s="8" t="str">
        <f t="array" ref="AZ125">IFERROR(INDEX('EX CbyI input'!$D$2:$D$4317,MATCH('Exports formatted'!AZ$1&amp;'Exports formatted'!$B125,'EX CbyI input'!$E$2:$E$4317,0)),"")</f>
        <v/>
      </c>
      <c r="BA125" s="8" t="str">
        <f t="array" ref="BA125">IFERROR(INDEX('EX CbyI input'!$D$2:$D$4317,MATCH('Exports formatted'!BA$1&amp;'Exports formatted'!$B125,'EX CbyI input'!$E$2:$E$4317,0)),"")</f>
        <v/>
      </c>
      <c r="BB125" s="8" t="str">
        <f t="array" ref="BB125">IFERROR(INDEX('EX CbyI input'!$D$2:$D$4317,MATCH('Exports formatted'!BB$1&amp;'Exports formatted'!$B125,'EX CbyI input'!$E$2:$E$4317,0)),"")</f>
        <v/>
      </c>
      <c r="BC125" s="8" t="str">
        <f t="array" ref="BC125">IFERROR(INDEX('EX CbyI input'!$D$2:$D$4317,MATCH('Exports formatted'!BC$1&amp;'Exports formatted'!$B125,'EX CbyI input'!$E$2:$E$4317,0)),"")</f>
        <v/>
      </c>
      <c r="BD125" s="8" t="str">
        <f t="array" ref="BD125">IFERROR(INDEX('EX CbyI input'!$D$2:$D$4317,MATCH('Exports formatted'!BD$1&amp;'Exports formatted'!$B125,'EX CbyI input'!$E$2:$E$4317,0)),"")</f>
        <v/>
      </c>
      <c r="BE125" s="8" t="str">
        <f t="array" ref="BE125">IFERROR(INDEX('EX CbyI input'!$D$2:$D$4317,MATCH('Exports formatted'!BE$1&amp;'Exports formatted'!$B125,'EX CbyI input'!$E$2:$E$4317,0)),"")</f>
        <v/>
      </c>
      <c r="BF125" s="8" t="str">
        <f t="array" ref="BF125">IFERROR(INDEX('EX CbyI input'!$D$2:$D$4317,MATCH('Exports formatted'!BF$1&amp;'Exports formatted'!$B125,'EX CbyI input'!$E$2:$E$4317,0)),"")</f>
        <v/>
      </c>
      <c r="BG125" s="8" t="str">
        <f t="array" ref="BG125">IFERROR(INDEX('EX CbyI input'!$D$2:$D$4317,MATCH('Exports formatted'!BG$1&amp;'Exports formatted'!$B125,'EX CbyI input'!$E$2:$E$4317,0)),"")</f>
        <v/>
      </c>
      <c r="BH125" s="8" t="str">
        <f t="array" ref="BH125">IFERROR(INDEX('EX CbyI input'!$D$2:$D$4317,MATCH('Exports formatted'!BH$1&amp;'Exports formatted'!$B125,'EX CbyI input'!$E$2:$E$4317,0)),"")</f>
        <v/>
      </c>
      <c r="BI125" s="8" t="str">
        <f t="array" ref="BI125">IFERROR(INDEX('EX CbyI input'!$D$2:$D$4317,MATCH('Exports formatted'!BI$1&amp;'Exports formatted'!$B125,'EX CbyI input'!$E$2:$E$4317,0)),"")</f>
        <v/>
      </c>
      <c r="BJ125" s="8" t="str">
        <f t="array" ref="BJ125">IFERROR(INDEX('EX CbyI input'!$D$2:$D$4317,MATCH('Exports formatted'!BJ$1&amp;'Exports formatted'!$B125,'EX CbyI input'!$E$2:$E$4317,0)),"")</f>
        <v/>
      </c>
      <c r="BK125" s="8" t="str">
        <f t="array" ref="BK125">IFERROR(INDEX('EX CbyI input'!$D$2:$D$4317,MATCH('Exports formatted'!BK$1&amp;'Exports formatted'!$B125,'EX CbyI input'!$E$2:$E$4317,0)),"")</f>
        <v/>
      </c>
      <c r="BL125" s="8" t="str">
        <f t="array" ref="BL125">IFERROR(INDEX('EX CbyI input'!$D$2:$D$4317,MATCH('Exports formatted'!BL$1&amp;'Exports formatted'!$B125,'EX CbyI input'!$E$2:$E$4317,0)),"")</f>
        <v/>
      </c>
      <c r="BM125" s="8" t="str">
        <f t="array" ref="BM125">IFERROR(INDEX('EX CbyI input'!$D$2:$D$4317,MATCH('Exports formatted'!BM$1&amp;'Exports formatted'!$B125,'EX CbyI input'!$E$2:$E$4317,0)),"")</f>
        <v/>
      </c>
      <c r="BN125" s="8" t="str">
        <f t="array" ref="BN125">IFERROR(INDEX('EX CbyI input'!$D$2:$D$4317,MATCH('Exports formatted'!BN$1&amp;'Exports formatted'!$B125,'EX CbyI input'!$E$2:$E$4317,0)),"")</f>
        <v/>
      </c>
      <c r="BO125" s="8" t="str">
        <f t="array" ref="BO125">IFERROR(INDEX('EX CbyI input'!$D$2:$D$4317,MATCH('Exports formatted'!BO$1&amp;'Exports formatted'!$B125,'EX CbyI input'!$E$2:$E$4317,0)),"")</f>
        <v/>
      </c>
      <c r="BP125" s="8" t="str">
        <f t="array" ref="BP125">IFERROR(INDEX('EX CbyI input'!$D$2:$D$4317,MATCH('Exports formatted'!BP$1&amp;'Exports formatted'!$B125,'EX CbyI input'!$E$2:$E$4317,0)),"")</f>
        <v/>
      </c>
      <c r="BQ125" s="8" t="str">
        <f t="array" ref="BQ125">IFERROR(INDEX('EX CbyI input'!$D$2:$D$4317,MATCH('Exports formatted'!BQ$1&amp;'Exports formatted'!$B125,'EX CbyI input'!$E$2:$E$4317,0)),"")</f>
        <v/>
      </c>
      <c r="BR125" s="8" t="str">
        <f t="array" ref="BR125">IFERROR(INDEX('EX CbyI input'!$D$2:$D$4317,MATCH('Exports formatted'!BR$1&amp;'Exports formatted'!$B125,'EX CbyI input'!$E$2:$E$4317,0)),"")</f>
        <v/>
      </c>
      <c r="BS125" s="8" t="str">
        <f t="array" ref="BS125">IFERROR(INDEX('EX CbyI input'!$D$2:$D$4317,MATCH('Exports formatted'!BS$1&amp;'Exports formatted'!$B125,'EX CbyI input'!$E$2:$E$4317,0)),"")</f>
        <v/>
      </c>
      <c r="BT125" s="8" t="str">
        <f t="array" ref="BT125">IFERROR(INDEX('EX CbyI input'!$D$2:$D$4317,MATCH('Exports formatted'!BT$1&amp;'Exports formatted'!$B125,'EX CbyI input'!$E$2:$E$4317,0)),"")</f>
        <v/>
      </c>
      <c r="BU125" s="8" t="str">
        <f t="array" ref="BU125">IFERROR(INDEX('EX CbyI input'!$D$2:$D$4317,MATCH('Exports formatted'!BU$1&amp;'Exports formatted'!$B125,'EX CbyI input'!$E$2:$E$4317,0)),"")</f>
        <v/>
      </c>
      <c r="BV125" s="8" t="str">
        <f t="array" ref="BV125">IFERROR(INDEX('EX CbyI input'!$D$2:$D$4317,MATCH('Exports formatted'!BV$1&amp;'Exports formatted'!$B125,'EX CbyI input'!$E$2:$E$4317,0)),"")</f>
        <v/>
      </c>
      <c r="BW125" s="8" t="str">
        <f t="array" ref="BW125">IFERROR(INDEX('EX CbyI input'!$D$2:$D$4317,MATCH('Exports formatted'!BW$1&amp;'Exports formatted'!$B125,'EX CbyI input'!$E$2:$E$4317,0)),"")</f>
        <v/>
      </c>
      <c r="BX125" s="8" t="str">
        <f t="array" ref="BX125">IFERROR(INDEX('EX CbyI input'!$D$2:$D$4317,MATCH('Exports formatted'!BX$1&amp;'Exports formatted'!$B125,'EX CbyI input'!$E$2:$E$4317,0)),"")</f>
        <v/>
      </c>
      <c r="BY125" s="8" t="str">
        <f t="array" ref="BY125">IFERROR(INDEX('EX CbyI input'!$D$2:$D$4317,MATCH('Exports formatted'!BY$1&amp;'Exports formatted'!$B125,'EX CbyI input'!$E$2:$E$4317,0)),"")</f>
        <v/>
      </c>
      <c r="BZ125" s="8" t="str">
        <f t="array" ref="BZ125">IFERROR(INDEX('EX CbyI input'!$D$2:$D$4317,MATCH('Exports formatted'!BZ$1&amp;'Exports formatted'!$B125,'EX CbyI input'!$E$2:$E$4317,0)),"")</f>
        <v/>
      </c>
      <c r="CA125" s="8" t="str">
        <f t="array" ref="CA125">IFERROR(INDEX('EX CbyI input'!$D$2:$D$4317,MATCH('Exports formatted'!CA$1&amp;'Exports formatted'!$B125,'EX CbyI input'!$E$2:$E$4317,0)),"")</f>
        <v/>
      </c>
      <c r="CB125" s="8" t="str">
        <f t="array" ref="CB125">IFERROR(INDEX('EX CbyI input'!$D$2:$D$4317,MATCH('Exports formatted'!CB$1&amp;'Exports formatted'!$B125,'EX CbyI input'!$E$2:$E$4317,0)),"")</f>
        <v/>
      </c>
      <c r="CC125" s="8" t="str">
        <f t="array" ref="CC125">IFERROR(INDEX('EX CbyI input'!$D$2:$D$4317,MATCH('Exports formatted'!CC$1&amp;'Exports formatted'!$B125,'EX CbyI input'!$E$2:$E$4317,0)),"")</f>
        <v/>
      </c>
      <c r="CD125" s="8" t="str">
        <f t="array" ref="CD125">IFERROR(INDEX('EX CbyI input'!$D$2:$D$4317,MATCH('Exports formatted'!CD$1&amp;'Exports formatted'!$B125,'EX CbyI input'!$E$2:$E$4317,0)),"")</f>
        <v/>
      </c>
      <c r="CE125" s="8" t="str">
        <f t="array" ref="CE125">IFERROR(INDEX('EX CbyI input'!$D$2:$D$4317,MATCH('Exports formatted'!CE$1&amp;'Exports formatted'!$B125,'EX CbyI input'!$E$2:$E$4317,0)),"")</f>
        <v/>
      </c>
      <c r="CF125" s="8" t="str">
        <f t="array" ref="CF125">IFERROR(INDEX('EX CbyI input'!$D$2:$D$4317,MATCH('Exports formatted'!CF$1&amp;'Exports formatted'!$B125,'EX CbyI input'!$E$2:$E$4317,0)),"")</f>
        <v/>
      </c>
      <c r="CG125" s="8" t="str">
        <f t="array" ref="CG125">IFERROR(INDEX('EX CbyI input'!$D$2:$D$4317,MATCH('Exports formatted'!CG$1&amp;'Exports formatted'!$B125,'EX CbyI input'!$E$2:$E$4317,0)),"")</f>
        <v/>
      </c>
      <c r="CH125" s="8" t="str">
        <f t="array" ref="CH125">IFERROR(INDEX('EX CbyI input'!$D$2:$D$4317,MATCH('Exports formatted'!CH$1&amp;'Exports formatted'!$B125,'EX CbyI input'!$E$2:$E$4317,0)),"")</f>
        <v/>
      </c>
      <c r="CI125" s="8" t="str">
        <f t="array" ref="CI125">IFERROR(INDEX('EX CbyI input'!$D$2:$D$4317,MATCH('Exports formatted'!CI$1&amp;'Exports formatted'!$B125,'EX CbyI input'!$E$2:$E$4317,0)),"")</f>
        <v/>
      </c>
      <c r="CJ125" s="8"/>
      <c r="CK125" s="9">
        <f t="shared" si="4"/>
        <v>0</v>
      </c>
      <c r="CL125" s="8" t="str">
        <f t="shared" si="6"/>
        <v/>
      </c>
      <c r="CM125" s="8">
        <f t="shared" si="5"/>
        <v>0</v>
      </c>
      <c r="CN125" s="6" t="str">
        <f t="shared" si="7"/>
        <v/>
      </c>
      <c r="FR125" s="10"/>
    </row>
    <row r="126" spans="1:174" x14ac:dyDescent="0.3">
      <c r="A126" s="6" t="s">
        <v>343</v>
      </c>
      <c r="B126" s="6" t="s">
        <v>124</v>
      </c>
      <c r="C126" s="3">
        <v>2018</v>
      </c>
      <c r="D126" s="13">
        <f t="array" ref="D126">INDEX('Country input'!$E$9:$E$622,MATCH("EX"&amp;'Exports formatted'!D$1&amp;'Exports formatted'!$B126,'Country input'!$A$9:$A$622,0))</f>
        <v>259</v>
      </c>
      <c r="E126" s="8" t="str">
        <f t="array" ref="E126">IFERROR(INDEX('EX CbyI input'!$D$2:$D$4317,MATCH('Exports formatted'!E$1&amp;'Exports formatted'!$B126,'EX CbyI input'!$E$2:$E$4317,0)),"")</f>
        <v/>
      </c>
      <c r="F126" s="8" t="str">
        <f t="array" ref="F126">IFERROR(INDEX('EX CbyI input'!$D$2:$D$4317,MATCH('Exports formatted'!F$1&amp;'Exports formatted'!$B126,'EX CbyI input'!$E$2:$E$4317,0)),"")</f>
        <v/>
      </c>
      <c r="G126" s="8" t="str">
        <f t="array" ref="G126">IFERROR(INDEX('EX CbyI input'!$D$2:$D$4317,MATCH('Exports formatted'!G$1&amp;'Exports formatted'!$B126,'EX CbyI input'!$E$2:$E$4317,0)),"")</f>
        <v/>
      </c>
      <c r="H126" s="8" t="str">
        <f t="array" ref="H126">IFERROR(INDEX('EX CbyI input'!$D$2:$D$4317,MATCH('Exports formatted'!H$1&amp;'Exports formatted'!$B126,'EX CbyI input'!$E$2:$E$4317,0)),"")</f>
        <v/>
      </c>
      <c r="I126" s="8" t="str">
        <f t="array" ref="I126">IFERROR(INDEX('EX CbyI input'!$D$2:$D$4317,MATCH('Exports formatted'!I$1&amp;'Exports formatted'!$B126,'EX CbyI input'!$E$2:$E$4317,0)),"")</f>
        <v/>
      </c>
      <c r="J126" s="8" t="str">
        <f t="array" ref="J126">IFERROR(INDEX('EX CbyI input'!$D$2:$D$4317,MATCH('Exports formatted'!J$1&amp;'Exports formatted'!$B126,'EX CbyI input'!$E$2:$E$4317,0)),"")</f>
        <v/>
      </c>
      <c r="K126" s="8" t="str">
        <f t="array" ref="K126">IFERROR(INDEX('EX CbyI input'!$D$2:$D$4317,MATCH('Exports formatted'!K$1&amp;'Exports formatted'!$B126,'EX CbyI input'!$E$2:$E$4317,0)),"")</f>
        <v/>
      </c>
      <c r="L126" s="8" t="str">
        <f t="array" ref="L126">IFERROR(INDEX('EX CbyI input'!$D$2:$D$4317,MATCH('Exports formatted'!L$1&amp;'Exports formatted'!$B126,'EX CbyI input'!$E$2:$E$4317,0)),"")</f>
        <v/>
      </c>
      <c r="M126" s="8" t="str">
        <f t="array" ref="M126">IFERROR(INDEX('EX CbyI input'!$D$2:$D$4317,MATCH('Exports formatted'!M$1&amp;'Exports formatted'!$B126,'EX CbyI input'!$E$2:$E$4317,0)),"")</f>
        <v/>
      </c>
      <c r="N126" s="8" t="str">
        <f t="array" ref="N126">IFERROR(INDEX('EX CbyI input'!$D$2:$D$4317,MATCH('Exports formatted'!N$1&amp;'Exports formatted'!$B126,'EX CbyI input'!$E$2:$E$4317,0)),"")</f>
        <v/>
      </c>
      <c r="O126" s="8" t="str">
        <f t="array" ref="O126">IFERROR(INDEX('EX CbyI input'!$D$2:$D$4317,MATCH('Exports formatted'!O$1&amp;'Exports formatted'!$B126,'EX CbyI input'!$E$2:$E$4317,0)),"")</f>
        <v/>
      </c>
      <c r="P126" s="8" t="str">
        <f t="array" ref="P126">IFERROR(INDEX('EX CbyI input'!$D$2:$D$4317,MATCH('Exports formatted'!P$1&amp;'Exports formatted'!$B126,'EX CbyI input'!$E$2:$E$4317,0)),"")</f>
        <v/>
      </c>
      <c r="Q126" s="8" t="str">
        <f t="array" ref="Q126">IFERROR(INDEX('EX CbyI input'!$D$2:$D$4317,MATCH('Exports formatted'!Q$1&amp;'Exports formatted'!$B126,'EX CbyI input'!$E$2:$E$4317,0)),"")</f>
        <v/>
      </c>
      <c r="R126" s="8" t="str">
        <f t="array" ref="R126">IFERROR(INDEX('EX CbyI input'!$D$2:$D$4317,MATCH('Exports formatted'!R$1&amp;'Exports formatted'!$B126,'EX CbyI input'!$E$2:$E$4317,0)),"")</f>
        <v/>
      </c>
      <c r="S126" s="8" t="str">
        <f t="array" ref="S126">IFERROR(INDEX('EX CbyI input'!$D$2:$D$4317,MATCH('Exports formatted'!S$1&amp;'Exports formatted'!$B126,'EX CbyI input'!$E$2:$E$4317,0)),"")</f>
        <v/>
      </c>
      <c r="T126" s="8" t="str">
        <f t="array" ref="T126">IFERROR(INDEX('EX CbyI input'!$D$2:$D$4317,MATCH('Exports formatted'!T$1&amp;'Exports formatted'!$B126,'EX CbyI input'!$E$2:$E$4317,0)),"")</f>
        <v/>
      </c>
      <c r="U126" s="8" t="str">
        <f t="array" ref="U126">IFERROR(INDEX('EX CbyI input'!$D$2:$D$4317,MATCH('Exports formatted'!U$1&amp;'Exports formatted'!$B126,'EX CbyI input'!$E$2:$E$4317,0)),"")</f>
        <v/>
      </c>
      <c r="V126" s="8" t="str">
        <f t="array" ref="V126">IFERROR(INDEX('EX CbyI input'!$D$2:$D$4317,MATCH('Exports formatted'!V$1&amp;'Exports formatted'!$B126,'EX CbyI input'!$E$2:$E$4317,0)),"")</f>
        <v/>
      </c>
      <c r="W126" s="8" t="str">
        <f t="array" ref="W126">IFERROR(INDEX('EX CbyI input'!$D$2:$D$4317,MATCH('Exports formatted'!W$1&amp;'Exports formatted'!$B126,'EX CbyI input'!$E$2:$E$4317,0)),"")</f>
        <v/>
      </c>
      <c r="X126" s="8" t="str">
        <f t="array" ref="X126">IFERROR(INDEX('EX CbyI input'!$D$2:$D$4317,MATCH('Exports formatted'!X$1&amp;'Exports formatted'!$B126,'EX CbyI input'!$E$2:$E$4317,0)),"")</f>
        <v/>
      </c>
      <c r="Y126" s="8" t="str">
        <f t="array" ref="Y126">IFERROR(INDEX('EX CbyI input'!$D$2:$D$4317,MATCH('Exports formatted'!Y$1&amp;'Exports formatted'!$B126,'EX CbyI input'!$E$2:$E$4317,0)),"")</f>
        <v/>
      </c>
      <c r="Z126" s="8" t="str">
        <f t="array" ref="Z126">IFERROR(INDEX('EX CbyI input'!$D$2:$D$4317,MATCH('Exports formatted'!Z$1&amp;'Exports formatted'!$B126,'EX CbyI input'!$E$2:$E$4317,0)),"")</f>
        <v/>
      </c>
      <c r="AA126" s="8" t="str">
        <f t="array" ref="AA126">IFERROR(INDEX('EX CbyI input'!$D$2:$D$4317,MATCH('Exports formatted'!AA$1&amp;'Exports formatted'!$B126,'EX CbyI input'!$E$2:$E$4317,0)),"")</f>
        <v/>
      </c>
      <c r="AB126" s="8" t="str">
        <f t="array" ref="AB126">IFERROR(INDEX('EX CbyI input'!$D$2:$D$4317,MATCH('Exports formatted'!AB$1&amp;'Exports formatted'!$B126,'EX CbyI input'!$E$2:$E$4317,0)),"")</f>
        <v/>
      </c>
      <c r="AC126" s="8">
        <f t="array" ref="AC126">IFERROR(INDEX('EX CbyI input'!$D$2:$D$4317,MATCH('Exports formatted'!AC$1&amp;'Exports formatted'!$B126,'EX CbyI input'!$E$2:$E$4317,0)),"")</f>
        <v>0</v>
      </c>
      <c r="AD126" s="8" t="str">
        <f t="array" ref="AD126">IFERROR(INDEX('EX CbyI input'!$D$2:$D$4317,MATCH('Exports formatted'!AD$1&amp;'Exports formatted'!$B126,'EX CbyI input'!$E$2:$E$4317,0)),"")</f>
        <v/>
      </c>
      <c r="AE126" s="8">
        <f t="array" ref="AE126">IFERROR(INDEX('EX CbyI input'!$D$2:$D$4317,MATCH('Exports formatted'!AE$1&amp;'Exports formatted'!$B126,'EX CbyI input'!$E$2:$E$4317,0)),"")</f>
        <v>0</v>
      </c>
      <c r="AF126" s="8" t="str">
        <f t="array" ref="AF126">IFERROR(INDEX('EX CbyI input'!$D$2:$D$4317,MATCH('Exports formatted'!AF$1&amp;'Exports formatted'!$B126,'EX CbyI input'!$E$2:$E$4317,0)),"")</f>
        <v/>
      </c>
      <c r="AG126" s="8" t="str">
        <f t="array" ref="AG126">IFERROR(INDEX('EX CbyI input'!$D$2:$D$4317,MATCH('Exports formatted'!AG$1&amp;'Exports formatted'!$B126,'EX CbyI input'!$E$2:$E$4317,0)),"")</f>
        <v/>
      </c>
      <c r="AH126" s="8" t="str">
        <f t="array" ref="AH126">IFERROR(INDEX('EX CbyI input'!$D$2:$D$4317,MATCH('Exports formatted'!AH$1&amp;'Exports formatted'!$B126,'EX CbyI input'!$E$2:$E$4317,0)),"")</f>
        <v/>
      </c>
      <c r="AI126" s="8" t="str">
        <f t="array" ref="AI126">IFERROR(INDEX('EX CbyI input'!$D$2:$D$4317,MATCH('Exports formatted'!AI$1&amp;'Exports formatted'!$B126,'EX CbyI input'!$E$2:$E$4317,0)),"")</f>
        <v/>
      </c>
      <c r="AJ126" s="8">
        <f t="array" ref="AJ126">IFERROR(INDEX('EX CbyI input'!$D$2:$D$4317,MATCH('Exports formatted'!AJ$1&amp;'Exports formatted'!$B126,'EX CbyI input'!$E$2:$E$4317,0)),"")</f>
        <v>3</v>
      </c>
      <c r="AK126" s="8" t="str">
        <f t="array" ref="AK126">IFERROR(INDEX('EX CbyI input'!$D$2:$D$4317,MATCH('Exports formatted'!AK$1&amp;'Exports formatted'!$B126,'EX CbyI input'!$E$2:$E$4317,0)),"")</f>
        <v/>
      </c>
      <c r="AL126" s="8" t="str">
        <f t="array" ref="AL126">IFERROR(INDEX('EX CbyI input'!$D$2:$D$4317,MATCH('Exports formatted'!AL$1&amp;'Exports formatted'!$B126,'EX CbyI input'!$E$2:$E$4317,0)),"")</f>
        <v/>
      </c>
      <c r="AM126" s="8" t="str">
        <f t="array" ref="AM126">IFERROR(INDEX('EX CbyI input'!$D$2:$D$4317,MATCH('Exports formatted'!AM$1&amp;'Exports formatted'!$B126,'EX CbyI input'!$E$2:$E$4317,0)),"")</f>
        <v/>
      </c>
      <c r="AN126" s="8" t="str">
        <f t="array" ref="AN126">IFERROR(INDEX('EX CbyI input'!$D$2:$D$4317,MATCH('Exports formatted'!AN$1&amp;'Exports formatted'!$B126,'EX CbyI input'!$E$2:$E$4317,0)),"")</f>
        <v/>
      </c>
      <c r="AO126" s="8" t="str">
        <f t="array" ref="AO126">IFERROR(INDEX('EX CbyI input'!$D$2:$D$4317,MATCH('Exports formatted'!AO$1&amp;'Exports formatted'!$B126,'EX CbyI input'!$E$2:$E$4317,0)),"")</f>
        <v/>
      </c>
      <c r="AP126" s="8" t="str">
        <f t="array" ref="AP126">IFERROR(INDEX('EX CbyI input'!$D$2:$D$4317,MATCH('Exports formatted'!AP$1&amp;'Exports formatted'!$B126,'EX CbyI input'!$E$2:$E$4317,0)),"")</f>
        <v/>
      </c>
      <c r="AQ126" s="8" t="str">
        <f t="array" ref="AQ126">IFERROR(INDEX('EX CbyI input'!$D$2:$D$4317,MATCH('Exports formatted'!AQ$1&amp;'Exports formatted'!$B126,'EX CbyI input'!$E$2:$E$4317,0)),"")</f>
        <v/>
      </c>
      <c r="AR126" s="8" t="str">
        <f t="array" ref="AR126">IFERROR(INDEX('EX CbyI input'!$D$2:$D$4317,MATCH('Exports formatted'!AR$1&amp;'Exports formatted'!$B126,'EX CbyI input'!$E$2:$E$4317,0)),"")</f>
        <v/>
      </c>
      <c r="AS126" s="8" t="str">
        <f t="array" ref="AS126">IFERROR(INDEX('EX CbyI input'!$D$2:$D$4317,MATCH('Exports formatted'!AS$1&amp;'Exports formatted'!$B126,'EX CbyI input'!$E$2:$E$4317,0)),"")</f>
        <v>..</v>
      </c>
      <c r="AT126" s="8">
        <f t="array" ref="AT126">IFERROR(INDEX('EX CbyI input'!$D$2:$D$4317,MATCH('Exports formatted'!AT$1&amp;'Exports formatted'!$B126,'EX CbyI input'!$E$2:$E$4317,0)),"")</f>
        <v>5</v>
      </c>
      <c r="AU126" s="8" t="str">
        <f t="array" ref="AU126">IFERROR(INDEX('EX CbyI input'!$D$2:$D$4317,MATCH('Exports formatted'!AU$1&amp;'Exports formatted'!$B126,'EX CbyI input'!$E$2:$E$4317,0)),"")</f>
        <v>..</v>
      </c>
      <c r="AV126" s="8">
        <f t="array" ref="AV126">IFERROR(INDEX('EX CbyI input'!$D$2:$D$4317,MATCH('Exports formatted'!AV$1&amp;'Exports formatted'!$B126,'EX CbyI input'!$E$2:$E$4317,0)),"")</f>
        <v>4</v>
      </c>
      <c r="AW126" s="8" t="str">
        <f t="array" ref="AW126">IFERROR(INDEX('EX CbyI input'!$D$2:$D$4317,MATCH('Exports formatted'!AW$1&amp;'Exports formatted'!$B126,'EX CbyI input'!$E$2:$E$4317,0)),"")</f>
        <v/>
      </c>
      <c r="AX126" s="8" t="str">
        <f t="array" ref="AX126">IFERROR(INDEX('EX CbyI input'!$D$2:$D$4317,MATCH('Exports formatted'!AX$1&amp;'Exports formatted'!$B126,'EX CbyI input'!$E$2:$E$4317,0)),"")</f>
        <v/>
      </c>
      <c r="AY126" s="8">
        <f t="array" ref="AY126">IFERROR(INDEX('EX CbyI input'!$D$2:$D$4317,MATCH('Exports formatted'!AY$1&amp;'Exports formatted'!$B126,'EX CbyI input'!$E$2:$E$4317,0)),"")</f>
        <v>8</v>
      </c>
      <c r="AZ126" s="8" t="str">
        <f t="array" ref="AZ126">IFERROR(INDEX('EX CbyI input'!$D$2:$D$4317,MATCH('Exports formatted'!AZ$1&amp;'Exports formatted'!$B126,'EX CbyI input'!$E$2:$E$4317,0)),"")</f>
        <v>..</v>
      </c>
      <c r="BA126" s="8">
        <f t="array" ref="BA126">IFERROR(INDEX('EX CbyI input'!$D$2:$D$4317,MATCH('Exports formatted'!BA$1&amp;'Exports formatted'!$B126,'EX CbyI input'!$E$2:$E$4317,0)),"")</f>
        <v>5</v>
      </c>
      <c r="BB126" s="8" t="str">
        <f t="array" ref="BB126">IFERROR(INDEX('EX CbyI input'!$D$2:$D$4317,MATCH('Exports formatted'!BB$1&amp;'Exports formatted'!$B126,'EX CbyI input'!$E$2:$E$4317,0)),"")</f>
        <v>..</v>
      </c>
      <c r="BC126" s="8" t="str">
        <f t="array" ref="BC126">IFERROR(INDEX('EX CbyI input'!$D$2:$D$4317,MATCH('Exports formatted'!BC$1&amp;'Exports formatted'!$B126,'EX CbyI input'!$E$2:$E$4317,0)),"")</f>
        <v>..</v>
      </c>
      <c r="BD126" s="8">
        <f t="array" ref="BD126">IFERROR(INDEX('EX CbyI input'!$D$2:$D$4317,MATCH('Exports formatted'!BD$1&amp;'Exports formatted'!$B126,'EX CbyI input'!$E$2:$E$4317,0)),"")</f>
        <v>6</v>
      </c>
      <c r="BE126" s="8" t="str">
        <f t="array" ref="BE126">IFERROR(INDEX('EX CbyI input'!$D$2:$D$4317,MATCH('Exports formatted'!BE$1&amp;'Exports formatted'!$B126,'EX CbyI input'!$E$2:$E$4317,0)),"")</f>
        <v>..</v>
      </c>
      <c r="BF126" s="8">
        <f t="array" ref="BF126">IFERROR(INDEX('EX CbyI input'!$D$2:$D$4317,MATCH('Exports formatted'!BF$1&amp;'Exports formatted'!$B126,'EX CbyI input'!$E$2:$E$4317,0)),"")</f>
        <v>15</v>
      </c>
      <c r="BG126" s="8">
        <f t="array" ref="BG126">IFERROR(INDEX('EX CbyI input'!$D$2:$D$4317,MATCH('Exports formatted'!BG$1&amp;'Exports formatted'!$B126,'EX CbyI input'!$E$2:$E$4317,0)),"")</f>
        <v>1</v>
      </c>
      <c r="BH126" s="8" t="str">
        <f t="array" ref="BH126">IFERROR(INDEX('EX CbyI input'!$D$2:$D$4317,MATCH('Exports formatted'!BH$1&amp;'Exports formatted'!$B126,'EX CbyI input'!$E$2:$E$4317,0)),"")</f>
        <v/>
      </c>
      <c r="BI126" s="8" t="str">
        <f t="array" ref="BI126">IFERROR(INDEX('EX CbyI input'!$D$2:$D$4317,MATCH('Exports formatted'!BI$1&amp;'Exports formatted'!$B126,'EX CbyI input'!$E$2:$E$4317,0)),"")</f>
        <v/>
      </c>
      <c r="BJ126" s="8">
        <f t="array" ref="BJ126">IFERROR(INDEX('EX CbyI input'!$D$2:$D$4317,MATCH('Exports formatted'!BJ$1&amp;'Exports formatted'!$B126,'EX CbyI input'!$E$2:$E$4317,0)),"")</f>
        <v>1</v>
      </c>
      <c r="BK126" s="8" t="str">
        <f t="array" ref="BK126">IFERROR(INDEX('EX CbyI input'!$D$2:$D$4317,MATCH('Exports formatted'!BK$1&amp;'Exports formatted'!$B126,'EX CbyI input'!$E$2:$E$4317,0)),"")</f>
        <v/>
      </c>
      <c r="BL126" s="8">
        <f t="array" ref="BL126">IFERROR(INDEX('EX CbyI input'!$D$2:$D$4317,MATCH('Exports formatted'!BL$1&amp;'Exports formatted'!$B126,'EX CbyI input'!$E$2:$E$4317,0)),"")</f>
        <v>0</v>
      </c>
      <c r="BM126" s="8">
        <f t="array" ref="BM126">IFERROR(INDEX('EX CbyI input'!$D$2:$D$4317,MATCH('Exports formatted'!BM$1&amp;'Exports formatted'!$B126,'EX CbyI input'!$E$2:$E$4317,0)),"")</f>
        <v>2</v>
      </c>
      <c r="BN126" s="8">
        <f t="array" ref="BN126">IFERROR(INDEX('EX CbyI input'!$D$2:$D$4317,MATCH('Exports formatted'!BN$1&amp;'Exports formatted'!$B126,'EX CbyI input'!$E$2:$E$4317,0)),"")</f>
        <v>4</v>
      </c>
      <c r="BO126" s="8" t="str">
        <f t="array" ref="BO126">IFERROR(INDEX('EX CbyI input'!$D$2:$D$4317,MATCH('Exports formatted'!BO$1&amp;'Exports formatted'!$B126,'EX CbyI input'!$E$2:$E$4317,0)),"")</f>
        <v/>
      </c>
      <c r="BP126" s="8" t="str">
        <f t="array" ref="BP126">IFERROR(INDEX('EX CbyI input'!$D$2:$D$4317,MATCH('Exports formatted'!BP$1&amp;'Exports formatted'!$B126,'EX CbyI input'!$E$2:$E$4317,0)),"")</f>
        <v/>
      </c>
      <c r="BQ126" s="8" t="str">
        <f t="array" ref="BQ126">IFERROR(INDEX('EX CbyI input'!$D$2:$D$4317,MATCH('Exports formatted'!BQ$1&amp;'Exports formatted'!$B126,'EX CbyI input'!$E$2:$E$4317,0)),"")</f>
        <v/>
      </c>
      <c r="BR126" s="8" t="str">
        <f t="array" ref="BR126">IFERROR(INDEX('EX CbyI input'!$D$2:$D$4317,MATCH('Exports formatted'!BR$1&amp;'Exports formatted'!$B126,'EX CbyI input'!$E$2:$E$4317,0)),"")</f>
        <v/>
      </c>
      <c r="BS126" s="8" t="str">
        <f t="array" ref="BS126">IFERROR(INDEX('EX CbyI input'!$D$2:$D$4317,MATCH('Exports formatted'!BS$1&amp;'Exports formatted'!$B126,'EX CbyI input'!$E$2:$E$4317,0)),"")</f>
        <v>..</v>
      </c>
      <c r="BT126" s="8">
        <f t="array" ref="BT126">IFERROR(INDEX('EX CbyI input'!$D$2:$D$4317,MATCH('Exports formatted'!BT$1&amp;'Exports formatted'!$B126,'EX CbyI input'!$E$2:$E$4317,0)),"")</f>
        <v>3</v>
      </c>
      <c r="BU126" s="8">
        <f t="array" ref="BU126">IFERROR(INDEX('EX CbyI input'!$D$2:$D$4317,MATCH('Exports formatted'!BU$1&amp;'Exports formatted'!$B126,'EX CbyI input'!$E$2:$E$4317,0)),"")</f>
        <v>66</v>
      </c>
      <c r="BV126" s="8" t="str">
        <f t="array" ref="BV126">IFERROR(INDEX('EX CbyI input'!$D$2:$D$4317,MATCH('Exports formatted'!BV$1&amp;'Exports formatted'!$B126,'EX CbyI input'!$E$2:$E$4317,0)),"")</f>
        <v/>
      </c>
      <c r="BW126" s="8" t="str">
        <f t="array" ref="BW126">IFERROR(INDEX('EX CbyI input'!$D$2:$D$4317,MATCH('Exports formatted'!BW$1&amp;'Exports formatted'!$B126,'EX CbyI input'!$E$2:$E$4317,0)),"")</f>
        <v/>
      </c>
      <c r="BX126" s="8">
        <f t="array" ref="BX126">IFERROR(INDEX('EX CbyI input'!$D$2:$D$4317,MATCH('Exports formatted'!BX$1&amp;'Exports formatted'!$B126,'EX CbyI input'!$E$2:$E$4317,0)),"")</f>
        <v>2</v>
      </c>
      <c r="BY126" s="8" t="str">
        <f t="array" ref="BY126">IFERROR(INDEX('EX CbyI input'!$D$2:$D$4317,MATCH('Exports formatted'!BY$1&amp;'Exports formatted'!$B126,'EX CbyI input'!$E$2:$E$4317,0)),"")</f>
        <v/>
      </c>
      <c r="BZ126" s="8">
        <f t="array" ref="BZ126">IFERROR(INDEX('EX CbyI input'!$D$2:$D$4317,MATCH('Exports formatted'!BZ$1&amp;'Exports formatted'!$B126,'EX CbyI input'!$E$2:$E$4317,0)),"")</f>
        <v>33</v>
      </c>
      <c r="CA126" s="8" t="str">
        <f t="array" ref="CA126">IFERROR(INDEX('EX CbyI input'!$D$2:$D$4317,MATCH('Exports formatted'!CA$1&amp;'Exports formatted'!$B126,'EX CbyI input'!$E$2:$E$4317,0)),"")</f>
        <v/>
      </c>
      <c r="CB126" s="8" t="str">
        <f t="array" ref="CB126">IFERROR(INDEX('EX CbyI input'!$D$2:$D$4317,MATCH('Exports formatted'!CB$1&amp;'Exports formatted'!$B126,'EX CbyI input'!$E$2:$E$4317,0)),"")</f>
        <v/>
      </c>
      <c r="CC126" s="8">
        <f t="array" ref="CC126">IFERROR(INDEX('EX CbyI input'!$D$2:$D$4317,MATCH('Exports formatted'!CC$1&amp;'Exports formatted'!$B126,'EX CbyI input'!$E$2:$E$4317,0)),"")</f>
        <v>0</v>
      </c>
      <c r="CD126" s="8" t="str">
        <f t="array" ref="CD126">IFERROR(INDEX('EX CbyI input'!$D$2:$D$4317,MATCH('Exports formatted'!CD$1&amp;'Exports formatted'!$B126,'EX CbyI input'!$E$2:$E$4317,0)),"")</f>
        <v>..</v>
      </c>
      <c r="CE126" s="8">
        <f t="array" ref="CE126">IFERROR(INDEX('EX CbyI input'!$D$2:$D$4317,MATCH('Exports formatted'!CE$1&amp;'Exports formatted'!$B126,'EX CbyI input'!$E$2:$E$4317,0)),"")</f>
        <v>12</v>
      </c>
      <c r="CF126" s="8">
        <f t="array" ref="CF126">IFERROR(INDEX('EX CbyI input'!$D$2:$D$4317,MATCH('Exports formatted'!CF$1&amp;'Exports formatted'!$B126,'EX CbyI input'!$E$2:$E$4317,0)),"")</f>
        <v>1</v>
      </c>
      <c r="CG126" s="8" t="str">
        <f t="array" ref="CG126">IFERROR(INDEX('EX CbyI input'!$D$2:$D$4317,MATCH('Exports formatted'!CG$1&amp;'Exports formatted'!$B126,'EX CbyI input'!$E$2:$E$4317,0)),"")</f>
        <v/>
      </c>
      <c r="CH126" s="8" t="str">
        <f t="array" ref="CH126">IFERROR(INDEX('EX CbyI input'!$D$2:$D$4317,MATCH('Exports formatted'!CH$1&amp;'Exports formatted'!$B126,'EX CbyI input'!$E$2:$E$4317,0)),"")</f>
        <v/>
      </c>
      <c r="CI126" s="8" t="str">
        <f t="array" ref="CI126">IFERROR(INDEX('EX CbyI input'!$D$2:$D$4317,MATCH('Exports formatted'!CI$1&amp;'Exports formatted'!$B126,'EX CbyI input'!$E$2:$E$4317,0)),"")</f>
        <v/>
      </c>
      <c r="CJ126" s="8"/>
      <c r="CK126" s="9">
        <f t="shared" si="4"/>
        <v>8</v>
      </c>
      <c r="CL126" s="8" t="str">
        <f t="shared" si="6"/>
        <v/>
      </c>
      <c r="CM126" s="8">
        <f t="shared" si="5"/>
        <v>88</v>
      </c>
      <c r="CN126" s="6" t="str">
        <f t="shared" si="7"/>
        <v/>
      </c>
      <c r="FR126" s="10"/>
    </row>
    <row r="127" spans="1:174" x14ac:dyDescent="0.3">
      <c r="A127" s="6" t="s">
        <v>342</v>
      </c>
      <c r="B127" s="6" t="s">
        <v>125</v>
      </c>
      <c r="C127" s="3">
        <v>2018</v>
      </c>
      <c r="D127" s="13">
        <f t="array" ref="D127">INDEX('Country input'!$E$9:$E$622,MATCH("EX"&amp;'Exports formatted'!D$1&amp;'Exports formatted'!$B127,'Country input'!$A$9:$A$622,0))</f>
        <v>4283</v>
      </c>
      <c r="E127" s="8" t="str">
        <f t="array" ref="E127">IFERROR(INDEX('EX CbyI input'!$D$2:$D$4317,MATCH('Exports formatted'!E$1&amp;'Exports formatted'!$B127,'EX CbyI input'!$E$2:$E$4317,0)),"")</f>
        <v/>
      </c>
      <c r="F127" s="8" t="str">
        <f t="array" ref="F127">IFERROR(INDEX('EX CbyI input'!$D$2:$D$4317,MATCH('Exports formatted'!F$1&amp;'Exports formatted'!$B127,'EX CbyI input'!$E$2:$E$4317,0)),"")</f>
        <v/>
      </c>
      <c r="G127" s="8" t="str">
        <f t="array" ref="G127">IFERROR(INDEX('EX CbyI input'!$D$2:$D$4317,MATCH('Exports formatted'!G$1&amp;'Exports formatted'!$B127,'EX CbyI input'!$E$2:$E$4317,0)),"")</f>
        <v/>
      </c>
      <c r="H127" s="8" t="str">
        <f t="array" ref="H127">IFERROR(INDEX('EX CbyI input'!$D$2:$D$4317,MATCH('Exports formatted'!H$1&amp;'Exports formatted'!$B127,'EX CbyI input'!$E$2:$E$4317,0)),"")</f>
        <v/>
      </c>
      <c r="I127" s="8" t="str">
        <f t="array" ref="I127">IFERROR(INDEX('EX CbyI input'!$D$2:$D$4317,MATCH('Exports formatted'!I$1&amp;'Exports formatted'!$B127,'EX CbyI input'!$E$2:$E$4317,0)),"")</f>
        <v/>
      </c>
      <c r="J127" s="8" t="str">
        <f t="array" ref="J127">IFERROR(INDEX('EX CbyI input'!$D$2:$D$4317,MATCH('Exports formatted'!J$1&amp;'Exports formatted'!$B127,'EX CbyI input'!$E$2:$E$4317,0)),"")</f>
        <v/>
      </c>
      <c r="K127" s="8" t="str">
        <f t="array" ref="K127">IFERROR(INDEX('EX CbyI input'!$D$2:$D$4317,MATCH('Exports formatted'!K$1&amp;'Exports formatted'!$B127,'EX CbyI input'!$E$2:$E$4317,0)),"")</f>
        <v/>
      </c>
      <c r="L127" s="8" t="str">
        <f t="array" ref="L127">IFERROR(INDEX('EX CbyI input'!$D$2:$D$4317,MATCH('Exports formatted'!L$1&amp;'Exports formatted'!$B127,'EX CbyI input'!$E$2:$E$4317,0)),"")</f>
        <v>..</v>
      </c>
      <c r="M127" s="8" t="str">
        <f t="array" ref="M127">IFERROR(INDEX('EX CbyI input'!$D$2:$D$4317,MATCH('Exports formatted'!M$1&amp;'Exports formatted'!$B127,'EX CbyI input'!$E$2:$E$4317,0)),"")</f>
        <v>..</v>
      </c>
      <c r="N127" s="8">
        <f t="array" ref="N127">IFERROR(INDEX('EX CbyI input'!$D$2:$D$4317,MATCH('Exports formatted'!N$1&amp;'Exports formatted'!$B127,'EX CbyI input'!$E$2:$E$4317,0)),"")</f>
        <v>0</v>
      </c>
      <c r="O127" s="8" t="str">
        <f t="array" ref="O127">IFERROR(INDEX('EX CbyI input'!$D$2:$D$4317,MATCH('Exports formatted'!O$1&amp;'Exports formatted'!$B127,'EX CbyI input'!$E$2:$E$4317,0)),"")</f>
        <v/>
      </c>
      <c r="P127" s="8" t="str">
        <f t="array" ref="P127">IFERROR(INDEX('EX CbyI input'!$D$2:$D$4317,MATCH('Exports formatted'!P$1&amp;'Exports formatted'!$B127,'EX CbyI input'!$E$2:$E$4317,0)),"")</f>
        <v/>
      </c>
      <c r="Q127" s="8" t="str">
        <f t="array" ref="Q127">IFERROR(INDEX('EX CbyI input'!$D$2:$D$4317,MATCH('Exports formatted'!Q$1&amp;'Exports formatted'!$B127,'EX CbyI input'!$E$2:$E$4317,0)),"")</f>
        <v/>
      </c>
      <c r="R127" s="8" t="str">
        <f t="array" ref="R127">IFERROR(INDEX('EX CbyI input'!$D$2:$D$4317,MATCH('Exports formatted'!R$1&amp;'Exports formatted'!$B127,'EX CbyI input'!$E$2:$E$4317,0)),"")</f>
        <v/>
      </c>
      <c r="S127" s="8" t="str">
        <f t="array" ref="S127">IFERROR(INDEX('EX CbyI input'!$D$2:$D$4317,MATCH('Exports formatted'!S$1&amp;'Exports formatted'!$B127,'EX CbyI input'!$E$2:$E$4317,0)),"")</f>
        <v/>
      </c>
      <c r="T127" s="8" t="str">
        <f t="array" ref="T127">IFERROR(INDEX('EX CbyI input'!$D$2:$D$4317,MATCH('Exports formatted'!T$1&amp;'Exports formatted'!$B127,'EX CbyI input'!$E$2:$E$4317,0)),"")</f>
        <v/>
      </c>
      <c r="U127" s="8">
        <f t="array" ref="U127">IFERROR(INDEX('EX CbyI input'!$D$2:$D$4317,MATCH('Exports formatted'!U$1&amp;'Exports formatted'!$B127,'EX CbyI input'!$E$2:$E$4317,0)),"")</f>
        <v>30</v>
      </c>
      <c r="V127" s="8" t="str">
        <f t="array" ref="V127">IFERROR(INDEX('EX CbyI input'!$D$2:$D$4317,MATCH('Exports formatted'!V$1&amp;'Exports formatted'!$B127,'EX CbyI input'!$E$2:$E$4317,0)),"")</f>
        <v/>
      </c>
      <c r="W127" s="8" t="str">
        <f t="array" ref="W127">IFERROR(INDEX('EX CbyI input'!$D$2:$D$4317,MATCH('Exports formatted'!W$1&amp;'Exports formatted'!$B127,'EX CbyI input'!$E$2:$E$4317,0)),"")</f>
        <v/>
      </c>
      <c r="X127" s="8" t="str">
        <f t="array" ref="X127">IFERROR(INDEX('EX CbyI input'!$D$2:$D$4317,MATCH('Exports formatted'!X$1&amp;'Exports formatted'!$B127,'EX CbyI input'!$E$2:$E$4317,0)),"")</f>
        <v/>
      </c>
      <c r="Y127" s="8" t="str">
        <f t="array" ref="Y127">IFERROR(INDEX('EX CbyI input'!$D$2:$D$4317,MATCH('Exports formatted'!Y$1&amp;'Exports formatted'!$B127,'EX CbyI input'!$E$2:$E$4317,0)),"")</f>
        <v>..</v>
      </c>
      <c r="Z127" s="8" t="str">
        <f t="array" ref="Z127">IFERROR(INDEX('EX CbyI input'!$D$2:$D$4317,MATCH('Exports formatted'!Z$1&amp;'Exports formatted'!$B127,'EX CbyI input'!$E$2:$E$4317,0)),"")</f>
        <v/>
      </c>
      <c r="AA127" s="8" t="str">
        <f t="array" ref="AA127">IFERROR(INDEX('EX CbyI input'!$D$2:$D$4317,MATCH('Exports formatted'!AA$1&amp;'Exports formatted'!$B127,'EX CbyI input'!$E$2:$E$4317,0)),"")</f>
        <v/>
      </c>
      <c r="AB127" s="8" t="str">
        <f t="array" ref="AB127">IFERROR(INDEX('EX CbyI input'!$D$2:$D$4317,MATCH('Exports formatted'!AB$1&amp;'Exports formatted'!$B127,'EX CbyI input'!$E$2:$E$4317,0)),"")</f>
        <v/>
      </c>
      <c r="AC127" s="8">
        <f t="array" ref="AC127">IFERROR(INDEX('EX CbyI input'!$D$2:$D$4317,MATCH('Exports formatted'!AC$1&amp;'Exports formatted'!$B127,'EX CbyI input'!$E$2:$E$4317,0)),"")</f>
        <v>1</v>
      </c>
      <c r="AD127" s="8" t="str">
        <f t="array" ref="AD127">IFERROR(INDEX('EX CbyI input'!$D$2:$D$4317,MATCH('Exports formatted'!AD$1&amp;'Exports formatted'!$B127,'EX CbyI input'!$E$2:$E$4317,0)),"")</f>
        <v/>
      </c>
      <c r="AE127" s="8">
        <f t="array" ref="AE127">IFERROR(INDEX('EX CbyI input'!$D$2:$D$4317,MATCH('Exports formatted'!AE$1&amp;'Exports formatted'!$B127,'EX CbyI input'!$E$2:$E$4317,0)),"")</f>
        <v>0</v>
      </c>
      <c r="AF127" s="8" t="str">
        <f t="array" ref="AF127">IFERROR(INDEX('EX CbyI input'!$D$2:$D$4317,MATCH('Exports formatted'!AF$1&amp;'Exports formatted'!$B127,'EX CbyI input'!$E$2:$E$4317,0)),"")</f>
        <v/>
      </c>
      <c r="AG127" s="8" t="str">
        <f t="array" ref="AG127">IFERROR(INDEX('EX CbyI input'!$D$2:$D$4317,MATCH('Exports formatted'!AG$1&amp;'Exports formatted'!$B127,'EX CbyI input'!$E$2:$E$4317,0)),"")</f>
        <v/>
      </c>
      <c r="AH127" s="8" t="str">
        <f t="array" ref="AH127">IFERROR(INDEX('EX CbyI input'!$D$2:$D$4317,MATCH('Exports formatted'!AH$1&amp;'Exports formatted'!$B127,'EX CbyI input'!$E$2:$E$4317,0)),"")</f>
        <v/>
      </c>
      <c r="AI127" s="8" t="str">
        <f t="array" ref="AI127">IFERROR(INDEX('EX CbyI input'!$D$2:$D$4317,MATCH('Exports formatted'!AI$1&amp;'Exports formatted'!$B127,'EX CbyI input'!$E$2:$E$4317,0)),"")</f>
        <v/>
      </c>
      <c r="AJ127" s="8">
        <f t="array" ref="AJ127">IFERROR(INDEX('EX CbyI input'!$D$2:$D$4317,MATCH('Exports formatted'!AJ$1&amp;'Exports formatted'!$B127,'EX CbyI input'!$E$2:$E$4317,0)),"")</f>
        <v>58</v>
      </c>
      <c r="AK127" s="8" t="str">
        <f t="array" ref="AK127">IFERROR(INDEX('EX CbyI input'!$D$2:$D$4317,MATCH('Exports formatted'!AK$1&amp;'Exports formatted'!$B127,'EX CbyI input'!$E$2:$E$4317,0)),"")</f>
        <v/>
      </c>
      <c r="AL127" s="8" t="str">
        <f t="array" ref="AL127">IFERROR(INDEX('EX CbyI input'!$D$2:$D$4317,MATCH('Exports formatted'!AL$1&amp;'Exports formatted'!$B127,'EX CbyI input'!$E$2:$E$4317,0)),"")</f>
        <v/>
      </c>
      <c r="AM127" s="8" t="str">
        <f t="array" ref="AM127">IFERROR(INDEX('EX CbyI input'!$D$2:$D$4317,MATCH('Exports formatted'!AM$1&amp;'Exports formatted'!$B127,'EX CbyI input'!$E$2:$E$4317,0)),"")</f>
        <v/>
      </c>
      <c r="AN127" s="8" t="str">
        <f t="array" ref="AN127">IFERROR(INDEX('EX CbyI input'!$D$2:$D$4317,MATCH('Exports formatted'!AN$1&amp;'Exports formatted'!$B127,'EX CbyI input'!$E$2:$E$4317,0)),"")</f>
        <v/>
      </c>
      <c r="AO127" s="8">
        <f t="array" ref="AO127">IFERROR(INDEX('EX CbyI input'!$D$2:$D$4317,MATCH('Exports formatted'!AO$1&amp;'Exports formatted'!$B127,'EX CbyI input'!$E$2:$E$4317,0)),"")</f>
        <v>11</v>
      </c>
      <c r="AP127" s="8" t="str">
        <f t="array" ref="AP127">IFERROR(INDEX('EX CbyI input'!$D$2:$D$4317,MATCH('Exports formatted'!AP$1&amp;'Exports formatted'!$B127,'EX CbyI input'!$E$2:$E$4317,0)),"")</f>
        <v/>
      </c>
      <c r="AQ127" s="8">
        <f t="array" ref="AQ127">IFERROR(INDEX('EX CbyI input'!$D$2:$D$4317,MATCH('Exports formatted'!AQ$1&amp;'Exports formatted'!$B127,'EX CbyI input'!$E$2:$E$4317,0)),"")</f>
        <v>9</v>
      </c>
      <c r="AR127" s="8" t="str">
        <f t="array" ref="AR127">IFERROR(INDEX('EX CbyI input'!$D$2:$D$4317,MATCH('Exports formatted'!AR$1&amp;'Exports formatted'!$B127,'EX CbyI input'!$E$2:$E$4317,0)),"")</f>
        <v>..</v>
      </c>
      <c r="AS127" s="8" t="str">
        <f t="array" ref="AS127">IFERROR(INDEX('EX CbyI input'!$D$2:$D$4317,MATCH('Exports formatted'!AS$1&amp;'Exports formatted'!$B127,'EX CbyI input'!$E$2:$E$4317,0)),"")</f>
        <v>..</v>
      </c>
      <c r="AT127" s="8">
        <f t="array" ref="AT127">IFERROR(INDEX('EX CbyI input'!$D$2:$D$4317,MATCH('Exports formatted'!AT$1&amp;'Exports formatted'!$B127,'EX CbyI input'!$E$2:$E$4317,0)),"")</f>
        <v>5</v>
      </c>
      <c r="AU127" s="8">
        <f t="array" ref="AU127">IFERROR(INDEX('EX CbyI input'!$D$2:$D$4317,MATCH('Exports formatted'!AU$1&amp;'Exports formatted'!$B127,'EX CbyI input'!$E$2:$E$4317,0)),"")</f>
        <v>2</v>
      </c>
      <c r="AV127" s="8" t="str">
        <f t="array" ref="AV127">IFERROR(INDEX('EX CbyI input'!$D$2:$D$4317,MATCH('Exports formatted'!AV$1&amp;'Exports formatted'!$B127,'EX CbyI input'!$E$2:$E$4317,0)),"")</f>
        <v/>
      </c>
      <c r="AW127" s="8">
        <f t="array" ref="AW127">IFERROR(INDEX('EX CbyI input'!$D$2:$D$4317,MATCH('Exports formatted'!AW$1&amp;'Exports formatted'!$B127,'EX CbyI input'!$E$2:$E$4317,0)),"")</f>
        <v>9</v>
      </c>
      <c r="AX127" s="8" t="str">
        <f t="array" ref="AX127">IFERROR(INDEX('EX CbyI input'!$D$2:$D$4317,MATCH('Exports formatted'!AX$1&amp;'Exports formatted'!$B127,'EX CbyI input'!$E$2:$E$4317,0)),"")</f>
        <v/>
      </c>
      <c r="AY127" s="8">
        <f t="array" ref="AY127">IFERROR(INDEX('EX CbyI input'!$D$2:$D$4317,MATCH('Exports formatted'!AY$1&amp;'Exports formatted'!$B127,'EX CbyI input'!$E$2:$E$4317,0)),"")</f>
        <v>5</v>
      </c>
      <c r="AZ127" s="8" t="str">
        <f t="array" ref="AZ127">IFERROR(INDEX('EX CbyI input'!$D$2:$D$4317,MATCH('Exports formatted'!AZ$1&amp;'Exports formatted'!$B127,'EX CbyI input'!$E$2:$E$4317,0)),"")</f>
        <v>..</v>
      </c>
      <c r="BA127" s="8">
        <f t="array" ref="BA127">IFERROR(INDEX('EX CbyI input'!$D$2:$D$4317,MATCH('Exports formatted'!BA$1&amp;'Exports formatted'!$B127,'EX CbyI input'!$E$2:$E$4317,0)),"")</f>
        <v>1</v>
      </c>
      <c r="BB127" s="8">
        <f t="array" ref="BB127">IFERROR(INDEX('EX CbyI input'!$D$2:$D$4317,MATCH('Exports formatted'!BB$1&amp;'Exports formatted'!$B127,'EX CbyI input'!$E$2:$E$4317,0)),"")</f>
        <v>33</v>
      </c>
      <c r="BC127" s="8">
        <f t="array" ref="BC127">IFERROR(INDEX('EX CbyI input'!$D$2:$D$4317,MATCH('Exports formatted'!BC$1&amp;'Exports formatted'!$B127,'EX CbyI input'!$E$2:$E$4317,0)),"")</f>
        <v>69</v>
      </c>
      <c r="BD127" s="8">
        <f t="array" ref="BD127">IFERROR(INDEX('EX CbyI input'!$D$2:$D$4317,MATCH('Exports formatted'!BD$1&amp;'Exports formatted'!$B127,'EX CbyI input'!$E$2:$E$4317,0)),"")</f>
        <v>9</v>
      </c>
      <c r="BE127" s="8">
        <f t="array" ref="BE127">IFERROR(INDEX('EX CbyI input'!$D$2:$D$4317,MATCH('Exports formatted'!BE$1&amp;'Exports formatted'!$B127,'EX CbyI input'!$E$2:$E$4317,0)),"")</f>
        <v>125</v>
      </c>
      <c r="BF127" s="8">
        <f t="array" ref="BF127">IFERROR(INDEX('EX CbyI input'!$D$2:$D$4317,MATCH('Exports formatted'!BF$1&amp;'Exports formatted'!$B127,'EX CbyI input'!$E$2:$E$4317,0)),"")</f>
        <v>318</v>
      </c>
      <c r="BG127" s="8" t="str">
        <f t="array" ref="BG127">IFERROR(INDEX('EX CbyI input'!$D$2:$D$4317,MATCH('Exports formatted'!BG$1&amp;'Exports formatted'!$B127,'EX CbyI input'!$E$2:$E$4317,0)),"")</f>
        <v>..</v>
      </c>
      <c r="BH127" s="8">
        <f t="array" ref="BH127">IFERROR(INDEX('EX CbyI input'!$D$2:$D$4317,MATCH('Exports formatted'!BH$1&amp;'Exports formatted'!$B127,'EX CbyI input'!$E$2:$E$4317,0)),"")</f>
        <v>1583</v>
      </c>
      <c r="BI127" s="8">
        <f t="array" ref="BI127">IFERROR(INDEX('EX CbyI input'!$D$2:$D$4317,MATCH('Exports formatted'!BI$1&amp;'Exports formatted'!$B127,'EX CbyI input'!$E$2:$E$4317,0)),"")</f>
        <v>34</v>
      </c>
      <c r="BJ127" s="8">
        <f t="array" ref="BJ127">IFERROR(INDEX('EX CbyI input'!$D$2:$D$4317,MATCH('Exports formatted'!BJ$1&amp;'Exports formatted'!$B127,'EX CbyI input'!$E$2:$E$4317,0)),"")</f>
        <v>590</v>
      </c>
      <c r="BK127" s="8">
        <f t="array" ref="BK127">IFERROR(INDEX('EX CbyI input'!$D$2:$D$4317,MATCH('Exports formatted'!BK$1&amp;'Exports formatted'!$B127,'EX CbyI input'!$E$2:$E$4317,0)),"")</f>
        <v>69</v>
      </c>
      <c r="BL127" s="8">
        <f t="array" ref="BL127">IFERROR(INDEX('EX CbyI input'!$D$2:$D$4317,MATCH('Exports formatted'!BL$1&amp;'Exports formatted'!$B127,'EX CbyI input'!$E$2:$E$4317,0)),"")</f>
        <v>371</v>
      </c>
      <c r="BM127" s="8">
        <f t="array" ref="BM127">IFERROR(INDEX('EX CbyI input'!$D$2:$D$4317,MATCH('Exports formatted'!BM$1&amp;'Exports formatted'!$B127,'EX CbyI input'!$E$2:$E$4317,0)),"")</f>
        <v>128</v>
      </c>
      <c r="BN127" s="8">
        <f t="array" ref="BN127">IFERROR(INDEX('EX CbyI input'!$D$2:$D$4317,MATCH('Exports formatted'!BN$1&amp;'Exports formatted'!$B127,'EX CbyI input'!$E$2:$E$4317,0)),"")</f>
        <v>136</v>
      </c>
      <c r="BO127" s="8">
        <f t="array" ref="BO127">IFERROR(INDEX('EX CbyI input'!$D$2:$D$4317,MATCH('Exports formatted'!BO$1&amp;'Exports formatted'!$B127,'EX CbyI input'!$E$2:$E$4317,0)),"")</f>
        <v>2</v>
      </c>
      <c r="BP127" s="8">
        <f t="array" ref="BP127">IFERROR(INDEX('EX CbyI input'!$D$2:$D$4317,MATCH('Exports formatted'!BP$1&amp;'Exports formatted'!$B127,'EX CbyI input'!$E$2:$E$4317,0)),"")</f>
        <v>34</v>
      </c>
      <c r="BQ127" s="8">
        <f t="array" ref="BQ127">IFERROR(INDEX('EX CbyI input'!$D$2:$D$4317,MATCH('Exports formatted'!BQ$1&amp;'Exports formatted'!$B127,'EX CbyI input'!$E$2:$E$4317,0)),"")</f>
        <v>6</v>
      </c>
      <c r="BR127" s="8" t="str">
        <f t="array" ref="BR127">IFERROR(INDEX('EX CbyI input'!$D$2:$D$4317,MATCH('Exports formatted'!BR$1&amp;'Exports formatted'!$B127,'EX CbyI input'!$E$2:$E$4317,0)),"")</f>
        <v/>
      </c>
      <c r="BS127" s="8">
        <f t="array" ref="BS127">IFERROR(INDEX('EX CbyI input'!$D$2:$D$4317,MATCH('Exports formatted'!BS$1&amp;'Exports formatted'!$B127,'EX CbyI input'!$E$2:$E$4317,0)),"")</f>
        <v>8</v>
      </c>
      <c r="BT127" s="8">
        <f t="array" ref="BT127">IFERROR(INDEX('EX CbyI input'!$D$2:$D$4317,MATCH('Exports formatted'!BT$1&amp;'Exports formatted'!$B127,'EX CbyI input'!$E$2:$E$4317,0)),"")</f>
        <v>12</v>
      </c>
      <c r="BU127" s="8">
        <f t="array" ref="BU127">IFERROR(INDEX('EX CbyI input'!$D$2:$D$4317,MATCH('Exports formatted'!BU$1&amp;'Exports formatted'!$B127,'EX CbyI input'!$E$2:$E$4317,0)),"")</f>
        <v>26</v>
      </c>
      <c r="BV127" s="8" t="str">
        <f t="array" ref="BV127">IFERROR(INDEX('EX CbyI input'!$D$2:$D$4317,MATCH('Exports formatted'!BV$1&amp;'Exports formatted'!$B127,'EX CbyI input'!$E$2:$E$4317,0)),"")</f>
        <v>..</v>
      </c>
      <c r="BW127" s="8">
        <f t="array" ref="BW127">IFERROR(INDEX('EX CbyI input'!$D$2:$D$4317,MATCH('Exports formatted'!BW$1&amp;'Exports formatted'!$B127,'EX CbyI input'!$E$2:$E$4317,0)),"")</f>
        <v>1</v>
      </c>
      <c r="BX127" s="8">
        <f t="array" ref="BX127">IFERROR(INDEX('EX CbyI input'!$D$2:$D$4317,MATCH('Exports formatted'!BX$1&amp;'Exports formatted'!$B127,'EX CbyI input'!$E$2:$E$4317,0)),"")</f>
        <v>122</v>
      </c>
      <c r="BY127" s="8" t="str">
        <f t="array" ref="BY127">IFERROR(INDEX('EX CbyI input'!$D$2:$D$4317,MATCH('Exports formatted'!BY$1&amp;'Exports formatted'!$B127,'EX CbyI input'!$E$2:$E$4317,0)),"")</f>
        <v/>
      </c>
      <c r="BZ127" s="8">
        <f t="array" ref="BZ127">IFERROR(INDEX('EX CbyI input'!$D$2:$D$4317,MATCH('Exports formatted'!BZ$1&amp;'Exports formatted'!$B127,'EX CbyI input'!$E$2:$E$4317,0)),"")</f>
        <v>15</v>
      </c>
      <c r="CA127" s="8" t="str">
        <f t="array" ref="CA127">IFERROR(INDEX('EX CbyI input'!$D$2:$D$4317,MATCH('Exports formatted'!CA$1&amp;'Exports formatted'!$B127,'EX CbyI input'!$E$2:$E$4317,0)),"")</f>
        <v/>
      </c>
      <c r="CB127" s="8" t="str">
        <f t="array" ref="CB127">IFERROR(INDEX('EX CbyI input'!$D$2:$D$4317,MATCH('Exports formatted'!CB$1&amp;'Exports formatted'!$B127,'EX CbyI input'!$E$2:$E$4317,0)),"")</f>
        <v/>
      </c>
      <c r="CC127" s="8">
        <f t="array" ref="CC127">IFERROR(INDEX('EX CbyI input'!$D$2:$D$4317,MATCH('Exports formatted'!CC$1&amp;'Exports formatted'!$B127,'EX CbyI input'!$E$2:$E$4317,0)),"")</f>
        <v>0</v>
      </c>
      <c r="CD127" s="8" t="str">
        <f t="array" ref="CD127">IFERROR(INDEX('EX CbyI input'!$D$2:$D$4317,MATCH('Exports formatted'!CD$1&amp;'Exports formatted'!$B127,'EX CbyI input'!$E$2:$E$4317,0)),"")</f>
        <v/>
      </c>
      <c r="CE127" s="8">
        <f t="array" ref="CE127">IFERROR(INDEX('EX CbyI input'!$D$2:$D$4317,MATCH('Exports formatted'!CE$1&amp;'Exports formatted'!$B127,'EX CbyI input'!$E$2:$E$4317,0)),"")</f>
        <v>4</v>
      </c>
      <c r="CF127" s="8">
        <f t="array" ref="CF127">IFERROR(INDEX('EX CbyI input'!$D$2:$D$4317,MATCH('Exports formatted'!CF$1&amp;'Exports formatted'!$B127,'EX CbyI input'!$E$2:$E$4317,0)),"")</f>
        <v>2</v>
      </c>
      <c r="CG127" s="8">
        <f t="array" ref="CG127">IFERROR(INDEX('EX CbyI input'!$D$2:$D$4317,MATCH('Exports formatted'!CG$1&amp;'Exports formatted'!$B127,'EX CbyI input'!$E$2:$E$4317,0)),"")</f>
        <v>0</v>
      </c>
      <c r="CH127" s="8">
        <f t="array" ref="CH127">IFERROR(INDEX('EX CbyI input'!$D$2:$D$4317,MATCH('Exports formatted'!CH$1&amp;'Exports formatted'!$B127,'EX CbyI input'!$E$2:$E$4317,0)),"")</f>
        <v>7</v>
      </c>
      <c r="CI127" s="8" t="str">
        <f t="array" ref="CI127">IFERROR(INDEX('EX CbyI input'!$D$2:$D$4317,MATCH('Exports formatted'!CI$1&amp;'Exports formatted'!$B127,'EX CbyI input'!$E$2:$E$4317,0)),"")</f>
        <v/>
      </c>
      <c r="CJ127" s="8"/>
      <c r="CK127" s="9">
        <f t="shared" si="4"/>
        <v>8</v>
      </c>
      <c r="CL127" s="8" t="str">
        <f t="shared" si="6"/>
        <v/>
      </c>
      <c r="CM127" s="8">
        <f t="shared" si="5"/>
        <v>448</v>
      </c>
      <c r="CN127" s="6" t="str">
        <f t="shared" si="7"/>
        <v/>
      </c>
      <c r="FR127" s="10"/>
    </row>
    <row r="128" spans="1:174" x14ac:dyDescent="0.3">
      <c r="A128" s="6" t="s">
        <v>341</v>
      </c>
      <c r="B128" s="6" t="s">
        <v>126</v>
      </c>
      <c r="C128" s="3">
        <v>2018</v>
      </c>
      <c r="D128" s="13">
        <f t="array" ref="D128">INDEX('Country input'!$E$9:$E$622,MATCH("EX"&amp;'Exports formatted'!D$1&amp;'Exports formatted'!$B128,'Country input'!$A$9:$A$622,0))</f>
        <v>146</v>
      </c>
      <c r="E128" s="8" t="str">
        <f t="array" ref="E128">IFERROR(INDEX('EX CbyI input'!$D$2:$D$4317,MATCH('Exports formatted'!E$1&amp;'Exports formatted'!$B128,'EX CbyI input'!$E$2:$E$4317,0)),"")</f>
        <v/>
      </c>
      <c r="F128" s="8" t="str">
        <f t="array" ref="F128">IFERROR(INDEX('EX CbyI input'!$D$2:$D$4317,MATCH('Exports formatted'!F$1&amp;'Exports formatted'!$B128,'EX CbyI input'!$E$2:$E$4317,0)),"")</f>
        <v/>
      </c>
      <c r="G128" s="8" t="str">
        <f t="array" ref="G128">IFERROR(INDEX('EX CbyI input'!$D$2:$D$4317,MATCH('Exports formatted'!G$1&amp;'Exports formatted'!$B128,'EX CbyI input'!$E$2:$E$4317,0)),"")</f>
        <v/>
      </c>
      <c r="H128" s="8" t="str">
        <f t="array" ref="H128">IFERROR(INDEX('EX CbyI input'!$D$2:$D$4317,MATCH('Exports formatted'!H$1&amp;'Exports formatted'!$B128,'EX CbyI input'!$E$2:$E$4317,0)),"")</f>
        <v/>
      </c>
      <c r="I128" s="8" t="str">
        <f t="array" ref="I128">IFERROR(INDEX('EX CbyI input'!$D$2:$D$4317,MATCH('Exports formatted'!I$1&amp;'Exports formatted'!$B128,'EX CbyI input'!$E$2:$E$4317,0)),"")</f>
        <v/>
      </c>
      <c r="J128" s="8" t="str">
        <f t="array" ref="J128">IFERROR(INDEX('EX CbyI input'!$D$2:$D$4317,MATCH('Exports formatted'!J$1&amp;'Exports formatted'!$B128,'EX CbyI input'!$E$2:$E$4317,0)),"")</f>
        <v/>
      </c>
      <c r="K128" s="8" t="str">
        <f t="array" ref="K128">IFERROR(INDEX('EX CbyI input'!$D$2:$D$4317,MATCH('Exports formatted'!K$1&amp;'Exports formatted'!$B128,'EX CbyI input'!$E$2:$E$4317,0)),"")</f>
        <v/>
      </c>
      <c r="L128" s="8" t="str">
        <f t="array" ref="L128">IFERROR(INDEX('EX CbyI input'!$D$2:$D$4317,MATCH('Exports formatted'!L$1&amp;'Exports formatted'!$B128,'EX CbyI input'!$E$2:$E$4317,0)),"")</f>
        <v/>
      </c>
      <c r="M128" s="8" t="str">
        <f t="array" ref="M128">IFERROR(INDEX('EX CbyI input'!$D$2:$D$4317,MATCH('Exports formatted'!M$1&amp;'Exports formatted'!$B128,'EX CbyI input'!$E$2:$E$4317,0)),"")</f>
        <v/>
      </c>
      <c r="N128" s="8" t="str">
        <f t="array" ref="N128">IFERROR(INDEX('EX CbyI input'!$D$2:$D$4317,MATCH('Exports formatted'!N$1&amp;'Exports formatted'!$B128,'EX CbyI input'!$E$2:$E$4317,0)),"")</f>
        <v/>
      </c>
      <c r="O128" s="8" t="str">
        <f t="array" ref="O128">IFERROR(INDEX('EX CbyI input'!$D$2:$D$4317,MATCH('Exports formatted'!O$1&amp;'Exports formatted'!$B128,'EX CbyI input'!$E$2:$E$4317,0)),"")</f>
        <v/>
      </c>
      <c r="P128" s="8" t="str">
        <f t="array" ref="P128">IFERROR(INDEX('EX CbyI input'!$D$2:$D$4317,MATCH('Exports formatted'!P$1&amp;'Exports formatted'!$B128,'EX CbyI input'!$E$2:$E$4317,0)),"")</f>
        <v/>
      </c>
      <c r="Q128" s="8" t="str">
        <f t="array" ref="Q128">IFERROR(INDEX('EX CbyI input'!$D$2:$D$4317,MATCH('Exports formatted'!Q$1&amp;'Exports formatted'!$B128,'EX CbyI input'!$E$2:$E$4317,0)),"")</f>
        <v/>
      </c>
      <c r="R128" s="8" t="str">
        <f t="array" ref="R128">IFERROR(INDEX('EX CbyI input'!$D$2:$D$4317,MATCH('Exports formatted'!R$1&amp;'Exports formatted'!$B128,'EX CbyI input'!$E$2:$E$4317,0)),"")</f>
        <v/>
      </c>
      <c r="S128" s="8" t="str">
        <f t="array" ref="S128">IFERROR(INDEX('EX CbyI input'!$D$2:$D$4317,MATCH('Exports formatted'!S$1&amp;'Exports formatted'!$B128,'EX CbyI input'!$E$2:$E$4317,0)),"")</f>
        <v/>
      </c>
      <c r="T128" s="8" t="str">
        <f t="array" ref="T128">IFERROR(INDEX('EX CbyI input'!$D$2:$D$4317,MATCH('Exports formatted'!T$1&amp;'Exports formatted'!$B128,'EX CbyI input'!$E$2:$E$4317,0)),"")</f>
        <v/>
      </c>
      <c r="U128" s="8" t="str">
        <f t="array" ref="U128">IFERROR(INDEX('EX CbyI input'!$D$2:$D$4317,MATCH('Exports formatted'!U$1&amp;'Exports formatted'!$B128,'EX CbyI input'!$E$2:$E$4317,0)),"")</f>
        <v/>
      </c>
      <c r="V128" s="8" t="str">
        <f t="array" ref="V128">IFERROR(INDEX('EX CbyI input'!$D$2:$D$4317,MATCH('Exports formatted'!V$1&amp;'Exports formatted'!$B128,'EX CbyI input'!$E$2:$E$4317,0)),"")</f>
        <v/>
      </c>
      <c r="W128" s="8" t="str">
        <f t="array" ref="W128">IFERROR(INDEX('EX CbyI input'!$D$2:$D$4317,MATCH('Exports formatted'!W$1&amp;'Exports formatted'!$B128,'EX CbyI input'!$E$2:$E$4317,0)),"")</f>
        <v/>
      </c>
      <c r="X128" s="8" t="str">
        <f t="array" ref="X128">IFERROR(INDEX('EX CbyI input'!$D$2:$D$4317,MATCH('Exports formatted'!X$1&amp;'Exports formatted'!$B128,'EX CbyI input'!$E$2:$E$4317,0)),"")</f>
        <v/>
      </c>
      <c r="Y128" s="8" t="str">
        <f t="array" ref="Y128">IFERROR(INDEX('EX CbyI input'!$D$2:$D$4317,MATCH('Exports formatted'!Y$1&amp;'Exports formatted'!$B128,'EX CbyI input'!$E$2:$E$4317,0)),"")</f>
        <v/>
      </c>
      <c r="Z128" s="8" t="str">
        <f t="array" ref="Z128">IFERROR(INDEX('EX CbyI input'!$D$2:$D$4317,MATCH('Exports formatted'!Z$1&amp;'Exports formatted'!$B128,'EX CbyI input'!$E$2:$E$4317,0)),"")</f>
        <v/>
      </c>
      <c r="AA128" s="8" t="str">
        <f t="array" ref="AA128">IFERROR(INDEX('EX CbyI input'!$D$2:$D$4317,MATCH('Exports formatted'!AA$1&amp;'Exports formatted'!$B128,'EX CbyI input'!$E$2:$E$4317,0)),"")</f>
        <v/>
      </c>
      <c r="AB128" s="8" t="str">
        <f t="array" ref="AB128">IFERROR(INDEX('EX CbyI input'!$D$2:$D$4317,MATCH('Exports formatted'!AB$1&amp;'Exports formatted'!$B128,'EX CbyI input'!$E$2:$E$4317,0)),"")</f>
        <v>..</v>
      </c>
      <c r="AC128" s="8" t="str">
        <f t="array" ref="AC128">IFERROR(INDEX('EX CbyI input'!$D$2:$D$4317,MATCH('Exports formatted'!AC$1&amp;'Exports formatted'!$B128,'EX CbyI input'!$E$2:$E$4317,0)),"")</f>
        <v/>
      </c>
      <c r="AD128" s="8" t="str">
        <f t="array" ref="AD128">IFERROR(INDEX('EX CbyI input'!$D$2:$D$4317,MATCH('Exports formatted'!AD$1&amp;'Exports formatted'!$B128,'EX CbyI input'!$E$2:$E$4317,0)),"")</f>
        <v/>
      </c>
      <c r="AE128" s="8" t="str">
        <f t="array" ref="AE128">IFERROR(INDEX('EX CbyI input'!$D$2:$D$4317,MATCH('Exports formatted'!AE$1&amp;'Exports formatted'!$B128,'EX CbyI input'!$E$2:$E$4317,0)),"")</f>
        <v/>
      </c>
      <c r="AF128" s="8" t="str">
        <f t="array" ref="AF128">IFERROR(INDEX('EX CbyI input'!$D$2:$D$4317,MATCH('Exports formatted'!AF$1&amp;'Exports formatted'!$B128,'EX CbyI input'!$E$2:$E$4317,0)),"")</f>
        <v/>
      </c>
      <c r="AG128" s="8" t="str">
        <f t="array" ref="AG128">IFERROR(INDEX('EX CbyI input'!$D$2:$D$4317,MATCH('Exports formatted'!AG$1&amp;'Exports formatted'!$B128,'EX CbyI input'!$E$2:$E$4317,0)),"")</f>
        <v/>
      </c>
      <c r="AH128" s="8" t="str">
        <f t="array" ref="AH128">IFERROR(INDEX('EX CbyI input'!$D$2:$D$4317,MATCH('Exports formatted'!AH$1&amp;'Exports formatted'!$B128,'EX CbyI input'!$E$2:$E$4317,0)),"")</f>
        <v/>
      </c>
      <c r="AI128" s="8" t="str">
        <f t="array" ref="AI128">IFERROR(INDEX('EX CbyI input'!$D$2:$D$4317,MATCH('Exports formatted'!AI$1&amp;'Exports formatted'!$B128,'EX CbyI input'!$E$2:$E$4317,0)),"")</f>
        <v/>
      </c>
      <c r="AJ128" s="8">
        <f t="array" ref="AJ128">IFERROR(INDEX('EX CbyI input'!$D$2:$D$4317,MATCH('Exports formatted'!AJ$1&amp;'Exports formatted'!$B128,'EX CbyI input'!$E$2:$E$4317,0)),"")</f>
        <v>4</v>
      </c>
      <c r="AK128" s="8" t="str">
        <f t="array" ref="AK128">IFERROR(INDEX('EX CbyI input'!$D$2:$D$4317,MATCH('Exports formatted'!AK$1&amp;'Exports formatted'!$B128,'EX CbyI input'!$E$2:$E$4317,0)),"")</f>
        <v/>
      </c>
      <c r="AL128" s="8" t="str">
        <f t="array" ref="AL128">IFERROR(INDEX('EX CbyI input'!$D$2:$D$4317,MATCH('Exports formatted'!AL$1&amp;'Exports formatted'!$B128,'EX CbyI input'!$E$2:$E$4317,0)),"")</f>
        <v/>
      </c>
      <c r="AM128" s="8" t="str">
        <f t="array" ref="AM128">IFERROR(INDEX('EX CbyI input'!$D$2:$D$4317,MATCH('Exports formatted'!AM$1&amp;'Exports formatted'!$B128,'EX CbyI input'!$E$2:$E$4317,0)),"")</f>
        <v/>
      </c>
      <c r="AN128" s="8" t="str">
        <f t="array" ref="AN128">IFERROR(INDEX('EX CbyI input'!$D$2:$D$4317,MATCH('Exports formatted'!AN$1&amp;'Exports formatted'!$B128,'EX CbyI input'!$E$2:$E$4317,0)),"")</f>
        <v/>
      </c>
      <c r="AO128" s="8" t="str">
        <f t="array" ref="AO128">IFERROR(INDEX('EX CbyI input'!$D$2:$D$4317,MATCH('Exports formatted'!AO$1&amp;'Exports formatted'!$B128,'EX CbyI input'!$E$2:$E$4317,0)),"")</f>
        <v/>
      </c>
      <c r="AP128" s="8" t="str">
        <f t="array" ref="AP128">IFERROR(INDEX('EX CbyI input'!$D$2:$D$4317,MATCH('Exports formatted'!AP$1&amp;'Exports formatted'!$B128,'EX CbyI input'!$E$2:$E$4317,0)),"")</f>
        <v/>
      </c>
      <c r="AQ128" s="8" t="str">
        <f t="array" ref="AQ128">IFERROR(INDEX('EX CbyI input'!$D$2:$D$4317,MATCH('Exports formatted'!AQ$1&amp;'Exports formatted'!$B128,'EX CbyI input'!$E$2:$E$4317,0)),"")</f>
        <v/>
      </c>
      <c r="AR128" s="8" t="str">
        <f t="array" ref="AR128">IFERROR(INDEX('EX CbyI input'!$D$2:$D$4317,MATCH('Exports formatted'!AR$1&amp;'Exports formatted'!$B128,'EX CbyI input'!$E$2:$E$4317,0)),"")</f>
        <v/>
      </c>
      <c r="AS128" s="8" t="str">
        <f t="array" ref="AS128">IFERROR(INDEX('EX CbyI input'!$D$2:$D$4317,MATCH('Exports formatted'!AS$1&amp;'Exports formatted'!$B128,'EX CbyI input'!$E$2:$E$4317,0)),"")</f>
        <v>..</v>
      </c>
      <c r="AT128" s="8" t="str">
        <f t="array" ref="AT128">IFERROR(INDEX('EX CbyI input'!$D$2:$D$4317,MATCH('Exports formatted'!AT$1&amp;'Exports formatted'!$B128,'EX CbyI input'!$E$2:$E$4317,0)),"")</f>
        <v>..</v>
      </c>
      <c r="AU128" s="8" t="str">
        <f t="array" ref="AU128">IFERROR(INDEX('EX CbyI input'!$D$2:$D$4317,MATCH('Exports formatted'!AU$1&amp;'Exports formatted'!$B128,'EX CbyI input'!$E$2:$E$4317,0)),"")</f>
        <v>..</v>
      </c>
      <c r="AV128" s="8" t="str">
        <f t="array" ref="AV128">IFERROR(INDEX('EX CbyI input'!$D$2:$D$4317,MATCH('Exports formatted'!AV$1&amp;'Exports formatted'!$B128,'EX CbyI input'!$E$2:$E$4317,0)),"")</f>
        <v/>
      </c>
      <c r="AW128" s="8" t="str">
        <f t="array" ref="AW128">IFERROR(INDEX('EX CbyI input'!$D$2:$D$4317,MATCH('Exports formatted'!AW$1&amp;'Exports formatted'!$B128,'EX CbyI input'!$E$2:$E$4317,0)),"")</f>
        <v/>
      </c>
      <c r="AX128" s="8" t="str">
        <f t="array" ref="AX128">IFERROR(INDEX('EX CbyI input'!$D$2:$D$4317,MATCH('Exports formatted'!AX$1&amp;'Exports formatted'!$B128,'EX CbyI input'!$E$2:$E$4317,0)),"")</f>
        <v/>
      </c>
      <c r="AY128" s="8">
        <f t="array" ref="AY128">IFERROR(INDEX('EX CbyI input'!$D$2:$D$4317,MATCH('Exports formatted'!AY$1&amp;'Exports formatted'!$B128,'EX CbyI input'!$E$2:$E$4317,0)),"")</f>
        <v>4</v>
      </c>
      <c r="AZ128" s="8">
        <f t="array" ref="AZ128">IFERROR(INDEX('EX CbyI input'!$D$2:$D$4317,MATCH('Exports formatted'!AZ$1&amp;'Exports formatted'!$B128,'EX CbyI input'!$E$2:$E$4317,0)),"")</f>
        <v>20</v>
      </c>
      <c r="BA128" s="8" t="str">
        <f t="array" ref="BA128">IFERROR(INDEX('EX CbyI input'!$D$2:$D$4317,MATCH('Exports formatted'!BA$1&amp;'Exports formatted'!$B128,'EX CbyI input'!$E$2:$E$4317,0)),"")</f>
        <v>..</v>
      </c>
      <c r="BB128" s="8">
        <f t="array" ref="BB128">IFERROR(INDEX('EX CbyI input'!$D$2:$D$4317,MATCH('Exports formatted'!BB$1&amp;'Exports formatted'!$B128,'EX CbyI input'!$E$2:$E$4317,0)),"")</f>
        <v>0</v>
      </c>
      <c r="BC128" s="8">
        <f t="array" ref="BC128">IFERROR(INDEX('EX CbyI input'!$D$2:$D$4317,MATCH('Exports formatted'!BC$1&amp;'Exports formatted'!$B128,'EX CbyI input'!$E$2:$E$4317,0)),"")</f>
        <v>0</v>
      </c>
      <c r="BD128" s="8">
        <f t="array" ref="BD128">IFERROR(INDEX('EX CbyI input'!$D$2:$D$4317,MATCH('Exports formatted'!BD$1&amp;'Exports formatted'!$B128,'EX CbyI input'!$E$2:$E$4317,0)),"")</f>
        <v>3</v>
      </c>
      <c r="BE128" s="8" t="str">
        <f t="array" ref="BE128">IFERROR(INDEX('EX CbyI input'!$D$2:$D$4317,MATCH('Exports formatted'!BE$1&amp;'Exports formatted'!$B128,'EX CbyI input'!$E$2:$E$4317,0)),"")</f>
        <v>..</v>
      </c>
      <c r="BF128" s="8" t="str">
        <f t="array" ref="BF128">IFERROR(INDEX('EX CbyI input'!$D$2:$D$4317,MATCH('Exports formatted'!BF$1&amp;'Exports formatted'!$B128,'EX CbyI input'!$E$2:$E$4317,0)),"")</f>
        <v>..</v>
      </c>
      <c r="BG128" s="8">
        <f t="array" ref="BG128">IFERROR(INDEX('EX CbyI input'!$D$2:$D$4317,MATCH('Exports formatted'!BG$1&amp;'Exports formatted'!$B128,'EX CbyI input'!$E$2:$E$4317,0)),"")</f>
        <v>6</v>
      </c>
      <c r="BH128" s="8" t="str">
        <f t="array" ref="BH128">IFERROR(INDEX('EX CbyI input'!$D$2:$D$4317,MATCH('Exports formatted'!BH$1&amp;'Exports formatted'!$B128,'EX CbyI input'!$E$2:$E$4317,0)),"")</f>
        <v/>
      </c>
      <c r="BI128" s="8" t="str">
        <f t="array" ref="BI128">IFERROR(INDEX('EX CbyI input'!$D$2:$D$4317,MATCH('Exports formatted'!BI$1&amp;'Exports formatted'!$B128,'EX CbyI input'!$E$2:$E$4317,0)),"")</f>
        <v/>
      </c>
      <c r="BJ128" s="8">
        <f t="array" ref="BJ128">IFERROR(INDEX('EX CbyI input'!$D$2:$D$4317,MATCH('Exports formatted'!BJ$1&amp;'Exports formatted'!$B128,'EX CbyI input'!$E$2:$E$4317,0)),"")</f>
        <v>1</v>
      </c>
      <c r="BK128" s="8" t="str">
        <f t="array" ref="BK128">IFERROR(INDEX('EX CbyI input'!$D$2:$D$4317,MATCH('Exports formatted'!BK$1&amp;'Exports formatted'!$B128,'EX CbyI input'!$E$2:$E$4317,0)),"")</f>
        <v/>
      </c>
      <c r="BL128" s="8">
        <f t="array" ref="BL128">IFERROR(INDEX('EX CbyI input'!$D$2:$D$4317,MATCH('Exports formatted'!BL$1&amp;'Exports formatted'!$B128,'EX CbyI input'!$E$2:$E$4317,0)),"")</f>
        <v>0</v>
      </c>
      <c r="BM128" s="8">
        <f t="array" ref="BM128">IFERROR(INDEX('EX CbyI input'!$D$2:$D$4317,MATCH('Exports formatted'!BM$1&amp;'Exports formatted'!$B128,'EX CbyI input'!$E$2:$E$4317,0)),"")</f>
        <v>6</v>
      </c>
      <c r="BN128" s="8">
        <f t="array" ref="BN128">IFERROR(INDEX('EX CbyI input'!$D$2:$D$4317,MATCH('Exports formatted'!BN$1&amp;'Exports formatted'!$B128,'EX CbyI input'!$E$2:$E$4317,0)),"")</f>
        <v>1</v>
      </c>
      <c r="BO128" s="8" t="str">
        <f t="array" ref="BO128">IFERROR(INDEX('EX CbyI input'!$D$2:$D$4317,MATCH('Exports formatted'!BO$1&amp;'Exports formatted'!$B128,'EX CbyI input'!$E$2:$E$4317,0)),"")</f>
        <v/>
      </c>
      <c r="BP128" s="8" t="str">
        <f t="array" ref="BP128">IFERROR(INDEX('EX CbyI input'!$D$2:$D$4317,MATCH('Exports formatted'!BP$1&amp;'Exports formatted'!$B128,'EX CbyI input'!$E$2:$E$4317,0)),"")</f>
        <v>..</v>
      </c>
      <c r="BQ128" s="8" t="str">
        <f t="array" ref="BQ128">IFERROR(INDEX('EX CbyI input'!$D$2:$D$4317,MATCH('Exports formatted'!BQ$1&amp;'Exports formatted'!$B128,'EX CbyI input'!$E$2:$E$4317,0)),"")</f>
        <v/>
      </c>
      <c r="BR128" s="8" t="str">
        <f t="array" ref="BR128">IFERROR(INDEX('EX CbyI input'!$D$2:$D$4317,MATCH('Exports formatted'!BR$1&amp;'Exports formatted'!$B128,'EX CbyI input'!$E$2:$E$4317,0)),"")</f>
        <v/>
      </c>
      <c r="BS128" s="8" t="str">
        <f t="array" ref="BS128">IFERROR(INDEX('EX CbyI input'!$D$2:$D$4317,MATCH('Exports formatted'!BS$1&amp;'Exports formatted'!$B128,'EX CbyI input'!$E$2:$E$4317,0)),"")</f>
        <v>..</v>
      </c>
      <c r="BT128" s="8">
        <f t="array" ref="BT128">IFERROR(INDEX('EX CbyI input'!$D$2:$D$4317,MATCH('Exports formatted'!BT$1&amp;'Exports formatted'!$B128,'EX CbyI input'!$E$2:$E$4317,0)),"")</f>
        <v>4</v>
      </c>
      <c r="BU128" s="8">
        <f t="array" ref="BU128">IFERROR(INDEX('EX CbyI input'!$D$2:$D$4317,MATCH('Exports formatted'!BU$1&amp;'Exports formatted'!$B128,'EX CbyI input'!$E$2:$E$4317,0)),"")</f>
        <v>26</v>
      </c>
      <c r="BV128" s="8" t="str">
        <f t="array" ref="BV128">IFERROR(INDEX('EX CbyI input'!$D$2:$D$4317,MATCH('Exports formatted'!BV$1&amp;'Exports formatted'!$B128,'EX CbyI input'!$E$2:$E$4317,0)),"")</f>
        <v/>
      </c>
      <c r="BW128" s="8" t="str">
        <f t="array" ref="BW128">IFERROR(INDEX('EX CbyI input'!$D$2:$D$4317,MATCH('Exports formatted'!BW$1&amp;'Exports formatted'!$B128,'EX CbyI input'!$E$2:$E$4317,0)),"")</f>
        <v/>
      </c>
      <c r="BX128" s="8" t="str">
        <f t="array" ref="BX128">IFERROR(INDEX('EX CbyI input'!$D$2:$D$4317,MATCH('Exports formatted'!BX$1&amp;'Exports formatted'!$B128,'EX CbyI input'!$E$2:$E$4317,0)),"")</f>
        <v>..</v>
      </c>
      <c r="BY128" s="8" t="str">
        <f t="array" ref="BY128">IFERROR(INDEX('EX CbyI input'!$D$2:$D$4317,MATCH('Exports formatted'!BY$1&amp;'Exports formatted'!$B128,'EX CbyI input'!$E$2:$E$4317,0)),"")</f>
        <v/>
      </c>
      <c r="BZ128" s="8" t="str">
        <f t="array" ref="BZ128">IFERROR(INDEX('EX CbyI input'!$D$2:$D$4317,MATCH('Exports formatted'!BZ$1&amp;'Exports formatted'!$B128,'EX CbyI input'!$E$2:$E$4317,0)),"")</f>
        <v>..</v>
      </c>
      <c r="CA128" s="8" t="str">
        <f t="array" ref="CA128">IFERROR(INDEX('EX CbyI input'!$D$2:$D$4317,MATCH('Exports formatted'!CA$1&amp;'Exports formatted'!$B128,'EX CbyI input'!$E$2:$E$4317,0)),"")</f>
        <v/>
      </c>
      <c r="CB128" s="8" t="str">
        <f t="array" ref="CB128">IFERROR(INDEX('EX CbyI input'!$D$2:$D$4317,MATCH('Exports formatted'!CB$1&amp;'Exports formatted'!$B128,'EX CbyI input'!$E$2:$E$4317,0)),"")</f>
        <v/>
      </c>
      <c r="CC128" s="8" t="str">
        <f t="array" ref="CC128">IFERROR(INDEX('EX CbyI input'!$D$2:$D$4317,MATCH('Exports formatted'!CC$1&amp;'Exports formatted'!$B128,'EX CbyI input'!$E$2:$E$4317,0)),"")</f>
        <v/>
      </c>
      <c r="CD128" s="8" t="str">
        <f t="array" ref="CD128">IFERROR(INDEX('EX CbyI input'!$D$2:$D$4317,MATCH('Exports formatted'!CD$1&amp;'Exports formatted'!$B128,'EX CbyI input'!$E$2:$E$4317,0)),"")</f>
        <v/>
      </c>
      <c r="CE128" s="8">
        <f t="array" ref="CE128">IFERROR(INDEX('EX CbyI input'!$D$2:$D$4317,MATCH('Exports formatted'!CE$1&amp;'Exports formatted'!$B128,'EX CbyI input'!$E$2:$E$4317,0)),"")</f>
        <v>4</v>
      </c>
      <c r="CF128" s="8" t="str">
        <f t="array" ref="CF128">IFERROR(INDEX('EX CbyI input'!$D$2:$D$4317,MATCH('Exports formatted'!CF$1&amp;'Exports formatted'!$B128,'EX CbyI input'!$E$2:$E$4317,0)),"")</f>
        <v>..</v>
      </c>
      <c r="CG128" s="8" t="str">
        <f t="array" ref="CG128">IFERROR(INDEX('EX CbyI input'!$D$2:$D$4317,MATCH('Exports formatted'!CG$1&amp;'Exports formatted'!$B128,'EX CbyI input'!$E$2:$E$4317,0)),"")</f>
        <v/>
      </c>
      <c r="CH128" s="8" t="str">
        <f t="array" ref="CH128">IFERROR(INDEX('EX CbyI input'!$D$2:$D$4317,MATCH('Exports formatted'!CH$1&amp;'Exports formatted'!$B128,'EX CbyI input'!$E$2:$E$4317,0)),"")</f>
        <v>..</v>
      </c>
      <c r="CI128" s="8" t="str">
        <f t="array" ref="CI128">IFERROR(INDEX('EX CbyI input'!$D$2:$D$4317,MATCH('Exports formatted'!CI$1&amp;'Exports formatted'!$B128,'EX CbyI input'!$E$2:$E$4317,0)),"")</f>
        <v/>
      </c>
      <c r="CJ128" s="8"/>
      <c r="CK128" s="9">
        <f t="shared" si="4"/>
        <v>13</v>
      </c>
      <c r="CL128" s="8" t="str">
        <f t="shared" si="6"/>
        <v/>
      </c>
      <c r="CM128" s="8">
        <f t="shared" si="5"/>
        <v>67</v>
      </c>
      <c r="CN128" s="6" t="str">
        <f t="shared" si="7"/>
        <v/>
      </c>
      <c r="FR128" s="10"/>
    </row>
    <row r="129" spans="1:174" x14ac:dyDescent="0.3">
      <c r="A129" s="6" t="s">
        <v>340</v>
      </c>
      <c r="B129" s="6" t="s">
        <v>127</v>
      </c>
      <c r="C129" s="3">
        <v>2018</v>
      </c>
      <c r="D129" s="13">
        <f t="array" ref="D129">INDEX('Country input'!$E$9:$E$622,MATCH("EX"&amp;'Exports formatted'!D$1&amp;'Exports formatted'!$B129,'Country input'!$A$9:$A$622,0))</f>
        <v>84</v>
      </c>
      <c r="E129" s="8" t="str">
        <f t="array" ref="E129">IFERROR(INDEX('EX CbyI input'!$D$2:$D$4317,MATCH('Exports formatted'!E$1&amp;'Exports formatted'!$B129,'EX CbyI input'!$E$2:$E$4317,0)),"")</f>
        <v/>
      </c>
      <c r="F129" s="8" t="str">
        <f t="array" ref="F129">IFERROR(INDEX('EX CbyI input'!$D$2:$D$4317,MATCH('Exports formatted'!F$1&amp;'Exports formatted'!$B129,'EX CbyI input'!$E$2:$E$4317,0)),"")</f>
        <v/>
      </c>
      <c r="G129" s="8" t="str">
        <f t="array" ref="G129">IFERROR(INDEX('EX CbyI input'!$D$2:$D$4317,MATCH('Exports formatted'!G$1&amp;'Exports formatted'!$B129,'EX CbyI input'!$E$2:$E$4317,0)),"")</f>
        <v/>
      </c>
      <c r="H129" s="8" t="str">
        <f t="array" ref="H129">IFERROR(INDEX('EX CbyI input'!$D$2:$D$4317,MATCH('Exports formatted'!H$1&amp;'Exports formatted'!$B129,'EX CbyI input'!$E$2:$E$4317,0)),"")</f>
        <v/>
      </c>
      <c r="I129" s="8" t="str">
        <f t="array" ref="I129">IFERROR(INDEX('EX CbyI input'!$D$2:$D$4317,MATCH('Exports formatted'!I$1&amp;'Exports formatted'!$B129,'EX CbyI input'!$E$2:$E$4317,0)),"")</f>
        <v/>
      </c>
      <c r="J129" s="8" t="str">
        <f t="array" ref="J129">IFERROR(INDEX('EX CbyI input'!$D$2:$D$4317,MATCH('Exports formatted'!J$1&amp;'Exports formatted'!$B129,'EX CbyI input'!$E$2:$E$4317,0)),"")</f>
        <v/>
      </c>
      <c r="K129" s="8" t="str">
        <f t="array" ref="K129">IFERROR(INDEX('EX CbyI input'!$D$2:$D$4317,MATCH('Exports formatted'!K$1&amp;'Exports formatted'!$B129,'EX CbyI input'!$E$2:$E$4317,0)),"")</f>
        <v/>
      </c>
      <c r="L129" s="8" t="str">
        <f t="array" ref="L129">IFERROR(INDEX('EX CbyI input'!$D$2:$D$4317,MATCH('Exports formatted'!L$1&amp;'Exports formatted'!$B129,'EX CbyI input'!$E$2:$E$4317,0)),"")</f>
        <v/>
      </c>
      <c r="M129" s="8" t="str">
        <f t="array" ref="M129">IFERROR(INDEX('EX CbyI input'!$D$2:$D$4317,MATCH('Exports formatted'!M$1&amp;'Exports formatted'!$B129,'EX CbyI input'!$E$2:$E$4317,0)),"")</f>
        <v/>
      </c>
      <c r="N129" s="8" t="str">
        <f t="array" ref="N129">IFERROR(INDEX('EX CbyI input'!$D$2:$D$4317,MATCH('Exports formatted'!N$1&amp;'Exports formatted'!$B129,'EX CbyI input'!$E$2:$E$4317,0)),"")</f>
        <v/>
      </c>
      <c r="O129" s="8" t="str">
        <f t="array" ref="O129">IFERROR(INDEX('EX CbyI input'!$D$2:$D$4317,MATCH('Exports formatted'!O$1&amp;'Exports formatted'!$B129,'EX CbyI input'!$E$2:$E$4317,0)),"")</f>
        <v/>
      </c>
      <c r="P129" s="8" t="str">
        <f t="array" ref="P129">IFERROR(INDEX('EX CbyI input'!$D$2:$D$4317,MATCH('Exports formatted'!P$1&amp;'Exports formatted'!$B129,'EX CbyI input'!$E$2:$E$4317,0)),"")</f>
        <v/>
      </c>
      <c r="Q129" s="8" t="str">
        <f t="array" ref="Q129">IFERROR(INDEX('EX CbyI input'!$D$2:$D$4317,MATCH('Exports formatted'!Q$1&amp;'Exports formatted'!$B129,'EX CbyI input'!$E$2:$E$4317,0)),"")</f>
        <v/>
      </c>
      <c r="R129" s="8" t="str">
        <f t="array" ref="R129">IFERROR(INDEX('EX CbyI input'!$D$2:$D$4317,MATCH('Exports formatted'!R$1&amp;'Exports formatted'!$B129,'EX CbyI input'!$E$2:$E$4317,0)),"")</f>
        <v/>
      </c>
      <c r="S129" s="8" t="str">
        <f t="array" ref="S129">IFERROR(INDEX('EX CbyI input'!$D$2:$D$4317,MATCH('Exports formatted'!S$1&amp;'Exports formatted'!$B129,'EX CbyI input'!$E$2:$E$4317,0)),"")</f>
        <v/>
      </c>
      <c r="T129" s="8" t="str">
        <f t="array" ref="T129">IFERROR(INDEX('EX CbyI input'!$D$2:$D$4317,MATCH('Exports formatted'!T$1&amp;'Exports formatted'!$B129,'EX CbyI input'!$E$2:$E$4317,0)),"")</f>
        <v/>
      </c>
      <c r="U129" s="8" t="str">
        <f t="array" ref="U129">IFERROR(INDEX('EX CbyI input'!$D$2:$D$4317,MATCH('Exports formatted'!U$1&amp;'Exports formatted'!$B129,'EX CbyI input'!$E$2:$E$4317,0)),"")</f>
        <v/>
      </c>
      <c r="V129" s="8" t="str">
        <f t="array" ref="V129">IFERROR(INDEX('EX CbyI input'!$D$2:$D$4317,MATCH('Exports formatted'!V$1&amp;'Exports formatted'!$B129,'EX CbyI input'!$E$2:$E$4317,0)),"")</f>
        <v/>
      </c>
      <c r="W129" s="8" t="str">
        <f t="array" ref="W129">IFERROR(INDEX('EX CbyI input'!$D$2:$D$4317,MATCH('Exports formatted'!W$1&amp;'Exports formatted'!$B129,'EX CbyI input'!$E$2:$E$4317,0)),"")</f>
        <v/>
      </c>
      <c r="X129" s="8" t="str">
        <f t="array" ref="X129">IFERROR(INDEX('EX CbyI input'!$D$2:$D$4317,MATCH('Exports formatted'!X$1&amp;'Exports formatted'!$B129,'EX CbyI input'!$E$2:$E$4317,0)),"")</f>
        <v/>
      </c>
      <c r="Y129" s="8" t="str">
        <f t="array" ref="Y129">IFERROR(INDEX('EX CbyI input'!$D$2:$D$4317,MATCH('Exports formatted'!Y$1&amp;'Exports formatted'!$B129,'EX CbyI input'!$E$2:$E$4317,0)),"")</f>
        <v/>
      </c>
      <c r="Z129" s="8" t="str">
        <f t="array" ref="Z129">IFERROR(INDEX('EX CbyI input'!$D$2:$D$4317,MATCH('Exports formatted'!Z$1&amp;'Exports formatted'!$B129,'EX CbyI input'!$E$2:$E$4317,0)),"")</f>
        <v/>
      </c>
      <c r="AA129" s="8" t="str">
        <f t="array" ref="AA129">IFERROR(INDEX('EX CbyI input'!$D$2:$D$4317,MATCH('Exports formatted'!AA$1&amp;'Exports formatted'!$B129,'EX CbyI input'!$E$2:$E$4317,0)),"")</f>
        <v/>
      </c>
      <c r="AB129" s="8" t="str">
        <f t="array" ref="AB129">IFERROR(INDEX('EX CbyI input'!$D$2:$D$4317,MATCH('Exports formatted'!AB$1&amp;'Exports formatted'!$B129,'EX CbyI input'!$E$2:$E$4317,0)),"")</f>
        <v/>
      </c>
      <c r="AC129" s="8" t="str">
        <f t="array" ref="AC129">IFERROR(INDEX('EX CbyI input'!$D$2:$D$4317,MATCH('Exports formatted'!AC$1&amp;'Exports formatted'!$B129,'EX CbyI input'!$E$2:$E$4317,0)),"")</f>
        <v/>
      </c>
      <c r="AD129" s="8" t="str">
        <f t="array" ref="AD129">IFERROR(INDEX('EX CbyI input'!$D$2:$D$4317,MATCH('Exports formatted'!AD$1&amp;'Exports formatted'!$B129,'EX CbyI input'!$E$2:$E$4317,0)),"")</f>
        <v/>
      </c>
      <c r="AE129" s="8" t="str">
        <f t="array" ref="AE129">IFERROR(INDEX('EX CbyI input'!$D$2:$D$4317,MATCH('Exports formatted'!AE$1&amp;'Exports formatted'!$B129,'EX CbyI input'!$E$2:$E$4317,0)),"")</f>
        <v/>
      </c>
      <c r="AF129" s="8" t="str">
        <f t="array" ref="AF129">IFERROR(INDEX('EX CbyI input'!$D$2:$D$4317,MATCH('Exports formatted'!AF$1&amp;'Exports formatted'!$B129,'EX CbyI input'!$E$2:$E$4317,0)),"")</f>
        <v/>
      </c>
      <c r="AG129" s="8" t="str">
        <f t="array" ref="AG129">IFERROR(INDEX('EX CbyI input'!$D$2:$D$4317,MATCH('Exports formatted'!AG$1&amp;'Exports formatted'!$B129,'EX CbyI input'!$E$2:$E$4317,0)),"")</f>
        <v/>
      </c>
      <c r="AH129" s="8" t="str">
        <f t="array" ref="AH129">IFERROR(INDEX('EX CbyI input'!$D$2:$D$4317,MATCH('Exports formatted'!AH$1&amp;'Exports formatted'!$B129,'EX CbyI input'!$E$2:$E$4317,0)),"")</f>
        <v/>
      </c>
      <c r="AI129" s="8" t="str">
        <f t="array" ref="AI129">IFERROR(INDEX('EX CbyI input'!$D$2:$D$4317,MATCH('Exports formatted'!AI$1&amp;'Exports formatted'!$B129,'EX CbyI input'!$E$2:$E$4317,0)),"")</f>
        <v/>
      </c>
      <c r="AJ129" s="8" t="str">
        <f t="array" ref="AJ129">IFERROR(INDEX('EX CbyI input'!$D$2:$D$4317,MATCH('Exports formatted'!AJ$1&amp;'Exports formatted'!$B129,'EX CbyI input'!$E$2:$E$4317,0)),"")</f>
        <v/>
      </c>
      <c r="AK129" s="8" t="str">
        <f t="array" ref="AK129">IFERROR(INDEX('EX CbyI input'!$D$2:$D$4317,MATCH('Exports formatted'!AK$1&amp;'Exports formatted'!$B129,'EX CbyI input'!$E$2:$E$4317,0)),"")</f>
        <v/>
      </c>
      <c r="AL129" s="8" t="str">
        <f t="array" ref="AL129">IFERROR(INDEX('EX CbyI input'!$D$2:$D$4317,MATCH('Exports formatted'!AL$1&amp;'Exports formatted'!$B129,'EX CbyI input'!$E$2:$E$4317,0)),"")</f>
        <v/>
      </c>
      <c r="AM129" s="8" t="str">
        <f t="array" ref="AM129">IFERROR(INDEX('EX CbyI input'!$D$2:$D$4317,MATCH('Exports formatted'!AM$1&amp;'Exports formatted'!$B129,'EX CbyI input'!$E$2:$E$4317,0)),"")</f>
        <v/>
      </c>
      <c r="AN129" s="8" t="str">
        <f t="array" ref="AN129">IFERROR(INDEX('EX CbyI input'!$D$2:$D$4317,MATCH('Exports formatted'!AN$1&amp;'Exports formatted'!$B129,'EX CbyI input'!$E$2:$E$4317,0)),"")</f>
        <v/>
      </c>
      <c r="AO129" s="8" t="str">
        <f t="array" ref="AO129">IFERROR(INDEX('EX CbyI input'!$D$2:$D$4317,MATCH('Exports formatted'!AO$1&amp;'Exports formatted'!$B129,'EX CbyI input'!$E$2:$E$4317,0)),"")</f>
        <v/>
      </c>
      <c r="AP129" s="8" t="str">
        <f t="array" ref="AP129">IFERROR(INDEX('EX CbyI input'!$D$2:$D$4317,MATCH('Exports formatted'!AP$1&amp;'Exports formatted'!$B129,'EX CbyI input'!$E$2:$E$4317,0)),"")</f>
        <v/>
      </c>
      <c r="AQ129" s="8" t="str">
        <f t="array" ref="AQ129">IFERROR(INDEX('EX CbyI input'!$D$2:$D$4317,MATCH('Exports formatted'!AQ$1&amp;'Exports formatted'!$B129,'EX CbyI input'!$E$2:$E$4317,0)),"")</f>
        <v/>
      </c>
      <c r="AR129" s="8" t="str">
        <f t="array" ref="AR129">IFERROR(INDEX('EX CbyI input'!$D$2:$D$4317,MATCH('Exports formatted'!AR$1&amp;'Exports formatted'!$B129,'EX CbyI input'!$E$2:$E$4317,0)),"")</f>
        <v/>
      </c>
      <c r="AS129" s="8" t="str">
        <f t="array" ref="AS129">IFERROR(INDEX('EX CbyI input'!$D$2:$D$4317,MATCH('Exports formatted'!AS$1&amp;'Exports formatted'!$B129,'EX CbyI input'!$E$2:$E$4317,0)),"")</f>
        <v/>
      </c>
      <c r="AT129" s="8" t="str">
        <f t="array" ref="AT129">IFERROR(INDEX('EX CbyI input'!$D$2:$D$4317,MATCH('Exports formatted'!AT$1&amp;'Exports formatted'!$B129,'EX CbyI input'!$E$2:$E$4317,0)),"")</f>
        <v/>
      </c>
      <c r="AU129" s="8" t="str">
        <f t="array" ref="AU129">IFERROR(INDEX('EX CbyI input'!$D$2:$D$4317,MATCH('Exports formatted'!AU$1&amp;'Exports formatted'!$B129,'EX CbyI input'!$E$2:$E$4317,0)),"")</f>
        <v/>
      </c>
      <c r="AV129" s="8" t="str">
        <f t="array" ref="AV129">IFERROR(INDEX('EX CbyI input'!$D$2:$D$4317,MATCH('Exports formatted'!AV$1&amp;'Exports formatted'!$B129,'EX CbyI input'!$E$2:$E$4317,0)),"")</f>
        <v/>
      </c>
      <c r="AW129" s="8" t="str">
        <f t="array" ref="AW129">IFERROR(INDEX('EX CbyI input'!$D$2:$D$4317,MATCH('Exports formatted'!AW$1&amp;'Exports formatted'!$B129,'EX CbyI input'!$E$2:$E$4317,0)),"")</f>
        <v/>
      </c>
      <c r="AX129" s="8" t="str">
        <f t="array" ref="AX129">IFERROR(INDEX('EX CbyI input'!$D$2:$D$4317,MATCH('Exports formatted'!AX$1&amp;'Exports formatted'!$B129,'EX CbyI input'!$E$2:$E$4317,0)),"")</f>
        <v/>
      </c>
      <c r="AY129" s="8" t="str">
        <f t="array" ref="AY129">IFERROR(INDEX('EX CbyI input'!$D$2:$D$4317,MATCH('Exports formatted'!AY$1&amp;'Exports formatted'!$B129,'EX CbyI input'!$E$2:$E$4317,0)),"")</f>
        <v/>
      </c>
      <c r="AZ129" s="8" t="str">
        <f t="array" ref="AZ129">IFERROR(INDEX('EX CbyI input'!$D$2:$D$4317,MATCH('Exports formatted'!AZ$1&amp;'Exports formatted'!$B129,'EX CbyI input'!$E$2:$E$4317,0)),"")</f>
        <v/>
      </c>
      <c r="BA129" s="8" t="str">
        <f t="array" ref="BA129">IFERROR(INDEX('EX CbyI input'!$D$2:$D$4317,MATCH('Exports formatted'!BA$1&amp;'Exports formatted'!$B129,'EX CbyI input'!$E$2:$E$4317,0)),"")</f>
        <v/>
      </c>
      <c r="BB129" s="8" t="str">
        <f t="array" ref="BB129">IFERROR(INDEX('EX CbyI input'!$D$2:$D$4317,MATCH('Exports formatted'!BB$1&amp;'Exports formatted'!$B129,'EX CbyI input'!$E$2:$E$4317,0)),"")</f>
        <v/>
      </c>
      <c r="BC129" s="8" t="str">
        <f t="array" ref="BC129">IFERROR(INDEX('EX CbyI input'!$D$2:$D$4317,MATCH('Exports formatted'!BC$1&amp;'Exports formatted'!$B129,'EX CbyI input'!$E$2:$E$4317,0)),"")</f>
        <v/>
      </c>
      <c r="BD129" s="8" t="str">
        <f t="array" ref="BD129">IFERROR(INDEX('EX CbyI input'!$D$2:$D$4317,MATCH('Exports formatted'!BD$1&amp;'Exports formatted'!$B129,'EX CbyI input'!$E$2:$E$4317,0)),"")</f>
        <v/>
      </c>
      <c r="BE129" s="8" t="str">
        <f t="array" ref="BE129">IFERROR(INDEX('EX CbyI input'!$D$2:$D$4317,MATCH('Exports formatted'!BE$1&amp;'Exports formatted'!$B129,'EX CbyI input'!$E$2:$E$4317,0)),"")</f>
        <v/>
      </c>
      <c r="BF129" s="8" t="str">
        <f t="array" ref="BF129">IFERROR(INDEX('EX CbyI input'!$D$2:$D$4317,MATCH('Exports formatted'!BF$1&amp;'Exports formatted'!$B129,'EX CbyI input'!$E$2:$E$4317,0)),"")</f>
        <v/>
      </c>
      <c r="BG129" s="8" t="str">
        <f t="array" ref="BG129">IFERROR(INDEX('EX CbyI input'!$D$2:$D$4317,MATCH('Exports formatted'!BG$1&amp;'Exports formatted'!$B129,'EX CbyI input'!$E$2:$E$4317,0)),"")</f>
        <v/>
      </c>
      <c r="BH129" s="8" t="str">
        <f t="array" ref="BH129">IFERROR(INDEX('EX CbyI input'!$D$2:$D$4317,MATCH('Exports formatted'!BH$1&amp;'Exports formatted'!$B129,'EX CbyI input'!$E$2:$E$4317,0)),"")</f>
        <v/>
      </c>
      <c r="BI129" s="8" t="str">
        <f t="array" ref="BI129">IFERROR(INDEX('EX CbyI input'!$D$2:$D$4317,MATCH('Exports formatted'!BI$1&amp;'Exports formatted'!$B129,'EX CbyI input'!$E$2:$E$4317,0)),"")</f>
        <v/>
      </c>
      <c r="BJ129" s="8" t="str">
        <f t="array" ref="BJ129">IFERROR(INDEX('EX CbyI input'!$D$2:$D$4317,MATCH('Exports formatted'!BJ$1&amp;'Exports formatted'!$B129,'EX CbyI input'!$E$2:$E$4317,0)),"")</f>
        <v/>
      </c>
      <c r="BK129" s="8" t="str">
        <f t="array" ref="BK129">IFERROR(INDEX('EX CbyI input'!$D$2:$D$4317,MATCH('Exports formatted'!BK$1&amp;'Exports formatted'!$B129,'EX CbyI input'!$E$2:$E$4317,0)),"")</f>
        <v/>
      </c>
      <c r="BL129" s="8" t="str">
        <f t="array" ref="BL129">IFERROR(INDEX('EX CbyI input'!$D$2:$D$4317,MATCH('Exports formatted'!BL$1&amp;'Exports formatted'!$B129,'EX CbyI input'!$E$2:$E$4317,0)),"")</f>
        <v/>
      </c>
      <c r="BM129" s="8" t="str">
        <f t="array" ref="BM129">IFERROR(INDEX('EX CbyI input'!$D$2:$D$4317,MATCH('Exports formatted'!BM$1&amp;'Exports formatted'!$B129,'EX CbyI input'!$E$2:$E$4317,0)),"")</f>
        <v/>
      </c>
      <c r="BN129" s="8" t="str">
        <f t="array" ref="BN129">IFERROR(INDEX('EX CbyI input'!$D$2:$D$4317,MATCH('Exports formatted'!BN$1&amp;'Exports formatted'!$B129,'EX CbyI input'!$E$2:$E$4317,0)),"")</f>
        <v/>
      </c>
      <c r="BO129" s="8" t="str">
        <f t="array" ref="BO129">IFERROR(INDEX('EX CbyI input'!$D$2:$D$4317,MATCH('Exports formatted'!BO$1&amp;'Exports formatted'!$B129,'EX CbyI input'!$E$2:$E$4317,0)),"")</f>
        <v/>
      </c>
      <c r="BP129" s="8" t="str">
        <f t="array" ref="BP129">IFERROR(INDEX('EX CbyI input'!$D$2:$D$4317,MATCH('Exports formatted'!BP$1&amp;'Exports formatted'!$B129,'EX CbyI input'!$E$2:$E$4317,0)),"")</f>
        <v/>
      </c>
      <c r="BQ129" s="8" t="str">
        <f t="array" ref="BQ129">IFERROR(INDEX('EX CbyI input'!$D$2:$D$4317,MATCH('Exports formatted'!BQ$1&amp;'Exports formatted'!$B129,'EX CbyI input'!$E$2:$E$4317,0)),"")</f>
        <v/>
      </c>
      <c r="BR129" s="8" t="str">
        <f t="array" ref="BR129">IFERROR(INDEX('EX CbyI input'!$D$2:$D$4317,MATCH('Exports formatted'!BR$1&amp;'Exports formatted'!$B129,'EX CbyI input'!$E$2:$E$4317,0)),"")</f>
        <v/>
      </c>
      <c r="BS129" s="8" t="str">
        <f t="array" ref="BS129">IFERROR(INDEX('EX CbyI input'!$D$2:$D$4317,MATCH('Exports formatted'!BS$1&amp;'Exports formatted'!$B129,'EX CbyI input'!$E$2:$E$4317,0)),"")</f>
        <v/>
      </c>
      <c r="BT129" s="8" t="str">
        <f t="array" ref="BT129">IFERROR(INDEX('EX CbyI input'!$D$2:$D$4317,MATCH('Exports formatted'!BT$1&amp;'Exports formatted'!$B129,'EX CbyI input'!$E$2:$E$4317,0)),"")</f>
        <v/>
      </c>
      <c r="BU129" s="8" t="str">
        <f t="array" ref="BU129">IFERROR(INDEX('EX CbyI input'!$D$2:$D$4317,MATCH('Exports formatted'!BU$1&amp;'Exports formatted'!$B129,'EX CbyI input'!$E$2:$E$4317,0)),"")</f>
        <v/>
      </c>
      <c r="BV129" s="8" t="str">
        <f t="array" ref="BV129">IFERROR(INDEX('EX CbyI input'!$D$2:$D$4317,MATCH('Exports formatted'!BV$1&amp;'Exports formatted'!$B129,'EX CbyI input'!$E$2:$E$4317,0)),"")</f>
        <v/>
      </c>
      <c r="BW129" s="8" t="str">
        <f t="array" ref="BW129">IFERROR(INDEX('EX CbyI input'!$D$2:$D$4317,MATCH('Exports formatted'!BW$1&amp;'Exports formatted'!$B129,'EX CbyI input'!$E$2:$E$4317,0)),"")</f>
        <v/>
      </c>
      <c r="BX129" s="8" t="str">
        <f t="array" ref="BX129">IFERROR(INDEX('EX CbyI input'!$D$2:$D$4317,MATCH('Exports formatted'!BX$1&amp;'Exports formatted'!$B129,'EX CbyI input'!$E$2:$E$4317,0)),"")</f>
        <v/>
      </c>
      <c r="BY129" s="8" t="str">
        <f t="array" ref="BY129">IFERROR(INDEX('EX CbyI input'!$D$2:$D$4317,MATCH('Exports formatted'!BY$1&amp;'Exports formatted'!$B129,'EX CbyI input'!$E$2:$E$4317,0)),"")</f>
        <v/>
      </c>
      <c r="BZ129" s="8" t="str">
        <f t="array" ref="BZ129">IFERROR(INDEX('EX CbyI input'!$D$2:$D$4317,MATCH('Exports formatted'!BZ$1&amp;'Exports formatted'!$B129,'EX CbyI input'!$E$2:$E$4317,0)),"")</f>
        <v/>
      </c>
      <c r="CA129" s="8" t="str">
        <f t="array" ref="CA129">IFERROR(INDEX('EX CbyI input'!$D$2:$D$4317,MATCH('Exports formatted'!CA$1&amp;'Exports formatted'!$B129,'EX CbyI input'!$E$2:$E$4317,0)),"")</f>
        <v/>
      </c>
      <c r="CB129" s="8" t="str">
        <f t="array" ref="CB129">IFERROR(INDEX('EX CbyI input'!$D$2:$D$4317,MATCH('Exports formatted'!CB$1&amp;'Exports formatted'!$B129,'EX CbyI input'!$E$2:$E$4317,0)),"")</f>
        <v/>
      </c>
      <c r="CC129" s="8" t="str">
        <f t="array" ref="CC129">IFERROR(INDEX('EX CbyI input'!$D$2:$D$4317,MATCH('Exports formatted'!CC$1&amp;'Exports formatted'!$B129,'EX CbyI input'!$E$2:$E$4317,0)),"")</f>
        <v/>
      </c>
      <c r="CD129" s="8" t="str">
        <f t="array" ref="CD129">IFERROR(INDEX('EX CbyI input'!$D$2:$D$4317,MATCH('Exports formatted'!CD$1&amp;'Exports formatted'!$B129,'EX CbyI input'!$E$2:$E$4317,0)),"")</f>
        <v/>
      </c>
      <c r="CE129" s="8" t="str">
        <f t="array" ref="CE129">IFERROR(INDEX('EX CbyI input'!$D$2:$D$4317,MATCH('Exports formatted'!CE$1&amp;'Exports formatted'!$B129,'EX CbyI input'!$E$2:$E$4317,0)),"")</f>
        <v/>
      </c>
      <c r="CF129" s="8" t="str">
        <f t="array" ref="CF129">IFERROR(INDEX('EX CbyI input'!$D$2:$D$4317,MATCH('Exports formatted'!CF$1&amp;'Exports formatted'!$B129,'EX CbyI input'!$E$2:$E$4317,0)),"")</f>
        <v/>
      </c>
      <c r="CG129" s="8" t="str">
        <f t="array" ref="CG129">IFERROR(INDEX('EX CbyI input'!$D$2:$D$4317,MATCH('Exports formatted'!CG$1&amp;'Exports formatted'!$B129,'EX CbyI input'!$E$2:$E$4317,0)),"")</f>
        <v/>
      </c>
      <c r="CH129" s="8" t="str">
        <f t="array" ref="CH129">IFERROR(INDEX('EX CbyI input'!$D$2:$D$4317,MATCH('Exports formatted'!CH$1&amp;'Exports formatted'!$B129,'EX CbyI input'!$E$2:$E$4317,0)),"")</f>
        <v/>
      </c>
      <c r="CI129" s="8" t="str">
        <f t="array" ref="CI129">IFERROR(INDEX('EX CbyI input'!$D$2:$D$4317,MATCH('Exports formatted'!CI$1&amp;'Exports formatted'!$B129,'EX CbyI input'!$E$2:$E$4317,0)),"")</f>
        <v/>
      </c>
      <c r="CJ129" s="8"/>
      <c r="CK129" s="9">
        <f t="shared" si="4"/>
        <v>0</v>
      </c>
      <c r="CL129" s="8" t="str">
        <f t="shared" si="6"/>
        <v/>
      </c>
      <c r="CM129" s="8">
        <f t="shared" si="5"/>
        <v>0</v>
      </c>
      <c r="CN129" s="6" t="str">
        <f t="shared" si="7"/>
        <v/>
      </c>
      <c r="FR129" s="10"/>
    </row>
    <row r="130" spans="1:174" x14ac:dyDescent="0.3">
      <c r="A130" s="6" t="s">
        <v>339</v>
      </c>
      <c r="B130" s="6" t="s">
        <v>128</v>
      </c>
      <c r="C130" s="3">
        <v>2018</v>
      </c>
      <c r="D130" s="13">
        <f t="array" ref="D130">INDEX('Country input'!$E$9:$E$622,MATCH("EX"&amp;'Exports formatted'!D$1&amp;'Exports formatted'!$B130,'Country input'!$A$9:$A$622,0))</f>
        <v>369</v>
      </c>
      <c r="E130" s="8" t="str">
        <f t="array" ref="E130">IFERROR(INDEX('EX CbyI input'!$D$2:$D$4317,MATCH('Exports formatted'!E$1&amp;'Exports formatted'!$B130,'EX CbyI input'!$E$2:$E$4317,0)),"")</f>
        <v/>
      </c>
      <c r="F130" s="8" t="str">
        <f t="array" ref="F130">IFERROR(INDEX('EX CbyI input'!$D$2:$D$4317,MATCH('Exports formatted'!F$1&amp;'Exports formatted'!$B130,'EX CbyI input'!$E$2:$E$4317,0)),"")</f>
        <v/>
      </c>
      <c r="G130" s="8" t="str">
        <f t="array" ref="G130">IFERROR(INDEX('EX CbyI input'!$D$2:$D$4317,MATCH('Exports formatted'!G$1&amp;'Exports formatted'!$B130,'EX CbyI input'!$E$2:$E$4317,0)),"")</f>
        <v/>
      </c>
      <c r="H130" s="8" t="str">
        <f t="array" ref="H130">IFERROR(INDEX('EX CbyI input'!$D$2:$D$4317,MATCH('Exports formatted'!H$1&amp;'Exports formatted'!$B130,'EX CbyI input'!$E$2:$E$4317,0)),"")</f>
        <v/>
      </c>
      <c r="I130" s="8" t="str">
        <f t="array" ref="I130">IFERROR(INDEX('EX CbyI input'!$D$2:$D$4317,MATCH('Exports formatted'!I$1&amp;'Exports formatted'!$B130,'EX CbyI input'!$E$2:$E$4317,0)),"")</f>
        <v/>
      </c>
      <c r="J130" s="8" t="str">
        <f t="array" ref="J130">IFERROR(INDEX('EX CbyI input'!$D$2:$D$4317,MATCH('Exports formatted'!J$1&amp;'Exports formatted'!$B130,'EX CbyI input'!$E$2:$E$4317,0)),"")</f>
        <v/>
      </c>
      <c r="K130" s="8" t="str">
        <f t="array" ref="K130">IFERROR(INDEX('EX CbyI input'!$D$2:$D$4317,MATCH('Exports formatted'!K$1&amp;'Exports formatted'!$B130,'EX CbyI input'!$E$2:$E$4317,0)),"")</f>
        <v/>
      </c>
      <c r="L130" s="8" t="str">
        <f t="array" ref="L130">IFERROR(INDEX('EX CbyI input'!$D$2:$D$4317,MATCH('Exports formatted'!L$1&amp;'Exports formatted'!$B130,'EX CbyI input'!$E$2:$E$4317,0)),"")</f>
        <v/>
      </c>
      <c r="M130" s="8" t="str">
        <f t="array" ref="M130">IFERROR(INDEX('EX CbyI input'!$D$2:$D$4317,MATCH('Exports formatted'!M$1&amp;'Exports formatted'!$B130,'EX CbyI input'!$E$2:$E$4317,0)),"")</f>
        <v/>
      </c>
      <c r="N130" s="8" t="str">
        <f t="array" ref="N130">IFERROR(INDEX('EX CbyI input'!$D$2:$D$4317,MATCH('Exports formatted'!N$1&amp;'Exports formatted'!$B130,'EX CbyI input'!$E$2:$E$4317,0)),"")</f>
        <v/>
      </c>
      <c r="O130" s="8" t="str">
        <f t="array" ref="O130">IFERROR(INDEX('EX CbyI input'!$D$2:$D$4317,MATCH('Exports formatted'!O$1&amp;'Exports formatted'!$B130,'EX CbyI input'!$E$2:$E$4317,0)),"")</f>
        <v/>
      </c>
      <c r="P130" s="8" t="str">
        <f t="array" ref="P130">IFERROR(INDEX('EX CbyI input'!$D$2:$D$4317,MATCH('Exports formatted'!P$1&amp;'Exports formatted'!$B130,'EX CbyI input'!$E$2:$E$4317,0)),"")</f>
        <v/>
      </c>
      <c r="Q130" s="8" t="str">
        <f t="array" ref="Q130">IFERROR(INDEX('EX CbyI input'!$D$2:$D$4317,MATCH('Exports formatted'!Q$1&amp;'Exports formatted'!$B130,'EX CbyI input'!$E$2:$E$4317,0)),"")</f>
        <v/>
      </c>
      <c r="R130" s="8" t="str">
        <f t="array" ref="R130">IFERROR(INDEX('EX CbyI input'!$D$2:$D$4317,MATCH('Exports formatted'!R$1&amp;'Exports formatted'!$B130,'EX CbyI input'!$E$2:$E$4317,0)),"")</f>
        <v/>
      </c>
      <c r="S130" s="8" t="str">
        <f t="array" ref="S130">IFERROR(INDEX('EX CbyI input'!$D$2:$D$4317,MATCH('Exports formatted'!S$1&amp;'Exports formatted'!$B130,'EX CbyI input'!$E$2:$E$4317,0)),"")</f>
        <v/>
      </c>
      <c r="T130" s="8" t="str">
        <f t="array" ref="T130">IFERROR(INDEX('EX CbyI input'!$D$2:$D$4317,MATCH('Exports formatted'!T$1&amp;'Exports formatted'!$B130,'EX CbyI input'!$E$2:$E$4317,0)),"")</f>
        <v/>
      </c>
      <c r="U130" s="8" t="str">
        <f t="array" ref="U130">IFERROR(INDEX('EX CbyI input'!$D$2:$D$4317,MATCH('Exports formatted'!U$1&amp;'Exports formatted'!$B130,'EX CbyI input'!$E$2:$E$4317,0)),"")</f>
        <v/>
      </c>
      <c r="V130" s="8" t="str">
        <f t="array" ref="V130">IFERROR(INDEX('EX CbyI input'!$D$2:$D$4317,MATCH('Exports formatted'!V$1&amp;'Exports formatted'!$B130,'EX CbyI input'!$E$2:$E$4317,0)),"")</f>
        <v/>
      </c>
      <c r="W130" s="8" t="str">
        <f t="array" ref="W130">IFERROR(INDEX('EX CbyI input'!$D$2:$D$4317,MATCH('Exports formatted'!W$1&amp;'Exports formatted'!$B130,'EX CbyI input'!$E$2:$E$4317,0)),"")</f>
        <v/>
      </c>
      <c r="X130" s="8" t="str">
        <f t="array" ref="X130">IFERROR(INDEX('EX CbyI input'!$D$2:$D$4317,MATCH('Exports formatted'!X$1&amp;'Exports formatted'!$B130,'EX CbyI input'!$E$2:$E$4317,0)),"")</f>
        <v/>
      </c>
      <c r="Y130" s="8" t="str">
        <f t="array" ref="Y130">IFERROR(INDEX('EX CbyI input'!$D$2:$D$4317,MATCH('Exports formatted'!Y$1&amp;'Exports formatted'!$B130,'EX CbyI input'!$E$2:$E$4317,0)),"")</f>
        <v/>
      </c>
      <c r="Z130" s="8" t="str">
        <f t="array" ref="Z130">IFERROR(INDEX('EX CbyI input'!$D$2:$D$4317,MATCH('Exports formatted'!Z$1&amp;'Exports formatted'!$B130,'EX CbyI input'!$E$2:$E$4317,0)),"")</f>
        <v/>
      </c>
      <c r="AA130" s="8" t="str">
        <f t="array" ref="AA130">IFERROR(INDEX('EX CbyI input'!$D$2:$D$4317,MATCH('Exports formatted'!AA$1&amp;'Exports formatted'!$B130,'EX CbyI input'!$E$2:$E$4317,0)),"")</f>
        <v/>
      </c>
      <c r="AB130" s="8" t="str">
        <f t="array" ref="AB130">IFERROR(INDEX('EX CbyI input'!$D$2:$D$4317,MATCH('Exports formatted'!AB$1&amp;'Exports formatted'!$B130,'EX CbyI input'!$E$2:$E$4317,0)),"")</f>
        <v/>
      </c>
      <c r="AC130" s="8" t="str">
        <f t="array" ref="AC130">IFERROR(INDEX('EX CbyI input'!$D$2:$D$4317,MATCH('Exports formatted'!AC$1&amp;'Exports formatted'!$B130,'EX CbyI input'!$E$2:$E$4317,0)),"")</f>
        <v/>
      </c>
      <c r="AD130" s="8" t="str">
        <f t="array" ref="AD130">IFERROR(INDEX('EX CbyI input'!$D$2:$D$4317,MATCH('Exports formatted'!AD$1&amp;'Exports formatted'!$B130,'EX CbyI input'!$E$2:$E$4317,0)),"")</f>
        <v/>
      </c>
      <c r="AE130" s="8" t="str">
        <f t="array" ref="AE130">IFERROR(INDEX('EX CbyI input'!$D$2:$D$4317,MATCH('Exports formatted'!AE$1&amp;'Exports formatted'!$B130,'EX CbyI input'!$E$2:$E$4317,0)),"")</f>
        <v/>
      </c>
      <c r="AF130" s="8" t="str">
        <f t="array" ref="AF130">IFERROR(INDEX('EX CbyI input'!$D$2:$D$4317,MATCH('Exports formatted'!AF$1&amp;'Exports formatted'!$B130,'EX CbyI input'!$E$2:$E$4317,0)),"")</f>
        <v/>
      </c>
      <c r="AG130" s="8" t="str">
        <f t="array" ref="AG130">IFERROR(INDEX('EX CbyI input'!$D$2:$D$4317,MATCH('Exports formatted'!AG$1&amp;'Exports formatted'!$B130,'EX CbyI input'!$E$2:$E$4317,0)),"")</f>
        <v/>
      </c>
      <c r="AH130" s="8" t="str">
        <f t="array" ref="AH130">IFERROR(INDEX('EX CbyI input'!$D$2:$D$4317,MATCH('Exports formatted'!AH$1&amp;'Exports formatted'!$B130,'EX CbyI input'!$E$2:$E$4317,0)),"")</f>
        <v/>
      </c>
      <c r="AI130" s="8" t="str">
        <f t="array" ref="AI130">IFERROR(INDEX('EX CbyI input'!$D$2:$D$4317,MATCH('Exports formatted'!AI$1&amp;'Exports formatted'!$B130,'EX CbyI input'!$E$2:$E$4317,0)),"")</f>
        <v/>
      </c>
      <c r="AJ130" s="8">
        <f t="array" ref="AJ130">IFERROR(INDEX('EX CbyI input'!$D$2:$D$4317,MATCH('Exports formatted'!AJ$1&amp;'Exports formatted'!$B130,'EX CbyI input'!$E$2:$E$4317,0)),"")</f>
        <v>3</v>
      </c>
      <c r="AK130" s="8" t="str">
        <f t="array" ref="AK130">IFERROR(INDEX('EX CbyI input'!$D$2:$D$4317,MATCH('Exports formatted'!AK$1&amp;'Exports formatted'!$B130,'EX CbyI input'!$E$2:$E$4317,0)),"")</f>
        <v/>
      </c>
      <c r="AL130" s="8" t="str">
        <f t="array" ref="AL130">IFERROR(INDEX('EX CbyI input'!$D$2:$D$4317,MATCH('Exports formatted'!AL$1&amp;'Exports formatted'!$B130,'EX CbyI input'!$E$2:$E$4317,0)),"")</f>
        <v/>
      </c>
      <c r="AM130" s="8" t="str">
        <f t="array" ref="AM130">IFERROR(INDEX('EX CbyI input'!$D$2:$D$4317,MATCH('Exports formatted'!AM$1&amp;'Exports formatted'!$B130,'EX CbyI input'!$E$2:$E$4317,0)),"")</f>
        <v/>
      </c>
      <c r="AN130" s="8" t="str">
        <f t="array" ref="AN130">IFERROR(INDEX('EX CbyI input'!$D$2:$D$4317,MATCH('Exports formatted'!AN$1&amp;'Exports formatted'!$B130,'EX CbyI input'!$E$2:$E$4317,0)),"")</f>
        <v/>
      </c>
      <c r="AO130" s="8" t="str">
        <f t="array" ref="AO130">IFERROR(INDEX('EX CbyI input'!$D$2:$D$4317,MATCH('Exports formatted'!AO$1&amp;'Exports formatted'!$B130,'EX CbyI input'!$E$2:$E$4317,0)),"")</f>
        <v/>
      </c>
      <c r="AP130" s="8" t="str">
        <f t="array" ref="AP130">IFERROR(INDEX('EX CbyI input'!$D$2:$D$4317,MATCH('Exports formatted'!AP$1&amp;'Exports formatted'!$B130,'EX CbyI input'!$E$2:$E$4317,0)),"")</f>
        <v/>
      </c>
      <c r="AQ130" s="8" t="str">
        <f t="array" ref="AQ130">IFERROR(INDEX('EX CbyI input'!$D$2:$D$4317,MATCH('Exports formatted'!AQ$1&amp;'Exports formatted'!$B130,'EX CbyI input'!$E$2:$E$4317,0)),"")</f>
        <v/>
      </c>
      <c r="AR130" s="8">
        <f t="array" ref="AR130">IFERROR(INDEX('EX CbyI input'!$D$2:$D$4317,MATCH('Exports formatted'!AR$1&amp;'Exports formatted'!$B130,'EX CbyI input'!$E$2:$E$4317,0)),"")</f>
        <v>0</v>
      </c>
      <c r="AS130" s="8" t="str">
        <f t="array" ref="AS130">IFERROR(INDEX('EX CbyI input'!$D$2:$D$4317,MATCH('Exports formatted'!AS$1&amp;'Exports formatted'!$B130,'EX CbyI input'!$E$2:$E$4317,0)),"")</f>
        <v>..</v>
      </c>
      <c r="AT130" s="8">
        <f t="array" ref="AT130">IFERROR(INDEX('EX CbyI input'!$D$2:$D$4317,MATCH('Exports formatted'!AT$1&amp;'Exports formatted'!$B130,'EX CbyI input'!$E$2:$E$4317,0)),"")</f>
        <v>2</v>
      </c>
      <c r="AU130" s="8" t="str">
        <f t="array" ref="AU130">IFERROR(INDEX('EX CbyI input'!$D$2:$D$4317,MATCH('Exports formatted'!AU$1&amp;'Exports formatted'!$B130,'EX CbyI input'!$E$2:$E$4317,0)),"")</f>
        <v>..</v>
      </c>
      <c r="AV130" s="8">
        <f t="array" ref="AV130">IFERROR(INDEX('EX CbyI input'!$D$2:$D$4317,MATCH('Exports formatted'!AV$1&amp;'Exports formatted'!$B130,'EX CbyI input'!$E$2:$E$4317,0)),"")</f>
        <v>45</v>
      </c>
      <c r="AW130" s="8">
        <f t="array" ref="AW130">IFERROR(INDEX('EX CbyI input'!$D$2:$D$4317,MATCH('Exports formatted'!AW$1&amp;'Exports formatted'!$B130,'EX CbyI input'!$E$2:$E$4317,0)),"")</f>
        <v>66</v>
      </c>
      <c r="AX130" s="8">
        <f t="array" ref="AX130">IFERROR(INDEX('EX CbyI input'!$D$2:$D$4317,MATCH('Exports formatted'!AX$1&amp;'Exports formatted'!$B130,'EX CbyI input'!$E$2:$E$4317,0)),"")</f>
        <v>56</v>
      </c>
      <c r="AY130" s="8" t="str">
        <f t="array" ref="AY130">IFERROR(INDEX('EX CbyI input'!$D$2:$D$4317,MATCH('Exports formatted'!AY$1&amp;'Exports formatted'!$B130,'EX CbyI input'!$E$2:$E$4317,0)),"")</f>
        <v/>
      </c>
      <c r="AZ130" s="8">
        <f t="array" ref="AZ130">IFERROR(INDEX('EX CbyI input'!$D$2:$D$4317,MATCH('Exports formatted'!AZ$1&amp;'Exports formatted'!$B130,'EX CbyI input'!$E$2:$E$4317,0)),"")</f>
        <v>45</v>
      </c>
      <c r="BA130" s="8" t="str">
        <f t="array" ref="BA130">IFERROR(INDEX('EX CbyI input'!$D$2:$D$4317,MATCH('Exports formatted'!BA$1&amp;'Exports formatted'!$B130,'EX CbyI input'!$E$2:$E$4317,0)),"")</f>
        <v>..</v>
      </c>
      <c r="BB130" s="8" t="str">
        <f t="array" ref="BB130">IFERROR(INDEX('EX CbyI input'!$D$2:$D$4317,MATCH('Exports formatted'!BB$1&amp;'Exports formatted'!$B130,'EX CbyI input'!$E$2:$E$4317,0)),"")</f>
        <v>..</v>
      </c>
      <c r="BC130" s="8">
        <f t="array" ref="BC130">IFERROR(INDEX('EX CbyI input'!$D$2:$D$4317,MATCH('Exports formatted'!BC$1&amp;'Exports formatted'!$B130,'EX CbyI input'!$E$2:$E$4317,0)),"")</f>
        <v>0</v>
      </c>
      <c r="BD130" s="8" t="str">
        <f t="array" ref="BD130">IFERROR(INDEX('EX CbyI input'!$D$2:$D$4317,MATCH('Exports formatted'!BD$1&amp;'Exports formatted'!$B130,'EX CbyI input'!$E$2:$E$4317,0)),"")</f>
        <v/>
      </c>
      <c r="BE130" s="8">
        <f t="array" ref="BE130">IFERROR(INDEX('EX CbyI input'!$D$2:$D$4317,MATCH('Exports formatted'!BE$1&amp;'Exports formatted'!$B130,'EX CbyI input'!$E$2:$E$4317,0)),"")</f>
        <v>3</v>
      </c>
      <c r="BF130" s="8">
        <f t="array" ref="BF130">IFERROR(INDEX('EX CbyI input'!$D$2:$D$4317,MATCH('Exports formatted'!BF$1&amp;'Exports formatted'!$B130,'EX CbyI input'!$E$2:$E$4317,0)),"")</f>
        <v>12</v>
      </c>
      <c r="BG130" s="8" t="str">
        <f t="array" ref="BG130">IFERROR(INDEX('EX CbyI input'!$D$2:$D$4317,MATCH('Exports formatted'!BG$1&amp;'Exports formatted'!$B130,'EX CbyI input'!$E$2:$E$4317,0)),"")</f>
        <v>..</v>
      </c>
      <c r="BH130" s="8" t="str">
        <f t="array" ref="BH130">IFERROR(INDEX('EX CbyI input'!$D$2:$D$4317,MATCH('Exports formatted'!BH$1&amp;'Exports formatted'!$B130,'EX CbyI input'!$E$2:$E$4317,0)),"")</f>
        <v/>
      </c>
      <c r="BI130" s="8" t="str">
        <f t="array" ref="BI130">IFERROR(INDEX('EX CbyI input'!$D$2:$D$4317,MATCH('Exports formatted'!BI$1&amp;'Exports formatted'!$B130,'EX CbyI input'!$E$2:$E$4317,0)),"")</f>
        <v/>
      </c>
      <c r="BJ130" s="8">
        <f t="array" ref="BJ130">IFERROR(INDEX('EX CbyI input'!$D$2:$D$4317,MATCH('Exports formatted'!BJ$1&amp;'Exports formatted'!$B130,'EX CbyI input'!$E$2:$E$4317,0)),"")</f>
        <v>1</v>
      </c>
      <c r="BK130" s="8" t="str">
        <f t="array" ref="BK130">IFERROR(INDEX('EX CbyI input'!$D$2:$D$4317,MATCH('Exports formatted'!BK$1&amp;'Exports formatted'!$B130,'EX CbyI input'!$E$2:$E$4317,0)),"")</f>
        <v/>
      </c>
      <c r="BL130" s="8" t="str">
        <f t="array" ref="BL130">IFERROR(INDEX('EX CbyI input'!$D$2:$D$4317,MATCH('Exports formatted'!BL$1&amp;'Exports formatted'!$B130,'EX CbyI input'!$E$2:$E$4317,0)),"")</f>
        <v/>
      </c>
      <c r="BM130" s="8">
        <f t="array" ref="BM130">IFERROR(INDEX('EX CbyI input'!$D$2:$D$4317,MATCH('Exports formatted'!BM$1&amp;'Exports formatted'!$B130,'EX CbyI input'!$E$2:$E$4317,0)),"")</f>
        <v>1</v>
      </c>
      <c r="BN130" s="8">
        <f t="array" ref="BN130">IFERROR(INDEX('EX CbyI input'!$D$2:$D$4317,MATCH('Exports formatted'!BN$1&amp;'Exports formatted'!$B130,'EX CbyI input'!$E$2:$E$4317,0)),"")</f>
        <v>11</v>
      </c>
      <c r="BO130" s="8" t="str">
        <f t="array" ref="BO130">IFERROR(INDEX('EX CbyI input'!$D$2:$D$4317,MATCH('Exports formatted'!BO$1&amp;'Exports formatted'!$B130,'EX CbyI input'!$E$2:$E$4317,0)),"")</f>
        <v/>
      </c>
      <c r="BP130" s="8" t="str">
        <f t="array" ref="BP130">IFERROR(INDEX('EX CbyI input'!$D$2:$D$4317,MATCH('Exports formatted'!BP$1&amp;'Exports formatted'!$B130,'EX CbyI input'!$E$2:$E$4317,0)),"")</f>
        <v/>
      </c>
      <c r="BQ130" s="8">
        <f t="array" ref="BQ130">IFERROR(INDEX('EX CbyI input'!$D$2:$D$4317,MATCH('Exports formatted'!BQ$1&amp;'Exports formatted'!$B130,'EX CbyI input'!$E$2:$E$4317,0)),"")</f>
        <v>0</v>
      </c>
      <c r="BR130" s="8" t="str">
        <f t="array" ref="BR130">IFERROR(INDEX('EX CbyI input'!$D$2:$D$4317,MATCH('Exports formatted'!BR$1&amp;'Exports formatted'!$B130,'EX CbyI input'!$E$2:$E$4317,0)),"")</f>
        <v/>
      </c>
      <c r="BS130" s="8" t="str">
        <f t="array" ref="BS130">IFERROR(INDEX('EX CbyI input'!$D$2:$D$4317,MATCH('Exports formatted'!BS$1&amp;'Exports formatted'!$B130,'EX CbyI input'!$E$2:$E$4317,0)),"")</f>
        <v>..</v>
      </c>
      <c r="BT130" s="8">
        <f t="array" ref="BT130">IFERROR(INDEX('EX CbyI input'!$D$2:$D$4317,MATCH('Exports formatted'!BT$1&amp;'Exports formatted'!$B130,'EX CbyI input'!$E$2:$E$4317,0)),"")</f>
        <v>3</v>
      </c>
      <c r="BU130" s="8">
        <f t="array" ref="BU130">IFERROR(INDEX('EX CbyI input'!$D$2:$D$4317,MATCH('Exports formatted'!BU$1&amp;'Exports formatted'!$B130,'EX CbyI input'!$E$2:$E$4317,0)),"")</f>
        <v>26</v>
      </c>
      <c r="BV130" s="8" t="str">
        <f t="array" ref="BV130">IFERROR(INDEX('EX CbyI input'!$D$2:$D$4317,MATCH('Exports formatted'!BV$1&amp;'Exports formatted'!$B130,'EX CbyI input'!$E$2:$E$4317,0)),"")</f>
        <v/>
      </c>
      <c r="BW130" s="8" t="str">
        <f t="array" ref="BW130">IFERROR(INDEX('EX CbyI input'!$D$2:$D$4317,MATCH('Exports formatted'!BW$1&amp;'Exports formatted'!$B130,'EX CbyI input'!$E$2:$E$4317,0)),"")</f>
        <v/>
      </c>
      <c r="BX130" s="8" t="str">
        <f t="array" ref="BX130">IFERROR(INDEX('EX CbyI input'!$D$2:$D$4317,MATCH('Exports formatted'!BX$1&amp;'Exports formatted'!$B130,'EX CbyI input'!$E$2:$E$4317,0)),"")</f>
        <v/>
      </c>
      <c r="BY130" s="8">
        <f t="array" ref="BY130">IFERROR(INDEX('EX CbyI input'!$D$2:$D$4317,MATCH('Exports formatted'!BY$1&amp;'Exports formatted'!$B130,'EX CbyI input'!$E$2:$E$4317,0)),"")</f>
        <v>19</v>
      </c>
      <c r="BZ130" s="8" t="str">
        <f t="array" ref="BZ130">IFERROR(INDEX('EX CbyI input'!$D$2:$D$4317,MATCH('Exports formatted'!BZ$1&amp;'Exports formatted'!$B130,'EX CbyI input'!$E$2:$E$4317,0)),"")</f>
        <v>..</v>
      </c>
      <c r="CA130" s="8" t="str">
        <f t="array" ref="CA130">IFERROR(INDEX('EX CbyI input'!$D$2:$D$4317,MATCH('Exports formatted'!CA$1&amp;'Exports formatted'!$B130,'EX CbyI input'!$E$2:$E$4317,0)),"")</f>
        <v/>
      </c>
      <c r="CB130" s="8" t="str">
        <f t="array" ref="CB130">IFERROR(INDEX('EX CbyI input'!$D$2:$D$4317,MATCH('Exports formatted'!CB$1&amp;'Exports formatted'!$B130,'EX CbyI input'!$E$2:$E$4317,0)),"")</f>
        <v/>
      </c>
      <c r="CC130" s="8" t="str">
        <f t="array" ref="CC130">IFERROR(INDEX('EX CbyI input'!$D$2:$D$4317,MATCH('Exports formatted'!CC$1&amp;'Exports formatted'!$B130,'EX CbyI input'!$E$2:$E$4317,0)),"")</f>
        <v>..</v>
      </c>
      <c r="CD130" s="8" t="str">
        <f t="array" ref="CD130">IFERROR(INDEX('EX CbyI input'!$D$2:$D$4317,MATCH('Exports formatted'!CD$1&amp;'Exports formatted'!$B130,'EX CbyI input'!$E$2:$E$4317,0)),"")</f>
        <v/>
      </c>
      <c r="CE130" s="8">
        <f t="array" ref="CE130">IFERROR(INDEX('EX CbyI input'!$D$2:$D$4317,MATCH('Exports formatted'!CE$1&amp;'Exports formatted'!$B130,'EX CbyI input'!$E$2:$E$4317,0)),"")</f>
        <v>4</v>
      </c>
      <c r="CF130" s="8" t="str">
        <f t="array" ref="CF130">IFERROR(INDEX('EX CbyI input'!$D$2:$D$4317,MATCH('Exports formatted'!CF$1&amp;'Exports formatted'!$B130,'EX CbyI input'!$E$2:$E$4317,0)),"")</f>
        <v/>
      </c>
      <c r="CG130" s="8" t="str">
        <f t="array" ref="CG130">IFERROR(INDEX('EX CbyI input'!$D$2:$D$4317,MATCH('Exports formatted'!CG$1&amp;'Exports formatted'!$B130,'EX CbyI input'!$E$2:$E$4317,0)),"")</f>
        <v/>
      </c>
      <c r="CH130" s="8" t="str">
        <f t="array" ref="CH130">IFERROR(INDEX('EX CbyI input'!$D$2:$D$4317,MATCH('Exports formatted'!CH$1&amp;'Exports formatted'!$B130,'EX CbyI input'!$E$2:$E$4317,0)),"")</f>
        <v/>
      </c>
      <c r="CI130" s="8">
        <f t="array" ref="CI130">IFERROR(INDEX('EX CbyI input'!$D$2:$D$4317,MATCH('Exports formatted'!CI$1&amp;'Exports formatted'!$B130,'EX CbyI input'!$E$2:$E$4317,0)),"")</f>
        <v>0</v>
      </c>
      <c r="CJ130" s="8"/>
      <c r="CK130" s="9">
        <f t="shared" ref="CK130:CK193" si="8">COUNTIF(E130:CI130,"..")</f>
        <v>8</v>
      </c>
      <c r="CL130" s="8" t="str">
        <f t="shared" si="6"/>
        <v/>
      </c>
      <c r="CM130" s="8">
        <f t="shared" ref="CM130:CM193" si="9">IF(CK130&gt;1,D130-SUM(E130:CI130),0)</f>
        <v>72</v>
      </c>
      <c r="CN130" s="6" t="str">
        <f t="shared" si="7"/>
        <v/>
      </c>
      <c r="FR130" s="10"/>
    </row>
    <row r="131" spans="1:174" x14ac:dyDescent="0.3">
      <c r="A131" s="6" t="s">
        <v>338</v>
      </c>
      <c r="B131" s="6" t="s">
        <v>129</v>
      </c>
      <c r="C131" s="3">
        <v>2018</v>
      </c>
      <c r="D131" s="13">
        <f t="array" ref="D131">INDEX('Country input'!$E$9:$E$622,MATCH("EX"&amp;'Exports formatted'!D$1&amp;'Exports formatted'!$B131,'Country input'!$A$9:$A$622,0))</f>
        <v>9</v>
      </c>
      <c r="E131" s="8" t="str">
        <f t="array" ref="E131">IFERROR(INDEX('EX CbyI input'!$D$2:$D$4317,MATCH('Exports formatted'!E$1&amp;'Exports formatted'!$B131,'EX CbyI input'!$E$2:$E$4317,0)),"")</f>
        <v/>
      </c>
      <c r="F131" s="8" t="str">
        <f t="array" ref="F131">IFERROR(INDEX('EX CbyI input'!$D$2:$D$4317,MATCH('Exports formatted'!F$1&amp;'Exports formatted'!$B131,'EX CbyI input'!$E$2:$E$4317,0)),"")</f>
        <v/>
      </c>
      <c r="G131" s="8" t="str">
        <f t="array" ref="G131">IFERROR(INDEX('EX CbyI input'!$D$2:$D$4317,MATCH('Exports formatted'!G$1&amp;'Exports formatted'!$B131,'EX CbyI input'!$E$2:$E$4317,0)),"")</f>
        <v/>
      </c>
      <c r="H131" s="8" t="str">
        <f t="array" ref="H131">IFERROR(INDEX('EX CbyI input'!$D$2:$D$4317,MATCH('Exports formatted'!H$1&amp;'Exports formatted'!$B131,'EX CbyI input'!$E$2:$E$4317,0)),"")</f>
        <v/>
      </c>
      <c r="I131" s="8" t="str">
        <f t="array" ref="I131">IFERROR(INDEX('EX CbyI input'!$D$2:$D$4317,MATCH('Exports formatted'!I$1&amp;'Exports formatted'!$B131,'EX CbyI input'!$E$2:$E$4317,0)),"")</f>
        <v/>
      </c>
      <c r="J131" s="8" t="str">
        <f t="array" ref="J131">IFERROR(INDEX('EX CbyI input'!$D$2:$D$4317,MATCH('Exports formatted'!J$1&amp;'Exports formatted'!$B131,'EX CbyI input'!$E$2:$E$4317,0)),"")</f>
        <v/>
      </c>
      <c r="K131" s="8" t="str">
        <f t="array" ref="K131">IFERROR(INDEX('EX CbyI input'!$D$2:$D$4317,MATCH('Exports formatted'!K$1&amp;'Exports formatted'!$B131,'EX CbyI input'!$E$2:$E$4317,0)),"")</f>
        <v/>
      </c>
      <c r="L131" s="8" t="str">
        <f t="array" ref="L131">IFERROR(INDEX('EX CbyI input'!$D$2:$D$4317,MATCH('Exports formatted'!L$1&amp;'Exports formatted'!$B131,'EX CbyI input'!$E$2:$E$4317,0)),"")</f>
        <v/>
      </c>
      <c r="M131" s="8" t="str">
        <f t="array" ref="M131">IFERROR(INDEX('EX CbyI input'!$D$2:$D$4317,MATCH('Exports formatted'!M$1&amp;'Exports formatted'!$B131,'EX CbyI input'!$E$2:$E$4317,0)),"")</f>
        <v/>
      </c>
      <c r="N131" s="8" t="str">
        <f t="array" ref="N131">IFERROR(INDEX('EX CbyI input'!$D$2:$D$4317,MATCH('Exports formatted'!N$1&amp;'Exports formatted'!$B131,'EX CbyI input'!$E$2:$E$4317,0)),"")</f>
        <v/>
      </c>
      <c r="O131" s="8" t="str">
        <f t="array" ref="O131">IFERROR(INDEX('EX CbyI input'!$D$2:$D$4317,MATCH('Exports formatted'!O$1&amp;'Exports formatted'!$B131,'EX CbyI input'!$E$2:$E$4317,0)),"")</f>
        <v/>
      </c>
      <c r="P131" s="8" t="str">
        <f t="array" ref="P131">IFERROR(INDEX('EX CbyI input'!$D$2:$D$4317,MATCH('Exports formatted'!P$1&amp;'Exports formatted'!$B131,'EX CbyI input'!$E$2:$E$4317,0)),"")</f>
        <v/>
      </c>
      <c r="Q131" s="8" t="str">
        <f t="array" ref="Q131">IFERROR(INDEX('EX CbyI input'!$D$2:$D$4317,MATCH('Exports formatted'!Q$1&amp;'Exports formatted'!$B131,'EX CbyI input'!$E$2:$E$4317,0)),"")</f>
        <v/>
      </c>
      <c r="R131" s="8" t="str">
        <f t="array" ref="R131">IFERROR(INDEX('EX CbyI input'!$D$2:$D$4317,MATCH('Exports formatted'!R$1&amp;'Exports formatted'!$B131,'EX CbyI input'!$E$2:$E$4317,0)),"")</f>
        <v/>
      </c>
      <c r="S131" s="8" t="str">
        <f t="array" ref="S131">IFERROR(INDEX('EX CbyI input'!$D$2:$D$4317,MATCH('Exports formatted'!S$1&amp;'Exports formatted'!$B131,'EX CbyI input'!$E$2:$E$4317,0)),"")</f>
        <v/>
      </c>
      <c r="T131" s="8" t="str">
        <f t="array" ref="T131">IFERROR(INDEX('EX CbyI input'!$D$2:$D$4317,MATCH('Exports formatted'!T$1&amp;'Exports formatted'!$B131,'EX CbyI input'!$E$2:$E$4317,0)),"")</f>
        <v/>
      </c>
      <c r="U131" s="8" t="str">
        <f t="array" ref="U131">IFERROR(INDEX('EX CbyI input'!$D$2:$D$4317,MATCH('Exports formatted'!U$1&amp;'Exports formatted'!$B131,'EX CbyI input'!$E$2:$E$4317,0)),"")</f>
        <v/>
      </c>
      <c r="V131" s="8" t="str">
        <f t="array" ref="V131">IFERROR(INDEX('EX CbyI input'!$D$2:$D$4317,MATCH('Exports formatted'!V$1&amp;'Exports formatted'!$B131,'EX CbyI input'!$E$2:$E$4317,0)),"")</f>
        <v/>
      </c>
      <c r="W131" s="8" t="str">
        <f t="array" ref="W131">IFERROR(INDEX('EX CbyI input'!$D$2:$D$4317,MATCH('Exports formatted'!W$1&amp;'Exports formatted'!$B131,'EX CbyI input'!$E$2:$E$4317,0)),"")</f>
        <v/>
      </c>
      <c r="X131" s="8" t="str">
        <f t="array" ref="X131">IFERROR(INDEX('EX CbyI input'!$D$2:$D$4317,MATCH('Exports formatted'!X$1&amp;'Exports formatted'!$B131,'EX CbyI input'!$E$2:$E$4317,0)),"")</f>
        <v/>
      </c>
      <c r="Y131" s="8" t="str">
        <f t="array" ref="Y131">IFERROR(INDEX('EX CbyI input'!$D$2:$D$4317,MATCH('Exports formatted'!Y$1&amp;'Exports formatted'!$B131,'EX CbyI input'!$E$2:$E$4317,0)),"")</f>
        <v/>
      </c>
      <c r="Z131" s="8" t="str">
        <f t="array" ref="Z131">IFERROR(INDEX('EX CbyI input'!$D$2:$D$4317,MATCH('Exports formatted'!Z$1&amp;'Exports formatted'!$B131,'EX CbyI input'!$E$2:$E$4317,0)),"")</f>
        <v/>
      </c>
      <c r="AA131" s="8" t="str">
        <f t="array" ref="AA131">IFERROR(INDEX('EX CbyI input'!$D$2:$D$4317,MATCH('Exports formatted'!AA$1&amp;'Exports formatted'!$B131,'EX CbyI input'!$E$2:$E$4317,0)),"")</f>
        <v/>
      </c>
      <c r="AB131" s="8" t="str">
        <f t="array" ref="AB131">IFERROR(INDEX('EX CbyI input'!$D$2:$D$4317,MATCH('Exports formatted'!AB$1&amp;'Exports formatted'!$B131,'EX CbyI input'!$E$2:$E$4317,0)),"")</f>
        <v/>
      </c>
      <c r="AC131" s="8" t="str">
        <f t="array" ref="AC131">IFERROR(INDEX('EX CbyI input'!$D$2:$D$4317,MATCH('Exports formatted'!AC$1&amp;'Exports formatted'!$B131,'EX CbyI input'!$E$2:$E$4317,0)),"")</f>
        <v/>
      </c>
      <c r="AD131" s="8" t="str">
        <f t="array" ref="AD131">IFERROR(INDEX('EX CbyI input'!$D$2:$D$4317,MATCH('Exports formatted'!AD$1&amp;'Exports formatted'!$B131,'EX CbyI input'!$E$2:$E$4317,0)),"")</f>
        <v/>
      </c>
      <c r="AE131" s="8" t="str">
        <f t="array" ref="AE131">IFERROR(INDEX('EX CbyI input'!$D$2:$D$4317,MATCH('Exports formatted'!AE$1&amp;'Exports formatted'!$B131,'EX CbyI input'!$E$2:$E$4317,0)),"")</f>
        <v/>
      </c>
      <c r="AF131" s="8" t="str">
        <f t="array" ref="AF131">IFERROR(INDEX('EX CbyI input'!$D$2:$D$4317,MATCH('Exports formatted'!AF$1&amp;'Exports formatted'!$B131,'EX CbyI input'!$E$2:$E$4317,0)),"")</f>
        <v/>
      </c>
      <c r="AG131" s="8" t="str">
        <f t="array" ref="AG131">IFERROR(INDEX('EX CbyI input'!$D$2:$D$4317,MATCH('Exports formatted'!AG$1&amp;'Exports formatted'!$B131,'EX CbyI input'!$E$2:$E$4317,0)),"")</f>
        <v/>
      </c>
      <c r="AH131" s="8" t="str">
        <f t="array" ref="AH131">IFERROR(INDEX('EX CbyI input'!$D$2:$D$4317,MATCH('Exports formatted'!AH$1&amp;'Exports formatted'!$B131,'EX CbyI input'!$E$2:$E$4317,0)),"")</f>
        <v/>
      </c>
      <c r="AI131" s="8" t="str">
        <f t="array" ref="AI131">IFERROR(INDEX('EX CbyI input'!$D$2:$D$4317,MATCH('Exports formatted'!AI$1&amp;'Exports formatted'!$B131,'EX CbyI input'!$E$2:$E$4317,0)),"")</f>
        <v/>
      </c>
      <c r="AJ131" s="8" t="str">
        <f t="array" ref="AJ131">IFERROR(INDEX('EX CbyI input'!$D$2:$D$4317,MATCH('Exports formatted'!AJ$1&amp;'Exports formatted'!$B131,'EX CbyI input'!$E$2:$E$4317,0)),"")</f>
        <v/>
      </c>
      <c r="AK131" s="8" t="str">
        <f t="array" ref="AK131">IFERROR(INDEX('EX CbyI input'!$D$2:$D$4317,MATCH('Exports formatted'!AK$1&amp;'Exports formatted'!$B131,'EX CbyI input'!$E$2:$E$4317,0)),"")</f>
        <v/>
      </c>
      <c r="AL131" s="8" t="str">
        <f t="array" ref="AL131">IFERROR(INDEX('EX CbyI input'!$D$2:$D$4317,MATCH('Exports formatted'!AL$1&amp;'Exports formatted'!$B131,'EX CbyI input'!$E$2:$E$4317,0)),"")</f>
        <v/>
      </c>
      <c r="AM131" s="8" t="str">
        <f t="array" ref="AM131">IFERROR(INDEX('EX CbyI input'!$D$2:$D$4317,MATCH('Exports formatted'!AM$1&amp;'Exports formatted'!$B131,'EX CbyI input'!$E$2:$E$4317,0)),"")</f>
        <v/>
      </c>
      <c r="AN131" s="8" t="str">
        <f t="array" ref="AN131">IFERROR(INDEX('EX CbyI input'!$D$2:$D$4317,MATCH('Exports formatted'!AN$1&amp;'Exports formatted'!$B131,'EX CbyI input'!$E$2:$E$4317,0)),"")</f>
        <v/>
      </c>
      <c r="AO131" s="8" t="str">
        <f t="array" ref="AO131">IFERROR(INDEX('EX CbyI input'!$D$2:$D$4317,MATCH('Exports formatted'!AO$1&amp;'Exports formatted'!$B131,'EX CbyI input'!$E$2:$E$4317,0)),"")</f>
        <v/>
      </c>
      <c r="AP131" s="8" t="str">
        <f t="array" ref="AP131">IFERROR(INDEX('EX CbyI input'!$D$2:$D$4317,MATCH('Exports formatted'!AP$1&amp;'Exports formatted'!$B131,'EX CbyI input'!$E$2:$E$4317,0)),"")</f>
        <v/>
      </c>
      <c r="AQ131" s="8" t="str">
        <f t="array" ref="AQ131">IFERROR(INDEX('EX CbyI input'!$D$2:$D$4317,MATCH('Exports formatted'!AQ$1&amp;'Exports formatted'!$B131,'EX CbyI input'!$E$2:$E$4317,0)),"")</f>
        <v/>
      </c>
      <c r="AR131" s="8" t="str">
        <f t="array" ref="AR131">IFERROR(INDEX('EX CbyI input'!$D$2:$D$4317,MATCH('Exports formatted'!AR$1&amp;'Exports formatted'!$B131,'EX CbyI input'!$E$2:$E$4317,0)),"")</f>
        <v/>
      </c>
      <c r="AS131" s="8" t="str">
        <f t="array" ref="AS131">IFERROR(INDEX('EX CbyI input'!$D$2:$D$4317,MATCH('Exports formatted'!AS$1&amp;'Exports formatted'!$B131,'EX CbyI input'!$E$2:$E$4317,0)),"")</f>
        <v/>
      </c>
      <c r="AT131" s="8" t="str">
        <f t="array" ref="AT131">IFERROR(INDEX('EX CbyI input'!$D$2:$D$4317,MATCH('Exports formatted'!AT$1&amp;'Exports formatted'!$B131,'EX CbyI input'!$E$2:$E$4317,0)),"")</f>
        <v/>
      </c>
      <c r="AU131" s="8" t="str">
        <f t="array" ref="AU131">IFERROR(INDEX('EX CbyI input'!$D$2:$D$4317,MATCH('Exports formatted'!AU$1&amp;'Exports formatted'!$B131,'EX CbyI input'!$E$2:$E$4317,0)),"")</f>
        <v/>
      </c>
      <c r="AV131" s="8" t="str">
        <f t="array" ref="AV131">IFERROR(INDEX('EX CbyI input'!$D$2:$D$4317,MATCH('Exports formatted'!AV$1&amp;'Exports formatted'!$B131,'EX CbyI input'!$E$2:$E$4317,0)),"")</f>
        <v/>
      </c>
      <c r="AW131" s="8" t="str">
        <f t="array" ref="AW131">IFERROR(INDEX('EX CbyI input'!$D$2:$D$4317,MATCH('Exports formatted'!AW$1&amp;'Exports formatted'!$B131,'EX CbyI input'!$E$2:$E$4317,0)),"")</f>
        <v/>
      </c>
      <c r="AX131" s="8" t="str">
        <f t="array" ref="AX131">IFERROR(INDEX('EX CbyI input'!$D$2:$D$4317,MATCH('Exports formatted'!AX$1&amp;'Exports formatted'!$B131,'EX CbyI input'!$E$2:$E$4317,0)),"")</f>
        <v/>
      </c>
      <c r="AY131" s="8" t="str">
        <f t="array" ref="AY131">IFERROR(INDEX('EX CbyI input'!$D$2:$D$4317,MATCH('Exports formatted'!AY$1&amp;'Exports formatted'!$B131,'EX CbyI input'!$E$2:$E$4317,0)),"")</f>
        <v/>
      </c>
      <c r="AZ131" s="8" t="str">
        <f t="array" ref="AZ131">IFERROR(INDEX('EX CbyI input'!$D$2:$D$4317,MATCH('Exports formatted'!AZ$1&amp;'Exports formatted'!$B131,'EX CbyI input'!$E$2:$E$4317,0)),"")</f>
        <v/>
      </c>
      <c r="BA131" s="8" t="str">
        <f t="array" ref="BA131">IFERROR(INDEX('EX CbyI input'!$D$2:$D$4317,MATCH('Exports formatted'!BA$1&amp;'Exports formatted'!$B131,'EX CbyI input'!$E$2:$E$4317,0)),"")</f>
        <v/>
      </c>
      <c r="BB131" s="8" t="str">
        <f t="array" ref="BB131">IFERROR(INDEX('EX CbyI input'!$D$2:$D$4317,MATCH('Exports formatted'!BB$1&amp;'Exports formatted'!$B131,'EX CbyI input'!$E$2:$E$4317,0)),"")</f>
        <v/>
      </c>
      <c r="BC131" s="8" t="str">
        <f t="array" ref="BC131">IFERROR(INDEX('EX CbyI input'!$D$2:$D$4317,MATCH('Exports formatted'!BC$1&amp;'Exports formatted'!$B131,'EX CbyI input'!$E$2:$E$4317,0)),"")</f>
        <v/>
      </c>
      <c r="BD131" s="8" t="str">
        <f t="array" ref="BD131">IFERROR(INDEX('EX CbyI input'!$D$2:$D$4317,MATCH('Exports formatted'!BD$1&amp;'Exports formatted'!$B131,'EX CbyI input'!$E$2:$E$4317,0)),"")</f>
        <v/>
      </c>
      <c r="BE131" s="8" t="str">
        <f t="array" ref="BE131">IFERROR(INDEX('EX CbyI input'!$D$2:$D$4317,MATCH('Exports formatted'!BE$1&amp;'Exports formatted'!$B131,'EX CbyI input'!$E$2:$E$4317,0)),"")</f>
        <v/>
      </c>
      <c r="BF131" s="8" t="str">
        <f t="array" ref="BF131">IFERROR(INDEX('EX CbyI input'!$D$2:$D$4317,MATCH('Exports formatted'!BF$1&amp;'Exports formatted'!$B131,'EX CbyI input'!$E$2:$E$4317,0)),"")</f>
        <v/>
      </c>
      <c r="BG131" s="8" t="str">
        <f t="array" ref="BG131">IFERROR(INDEX('EX CbyI input'!$D$2:$D$4317,MATCH('Exports formatted'!BG$1&amp;'Exports formatted'!$B131,'EX CbyI input'!$E$2:$E$4317,0)),"")</f>
        <v/>
      </c>
      <c r="BH131" s="8" t="str">
        <f t="array" ref="BH131">IFERROR(INDEX('EX CbyI input'!$D$2:$D$4317,MATCH('Exports formatted'!BH$1&amp;'Exports formatted'!$B131,'EX CbyI input'!$E$2:$E$4317,0)),"")</f>
        <v/>
      </c>
      <c r="BI131" s="8" t="str">
        <f t="array" ref="BI131">IFERROR(INDEX('EX CbyI input'!$D$2:$D$4317,MATCH('Exports formatted'!BI$1&amp;'Exports formatted'!$B131,'EX CbyI input'!$E$2:$E$4317,0)),"")</f>
        <v/>
      </c>
      <c r="BJ131" s="8" t="str">
        <f t="array" ref="BJ131">IFERROR(INDEX('EX CbyI input'!$D$2:$D$4317,MATCH('Exports formatted'!BJ$1&amp;'Exports formatted'!$B131,'EX CbyI input'!$E$2:$E$4317,0)),"")</f>
        <v/>
      </c>
      <c r="BK131" s="8" t="str">
        <f t="array" ref="BK131">IFERROR(INDEX('EX CbyI input'!$D$2:$D$4317,MATCH('Exports formatted'!BK$1&amp;'Exports formatted'!$B131,'EX CbyI input'!$E$2:$E$4317,0)),"")</f>
        <v/>
      </c>
      <c r="BL131" s="8" t="str">
        <f t="array" ref="BL131">IFERROR(INDEX('EX CbyI input'!$D$2:$D$4317,MATCH('Exports formatted'!BL$1&amp;'Exports formatted'!$B131,'EX CbyI input'!$E$2:$E$4317,0)),"")</f>
        <v/>
      </c>
      <c r="BM131" s="8" t="str">
        <f t="array" ref="BM131">IFERROR(INDEX('EX CbyI input'!$D$2:$D$4317,MATCH('Exports formatted'!BM$1&amp;'Exports formatted'!$B131,'EX CbyI input'!$E$2:$E$4317,0)),"")</f>
        <v/>
      </c>
      <c r="BN131" s="8" t="str">
        <f t="array" ref="BN131">IFERROR(INDEX('EX CbyI input'!$D$2:$D$4317,MATCH('Exports formatted'!BN$1&amp;'Exports formatted'!$B131,'EX CbyI input'!$E$2:$E$4317,0)),"")</f>
        <v/>
      </c>
      <c r="BO131" s="8" t="str">
        <f t="array" ref="BO131">IFERROR(INDEX('EX CbyI input'!$D$2:$D$4317,MATCH('Exports formatted'!BO$1&amp;'Exports formatted'!$B131,'EX CbyI input'!$E$2:$E$4317,0)),"")</f>
        <v/>
      </c>
      <c r="BP131" s="8" t="str">
        <f t="array" ref="BP131">IFERROR(INDEX('EX CbyI input'!$D$2:$D$4317,MATCH('Exports formatted'!BP$1&amp;'Exports formatted'!$B131,'EX CbyI input'!$E$2:$E$4317,0)),"")</f>
        <v/>
      </c>
      <c r="BQ131" s="8" t="str">
        <f t="array" ref="BQ131">IFERROR(INDEX('EX CbyI input'!$D$2:$D$4317,MATCH('Exports formatted'!BQ$1&amp;'Exports formatted'!$B131,'EX CbyI input'!$E$2:$E$4317,0)),"")</f>
        <v/>
      </c>
      <c r="BR131" s="8" t="str">
        <f t="array" ref="BR131">IFERROR(INDEX('EX CbyI input'!$D$2:$D$4317,MATCH('Exports formatted'!BR$1&amp;'Exports formatted'!$B131,'EX CbyI input'!$E$2:$E$4317,0)),"")</f>
        <v/>
      </c>
      <c r="BS131" s="8" t="str">
        <f t="array" ref="BS131">IFERROR(INDEX('EX CbyI input'!$D$2:$D$4317,MATCH('Exports formatted'!BS$1&amp;'Exports formatted'!$B131,'EX CbyI input'!$E$2:$E$4317,0)),"")</f>
        <v/>
      </c>
      <c r="BT131" s="8" t="str">
        <f t="array" ref="BT131">IFERROR(INDEX('EX CbyI input'!$D$2:$D$4317,MATCH('Exports formatted'!BT$1&amp;'Exports formatted'!$B131,'EX CbyI input'!$E$2:$E$4317,0)),"")</f>
        <v/>
      </c>
      <c r="BU131" s="8" t="str">
        <f t="array" ref="BU131">IFERROR(INDEX('EX CbyI input'!$D$2:$D$4317,MATCH('Exports formatted'!BU$1&amp;'Exports formatted'!$B131,'EX CbyI input'!$E$2:$E$4317,0)),"")</f>
        <v/>
      </c>
      <c r="BV131" s="8" t="str">
        <f t="array" ref="BV131">IFERROR(INDEX('EX CbyI input'!$D$2:$D$4317,MATCH('Exports formatted'!BV$1&amp;'Exports formatted'!$B131,'EX CbyI input'!$E$2:$E$4317,0)),"")</f>
        <v/>
      </c>
      <c r="BW131" s="8" t="str">
        <f t="array" ref="BW131">IFERROR(INDEX('EX CbyI input'!$D$2:$D$4317,MATCH('Exports formatted'!BW$1&amp;'Exports formatted'!$B131,'EX CbyI input'!$E$2:$E$4317,0)),"")</f>
        <v/>
      </c>
      <c r="BX131" s="8" t="str">
        <f t="array" ref="BX131">IFERROR(INDEX('EX CbyI input'!$D$2:$D$4317,MATCH('Exports formatted'!BX$1&amp;'Exports formatted'!$B131,'EX CbyI input'!$E$2:$E$4317,0)),"")</f>
        <v/>
      </c>
      <c r="BY131" s="8" t="str">
        <f t="array" ref="BY131">IFERROR(INDEX('EX CbyI input'!$D$2:$D$4317,MATCH('Exports formatted'!BY$1&amp;'Exports formatted'!$B131,'EX CbyI input'!$E$2:$E$4317,0)),"")</f>
        <v/>
      </c>
      <c r="BZ131" s="8" t="str">
        <f t="array" ref="BZ131">IFERROR(INDEX('EX CbyI input'!$D$2:$D$4317,MATCH('Exports formatted'!BZ$1&amp;'Exports formatted'!$B131,'EX CbyI input'!$E$2:$E$4317,0)),"")</f>
        <v/>
      </c>
      <c r="CA131" s="8" t="str">
        <f t="array" ref="CA131">IFERROR(INDEX('EX CbyI input'!$D$2:$D$4317,MATCH('Exports formatted'!CA$1&amp;'Exports formatted'!$B131,'EX CbyI input'!$E$2:$E$4317,0)),"")</f>
        <v/>
      </c>
      <c r="CB131" s="8" t="str">
        <f t="array" ref="CB131">IFERROR(INDEX('EX CbyI input'!$D$2:$D$4317,MATCH('Exports formatted'!CB$1&amp;'Exports formatted'!$B131,'EX CbyI input'!$E$2:$E$4317,0)),"")</f>
        <v/>
      </c>
      <c r="CC131" s="8" t="str">
        <f t="array" ref="CC131">IFERROR(INDEX('EX CbyI input'!$D$2:$D$4317,MATCH('Exports formatted'!CC$1&amp;'Exports formatted'!$B131,'EX CbyI input'!$E$2:$E$4317,0)),"")</f>
        <v/>
      </c>
      <c r="CD131" s="8" t="str">
        <f t="array" ref="CD131">IFERROR(INDEX('EX CbyI input'!$D$2:$D$4317,MATCH('Exports formatted'!CD$1&amp;'Exports formatted'!$B131,'EX CbyI input'!$E$2:$E$4317,0)),"")</f>
        <v/>
      </c>
      <c r="CE131" s="8" t="str">
        <f t="array" ref="CE131">IFERROR(INDEX('EX CbyI input'!$D$2:$D$4317,MATCH('Exports formatted'!CE$1&amp;'Exports formatted'!$B131,'EX CbyI input'!$E$2:$E$4317,0)),"")</f>
        <v/>
      </c>
      <c r="CF131" s="8" t="str">
        <f t="array" ref="CF131">IFERROR(INDEX('EX CbyI input'!$D$2:$D$4317,MATCH('Exports formatted'!CF$1&amp;'Exports formatted'!$B131,'EX CbyI input'!$E$2:$E$4317,0)),"")</f>
        <v/>
      </c>
      <c r="CG131" s="8" t="str">
        <f t="array" ref="CG131">IFERROR(INDEX('EX CbyI input'!$D$2:$D$4317,MATCH('Exports formatted'!CG$1&amp;'Exports formatted'!$B131,'EX CbyI input'!$E$2:$E$4317,0)),"")</f>
        <v/>
      </c>
      <c r="CH131" s="8" t="str">
        <f t="array" ref="CH131">IFERROR(INDEX('EX CbyI input'!$D$2:$D$4317,MATCH('Exports formatted'!CH$1&amp;'Exports formatted'!$B131,'EX CbyI input'!$E$2:$E$4317,0)),"")</f>
        <v/>
      </c>
      <c r="CI131" s="8" t="str">
        <f t="array" ref="CI131">IFERROR(INDEX('EX CbyI input'!$D$2:$D$4317,MATCH('Exports formatted'!CI$1&amp;'Exports formatted'!$B131,'EX CbyI input'!$E$2:$E$4317,0)),"")</f>
        <v/>
      </c>
      <c r="CJ131" s="8"/>
      <c r="CK131" s="9">
        <f t="shared" si="8"/>
        <v>0</v>
      </c>
      <c r="CL131" s="8" t="str">
        <f t="shared" ref="CL131:CL194" si="10">IF(CK131=1,"FALSE","")</f>
        <v/>
      </c>
      <c r="CM131" s="8">
        <f t="shared" si="9"/>
        <v>0</v>
      </c>
      <c r="CN131" s="6" t="str">
        <f t="shared" ref="CN131:CN194" si="11">IF(0&lt;CM131&lt;4,"FALSE","")</f>
        <v/>
      </c>
      <c r="FR131" s="10"/>
    </row>
    <row r="132" spans="1:174" x14ac:dyDescent="0.3">
      <c r="A132" s="6" t="s">
        <v>337</v>
      </c>
      <c r="B132" s="6" t="s">
        <v>130</v>
      </c>
      <c r="C132" s="3">
        <v>2018</v>
      </c>
      <c r="D132" s="13">
        <f t="array" ref="D132">INDEX('Country input'!$E$9:$E$622,MATCH("EX"&amp;'Exports formatted'!D$1&amp;'Exports formatted'!$B132,'Country input'!$A$9:$A$622,0))</f>
        <v>6</v>
      </c>
      <c r="E132" s="8" t="str">
        <f t="array" ref="E132">IFERROR(INDEX('EX CbyI input'!$D$2:$D$4317,MATCH('Exports formatted'!E$1&amp;'Exports formatted'!$B132,'EX CbyI input'!$E$2:$E$4317,0)),"")</f>
        <v/>
      </c>
      <c r="F132" s="8" t="str">
        <f t="array" ref="F132">IFERROR(INDEX('EX CbyI input'!$D$2:$D$4317,MATCH('Exports formatted'!F$1&amp;'Exports formatted'!$B132,'EX CbyI input'!$E$2:$E$4317,0)),"")</f>
        <v/>
      </c>
      <c r="G132" s="8" t="str">
        <f t="array" ref="G132">IFERROR(INDEX('EX CbyI input'!$D$2:$D$4317,MATCH('Exports formatted'!G$1&amp;'Exports formatted'!$B132,'EX CbyI input'!$E$2:$E$4317,0)),"")</f>
        <v/>
      </c>
      <c r="H132" s="8" t="str">
        <f t="array" ref="H132">IFERROR(INDEX('EX CbyI input'!$D$2:$D$4317,MATCH('Exports formatted'!H$1&amp;'Exports formatted'!$B132,'EX CbyI input'!$E$2:$E$4317,0)),"")</f>
        <v/>
      </c>
      <c r="I132" s="8" t="str">
        <f t="array" ref="I132">IFERROR(INDEX('EX CbyI input'!$D$2:$D$4317,MATCH('Exports formatted'!I$1&amp;'Exports formatted'!$B132,'EX CbyI input'!$E$2:$E$4317,0)),"")</f>
        <v/>
      </c>
      <c r="J132" s="8" t="str">
        <f t="array" ref="J132">IFERROR(INDEX('EX CbyI input'!$D$2:$D$4317,MATCH('Exports formatted'!J$1&amp;'Exports formatted'!$B132,'EX CbyI input'!$E$2:$E$4317,0)),"")</f>
        <v/>
      </c>
      <c r="K132" s="8" t="str">
        <f t="array" ref="K132">IFERROR(INDEX('EX CbyI input'!$D$2:$D$4317,MATCH('Exports formatted'!K$1&amp;'Exports formatted'!$B132,'EX CbyI input'!$E$2:$E$4317,0)),"")</f>
        <v/>
      </c>
      <c r="L132" s="8" t="str">
        <f t="array" ref="L132">IFERROR(INDEX('EX CbyI input'!$D$2:$D$4317,MATCH('Exports formatted'!L$1&amp;'Exports formatted'!$B132,'EX CbyI input'!$E$2:$E$4317,0)),"")</f>
        <v/>
      </c>
      <c r="M132" s="8" t="str">
        <f t="array" ref="M132">IFERROR(INDEX('EX CbyI input'!$D$2:$D$4317,MATCH('Exports formatted'!M$1&amp;'Exports formatted'!$B132,'EX CbyI input'!$E$2:$E$4317,0)),"")</f>
        <v/>
      </c>
      <c r="N132" s="8" t="str">
        <f t="array" ref="N132">IFERROR(INDEX('EX CbyI input'!$D$2:$D$4317,MATCH('Exports formatted'!N$1&amp;'Exports formatted'!$B132,'EX CbyI input'!$E$2:$E$4317,0)),"")</f>
        <v/>
      </c>
      <c r="O132" s="8" t="str">
        <f t="array" ref="O132">IFERROR(INDEX('EX CbyI input'!$D$2:$D$4317,MATCH('Exports formatted'!O$1&amp;'Exports formatted'!$B132,'EX CbyI input'!$E$2:$E$4317,0)),"")</f>
        <v/>
      </c>
      <c r="P132" s="8" t="str">
        <f t="array" ref="P132">IFERROR(INDEX('EX CbyI input'!$D$2:$D$4317,MATCH('Exports formatted'!P$1&amp;'Exports formatted'!$B132,'EX CbyI input'!$E$2:$E$4317,0)),"")</f>
        <v/>
      </c>
      <c r="Q132" s="8" t="str">
        <f t="array" ref="Q132">IFERROR(INDEX('EX CbyI input'!$D$2:$D$4317,MATCH('Exports formatted'!Q$1&amp;'Exports formatted'!$B132,'EX CbyI input'!$E$2:$E$4317,0)),"")</f>
        <v/>
      </c>
      <c r="R132" s="8" t="str">
        <f t="array" ref="R132">IFERROR(INDEX('EX CbyI input'!$D$2:$D$4317,MATCH('Exports formatted'!R$1&amp;'Exports formatted'!$B132,'EX CbyI input'!$E$2:$E$4317,0)),"")</f>
        <v/>
      </c>
      <c r="S132" s="8" t="str">
        <f t="array" ref="S132">IFERROR(INDEX('EX CbyI input'!$D$2:$D$4317,MATCH('Exports formatted'!S$1&amp;'Exports formatted'!$B132,'EX CbyI input'!$E$2:$E$4317,0)),"")</f>
        <v/>
      </c>
      <c r="T132" s="8" t="str">
        <f t="array" ref="T132">IFERROR(INDEX('EX CbyI input'!$D$2:$D$4317,MATCH('Exports formatted'!T$1&amp;'Exports formatted'!$B132,'EX CbyI input'!$E$2:$E$4317,0)),"")</f>
        <v/>
      </c>
      <c r="U132" s="8" t="str">
        <f t="array" ref="U132">IFERROR(INDEX('EX CbyI input'!$D$2:$D$4317,MATCH('Exports formatted'!U$1&amp;'Exports formatted'!$B132,'EX CbyI input'!$E$2:$E$4317,0)),"")</f>
        <v/>
      </c>
      <c r="V132" s="8" t="str">
        <f t="array" ref="V132">IFERROR(INDEX('EX CbyI input'!$D$2:$D$4317,MATCH('Exports formatted'!V$1&amp;'Exports formatted'!$B132,'EX CbyI input'!$E$2:$E$4317,0)),"")</f>
        <v/>
      </c>
      <c r="W132" s="8" t="str">
        <f t="array" ref="W132">IFERROR(INDEX('EX CbyI input'!$D$2:$D$4317,MATCH('Exports formatted'!W$1&amp;'Exports formatted'!$B132,'EX CbyI input'!$E$2:$E$4317,0)),"")</f>
        <v/>
      </c>
      <c r="X132" s="8" t="str">
        <f t="array" ref="X132">IFERROR(INDEX('EX CbyI input'!$D$2:$D$4317,MATCH('Exports formatted'!X$1&amp;'Exports formatted'!$B132,'EX CbyI input'!$E$2:$E$4317,0)),"")</f>
        <v/>
      </c>
      <c r="Y132" s="8" t="str">
        <f t="array" ref="Y132">IFERROR(INDEX('EX CbyI input'!$D$2:$D$4317,MATCH('Exports formatted'!Y$1&amp;'Exports formatted'!$B132,'EX CbyI input'!$E$2:$E$4317,0)),"")</f>
        <v/>
      </c>
      <c r="Z132" s="8" t="str">
        <f t="array" ref="Z132">IFERROR(INDEX('EX CbyI input'!$D$2:$D$4317,MATCH('Exports formatted'!Z$1&amp;'Exports formatted'!$B132,'EX CbyI input'!$E$2:$E$4317,0)),"")</f>
        <v/>
      </c>
      <c r="AA132" s="8" t="str">
        <f t="array" ref="AA132">IFERROR(INDEX('EX CbyI input'!$D$2:$D$4317,MATCH('Exports formatted'!AA$1&amp;'Exports formatted'!$B132,'EX CbyI input'!$E$2:$E$4317,0)),"")</f>
        <v/>
      </c>
      <c r="AB132" s="8" t="str">
        <f t="array" ref="AB132">IFERROR(INDEX('EX CbyI input'!$D$2:$D$4317,MATCH('Exports formatted'!AB$1&amp;'Exports formatted'!$B132,'EX CbyI input'!$E$2:$E$4317,0)),"")</f>
        <v/>
      </c>
      <c r="AC132" s="8" t="str">
        <f t="array" ref="AC132">IFERROR(INDEX('EX CbyI input'!$D$2:$D$4317,MATCH('Exports formatted'!AC$1&amp;'Exports formatted'!$B132,'EX CbyI input'!$E$2:$E$4317,0)),"")</f>
        <v/>
      </c>
      <c r="AD132" s="8" t="str">
        <f t="array" ref="AD132">IFERROR(INDEX('EX CbyI input'!$D$2:$D$4317,MATCH('Exports formatted'!AD$1&amp;'Exports formatted'!$B132,'EX CbyI input'!$E$2:$E$4317,0)),"")</f>
        <v/>
      </c>
      <c r="AE132" s="8" t="str">
        <f t="array" ref="AE132">IFERROR(INDEX('EX CbyI input'!$D$2:$D$4317,MATCH('Exports formatted'!AE$1&amp;'Exports formatted'!$B132,'EX CbyI input'!$E$2:$E$4317,0)),"")</f>
        <v/>
      </c>
      <c r="AF132" s="8" t="str">
        <f t="array" ref="AF132">IFERROR(INDEX('EX CbyI input'!$D$2:$D$4317,MATCH('Exports formatted'!AF$1&amp;'Exports formatted'!$B132,'EX CbyI input'!$E$2:$E$4317,0)),"")</f>
        <v/>
      </c>
      <c r="AG132" s="8" t="str">
        <f t="array" ref="AG132">IFERROR(INDEX('EX CbyI input'!$D$2:$D$4317,MATCH('Exports formatted'!AG$1&amp;'Exports formatted'!$B132,'EX CbyI input'!$E$2:$E$4317,0)),"")</f>
        <v/>
      </c>
      <c r="AH132" s="8" t="str">
        <f t="array" ref="AH132">IFERROR(INDEX('EX CbyI input'!$D$2:$D$4317,MATCH('Exports formatted'!AH$1&amp;'Exports formatted'!$B132,'EX CbyI input'!$E$2:$E$4317,0)),"")</f>
        <v/>
      </c>
      <c r="AI132" s="8" t="str">
        <f t="array" ref="AI132">IFERROR(INDEX('EX CbyI input'!$D$2:$D$4317,MATCH('Exports formatted'!AI$1&amp;'Exports formatted'!$B132,'EX CbyI input'!$E$2:$E$4317,0)),"")</f>
        <v/>
      </c>
      <c r="AJ132" s="8" t="str">
        <f t="array" ref="AJ132">IFERROR(INDEX('EX CbyI input'!$D$2:$D$4317,MATCH('Exports formatted'!AJ$1&amp;'Exports formatted'!$B132,'EX CbyI input'!$E$2:$E$4317,0)),"")</f>
        <v/>
      </c>
      <c r="AK132" s="8" t="str">
        <f t="array" ref="AK132">IFERROR(INDEX('EX CbyI input'!$D$2:$D$4317,MATCH('Exports formatted'!AK$1&amp;'Exports formatted'!$B132,'EX CbyI input'!$E$2:$E$4317,0)),"")</f>
        <v/>
      </c>
      <c r="AL132" s="8" t="str">
        <f t="array" ref="AL132">IFERROR(INDEX('EX CbyI input'!$D$2:$D$4317,MATCH('Exports formatted'!AL$1&amp;'Exports formatted'!$B132,'EX CbyI input'!$E$2:$E$4317,0)),"")</f>
        <v/>
      </c>
      <c r="AM132" s="8" t="str">
        <f t="array" ref="AM132">IFERROR(INDEX('EX CbyI input'!$D$2:$D$4317,MATCH('Exports formatted'!AM$1&amp;'Exports formatted'!$B132,'EX CbyI input'!$E$2:$E$4317,0)),"")</f>
        <v/>
      </c>
      <c r="AN132" s="8" t="str">
        <f t="array" ref="AN132">IFERROR(INDEX('EX CbyI input'!$D$2:$D$4317,MATCH('Exports formatted'!AN$1&amp;'Exports formatted'!$B132,'EX CbyI input'!$E$2:$E$4317,0)),"")</f>
        <v/>
      </c>
      <c r="AO132" s="8" t="str">
        <f t="array" ref="AO132">IFERROR(INDEX('EX CbyI input'!$D$2:$D$4317,MATCH('Exports formatted'!AO$1&amp;'Exports formatted'!$B132,'EX CbyI input'!$E$2:$E$4317,0)),"")</f>
        <v/>
      </c>
      <c r="AP132" s="8" t="str">
        <f t="array" ref="AP132">IFERROR(INDEX('EX CbyI input'!$D$2:$D$4317,MATCH('Exports formatted'!AP$1&amp;'Exports formatted'!$B132,'EX CbyI input'!$E$2:$E$4317,0)),"")</f>
        <v/>
      </c>
      <c r="AQ132" s="8" t="str">
        <f t="array" ref="AQ132">IFERROR(INDEX('EX CbyI input'!$D$2:$D$4317,MATCH('Exports formatted'!AQ$1&amp;'Exports formatted'!$B132,'EX CbyI input'!$E$2:$E$4317,0)),"")</f>
        <v/>
      </c>
      <c r="AR132" s="8" t="str">
        <f t="array" ref="AR132">IFERROR(INDEX('EX CbyI input'!$D$2:$D$4317,MATCH('Exports formatted'!AR$1&amp;'Exports formatted'!$B132,'EX CbyI input'!$E$2:$E$4317,0)),"")</f>
        <v/>
      </c>
      <c r="AS132" s="8" t="str">
        <f t="array" ref="AS132">IFERROR(INDEX('EX CbyI input'!$D$2:$D$4317,MATCH('Exports formatted'!AS$1&amp;'Exports formatted'!$B132,'EX CbyI input'!$E$2:$E$4317,0)),"")</f>
        <v/>
      </c>
      <c r="AT132" s="8" t="str">
        <f t="array" ref="AT132">IFERROR(INDEX('EX CbyI input'!$D$2:$D$4317,MATCH('Exports formatted'!AT$1&amp;'Exports formatted'!$B132,'EX CbyI input'!$E$2:$E$4317,0)),"")</f>
        <v/>
      </c>
      <c r="AU132" s="8" t="str">
        <f t="array" ref="AU132">IFERROR(INDEX('EX CbyI input'!$D$2:$D$4317,MATCH('Exports formatted'!AU$1&amp;'Exports formatted'!$B132,'EX CbyI input'!$E$2:$E$4317,0)),"")</f>
        <v/>
      </c>
      <c r="AV132" s="8" t="str">
        <f t="array" ref="AV132">IFERROR(INDEX('EX CbyI input'!$D$2:$D$4317,MATCH('Exports formatted'!AV$1&amp;'Exports formatted'!$B132,'EX CbyI input'!$E$2:$E$4317,0)),"")</f>
        <v/>
      </c>
      <c r="AW132" s="8" t="str">
        <f t="array" ref="AW132">IFERROR(INDEX('EX CbyI input'!$D$2:$D$4317,MATCH('Exports formatted'!AW$1&amp;'Exports formatted'!$B132,'EX CbyI input'!$E$2:$E$4317,0)),"")</f>
        <v/>
      </c>
      <c r="AX132" s="8" t="str">
        <f t="array" ref="AX132">IFERROR(INDEX('EX CbyI input'!$D$2:$D$4317,MATCH('Exports formatted'!AX$1&amp;'Exports formatted'!$B132,'EX CbyI input'!$E$2:$E$4317,0)),"")</f>
        <v/>
      </c>
      <c r="AY132" s="8" t="str">
        <f t="array" ref="AY132">IFERROR(INDEX('EX CbyI input'!$D$2:$D$4317,MATCH('Exports formatted'!AY$1&amp;'Exports formatted'!$B132,'EX CbyI input'!$E$2:$E$4317,0)),"")</f>
        <v/>
      </c>
      <c r="AZ132" s="8" t="str">
        <f t="array" ref="AZ132">IFERROR(INDEX('EX CbyI input'!$D$2:$D$4317,MATCH('Exports formatted'!AZ$1&amp;'Exports formatted'!$B132,'EX CbyI input'!$E$2:$E$4317,0)),"")</f>
        <v/>
      </c>
      <c r="BA132" s="8" t="str">
        <f t="array" ref="BA132">IFERROR(INDEX('EX CbyI input'!$D$2:$D$4317,MATCH('Exports formatted'!BA$1&amp;'Exports formatted'!$B132,'EX CbyI input'!$E$2:$E$4317,0)),"")</f>
        <v/>
      </c>
      <c r="BB132" s="8" t="str">
        <f t="array" ref="BB132">IFERROR(INDEX('EX CbyI input'!$D$2:$D$4317,MATCH('Exports formatted'!BB$1&amp;'Exports formatted'!$B132,'EX CbyI input'!$E$2:$E$4317,0)),"")</f>
        <v/>
      </c>
      <c r="BC132" s="8" t="str">
        <f t="array" ref="BC132">IFERROR(INDEX('EX CbyI input'!$D$2:$D$4317,MATCH('Exports formatted'!BC$1&amp;'Exports formatted'!$B132,'EX CbyI input'!$E$2:$E$4317,0)),"")</f>
        <v/>
      </c>
      <c r="BD132" s="8" t="str">
        <f t="array" ref="BD132">IFERROR(INDEX('EX CbyI input'!$D$2:$D$4317,MATCH('Exports formatted'!BD$1&amp;'Exports formatted'!$B132,'EX CbyI input'!$E$2:$E$4317,0)),"")</f>
        <v/>
      </c>
      <c r="BE132" s="8" t="str">
        <f t="array" ref="BE132">IFERROR(INDEX('EX CbyI input'!$D$2:$D$4317,MATCH('Exports formatted'!BE$1&amp;'Exports formatted'!$B132,'EX CbyI input'!$E$2:$E$4317,0)),"")</f>
        <v/>
      </c>
      <c r="BF132" s="8">
        <f t="array" ref="BF132">IFERROR(INDEX('EX CbyI input'!$D$2:$D$4317,MATCH('Exports formatted'!BF$1&amp;'Exports formatted'!$B132,'EX CbyI input'!$E$2:$E$4317,0)),"")</f>
        <v>6</v>
      </c>
      <c r="BG132" s="8">
        <f t="array" ref="BG132">IFERROR(INDEX('EX CbyI input'!$D$2:$D$4317,MATCH('Exports formatted'!BG$1&amp;'Exports formatted'!$B132,'EX CbyI input'!$E$2:$E$4317,0)),"")</f>
        <v>0</v>
      </c>
      <c r="BH132" s="8" t="str">
        <f t="array" ref="BH132">IFERROR(INDEX('EX CbyI input'!$D$2:$D$4317,MATCH('Exports formatted'!BH$1&amp;'Exports formatted'!$B132,'EX CbyI input'!$E$2:$E$4317,0)),"")</f>
        <v/>
      </c>
      <c r="BI132" s="8" t="str">
        <f t="array" ref="BI132">IFERROR(INDEX('EX CbyI input'!$D$2:$D$4317,MATCH('Exports formatted'!BI$1&amp;'Exports formatted'!$B132,'EX CbyI input'!$E$2:$E$4317,0)),"")</f>
        <v/>
      </c>
      <c r="BJ132" s="8" t="str">
        <f t="array" ref="BJ132">IFERROR(INDEX('EX CbyI input'!$D$2:$D$4317,MATCH('Exports formatted'!BJ$1&amp;'Exports formatted'!$B132,'EX CbyI input'!$E$2:$E$4317,0)),"")</f>
        <v/>
      </c>
      <c r="BK132" s="8" t="str">
        <f t="array" ref="BK132">IFERROR(INDEX('EX CbyI input'!$D$2:$D$4317,MATCH('Exports formatted'!BK$1&amp;'Exports formatted'!$B132,'EX CbyI input'!$E$2:$E$4317,0)),"")</f>
        <v/>
      </c>
      <c r="BL132" s="8" t="str">
        <f t="array" ref="BL132">IFERROR(INDEX('EX CbyI input'!$D$2:$D$4317,MATCH('Exports formatted'!BL$1&amp;'Exports formatted'!$B132,'EX CbyI input'!$E$2:$E$4317,0)),"")</f>
        <v/>
      </c>
      <c r="BM132" s="8" t="str">
        <f t="array" ref="BM132">IFERROR(INDEX('EX CbyI input'!$D$2:$D$4317,MATCH('Exports formatted'!BM$1&amp;'Exports formatted'!$B132,'EX CbyI input'!$E$2:$E$4317,0)),"")</f>
        <v/>
      </c>
      <c r="BN132" s="8" t="str">
        <f t="array" ref="BN132">IFERROR(INDEX('EX CbyI input'!$D$2:$D$4317,MATCH('Exports formatted'!BN$1&amp;'Exports formatted'!$B132,'EX CbyI input'!$E$2:$E$4317,0)),"")</f>
        <v/>
      </c>
      <c r="BO132" s="8" t="str">
        <f t="array" ref="BO132">IFERROR(INDEX('EX CbyI input'!$D$2:$D$4317,MATCH('Exports formatted'!BO$1&amp;'Exports formatted'!$B132,'EX CbyI input'!$E$2:$E$4317,0)),"")</f>
        <v/>
      </c>
      <c r="BP132" s="8" t="str">
        <f t="array" ref="BP132">IFERROR(INDEX('EX CbyI input'!$D$2:$D$4317,MATCH('Exports formatted'!BP$1&amp;'Exports formatted'!$B132,'EX CbyI input'!$E$2:$E$4317,0)),"")</f>
        <v/>
      </c>
      <c r="BQ132" s="8" t="str">
        <f t="array" ref="BQ132">IFERROR(INDEX('EX CbyI input'!$D$2:$D$4317,MATCH('Exports formatted'!BQ$1&amp;'Exports formatted'!$B132,'EX CbyI input'!$E$2:$E$4317,0)),"")</f>
        <v/>
      </c>
      <c r="BR132" s="8" t="str">
        <f t="array" ref="BR132">IFERROR(INDEX('EX CbyI input'!$D$2:$D$4317,MATCH('Exports formatted'!BR$1&amp;'Exports formatted'!$B132,'EX CbyI input'!$E$2:$E$4317,0)),"")</f>
        <v/>
      </c>
      <c r="BS132" s="8" t="str">
        <f t="array" ref="BS132">IFERROR(INDEX('EX CbyI input'!$D$2:$D$4317,MATCH('Exports formatted'!BS$1&amp;'Exports formatted'!$B132,'EX CbyI input'!$E$2:$E$4317,0)),"")</f>
        <v/>
      </c>
      <c r="BT132" s="8" t="str">
        <f t="array" ref="BT132">IFERROR(INDEX('EX CbyI input'!$D$2:$D$4317,MATCH('Exports formatted'!BT$1&amp;'Exports formatted'!$B132,'EX CbyI input'!$E$2:$E$4317,0)),"")</f>
        <v/>
      </c>
      <c r="BU132" s="8" t="str">
        <f t="array" ref="BU132">IFERROR(INDEX('EX CbyI input'!$D$2:$D$4317,MATCH('Exports formatted'!BU$1&amp;'Exports formatted'!$B132,'EX CbyI input'!$E$2:$E$4317,0)),"")</f>
        <v/>
      </c>
      <c r="BV132" s="8" t="str">
        <f t="array" ref="BV132">IFERROR(INDEX('EX CbyI input'!$D$2:$D$4317,MATCH('Exports formatted'!BV$1&amp;'Exports formatted'!$B132,'EX CbyI input'!$E$2:$E$4317,0)),"")</f>
        <v/>
      </c>
      <c r="BW132" s="8" t="str">
        <f t="array" ref="BW132">IFERROR(INDEX('EX CbyI input'!$D$2:$D$4317,MATCH('Exports formatted'!BW$1&amp;'Exports formatted'!$B132,'EX CbyI input'!$E$2:$E$4317,0)),"")</f>
        <v/>
      </c>
      <c r="BX132" s="8" t="str">
        <f t="array" ref="BX132">IFERROR(INDEX('EX CbyI input'!$D$2:$D$4317,MATCH('Exports formatted'!BX$1&amp;'Exports formatted'!$B132,'EX CbyI input'!$E$2:$E$4317,0)),"")</f>
        <v/>
      </c>
      <c r="BY132" s="8" t="str">
        <f t="array" ref="BY132">IFERROR(INDEX('EX CbyI input'!$D$2:$D$4317,MATCH('Exports formatted'!BY$1&amp;'Exports formatted'!$B132,'EX CbyI input'!$E$2:$E$4317,0)),"")</f>
        <v/>
      </c>
      <c r="BZ132" s="8" t="str">
        <f t="array" ref="BZ132">IFERROR(INDEX('EX CbyI input'!$D$2:$D$4317,MATCH('Exports formatted'!BZ$1&amp;'Exports formatted'!$B132,'EX CbyI input'!$E$2:$E$4317,0)),"")</f>
        <v/>
      </c>
      <c r="CA132" s="8" t="str">
        <f t="array" ref="CA132">IFERROR(INDEX('EX CbyI input'!$D$2:$D$4317,MATCH('Exports formatted'!CA$1&amp;'Exports formatted'!$B132,'EX CbyI input'!$E$2:$E$4317,0)),"")</f>
        <v/>
      </c>
      <c r="CB132" s="8" t="str">
        <f t="array" ref="CB132">IFERROR(INDEX('EX CbyI input'!$D$2:$D$4317,MATCH('Exports formatted'!CB$1&amp;'Exports formatted'!$B132,'EX CbyI input'!$E$2:$E$4317,0)),"")</f>
        <v/>
      </c>
      <c r="CC132" s="8" t="str">
        <f t="array" ref="CC132">IFERROR(INDEX('EX CbyI input'!$D$2:$D$4317,MATCH('Exports formatted'!CC$1&amp;'Exports formatted'!$B132,'EX CbyI input'!$E$2:$E$4317,0)),"")</f>
        <v/>
      </c>
      <c r="CD132" s="8" t="str">
        <f t="array" ref="CD132">IFERROR(INDEX('EX CbyI input'!$D$2:$D$4317,MATCH('Exports formatted'!CD$1&amp;'Exports formatted'!$B132,'EX CbyI input'!$E$2:$E$4317,0)),"")</f>
        <v/>
      </c>
      <c r="CE132" s="8" t="str">
        <f t="array" ref="CE132">IFERROR(INDEX('EX CbyI input'!$D$2:$D$4317,MATCH('Exports formatted'!CE$1&amp;'Exports formatted'!$B132,'EX CbyI input'!$E$2:$E$4317,0)),"")</f>
        <v/>
      </c>
      <c r="CF132" s="8" t="str">
        <f t="array" ref="CF132">IFERROR(INDEX('EX CbyI input'!$D$2:$D$4317,MATCH('Exports formatted'!CF$1&amp;'Exports formatted'!$B132,'EX CbyI input'!$E$2:$E$4317,0)),"")</f>
        <v/>
      </c>
      <c r="CG132" s="8" t="str">
        <f t="array" ref="CG132">IFERROR(INDEX('EX CbyI input'!$D$2:$D$4317,MATCH('Exports formatted'!CG$1&amp;'Exports formatted'!$B132,'EX CbyI input'!$E$2:$E$4317,0)),"")</f>
        <v/>
      </c>
      <c r="CH132" s="8" t="str">
        <f t="array" ref="CH132">IFERROR(INDEX('EX CbyI input'!$D$2:$D$4317,MATCH('Exports formatted'!CH$1&amp;'Exports formatted'!$B132,'EX CbyI input'!$E$2:$E$4317,0)),"")</f>
        <v/>
      </c>
      <c r="CI132" s="8" t="str">
        <f t="array" ref="CI132">IFERROR(INDEX('EX CbyI input'!$D$2:$D$4317,MATCH('Exports formatted'!CI$1&amp;'Exports formatted'!$B132,'EX CbyI input'!$E$2:$E$4317,0)),"")</f>
        <v/>
      </c>
      <c r="CJ132" s="8"/>
      <c r="CK132" s="9">
        <f t="shared" si="8"/>
        <v>0</v>
      </c>
      <c r="CL132" s="8" t="str">
        <f t="shared" si="10"/>
        <v/>
      </c>
      <c r="CM132" s="8">
        <f t="shared" si="9"/>
        <v>0</v>
      </c>
      <c r="CN132" s="6" t="str">
        <f t="shared" si="11"/>
        <v/>
      </c>
      <c r="FR132" s="10"/>
    </row>
    <row r="133" spans="1:174" x14ac:dyDescent="0.3">
      <c r="A133" s="6" t="s">
        <v>336</v>
      </c>
      <c r="B133" s="6" t="s">
        <v>131</v>
      </c>
      <c r="C133" s="3">
        <v>2018</v>
      </c>
      <c r="D133" s="13">
        <f t="array" ref="D133">INDEX('Country input'!$E$9:$E$622,MATCH("EX"&amp;'Exports formatted'!D$1&amp;'Exports formatted'!$B133,'Country input'!$A$9:$A$622,0))</f>
        <v>11</v>
      </c>
      <c r="E133" s="8" t="str">
        <f t="array" ref="E133">IFERROR(INDEX('EX CbyI input'!$D$2:$D$4317,MATCH('Exports formatted'!E$1&amp;'Exports formatted'!$B133,'EX CbyI input'!$E$2:$E$4317,0)),"")</f>
        <v/>
      </c>
      <c r="F133" s="8" t="str">
        <f t="array" ref="F133">IFERROR(INDEX('EX CbyI input'!$D$2:$D$4317,MATCH('Exports formatted'!F$1&amp;'Exports formatted'!$B133,'EX CbyI input'!$E$2:$E$4317,0)),"")</f>
        <v/>
      </c>
      <c r="G133" s="8" t="str">
        <f t="array" ref="G133">IFERROR(INDEX('EX CbyI input'!$D$2:$D$4317,MATCH('Exports formatted'!G$1&amp;'Exports formatted'!$B133,'EX CbyI input'!$E$2:$E$4317,0)),"")</f>
        <v/>
      </c>
      <c r="H133" s="8" t="str">
        <f t="array" ref="H133">IFERROR(INDEX('EX CbyI input'!$D$2:$D$4317,MATCH('Exports formatted'!H$1&amp;'Exports formatted'!$B133,'EX CbyI input'!$E$2:$E$4317,0)),"")</f>
        <v/>
      </c>
      <c r="I133" s="8" t="str">
        <f t="array" ref="I133">IFERROR(INDEX('EX CbyI input'!$D$2:$D$4317,MATCH('Exports formatted'!I$1&amp;'Exports formatted'!$B133,'EX CbyI input'!$E$2:$E$4317,0)),"")</f>
        <v/>
      </c>
      <c r="J133" s="8" t="str">
        <f t="array" ref="J133">IFERROR(INDEX('EX CbyI input'!$D$2:$D$4317,MATCH('Exports formatted'!J$1&amp;'Exports formatted'!$B133,'EX CbyI input'!$E$2:$E$4317,0)),"")</f>
        <v/>
      </c>
      <c r="K133" s="8" t="str">
        <f t="array" ref="K133">IFERROR(INDEX('EX CbyI input'!$D$2:$D$4317,MATCH('Exports formatted'!K$1&amp;'Exports formatted'!$B133,'EX CbyI input'!$E$2:$E$4317,0)),"")</f>
        <v/>
      </c>
      <c r="L133" s="8" t="str">
        <f t="array" ref="L133">IFERROR(INDEX('EX CbyI input'!$D$2:$D$4317,MATCH('Exports formatted'!L$1&amp;'Exports formatted'!$B133,'EX CbyI input'!$E$2:$E$4317,0)),"")</f>
        <v/>
      </c>
      <c r="M133" s="8" t="str">
        <f t="array" ref="M133">IFERROR(INDEX('EX CbyI input'!$D$2:$D$4317,MATCH('Exports formatted'!M$1&amp;'Exports formatted'!$B133,'EX CbyI input'!$E$2:$E$4317,0)),"")</f>
        <v/>
      </c>
      <c r="N133" s="8" t="str">
        <f t="array" ref="N133">IFERROR(INDEX('EX CbyI input'!$D$2:$D$4317,MATCH('Exports formatted'!N$1&amp;'Exports formatted'!$B133,'EX CbyI input'!$E$2:$E$4317,0)),"")</f>
        <v/>
      </c>
      <c r="O133" s="8" t="str">
        <f t="array" ref="O133">IFERROR(INDEX('EX CbyI input'!$D$2:$D$4317,MATCH('Exports formatted'!O$1&amp;'Exports formatted'!$B133,'EX CbyI input'!$E$2:$E$4317,0)),"")</f>
        <v/>
      </c>
      <c r="P133" s="8" t="str">
        <f t="array" ref="P133">IFERROR(INDEX('EX CbyI input'!$D$2:$D$4317,MATCH('Exports formatted'!P$1&amp;'Exports formatted'!$B133,'EX CbyI input'!$E$2:$E$4317,0)),"")</f>
        <v/>
      </c>
      <c r="Q133" s="8" t="str">
        <f t="array" ref="Q133">IFERROR(INDEX('EX CbyI input'!$D$2:$D$4317,MATCH('Exports formatted'!Q$1&amp;'Exports formatted'!$B133,'EX CbyI input'!$E$2:$E$4317,0)),"")</f>
        <v/>
      </c>
      <c r="R133" s="8" t="str">
        <f t="array" ref="R133">IFERROR(INDEX('EX CbyI input'!$D$2:$D$4317,MATCH('Exports formatted'!R$1&amp;'Exports formatted'!$B133,'EX CbyI input'!$E$2:$E$4317,0)),"")</f>
        <v/>
      </c>
      <c r="S133" s="8" t="str">
        <f t="array" ref="S133">IFERROR(INDEX('EX CbyI input'!$D$2:$D$4317,MATCH('Exports formatted'!S$1&amp;'Exports formatted'!$B133,'EX CbyI input'!$E$2:$E$4317,0)),"")</f>
        <v/>
      </c>
      <c r="T133" s="8" t="str">
        <f t="array" ref="T133">IFERROR(INDEX('EX CbyI input'!$D$2:$D$4317,MATCH('Exports formatted'!T$1&amp;'Exports formatted'!$B133,'EX CbyI input'!$E$2:$E$4317,0)),"")</f>
        <v/>
      </c>
      <c r="U133" s="8" t="str">
        <f t="array" ref="U133">IFERROR(INDEX('EX CbyI input'!$D$2:$D$4317,MATCH('Exports formatted'!U$1&amp;'Exports formatted'!$B133,'EX CbyI input'!$E$2:$E$4317,0)),"")</f>
        <v/>
      </c>
      <c r="V133" s="8" t="str">
        <f t="array" ref="V133">IFERROR(INDEX('EX CbyI input'!$D$2:$D$4317,MATCH('Exports formatted'!V$1&amp;'Exports formatted'!$B133,'EX CbyI input'!$E$2:$E$4317,0)),"")</f>
        <v/>
      </c>
      <c r="W133" s="8" t="str">
        <f t="array" ref="W133">IFERROR(INDEX('EX CbyI input'!$D$2:$D$4317,MATCH('Exports formatted'!W$1&amp;'Exports formatted'!$B133,'EX CbyI input'!$E$2:$E$4317,0)),"")</f>
        <v/>
      </c>
      <c r="X133" s="8" t="str">
        <f t="array" ref="X133">IFERROR(INDEX('EX CbyI input'!$D$2:$D$4317,MATCH('Exports formatted'!X$1&amp;'Exports formatted'!$B133,'EX CbyI input'!$E$2:$E$4317,0)),"")</f>
        <v/>
      </c>
      <c r="Y133" s="8" t="str">
        <f t="array" ref="Y133">IFERROR(INDEX('EX CbyI input'!$D$2:$D$4317,MATCH('Exports formatted'!Y$1&amp;'Exports formatted'!$B133,'EX CbyI input'!$E$2:$E$4317,0)),"")</f>
        <v/>
      </c>
      <c r="Z133" s="8" t="str">
        <f t="array" ref="Z133">IFERROR(INDEX('EX CbyI input'!$D$2:$D$4317,MATCH('Exports formatted'!Z$1&amp;'Exports formatted'!$B133,'EX CbyI input'!$E$2:$E$4317,0)),"")</f>
        <v/>
      </c>
      <c r="AA133" s="8" t="str">
        <f t="array" ref="AA133">IFERROR(INDEX('EX CbyI input'!$D$2:$D$4317,MATCH('Exports formatted'!AA$1&amp;'Exports formatted'!$B133,'EX CbyI input'!$E$2:$E$4317,0)),"")</f>
        <v/>
      </c>
      <c r="AB133" s="8" t="str">
        <f t="array" ref="AB133">IFERROR(INDEX('EX CbyI input'!$D$2:$D$4317,MATCH('Exports formatted'!AB$1&amp;'Exports formatted'!$B133,'EX CbyI input'!$E$2:$E$4317,0)),"")</f>
        <v/>
      </c>
      <c r="AC133" s="8" t="str">
        <f t="array" ref="AC133">IFERROR(INDEX('EX CbyI input'!$D$2:$D$4317,MATCH('Exports formatted'!AC$1&amp;'Exports formatted'!$B133,'EX CbyI input'!$E$2:$E$4317,0)),"")</f>
        <v/>
      </c>
      <c r="AD133" s="8" t="str">
        <f t="array" ref="AD133">IFERROR(INDEX('EX CbyI input'!$D$2:$D$4317,MATCH('Exports formatted'!AD$1&amp;'Exports formatted'!$B133,'EX CbyI input'!$E$2:$E$4317,0)),"")</f>
        <v/>
      </c>
      <c r="AE133" s="8" t="str">
        <f t="array" ref="AE133">IFERROR(INDEX('EX CbyI input'!$D$2:$D$4317,MATCH('Exports formatted'!AE$1&amp;'Exports formatted'!$B133,'EX CbyI input'!$E$2:$E$4317,0)),"")</f>
        <v/>
      </c>
      <c r="AF133" s="8" t="str">
        <f t="array" ref="AF133">IFERROR(INDEX('EX CbyI input'!$D$2:$D$4317,MATCH('Exports formatted'!AF$1&amp;'Exports formatted'!$B133,'EX CbyI input'!$E$2:$E$4317,0)),"")</f>
        <v/>
      </c>
      <c r="AG133" s="8" t="str">
        <f t="array" ref="AG133">IFERROR(INDEX('EX CbyI input'!$D$2:$D$4317,MATCH('Exports formatted'!AG$1&amp;'Exports formatted'!$B133,'EX CbyI input'!$E$2:$E$4317,0)),"")</f>
        <v/>
      </c>
      <c r="AH133" s="8" t="str">
        <f t="array" ref="AH133">IFERROR(INDEX('EX CbyI input'!$D$2:$D$4317,MATCH('Exports formatted'!AH$1&amp;'Exports formatted'!$B133,'EX CbyI input'!$E$2:$E$4317,0)),"")</f>
        <v/>
      </c>
      <c r="AI133" s="8" t="str">
        <f t="array" ref="AI133">IFERROR(INDEX('EX CbyI input'!$D$2:$D$4317,MATCH('Exports formatted'!AI$1&amp;'Exports formatted'!$B133,'EX CbyI input'!$E$2:$E$4317,0)),"")</f>
        <v/>
      </c>
      <c r="AJ133" s="8" t="str">
        <f t="array" ref="AJ133">IFERROR(INDEX('EX CbyI input'!$D$2:$D$4317,MATCH('Exports formatted'!AJ$1&amp;'Exports formatted'!$B133,'EX CbyI input'!$E$2:$E$4317,0)),"")</f>
        <v/>
      </c>
      <c r="AK133" s="8" t="str">
        <f t="array" ref="AK133">IFERROR(INDEX('EX CbyI input'!$D$2:$D$4317,MATCH('Exports formatted'!AK$1&amp;'Exports formatted'!$B133,'EX CbyI input'!$E$2:$E$4317,0)),"")</f>
        <v/>
      </c>
      <c r="AL133" s="8" t="str">
        <f t="array" ref="AL133">IFERROR(INDEX('EX CbyI input'!$D$2:$D$4317,MATCH('Exports formatted'!AL$1&amp;'Exports formatted'!$B133,'EX CbyI input'!$E$2:$E$4317,0)),"")</f>
        <v/>
      </c>
      <c r="AM133" s="8" t="str">
        <f t="array" ref="AM133">IFERROR(INDEX('EX CbyI input'!$D$2:$D$4317,MATCH('Exports formatted'!AM$1&amp;'Exports formatted'!$B133,'EX CbyI input'!$E$2:$E$4317,0)),"")</f>
        <v/>
      </c>
      <c r="AN133" s="8" t="str">
        <f t="array" ref="AN133">IFERROR(INDEX('EX CbyI input'!$D$2:$D$4317,MATCH('Exports formatted'!AN$1&amp;'Exports formatted'!$B133,'EX CbyI input'!$E$2:$E$4317,0)),"")</f>
        <v/>
      </c>
      <c r="AO133" s="8" t="str">
        <f t="array" ref="AO133">IFERROR(INDEX('EX CbyI input'!$D$2:$D$4317,MATCH('Exports formatted'!AO$1&amp;'Exports formatted'!$B133,'EX CbyI input'!$E$2:$E$4317,0)),"")</f>
        <v/>
      </c>
      <c r="AP133" s="8" t="str">
        <f t="array" ref="AP133">IFERROR(INDEX('EX CbyI input'!$D$2:$D$4317,MATCH('Exports formatted'!AP$1&amp;'Exports formatted'!$B133,'EX CbyI input'!$E$2:$E$4317,0)),"")</f>
        <v/>
      </c>
      <c r="AQ133" s="8" t="str">
        <f t="array" ref="AQ133">IFERROR(INDEX('EX CbyI input'!$D$2:$D$4317,MATCH('Exports formatted'!AQ$1&amp;'Exports formatted'!$B133,'EX CbyI input'!$E$2:$E$4317,0)),"")</f>
        <v/>
      </c>
      <c r="AR133" s="8" t="str">
        <f t="array" ref="AR133">IFERROR(INDEX('EX CbyI input'!$D$2:$D$4317,MATCH('Exports formatted'!AR$1&amp;'Exports formatted'!$B133,'EX CbyI input'!$E$2:$E$4317,0)),"")</f>
        <v/>
      </c>
      <c r="AS133" s="8" t="str">
        <f t="array" ref="AS133">IFERROR(INDEX('EX CbyI input'!$D$2:$D$4317,MATCH('Exports formatted'!AS$1&amp;'Exports formatted'!$B133,'EX CbyI input'!$E$2:$E$4317,0)),"")</f>
        <v/>
      </c>
      <c r="AT133" s="8" t="str">
        <f t="array" ref="AT133">IFERROR(INDEX('EX CbyI input'!$D$2:$D$4317,MATCH('Exports formatted'!AT$1&amp;'Exports formatted'!$B133,'EX CbyI input'!$E$2:$E$4317,0)),"")</f>
        <v/>
      </c>
      <c r="AU133" s="8" t="str">
        <f t="array" ref="AU133">IFERROR(INDEX('EX CbyI input'!$D$2:$D$4317,MATCH('Exports formatted'!AU$1&amp;'Exports formatted'!$B133,'EX CbyI input'!$E$2:$E$4317,0)),"")</f>
        <v/>
      </c>
      <c r="AV133" s="8" t="str">
        <f t="array" ref="AV133">IFERROR(INDEX('EX CbyI input'!$D$2:$D$4317,MATCH('Exports formatted'!AV$1&amp;'Exports formatted'!$B133,'EX CbyI input'!$E$2:$E$4317,0)),"")</f>
        <v/>
      </c>
      <c r="AW133" s="8" t="str">
        <f t="array" ref="AW133">IFERROR(INDEX('EX CbyI input'!$D$2:$D$4317,MATCH('Exports formatted'!AW$1&amp;'Exports formatted'!$B133,'EX CbyI input'!$E$2:$E$4317,0)),"")</f>
        <v/>
      </c>
      <c r="AX133" s="8" t="str">
        <f t="array" ref="AX133">IFERROR(INDEX('EX CbyI input'!$D$2:$D$4317,MATCH('Exports formatted'!AX$1&amp;'Exports formatted'!$B133,'EX CbyI input'!$E$2:$E$4317,0)),"")</f>
        <v/>
      </c>
      <c r="AY133" s="8" t="str">
        <f t="array" ref="AY133">IFERROR(INDEX('EX CbyI input'!$D$2:$D$4317,MATCH('Exports formatted'!AY$1&amp;'Exports formatted'!$B133,'EX CbyI input'!$E$2:$E$4317,0)),"")</f>
        <v/>
      </c>
      <c r="AZ133" s="8" t="str">
        <f t="array" ref="AZ133">IFERROR(INDEX('EX CbyI input'!$D$2:$D$4317,MATCH('Exports formatted'!AZ$1&amp;'Exports formatted'!$B133,'EX CbyI input'!$E$2:$E$4317,0)),"")</f>
        <v/>
      </c>
      <c r="BA133" s="8" t="str">
        <f t="array" ref="BA133">IFERROR(INDEX('EX CbyI input'!$D$2:$D$4317,MATCH('Exports formatted'!BA$1&amp;'Exports formatted'!$B133,'EX CbyI input'!$E$2:$E$4317,0)),"")</f>
        <v/>
      </c>
      <c r="BB133" s="8" t="str">
        <f t="array" ref="BB133">IFERROR(INDEX('EX CbyI input'!$D$2:$D$4317,MATCH('Exports formatted'!BB$1&amp;'Exports formatted'!$B133,'EX CbyI input'!$E$2:$E$4317,0)),"")</f>
        <v/>
      </c>
      <c r="BC133" s="8" t="str">
        <f t="array" ref="BC133">IFERROR(INDEX('EX CbyI input'!$D$2:$D$4317,MATCH('Exports formatted'!BC$1&amp;'Exports formatted'!$B133,'EX CbyI input'!$E$2:$E$4317,0)),"")</f>
        <v/>
      </c>
      <c r="BD133" s="8" t="str">
        <f t="array" ref="BD133">IFERROR(INDEX('EX CbyI input'!$D$2:$D$4317,MATCH('Exports formatted'!BD$1&amp;'Exports formatted'!$B133,'EX CbyI input'!$E$2:$E$4317,0)),"")</f>
        <v/>
      </c>
      <c r="BE133" s="8" t="str">
        <f t="array" ref="BE133">IFERROR(INDEX('EX CbyI input'!$D$2:$D$4317,MATCH('Exports formatted'!BE$1&amp;'Exports formatted'!$B133,'EX CbyI input'!$E$2:$E$4317,0)),"")</f>
        <v/>
      </c>
      <c r="BF133" s="8" t="str">
        <f t="array" ref="BF133">IFERROR(INDEX('EX CbyI input'!$D$2:$D$4317,MATCH('Exports formatted'!BF$1&amp;'Exports formatted'!$B133,'EX CbyI input'!$E$2:$E$4317,0)),"")</f>
        <v/>
      </c>
      <c r="BG133" s="8" t="str">
        <f t="array" ref="BG133">IFERROR(INDEX('EX CbyI input'!$D$2:$D$4317,MATCH('Exports formatted'!BG$1&amp;'Exports formatted'!$B133,'EX CbyI input'!$E$2:$E$4317,0)),"")</f>
        <v/>
      </c>
      <c r="BH133" s="8" t="str">
        <f t="array" ref="BH133">IFERROR(INDEX('EX CbyI input'!$D$2:$D$4317,MATCH('Exports formatted'!BH$1&amp;'Exports formatted'!$B133,'EX CbyI input'!$E$2:$E$4317,0)),"")</f>
        <v/>
      </c>
      <c r="BI133" s="8" t="str">
        <f t="array" ref="BI133">IFERROR(INDEX('EX CbyI input'!$D$2:$D$4317,MATCH('Exports formatted'!BI$1&amp;'Exports formatted'!$B133,'EX CbyI input'!$E$2:$E$4317,0)),"")</f>
        <v/>
      </c>
      <c r="BJ133" s="8" t="str">
        <f t="array" ref="BJ133">IFERROR(INDEX('EX CbyI input'!$D$2:$D$4317,MATCH('Exports formatted'!BJ$1&amp;'Exports formatted'!$B133,'EX CbyI input'!$E$2:$E$4317,0)),"")</f>
        <v/>
      </c>
      <c r="BK133" s="8" t="str">
        <f t="array" ref="BK133">IFERROR(INDEX('EX CbyI input'!$D$2:$D$4317,MATCH('Exports formatted'!BK$1&amp;'Exports formatted'!$B133,'EX CbyI input'!$E$2:$E$4317,0)),"")</f>
        <v/>
      </c>
      <c r="BL133" s="8" t="str">
        <f t="array" ref="BL133">IFERROR(INDEX('EX CbyI input'!$D$2:$D$4317,MATCH('Exports formatted'!BL$1&amp;'Exports formatted'!$B133,'EX CbyI input'!$E$2:$E$4317,0)),"")</f>
        <v/>
      </c>
      <c r="BM133" s="8" t="str">
        <f t="array" ref="BM133">IFERROR(INDEX('EX CbyI input'!$D$2:$D$4317,MATCH('Exports formatted'!BM$1&amp;'Exports formatted'!$B133,'EX CbyI input'!$E$2:$E$4317,0)),"")</f>
        <v/>
      </c>
      <c r="BN133" s="8" t="str">
        <f t="array" ref="BN133">IFERROR(INDEX('EX CbyI input'!$D$2:$D$4317,MATCH('Exports formatted'!BN$1&amp;'Exports formatted'!$B133,'EX CbyI input'!$E$2:$E$4317,0)),"")</f>
        <v/>
      </c>
      <c r="BO133" s="8" t="str">
        <f t="array" ref="BO133">IFERROR(INDEX('EX CbyI input'!$D$2:$D$4317,MATCH('Exports formatted'!BO$1&amp;'Exports formatted'!$B133,'EX CbyI input'!$E$2:$E$4317,0)),"")</f>
        <v/>
      </c>
      <c r="BP133" s="8" t="str">
        <f t="array" ref="BP133">IFERROR(INDEX('EX CbyI input'!$D$2:$D$4317,MATCH('Exports formatted'!BP$1&amp;'Exports formatted'!$B133,'EX CbyI input'!$E$2:$E$4317,0)),"")</f>
        <v/>
      </c>
      <c r="BQ133" s="8" t="str">
        <f t="array" ref="BQ133">IFERROR(INDEX('EX CbyI input'!$D$2:$D$4317,MATCH('Exports formatted'!BQ$1&amp;'Exports formatted'!$B133,'EX CbyI input'!$E$2:$E$4317,0)),"")</f>
        <v/>
      </c>
      <c r="BR133" s="8" t="str">
        <f t="array" ref="BR133">IFERROR(INDEX('EX CbyI input'!$D$2:$D$4317,MATCH('Exports formatted'!BR$1&amp;'Exports formatted'!$B133,'EX CbyI input'!$E$2:$E$4317,0)),"")</f>
        <v/>
      </c>
      <c r="BS133" s="8" t="str">
        <f t="array" ref="BS133">IFERROR(INDEX('EX CbyI input'!$D$2:$D$4317,MATCH('Exports formatted'!BS$1&amp;'Exports formatted'!$B133,'EX CbyI input'!$E$2:$E$4317,0)),"")</f>
        <v/>
      </c>
      <c r="BT133" s="8" t="str">
        <f t="array" ref="BT133">IFERROR(INDEX('EX CbyI input'!$D$2:$D$4317,MATCH('Exports formatted'!BT$1&amp;'Exports formatted'!$B133,'EX CbyI input'!$E$2:$E$4317,0)),"")</f>
        <v/>
      </c>
      <c r="BU133" s="8" t="str">
        <f t="array" ref="BU133">IFERROR(INDEX('EX CbyI input'!$D$2:$D$4317,MATCH('Exports formatted'!BU$1&amp;'Exports formatted'!$B133,'EX CbyI input'!$E$2:$E$4317,0)),"")</f>
        <v/>
      </c>
      <c r="BV133" s="8" t="str">
        <f t="array" ref="BV133">IFERROR(INDEX('EX CbyI input'!$D$2:$D$4317,MATCH('Exports formatted'!BV$1&amp;'Exports formatted'!$B133,'EX CbyI input'!$E$2:$E$4317,0)),"")</f>
        <v/>
      </c>
      <c r="BW133" s="8" t="str">
        <f t="array" ref="BW133">IFERROR(INDEX('EX CbyI input'!$D$2:$D$4317,MATCH('Exports formatted'!BW$1&amp;'Exports formatted'!$B133,'EX CbyI input'!$E$2:$E$4317,0)),"")</f>
        <v/>
      </c>
      <c r="BX133" s="8" t="str">
        <f t="array" ref="BX133">IFERROR(INDEX('EX CbyI input'!$D$2:$D$4317,MATCH('Exports formatted'!BX$1&amp;'Exports formatted'!$B133,'EX CbyI input'!$E$2:$E$4317,0)),"")</f>
        <v/>
      </c>
      <c r="BY133" s="8" t="str">
        <f t="array" ref="BY133">IFERROR(INDEX('EX CbyI input'!$D$2:$D$4317,MATCH('Exports formatted'!BY$1&amp;'Exports formatted'!$B133,'EX CbyI input'!$E$2:$E$4317,0)),"")</f>
        <v/>
      </c>
      <c r="BZ133" s="8" t="str">
        <f t="array" ref="BZ133">IFERROR(INDEX('EX CbyI input'!$D$2:$D$4317,MATCH('Exports formatted'!BZ$1&amp;'Exports formatted'!$B133,'EX CbyI input'!$E$2:$E$4317,0)),"")</f>
        <v/>
      </c>
      <c r="CA133" s="8" t="str">
        <f t="array" ref="CA133">IFERROR(INDEX('EX CbyI input'!$D$2:$D$4317,MATCH('Exports formatted'!CA$1&amp;'Exports formatted'!$B133,'EX CbyI input'!$E$2:$E$4317,0)),"")</f>
        <v/>
      </c>
      <c r="CB133" s="8" t="str">
        <f t="array" ref="CB133">IFERROR(INDEX('EX CbyI input'!$D$2:$D$4317,MATCH('Exports formatted'!CB$1&amp;'Exports formatted'!$B133,'EX CbyI input'!$E$2:$E$4317,0)),"")</f>
        <v/>
      </c>
      <c r="CC133" s="8" t="str">
        <f t="array" ref="CC133">IFERROR(INDEX('EX CbyI input'!$D$2:$D$4317,MATCH('Exports formatted'!CC$1&amp;'Exports formatted'!$B133,'EX CbyI input'!$E$2:$E$4317,0)),"")</f>
        <v/>
      </c>
      <c r="CD133" s="8" t="str">
        <f t="array" ref="CD133">IFERROR(INDEX('EX CbyI input'!$D$2:$D$4317,MATCH('Exports formatted'!CD$1&amp;'Exports formatted'!$B133,'EX CbyI input'!$E$2:$E$4317,0)),"")</f>
        <v/>
      </c>
      <c r="CE133" s="8" t="str">
        <f t="array" ref="CE133">IFERROR(INDEX('EX CbyI input'!$D$2:$D$4317,MATCH('Exports formatted'!CE$1&amp;'Exports formatted'!$B133,'EX CbyI input'!$E$2:$E$4317,0)),"")</f>
        <v/>
      </c>
      <c r="CF133" s="8" t="str">
        <f t="array" ref="CF133">IFERROR(INDEX('EX CbyI input'!$D$2:$D$4317,MATCH('Exports formatted'!CF$1&amp;'Exports formatted'!$B133,'EX CbyI input'!$E$2:$E$4317,0)),"")</f>
        <v/>
      </c>
      <c r="CG133" s="8" t="str">
        <f t="array" ref="CG133">IFERROR(INDEX('EX CbyI input'!$D$2:$D$4317,MATCH('Exports formatted'!CG$1&amp;'Exports formatted'!$B133,'EX CbyI input'!$E$2:$E$4317,0)),"")</f>
        <v/>
      </c>
      <c r="CH133" s="8" t="str">
        <f t="array" ref="CH133">IFERROR(INDEX('EX CbyI input'!$D$2:$D$4317,MATCH('Exports formatted'!CH$1&amp;'Exports formatted'!$B133,'EX CbyI input'!$E$2:$E$4317,0)),"")</f>
        <v/>
      </c>
      <c r="CI133" s="8" t="str">
        <f t="array" ref="CI133">IFERROR(INDEX('EX CbyI input'!$D$2:$D$4317,MATCH('Exports formatted'!CI$1&amp;'Exports formatted'!$B133,'EX CbyI input'!$E$2:$E$4317,0)),"")</f>
        <v/>
      </c>
      <c r="CJ133" s="8"/>
      <c r="CK133" s="9">
        <f t="shared" si="8"/>
        <v>0</v>
      </c>
      <c r="CL133" s="8" t="str">
        <f t="shared" si="10"/>
        <v/>
      </c>
      <c r="CM133" s="8">
        <f t="shared" si="9"/>
        <v>0</v>
      </c>
      <c r="CN133" s="6" t="str">
        <f t="shared" si="11"/>
        <v/>
      </c>
      <c r="FR133" s="10"/>
    </row>
    <row r="134" spans="1:174" x14ac:dyDescent="0.3">
      <c r="A134" s="6" t="s">
        <v>335</v>
      </c>
      <c r="B134" s="6" t="s">
        <v>132</v>
      </c>
      <c r="C134" s="3">
        <v>2018</v>
      </c>
      <c r="D134" s="13">
        <f t="array" ref="D134">INDEX('Country input'!$E$9:$E$622,MATCH("EX"&amp;'Exports formatted'!D$1&amp;'Exports formatted'!$B134,'Country input'!$A$9:$A$622,0))</f>
        <v>97</v>
      </c>
      <c r="E134" s="8" t="str">
        <f t="array" ref="E134">IFERROR(INDEX('EX CbyI input'!$D$2:$D$4317,MATCH('Exports formatted'!E$1&amp;'Exports formatted'!$B134,'EX CbyI input'!$E$2:$E$4317,0)),"")</f>
        <v/>
      </c>
      <c r="F134" s="8" t="str">
        <f t="array" ref="F134">IFERROR(INDEX('EX CbyI input'!$D$2:$D$4317,MATCH('Exports formatted'!F$1&amp;'Exports formatted'!$B134,'EX CbyI input'!$E$2:$E$4317,0)),"")</f>
        <v/>
      </c>
      <c r="G134" s="8" t="str">
        <f t="array" ref="G134">IFERROR(INDEX('EX CbyI input'!$D$2:$D$4317,MATCH('Exports formatted'!G$1&amp;'Exports formatted'!$B134,'EX CbyI input'!$E$2:$E$4317,0)),"")</f>
        <v/>
      </c>
      <c r="H134" s="8" t="str">
        <f t="array" ref="H134">IFERROR(INDEX('EX CbyI input'!$D$2:$D$4317,MATCH('Exports formatted'!H$1&amp;'Exports formatted'!$B134,'EX CbyI input'!$E$2:$E$4317,0)),"")</f>
        <v/>
      </c>
      <c r="I134" s="8" t="str">
        <f t="array" ref="I134">IFERROR(INDEX('EX CbyI input'!$D$2:$D$4317,MATCH('Exports formatted'!I$1&amp;'Exports formatted'!$B134,'EX CbyI input'!$E$2:$E$4317,0)),"")</f>
        <v/>
      </c>
      <c r="J134" s="8" t="str">
        <f t="array" ref="J134">IFERROR(INDEX('EX CbyI input'!$D$2:$D$4317,MATCH('Exports formatted'!J$1&amp;'Exports formatted'!$B134,'EX CbyI input'!$E$2:$E$4317,0)),"")</f>
        <v/>
      </c>
      <c r="K134" s="8" t="str">
        <f t="array" ref="K134">IFERROR(INDEX('EX CbyI input'!$D$2:$D$4317,MATCH('Exports formatted'!K$1&amp;'Exports formatted'!$B134,'EX CbyI input'!$E$2:$E$4317,0)),"")</f>
        <v/>
      </c>
      <c r="L134" s="8" t="str">
        <f t="array" ref="L134">IFERROR(INDEX('EX CbyI input'!$D$2:$D$4317,MATCH('Exports formatted'!L$1&amp;'Exports formatted'!$B134,'EX CbyI input'!$E$2:$E$4317,0)),"")</f>
        <v/>
      </c>
      <c r="M134" s="8" t="str">
        <f t="array" ref="M134">IFERROR(INDEX('EX CbyI input'!$D$2:$D$4317,MATCH('Exports formatted'!M$1&amp;'Exports formatted'!$B134,'EX CbyI input'!$E$2:$E$4317,0)),"")</f>
        <v/>
      </c>
      <c r="N134" s="8" t="str">
        <f t="array" ref="N134">IFERROR(INDEX('EX CbyI input'!$D$2:$D$4317,MATCH('Exports formatted'!N$1&amp;'Exports formatted'!$B134,'EX CbyI input'!$E$2:$E$4317,0)),"")</f>
        <v/>
      </c>
      <c r="O134" s="8" t="str">
        <f t="array" ref="O134">IFERROR(INDEX('EX CbyI input'!$D$2:$D$4317,MATCH('Exports formatted'!O$1&amp;'Exports formatted'!$B134,'EX CbyI input'!$E$2:$E$4317,0)),"")</f>
        <v/>
      </c>
      <c r="P134" s="8" t="str">
        <f t="array" ref="P134">IFERROR(INDEX('EX CbyI input'!$D$2:$D$4317,MATCH('Exports formatted'!P$1&amp;'Exports formatted'!$B134,'EX CbyI input'!$E$2:$E$4317,0)),"")</f>
        <v/>
      </c>
      <c r="Q134" s="8" t="str">
        <f t="array" ref="Q134">IFERROR(INDEX('EX CbyI input'!$D$2:$D$4317,MATCH('Exports formatted'!Q$1&amp;'Exports formatted'!$B134,'EX CbyI input'!$E$2:$E$4317,0)),"")</f>
        <v/>
      </c>
      <c r="R134" s="8" t="str">
        <f t="array" ref="R134">IFERROR(INDEX('EX CbyI input'!$D$2:$D$4317,MATCH('Exports formatted'!R$1&amp;'Exports formatted'!$B134,'EX CbyI input'!$E$2:$E$4317,0)),"")</f>
        <v/>
      </c>
      <c r="S134" s="8" t="str">
        <f t="array" ref="S134">IFERROR(INDEX('EX CbyI input'!$D$2:$D$4317,MATCH('Exports formatted'!S$1&amp;'Exports formatted'!$B134,'EX CbyI input'!$E$2:$E$4317,0)),"")</f>
        <v/>
      </c>
      <c r="T134" s="8" t="str">
        <f t="array" ref="T134">IFERROR(INDEX('EX CbyI input'!$D$2:$D$4317,MATCH('Exports formatted'!T$1&amp;'Exports formatted'!$B134,'EX CbyI input'!$E$2:$E$4317,0)),"")</f>
        <v/>
      </c>
      <c r="U134" s="8" t="str">
        <f t="array" ref="U134">IFERROR(INDEX('EX CbyI input'!$D$2:$D$4317,MATCH('Exports formatted'!U$1&amp;'Exports formatted'!$B134,'EX CbyI input'!$E$2:$E$4317,0)),"")</f>
        <v/>
      </c>
      <c r="V134" s="8" t="str">
        <f t="array" ref="V134">IFERROR(INDEX('EX CbyI input'!$D$2:$D$4317,MATCH('Exports formatted'!V$1&amp;'Exports formatted'!$B134,'EX CbyI input'!$E$2:$E$4317,0)),"")</f>
        <v/>
      </c>
      <c r="W134" s="8" t="str">
        <f t="array" ref="W134">IFERROR(INDEX('EX CbyI input'!$D$2:$D$4317,MATCH('Exports formatted'!W$1&amp;'Exports formatted'!$B134,'EX CbyI input'!$E$2:$E$4317,0)),"")</f>
        <v/>
      </c>
      <c r="X134" s="8" t="str">
        <f t="array" ref="X134">IFERROR(INDEX('EX CbyI input'!$D$2:$D$4317,MATCH('Exports formatted'!X$1&amp;'Exports formatted'!$B134,'EX CbyI input'!$E$2:$E$4317,0)),"")</f>
        <v/>
      </c>
      <c r="Y134" s="8" t="str">
        <f t="array" ref="Y134">IFERROR(INDEX('EX CbyI input'!$D$2:$D$4317,MATCH('Exports formatted'!Y$1&amp;'Exports formatted'!$B134,'EX CbyI input'!$E$2:$E$4317,0)),"")</f>
        <v/>
      </c>
      <c r="Z134" s="8" t="str">
        <f t="array" ref="Z134">IFERROR(INDEX('EX CbyI input'!$D$2:$D$4317,MATCH('Exports formatted'!Z$1&amp;'Exports formatted'!$B134,'EX CbyI input'!$E$2:$E$4317,0)),"")</f>
        <v/>
      </c>
      <c r="AA134" s="8" t="str">
        <f t="array" ref="AA134">IFERROR(INDEX('EX CbyI input'!$D$2:$D$4317,MATCH('Exports formatted'!AA$1&amp;'Exports formatted'!$B134,'EX CbyI input'!$E$2:$E$4317,0)),"")</f>
        <v/>
      </c>
      <c r="AB134" s="8" t="str">
        <f t="array" ref="AB134">IFERROR(INDEX('EX CbyI input'!$D$2:$D$4317,MATCH('Exports formatted'!AB$1&amp;'Exports formatted'!$B134,'EX CbyI input'!$E$2:$E$4317,0)),"")</f>
        <v/>
      </c>
      <c r="AC134" s="8" t="str">
        <f t="array" ref="AC134">IFERROR(INDEX('EX CbyI input'!$D$2:$D$4317,MATCH('Exports formatted'!AC$1&amp;'Exports formatted'!$B134,'EX CbyI input'!$E$2:$E$4317,0)),"")</f>
        <v/>
      </c>
      <c r="AD134" s="8" t="str">
        <f t="array" ref="AD134">IFERROR(INDEX('EX CbyI input'!$D$2:$D$4317,MATCH('Exports formatted'!AD$1&amp;'Exports formatted'!$B134,'EX CbyI input'!$E$2:$E$4317,0)),"")</f>
        <v/>
      </c>
      <c r="AE134" s="8" t="str">
        <f t="array" ref="AE134">IFERROR(INDEX('EX CbyI input'!$D$2:$D$4317,MATCH('Exports formatted'!AE$1&amp;'Exports formatted'!$B134,'EX CbyI input'!$E$2:$E$4317,0)),"")</f>
        <v/>
      </c>
      <c r="AF134" s="8" t="str">
        <f t="array" ref="AF134">IFERROR(INDEX('EX CbyI input'!$D$2:$D$4317,MATCH('Exports formatted'!AF$1&amp;'Exports formatted'!$B134,'EX CbyI input'!$E$2:$E$4317,0)),"")</f>
        <v/>
      </c>
      <c r="AG134" s="8" t="str">
        <f t="array" ref="AG134">IFERROR(INDEX('EX CbyI input'!$D$2:$D$4317,MATCH('Exports formatted'!AG$1&amp;'Exports formatted'!$B134,'EX CbyI input'!$E$2:$E$4317,0)),"")</f>
        <v/>
      </c>
      <c r="AH134" s="8" t="str">
        <f t="array" ref="AH134">IFERROR(INDEX('EX CbyI input'!$D$2:$D$4317,MATCH('Exports formatted'!AH$1&amp;'Exports formatted'!$B134,'EX CbyI input'!$E$2:$E$4317,0)),"")</f>
        <v/>
      </c>
      <c r="AI134" s="8" t="str">
        <f t="array" ref="AI134">IFERROR(INDEX('EX CbyI input'!$D$2:$D$4317,MATCH('Exports formatted'!AI$1&amp;'Exports formatted'!$B134,'EX CbyI input'!$E$2:$E$4317,0)),"")</f>
        <v/>
      </c>
      <c r="AJ134" s="8" t="str">
        <f t="array" ref="AJ134">IFERROR(INDEX('EX CbyI input'!$D$2:$D$4317,MATCH('Exports formatted'!AJ$1&amp;'Exports formatted'!$B134,'EX CbyI input'!$E$2:$E$4317,0)),"")</f>
        <v/>
      </c>
      <c r="AK134" s="8" t="str">
        <f t="array" ref="AK134">IFERROR(INDEX('EX CbyI input'!$D$2:$D$4317,MATCH('Exports formatted'!AK$1&amp;'Exports formatted'!$B134,'EX CbyI input'!$E$2:$E$4317,0)),"")</f>
        <v/>
      </c>
      <c r="AL134" s="8" t="str">
        <f t="array" ref="AL134">IFERROR(INDEX('EX CbyI input'!$D$2:$D$4317,MATCH('Exports formatted'!AL$1&amp;'Exports formatted'!$B134,'EX CbyI input'!$E$2:$E$4317,0)),"")</f>
        <v/>
      </c>
      <c r="AM134" s="8" t="str">
        <f t="array" ref="AM134">IFERROR(INDEX('EX CbyI input'!$D$2:$D$4317,MATCH('Exports formatted'!AM$1&amp;'Exports formatted'!$B134,'EX CbyI input'!$E$2:$E$4317,0)),"")</f>
        <v/>
      </c>
      <c r="AN134" s="8" t="str">
        <f t="array" ref="AN134">IFERROR(INDEX('EX CbyI input'!$D$2:$D$4317,MATCH('Exports formatted'!AN$1&amp;'Exports formatted'!$B134,'EX CbyI input'!$E$2:$E$4317,0)),"")</f>
        <v/>
      </c>
      <c r="AO134" s="8" t="str">
        <f t="array" ref="AO134">IFERROR(INDEX('EX CbyI input'!$D$2:$D$4317,MATCH('Exports formatted'!AO$1&amp;'Exports formatted'!$B134,'EX CbyI input'!$E$2:$E$4317,0)),"")</f>
        <v/>
      </c>
      <c r="AP134" s="8" t="str">
        <f t="array" ref="AP134">IFERROR(INDEX('EX CbyI input'!$D$2:$D$4317,MATCH('Exports formatted'!AP$1&amp;'Exports formatted'!$B134,'EX CbyI input'!$E$2:$E$4317,0)),"")</f>
        <v/>
      </c>
      <c r="AQ134" s="8" t="str">
        <f t="array" ref="AQ134">IFERROR(INDEX('EX CbyI input'!$D$2:$D$4317,MATCH('Exports formatted'!AQ$1&amp;'Exports formatted'!$B134,'EX CbyI input'!$E$2:$E$4317,0)),"")</f>
        <v/>
      </c>
      <c r="AR134" s="8" t="str">
        <f t="array" ref="AR134">IFERROR(INDEX('EX CbyI input'!$D$2:$D$4317,MATCH('Exports formatted'!AR$1&amp;'Exports formatted'!$B134,'EX CbyI input'!$E$2:$E$4317,0)),"")</f>
        <v/>
      </c>
      <c r="AS134" s="8" t="str">
        <f t="array" ref="AS134">IFERROR(INDEX('EX CbyI input'!$D$2:$D$4317,MATCH('Exports formatted'!AS$1&amp;'Exports formatted'!$B134,'EX CbyI input'!$E$2:$E$4317,0)),"")</f>
        <v/>
      </c>
      <c r="AT134" s="8" t="str">
        <f t="array" ref="AT134">IFERROR(INDEX('EX CbyI input'!$D$2:$D$4317,MATCH('Exports formatted'!AT$1&amp;'Exports formatted'!$B134,'EX CbyI input'!$E$2:$E$4317,0)),"")</f>
        <v/>
      </c>
      <c r="AU134" s="8" t="str">
        <f t="array" ref="AU134">IFERROR(INDEX('EX CbyI input'!$D$2:$D$4317,MATCH('Exports formatted'!AU$1&amp;'Exports formatted'!$B134,'EX CbyI input'!$E$2:$E$4317,0)),"")</f>
        <v/>
      </c>
      <c r="AV134" s="8" t="str">
        <f t="array" ref="AV134">IFERROR(INDEX('EX CbyI input'!$D$2:$D$4317,MATCH('Exports formatted'!AV$1&amp;'Exports formatted'!$B134,'EX CbyI input'!$E$2:$E$4317,0)),"")</f>
        <v/>
      </c>
      <c r="AW134" s="8" t="str">
        <f t="array" ref="AW134">IFERROR(INDEX('EX CbyI input'!$D$2:$D$4317,MATCH('Exports formatted'!AW$1&amp;'Exports formatted'!$B134,'EX CbyI input'!$E$2:$E$4317,0)),"")</f>
        <v/>
      </c>
      <c r="AX134" s="8" t="str">
        <f t="array" ref="AX134">IFERROR(INDEX('EX CbyI input'!$D$2:$D$4317,MATCH('Exports formatted'!AX$1&amp;'Exports formatted'!$B134,'EX CbyI input'!$E$2:$E$4317,0)),"")</f>
        <v/>
      </c>
      <c r="AY134" s="8" t="str">
        <f t="array" ref="AY134">IFERROR(INDEX('EX CbyI input'!$D$2:$D$4317,MATCH('Exports formatted'!AY$1&amp;'Exports formatted'!$B134,'EX CbyI input'!$E$2:$E$4317,0)),"")</f>
        <v/>
      </c>
      <c r="AZ134" s="8" t="str">
        <f t="array" ref="AZ134">IFERROR(INDEX('EX CbyI input'!$D$2:$D$4317,MATCH('Exports formatted'!AZ$1&amp;'Exports formatted'!$B134,'EX CbyI input'!$E$2:$E$4317,0)),"")</f>
        <v/>
      </c>
      <c r="BA134" s="8" t="str">
        <f t="array" ref="BA134">IFERROR(INDEX('EX CbyI input'!$D$2:$D$4317,MATCH('Exports formatted'!BA$1&amp;'Exports formatted'!$B134,'EX CbyI input'!$E$2:$E$4317,0)),"")</f>
        <v/>
      </c>
      <c r="BB134" s="8" t="str">
        <f t="array" ref="BB134">IFERROR(INDEX('EX CbyI input'!$D$2:$D$4317,MATCH('Exports formatted'!BB$1&amp;'Exports formatted'!$B134,'EX CbyI input'!$E$2:$E$4317,0)),"")</f>
        <v/>
      </c>
      <c r="BC134" s="8" t="str">
        <f t="array" ref="BC134">IFERROR(INDEX('EX CbyI input'!$D$2:$D$4317,MATCH('Exports formatted'!BC$1&amp;'Exports formatted'!$B134,'EX CbyI input'!$E$2:$E$4317,0)),"")</f>
        <v/>
      </c>
      <c r="BD134" s="8" t="str">
        <f t="array" ref="BD134">IFERROR(INDEX('EX CbyI input'!$D$2:$D$4317,MATCH('Exports formatted'!BD$1&amp;'Exports formatted'!$B134,'EX CbyI input'!$E$2:$E$4317,0)),"")</f>
        <v/>
      </c>
      <c r="BE134" s="8" t="str">
        <f t="array" ref="BE134">IFERROR(INDEX('EX CbyI input'!$D$2:$D$4317,MATCH('Exports formatted'!BE$1&amp;'Exports formatted'!$B134,'EX CbyI input'!$E$2:$E$4317,0)),"")</f>
        <v/>
      </c>
      <c r="BF134" s="8" t="str">
        <f t="array" ref="BF134">IFERROR(INDEX('EX CbyI input'!$D$2:$D$4317,MATCH('Exports formatted'!BF$1&amp;'Exports formatted'!$B134,'EX CbyI input'!$E$2:$E$4317,0)),"")</f>
        <v/>
      </c>
      <c r="BG134" s="8" t="str">
        <f t="array" ref="BG134">IFERROR(INDEX('EX CbyI input'!$D$2:$D$4317,MATCH('Exports formatted'!BG$1&amp;'Exports formatted'!$B134,'EX CbyI input'!$E$2:$E$4317,0)),"")</f>
        <v/>
      </c>
      <c r="BH134" s="8" t="str">
        <f t="array" ref="BH134">IFERROR(INDEX('EX CbyI input'!$D$2:$D$4317,MATCH('Exports formatted'!BH$1&amp;'Exports formatted'!$B134,'EX CbyI input'!$E$2:$E$4317,0)),"")</f>
        <v/>
      </c>
      <c r="BI134" s="8" t="str">
        <f t="array" ref="BI134">IFERROR(INDEX('EX CbyI input'!$D$2:$D$4317,MATCH('Exports formatted'!BI$1&amp;'Exports formatted'!$B134,'EX CbyI input'!$E$2:$E$4317,0)),"")</f>
        <v/>
      </c>
      <c r="BJ134" s="8" t="str">
        <f t="array" ref="BJ134">IFERROR(INDEX('EX CbyI input'!$D$2:$D$4317,MATCH('Exports formatted'!BJ$1&amp;'Exports formatted'!$B134,'EX CbyI input'!$E$2:$E$4317,0)),"")</f>
        <v/>
      </c>
      <c r="BK134" s="8" t="str">
        <f t="array" ref="BK134">IFERROR(INDEX('EX CbyI input'!$D$2:$D$4317,MATCH('Exports formatted'!BK$1&amp;'Exports formatted'!$B134,'EX CbyI input'!$E$2:$E$4317,0)),"")</f>
        <v/>
      </c>
      <c r="BL134" s="8" t="str">
        <f t="array" ref="BL134">IFERROR(INDEX('EX CbyI input'!$D$2:$D$4317,MATCH('Exports formatted'!BL$1&amp;'Exports formatted'!$B134,'EX CbyI input'!$E$2:$E$4317,0)),"")</f>
        <v/>
      </c>
      <c r="BM134" s="8" t="str">
        <f t="array" ref="BM134">IFERROR(INDEX('EX CbyI input'!$D$2:$D$4317,MATCH('Exports formatted'!BM$1&amp;'Exports formatted'!$B134,'EX CbyI input'!$E$2:$E$4317,0)),"")</f>
        <v/>
      </c>
      <c r="BN134" s="8" t="str">
        <f t="array" ref="BN134">IFERROR(INDEX('EX CbyI input'!$D$2:$D$4317,MATCH('Exports formatted'!BN$1&amp;'Exports formatted'!$B134,'EX CbyI input'!$E$2:$E$4317,0)),"")</f>
        <v/>
      </c>
      <c r="BO134" s="8" t="str">
        <f t="array" ref="BO134">IFERROR(INDEX('EX CbyI input'!$D$2:$D$4317,MATCH('Exports formatted'!BO$1&amp;'Exports formatted'!$B134,'EX CbyI input'!$E$2:$E$4317,0)),"")</f>
        <v/>
      </c>
      <c r="BP134" s="8" t="str">
        <f t="array" ref="BP134">IFERROR(INDEX('EX CbyI input'!$D$2:$D$4317,MATCH('Exports formatted'!BP$1&amp;'Exports formatted'!$B134,'EX CbyI input'!$E$2:$E$4317,0)),"")</f>
        <v/>
      </c>
      <c r="BQ134" s="8" t="str">
        <f t="array" ref="BQ134">IFERROR(INDEX('EX CbyI input'!$D$2:$D$4317,MATCH('Exports formatted'!BQ$1&amp;'Exports formatted'!$B134,'EX CbyI input'!$E$2:$E$4317,0)),"")</f>
        <v/>
      </c>
      <c r="BR134" s="8" t="str">
        <f t="array" ref="BR134">IFERROR(INDEX('EX CbyI input'!$D$2:$D$4317,MATCH('Exports formatted'!BR$1&amp;'Exports formatted'!$B134,'EX CbyI input'!$E$2:$E$4317,0)),"")</f>
        <v/>
      </c>
      <c r="BS134" s="8" t="str">
        <f t="array" ref="BS134">IFERROR(INDEX('EX CbyI input'!$D$2:$D$4317,MATCH('Exports formatted'!BS$1&amp;'Exports formatted'!$B134,'EX CbyI input'!$E$2:$E$4317,0)),"")</f>
        <v/>
      </c>
      <c r="BT134" s="8" t="str">
        <f t="array" ref="BT134">IFERROR(INDEX('EX CbyI input'!$D$2:$D$4317,MATCH('Exports formatted'!BT$1&amp;'Exports formatted'!$B134,'EX CbyI input'!$E$2:$E$4317,0)),"")</f>
        <v/>
      </c>
      <c r="BU134" s="8" t="str">
        <f t="array" ref="BU134">IFERROR(INDEX('EX CbyI input'!$D$2:$D$4317,MATCH('Exports formatted'!BU$1&amp;'Exports formatted'!$B134,'EX CbyI input'!$E$2:$E$4317,0)),"")</f>
        <v/>
      </c>
      <c r="BV134" s="8" t="str">
        <f t="array" ref="BV134">IFERROR(INDEX('EX CbyI input'!$D$2:$D$4317,MATCH('Exports formatted'!BV$1&amp;'Exports formatted'!$B134,'EX CbyI input'!$E$2:$E$4317,0)),"")</f>
        <v/>
      </c>
      <c r="BW134" s="8" t="str">
        <f t="array" ref="BW134">IFERROR(INDEX('EX CbyI input'!$D$2:$D$4317,MATCH('Exports formatted'!BW$1&amp;'Exports formatted'!$B134,'EX CbyI input'!$E$2:$E$4317,0)),"")</f>
        <v/>
      </c>
      <c r="BX134" s="8" t="str">
        <f t="array" ref="BX134">IFERROR(INDEX('EX CbyI input'!$D$2:$D$4317,MATCH('Exports formatted'!BX$1&amp;'Exports formatted'!$B134,'EX CbyI input'!$E$2:$E$4317,0)),"")</f>
        <v/>
      </c>
      <c r="BY134" s="8" t="str">
        <f t="array" ref="BY134">IFERROR(INDEX('EX CbyI input'!$D$2:$D$4317,MATCH('Exports formatted'!BY$1&amp;'Exports formatted'!$B134,'EX CbyI input'!$E$2:$E$4317,0)),"")</f>
        <v/>
      </c>
      <c r="BZ134" s="8" t="str">
        <f t="array" ref="BZ134">IFERROR(INDEX('EX CbyI input'!$D$2:$D$4317,MATCH('Exports formatted'!BZ$1&amp;'Exports formatted'!$B134,'EX CbyI input'!$E$2:$E$4317,0)),"")</f>
        <v/>
      </c>
      <c r="CA134" s="8" t="str">
        <f t="array" ref="CA134">IFERROR(INDEX('EX CbyI input'!$D$2:$D$4317,MATCH('Exports formatted'!CA$1&amp;'Exports formatted'!$B134,'EX CbyI input'!$E$2:$E$4317,0)),"")</f>
        <v/>
      </c>
      <c r="CB134" s="8" t="str">
        <f t="array" ref="CB134">IFERROR(INDEX('EX CbyI input'!$D$2:$D$4317,MATCH('Exports formatted'!CB$1&amp;'Exports formatted'!$B134,'EX CbyI input'!$E$2:$E$4317,0)),"")</f>
        <v/>
      </c>
      <c r="CC134" s="8" t="str">
        <f t="array" ref="CC134">IFERROR(INDEX('EX CbyI input'!$D$2:$D$4317,MATCH('Exports formatted'!CC$1&amp;'Exports formatted'!$B134,'EX CbyI input'!$E$2:$E$4317,0)),"")</f>
        <v/>
      </c>
      <c r="CD134" s="8" t="str">
        <f t="array" ref="CD134">IFERROR(INDEX('EX CbyI input'!$D$2:$D$4317,MATCH('Exports formatted'!CD$1&amp;'Exports formatted'!$B134,'EX CbyI input'!$E$2:$E$4317,0)),"")</f>
        <v/>
      </c>
      <c r="CE134" s="8" t="str">
        <f t="array" ref="CE134">IFERROR(INDEX('EX CbyI input'!$D$2:$D$4317,MATCH('Exports formatted'!CE$1&amp;'Exports formatted'!$B134,'EX CbyI input'!$E$2:$E$4317,0)),"")</f>
        <v/>
      </c>
      <c r="CF134" s="8" t="str">
        <f t="array" ref="CF134">IFERROR(INDEX('EX CbyI input'!$D$2:$D$4317,MATCH('Exports formatted'!CF$1&amp;'Exports formatted'!$B134,'EX CbyI input'!$E$2:$E$4317,0)),"")</f>
        <v/>
      </c>
      <c r="CG134" s="8" t="str">
        <f t="array" ref="CG134">IFERROR(INDEX('EX CbyI input'!$D$2:$D$4317,MATCH('Exports formatted'!CG$1&amp;'Exports formatted'!$B134,'EX CbyI input'!$E$2:$E$4317,0)),"")</f>
        <v/>
      </c>
      <c r="CH134" s="8" t="str">
        <f t="array" ref="CH134">IFERROR(INDEX('EX CbyI input'!$D$2:$D$4317,MATCH('Exports formatted'!CH$1&amp;'Exports formatted'!$B134,'EX CbyI input'!$E$2:$E$4317,0)),"")</f>
        <v/>
      </c>
      <c r="CI134" s="8" t="str">
        <f t="array" ref="CI134">IFERROR(INDEX('EX CbyI input'!$D$2:$D$4317,MATCH('Exports formatted'!CI$1&amp;'Exports formatted'!$B134,'EX CbyI input'!$E$2:$E$4317,0)),"")</f>
        <v/>
      </c>
      <c r="CJ134" s="8"/>
      <c r="CK134" s="9">
        <f t="shared" si="8"/>
        <v>0</v>
      </c>
      <c r="CL134" s="8" t="str">
        <f t="shared" si="10"/>
        <v/>
      </c>
      <c r="CM134" s="8">
        <f t="shared" si="9"/>
        <v>0</v>
      </c>
      <c r="CN134" s="6" t="str">
        <f t="shared" si="11"/>
        <v/>
      </c>
      <c r="FR134" s="10"/>
    </row>
    <row r="135" spans="1:174" x14ac:dyDescent="0.3">
      <c r="A135" s="6" t="s">
        <v>334</v>
      </c>
      <c r="B135" s="6" t="s">
        <v>133</v>
      </c>
      <c r="C135" s="3">
        <v>2018</v>
      </c>
      <c r="D135" s="13">
        <f t="array" ref="D135">INDEX('Country input'!$E$9:$E$622,MATCH("EX"&amp;'Exports formatted'!D$1&amp;'Exports formatted'!$B135,'Country input'!$A$9:$A$622,0))</f>
        <v>164</v>
      </c>
      <c r="E135" s="8" t="str">
        <f t="array" ref="E135">IFERROR(INDEX('EX CbyI input'!$D$2:$D$4317,MATCH('Exports formatted'!E$1&amp;'Exports formatted'!$B135,'EX CbyI input'!$E$2:$E$4317,0)),"")</f>
        <v/>
      </c>
      <c r="F135" s="8" t="str">
        <f t="array" ref="F135">IFERROR(INDEX('EX CbyI input'!$D$2:$D$4317,MATCH('Exports formatted'!F$1&amp;'Exports formatted'!$B135,'EX CbyI input'!$E$2:$E$4317,0)),"")</f>
        <v/>
      </c>
      <c r="G135" s="8" t="str">
        <f t="array" ref="G135">IFERROR(INDEX('EX CbyI input'!$D$2:$D$4317,MATCH('Exports formatted'!G$1&amp;'Exports formatted'!$B135,'EX CbyI input'!$E$2:$E$4317,0)),"")</f>
        <v/>
      </c>
      <c r="H135" s="8" t="str">
        <f t="array" ref="H135">IFERROR(INDEX('EX CbyI input'!$D$2:$D$4317,MATCH('Exports formatted'!H$1&amp;'Exports formatted'!$B135,'EX CbyI input'!$E$2:$E$4317,0)),"")</f>
        <v/>
      </c>
      <c r="I135" s="8" t="str">
        <f t="array" ref="I135">IFERROR(INDEX('EX CbyI input'!$D$2:$D$4317,MATCH('Exports formatted'!I$1&amp;'Exports formatted'!$B135,'EX CbyI input'!$E$2:$E$4317,0)),"")</f>
        <v/>
      </c>
      <c r="J135" s="8" t="str">
        <f t="array" ref="J135">IFERROR(INDEX('EX CbyI input'!$D$2:$D$4317,MATCH('Exports formatted'!J$1&amp;'Exports formatted'!$B135,'EX CbyI input'!$E$2:$E$4317,0)),"")</f>
        <v/>
      </c>
      <c r="K135" s="8" t="str">
        <f t="array" ref="K135">IFERROR(INDEX('EX CbyI input'!$D$2:$D$4317,MATCH('Exports formatted'!K$1&amp;'Exports formatted'!$B135,'EX CbyI input'!$E$2:$E$4317,0)),"")</f>
        <v/>
      </c>
      <c r="L135" s="8" t="str">
        <f t="array" ref="L135">IFERROR(INDEX('EX CbyI input'!$D$2:$D$4317,MATCH('Exports formatted'!L$1&amp;'Exports formatted'!$B135,'EX CbyI input'!$E$2:$E$4317,0)),"")</f>
        <v/>
      </c>
      <c r="M135" s="8" t="str">
        <f t="array" ref="M135">IFERROR(INDEX('EX CbyI input'!$D$2:$D$4317,MATCH('Exports formatted'!M$1&amp;'Exports formatted'!$B135,'EX CbyI input'!$E$2:$E$4317,0)),"")</f>
        <v/>
      </c>
      <c r="N135" s="8" t="str">
        <f t="array" ref="N135">IFERROR(INDEX('EX CbyI input'!$D$2:$D$4317,MATCH('Exports formatted'!N$1&amp;'Exports formatted'!$B135,'EX CbyI input'!$E$2:$E$4317,0)),"")</f>
        <v/>
      </c>
      <c r="O135" s="8" t="str">
        <f t="array" ref="O135">IFERROR(INDEX('EX CbyI input'!$D$2:$D$4317,MATCH('Exports formatted'!O$1&amp;'Exports formatted'!$B135,'EX CbyI input'!$E$2:$E$4317,0)),"")</f>
        <v/>
      </c>
      <c r="P135" s="8" t="str">
        <f t="array" ref="P135">IFERROR(INDEX('EX CbyI input'!$D$2:$D$4317,MATCH('Exports formatted'!P$1&amp;'Exports formatted'!$B135,'EX CbyI input'!$E$2:$E$4317,0)),"")</f>
        <v/>
      </c>
      <c r="Q135" s="8" t="str">
        <f t="array" ref="Q135">IFERROR(INDEX('EX CbyI input'!$D$2:$D$4317,MATCH('Exports formatted'!Q$1&amp;'Exports formatted'!$B135,'EX CbyI input'!$E$2:$E$4317,0)),"")</f>
        <v/>
      </c>
      <c r="R135" s="8" t="str">
        <f t="array" ref="R135">IFERROR(INDEX('EX CbyI input'!$D$2:$D$4317,MATCH('Exports formatted'!R$1&amp;'Exports formatted'!$B135,'EX CbyI input'!$E$2:$E$4317,0)),"")</f>
        <v/>
      </c>
      <c r="S135" s="8" t="str">
        <f t="array" ref="S135">IFERROR(INDEX('EX CbyI input'!$D$2:$D$4317,MATCH('Exports formatted'!S$1&amp;'Exports formatted'!$B135,'EX CbyI input'!$E$2:$E$4317,0)),"")</f>
        <v/>
      </c>
      <c r="T135" s="8" t="str">
        <f t="array" ref="T135">IFERROR(INDEX('EX CbyI input'!$D$2:$D$4317,MATCH('Exports formatted'!T$1&amp;'Exports formatted'!$B135,'EX CbyI input'!$E$2:$E$4317,0)),"")</f>
        <v/>
      </c>
      <c r="U135" s="8" t="str">
        <f t="array" ref="U135">IFERROR(INDEX('EX CbyI input'!$D$2:$D$4317,MATCH('Exports formatted'!U$1&amp;'Exports formatted'!$B135,'EX CbyI input'!$E$2:$E$4317,0)),"")</f>
        <v/>
      </c>
      <c r="V135" s="8" t="str">
        <f t="array" ref="V135">IFERROR(INDEX('EX CbyI input'!$D$2:$D$4317,MATCH('Exports formatted'!V$1&amp;'Exports formatted'!$B135,'EX CbyI input'!$E$2:$E$4317,0)),"")</f>
        <v/>
      </c>
      <c r="W135" s="8" t="str">
        <f t="array" ref="W135">IFERROR(INDEX('EX CbyI input'!$D$2:$D$4317,MATCH('Exports formatted'!W$1&amp;'Exports formatted'!$B135,'EX CbyI input'!$E$2:$E$4317,0)),"")</f>
        <v/>
      </c>
      <c r="X135" s="8" t="str">
        <f t="array" ref="X135">IFERROR(INDEX('EX CbyI input'!$D$2:$D$4317,MATCH('Exports formatted'!X$1&amp;'Exports formatted'!$B135,'EX CbyI input'!$E$2:$E$4317,0)),"")</f>
        <v/>
      </c>
      <c r="Y135" s="8" t="str">
        <f t="array" ref="Y135">IFERROR(INDEX('EX CbyI input'!$D$2:$D$4317,MATCH('Exports formatted'!Y$1&amp;'Exports formatted'!$B135,'EX CbyI input'!$E$2:$E$4317,0)),"")</f>
        <v/>
      </c>
      <c r="Z135" s="8" t="str">
        <f t="array" ref="Z135">IFERROR(INDEX('EX CbyI input'!$D$2:$D$4317,MATCH('Exports formatted'!Z$1&amp;'Exports formatted'!$B135,'EX CbyI input'!$E$2:$E$4317,0)),"")</f>
        <v/>
      </c>
      <c r="AA135" s="8" t="str">
        <f t="array" ref="AA135">IFERROR(INDEX('EX CbyI input'!$D$2:$D$4317,MATCH('Exports formatted'!AA$1&amp;'Exports formatted'!$B135,'EX CbyI input'!$E$2:$E$4317,0)),"")</f>
        <v/>
      </c>
      <c r="AB135" s="8" t="str">
        <f t="array" ref="AB135">IFERROR(INDEX('EX CbyI input'!$D$2:$D$4317,MATCH('Exports formatted'!AB$1&amp;'Exports formatted'!$B135,'EX CbyI input'!$E$2:$E$4317,0)),"")</f>
        <v/>
      </c>
      <c r="AC135" s="8" t="str">
        <f t="array" ref="AC135">IFERROR(INDEX('EX CbyI input'!$D$2:$D$4317,MATCH('Exports formatted'!AC$1&amp;'Exports formatted'!$B135,'EX CbyI input'!$E$2:$E$4317,0)),"")</f>
        <v/>
      </c>
      <c r="AD135" s="8" t="str">
        <f t="array" ref="AD135">IFERROR(INDEX('EX CbyI input'!$D$2:$D$4317,MATCH('Exports formatted'!AD$1&amp;'Exports formatted'!$B135,'EX CbyI input'!$E$2:$E$4317,0)),"")</f>
        <v/>
      </c>
      <c r="AE135" s="8" t="str">
        <f t="array" ref="AE135">IFERROR(INDEX('EX CbyI input'!$D$2:$D$4317,MATCH('Exports formatted'!AE$1&amp;'Exports formatted'!$B135,'EX CbyI input'!$E$2:$E$4317,0)),"")</f>
        <v/>
      </c>
      <c r="AF135" s="8" t="str">
        <f t="array" ref="AF135">IFERROR(INDEX('EX CbyI input'!$D$2:$D$4317,MATCH('Exports formatted'!AF$1&amp;'Exports formatted'!$B135,'EX CbyI input'!$E$2:$E$4317,0)),"")</f>
        <v/>
      </c>
      <c r="AG135" s="8" t="str">
        <f t="array" ref="AG135">IFERROR(INDEX('EX CbyI input'!$D$2:$D$4317,MATCH('Exports formatted'!AG$1&amp;'Exports formatted'!$B135,'EX CbyI input'!$E$2:$E$4317,0)),"")</f>
        <v/>
      </c>
      <c r="AH135" s="8" t="str">
        <f t="array" ref="AH135">IFERROR(INDEX('EX CbyI input'!$D$2:$D$4317,MATCH('Exports formatted'!AH$1&amp;'Exports formatted'!$B135,'EX CbyI input'!$E$2:$E$4317,0)),"")</f>
        <v/>
      </c>
      <c r="AI135" s="8" t="str">
        <f t="array" ref="AI135">IFERROR(INDEX('EX CbyI input'!$D$2:$D$4317,MATCH('Exports formatted'!AI$1&amp;'Exports formatted'!$B135,'EX CbyI input'!$E$2:$E$4317,0)),"")</f>
        <v/>
      </c>
      <c r="AJ135" s="8" t="str">
        <f t="array" ref="AJ135">IFERROR(INDEX('EX CbyI input'!$D$2:$D$4317,MATCH('Exports formatted'!AJ$1&amp;'Exports formatted'!$B135,'EX CbyI input'!$E$2:$E$4317,0)),"")</f>
        <v/>
      </c>
      <c r="AK135" s="8" t="str">
        <f t="array" ref="AK135">IFERROR(INDEX('EX CbyI input'!$D$2:$D$4317,MATCH('Exports formatted'!AK$1&amp;'Exports formatted'!$B135,'EX CbyI input'!$E$2:$E$4317,0)),"")</f>
        <v/>
      </c>
      <c r="AL135" s="8" t="str">
        <f t="array" ref="AL135">IFERROR(INDEX('EX CbyI input'!$D$2:$D$4317,MATCH('Exports formatted'!AL$1&amp;'Exports formatted'!$B135,'EX CbyI input'!$E$2:$E$4317,0)),"")</f>
        <v/>
      </c>
      <c r="AM135" s="8" t="str">
        <f t="array" ref="AM135">IFERROR(INDEX('EX CbyI input'!$D$2:$D$4317,MATCH('Exports formatted'!AM$1&amp;'Exports formatted'!$B135,'EX CbyI input'!$E$2:$E$4317,0)),"")</f>
        <v/>
      </c>
      <c r="AN135" s="8" t="str">
        <f t="array" ref="AN135">IFERROR(INDEX('EX CbyI input'!$D$2:$D$4317,MATCH('Exports formatted'!AN$1&amp;'Exports formatted'!$B135,'EX CbyI input'!$E$2:$E$4317,0)),"")</f>
        <v/>
      </c>
      <c r="AO135" s="8" t="str">
        <f t="array" ref="AO135">IFERROR(INDEX('EX CbyI input'!$D$2:$D$4317,MATCH('Exports formatted'!AO$1&amp;'Exports formatted'!$B135,'EX CbyI input'!$E$2:$E$4317,0)),"")</f>
        <v/>
      </c>
      <c r="AP135" s="8" t="str">
        <f t="array" ref="AP135">IFERROR(INDEX('EX CbyI input'!$D$2:$D$4317,MATCH('Exports formatted'!AP$1&amp;'Exports formatted'!$B135,'EX CbyI input'!$E$2:$E$4317,0)),"")</f>
        <v/>
      </c>
      <c r="AQ135" s="8" t="str">
        <f t="array" ref="AQ135">IFERROR(INDEX('EX CbyI input'!$D$2:$D$4317,MATCH('Exports formatted'!AQ$1&amp;'Exports formatted'!$B135,'EX CbyI input'!$E$2:$E$4317,0)),"")</f>
        <v/>
      </c>
      <c r="AR135" s="8" t="str">
        <f t="array" ref="AR135">IFERROR(INDEX('EX CbyI input'!$D$2:$D$4317,MATCH('Exports formatted'!AR$1&amp;'Exports formatted'!$B135,'EX CbyI input'!$E$2:$E$4317,0)),"")</f>
        <v/>
      </c>
      <c r="AS135" s="8" t="str">
        <f t="array" ref="AS135">IFERROR(INDEX('EX CbyI input'!$D$2:$D$4317,MATCH('Exports formatted'!AS$1&amp;'Exports formatted'!$B135,'EX CbyI input'!$E$2:$E$4317,0)),"")</f>
        <v/>
      </c>
      <c r="AT135" s="8" t="str">
        <f t="array" ref="AT135">IFERROR(INDEX('EX CbyI input'!$D$2:$D$4317,MATCH('Exports formatted'!AT$1&amp;'Exports formatted'!$B135,'EX CbyI input'!$E$2:$E$4317,0)),"")</f>
        <v/>
      </c>
      <c r="AU135" s="8" t="str">
        <f t="array" ref="AU135">IFERROR(INDEX('EX CbyI input'!$D$2:$D$4317,MATCH('Exports formatted'!AU$1&amp;'Exports formatted'!$B135,'EX CbyI input'!$E$2:$E$4317,0)),"")</f>
        <v/>
      </c>
      <c r="AV135" s="8" t="str">
        <f t="array" ref="AV135">IFERROR(INDEX('EX CbyI input'!$D$2:$D$4317,MATCH('Exports formatted'!AV$1&amp;'Exports formatted'!$B135,'EX CbyI input'!$E$2:$E$4317,0)),"")</f>
        <v/>
      </c>
      <c r="AW135" s="8" t="str">
        <f t="array" ref="AW135">IFERROR(INDEX('EX CbyI input'!$D$2:$D$4317,MATCH('Exports formatted'!AW$1&amp;'Exports formatted'!$B135,'EX CbyI input'!$E$2:$E$4317,0)),"")</f>
        <v/>
      </c>
      <c r="AX135" s="8" t="str">
        <f t="array" ref="AX135">IFERROR(INDEX('EX CbyI input'!$D$2:$D$4317,MATCH('Exports formatted'!AX$1&amp;'Exports formatted'!$B135,'EX CbyI input'!$E$2:$E$4317,0)),"")</f>
        <v/>
      </c>
      <c r="AY135" s="8" t="str">
        <f t="array" ref="AY135">IFERROR(INDEX('EX CbyI input'!$D$2:$D$4317,MATCH('Exports formatted'!AY$1&amp;'Exports formatted'!$B135,'EX CbyI input'!$E$2:$E$4317,0)),"")</f>
        <v/>
      </c>
      <c r="AZ135" s="8" t="str">
        <f t="array" ref="AZ135">IFERROR(INDEX('EX CbyI input'!$D$2:$D$4317,MATCH('Exports formatted'!AZ$1&amp;'Exports formatted'!$B135,'EX CbyI input'!$E$2:$E$4317,0)),"")</f>
        <v/>
      </c>
      <c r="BA135" s="8" t="str">
        <f t="array" ref="BA135">IFERROR(INDEX('EX CbyI input'!$D$2:$D$4317,MATCH('Exports formatted'!BA$1&amp;'Exports formatted'!$B135,'EX CbyI input'!$E$2:$E$4317,0)),"")</f>
        <v/>
      </c>
      <c r="BB135" s="8" t="str">
        <f t="array" ref="BB135">IFERROR(INDEX('EX CbyI input'!$D$2:$D$4317,MATCH('Exports formatted'!BB$1&amp;'Exports formatted'!$B135,'EX CbyI input'!$E$2:$E$4317,0)),"")</f>
        <v/>
      </c>
      <c r="BC135" s="8" t="str">
        <f t="array" ref="BC135">IFERROR(INDEX('EX CbyI input'!$D$2:$D$4317,MATCH('Exports formatted'!BC$1&amp;'Exports formatted'!$B135,'EX CbyI input'!$E$2:$E$4317,0)),"")</f>
        <v/>
      </c>
      <c r="BD135" s="8" t="str">
        <f t="array" ref="BD135">IFERROR(INDEX('EX CbyI input'!$D$2:$D$4317,MATCH('Exports formatted'!BD$1&amp;'Exports formatted'!$B135,'EX CbyI input'!$E$2:$E$4317,0)),"")</f>
        <v/>
      </c>
      <c r="BE135" s="8" t="str">
        <f t="array" ref="BE135">IFERROR(INDEX('EX CbyI input'!$D$2:$D$4317,MATCH('Exports formatted'!BE$1&amp;'Exports formatted'!$B135,'EX CbyI input'!$E$2:$E$4317,0)),"")</f>
        <v/>
      </c>
      <c r="BF135" s="8" t="str">
        <f t="array" ref="BF135">IFERROR(INDEX('EX CbyI input'!$D$2:$D$4317,MATCH('Exports formatted'!BF$1&amp;'Exports formatted'!$B135,'EX CbyI input'!$E$2:$E$4317,0)),"")</f>
        <v/>
      </c>
      <c r="BG135" s="8" t="str">
        <f t="array" ref="BG135">IFERROR(INDEX('EX CbyI input'!$D$2:$D$4317,MATCH('Exports formatted'!BG$1&amp;'Exports formatted'!$B135,'EX CbyI input'!$E$2:$E$4317,0)),"")</f>
        <v/>
      </c>
      <c r="BH135" s="8" t="str">
        <f t="array" ref="BH135">IFERROR(INDEX('EX CbyI input'!$D$2:$D$4317,MATCH('Exports formatted'!BH$1&amp;'Exports formatted'!$B135,'EX CbyI input'!$E$2:$E$4317,0)),"")</f>
        <v/>
      </c>
      <c r="BI135" s="8" t="str">
        <f t="array" ref="BI135">IFERROR(INDEX('EX CbyI input'!$D$2:$D$4317,MATCH('Exports formatted'!BI$1&amp;'Exports formatted'!$B135,'EX CbyI input'!$E$2:$E$4317,0)),"")</f>
        <v/>
      </c>
      <c r="BJ135" s="8" t="str">
        <f t="array" ref="BJ135">IFERROR(INDEX('EX CbyI input'!$D$2:$D$4317,MATCH('Exports formatted'!BJ$1&amp;'Exports formatted'!$B135,'EX CbyI input'!$E$2:$E$4317,0)),"")</f>
        <v/>
      </c>
      <c r="BK135" s="8" t="str">
        <f t="array" ref="BK135">IFERROR(INDEX('EX CbyI input'!$D$2:$D$4317,MATCH('Exports formatted'!BK$1&amp;'Exports formatted'!$B135,'EX CbyI input'!$E$2:$E$4317,0)),"")</f>
        <v/>
      </c>
      <c r="BL135" s="8" t="str">
        <f t="array" ref="BL135">IFERROR(INDEX('EX CbyI input'!$D$2:$D$4317,MATCH('Exports formatted'!BL$1&amp;'Exports formatted'!$B135,'EX CbyI input'!$E$2:$E$4317,0)),"")</f>
        <v/>
      </c>
      <c r="BM135" s="8" t="str">
        <f t="array" ref="BM135">IFERROR(INDEX('EX CbyI input'!$D$2:$D$4317,MATCH('Exports formatted'!BM$1&amp;'Exports formatted'!$B135,'EX CbyI input'!$E$2:$E$4317,0)),"")</f>
        <v/>
      </c>
      <c r="BN135" s="8" t="str">
        <f t="array" ref="BN135">IFERROR(INDEX('EX CbyI input'!$D$2:$D$4317,MATCH('Exports formatted'!BN$1&amp;'Exports formatted'!$B135,'EX CbyI input'!$E$2:$E$4317,0)),"")</f>
        <v/>
      </c>
      <c r="BO135" s="8" t="str">
        <f t="array" ref="BO135">IFERROR(INDEX('EX CbyI input'!$D$2:$D$4317,MATCH('Exports formatted'!BO$1&amp;'Exports formatted'!$B135,'EX CbyI input'!$E$2:$E$4317,0)),"")</f>
        <v/>
      </c>
      <c r="BP135" s="8" t="str">
        <f t="array" ref="BP135">IFERROR(INDEX('EX CbyI input'!$D$2:$D$4317,MATCH('Exports formatted'!BP$1&amp;'Exports formatted'!$B135,'EX CbyI input'!$E$2:$E$4317,0)),"")</f>
        <v/>
      </c>
      <c r="BQ135" s="8" t="str">
        <f t="array" ref="BQ135">IFERROR(INDEX('EX CbyI input'!$D$2:$D$4317,MATCH('Exports formatted'!BQ$1&amp;'Exports formatted'!$B135,'EX CbyI input'!$E$2:$E$4317,0)),"")</f>
        <v/>
      </c>
      <c r="BR135" s="8" t="str">
        <f t="array" ref="BR135">IFERROR(INDEX('EX CbyI input'!$D$2:$D$4317,MATCH('Exports formatted'!BR$1&amp;'Exports formatted'!$B135,'EX CbyI input'!$E$2:$E$4317,0)),"")</f>
        <v/>
      </c>
      <c r="BS135" s="8" t="str">
        <f t="array" ref="BS135">IFERROR(INDEX('EX CbyI input'!$D$2:$D$4317,MATCH('Exports formatted'!BS$1&amp;'Exports formatted'!$B135,'EX CbyI input'!$E$2:$E$4317,0)),"")</f>
        <v/>
      </c>
      <c r="BT135" s="8" t="str">
        <f t="array" ref="BT135">IFERROR(INDEX('EX CbyI input'!$D$2:$D$4317,MATCH('Exports formatted'!BT$1&amp;'Exports formatted'!$B135,'EX CbyI input'!$E$2:$E$4317,0)),"")</f>
        <v/>
      </c>
      <c r="BU135" s="8" t="str">
        <f t="array" ref="BU135">IFERROR(INDEX('EX CbyI input'!$D$2:$D$4317,MATCH('Exports formatted'!BU$1&amp;'Exports formatted'!$B135,'EX CbyI input'!$E$2:$E$4317,0)),"")</f>
        <v/>
      </c>
      <c r="BV135" s="8" t="str">
        <f t="array" ref="BV135">IFERROR(INDEX('EX CbyI input'!$D$2:$D$4317,MATCH('Exports formatted'!BV$1&amp;'Exports formatted'!$B135,'EX CbyI input'!$E$2:$E$4317,0)),"")</f>
        <v/>
      </c>
      <c r="BW135" s="8" t="str">
        <f t="array" ref="BW135">IFERROR(INDEX('EX CbyI input'!$D$2:$D$4317,MATCH('Exports formatted'!BW$1&amp;'Exports formatted'!$B135,'EX CbyI input'!$E$2:$E$4317,0)),"")</f>
        <v/>
      </c>
      <c r="BX135" s="8" t="str">
        <f t="array" ref="BX135">IFERROR(INDEX('EX CbyI input'!$D$2:$D$4317,MATCH('Exports formatted'!BX$1&amp;'Exports formatted'!$B135,'EX CbyI input'!$E$2:$E$4317,0)),"")</f>
        <v/>
      </c>
      <c r="BY135" s="8" t="str">
        <f t="array" ref="BY135">IFERROR(INDEX('EX CbyI input'!$D$2:$D$4317,MATCH('Exports formatted'!BY$1&amp;'Exports formatted'!$B135,'EX CbyI input'!$E$2:$E$4317,0)),"")</f>
        <v/>
      </c>
      <c r="BZ135" s="8" t="str">
        <f t="array" ref="BZ135">IFERROR(INDEX('EX CbyI input'!$D$2:$D$4317,MATCH('Exports formatted'!BZ$1&amp;'Exports formatted'!$B135,'EX CbyI input'!$E$2:$E$4317,0)),"")</f>
        <v/>
      </c>
      <c r="CA135" s="8" t="str">
        <f t="array" ref="CA135">IFERROR(INDEX('EX CbyI input'!$D$2:$D$4317,MATCH('Exports formatted'!CA$1&amp;'Exports formatted'!$B135,'EX CbyI input'!$E$2:$E$4317,0)),"")</f>
        <v/>
      </c>
      <c r="CB135" s="8" t="str">
        <f t="array" ref="CB135">IFERROR(INDEX('EX CbyI input'!$D$2:$D$4317,MATCH('Exports formatted'!CB$1&amp;'Exports formatted'!$B135,'EX CbyI input'!$E$2:$E$4317,0)),"")</f>
        <v/>
      </c>
      <c r="CC135" s="8" t="str">
        <f t="array" ref="CC135">IFERROR(INDEX('EX CbyI input'!$D$2:$D$4317,MATCH('Exports formatted'!CC$1&amp;'Exports formatted'!$B135,'EX CbyI input'!$E$2:$E$4317,0)),"")</f>
        <v/>
      </c>
      <c r="CD135" s="8" t="str">
        <f t="array" ref="CD135">IFERROR(INDEX('EX CbyI input'!$D$2:$D$4317,MATCH('Exports formatted'!CD$1&amp;'Exports formatted'!$B135,'EX CbyI input'!$E$2:$E$4317,0)),"")</f>
        <v/>
      </c>
      <c r="CE135" s="8" t="str">
        <f t="array" ref="CE135">IFERROR(INDEX('EX CbyI input'!$D$2:$D$4317,MATCH('Exports formatted'!CE$1&amp;'Exports formatted'!$B135,'EX CbyI input'!$E$2:$E$4317,0)),"")</f>
        <v/>
      </c>
      <c r="CF135" s="8" t="str">
        <f t="array" ref="CF135">IFERROR(INDEX('EX CbyI input'!$D$2:$D$4317,MATCH('Exports formatted'!CF$1&amp;'Exports formatted'!$B135,'EX CbyI input'!$E$2:$E$4317,0)),"")</f>
        <v/>
      </c>
      <c r="CG135" s="8" t="str">
        <f t="array" ref="CG135">IFERROR(INDEX('EX CbyI input'!$D$2:$D$4317,MATCH('Exports formatted'!CG$1&amp;'Exports formatted'!$B135,'EX CbyI input'!$E$2:$E$4317,0)),"")</f>
        <v/>
      </c>
      <c r="CH135" s="8" t="str">
        <f t="array" ref="CH135">IFERROR(INDEX('EX CbyI input'!$D$2:$D$4317,MATCH('Exports formatted'!CH$1&amp;'Exports formatted'!$B135,'EX CbyI input'!$E$2:$E$4317,0)),"")</f>
        <v/>
      </c>
      <c r="CI135" s="8" t="str">
        <f t="array" ref="CI135">IFERROR(INDEX('EX CbyI input'!$D$2:$D$4317,MATCH('Exports formatted'!CI$1&amp;'Exports formatted'!$B135,'EX CbyI input'!$E$2:$E$4317,0)),"")</f>
        <v/>
      </c>
      <c r="CJ135" s="8"/>
      <c r="CK135" s="9">
        <f t="shared" si="8"/>
        <v>0</v>
      </c>
      <c r="CL135" s="8" t="str">
        <f t="shared" si="10"/>
        <v/>
      </c>
      <c r="CM135" s="8">
        <f t="shared" si="9"/>
        <v>0</v>
      </c>
      <c r="CN135" s="6" t="str">
        <f t="shared" si="11"/>
        <v/>
      </c>
      <c r="FR135" s="10"/>
    </row>
    <row r="136" spans="1:174" x14ac:dyDescent="0.3">
      <c r="A136" s="6" t="s">
        <v>333</v>
      </c>
      <c r="B136" s="6" t="s">
        <v>134</v>
      </c>
      <c r="C136" s="3">
        <v>2018</v>
      </c>
      <c r="D136" s="13">
        <f t="array" ref="D136">INDEX('Country input'!$E$9:$E$622,MATCH("EX"&amp;'Exports formatted'!D$1&amp;'Exports formatted'!$B136,'Country input'!$A$9:$A$622,0))</f>
        <v>26</v>
      </c>
      <c r="E136" s="8" t="str">
        <f t="array" ref="E136">IFERROR(INDEX('EX CbyI input'!$D$2:$D$4317,MATCH('Exports formatted'!E$1&amp;'Exports formatted'!$B136,'EX CbyI input'!$E$2:$E$4317,0)),"")</f>
        <v/>
      </c>
      <c r="F136" s="8" t="str">
        <f t="array" ref="F136">IFERROR(INDEX('EX CbyI input'!$D$2:$D$4317,MATCH('Exports formatted'!F$1&amp;'Exports formatted'!$B136,'EX CbyI input'!$E$2:$E$4317,0)),"")</f>
        <v/>
      </c>
      <c r="G136" s="8" t="str">
        <f t="array" ref="G136">IFERROR(INDEX('EX CbyI input'!$D$2:$D$4317,MATCH('Exports formatted'!G$1&amp;'Exports formatted'!$B136,'EX CbyI input'!$E$2:$E$4317,0)),"")</f>
        <v/>
      </c>
      <c r="H136" s="8" t="str">
        <f t="array" ref="H136">IFERROR(INDEX('EX CbyI input'!$D$2:$D$4317,MATCH('Exports formatted'!H$1&amp;'Exports formatted'!$B136,'EX CbyI input'!$E$2:$E$4317,0)),"")</f>
        <v/>
      </c>
      <c r="I136" s="8" t="str">
        <f t="array" ref="I136">IFERROR(INDEX('EX CbyI input'!$D$2:$D$4317,MATCH('Exports formatted'!I$1&amp;'Exports formatted'!$B136,'EX CbyI input'!$E$2:$E$4317,0)),"")</f>
        <v/>
      </c>
      <c r="J136" s="8" t="str">
        <f t="array" ref="J136">IFERROR(INDEX('EX CbyI input'!$D$2:$D$4317,MATCH('Exports formatted'!J$1&amp;'Exports formatted'!$B136,'EX CbyI input'!$E$2:$E$4317,0)),"")</f>
        <v/>
      </c>
      <c r="K136" s="8" t="str">
        <f t="array" ref="K136">IFERROR(INDEX('EX CbyI input'!$D$2:$D$4317,MATCH('Exports formatted'!K$1&amp;'Exports formatted'!$B136,'EX CbyI input'!$E$2:$E$4317,0)),"")</f>
        <v/>
      </c>
      <c r="L136" s="8" t="str">
        <f t="array" ref="L136">IFERROR(INDEX('EX CbyI input'!$D$2:$D$4317,MATCH('Exports formatted'!L$1&amp;'Exports formatted'!$B136,'EX CbyI input'!$E$2:$E$4317,0)),"")</f>
        <v/>
      </c>
      <c r="M136" s="8" t="str">
        <f t="array" ref="M136">IFERROR(INDEX('EX CbyI input'!$D$2:$D$4317,MATCH('Exports formatted'!M$1&amp;'Exports formatted'!$B136,'EX CbyI input'!$E$2:$E$4317,0)),"")</f>
        <v/>
      </c>
      <c r="N136" s="8" t="str">
        <f t="array" ref="N136">IFERROR(INDEX('EX CbyI input'!$D$2:$D$4317,MATCH('Exports formatted'!N$1&amp;'Exports formatted'!$B136,'EX CbyI input'!$E$2:$E$4317,0)),"")</f>
        <v/>
      </c>
      <c r="O136" s="8" t="str">
        <f t="array" ref="O136">IFERROR(INDEX('EX CbyI input'!$D$2:$D$4317,MATCH('Exports formatted'!O$1&amp;'Exports formatted'!$B136,'EX CbyI input'!$E$2:$E$4317,0)),"")</f>
        <v/>
      </c>
      <c r="P136" s="8" t="str">
        <f t="array" ref="P136">IFERROR(INDEX('EX CbyI input'!$D$2:$D$4317,MATCH('Exports formatted'!P$1&amp;'Exports formatted'!$B136,'EX CbyI input'!$E$2:$E$4317,0)),"")</f>
        <v/>
      </c>
      <c r="Q136" s="8" t="str">
        <f t="array" ref="Q136">IFERROR(INDEX('EX CbyI input'!$D$2:$D$4317,MATCH('Exports formatted'!Q$1&amp;'Exports formatted'!$B136,'EX CbyI input'!$E$2:$E$4317,0)),"")</f>
        <v/>
      </c>
      <c r="R136" s="8" t="str">
        <f t="array" ref="R136">IFERROR(INDEX('EX CbyI input'!$D$2:$D$4317,MATCH('Exports formatted'!R$1&amp;'Exports formatted'!$B136,'EX CbyI input'!$E$2:$E$4317,0)),"")</f>
        <v/>
      </c>
      <c r="S136" s="8" t="str">
        <f t="array" ref="S136">IFERROR(INDEX('EX CbyI input'!$D$2:$D$4317,MATCH('Exports formatted'!S$1&amp;'Exports formatted'!$B136,'EX CbyI input'!$E$2:$E$4317,0)),"")</f>
        <v/>
      </c>
      <c r="T136" s="8" t="str">
        <f t="array" ref="T136">IFERROR(INDEX('EX CbyI input'!$D$2:$D$4317,MATCH('Exports formatted'!T$1&amp;'Exports formatted'!$B136,'EX CbyI input'!$E$2:$E$4317,0)),"")</f>
        <v/>
      </c>
      <c r="U136" s="8" t="str">
        <f t="array" ref="U136">IFERROR(INDEX('EX CbyI input'!$D$2:$D$4317,MATCH('Exports formatted'!U$1&amp;'Exports formatted'!$B136,'EX CbyI input'!$E$2:$E$4317,0)),"")</f>
        <v/>
      </c>
      <c r="V136" s="8" t="str">
        <f t="array" ref="V136">IFERROR(INDEX('EX CbyI input'!$D$2:$D$4317,MATCH('Exports formatted'!V$1&amp;'Exports formatted'!$B136,'EX CbyI input'!$E$2:$E$4317,0)),"")</f>
        <v/>
      </c>
      <c r="W136" s="8" t="str">
        <f t="array" ref="W136">IFERROR(INDEX('EX CbyI input'!$D$2:$D$4317,MATCH('Exports formatted'!W$1&amp;'Exports formatted'!$B136,'EX CbyI input'!$E$2:$E$4317,0)),"")</f>
        <v/>
      </c>
      <c r="X136" s="8" t="str">
        <f t="array" ref="X136">IFERROR(INDEX('EX CbyI input'!$D$2:$D$4317,MATCH('Exports formatted'!X$1&amp;'Exports formatted'!$B136,'EX CbyI input'!$E$2:$E$4317,0)),"")</f>
        <v/>
      </c>
      <c r="Y136" s="8" t="str">
        <f t="array" ref="Y136">IFERROR(INDEX('EX CbyI input'!$D$2:$D$4317,MATCH('Exports formatted'!Y$1&amp;'Exports formatted'!$B136,'EX CbyI input'!$E$2:$E$4317,0)),"")</f>
        <v/>
      </c>
      <c r="Z136" s="8" t="str">
        <f t="array" ref="Z136">IFERROR(INDEX('EX CbyI input'!$D$2:$D$4317,MATCH('Exports formatted'!Z$1&amp;'Exports formatted'!$B136,'EX CbyI input'!$E$2:$E$4317,0)),"")</f>
        <v/>
      </c>
      <c r="AA136" s="8" t="str">
        <f t="array" ref="AA136">IFERROR(INDEX('EX CbyI input'!$D$2:$D$4317,MATCH('Exports formatted'!AA$1&amp;'Exports formatted'!$B136,'EX CbyI input'!$E$2:$E$4317,0)),"")</f>
        <v/>
      </c>
      <c r="AB136" s="8" t="str">
        <f t="array" ref="AB136">IFERROR(INDEX('EX CbyI input'!$D$2:$D$4317,MATCH('Exports formatted'!AB$1&amp;'Exports formatted'!$B136,'EX CbyI input'!$E$2:$E$4317,0)),"")</f>
        <v/>
      </c>
      <c r="AC136" s="8" t="str">
        <f t="array" ref="AC136">IFERROR(INDEX('EX CbyI input'!$D$2:$D$4317,MATCH('Exports formatted'!AC$1&amp;'Exports formatted'!$B136,'EX CbyI input'!$E$2:$E$4317,0)),"")</f>
        <v/>
      </c>
      <c r="AD136" s="8" t="str">
        <f t="array" ref="AD136">IFERROR(INDEX('EX CbyI input'!$D$2:$D$4317,MATCH('Exports formatted'!AD$1&amp;'Exports formatted'!$B136,'EX CbyI input'!$E$2:$E$4317,0)),"")</f>
        <v/>
      </c>
      <c r="AE136" s="8" t="str">
        <f t="array" ref="AE136">IFERROR(INDEX('EX CbyI input'!$D$2:$D$4317,MATCH('Exports formatted'!AE$1&amp;'Exports formatted'!$B136,'EX CbyI input'!$E$2:$E$4317,0)),"")</f>
        <v/>
      </c>
      <c r="AF136" s="8" t="str">
        <f t="array" ref="AF136">IFERROR(INDEX('EX CbyI input'!$D$2:$D$4317,MATCH('Exports formatted'!AF$1&amp;'Exports formatted'!$B136,'EX CbyI input'!$E$2:$E$4317,0)),"")</f>
        <v/>
      </c>
      <c r="AG136" s="8" t="str">
        <f t="array" ref="AG136">IFERROR(INDEX('EX CbyI input'!$D$2:$D$4317,MATCH('Exports formatted'!AG$1&amp;'Exports formatted'!$B136,'EX CbyI input'!$E$2:$E$4317,0)),"")</f>
        <v/>
      </c>
      <c r="AH136" s="8" t="str">
        <f t="array" ref="AH136">IFERROR(INDEX('EX CbyI input'!$D$2:$D$4317,MATCH('Exports formatted'!AH$1&amp;'Exports formatted'!$B136,'EX CbyI input'!$E$2:$E$4317,0)),"")</f>
        <v/>
      </c>
      <c r="AI136" s="8" t="str">
        <f t="array" ref="AI136">IFERROR(INDEX('EX CbyI input'!$D$2:$D$4317,MATCH('Exports formatted'!AI$1&amp;'Exports formatted'!$B136,'EX CbyI input'!$E$2:$E$4317,0)),"")</f>
        <v/>
      </c>
      <c r="AJ136" s="8" t="str">
        <f t="array" ref="AJ136">IFERROR(INDEX('EX CbyI input'!$D$2:$D$4317,MATCH('Exports formatted'!AJ$1&amp;'Exports formatted'!$B136,'EX CbyI input'!$E$2:$E$4317,0)),"")</f>
        <v/>
      </c>
      <c r="AK136" s="8" t="str">
        <f t="array" ref="AK136">IFERROR(INDEX('EX CbyI input'!$D$2:$D$4317,MATCH('Exports formatted'!AK$1&amp;'Exports formatted'!$B136,'EX CbyI input'!$E$2:$E$4317,0)),"")</f>
        <v/>
      </c>
      <c r="AL136" s="8" t="str">
        <f t="array" ref="AL136">IFERROR(INDEX('EX CbyI input'!$D$2:$D$4317,MATCH('Exports formatted'!AL$1&amp;'Exports formatted'!$B136,'EX CbyI input'!$E$2:$E$4317,0)),"")</f>
        <v/>
      </c>
      <c r="AM136" s="8" t="str">
        <f t="array" ref="AM136">IFERROR(INDEX('EX CbyI input'!$D$2:$D$4317,MATCH('Exports formatted'!AM$1&amp;'Exports formatted'!$B136,'EX CbyI input'!$E$2:$E$4317,0)),"")</f>
        <v/>
      </c>
      <c r="AN136" s="8" t="str">
        <f t="array" ref="AN136">IFERROR(INDEX('EX CbyI input'!$D$2:$D$4317,MATCH('Exports formatted'!AN$1&amp;'Exports formatted'!$B136,'EX CbyI input'!$E$2:$E$4317,0)),"")</f>
        <v/>
      </c>
      <c r="AO136" s="8" t="str">
        <f t="array" ref="AO136">IFERROR(INDEX('EX CbyI input'!$D$2:$D$4317,MATCH('Exports formatted'!AO$1&amp;'Exports formatted'!$B136,'EX CbyI input'!$E$2:$E$4317,0)),"")</f>
        <v/>
      </c>
      <c r="AP136" s="8" t="str">
        <f t="array" ref="AP136">IFERROR(INDEX('EX CbyI input'!$D$2:$D$4317,MATCH('Exports formatted'!AP$1&amp;'Exports formatted'!$B136,'EX CbyI input'!$E$2:$E$4317,0)),"")</f>
        <v/>
      </c>
      <c r="AQ136" s="8" t="str">
        <f t="array" ref="AQ136">IFERROR(INDEX('EX CbyI input'!$D$2:$D$4317,MATCH('Exports formatted'!AQ$1&amp;'Exports formatted'!$B136,'EX CbyI input'!$E$2:$E$4317,0)),"")</f>
        <v/>
      </c>
      <c r="AR136" s="8" t="str">
        <f t="array" ref="AR136">IFERROR(INDEX('EX CbyI input'!$D$2:$D$4317,MATCH('Exports formatted'!AR$1&amp;'Exports formatted'!$B136,'EX CbyI input'!$E$2:$E$4317,0)),"")</f>
        <v/>
      </c>
      <c r="AS136" s="8" t="str">
        <f t="array" ref="AS136">IFERROR(INDEX('EX CbyI input'!$D$2:$D$4317,MATCH('Exports formatted'!AS$1&amp;'Exports formatted'!$B136,'EX CbyI input'!$E$2:$E$4317,0)),"")</f>
        <v/>
      </c>
      <c r="AT136" s="8" t="str">
        <f t="array" ref="AT136">IFERROR(INDEX('EX CbyI input'!$D$2:$D$4317,MATCH('Exports formatted'!AT$1&amp;'Exports formatted'!$B136,'EX CbyI input'!$E$2:$E$4317,0)),"")</f>
        <v/>
      </c>
      <c r="AU136" s="8" t="str">
        <f t="array" ref="AU136">IFERROR(INDEX('EX CbyI input'!$D$2:$D$4317,MATCH('Exports formatted'!AU$1&amp;'Exports formatted'!$B136,'EX CbyI input'!$E$2:$E$4317,0)),"")</f>
        <v/>
      </c>
      <c r="AV136" s="8" t="str">
        <f t="array" ref="AV136">IFERROR(INDEX('EX CbyI input'!$D$2:$D$4317,MATCH('Exports formatted'!AV$1&amp;'Exports formatted'!$B136,'EX CbyI input'!$E$2:$E$4317,0)),"")</f>
        <v/>
      </c>
      <c r="AW136" s="8" t="str">
        <f t="array" ref="AW136">IFERROR(INDEX('EX CbyI input'!$D$2:$D$4317,MATCH('Exports formatted'!AW$1&amp;'Exports formatted'!$B136,'EX CbyI input'!$E$2:$E$4317,0)),"")</f>
        <v/>
      </c>
      <c r="AX136" s="8" t="str">
        <f t="array" ref="AX136">IFERROR(INDEX('EX CbyI input'!$D$2:$D$4317,MATCH('Exports formatted'!AX$1&amp;'Exports formatted'!$B136,'EX CbyI input'!$E$2:$E$4317,0)),"")</f>
        <v/>
      </c>
      <c r="AY136" s="8" t="str">
        <f t="array" ref="AY136">IFERROR(INDEX('EX CbyI input'!$D$2:$D$4317,MATCH('Exports formatted'!AY$1&amp;'Exports formatted'!$B136,'EX CbyI input'!$E$2:$E$4317,0)),"")</f>
        <v/>
      </c>
      <c r="AZ136" s="8" t="str">
        <f t="array" ref="AZ136">IFERROR(INDEX('EX CbyI input'!$D$2:$D$4317,MATCH('Exports formatted'!AZ$1&amp;'Exports formatted'!$B136,'EX CbyI input'!$E$2:$E$4317,0)),"")</f>
        <v/>
      </c>
      <c r="BA136" s="8" t="str">
        <f t="array" ref="BA136">IFERROR(INDEX('EX CbyI input'!$D$2:$D$4317,MATCH('Exports formatted'!BA$1&amp;'Exports formatted'!$B136,'EX CbyI input'!$E$2:$E$4317,0)),"")</f>
        <v/>
      </c>
      <c r="BB136" s="8" t="str">
        <f t="array" ref="BB136">IFERROR(INDEX('EX CbyI input'!$D$2:$D$4317,MATCH('Exports formatted'!BB$1&amp;'Exports formatted'!$B136,'EX CbyI input'!$E$2:$E$4317,0)),"")</f>
        <v/>
      </c>
      <c r="BC136" s="8" t="str">
        <f t="array" ref="BC136">IFERROR(INDEX('EX CbyI input'!$D$2:$D$4317,MATCH('Exports formatted'!BC$1&amp;'Exports formatted'!$B136,'EX CbyI input'!$E$2:$E$4317,0)),"")</f>
        <v/>
      </c>
      <c r="BD136" s="8" t="str">
        <f t="array" ref="BD136">IFERROR(INDEX('EX CbyI input'!$D$2:$D$4317,MATCH('Exports formatted'!BD$1&amp;'Exports formatted'!$B136,'EX CbyI input'!$E$2:$E$4317,0)),"")</f>
        <v/>
      </c>
      <c r="BE136" s="8" t="str">
        <f t="array" ref="BE136">IFERROR(INDEX('EX CbyI input'!$D$2:$D$4317,MATCH('Exports formatted'!BE$1&amp;'Exports formatted'!$B136,'EX CbyI input'!$E$2:$E$4317,0)),"")</f>
        <v/>
      </c>
      <c r="BF136" s="8" t="str">
        <f t="array" ref="BF136">IFERROR(INDEX('EX CbyI input'!$D$2:$D$4317,MATCH('Exports formatted'!BF$1&amp;'Exports formatted'!$B136,'EX CbyI input'!$E$2:$E$4317,0)),"")</f>
        <v/>
      </c>
      <c r="BG136" s="8" t="str">
        <f t="array" ref="BG136">IFERROR(INDEX('EX CbyI input'!$D$2:$D$4317,MATCH('Exports formatted'!BG$1&amp;'Exports formatted'!$B136,'EX CbyI input'!$E$2:$E$4317,0)),"")</f>
        <v/>
      </c>
      <c r="BH136" s="8" t="str">
        <f t="array" ref="BH136">IFERROR(INDEX('EX CbyI input'!$D$2:$D$4317,MATCH('Exports formatted'!BH$1&amp;'Exports formatted'!$B136,'EX CbyI input'!$E$2:$E$4317,0)),"")</f>
        <v/>
      </c>
      <c r="BI136" s="8" t="str">
        <f t="array" ref="BI136">IFERROR(INDEX('EX CbyI input'!$D$2:$D$4317,MATCH('Exports formatted'!BI$1&amp;'Exports formatted'!$B136,'EX CbyI input'!$E$2:$E$4317,0)),"")</f>
        <v/>
      </c>
      <c r="BJ136" s="8" t="str">
        <f t="array" ref="BJ136">IFERROR(INDEX('EX CbyI input'!$D$2:$D$4317,MATCH('Exports formatted'!BJ$1&amp;'Exports formatted'!$B136,'EX CbyI input'!$E$2:$E$4317,0)),"")</f>
        <v/>
      </c>
      <c r="BK136" s="8" t="str">
        <f t="array" ref="BK136">IFERROR(INDEX('EX CbyI input'!$D$2:$D$4317,MATCH('Exports formatted'!BK$1&amp;'Exports formatted'!$B136,'EX CbyI input'!$E$2:$E$4317,0)),"")</f>
        <v/>
      </c>
      <c r="BL136" s="8" t="str">
        <f t="array" ref="BL136">IFERROR(INDEX('EX CbyI input'!$D$2:$D$4317,MATCH('Exports formatted'!BL$1&amp;'Exports formatted'!$B136,'EX CbyI input'!$E$2:$E$4317,0)),"")</f>
        <v/>
      </c>
      <c r="BM136" s="8" t="str">
        <f t="array" ref="BM136">IFERROR(INDEX('EX CbyI input'!$D$2:$D$4317,MATCH('Exports formatted'!BM$1&amp;'Exports formatted'!$B136,'EX CbyI input'!$E$2:$E$4317,0)),"")</f>
        <v/>
      </c>
      <c r="BN136" s="8" t="str">
        <f t="array" ref="BN136">IFERROR(INDEX('EX CbyI input'!$D$2:$D$4317,MATCH('Exports formatted'!BN$1&amp;'Exports formatted'!$B136,'EX CbyI input'!$E$2:$E$4317,0)),"")</f>
        <v/>
      </c>
      <c r="BO136" s="8" t="str">
        <f t="array" ref="BO136">IFERROR(INDEX('EX CbyI input'!$D$2:$D$4317,MATCH('Exports formatted'!BO$1&amp;'Exports formatted'!$B136,'EX CbyI input'!$E$2:$E$4317,0)),"")</f>
        <v/>
      </c>
      <c r="BP136" s="8" t="str">
        <f t="array" ref="BP136">IFERROR(INDEX('EX CbyI input'!$D$2:$D$4317,MATCH('Exports formatted'!BP$1&amp;'Exports formatted'!$B136,'EX CbyI input'!$E$2:$E$4317,0)),"")</f>
        <v/>
      </c>
      <c r="BQ136" s="8" t="str">
        <f t="array" ref="BQ136">IFERROR(INDEX('EX CbyI input'!$D$2:$D$4317,MATCH('Exports formatted'!BQ$1&amp;'Exports formatted'!$B136,'EX CbyI input'!$E$2:$E$4317,0)),"")</f>
        <v/>
      </c>
      <c r="BR136" s="8" t="str">
        <f t="array" ref="BR136">IFERROR(INDEX('EX CbyI input'!$D$2:$D$4317,MATCH('Exports formatted'!BR$1&amp;'Exports formatted'!$B136,'EX CbyI input'!$E$2:$E$4317,0)),"")</f>
        <v/>
      </c>
      <c r="BS136" s="8" t="str">
        <f t="array" ref="BS136">IFERROR(INDEX('EX CbyI input'!$D$2:$D$4317,MATCH('Exports formatted'!BS$1&amp;'Exports formatted'!$B136,'EX CbyI input'!$E$2:$E$4317,0)),"")</f>
        <v/>
      </c>
      <c r="BT136" s="8" t="str">
        <f t="array" ref="BT136">IFERROR(INDEX('EX CbyI input'!$D$2:$D$4317,MATCH('Exports formatted'!BT$1&amp;'Exports formatted'!$B136,'EX CbyI input'!$E$2:$E$4317,0)),"")</f>
        <v/>
      </c>
      <c r="BU136" s="8" t="str">
        <f t="array" ref="BU136">IFERROR(INDEX('EX CbyI input'!$D$2:$D$4317,MATCH('Exports formatted'!BU$1&amp;'Exports formatted'!$B136,'EX CbyI input'!$E$2:$E$4317,0)),"")</f>
        <v/>
      </c>
      <c r="BV136" s="8" t="str">
        <f t="array" ref="BV136">IFERROR(INDEX('EX CbyI input'!$D$2:$D$4317,MATCH('Exports formatted'!BV$1&amp;'Exports formatted'!$B136,'EX CbyI input'!$E$2:$E$4317,0)),"")</f>
        <v/>
      </c>
      <c r="BW136" s="8" t="str">
        <f t="array" ref="BW136">IFERROR(INDEX('EX CbyI input'!$D$2:$D$4317,MATCH('Exports formatted'!BW$1&amp;'Exports formatted'!$B136,'EX CbyI input'!$E$2:$E$4317,0)),"")</f>
        <v/>
      </c>
      <c r="BX136" s="8" t="str">
        <f t="array" ref="BX136">IFERROR(INDEX('EX CbyI input'!$D$2:$D$4317,MATCH('Exports formatted'!BX$1&amp;'Exports formatted'!$B136,'EX CbyI input'!$E$2:$E$4317,0)),"")</f>
        <v/>
      </c>
      <c r="BY136" s="8" t="str">
        <f t="array" ref="BY136">IFERROR(INDEX('EX CbyI input'!$D$2:$D$4317,MATCH('Exports formatted'!BY$1&amp;'Exports formatted'!$B136,'EX CbyI input'!$E$2:$E$4317,0)),"")</f>
        <v/>
      </c>
      <c r="BZ136" s="8" t="str">
        <f t="array" ref="BZ136">IFERROR(INDEX('EX CbyI input'!$D$2:$D$4317,MATCH('Exports formatted'!BZ$1&amp;'Exports formatted'!$B136,'EX CbyI input'!$E$2:$E$4317,0)),"")</f>
        <v/>
      </c>
      <c r="CA136" s="8" t="str">
        <f t="array" ref="CA136">IFERROR(INDEX('EX CbyI input'!$D$2:$D$4317,MATCH('Exports formatted'!CA$1&amp;'Exports formatted'!$B136,'EX CbyI input'!$E$2:$E$4317,0)),"")</f>
        <v/>
      </c>
      <c r="CB136" s="8" t="str">
        <f t="array" ref="CB136">IFERROR(INDEX('EX CbyI input'!$D$2:$D$4317,MATCH('Exports formatted'!CB$1&amp;'Exports formatted'!$B136,'EX CbyI input'!$E$2:$E$4317,0)),"")</f>
        <v/>
      </c>
      <c r="CC136" s="8" t="str">
        <f t="array" ref="CC136">IFERROR(INDEX('EX CbyI input'!$D$2:$D$4317,MATCH('Exports formatted'!CC$1&amp;'Exports formatted'!$B136,'EX CbyI input'!$E$2:$E$4317,0)),"")</f>
        <v/>
      </c>
      <c r="CD136" s="8" t="str">
        <f t="array" ref="CD136">IFERROR(INDEX('EX CbyI input'!$D$2:$D$4317,MATCH('Exports formatted'!CD$1&amp;'Exports formatted'!$B136,'EX CbyI input'!$E$2:$E$4317,0)),"")</f>
        <v/>
      </c>
      <c r="CE136" s="8" t="str">
        <f t="array" ref="CE136">IFERROR(INDEX('EX CbyI input'!$D$2:$D$4317,MATCH('Exports formatted'!CE$1&amp;'Exports formatted'!$B136,'EX CbyI input'!$E$2:$E$4317,0)),"")</f>
        <v/>
      </c>
      <c r="CF136" s="8" t="str">
        <f t="array" ref="CF136">IFERROR(INDEX('EX CbyI input'!$D$2:$D$4317,MATCH('Exports formatted'!CF$1&amp;'Exports formatted'!$B136,'EX CbyI input'!$E$2:$E$4317,0)),"")</f>
        <v/>
      </c>
      <c r="CG136" s="8" t="str">
        <f t="array" ref="CG136">IFERROR(INDEX('EX CbyI input'!$D$2:$D$4317,MATCH('Exports formatted'!CG$1&amp;'Exports formatted'!$B136,'EX CbyI input'!$E$2:$E$4317,0)),"")</f>
        <v/>
      </c>
      <c r="CH136" s="8" t="str">
        <f t="array" ref="CH136">IFERROR(INDEX('EX CbyI input'!$D$2:$D$4317,MATCH('Exports formatted'!CH$1&amp;'Exports formatted'!$B136,'EX CbyI input'!$E$2:$E$4317,0)),"")</f>
        <v/>
      </c>
      <c r="CI136" s="8" t="str">
        <f t="array" ref="CI136">IFERROR(INDEX('EX CbyI input'!$D$2:$D$4317,MATCH('Exports formatted'!CI$1&amp;'Exports formatted'!$B136,'EX CbyI input'!$E$2:$E$4317,0)),"")</f>
        <v/>
      </c>
      <c r="CJ136" s="8"/>
      <c r="CK136" s="9">
        <f t="shared" si="8"/>
        <v>0</v>
      </c>
      <c r="CL136" s="8" t="str">
        <f t="shared" si="10"/>
        <v/>
      </c>
      <c r="CM136" s="8">
        <f t="shared" si="9"/>
        <v>0</v>
      </c>
      <c r="CN136" s="6" t="str">
        <f t="shared" si="11"/>
        <v/>
      </c>
      <c r="FR136" s="10"/>
    </row>
    <row r="137" spans="1:174" x14ac:dyDescent="0.3">
      <c r="A137" s="6" t="s">
        <v>332</v>
      </c>
      <c r="B137" s="6" t="s">
        <v>135</v>
      </c>
      <c r="C137" s="3">
        <v>2018</v>
      </c>
      <c r="D137" s="13">
        <f t="array" ref="D137">INDEX('Country input'!$E$9:$E$622,MATCH("EX"&amp;'Exports formatted'!D$1&amp;'Exports formatted'!$B137,'Country input'!$A$9:$A$622,0))</f>
        <v>82</v>
      </c>
      <c r="E137" s="8" t="str">
        <f t="array" ref="E137">IFERROR(INDEX('EX CbyI input'!$D$2:$D$4317,MATCH('Exports formatted'!E$1&amp;'Exports formatted'!$B137,'EX CbyI input'!$E$2:$E$4317,0)),"")</f>
        <v/>
      </c>
      <c r="F137" s="8" t="str">
        <f t="array" ref="F137">IFERROR(INDEX('EX CbyI input'!$D$2:$D$4317,MATCH('Exports formatted'!F$1&amp;'Exports formatted'!$B137,'EX CbyI input'!$E$2:$E$4317,0)),"")</f>
        <v/>
      </c>
      <c r="G137" s="8" t="str">
        <f t="array" ref="G137">IFERROR(INDEX('EX CbyI input'!$D$2:$D$4317,MATCH('Exports formatted'!G$1&amp;'Exports formatted'!$B137,'EX CbyI input'!$E$2:$E$4317,0)),"")</f>
        <v/>
      </c>
      <c r="H137" s="8" t="str">
        <f t="array" ref="H137">IFERROR(INDEX('EX CbyI input'!$D$2:$D$4317,MATCH('Exports formatted'!H$1&amp;'Exports formatted'!$B137,'EX CbyI input'!$E$2:$E$4317,0)),"")</f>
        <v/>
      </c>
      <c r="I137" s="8" t="str">
        <f t="array" ref="I137">IFERROR(INDEX('EX CbyI input'!$D$2:$D$4317,MATCH('Exports formatted'!I$1&amp;'Exports formatted'!$B137,'EX CbyI input'!$E$2:$E$4317,0)),"")</f>
        <v/>
      </c>
      <c r="J137" s="8" t="str">
        <f t="array" ref="J137">IFERROR(INDEX('EX CbyI input'!$D$2:$D$4317,MATCH('Exports formatted'!J$1&amp;'Exports formatted'!$B137,'EX CbyI input'!$E$2:$E$4317,0)),"")</f>
        <v/>
      </c>
      <c r="K137" s="8" t="str">
        <f t="array" ref="K137">IFERROR(INDEX('EX CbyI input'!$D$2:$D$4317,MATCH('Exports formatted'!K$1&amp;'Exports formatted'!$B137,'EX CbyI input'!$E$2:$E$4317,0)),"")</f>
        <v/>
      </c>
      <c r="L137" s="8" t="str">
        <f t="array" ref="L137">IFERROR(INDEX('EX CbyI input'!$D$2:$D$4317,MATCH('Exports formatted'!L$1&amp;'Exports formatted'!$B137,'EX CbyI input'!$E$2:$E$4317,0)),"")</f>
        <v/>
      </c>
      <c r="M137" s="8" t="str">
        <f t="array" ref="M137">IFERROR(INDEX('EX CbyI input'!$D$2:$D$4317,MATCH('Exports formatted'!M$1&amp;'Exports formatted'!$B137,'EX CbyI input'!$E$2:$E$4317,0)),"")</f>
        <v/>
      </c>
      <c r="N137" s="8" t="str">
        <f t="array" ref="N137">IFERROR(INDEX('EX CbyI input'!$D$2:$D$4317,MATCH('Exports formatted'!N$1&amp;'Exports formatted'!$B137,'EX CbyI input'!$E$2:$E$4317,0)),"")</f>
        <v/>
      </c>
      <c r="O137" s="8" t="str">
        <f t="array" ref="O137">IFERROR(INDEX('EX CbyI input'!$D$2:$D$4317,MATCH('Exports formatted'!O$1&amp;'Exports formatted'!$B137,'EX CbyI input'!$E$2:$E$4317,0)),"")</f>
        <v/>
      </c>
      <c r="P137" s="8" t="str">
        <f t="array" ref="P137">IFERROR(INDEX('EX CbyI input'!$D$2:$D$4317,MATCH('Exports formatted'!P$1&amp;'Exports formatted'!$B137,'EX CbyI input'!$E$2:$E$4317,0)),"")</f>
        <v/>
      </c>
      <c r="Q137" s="8" t="str">
        <f t="array" ref="Q137">IFERROR(INDEX('EX CbyI input'!$D$2:$D$4317,MATCH('Exports formatted'!Q$1&amp;'Exports formatted'!$B137,'EX CbyI input'!$E$2:$E$4317,0)),"")</f>
        <v/>
      </c>
      <c r="R137" s="8" t="str">
        <f t="array" ref="R137">IFERROR(INDEX('EX CbyI input'!$D$2:$D$4317,MATCH('Exports formatted'!R$1&amp;'Exports formatted'!$B137,'EX CbyI input'!$E$2:$E$4317,0)),"")</f>
        <v/>
      </c>
      <c r="S137" s="8" t="str">
        <f t="array" ref="S137">IFERROR(INDEX('EX CbyI input'!$D$2:$D$4317,MATCH('Exports formatted'!S$1&amp;'Exports formatted'!$B137,'EX CbyI input'!$E$2:$E$4317,0)),"")</f>
        <v/>
      </c>
      <c r="T137" s="8" t="str">
        <f t="array" ref="T137">IFERROR(INDEX('EX CbyI input'!$D$2:$D$4317,MATCH('Exports formatted'!T$1&amp;'Exports formatted'!$B137,'EX CbyI input'!$E$2:$E$4317,0)),"")</f>
        <v/>
      </c>
      <c r="U137" s="8" t="str">
        <f t="array" ref="U137">IFERROR(INDEX('EX CbyI input'!$D$2:$D$4317,MATCH('Exports formatted'!U$1&amp;'Exports formatted'!$B137,'EX CbyI input'!$E$2:$E$4317,0)),"")</f>
        <v/>
      </c>
      <c r="V137" s="8" t="str">
        <f t="array" ref="V137">IFERROR(INDEX('EX CbyI input'!$D$2:$D$4317,MATCH('Exports formatted'!V$1&amp;'Exports formatted'!$B137,'EX CbyI input'!$E$2:$E$4317,0)),"")</f>
        <v/>
      </c>
      <c r="W137" s="8" t="str">
        <f t="array" ref="W137">IFERROR(INDEX('EX CbyI input'!$D$2:$D$4317,MATCH('Exports formatted'!W$1&amp;'Exports formatted'!$B137,'EX CbyI input'!$E$2:$E$4317,0)),"")</f>
        <v/>
      </c>
      <c r="X137" s="8" t="str">
        <f t="array" ref="X137">IFERROR(INDEX('EX CbyI input'!$D$2:$D$4317,MATCH('Exports formatted'!X$1&amp;'Exports formatted'!$B137,'EX CbyI input'!$E$2:$E$4317,0)),"")</f>
        <v/>
      </c>
      <c r="Y137" s="8" t="str">
        <f t="array" ref="Y137">IFERROR(INDEX('EX CbyI input'!$D$2:$D$4317,MATCH('Exports formatted'!Y$1&amp;'Exports formatted'!$B137,'EX CbyI input'!$E$2:$E$4317,0)),"")</f>
        <v/>
      </c>
      <c r="Z137" s="8" t="str">
        <f t="array" ref="Z137">IFERROR(INDEX('EX CbyI input'!$D$2:$D$4317,MATCH('Exports formatted'!Z$1&amp;'Exports formatted'!$B137,'EX CbyI input'!$E$2:$E$4317,0)),"")</f>
        <v/>
      </c>
      <c r="AA137" s="8" t="str">
        <f t="array" ref="AA137">IFERROR(INDEX('EX CbyI input'!$D$2:$D$4317,MATCH('Exports formatted'!AA$1&amp;'Exports formatted'!$B137,'EX CbyI input'!$E$2:$E$4317,0)),"")</f>
        <v/>
      </c>
      <c r="AB137" s="8" t="str">
        <f t="array" ref="AB137">IFERROR(INDEX('EX CbyI input'!$D$2:$D$4317,MATCH('Exports formatted'!AB$1&amp;'Exports formatted'!$B137,'EX CbyI input'!$E$2:$E$4317,0)),"")</f>
        <v/>
      </c>
      <c r="AC137" s="8" t="str">
        <f t="array" ref="AC137">IFERROR(INDEX('EX CbyI input'!$D$2:$D$4317,MATCH('Exports formatted'!AC$1&amp;'Exports formatted'!$B137,'EX CbyI input'!$E$2:$E$4317,0)),"")</f>
        <v/>
      </c>
      <c r="AD137" s="8" t="str">
        <f t="array" ref="AD137">IFERROR(INDEX('EX CbyI input'!$D$2:$D$4317,MATCH('Exports formatted'!AD$1&amp;'Exports formatted'!$B137,'EX CbyI input'!$E$2:$E$4317,0)),"")</f>
        <v/>
      </c>
      <c r="AE137" s="8" t="str">
        <f t="array" ref="AE137">IFERROR(INDEX('EX CbyI input'!$D$2:$D$4317,MATCH('Exports formatted'!AE$1&amp;'Exports formatted'!$B137,'EX CbyI input'!$E$2:$E$4317,0)),"")</f>
        <v/>
      </c>
      <c r="AF137" s="8" t="str">
        <f t="array" ref="AF137">IFERROR(INDEX('EX CbyI input'!$D$2:$D$4317,MATCH('Exports formatted'!AF$1&amp;'Exports formatted'!$B137,'EX CbyI input'!$E$2:$E$4317,0)),"")</f>
        <v/>
      </c>
      <c r="AG137" s="8" t="str">
        <f t="array" ref="AG137">IFERROR(INDEX('EX CbyI input'!$D$2:$D$4317,MATCH('Exports formatted'!AG$1&amp;'Exports formatted'!$B137,'EX CbyI input'!$E$2:$E$4317,0)),"")</f>
        <v/>
      </c>
      <c r="AH137" s="8" t="str">
        <f t="array" ref="AH137">IFERROR(INDEX('EX CbyI input'!$D$2:$D$4317,MATCH('Exports formatted'!AH$1&amp;'Exports formatted'!$B137,'EX CbyI input'!$E$2:$E$4317,0)),"")</f>
        <v/>
      </c>
      <c r="AI137" s="8" t="str">
        <f t="array" ref="AI137">IFERROR(INDEX('EX CbyI input'!$D$2:$D$4317,MATCH('Exports formatted'!AI$1&amp;'Exports formatted'!$B137,'EX CbyI input'!$E$2:$E$4317,0)),"")</f>
        <v/>
      </c>
      <c r="AJ137" s="8" t="str">
        <f t="array" ref="AJ137">IFERROR(INDEX('EX CbyI input'!$D$2:$D$4317,MATCH('Exports formatted'!AJ$1&amp;'Exports formatted'!$B137,'EX CbyI input'!$E$2:$E$4317,0)),"")</f>
        <v/>
      </c>
      <c r="AK137" s="8" t="str">
        <f t="array" ref="AK137">IFERROR(INDEX('EX CbyI input'!$D$2:$D$4317,MATCH('Exports formatted'!AK$1&amp;'Exports formatted'!$B137,'EX CbyI input'!$E$2:$E$4317,0)),"")</f>
        <v/>
      </c>
      <c r="AL137" s="8" t="str">
        <f t="array" ref="AL137">IFERROR(INDEX('EX CbyI input'!$D$2:$D$4317,MATCH('Exports formatted'!AL$1&amp;'Exports formatted'!$B137,'EX CbyI input'!$E$2:$E$4317,0)),"")</f>
        <v/>
      </c>
      <c r="AM137" s="8" t="str">
        <f t="array" ref="AM137">IFERROR(INDEX('EX CbyI input'!$D$2:$D$4317,MATCH('Exports formatted'!AM$1&amp;'Exports formatted'!$B137,'EX CbyI input'!$E$2:$E$4317,0)),"")</f>
        <v/>
      </c>
      <c r="AN137" s="8" t="str">
        <f t="array" ref="AN137">IFERROR(INDEX('EX CbyI input'!$D$2:$D$4317,MATCH('Exports formatted'!AN$1&amp;'Exports formatted'!$B137,'EX CbyI input'!$E$2:$E$4317,0)),"")</f>
        <v/>
      </c>
      <c r="AO137" s="8" t="str">
        <f t="array" ref="AO137">IFERROR(INDEX('EX CbyI input'!$D$2:$D$4317,MATCH('Exports formatted'!AO$1&amp;'Exports formatted'!$B137,'EX CbyI input'!$E$2:$E$4317,0)),"")</f>
        <v/>
      </c>
      <c r="AP137" s="8" t="str">
        <f t="array" ref="AP137">IFERROR(INDEX('EX CbyI input'!$D$2:$D$4317,MATCH('Exports formatted'!AP$1&amp;'Exports formatted'!$B137,'EX CbyI input'!$E$2:$E$4317,0)),"")</f>
        <v/>
      </c>
      <c r="AQ137" s="8" t="str">
        <f t="array" ref="AQ137">IFERROR(INDEX('EX CbyI input'!$D$2:$D$4317,MATCH('Exports formatted'!AQ$1&amp;'Exports formatted'!$B137,'EX CbyI input'!$E$2:$E$4317,0)),"")</f>
        <v/>
      </c>
      <c r="AR137" s="8" t="str">
        <f t="array" ref="AR137">IFERROR(INDEX('EX CbyI input'!$D$2:$D$4317,MATCH('Exports formatted'!AR$1&amp;'Exports formatted'!$B137,'EX CbyI input'!$E$2:$E$4317,0)),"")</f>
        <v/>
      </c>
      <c r="AS137" s="8" t="str">
        <f t="array" ref="AS137">IFERROR(INDEX('EX CbyI input'!$D$2:$D$4317,MATCH('Exports formatted'!AS$1&amp;'Exports formatted'!$B137,'EX CbyI input'!$E$2:$E$4317,0)),"")</f>
        <v/>
      </c>
      <c r="AT137" s="8" t="str">
        <f t="array" ref="AT137">IFERROR(INDEX('EX CbyI input'!$D$2:$D$4317,MATCH('Exports formatted'!AT$1&amp;'Exports formatted'!$B137,'EX CbyI input'!$E$2:$E$4317,0)),"")</f>
        <v/>
      </c>
      <c r="AU137" s="8" t="str">
        <f t="array" ref="AU137">IFERROR(INDEX('EX CbyI input'!$D$2:$D$4317,MATCH('Exports formatted'!AU$1&amp;'Exports formatted'!$B137,'EX CbyI input'!$E$2:$E$4317,0)),"")</f>
        <v/>
      </c>
      <c r="AV137" s="8" t="str">
        <f t="array" ref="AV137">IFERROR(INDEX('EX CbyI input'!$D$2:$D$4317,MATCH('Exports formatted'!AV$1&amp;'Exports formatted'!$B137,'EX CbyI input'!$E$2:$E$4317,0)),"")</f>
        <v/>
      </c>
      <c r="AW137" s="8" t="str">
        <f t="array" ref="AW137">IFERROR(INDEX('EX CbyI input'!$D$2:$D$4317,MATCH('Exports formatted'!AW$1&amp;'Exports formatted'!$B137,'EX CbyI input'!$E$2:$E$4317,0)),"")</f>
        <v/>
      </c>
      <c r="AX137" s="8" t="str">
        <f t="array" ref="AX137">IFERROR(INDEX('EX CbyI input'!$D$2:$D$4317,MATCH('Exports formatted'!AX$1&amp;'Exports formatted'!$B137,'EX CbyI input'!$E$2:$E$4317,0)),"")</f>
        <v/>
      </c>
      <c r="AY137" s="8" t="str">
        <f t="array" ref="AY137">IFERROR(INDEX('EX CbyI input'!$D$2:$D$4317,MATCH('Exports formatted'!AY$1&amp;'Exports formatted'!$B137,'EX CbyI input'!$E$2:$E$4317,0)),"")</f>
        <v/>
      </c>
      <c r="AZ137" s="8" t="str">
        <f t="array" ref="AZ137">IFERROR(INDEX('EX CbyI input'!$D$2:$D$4317,MATCH('Exports formatted'!AZ$1&amp;'Exports formatted'!$B137,'EX CbyI input'!$E$2:$E$4317,0)),"")</f>
        <v/>
      </c>
      <c r="BA137" s="8" t="str">
        <f t="array" ref="BA137">IFERROR(INDEX('EX CbyI input'!$D$2:$D$4317,MATCH('Exports formatted'!BA$1&amp;'Exports formatted'!$B137,'EX CbyI input'!$E$2:$E$4317,0)),"")</f>
        <v/>
      </c>
      <c r="BB137" s="8" t="str">
        <f t="array" ref="BB137">IFERROR(INDEX('EX CbyI input'!$D$2:$D$4317,MATCH('Exports formatted'!BB$1&amp;'Exports formatted'!$B137,'EX CbyI input'!$E$2:$E$4317,0)),"")</f>
        <v/>
      </c>
      <c r="BC137" s="8" t="str">
        <f t="array" ref="BC137">IFERROR(INDEX('EX CbyI input'!$D$2:$D$4317,MATCH('Exports formatted'!BC$1&amp;'Exports formatted'!$B137,'EX CbyI input'!$E$2:$E$4317,0)),"")</f>
        <v/>
      </c>
      <c r="BD137" s="8" t="str">
        <f t="array" ref="BD137">IFERROR(INDEX('EX CbyI input'!$D$2:$D$4317,MATCH('Exports formatted'!BD$1&amp;'Exports formatted'!$B137,'EX CbyI input'!$E$2:$E$4317,0)),"")</f>
        <v/>
      </c>
      <c r="BE137" s="8" t="str">
        <f t="array" ref="BE137">IFERROR(INDEX('EX CbyI input'!$D$2:$D$4317,MATCH('Exports formatted'!BE$1&amp;'Exports formatted'!$B137,'EX CbyI input'!$E$2:$E$4317,0)),"")</f>
        <v/>
      </c>
      <c r="BF137" s="8" t="str">
        <f t="array" ref="BF137">IFERROR(INDEX('EX CbyI input'!$D$2:$D$4317,MATCH('Exports formatted'!BF$1&amp;'Exports formatted'!$B137,'EX CbyI input'!$E$2:$E$4317,0)),"")</f>
        <v/>
      </c>
      <c r="BG137" s="8" t="str">
        <f t="array" ref="BG137">IFERROR(INDEX('EX CbyI input'!$D$2:$D$4317,MATCH('Exports formatted'!BG$1&amp;'Exports formatted'!$B137,'EX CbyI input'!$E$2:$E$4317,0)),"")</f>
        <v/>
      </c>
      <c r="BH137" s="8" t="str">
        <f t="array" ref="BH137">IFERROR(INDEX('EX CbyI input'!$D$2:$D$4317,MATCH('Exports formatted'!BH$1&amp;'Exports formatted'!$B137,'EX CbyI input'!$E$2:$E$4317,0)),"")</f>
        <v/>
      </c>
      <c r="BI137" s="8" t="str">
        <f t="array" ref="BI137">IFERROR(INDEX('EX CbyI input'!$D$2:$D$4317,MATCH('Exports formatted'!BI$1&amp;'Exports formatted'!$B137,'EX CbyI input'!$E$2:$E$4317,0)),"")</f>
        <v/>
      </c>
      <c r="BJ137" s="8" t="str">
        <f t="array" ref="BJ137">IFERROR(INDEX('EX CbyI input'!$D$2:$D$4317,MATCH('Exports formatted'!BJ$1&amp;'Exports formatted'!$B137,'EX CbyI input'!$E$2:$E$4317,0)),"")</f>
        <v/>
      </c>
      <c r="BK137" s="8" t="str">
        <f t="array" ref="BK137">IFERROR(INDEX('EX CbyI input'!$D$2:$D$4317,MATCH('Exports formatted'!BK$1&amp;'Exports formatted'!$B137,'EX CbyI input'!$E$2:$E$4317,0)),"")</f>
        <v/>
      </c>
      <c r="BL137" s="8" t="str">
        <f t="array" ref="BL137">IFERROR(INDEX('EX CbyI input'!$D$2:$D$4317,MATCH('Exports formatted'!BL$1&amp;'Exports formatted'!$B137,'EX CbyI input'!$E$2:$E$4317,0)),"")</f>
        <v/>
      </c>
      <c r="BM137" s="8" t="str">
        <f t="array" ref="BM137">IFERROR(INDEX('EX CbyI input'!$D$2:$D$4317,MATCH('Exports formatted'!BM$1&amp;'Exports formatted'!$B137,'EX CbyI input'!$E$2:$E$4317,0)),"")</f>
        <v/>
      </c>
      <c r="BN137" s="8" t="str">
        <f t="array" ref="BN137">IFERROR(INDEX('EX CbyI input'!$D$2:$D$4317,MATCH('Exports formatted'!BN$1&amp;'Exports formatted'!$B137,'EX CbyI input'!$E$2:$E$4317,0)),"")</f>
        <v/>
      </c>
      <c r="BO137" s="8" t="str">
        <f t="array" ref="BO137">IFERROR(INDEX('EX CbyI input'!$D$2:$D$4317,MATCH('Exports formatted'!BO$1&amp;'Exports formatted'!$B137,'EX CbyI input'!$E$2:$E$4317,0)),"")</f>
        <v/>
      </c>
      <c r="BP137" s="8" t="str">
        <f t="array" ref="BP137">IFERROR(INDEX('EX CbyI input'!$D$2:$D$4317,MATCH('Exports formatted'!BP$1&amp;'Exports formatted'!$B137,'EX CbyI input'!$E$2:$E$4317,0)),"")</f>
        <v/>
      </c>
      <c r="BQ137" s="8" t="str">
        <f t="array" ref="BQ137">IFERROR(INDEX('EX CbyI input'!$D$2:$D$4317,MATCH('Exports formatted'!BQ$1&amp;'Exports formatted'!$B137,'EX CbyI input'!$E$2:$E$4317,0)),"")</f>
        <v/>
      </c>
      <c r="BR137" s="8" t="str">
        <f t="array" ref="BR137">IFERROR(INDEX('EX CbyI input'!$D$2:$D$4317,MATCH('Exports formatted'!BR$1&amp;'Exports formatted'!$B137,'EX CbyI input'!$E$2:$E$4317,0)),"")</f>
        <v/>
      </c>
      <c r="BS137" s="8" t="str">
        <f t="array" ref="BS137">IFERROR(INDEX('EX CbyI input'!$D$2:$D$4317,MATCH('Exports formatted'!BS$1&amp;'Exports formatted'!$B137,'EX CbyI input'!$E$2:$E$4317,0)),"")</f>
        <v/>
      </c>
      <c r="BT137" s="8" t="str">
        <f t="array" ref="BT137">IFERROR(INDEX('EX CbyI input'!$D$2:$D$4317,MATCH('Exports formatted'!BT$1&amp;'Exports formatted'!$B137,'EX CbyI input'!$E$2:$E$4317,0)),"")</f>
        <v/>
      </c>
      <c r="BU137" s="8" t="str">
        <f t="array" ref="BU137">IFERROR(INDEX('EX CbyI input'!$D$2:$D$4317,MATCH('Exports formatted'!BU$1&amp;'Exports formatted'!$B137,'EX CbyI input'!$E$2:$E$4317,0)),"")</f>
        <v/>
      </c>
      <c r="BV137" s="8" t="str">
        <f t="array" ref="BV137">IFERROR(INDEX('EX CbyI input'!$D$2:$D$4317,MATCH('Exports formatted'!BV$1&amp;'Exports formatted'!$B137,'EX CbyI input'!$E$2:$E$4317,0)),"")</f>
        <v/>
      </c>
      <c r="BW137" s="8" t="str">
        <f t="array" ref="BW137">IFERROR(INDEX('EX CbyI input'!$D$2:$D$4317,MATCH('Exports formatted'!BW$1&amp;'Exports formatted'!$B137,'EX CbyI input'!$E$2:$E$4317,0)),"")</f>
        <v/>
      </c>
      <c r="BX137" s="8" t="str">
        <f t="array" ref="BX137">IFERROR(INDEX('EX CbyI input'!$D$2:$D$4317,MATCH('Exports formatted'!BX$1&amp;'Exports formatted'!$B137,'EX CbyI input'!$E$2:$E$4317,0)),"")</f>
        <v/>
      </c>
      <c r="BY137" s="8" t="str">
        <f t="array" ref="BY137">IFERROR(INDEX('EX CbyI input'!$D$2:$D$4317,MATCH('Exports formatted'!BY$1&amp;'Exports formatted'!$B137,'EX CbyI input'!$E$2:$E$4317,0)),"")</f>
        <v/>
      </c>
      <c r="BZ137" s="8" t="str">
        <f t="array" ref="BZ137">IFERROR(INDEX('EX CbyI input'!$D$2:$D$4317,MATCH('Exports formatted'!BZ$1&amp;'Exports formatted'!$B137,'EX CbyI input'!$E$2:$E$4317,0)),"")</f>
        <v/>
      </c>
      <c r="CA137" s="8" t="str">
        <f t="array" ref="CA137">IFERROR(INDEX('EX CbyI input'!$D$2:$D$4317,MATCH('Exports formatted'!CA$1&amp;'Exports formatted'!$B137,'EX CbyI input'!$E$2:$E$4317,0)),"")</f>
        <v/>
      </c>
      <c r="CB137" s="8" t="str">
        <f t="array" ref="CB137">IFERROR(INDEX('EX CbyI input'!$D$2:$D$4317,MATCH('Exports formatted'!CB$1&amp;'Exports formatted'!$B137,'EX CbyI input'!$E$2:$E$4317,0)),"")</f>
        <v/>
      </c>
      <c r="CC137" s="8" t="str">
        <f t="array" ref="CC137">IFERROR(INDEX('EX CbyI input'!$D$2:$D$4317,MATCH('Exports formatted'!CC$1&amp;'Exports formatted'!$B137,'EX CbyI input'!$E$2:$E$4317,0)),"")</f>
        <v/>
      </c>
      <c r="CD137" s="8" t="str">
        <f t="array" ref="CD137">IFERROR(INDEX('EX CbyI input'!$D$2:$D$4317,MATCH('Exports formatted'!CD$1&amp;'Exports formatted'!$B137,'EX CbyI input'!$E$2:$E$4317,0)),"")</f>
        <v/>
      </c>
      <c r="CE137" s="8" t="str">
        <f t="array" ref="CE137">IFERROR(INDEX('EX CbyI input'!$D$2:$D$4317,MATCH('Exports formatted'!CE$1&amp;'Exports formatted'!$B137,'EX CbyI input'!$E$2:$E$4317,0)),"")</f>
        <v/>
      </c>
      <c r="CF137" s="8" t="str">
        <f t="array" ref="CF137">IFERROR(INDEX('EX CbyI input'!$D$2:$D$4317,MATCH('Exports formatted'!CF$1&amp;'Exports formatted'!$B137,'EX CbyI input'!$E$2:$E$4317,0)),"")</f>
        <v/>
      </c>
      <c r="CG137" s="8" t="str">
        <f t="array" ref="CG137">IFERROR(INDEX('EX CbyI input'!$D$2:$D$4317,MATCH('Exports formatted'!CG$1&amp;'Exports formatted'!$B137,'EX CbyI input'!$E$2:$E$4317,0)),"")</f>
        <v/>
      </c>
      <c r="CH137" s="8" t="str">
        <f t="array" ref="CH137">IFERROR(INDEX('EX CbyI input'!$D$2:$D$4317,MATCH('Exports formatted'!CH$1&amp;'Exports formatted'!$B137,'EX CbyI input'!$E$2:$E$4317,0)),"")</f>
        <v/>
      </c>
      <c r="CI137" s="8" t="str">
        <f t="array" ref="CI137">IFERROR(INDEX('EX CbyI input'!$D$2:$D$4317,MATCH('Exports formatted'!CI$1&amp;'Exports formatted'!$B137,'EX CbyI input'!$E$2:$E$4317,0)),"")</f>
        <v/>
      </c>
      <c r="CJ137" s="8"/>
      <c r="CK137" s="9">
        <f t="shared" si="8"/>
        <v>0</v>
      </c>
      <c r="CL137" s="8" t="str">
        <f t="shared" si="10"/>
        <v/>
      </c>
      <c r="CM137" s="8">
        <f t="shared" si="9"/>
        <v>0</v>
      </c>
      <c r="CN137" s="6" t="str">
        <f t="shared" si="11"/>
        <v/>
      </c>
      <c r="FR137" s="10"/>
    </row>
    <row r="138" spans="1:174" x14ac:dyDescent="0.3">
      <c r="A138" s="6" t="s">
        <v>331</v>
      </c>
      <c r="B138" s="6" t="s">
        <v>136</v>
      </c>
      <c r="C138" s="3">
        <v>2018</v>
      </c>
      <c r="D138" s="13">
        <f t="array" ref="D138">INDEX('Country input'!$E$9:$E$622,MATCH("EX"&amp;'Exports formatted'!D$1&amp;'Exports formatted'!$B138,'Country input'!$A$9:$A$622,0))</f>
        <v>20</v>
      </c>
      <c r="E138" s="8" t="str">
        <f t="array" ref="E138">IFERROR(INDEX('EX CbyI input'!$D$2:$D$4317,MATCH('Exports formatted'!E$1&amp;'Exports formatted'!$B138,'EX CbyI input'!$E$2:$E$4317,0)),"")</f>
        <v/>
      </c>
      <c r="F138" s="8" t="str">
        <f t="array" ref="F138">IFERROR(INDEX('EX CbyI input'!$D$2:$D$4317,MATCH('Exports formatted'!F$1&amp;'Exports formatted'!$B138,'EX CbyI input'!$E$2:$E$4317,0)),"")</f>
        <v/>
      </c>
      <c r="G138" s="8" t="str">
        <f t="array" ref="G138">IFERROR(INDEX('EX CbyI input'!$D$2:$D$4317,MATCH('Exports formatted'!G$1&amp;'Exports formatted'!$B138,'EX CbyI input'!$E$2:$E$4317,0)),"")</f>
        <v/>
      </c>
      <c r="H138" s="8" t="str">
        <f t="array" ref="H138">IFERROR(INDEX('EX CbyI input'!$D$2:$D$4317,MATCH('Exports formatted'!H$1&amp;'Exports formatted'!$B138,'EX CbyI input'!$E$2:$E$4317,0)),"")</f>
        <v/>
      </c>
      <c r="I138" s="8" t="str">
        <f t="array" ref="I138">IFERROR(INDEX('EX CbyI input'!$D$2:$D$4317,MATCH('Exports formatted'!I$1&amp;'Exports formatted'!$B138,'EX CbyI input'!$E$2:$E$4317,0)),"")</f>
        <v/>
      </c>
      <c r="J138" s="8" t="str">
        <f t="array" ref="J138">IFERROR(INDEX('EX CbyI input'!$D$2:$D$4317,MATCH('Exports formatted'!J$1&amp;'Exports formatted'!$B138,'EX CbyI input'!$E$2:$E$4317,0)),"")</f>
        <v/>
      </c>
      <c r="K138" s="8" t="str">
        <f t="array" ref="K138">IFERROR(INDEX('EX CbyI input'!$D$2:$D$4317,MATCH('Exports formatted'!K$1&amp;'Exports formatted'!$B138,'EX CbyI input'!$E$2:$E$4317,0)),"")</f>
        <v/>
      </c>
      <c r="L138" s="8" t="str">
        <f t="array" ref="L138">IFERROR(INDEX('EX CbyI input'!$D$2:$D$4317,MATCH('Exports formatted'!L$1&amp;'Exports formatted'!$B138,'EX CbyI input'!$E$2:$E$4317,0)),"")</f>
        <v/>
      </c>
      <c r="M138" s="8" t="str">
        <f t="array" ref="M138">IFERROR(INDEX('EX CbyI input'!$D$2:$D$4317,MATCH('Exports formatted'!M$1&amp;'Exports formatted'!$B138,'EX CbyI input'!$E$2:$E$4317,0)),"")</f>
        <v/>
      </c>
      <c r="N138" s="8" t="str">
        <f t="array" ref="N138">IFERROR(INDEX('EX CbyI input'!$D$2:$D$4317,MATCH('Exports formatted'!N$1&amp;'Exports formatted'!$B138,'EX CbyI input'!$E$2:$E$4317,0)),"")</f>
        <v/>
      </c>
      <c r="O138" s="8" t="str">
        <f t="array" ref="O138">IFERROR(INDEX('EX CbyI input'!$D$2:$D$4317,MATCH('Exports formatted'!O$1&amp;'Exports formatted'!$B138,'EX CbyI input'!$E$2:$E$4317,0)),"")</f>
        <v/>
      </c>
      <c r="P138" s="8" t="str">
        <f t="array" ref="P138">IFERROR(INDEX('EX CbyI input'!$D$2:$D$4317,MATCH('Exports formatted'!P$1&amp;'Exports formatted'!$B138,'EX CbyI input'!$E$2:$E$4317,0)),"")</f>
        <v/>
      </c>
      <c r="Q138" s="8" t="str">
        <f t="array" ref="Q138">IFERROR(INDEX('EX CbyI input'!$D$2:$D$4317,MATCH('Exports formatted'!Q$1&amp;'Exports formatted'!$B138,'EX CbyI input'!$E$2:$E$4317,0)),"")</f>
        <v/>
      </c>
      <c r="R138" s="8" t="str">
        <f t="array" ref="R138">IFERROR(INDEX('EX CbyI input'!$D$2:$D$4317,MATCH('Exports formatted'!R$1&amp;'Exports formatted'!$B138,'EX CbyI input'!$E$2:$E$4317,0)),"")</f>
        <v/>
      </c>
      <c r="S138" s="8" t="str">
        <f t="array" ref="S138">IFERROR(INDEX('EX CbyI input'!$D$2:$D$4317,MATCH('Exports formatted'!S$1&amp;'Exports formatted'!$B138,'EX CbyI input'!$E$2:$E$4317,0)),"")</f>
        <v/>
      </c>
      <c r="T138" s="8" t="str">
        <f t="array" ref="T138">IFERROR(INDEX('EX CbyI input'!$D$2:$D$4317,MATCH('Exports formatted'!T$1&amp;'Exports formatted'!$B138,'EX CbyI input'!$E$2:$E$4317,0)),"")</f>
        <v/>
      </c>
      <c r="U138" s="8" t="str">
        <f t="array" ref="U138">IFERROR(INDEX('EX CbyI input'!$D$2:$D$4317,MATCH('Exports formatted'!U$1&amp;'Exports formatted'!$B138,'EX CbyI input'!$E$2:$E$4317,0)),"")</f>
        <v/>
      </c>
      <c r="V138" s="8" t="str">
        <f t="array" ref="V138">IFERROR(INDEX('EX CbyI input'!$D$2:$D$4317,MATCH('Exports formatted'!V$1&amp;'Exports formatted'!$B138,'EX CbyI input'!$E$2:$E$4317,0)),"")</f>
        <v/>
      </c>
      <c r="W138" s="8" t="str">
        <f t="array" ref="W138">IFERROR(INDEX('EX CbyI input'!$D$2:$D$4317,MATCH('Exports formatted'!W$1&amp;'Exports formatted'!$B138,'EX CbyI input'!$E$2:$E$4317,0)),"")</f>
        <v/>
      </c>
      <c r="X138" s="8" t="str">
        <f t="array" ref="X138">IFERROR(INDEX('EX CbyI input'!$D$2:$D$4317,MATCH('Exports formatted'!X$1&amp;'Exports formatted'!$B138,'EX CbyI input'!$E$2:$E$4317,0)),"")</f>
        <v/>
      </c>
      <c r="Y138" s="8" t="str">
        <f t="array" ref="Y138">IFERROR(INDEX('EX CbyI input'!$D$2:$D$4317,MATCH('Exports formatted'!Y$1&amp;'Exports formatted'!$B138,'EX CbyI input'!$E$2:$E$4317,0)),"")</f>
        <v/>
      </c>
      <c r="Z138" s="8" t="str">
        <f t="array" ref="Z138">IFERROR(INDEX('EX CbyI input'!$D$2:$D$4317,MATCH('Exports formatted'!Z$1&amp;'Exports formatted'!$B138,'EX CbyI input'!$E$2:$E$4317,0)),"")</f>
        <v/>
      </c>
      <c r="AA138" s="8" t="str">
        <f t="array" ref="AA138">IFERROR(INDEX('EX CbyI input'!$D$2:$D$4317,MATCH('Exports formatted'!AA$1&amp;'Exports formatted'!$B138,'EX CbyI input'!$E$2:$E$4317,0)),"")</f>
        <v/>
      </c>
      <c r="AB138" s="8" t="str">
        <f t="array" ref="AB138">IFERROR(INDEX('EX CbyI input'!$D$2:$D$4317,MATCH('Exports formatted'!AB$1&amp;'Exports formatted'!$B138,'EX CbyI input'!$E$2:$E$4317,0)),"")</f>
        <v/>
      </c>
      <c r="AC138" s="8" t="str">
        <f t="array" ref="AC138">IFERROR(INDEX('EX CbyI input'!$D$2:$D$4317,MATCH('Exports formatted'!AC$1&amp;'Exports formatted'!$B138,'EX CbyI input'!$E$2:$E$4317,0)),"")</f>
        <v/>
      </c>
      <c r="AD138" s="8" t="str">
        <f t="array" ref="AD138">IFERROR(INDEX('EX CbyI input'!$D$2:$D$4317,MATCH('Exports formatted'!AD$1&amp;'Exports formatted'!$B138,'EX CbyI input'!$E$2:$E$4317,0)),"")</f>
        <v/>
      </c>
      <c r="AE138" s="8" t="str">
        <f t="array" ref="AE138">IFERROR(INDEX('EX CbyI input'!$D$2:$D$4317,MATCH('Exports formatted'!AE$1&amp;'Exports formatted'!$B138,'EX CbyI input'!$E$2:$E$4317,0)),"")</f>
        <v/>
      </c>
      <c r="AF138" s="8" t="str">
        <f t="array" ref="AF138">IFERROR(INDEX('EX CbyI input'!$D$2:$D$4317,MATCH('Exports formatted'!AF$1&amp;'Exports formatted'!$B138,'EX CbyI input'!$E$2:$E$4317,0)),"")</f>
        <v/>
      </c>
      <c r="AG138" s="8" t="str">
        <f t="array" ref="AG138">IFERROR(INDEX('EX CbyI input'!$D$2:$D$4317,MATCH('Exports formatted'!AG$1&amp;'Exports formatted'!$B138,'EX CbyI input'!$E$2:$E$4317,0)),"")</f>
        <v/>
      </c>
      <c r="AH138" s="8" t="str">
        <f t="array" ref="AH138">IFERROR(INDEX('EX CbyI input'!$D$2:$D$4317,MATCH('Exports formatted'!AH$1&amp;'Exports formatted'!$B138,'EX CbyI input'!$E$2:$E$4317,0)),"")</f>
        <v/>
      </c>
      <c r="AI138" s="8" t="str">
        <f t="array" ref="AI138">IFERROR(INDEX('EX CbyI input'!$D$2:$D$4317,MATCH('Exports formatted'!AI$1&amp;'Exports formatted'!$B138,'EX CbyI input'!$E$2:$E$4317,0)),"")</f>
        <v/>
      </c>
      <c r="AJ138" s="8" t="str">
        <f t="array" ref="AJ138">IFERROR(INDEX('EX CbyI input'!$D$2:$D$4317,MATCH('Exports formatted'!AJ$1&amp;'Exports formatted'!$B138,'EX CbyI input'!$E$2:$E$4317,0)),"")</f>
        <v/>
      </c>
      <c r="AK138" s="8" t="str">
        <f t="array" ref="AK138">IFERROR(INDEX('EX CbyI input'!$D$2:$D$4317,MATCH('Exports formatted'!AK$1&amp;'Exports formatted'!$B138,'EX CbyI input'!$E$2:$E$4317,0)),"")</f>
        <v/>
      </c>
      <c r="AL138" s="8" t="str">
        <f t="array" ref="AL138">IFERROR(INDEX('EX CbyI input'!$D$2:$D$4317,MATCH('Exports formatted'!AL$1&amp;'Exports formatted'!$B138,'EX CbyI input'!$E$2:$E$4317,0)),"")</f>
        <v/>
      </c>
      <c r="AM138" s="8" t="str">
        <f t="array" ref="AM138">IFERROR(INDEX('EX CbyI input'!$D$2:$D$4317,MATCH('Exports formatted'!AM$1&amp;'Exports formatted'!$B138,'EX CbyI input'!$E$2:$E$4317,0)),"")</f>
        <v/>
      </c>
      <c r="AN138" s="8" t="str">
        <f t="array" ref="AN138">IFERROR(INDEX('EX CbyI input'!$D$2:$D$4317,MATCH('Exports formatted'!AN$1&amp;'Exports formatted'!$B138,'EX CbyI input'!$E$2:$E$4317,0)),"")</f>
        <v/>
      </c>
      <c r="AO138" s="8" t="str">
        <f t="array" ref="AO138">IFERROR(INDEX('EX CbyI input'!$D$2:$D$4317,MATCH('Exports formatted'!AO$1&amp;'Exports formatted'!$B138,'EX CbyI input'!$E$2:$E$4317,0)),"")</f>
        <v/>
      </c>
      <c r="AP138" s="8" t="str">
        <f t="array" ref="AP138">IFERROR(INDEX('EX CbyI input'!$D$2:$D$4317,MATCH('Exports formatted'!AP$1&amp;'Exports formatted'!$B138,'EX CbyI input'!$E$2:$E$4317,0)),"")</f>
        <v/>
      </c>
      <c r="AQ138" s="8" t="str">
        <f t="array" ref="AQ138">IFERROR(INDEX('EX CbyI input'!$D$2:$D$4317,MATCH('Exports formatted'!AQ$1&amp;'Exports formatted'!$B138,'EX CbyI input'!$E$2:$E$4317,0)),"")</f>
        <v/>
      </c>
      <c r="AR138" s="8" t="str">
        <f t="array" ref="AR138">IFERROR(INDEX('EX CbyI input'!$D$2:$D$4317,MATCH('Exports formatted'!AR$1&amp;'Exports formatted'!$B138,'EX CbyI input'!$E$2:$E$4317,0)),"")</f>
        <v/>
      </c>
      <c r="AS138" s="8" t="str">
        <f t="array" ref="AS138">IFERROR(INDEX('EX CbyI input'!$D$2:$D$4317,MATCH('Exports formatted'!AS$1&amp;'Exports formatted'!$B138,'EX CbyI input'!$E$2:$E$4317,0)),"")</f>
        <v/>
      </c>
      <c r="AT138" s="8" t="str">
        <f t="array" ref="AT138">IFERROR(INDEX('EX CbyI input'!$D$2:$D$4317,MATCH('Exports formatted'!AT$1&amp;'Exports formatted'!$B138,'EX CbyI input'!$E$2:$E$4317,0)),"")</f>
        <v/>
      </c>
      <c r="AU138" s="8" t="str">
        <f t="array" ref="AU138">IFERROR(INDEX('EX CbyI input'!$D$2:$D$4317,MATCH('Exports formatted'!AU$1&amp;'Exports formatted'!$B138,'EX CbyI input'!$E$2:$E$4317,0)),"")</f>
        <v/>
      </c>
      <c r="AV138" s="8" t="str">
        <f t="array" ref="AV138">IFERROR(INDEX('EX CbyI input'!$D$2:$D$4317,MATCH('Exports formatted'!AV$1&amp;'Exports formatted'!$B138,'EX CbyI input'!$E$2:$E$4317,0)),"")</f>
        <v/>
      </c>
      <c r="AW138" s="8" t="str">
        <f t="array" ref="AW138">IFERROR(INDEX('EX CbyI input'!$D$2:$D$4317,MATCH('Exports formatted'!AW$1&amp;'Exports formatted'!$B138,'EX CbyI input'!$E$2:$E$4317,0)),"")</f>
        <v/>
      </c>
      <c r="AX138" s="8" t="str">
        <f t="array" ref="AX138">IFERROR(INDEX('EX CbyI input'!$D$2:$D$4317,MATCH('Exports formatted'!AX$1&amp;'Exports formatted'!$B138,'EX CbyI input'!$E$2:$E$4317,0)),"")</f>
        <v/>
      </c>
      <c r="AY138" s="8" t="str">
        <f t="array" ref="AY138">IFERROR(INDEX('EX CbyI input'!$D$2:$D$4317,MATCH('Exports formatted'!AY$1&amp;'Exports formatted'!$B138,'EX CbyI input'!$E$2:$E$4317,0)),"")</f>
        <v/>
      </c>
      <c r="AZ138" s="8" t="str">
        <f t="array" ref="AZ138">IFERROR(INDEX('EX CbyI input'!$D$2:$D$4317,MATCH('Exports formatted'!AZ$1&amp;'Exports formatted'!$B138,'EX CbyI input'!$E$2:$E$4317,0)),"")</f>
        <v/>
      </c>
      <c r="BA138" s="8" t="str">
        <f t="array" ref="BA138">IFERROR(INDEX('EX CbyI input'!$D$2:$D$4317,MATCH('Exports formatted'!BA$1&amp;'Exports formatted'!$B138,'EX CbyI input'!$E$2:$E$4317,0)),"")</f>
        <v/>
      </c>
      <c r="BB138" s="8" t="str">
        <f t="array" ref="BB138">IFERROR(INDEX('EX CbyI input'!$D$2:$D$4317,MATCH('Exports formatted'!BB$1&amp;'Exports formatted'!$B138,'EX CbyI input'!$E$2:$E$4317,0)),"")</f>
        <v/>
      </c>
      <c r="BC138" s="8" t="str">
        <f t="array" ref="BC138">IFERROR(INDEX('EX CbyI input'!$D$2:$D$4317,MATCH('Exports formatted'!BC$1&amp;'Exports formatted'!$B138,'EX CbyI input'!$E$2:$E$4317,0)),"")</f>
        <v/>
      </c>
      <c r="BD138" s="8" t="str">
        <f t="array" ref="BD138">IFERROR(INDEX('EX CbyI input'!$D$2:$D$4317,MATCH('Exports formatted'!BD$1&amp;'Exports formatted'!$B138,'EX CbyI input'!$E$2:$E$4317,0)),"")</f>
        <v/>
      </c>
      <c r="BE138" s="8" t="str">
        <f t="array" ref="BE138">IFERROR(INDEX('EX CbyI input'!$D$2:$D$4317,MATCH('Exports formatted'!BE$1&amp;'Exports formatted'!$B138,'EX CbyI input'!$E$2:$E$4317,0)),"")</f>
        <v/>
      </c>
      <c r="BF138" s="8" t="str">
        <f t="array" ref="BF138">IFERROR(INDEX('EX CbyI input'!$D$2:$D$4317,MATCH('Exports formatted'!BF$1&amp;'Exports formatted'!$B138,'EX CbyI input'!$E$2:$E$4317,0)),"")</f>
        <v/>
      </c>
      <c r="BG138" s="8" t="str">
        <f t="array" ref="BG138">IFERROR(INDEX('EX CbyI input'!$D$2:$D$4317,MATCH('Exports formatted'!BG$1&amp;'Exports formatted'!$B138,'EX CbyI input'!$E$2:$E$4317,0)),"")</f>
        <v/>
      </c>
      <c r="BH138" s="8" t="str">
        <f t="array" ref="BH138">IFERROR(INDEX('EX CbyI input'!$D$2:$D$4317,MATCH('Exports formatted'!BH$1&amp;'Exports formatted'!$B138,'EX CbyI input'!$E$2:$E$4317,0)),"")</f>
        <v/>
      </c>
      <c r="BI138" s="8" t="str">
        <f t="array" ref="BI138">IFERROR(INDEX('EX CbyI input'!$D$2:$D$4317,MATCH('Exports formatted'!BI$1&amp;'Exports formatted'!$B138,'EX CbyI input'!$E$2:$E$4317,0)),"")</f>
        <v/>
      </c>
      <c r="BJ138" s="8" t="str">
        <f t="array" ref="BJ138">IFERROR(INDEX('EX CbyI input'!$D$2:$D$4317,MATCH('Exports formatted'!BJ$1&amp;'Exports formatted'!$B138,'EX CbyI input'!$E$2:$E$4317,0)),"")</f>
        <v/>
      </c>
      <c r="BK138" s="8" t="str">
        <f t="array" ref="BK138">IFERROR(INDEX('EX CbyI input'!$D$2:$D$4317,MATCH('Exports formatted'!BK$1&amp;'Exports formatted'!$B138,'EX CbyI input'!$E$2:$E$4317,0)),"")</f>
        <v/>
      </c>
      <c r="BL138" s="8" t="str">
        <f t="array" ref="BL138">IFERROR(INDEX('EX CbyI input'!$D$2:$D$4317,MATCH('Exports formatted'!BL$1&amp;'Exports formatted'!$B138,'EX CbyI input'!$E$2:$E$4317,0)),"")</f>
        <v/>
      </c>
      <c r="BM138" s="8" t="str">
        <f t="array" ref="BM138">IFERROR(INDEX('EX CbyI input'!$D$2:$D$4317,MATCH('Exports formatted'!BM$1&amp;'Exports formatted'!$B138,'EX CbyI input'!$E$2:$E$4317,0)),"")</f>
        <v/>
      </c>
      <c r="BN138" s="8" t="str">
        <f t="array" ref="BN138">IFERROR(INDEX('EX CbyI input'!$D$2:$D$4317,MATCH('Exports formatted'!BN$1&amp;'Exports formatted'!$B138,'EX CbyI input'!$E$2:$E$4317,0)),"")</f>
        <v/>
      </c>
      <c r="BO138" s="8" t="str">
        <f t="array" ref="BO138">IFERROR(INDEX('EX CbyI input'!$D$2:$D$4317,MATCH('Exports formatted'!BO$1&amp;'Exports formatted'!$B138,'EX CbyI input'!$E$2:$E$4317,0)),"")</f>
        <v/>
      </c>
      <c r="BP138" s="8" t="str">
        <f t="array" ref="BP138">IFERROR(INDEX('EX CbyI input'!$D$2:$D$4317,MATCH('Exports formatted'!BP$1&amp;'Exports formatted'!$B138,'EX CbyI input'!$E$2:$E$4317,0)),"")</f>
        <v/>
      </c>
      <c r="BQ138" s="8" t="str">
        <f t="array" ref="BQ138">IFERROR(INDEX('EX CbyI input'!$D$2:$D$4317,MATCH('Exports formatted'!BQ$1&amp;'Exports formatted'!$B138,'EX CbyI input'!$E$2:$E$4317,0)),"")</f>
        <v/>
      </c>
      <c r="BR138" s="8" t="str">
        <f t="array" ref="BR138">IFERROR(INDEX('EX CbyI input'!$D$2:$D$4317,MATCH('Exports formatted'!BR$1&amp;'Exports formatted'!$B138,'EX CbyI input'!$E$2:$E$4317,0)),"")</f>
        <v/>
      </c>
      <c r="BS138" s="8" t="str">
        <f t="array" ref="BS138">IFERROR(INDEX('EX CbyI input'!$D$2:$D$4317,MATCH('Exports formatted'!BS$1&amp;'Exports formatted'!$B138,'EX CbyI input'!$E$2:$E$4317,0)),"")</f>
        <v/>
      </c>
      <c r="BT138" s="8" t="str">
        <f t="array" ref="BT138">IFERROR(INDEX('EX CbyI input'!$D$2:$D$4317,MATCH('Exports formatted'!BT$1&amp;'Exports formatted'!$B138,'EX CbyI input'!$E$2:$E$4317,0)),"")</f>
        <v/>
      </c>
      <c r="BU138" s="8" t="str">
        <f t="array" ref="BU138">IFERROR(INDEX('EX CbyI input'!$D$2:$D$4317,MATCH('Exports formatted'!BU$1&amp;'Exports formatted'!$B138,'EX CbyI input'!$E$2:$E$4317,0)),"")</f>
        <v/>
      </c>
      <c r="BV138" s="8" t="str">
        <f t="array" ref="BV138">IFERROR(INDEX('EX CbyI input'!$D$2:$D$4317,MATCH('Exports formatted'!BV$1&amp;'Exports formatted'!$B138,'EX CbyI input'!$E$2:$E$4317,0)),"")</f>
        <v/>
      </c>
      <c r="BW138" s="8" t="str">
        <f t="array" ref="BW138">IFERROR(INDEX('EX CbyI input'!$D$2:$D$4317,MATCH('Exports formatted'!BW$1&amp;'Exports formatted'!$B138,'EX CbyI input'!$E$2:$E$4317,0)),"")</f>
        <v/>
      </c>
      <c r="BX138" s="8" t="str">
        <f t="array" ref="BX138">IFERROR(INDEX('EX CbyI input'!$D$2:$D$4317,MATCH('Exports formatted'!BX$1&amp;'Exports formatted'!$B138,'EX CbyI input'!$E$2:$E$4317,0)),"")</f>
        <v/>
      </c>
      <c r="BY138" s="8" t="str">
        <f t="array" ref="BY138">IFERROR(INDEX('EX CbyI input'!$D$2:$D$4317,MATCH('Exports formatted'!BY$1&amp;'Exports formatted'!$B138,'EX CbyI input'!$E$2:$E$4317,0)),"")</f>
        <v/>
      </c>
      <c r="BZ138" s="8" t="str">
        <f t="array" ref="BZ138">IFERROR(INDEX('EX CbyI input'!$D$2:$D$4317,MATCH('Exports formatted'!BZ$1&amp;'Exports formatted'!$B138,'EX CbyI input'!$E$2:$E$4317,0)),"")</f>
        <v/>
      </c>
      <c r="CA138" s="8" t="str">
        <f t="array" ref="CA138">IFERROR(INDEX('EX CbyI input'!$D$2:$D$4317,MATCH('Exports formatted'!CA$1&amp;'Exports formatted'!$B138,'EX CbyI input'!$E$2:$E$4317,0)),"")</f>
        <v/>
      </c>
      <c r="CB138" s="8" t="str">
        <f t="array" ref="CB138">IFERROR(INDEX('EX CbyI input'!$D$2:$D$4317,MATCH('Exports formatted'!CB$1&amp;'Exports formatted'!$B138,'EX CbyI input'!$E$2:$E$4317,0)),"")</f>
        <v/>
      </c>
      <c r="CC138" s="8" t="str">
        <f t="array" ref="CC138">IFERROR(INDEX('EX CbyI input'!$D$2:$D$4317,MATCH('Exports formatted'!CC$1&amp;'Exports formatted'!$B138,'EX CbyI input'!$E$2:$E$4317,0)),"")</f>
        <v/>
      </c>
      <c r="CD138" s="8" t="str">
        <f t="array" ref="CD138">IFERROR(INDEX('EX CbyI input'!$D$2:$D$4317,MATCH('Exports formatted'!CD$1&amp;'Exports formatted'!$B138,'EX CbyI input'!$E$2:$E$4317,0)),"")</f>
        <v/>
      </c>
      <c r="CE138" s="8" t="str">
        <f t="array" ref="CE138">IFERROR(INDEX('EX CbyI input'!$D$2:$D$4317,MATCH('Exports formatted'!CE$1&amp;'Exports formatted'!$B138,'EX CbyI input'!$E$2:$E$4317,0)),"")</f>
        <v/>
      </c>
      <c r="CF138" s="8" t="str">
        <f t="array" ref="CF138">IFERROR(INDEX('EX CbyI input'!$D$2:$D$4317,MATCH('Exports formatted'!CF$1&amp;'Exports formatted'!$B138,'EX CbyI input'!$E$2:$E$4317,0)),"")</f>
        <v/>
      </c>
      <c r="CG138" s="8" t="str">
        <f t="array" ref="CG138">IFERROR(INDEX('EX CbyI input'!$D$2:$D$4317,MATCH('Exports formatted'!CG$1&amp;'Exports formatted'!$B138,'EX CbyI input'!$E$2:$E$4317,0)),"")</f>
        <v/>
      </c>
      <c r="CH138" s="8" t="str">
        <f t="array" ref="CH138">IFERROR(INDEX('EX CbyI input'!$D$2:$D$4317,MATCH('Exports formatted'!CH$1&amp;'Exports formatted'!$B138,'EX CbyI input'!$E$2:$E$4317,0)),"")</f>
        <v/>
      </c>
      <c r="CI138" s="8" t="str">
        <f t="array" ref="CI138">IFERROR(INDEX('EX CbyI input'!$D$2:$D$4317,MATCH('Exports formatted'!CI$1&amp;'Exports formatted'!$B138,'EX CbyI input'!$E$2:$E$4317,0)),"")</f>
        <v/>
      </c>
      <c r="CJ138" s="8"/>
      <c r="CK138" s="9">
        <f t="shared" si="8"/>
        <v>0</v>
      </c>
      <c r="CL138" s="8" t="str">
        <f t="shared" si="10"/>
        <v/>
      </c>
      <c r="CM138" s="8">
        <f t="shared" si="9"/>
        <v>0</v>
      </c>
      <c r="CN138" s="6" t="str">
        <f t="shared" si="11"/>
        <v/>
      </c>
      <c r="FR138" s="10"/>
    </row>
    <row r="139" spans="1:174" x14ac:dyDescent="0.3">
      <c r="A139" s="6" t="s">
        <v>330</v>
      </c>
      <c r="B139" s="6" t="s">
        <v>137</v>
      </c>
      <c r="C139" s="3">
        <v>2018</v>
      </c>
      <c r="D139" s="13">
        <f t="array" ref="D139">INDEX('Country input'!$E$9:$E$622,MATCH("EX"&amp;'Exports formatted'!D$1&amp;'Exports formatted'!$B139,'Country input'!$A$9:$A$622,0))</f>
        <v>34</v>
      </c>
      <c r="E139" s="8" t="str">
        <f t="array" ref="E139">IFERROR(INDEX('EX CbyI input'!$D$2:$D$4317,MATCH('Exports formatted'!E$1&amp;'Exports formatted'!$B139,'EX CbyI input'!$E$2:$E$4317,0)),"")</f>
        <v/>
      </c>
      <c r="F139" s="8" t="str">
        <f t="array" ref="F139">IFERROR(INDEX('EX CbyI input'!$D$2:$D$4317,MATCH('Exports formatted'!F$1&amp;'Exports formatted'!$B139,'EX CbyI input'!$E$2:$E$4317,0)),"")</f>
        <v/>
      </c>
      <c r="G139" s="8" t="str">
        <f t="array" ref="G139">IFERROR(INDEX('EX CbyI input'!$D$2:$D$4317,MATCH('Exports formatted'!G$1&amp;'Exports formatted'!$B139,'EX CbyI input'!$E$2:$E$4317,0)),"")</f>
        <v/>
      </c>
      <c r="H139" s="8" t="str">
        <f t="array" ref="H139">IFERROR(INDEX('EX CbyI input'!$D$2:$D$4317,MATCH('Exports formatted'!H$1&amp;'Exports formatted'!$B139,'EX CbyI input'!$E$2:$E$4317,0)),"")</f>
        <v/>
      </c>
      <c r="I139" s="8" t="str">
        <f t="array" ref="I139">IFERROR(INDEX('EX CbyI input'!$D$2:$D$4317,MATCH('Exports formatted'!I$1&amp;'Exports formatted'!$B139,'EX CbyI input'!$E$2:$E$4317,0)),"")</f>
        <v/>
      </c>
      <c r="J139" s="8" t="str">
        <f t="array" ref="J139">IFERROR(INDEX('EX CbyI input'!$D$2:$D$4317,MATCH('Exports formatted'!J$1&amp;'Exports formatted'!$B139,'EX CbyI input'!$E$2:$E$4317,0)),"")</f>
        <v/>
      </c>
      <c r="K139" s="8" t="str">
        <f t="array" ref="K139">IFERROR(INDEX('EX CbyI input'!$D$2:$D$4317,MATCH('Exports formatted'!K$1&amp;'Exports formatted'!$B139,'EX CbyI input'!$E$2:$E$4317,0)),"")</f>
        <v/>
      </c>
      <c r="L139" s="8" t="str">
        <f t="array" ref="L139">IFERROR(INDEX('EX CbyI input'!$D$2:$D$4317,MATCH('Exports formatted'!L$1&amp;'Exports formatted'!$B139,'EX CbyI input'!$E$2:$E$4317,0)),"")</f>
        <v/>
      </c>
      <c r="M139" s="8" t="str">
        <f t="array" ref="M139">IFERROR(INDEX('EX CbyI input'!$D$2:$D$4317,MATCH('Exports formatted'!M$1&amp;'Exports formatted'!$B139,'EX CbyI input'!$E$2:$E$4317,0)),"")</f>
        <v/>
      </c>
      <c r="N139" s="8" t="str">
        <f t="array" ref="N139">IFERROR(INDEX('EX CbyI input'!$D$2:$D$4317,MATCH('Exports formatted'!N$1&amp;'Exports formatted'!$B139,'EX CbyI input'!$E$2:$E$4317,0)),"")</f>
        <v/>
      </c>
      <c r="O139" s="8" t="str">
        <f t="array" ref="O139">IFERROR(INDEX('EX CbyI input'!$D$2:$D$4317,MATCH('Exports formatted'!O$1&amp;'Exports formatted'!$B139,'EX CbyI input'!$E$2:$E$4317,0)),"")</f>
        <v/>
      </c>
      <c r="P139" s="8" t="str">
        <f t="array" ref="P139">IFERROR(INDEX('EX CbyI input'!$D$2:$D$4317,MATCH('Exports formatted'!P$1&amp;'Exports formatted'!$B139,'EX CbyI input'!$E$2:$E$4317,0)),"")</f>
        <v/>
      </c>
      <c r="Q139" s="8" t="str">
        <f t="array" ref="Q139">IFERROR(INDEX('EX CbyI input'!$D$2:$D$4317,MATCH('Exports formatted'!Q$1&amp;'Exports formatted'!$B139,'EX CbyI input'!$E$2:$E$4317,0)),"")</f>
        <v/>
      </c>
      <c r="R139" s="8" t="str">
        <f t="array" ref="R139">IFERROR(INDEX('EX CbyI input'!$D$2:$D$4317,MATCH('Exports formatted'!R$1&amp;'Exports formatted'!$B139,'EX CbyI input'!$E$2:$E$4317,0)),"")</f>
        <v/>
      </c>
      <c r="S139" s="8" t="str">
        <f t="array" ref="S139">IFERROR(INDEX('EX CbyI input'!$D$2:$D$4317,MATCH('Exports formatted'!S$1&amp;'Exports formatted'!$B139,'EX CbyI input'!$E$2:$E$4317,0)),"")</f>
        <v/>
      </c>
      <c r="T139" s="8" t="str">
        <f t="array" ref="T139">IFERROR(INDEX('EX CbyI input'!$D$2:$D$4317,MATCH('Exports formatted'!T$1&amp;'Exports formatted'!$B139,'EX CbyI input'!$E$2:$E$4317,0)),"")</f>
        <v/>
      </c>
      <c r="U139" s="8" t="str">
        <f t="array" ref="U139">IFERROR(INDEX('EX CbyI input'!$D$2:$D$4317,MATCH('Exports formatted'!U$1&amp;'Exports formatted'!$B139,'EX CbyI input'!$E$2:$E$4317,0)),"")</f>
        <v/>
      </c>
      <c r="V139" s="8" t="str">
        <f t="array" ref="V139">IFERROR(INDEX('EX CbyI input'!$D$2:$D$4317,MATCH('Exports formatted'!V$1&amp;'Exports formatted'!$B139,'EX CbyI input'!$E$2:$E$4317,0)),"")</f>
        <v/>
      </c>
      <c r="W139" s="8" t="str">
        <f t="array" ref="W139">IFERROR(INDEX('EX CbyI input'!$D$2:$D$4317,MATCH('Exports formatted'!W$1&amp;'Exports formatted'!$B139,'EX CbyI input'!$E$2:$E$4317,0)),"")</f>
        <v/>
      </c>
      <c r="X139" s="8" t="str">
        <f t="array" ref="X139">IFERROR(INDEX('EX CbyI input'!$D$2:$D$4317,MATCH('Exports formatted'!X$1&amp;'Exports formatted'!$B139,'EX CbyI input'!$E$2:$E$4317,0)),"")</f>
        <v/>
      </c>
      <c r="Y139" s="8" t="str">
        <f t="array" ref="Y139">IFERROR(INDEX('EX CbyI input'!$D$2:$D$4317,MATCH('Exports formatted'!Y$1&amp;'Exports formatted'!$B139,'EX CbyI input'!$E$2:$E$4317,0)),"")</f>
        <v/>
      </c>
      <c r="Z139" s="8" t="str">
        <f t="array" ref="Z139">IFERROR(INDEX('EX CbyI input'!$D$2:$D$4317,MATCH('Exports formatted'!Z$1&amp;'Exports formatted'!$B139,'EX CbyI input'!$E$2:$E$4317,0)),"")</f>
        <v/>
      </c>
      <c r="AA139" s="8" t="str">
        <f t="array" ref="AA139">IFERROR(INDEX('EX CbyI input'!$D$2:$D$4317,MATCH('Exports formatted'!AA$1&amp;'Exports formatted'!$B139,'EX CbyI input'!$E$2:$E$4317,0)),"")</f>
        <v/>
      </c>
      <c r="AB139" s="8" t="str">
        <f t="array" ref="AB139">IFERROR(INDEX('EX CbyI input'!$D$2:$D$4317,MATCH('Exports formatted'!AB$1&amp;'Exports formatted'!$B139,'EX CbyI input'!$E$2:$E$4317,0)),"")</f>
        <v/>
      </c>
      <c r="AC139" s="8" t="str">
        <f t="array" ref="AC139">IFERROR(INDEX('EX CbyI input'!$D$2:$D$4317,MATCH('Exports formatted'!AC$1&amp;'Exports formatted'!$B139,'EX CbyI input'!$E$2:$E$4317,0)),"")</f>
        <v/>
      </c>
      <c r="AD139" s="8" t="str">
        <f t="array" ref="AD139">IFERROR(INDEX('EX CbyI input'!$D$2:$D$4317,MATCH('Exports formatted'!AD$1&amp;'Exports formatted'!$B139,'EX CbyI input'!$E$2:$E$4317,0)),"")</f>
        <v/>
      </c>
      <c r="AE139" s="8" t="str">
        <f t="array" ref="AE139">IFERROR(INDEX('EX CbyI input'!$D$2:$D$4317,MATCH('Exports formatted'!AE$1&amp;'Exports formatted'!$B139,'EX CbyI input'!$E$2:$E$4317,0)),"")</f>
        <v/>
      </c>
      <c r="AF139" s="8" t="str">
        <f t="array" ref="AF139">IFERROR(INDEX('EX CbyI input'!$D$2:$D$4317,MATCH('Exports formatted'!AF$1&amp;'Exports formatted'!$B139,'EX CbyI input'!$E$2:$E$4317,0)),"")</f>
        <v/>
      </c>
      <c r="AG139" s="8" t="str">
        <f t="array" ref="AG139">IFERROR(INDEX('EX CbyI input'!$D$2:$D$4317,MATCH('Exports formatted'!AG$1&amp;'Exports formatted'!$B139,'EX CbyI input'!$E$2:$E$4317,0)),"")</f>
        <v/>
      </c>
      <c r="AH139" s="8" t="str">
        <f t="array" ref="AH139">IFERROR(INDEX('EX CbyI input'!$D$2:$D$4317,MATCH('Exports formatted'!AH$1&amp;'Exports formatted'!$B139,'EX CbyI input'!$E$2:$E$4317,0)),"")</f>
        <v/>
      </c>
      <c r="AI139" s="8" t="str">
        <f t="array" ref="AI139">IFERROR(INDEX('EX CbyI input'!$D$2:$D$4317,MATCH('Exports formatted'!AI$1&amp;'Exports formatted'!$B139,'EX CbyI input'!$E$2:$E$4317,0)),"")</f>
        <v/>
      </c>
      <c r="AJ139" s="8" t="str">
        <f t="array" ref="AJ139">IFERROR(INDEX('EX CbyI input'!$D$2:$D$4317,MATCH('Exports formatted'!AJ$1&amp;'Exports formatted'!$B139,'EX CbyI input'!$E$2:$E$4317,0)),"")</f>
        <v/>
      </c>
      <c r="AK139" s="8" t="str">
        <f t="array" ref="AK139">IFERROR(INDEX('EX CbyI input'!$D$2:$D$4317,MATCH('Exports formatted'!AK$1&amp;'Exports formatted'!$B139,'EX CbyI input'!$E$2:$E$4317,0)),"")</f>
        <v/>
      </c>
      <c r="AL139" s="8" t="str">
        <f t="array" ref="AL139">IFERROR(INDEX('EX CbyI input'!$D$2:$D$4317,MATCH('Exports formatted'!AL$1&amp;'Exports formatted'!$B139,'EX CbyI input'!$E$2:$E$4317,0)),"")</f>
        <v/>
      </c>
      <c r="AM139" s="8" t="str">
        <f t="array" ref="AM139">IFERROR(INDEX('EX CbyI input'!$D$2:$D$4317,MATCH('Exports formatted'!AM$1&amp;'Exports formatted'!$B139,'EX CbyI input'!$E$2:$E$4317,0)),"")</f>
        <v/>
      </c>
      <c r="AN139" s="8" t="str">
        <f t="array" ref="AN139">IFERROR(INDEX('EX CbyI input'!$D$2:$D$4317,MATCH('Exports formatted'!AN$1&amp;'Exports formatted'!$B139,'EX CbyI input'!$E$2:$E$4317,0)),"")</f>
        <v/>
      </c>
      <c r="AO139" s="8" t="str">
        <f t="array" ref="AO139">IFERROR(INDEX('EX CbyI input'!$D$2:$D$4317,MATCH('Exports formatted'!AO$1&amp;'Exports formatted'!$B139,'EX CbyI input'!$E$2:$E$4317,0)),"")</f>
        <v/>
      </c>
      <c r="AP139" s="8" t="str">
        <f t="array" ref="AP139">IFERROR(INDEX('EX CbyI input'!$D$2:$D$4317,MATCH('Exports formatted'!AP$1&amp;'Exports formatted'!$B139,'EX CbyI input'!$E$2:$E$4317,0)),"")</f>
        <v/>
      </c>
      <c r="AQ139" s="8" t="str">
        <f t="array" ref="AQ139">IFERROR(INDEX('EX CbyI input'!$D$2:$D$4317,MATCH('Exports formatted'!AQ$1&amp;'Exports formatted'!$B139,'EX CbyI input'!$E$2:$E$4317,0)),"")</f>
        <v/>
      </c>
      <c r="AR139" s="8" t="str">
        <f t="array" ref="AR139">IFERROR(INDEX('EX CbyI input'!$D$2:$D$4317,MATCH('Exports formatted'!AR$1&amp;'Exports formatted'!$B139,'EX CbyI input'!$E$2:$E$4317,0)),"")</f>
        <v/>
      </c>
      <c r="AS139" s="8" t="str">
        <f t="array" ref="AS139">IFERROR(INDEX('EX CbyI input'!$D$2:$D$4317,MATCH('Exports formatted'!AS$1&amp;'Exports formatted'!$B139,'EX CbyI input'!$E$2:$E$4317,0)),"")</f>
        <v/>
      </c>
      <c r="AT139" s="8" t="str">
        <f t="array" ref="AT139">IFERROR(INDEX('EX CbyI input'!$D$2:$D$4317,MATCH('Exports formatted'!AT$1&amp;'Exports formatted'!$B139,'EX CbyI input'!$E$2:$E$4317,0)),"")</f>
        <v/>
      </c>
      <c r="AU139" s="8" t="str">
        <f t="array" ref="AU139">IFERROR(INDEX('EX CbyI input'!$D$2:$D$4317,MATCH('Exports formatted'!AU$1&amp;'Exports formatted'!$B139,'EX CbyI input'!$E$2:$E$4317,0)),"")</f>
        <v/>
      </c>
      <c r="AV139" s="8" t="str">
        <f t="array" ref="AV139">IFERROR(INDEX('EX CbyI input'!$D$2:$D$4317,MATCH('Exports formatted'!AV$1&amp;'Exports formatted'!$B139,'EX CbyI input'!$E$2:$E$4317,0)),"")</f>
        <v/>
      </c>
      <c r="AW139" s="8" t="str">
        <f t="array" ref="AW139">IFERROR(INDEX('EX CbyI input'!$D$2:$D$4317,MATCH('Exports formatted'!AW$1&amp;'Exports formatted'!$B139,'EX CbyI input'!$E$2:$E$4317,0)),"")</f>
        <v/>
      </c>
      <c r="AX139" s="8" t="str">
        <f t="array" ref="AX139">IFERROR(INDEX('EX CbyI input'!$D$2:$D$4317,MATCH('Exports formatted'!AX$1&amp;'Exports formatted'!$B139,'EX CbyI input'!$E$2:$E$4317,0)),"")</f>
        <v/>
      </c>
      <c r="AY139" s="8" t="str">
        <f t="array" ref="AY139">IFERROR(INDEX('EX CbyI input'!$D$2:$D$4317,MATCH('Exports formatted'!AY$1&amp;'Exports formatted'!$B139,'EX CbyI input'!$E$2:$E$4317,0)),"")</f>
        <v/>
      </c>
      <c r="AZ139" s="8" t="str">
        <f t="array" ref="AZ139">IFERROR(INDEX('EX CbyI input'!$D$2:$D$4317,MATCH('Exports formatted'!AZ$1&amp;'Exports formatted'!$B139,'EX CbyI input'!$E$2:$E$4317,0)),"")</f>
        <v/>
      </c>
      <c r="BA139" s="8" t="str">
        <f t="array" ref="BA139">IFERROR(INDEX('EX CbyI input'!$D$2:$D$4317,MATCH('Exports formatted'!BA$1&amp;'Exports formatted'!$B139,'EX CbyI input'!$E$2:$E$4317,0)),"")</f>
        <v/>
      </c>
      <c r="BB139" s="8" t="str">
        <f t="array" ref="BB139">IFERROR(INDEX('EX CbyI input'!$D$2:$D$4317,MATCH('Exports formatted'!BB$1&amp;'Exports formatted'!$B139,'EX CbyI input'!$E$2:$E$4317,0)),"")</f>
        <v/>
      </c>
      <c r="BC139" s="8" t="str">
        <f t="array" ref="BC139">IFERROR(INDEX('EX CbyI input'!$D$2:$D$4317,MATCH('Exports formatted'!BC$1&amp;'Exports formatted'!$B139,'EX CbyI input'!$E$2:$E$4317,0)),"")</f>
        <v/>
      </c>
      <c r="BD139" s="8" t="str">
        <f t="array" ref="BD139">IFERROR(INDEX('EX CbyI input'!$D$2:$D$4317,MATCH('Exports formatted'!BD$1&amp;'Exports formatted'!$B139,'EX CbyI input'!$E$2:$E$4317,0)),"")</f>
        <v/>
      </c>
      <c r="BE139" s="8" t="str">
        <f t="array" ref="BE139">IFERROR(INDEX('EX CbyI input'!$D$2:$D$4317,MATCH('Exports formatted'!BE$1&amp;'Exports formatted'!$B139,'EX CbyI input'!$E$2:$E$4317,0)),"")</f>
        <v/>
      </c>
      <c r="BF139" s="8" t="str">
        <f t="array" ref="BF139">IFERROR(INDEX('EX CbyI input'!$D$2:$D$4317,MATCH('Exports formatted'!BF$1&amp;'Exports formatted'!$B139,'EX CbyI input'!$E$2:$E$4317,0)),"")</f>
        <v/>
      </c>
      <c r="BG139" s="8" t="str">
        <f t="array" ref="BG139">IFERROR(INDEX('EX CbyI input'!$D$2:$D$4317,MATCH('Exports formatted'!BG$1&amp;'Exports formatted'!$B139,'EX CbyI input'!$E$2:$E$4317,0)),"")</f>
        <v/>
      </c>
      <c r="BH139" s="8" t="str">
        <f t="array" ref="BH139">IFERROR(INDEX('EX CbyI input'!$D$2:$D$4317,MATCH('Exports formatted'!BH$1&amp;'Exports formatted'!$B139,'EX CbyI input'!$E$2:$E$4317,0)),"")</f>
        <v/>
      </c>
      <c r="BI139" s="8" t="str">
        <f t="array" ref="BI139">IFERROR(INDEX('EX CbyI input'!$D$2:$D$4317,MATCH('Exports formatted'!BI$1&amp;'Exports formatted'!$B139,'EX CbyI input'!$E$2:$E$4317,0)),"")</f>
        <v/>
      </c>
      <c r="BJ139" s="8" t="str">
        <f t="array" ref="BJ139">IFERROR(INDEX('EX CbyI input'!$D$2:$D$4317,MATCH('Exports formatted'!BJ$1&amp;'Exports formatted'!$B139,'EX CbyI input'!$E$2:$E$4317,0)),"")</f>
        <v/>
      </c>
      <c r="BK139" s="8" t="str">
        <f t="array" ref="BK139">IFERROR(INDEX('EX CbyI input'!$D$2:$D$4317,MATCH('Exports formatted'!BK$1&amp;'Exports formatted'!$B139,'EX CbyI input'!$E$2:$E$4317,0)),"")</f>
        <v/>
      </c>
      <c r="BL139" s="8" t="str">
        <f t="array" ref="BL139">IFERROR(INDEX('EX CbyI input'!$D$2:$D$4317,MATCH('Exports formatted'!BL$1&amp;'Exports formatted'!$B139,'EX CbyI input'!$E$2:$E$4317,0)),"")</f>
        <v/>
      </c>
      <c r="BM139" s="8" t="str">
        <f t="array" ref="BM139">IFERROR(INDEX('EX CbyI input'!$D$2:$D$4317,MATCH('Exports formatted'!BM$1&amp;'Exports formatted'!$B139,'EX CbyI input'!$E$2:$E$4317,0)),"")</f>
        <v/>
      </c>
      <c r="BN139" s="8" t="str">
        <f t="array" ref="BN139">IFERROR(INDEX('EX CbyI input'!$D$2:$D$4317,MATCH('Exports formatted'!BN$1&amp;'Exports formatted'!$B139,'EX CbyI input'!$E$2:$E$4317,0)),"")</f>
        <v/>
      </c>
      <c r="BO139" s="8" t="str">
        <f t="array" ref="BO139">IFERROR(INDEX('EX CbyI input'!$D$2:$D$4317,MATCH('Exports formatted'!BO$1&amp;'Exports formatted'!$B139,'EX CbyI input'!$E$2:$E$4317,0)),"")</f>
        <v/>
      </c>
      <c r="BP139" s="8" t="str">
        <f t="array" ref="BP139">IFERROR(INDEX('EX CbyI input'!$D$2:$D$4317,MATCH('Exports formatted'!BP$1&amp;'Exports formatted'!$B139,'EX CbyI input'!$E$2:$E$4317,0)),"")</f>
        <v/>
      </c>
      <c r="BQ139" s="8" t="str">
        <f t="array" ref="BQ139">IFERROR(INDEX('EX CbyI input'!$D$2:$D$4317,MATCH('Exports formatted'!BQ$1&amp;'Exports formatted'!$B139,'EX CbyI input'!$E$2:$E$4317,0)),"")</f>
        <v/>
      </c>
      <c r="BR139" s="8" t="str">
        <f t="array" ref="BR139">IFERROR(INDEX('EX CbyI input'!$D$2:$D$4317,MATCH('Exports formatted'!BR$1&amp;'Exports formatted'!$B139,'EX CbyI input'!$E$2:$E$4317,0)),"")</f>
        <v/>
      </c>
      <c r="BS139" s="8" t="str">
        <f t="array" ref="BS139">IFERROR(INDEX('EX CbyI input'!$D$2:$D$4317,MATCH('Exports formatted'!BS$1&amp;'Exports formatted'!$B139,'EX CbyI input'!$E$2:$E$4317,0)),"")</f>
        <v/>
      </c>
      <c r="BT139" s="8" t="str">
        <f t="array" ref="BT139">IFERROR(INDEX('EX CbyI input'!$D$2:$D$4317,MATCH('Exports formatted'!BT$1&amp;'Exports formatted'!$B139,'EX CbyI input'!$E$2:$E$4317,0)),"")</f>
        <v/>
      </c>
      <c r="BU139" s="8" t="str">
        <f t="array" ref="BU139">IFERROR(INDEX('EX CbyI input'!$D$2:$D$4317,MATCH('Exports formatted'!BU$1&amp;'Exports formatted'!$B139,'EX CbyI input'!$E$2:$E$4317,0)),"")</f>
        <v/>
      </c>
      <c r="BV139" s="8" t="str">
        <f t="array" ref="BV139">IFERROR(INDEX('EX CbyI input'!$D$2:$D$4317,MATCH('Exports formatted'!BV$1&amp;'Exports formatted'!$B139,'EX CbyI input'!$E$2:$E$4317,0)),"")</f>
        <v/>
      </c>
      <c r="BW139" s="8" t="str">
        <f t="array" ref="BW139">IFERROR(INDEX('EX CbyI input'!$D$2:$D$4317,MATCH('Exports formatted'!BW$1&amp;'Exports formatted'!$B139,'EX CbyI input'!$E$2:$E$4317,0)),"")</f>
        <v/>
      </c>
      <c r="BX139" s="8" t="str">
        <f t="array" ref="BX139">IFERROR(INDEX('EX CbyI input'!$D$2:$D$4317,MATCH('Exports formatted'!BX$1&amp;'Exports formatted'!$B139,'EX CbyI input'!$E$2:$E$4317,0)),"")</f>
        <v/>
      </c>
      <c r="BY139" s="8" t="str">
        <f t="array" ref="BY139">IFERROR(INDEX('EX CbyI input'!$D$2:$D$4317,MATCH('Exports formatted'!BY$1&amp;'Exports formatted'!$B139,'EX CbyI input'!$E$2:$E$4317,0)),"")</f>
        <v/>
      </c>
      <c r="BZ139" s="8" t="str">
        <f t="array" ref="BZ139">IFERROR(INDEX('EX CbyI input'!$D$2:$D$4317,MATCH('Exports formatted'!BZ$1&amp;'Exports formatted'!$B139,'EX CbyI input'!$E$2:$E$4317,0)),"")</f>
        <v/>
      </c>
      <c r="CA139" s="8" t="str">
        <f t="array" ref="CA139">IFERROR(INDEX('EX CbyI input'!$D$2:$D$4317,MATCH('Exports formatted'!CA$1&amp;'Exports formatted'!$B139,'EX CbyI input'!$E$2:$E$4317,0)),"")</f>
        <v/>
      </c>
      <c r="CB139" s="8" t="str">
        <f t="array" ref="CB139">IFERROR(INDEX('EX CbyI input'!$D$2:$D$4317,MATCH('Exports formatted'!CB$1&amp;'Exports formatted'!$B139,'EX CbyI input'!$E$2:$E$4317,0)),"")</f>
        <v/>
      </c>
      <c r="CC139" s="8" t="str">
        <f t="array" ref="CC139">IFERROR(INDEX('EX CbyI input'!$D$2:$D$4317,MATCH('Exports formatted'!CC$1&amp;'Exports formatted'!$B139,'EX CbyI input'!$E$2:$E$4317,0)),"")</f>
        <v/>
      </c>
      <c r="CD139" s="8" t="str">
        <f t="array" ref="CD139">IFERROR(INDEX('EX CbyI input'!$D$2:$D$4317,MATCH('Exports formatted'!CD$1&amp;'Exports formatted'!$B139,'EX CbyI input'!$E$2:$E$4317,0)),"")</f>
        <v/>
      </c>
      <c r="CE139" s="8" t="str">
        <f t="array" ref="CE139">IFERROR(INDEX('EX CbyI input'!$D$2:$D$4317,MATCH('Exports formatted'!CE$1&amp;'Exports formatted'!$B139,'EX CbyI input'!$E$2:$E$4317,0)),"")</f>
        <v/>
      </c>
      <c r="CF139" s="8" t="str">
        <f t="array" ref="CF139">IFERROR(INDEX('EX CbyI input'!$D$2:$D$4317,MATCH('Exports formatted'!CF$1&amp;'Exports formatted'!$B139,'EX CbyI input'!$E$2:$E$4317,0)),"")</f>
        <v/>
      </c>
      <c r="CG139" s="8" t="str">
        <f t="array" ref="CG139">IFERROR(INDEX('EX CbyI input'!$D$2:$D$4317,MATCH('Exports formatted'!CG$1&amp;'Exports formatted'!$B139,'EX CbyI input'!$E$2:$E$4317,0)),"")</f>
        <v/>
      </c>
      <c r="CH139" s="8" t="str">
        <f t="array" ref="CH139">IFERROR(INDEX('EX CbyI input'!$D$2:$D$4317,MATCH('Exports formatted'!CH$1&amp;'Exports formatted'!$B139,'EX CbyI input'!$E$2:$E$4317,0)),"")</f>
        <v/>
      </c>
      <c r="CI139" s="8" t="str">
        <f t="array" ref="CI139">IFERROR(INDEX('EX CbyI input'!$D$2:$D$4317,MATCH('Exports formatted'!CI$1&amp;'Exports formatted'!$B139,'EX CbyI input'!$E$2:$E$4317,0)),"")</f>
        <v/>
      </c>
      <c r="CJ139" s="8"/>
      <c r="CK139" s="9">
        <f t="shared" si="8"/>
        <v>0</v>
      </c>
      <c r="CL139" s="8" t="str">
        <f t="shared" si="10"/>
        <v/>
      </c>
      <c r="CM139" s="8">
        <f t="shared" si="9"/>
        <v>0</v>
      </c>
      <c r="CN139" s="6" t="str">
        <f t="shared" si="11"/>
        <v/>
      </c>
      <c r="FR139" s="10"/>
    </row>
    <row r="140" spans="1:174" x14ac:dyDescent="0.3">
      <c r="A140" s="6" t="s">
        <v>329</v>
      </c>
      <c r="B140" s="6" t="s">
        <v>138</v>
      </c>
      <c r="C140" s="3">
        <v>2018</v>
      </c>
      <c r="D140" s="13">
        <f t="array" ref="D140">INDEX('Country input'!$E$9:$E$622,MATCH("EX"&amp;'Exports formatted'!D$1&amp;'Exports formatted'!$B140,'Country input'!$A$9:$A$622,0))</f>
        <v>0</v>
      </c>
      <c r="E140" s="8" t="str">
        <f t="array" ref="E140">IFERROR(INDEX('EX CbyI input'!$D$2:$D$4317,MATCH('Exports formatted'!E$1&amp;'Exports formatted'!$B140,'EX CbyI input'!$E$2:$E$4317,0)),"")</f>
        <v/>
      </c>
      <c r="F140" s="8" t="str">
        <f t="array" ref="F140">IFERROR(INDEX('EX CbyI input'!$D$2:$D$4317,MATCH('Exports formatted'!F$1&amp;'Exports formatted'!$B140,'EX CbyI input'!$E$2:$E$4317,0)),"")</f>
        <v/>
      </c>
      <c r="G140" s="8" t="str">
        <f t="array" ref="G140">IFERROR(INDEX('EX CbyI input'!$D$2:$D$4317,MATCH('Exports formatted'!G$1&amp;'Exports formatted'!$B140,'EX CbyI input'!$E$2:$E$4317,0)),"")</f>
        <v/>
      </c>
      <c r="H140" s="8" t="str">
        <f t="array" ref="H140">IFERROR(INDEX('EX CbyI input'!$D$2:$D$4317,MATCH('Exports formatted'!H$1&amp;'Exports formatted'!$B140,'EX CbyI input'!$E$2:$E$4317,0)),"")</f>
        <v/>
      </c>
      <c r="I140" s="8" t="str">
        <f t="array" ref="I140">IFERROR(INDEX('EX CbyI input'!$D$2:$D$4317,MATCH('Exports formatted'!I$1&amp;'Exports formatted'!$B140,'EX CbyI input'!$E$2:$E$4317,0)),"")</f>
        <v/>
      </c>
      <c r="J140" s="8" t="str">
        <f t="array" ref="J140">IFERROR(INDEX('EX CbyI input'!$D$2:$D$4317,MATCH('Exports formatted'!J$1&amp;'Exports formatted'!$B140,'EX CbyI input'!$E$2:$E$4317,0)),"")</f>
        <v/>
      </c>
      <c r="K140" s="8" t="str">
        <f t="array" ref="K140">IFERROR(INDEX('EX CbyI input'!$D$2:$D$4317,MATCH('Exports formatted'!K$1&amp;'Exports formatted'!$B140,'EX CbyI input'!$E$2:$E$4317,0)),"")</f>
        <v/>
      </c>
      <c r="L140" s="8" t="str">
        <f t="array" ref="L140">IFERROR(INDEX('EX CbyI input'!$D$2:$D$4317,MATCH('Exports formatted'!L$1&amp;'Exports formatted'!$B140,'EX CbyI input'!$E$2:$E$4317,0)),"")</f>
        <v/>
      </c>
      <c r="M140" s="8" t="str">
        <f t="array" ref="M140">IFERROR(INDEX('EX CbyI input'!$D$2:$D$4317,MATCH('Exports formatted'!M$1&amp;'Exports formatted'!$B140,'EX CbyI input'!$E$2:$E$4317,0)),"")</f>
        <v/>
      </c>
      <c r="N140" s="8" t="str">
        <f t="array" ref="N140">IFERROR(INDEX('EX CbyI input'!$D$2:$D$4317,MATCH('Exports formatted'!N$1&amp;'Exports formatted'!$B140,'EX CbyI input'!$E$2:$E$4317,0)),"")</f>
        <v/>
      </c>
      <c r="O140" s="8" t="str">
        <f t="array" ref="O140">IFERROR(INDEX('EX CbyI input'!$D$2:$D$4317,MATCH('Exports formatted'!O$1&amp;'Exports formatted'!$B140,'EX CbyI input'!$E$2:$E$4317,0)),"")</f>
        <v/>
      </c>
      <c r="P140" s="8" t="str">
        <f t="array" ref="P140">IFERROR(INDEX('EX CbyI input'!$D$2:$D$4317,MATCH('Exports formatted'!P$1&amp;'Exports formatted'!$B140,'EX CbyI input'!$E$2:$E$4317,0)),"")</f>
        <v/>
      </c>
      <c r="Q140" s="8" t="str">
        <f t="array" ref="Q140">IFERROR(INDEX('EX CbyI input'!$D$2:$D$4317,MATCH('Exports formatted'!Q$1&amp;'Exports formatted'!$B140,'EX CbyI input'!$E$2:$E$4317,0)),"")</f>
        <v/>
      </c>
      <c r="R140" s="8" t="str">
        <f t="array" ref="R140">IFERROR(INDEX('EX CbyI input'!$D$2:$D$4317,MATCH('Exports formatted'!R$1&amp;'Exports formatted'!$B140,'EX CbyI input'!$E$2:$E$4317,0)),"")</f>
        <v/>
      </c>
      <c r="S140" s="8" t="str">
        <f t="array" ref="S140">IFERROR(INDEX('EX CbyI input'!$D$2:$D$4317,MATCH('Exports formatted'!S$1&amp;'Exports formatted'!$B140,'EX CbyI input'!$E$2:$E$4317,0)),"")</f>
        <v/>
      </c>
      <c r="T140" s="8" t="str">
        <f t="array" ref="T140">IFERROR(INDEX('EX CbyI input'!$D$2:$D$4317,MATCH('Exports formatted'!T$1&amp;'Exports formatted'!$B140,'EX CbyI input'!$E$2:$E$4317,0)),"")</f>
        <v/>
      </c>
      <c r="U140" s="8" t="str">
        <f t="array" ref="U140">IFERROR(INDEX('EX CbyI input'!$D$2:$D$4317,MATCH('Exports formatted'!U$1&amp;'Exports formatted'!$B140,'EX CbyI input'!$E$2:$E$4317,0)),"")</f>
        <v/>
      </c>
      <c r="V140" s="8" t="str">
        <f t="array" ref="V140">IFERROR(INDEX('EX CbyI input'!$D$2:$D$4317,MATCH('Exports formatted'!V$1&amp;'Exports formatted'!$B140,'EX CbyI input'!$E$2:$E$4317,0)),"")</f>
        <v/>
      </c>
      <c r="W140" s="8" t="str">
        <f t="array" ref="W140">IFERROR(INDEX('EX CbyI input'!$D$2:$D$4317,MATCH('Exports formatted'!W$1&amp;'Exports formatted'!$B140,'EX CbyI input'!$E$2:$E$4317,0)),"")</f>
        <v/>
      </c>
      <c r="X140" s="8" t="str">
        <f t="array" ref="X140">IFERROR(INDEX('EX CbyI input'!$D$2:$D$4317,MATCH('Exports formatted'!X$1&amp;'Exports formatted'!$B140,'EX CbyI input'!$E$2:$E$4317,0)),"")</f>
        <v/>
      </c>
      <c r="Y140" s="8" t="str">
        <f t="array" ref="Y140">IFERROR(INDEX('EX CbyI input'!$D$2:$D$4317,MATCH('Exports formatted'!Y$1&amp;'Exports formatted'!$B140,'EX CbyI input'!$E$2:$E$4317,0)),"")</f>
        <v/>
      </c>
      <c r="Z140" s="8" t="str">
        <f t="array" ref="Z140">IFERROR(INDEX('EX CbyI input'!$D$2:$D$4317,MATCH('Exports formatted'!Z$1&amp;'Exports formatted'!$B140,'EX CbyI input'!$E$2:$E$4317,0)),"")</f>
        <v/>
      </c>
      <c r="AA140" s="8" t="str">
        <f t="array" ref="AA140">IFERROR(INDEX('EX CbyI input'!$D$2:$D$4317,MATCH('Exports formatted'!AA$1&amp;'Exports formatted'!$B140,'EX CbyI input'!$E$2:$E$4317,0)),"")</f>
        <v/>
      </c>
      <c r="AB140" s="8" t="str">
        <f t="array" ref="AB140">IFERROR(INDEX('EX CbyI input'!$D$2:$D$4317,MATCH('Exports formatted'!AB$1&amp;'Exports formatted'!$B140,'EX CbyI input'!$E$2:$E$4317,0)),"")</f>
        <v/>
      </c>
      <c r="AC140" s="8" t="str">
        <f t="array" ref="AC140">IFERROR(INDEX('EX CbyI input'!$D$2:$D$4317,MATCH('Exports formatted'!AC$1&amp;'Exports formatted'!$B140,'EX CbyI input'!$E$2:$E$4317,0)),"")</f>
        <v/>
      </c>
      <c r="AD140" s="8" t="str">
        <f t="array" ref="AD140">IFERROR(INDEX('EX CbyI input'!$D$2:$D$4317,MATCH('Exports formatted'!AD$1&amp;'Exports formatted'!$B140,'EX CbyI input'!$E$2:$E$4317,0)),"")</f>
        <v/>
      </c>
      <c r="AE140" s="8" t="str">
        <f t="array" ref="AE140">IFERROR(INDEX('EX CbyI input'!$D$2:$D$4317,MATCH('Exports formatted'!AE$1&amp;'Exports formatted'!$B140,'EX CbyI input'!$E$2:$E$4317,0)),"")</f>
        <v/>
      </c>
      <c r="AF140" s="8" t="str">
        <f t="array" ref="AF140">IFERROR(INDEX('EX CbyI input'!$D$2:$D$4317,MATCH('Exports formatted'!AF$1&amp;'Exports formatted'!$B140,'EX CbyI input'!$E$2:$E$4317,0)),"")</f>
        <v/>
      </c>
      <c r="AG140" s="8" t="str">
        <f t="array" ref="AG140">IFERROR(INDEX('EX CbyI input'!$D$2:$D$4317,MATCH('Exports formatted'!AG$1&amp;'Exports formatted'!$B140,'EX CbyI input'!$E$2:$E$4317,0)),"")</f>
        <v/>
      </c>
      <c r="AH140" s="8" t="str">
        <f t="array" ref="AH140">IFERROR(INDEX('EX CbyI input'!$D$2:$D$4317,MATCH('Exports formatted'!AH$1&amp;'Exports formatted'!$B140,'EX CbyI input'!$E$2:$E$4317,0)),"")</f>
        <v/>
      </c>
      <c r="AI140" s="8" t="str">
        <f t="array" ref="AI140">IFERROR(INDEX('EX CbyI input'!$D$2:$D$4317,MATCH('Exports formatted'!AI$1&amp;'Exports formatted'!$B140,'EX CbyI input'!$E$2:$E$4317,0)),"")</f>
        <v/>
      </c>
      <c r="AJ140" s="8" t="str">
        <f t="array" ref="AJ140">IFERROR(INDEX('EX CbyI input'!$D$2:$D$4317,MATCH('Exports formatted'!AJ$1&amp;'Exports formatted'!$B140,'EX CbyI input'!$E$2:$E$4317,0)),"")</f>
        <v/>
      </c>
      <c r="AK140" s="8" t="str">
        <f t="array" ref="AK140">IFERROR(INDEX('EX CbyI input'!$D$2:$D$4317,MATCH('Exports formatted'!AK$1&amp;'Exports formatted'!$B140,'EX CbyI input'!$E$2:$E$4317,0)),"")</f>
        <v/>
      </c>
      <c r="AL140" s="8" t="str">
        <f t="array" ref="AL140">IFERROR(INDEX('EX CbyI input'!$D$2:$D$4317,MATCH('Exports formatted'!AL$1&amp;'Exports formatted'!$B140,'EX CbyI input'!$E$2:$E$4317,0)),"")</f>
        <v/>
      </c>
      <c r="AM140" s="8" t="str">
        <f t="array" ref="AM140">IFERROR(INDEX('EX CbyI input'!$D$2:$D$4317,MATCH('Exports formatted'!AM$1&amp;'Exports formatted'!$B140,'EX CbyI input'!$E$2:$E$4317,0)),"")</f>
        <v/>
      </c>
      <c r="AN140" s="8" t="str">
        <f t="array" ref="AN140">IFERROR(INDEX('EX CbyI input'!$D$2:$D$4317,MATCH('Exports formatted'!AN$1&amp;'Exports formatted'!$B140,'EX CbyI input'!$E$2:$E$4317,0)),"")</f>
        <v/>
      </c>
      <c r="AO140" s="8" t="str">
        <f t="array" ref="AO140">IFERROR(INDEX('EX CbyI input'!$D$2:$D$4317,MATCH('Exports formatted'!AO$1&amp;'Exports formatted'!$B140,'EX CbyI input'!$E$2:$E$4317,0)),"")</f>
        <v/>
      </c>
      <c r="AP140" s="8" t="str">
        <f t="array" ref="AP140">IFERROR(INDEX('EX CbyI input'!$D$2:$D$4317,MATCH('Exports formatted'!AP$1&amp;'Exports formatted'!$B140,'EX CbyI input'!$E$2:$E$4317,0)),"")</f>
        <v/>
      </c>
      <c r="AQ140" s="8" t="str">
        <f t="array" ref="AQ140">IFERROR(INDEX('EX CbyI input'!$D$2:$D$4317,MATCH('Exports formatted'!AQ$1&amp;'Exports formatted'!$B140,'EX CbyI input'!$E$2:$E$4317,0)),"")</f>
        <v/>
      </c>
      <c r="AR140" s="8" t="str">
        <f t="array" ref="AR140">IFERROR(INDEX('EX CbyI input'!$D$2:$D$4317,MATCH('Exports formatted'!AR$1&amp;'Exports formatted'!$B140,'EX CbyI input'!$E$2:$E$4317,0)),"")</f>
        <v/>
      </c>
      <c r="AS140" s="8" t="str">
        <f t="array" ref="AS140">IFERROR(INDEX('EX CbyI input'!$D$2:$D$4317,MATCH('Exports formatted'!AS$1&amp;'Exports formatted'!$B140,'EX CbyI input'!$E$2:$E$4317,0)),"")</f>
        <v/>
      </c>
      <c r="AT140" s="8" t="str">
        <f t="array" ref="AT140">IFERROR(INDEX('EX CbyI input'!$D$2:$D$4317,MATCH('Exports formatted'!AT$1&amp;'Exports formatted'!$B140,'EX CbyI input'!$E$2:$E$4317,0)),"")</f>
        <v/>
      </c>
      <c r="AU140" s="8" t="str">
        <f t="array" ref="AU140">IFERROR(INDEX('EX CbyI input'!$D$2:$D$4317,MATCH('Exports formatted'!AU$1&amp;'Exports formatted'!$B140,'EX CbyI input'!$E$2:$E$4317,0)),"")</f>
        <v/>
      </c>
      <c r="AV140" s="8" t="str">
        <f t="array" ref="AV140">IFERROR(INDEX('EX CbyI input'!$D$2:$D$4317,MATCH('Exports formatted'!AV$1&amp;'Exports formatted'!$B140,'EX CbyI input'!$E$2:$E$4317,0)),"")</f>
        <v/>
      </c>
      <c r="AW140" s="8" t="str">
        <f t="array" ref="AW140">IFERROR(INDEX('EX CbyI input'!$D$2:$D$4317,MATCH('Exports formatted'!AW$1&amp;'Exports formatted'!$B140,'EX CbyI input'!$E$2:$E$4317,0)),"")</f>
        <v/>
      </c>
      <c r="AX140" s="8" t="str">
        <f t="array" ref="AX140">IFERROR(INDEX('EX CbyI input'!$D$2:$D$4317,MATCH('Exports formatted'!AX$1&amp;'Exports formatted'!$B140,'EX CbyI input'!$E$2:$E$4317,0)),"")</f>
        <v/>
      </c>
      <c r="AY140" s="8" t="str">
        <f t="array" ref="AY140">IFERROR(INDEX('EX CbyI input'!$D$2:$D$4317,MATCH('Exports formatted'!AY$1&amp;'Exports formatted'!$B140,'EX CbyI input'!$E$2:$E$4317,0)),"")</f>
        <v/>
      </c>
      <c r="AZ140" s="8" t="str">
        <f t="array" ref="AZ140">IFERROR(INDEX('EX CbyI input'!$D$2:$D$4317,MATCH('Exports formatted'!AZ$1&amp;'Exports formatted'!$B140,'EX CbyI input'!$E$2:$E$4317,0)),"")</f>
        <v/>
      </c>
      <c r="BA140" s="8" t="str">
        <f t="array" ref="BA140">IFERROR(INDEX('EX CbyI input'!$D$2:$D$4317,MATCH('Exports formatted'!BA$1&amp;'Exports formatted'!$B140,'EX CbyI input'!$E$2:$E$4317,0)),"")</f>
        <v/>
      </c>
      <c r="BB140" s="8" t="str">
        <f t="array" ref="BB140">IFERROR(INDEX('EX CbyI input'!$D$2:$D$4317,MATCH('Exports formatted'!BB$1&amp;'Exports formatted'!$B140,'EX CbyI input'!$E$2:$E$4317,0)),"")</f>
        <v/>
      </c>
      <c r="BC140" s="8" t="str">
        <f t="array" ref="BC140">IFERROR(INDEX('EX CbyI input'!$D$2:$D$4317,MATCH('Exports formatted'!BC$1&amp;'Exports formatted'!$B140,'EX CbyI input'!$E$2:$E$4317,0)),"")</f>
        <v/>
      </c>
      <c r="BD140" s="8" t="str">
        <f t="array" ref="BD140">IFERROR(INDEX('EX CbyI input'!$D$2:$D$4317,MATCH('Exports formatted'!BD$1&amp;'Exports formatted'!$B140,'EX CbyI input'!$E$2:$E$4317,0)),"")</f>
        <v/>
      </c>
      <c r="BE140" s="8" t="str">
        <f t="array" ref="BE140">IFERROR(INDEX('EX CbyI input'!$D$2:$D$4317,MATCH('Exports formatted'!BE$1&amp;'Exports formatted'!$B140,'EX CbyI input'!$E$2:$E$4317,0)),"")</f>
        <v/>
      </c>
      <c r="BF140" s="8" t="str">
        <f t="array" ref="BF140">IFERROR(INDEX('EX CbyI input'!$D$2:$D$4317,MATCH('Exports formatted'!BF$1&amp;'Exports formatted'!$B140,'EX CbyI input'!$E$2:$E$4317,0)),"")</f>
        <v/>
      </c>
      <c r="BG140" s="8" t="str">
        <f t="array" ref="BG140">IFERROR(INDEX('EX CbyI input'!$D$2:$D$4317,MATCH('Exports formatted'!BG$1&amp;'Exports formatted'!$B140,'EX CbyI input'!$E$2:$E$4317,0)),"")</f>
        <v/>
      </c>
      <c r="BH140" s="8" t="str">
        <f t="array" ref="BH140">IFERROR(INDEX('EX CbyI input'!$D$2:$D$4317,MATCH('Exports formatted'!BH$1&amp;'Exports formatted'!$B140,'EX CbyI input'!$E$2:$E$4317,0)),"")</f>
        <v/>
      </c>
      <c r="BI140" s="8" t="str">
        <f t="array" ref="BI140">IFERROR(INDEX('EX CbyI input'!$D$2:$D$4317,MATCH('Exports formatted'!BI$1&amp;'Exports formatted'!$B140,'EX CbyI input'!$E$2:$E$4317,0)),"")</f>
        <v/>
      </c>
      <c r="BJ140" s="8" t="str">
        <f t="array" ref="BJ140">IFERROR(INDEX('EX CbyI input'!$D$2:$D$4317,MATCH('Exports formatted'!BJ$1&amp;'Exports formatted'!$B140,'EX CbyI input'!$E$2:$E$4317,0)),"")</f>
        <v/>
      </c>
      <c r="BK140" s="8" t="str">
        <f t="array" ref="BK140">IFERROR(INDEX('EX CbyI input'!$D$2:$D$4317,MATCH('Exports formatted'!BK$1&amp;'Exports formatted'!$B140,'EX CbyI input'!$E$2:$E$4317,0)),"")</f>
        <v/>
      </c>
      <c r="BL140" s="8" t="str">
        <f t="array" ref="BL140">IFERROR(INDEX('EX CbyI input'!$D$2:$D$4317,MATCH('Exports formatted'!BL$1&amp;'Exports formatted'!$B140,'EX CbyI input'!$E$2:$E$4317,0)),"")</f>
        <v/>
      </c>
      <c r="BM140" s="8" t="str">
        <f t="array" ref="BM140">IFERROR(INDEX('EX CbyI input'!$D$2:$D$4317,MATCH('Exports formatted'!BM$1&amp;'Exports formatted'!$B140,'EX CbyI input'!$E$2:$E$4317,0)),"")</f>
        <v/>
      </c>
      <c r="BN140" s="8" t="str">
        <f t="array" ref="BN140">IFERROR(INDEX('EX CbyI input'!$D$2:$D$4317,MATCH('Exports formatted'!BN$1&amp;'Exports formatted'!$B140,'EX CbyI input'!$E$2:$E$4317,0)),"")</f>
        <v/>
      </c>
      <c r="BO140" s="8" t="str">
        <f t="array" ref="BO140">IFERROR(INDEX('EX CbyI input'!$D$2:$D$4317,MATCH('Exports formatted'!BO$1&amp;'Exports formatted'!$B140,'EX CbyI input'!$E$2:$E$4317,0)),"")</f>
        <v/>
      </c>
      <c r="BP140" s="8" t="str">
        <f t="array" ref="BP140">IFERROR(INDEX('EX CbyI input'!$D$2:$D$4317,MATCH('Exports formatted'!BP$1&amp;'Exports formatted'!$B140,'EX CbyI input'!$E$2:$E$4317,0)),"")</f>
        <v/>
      </c>
      <c r="BQ140" s="8" t="str">
        <f t="array" ref="BQ140">IFERROR(INDEX('EX CbyI input'!$D$2:$D$4317,MATCH('Exports formatted'!BQ$1&amp;'Exports formatted'!$B140,'EX CbyI input'!$E$2:$E$4317,0)),"")</f>
        <v/>
      </c>
      <c r="BR140" s="8" t="str">
        <f t="array" ref="BR140">IFERROR(INDEX('EX CbyI input'!$D$2:$D$4317,MATCH('Exports formatted'!BR$1&amp;'Exports formatted'!$B140,'EX CbyI input'!$E$2:$E$4317,0)),"")</f>
        <v/>
      </c>
      <c r="BS140" s="8" t="str">
        <f t="array" ref="BS140">IFERROR(INDEX('EX CbyI input'!$D$2:$D$4317,MATCH('Exports formatted'!BS$1&amp;'Exports formatted'!$B140,'EX CbyI input'!$E$2:$E$4317,0)),"")</f>
        <v/>
      </c>
      <c r="BT140" s="8" t="str">
        <f t="array" ref="BT140">IFERROR(INDEX('EX CbyI input'!$D$2:$D$4317,MATCH('Exports formatted'!BT$1&amp;'Exports formatted'!$B140,'EX CbyI input'!$E$2:$E$4317,0)),"")</f>
        <v/>
      </c>
      <c r="BU140" s="8" t="str">
        <f t="array" ref="BU140">IFERROR(INDEX('EX CbyI input'!$D$2:$D$4317,MATCH('Exports formatted'!BU$1&amp;'Exports formatted'!$B140,'EX CbyI input'!$E$2:$E$4317,0)),"")</f>
        <v/>
      </c>
      <c r="BV140" s="8" t="str">
        <f t="array" ref="BV140">IFERROR(INDEX('EX CbyI input'!$D$2:$D$4317,MATCH('Exports formatted'!BV$1&amp;'Exports formatted'!$B140,'EX CbyI input'!$E$2:$E$4317,0)),"")</f>
        <v/>
      </c>
      <c r="BW140" s="8" t="str">
        <f t="array" ref="BW140">IFERROR(INDEX('EX CbyI input'!$D$2:$D$4317,MATCH('Exports formatted'!BW$1&amp;'Exports formatted'!$B140,'EX CbyI input'!$E$2:$E$4317,0)),"")</f>
        <v/>
      </c>
      <c r="BX140" s="8" t="str">
        <f t="array" ref="BX140">IFERROR(INDEX('EX CbyI input'!$D$2:$D$4317,MATCH('Exports formatted'!BX$1&amp;'Exports formatted'!$B140,'EX CbyI input'!$E$2:$E$4317,0)),"")</f>
        <v/>
      </c>
      <c r="BY140" s="8" t="str">
        <f t="array" ref="BY140">IFERROR(INDEX('EX CbyI input'!$D$2:$D$4317,MATCH('Exports formatted'!BY$1&amp;'Exports formatted'!$B140,'EX CbyI input'!$E$2:$E$4317,0)),"")</f>
        <v/>
      </c>
      <c r="BZ140" s="8" t="str">
        <f t="array" ref="BZ140">IFERROR(INDEX('EX CbyI input'!$D$2:$D$4317,MATCH('Exports formatted'!BZ$1&amp;'Exports formatted'!$B140,'EX CbyI input'!$E$2:$E$4317,0)),"")</f>
        <v/>
      </c>
      <c r="CA140" s="8" t="str">
        <f t="array" ref="CA140">IFERROR(INDEX('EX CbyI input'!$D$2:$D$4317,MATCH('Exports formatted'!CA$1&amp;'Exports formatted'!$B140,'EX CbyI input'!$E$2:$E$4317,0)),"")</f>
        <v/>
      </c>
      <c r="CB140" s="8" t="str">
        <f t="array" ref="CB140">IFERROR(INDEX('EX CbyI input'!$D$2:$D$4317,MATCH('Exports formatted'!CB$1&amp;'Exports formatted'!$B140,'EX CbyI input'!$E$2:$E$4317,0)),"")</f>
        <v/>
      </c>
      <c r="CC140" s="8" t="str">
        <f t="array" ref="CC140">IFERROR(INDEX('EX CbyI input'!$D$2:$D$4317,MATCH('Exports formatted'!CC$1&amp;'Exports formatted'!$B140,'EX CbyI input'!$E$2:$E$4317,0)),"")</f>
        <v/>
      </c>
      <c r="CD140" s="8" t="str">
        <f t="array" ref="CD140">IFERROR(INDEX('EX CbyI input'!$D$2:$D$4317,MATCH('Exports formatted'!CD$1&amp;'Exports formatted'!$B140,'EX CbyI input'!$E$2:$E$4317,0)),"")</f>
        <v/>
      </c>
      <c r="CE140" s="8" t="str">
        <f t="array" ref="CE140">IFERROR(INDEX('EX CbyI input'!$D$2:$D$4317,MATCH('Exports formatted'!CE$1&amp;'Exports formatted'!$B140,'EX CbyI input'!$E$2:$E$4317,0)),"")</f>
        <v/>
      </c>
      <c r="CF140" s="8" t="str">
        <f t="array" ref="CF140">IFERROR(INDEX('EX CbyI input'!$D$2:$D$4317,MATCH('Exports formatted'!CF$1&amp;'Exports formatted'!$B140,'EX CbyI input'!$E$2:$E$4317,0)),"")</f>
        <v/>
      </c>
      <c r="CG140" s="8" t="str">
        <f t="array" ref="CG140">IFERROR(INDEX('EX CbyI input'!$D$2:$D$4317,MATCH('Exports formatted'!CG$1&amp;'Exports formatted'!$B140,'EX CbyI input'!$E$2:$E$4317,0)),"")</f>
        <v/>
      </c>
      <c r="CH140" s="8" t="str">
        <f t="array" ref="CH140">IFERROR(INDEX('EX CbyI input'!$D$2:$D$4317,MATCH('Exports formatted'!CH$1&amp;'Exports formatted'!$B140,'EX CbyI input'!$E$2:$E$4317,0)),"")</f>
        <v/>
      </c>
      <c r="CI140" s="8" t="str">
        <f t="array" ref="CI140">IFERROR(INDEX('EX CbyI input'!$D$2:$D$4317,MATCH('Exports formatted'!CI$1&amp;'Exports formatted'!$B140,'EX CbyI input'!$E$2:$E$4317,0)),"")</f>
        <v/>
      </c>
      <c r="CJ140" s="8"/>
      <c r="CK140" s="9">
        <f t="shared" si="8"/>
        <v>0</v>
      </c>
      <c r="CL140" s="8" t="str">
        <f t="shared" si="10"/>
        <v/>
      </c>
      <c r="CM140" s="8">
        <f t="shared" si="9"/>
        <v>0</v>
      </c>
      <c r="CN140" s="6" t="str">
        <f t="shared" si="11"/>
        <v/>
      </c>
      <c r="FR140" s="10"/>
    </row>
    <row r="141" spans="1:174" x14ac:dyDescent="0.3">
      <c r="A141" s="6" t="s">
        <v>328</v>
      </c>
      <c r="B141" s="6" t="s">
        <v>139</v>
      </c>
      <c r="C141" s="3">
        <v>2018</v>
      </c>
      <c r="D141" s="13">
        <f t="array" ref="D141">INDEX('Country input'!$E$9:$E$622,MATCH("EX"&amp;'Exports formatted'!D$1&amp;'Exports formatted'!$B141,'Country input'!$A$9:$A$622,0))</f>
        <v>11</v>
      </c>
      <c r="E141" s="8" t="str">
        <f t="array" ref="E141">IFERROR(INDEX('EX CbyI input'!$D$2:$D$4317,MATCH('Exports formatted'!E$1&amp;'Exports formatted'!$B141,'EX CbyI input'!$E$2:$E$4317,0)),"")</f>
        <v/>
      </c>
      <c r="F141" s="8" t="str">
        <f t="array" ref="F141">IFERROR(INDEX('EX CbyI input'!$D$2:$D$4317,MATCH('Exports formatted'!F$1&amp;'Exports formatted'!$B141,'EX CbyI input'!$E$2:$E$4317,0)),"")</f>
        <v/>
      </c>
      <c r="G141" s="8" t="str">
        <f t="array" ref="G141">IFERROR(INDEX('EX CbyI input'!$D$2:$D$4317,MATCH('Exports formatted'!G$1&amp;'Exports formatted'!$B141,'EX CbyI input'!$E$2:$E$4317,0)),"")</f>
        <v/>
      </c>
      <c r="H141" s="8" t="str">
        <f t="array" ref="H141">IFERROR(INDEX('EX CbyI input'!$D$2:$D$4317,MATCH('Exports formatted'!H$1&amp;'Exports formatted'!$B141,'EX CbyI input'!$E$2:$E$4317,0)),"")</f>
        <v/>
      </c>
      <c r="I141" s="8" t="str">
        <f t="array" ref="I141">IFERROR(INDEX('EX CbyI input'!$D$2:$D$4317,MATCH('Exports formatted'!I$1&amp;'Exports formatted'!$B141,'EX CbyI input'!$E$2:$E$4317,0)),"")</f>
        <v/>
      </c>
      <c r="J141" s="8" t="str">
        <f t="array" ref="J141">IFERROR(INDEX('EX CbyI input'!$D$2:$D$4317,MATCH('Exports formatted'!J$1&amp;'Exports formatted'!$B141,'EX CbyI input'!$E$2:$E$4317,0)),"")</f>
        <v/>
      </c>
      <c r="K141" s="8" t="str">
        <f t="array" ref="K141">IFERROR(INDEX('EX CbyI input'!$D$2:$D$4317,MATCH('Exports formatted'!K$1&amp;'Exports formatted'!$B141,'EX CbyI input'!$E$2:$E$4317,0)),"")</f>
        <v/>
      </c>
      <c r="L141" s="8" t="str">
        <f t="array" ref="L141">IFERROR(INDEX('EX CbyI input'!$D$2:$D$4317,MATCH('Exports formatted'!L$1&amp;'Exports formatted'!$B141,'EX CbyI input'!$E$2:$E$4317,0)),"")</f>
        <v/>
      </c>
      <c r="M141" s="8" t="str">
        <f t="array" ref="M141">IFERROR(INDEX('EX CbyI input'!$D$2:$D$4317,MATCH('Exports formatted'!M$1&amp;'Exports formatted'!$B141,'EX CbyI input'!$E$2:$E$4317,0)),"")</f>
        <v/>
      </c>
      <c r="N141" s="8" t="str">
        <f t="array" ref="N141">IFERROR(INDEX('EX CbyI input'!$D$2:$D$4317,MATCH('Exports formatted'!N$1&amp;'Exports formatted'!$B141,'EX CbyI input'!$E$2:$E$4317,0)),"")</f>
        <v/>
      </c>
      <c r="O141" s="8" t="str">
        <f t="array" ref="O141">IFERROR(INDEX('EX CbyI input'!$D$2:$D$4317,MATCH('Exports formatted'!O$1&amp;'Exports formatted'!$B141,'EX CbyI input'!$E$2:$E$4317,0)),"")</f>
        <v/>
      </c>
      <c r="P141" s="8" t="str">
        <f t="array" ref="P141">IFERROR(INDEX('EX CbyI input'!$D$2:$D$4317,MATCH('Exports formatted'!P$1&amp;'Exports formatted'!$B141,'EX CbyI input'!$E$2:$E$4317,0)),"")</f>
        <v/>
      </c>
      <c r="Q141" s="8" t="str">
        <f t="array" ref="Q141">IFERROR(INDEX('EX CbyI input'!$D$2:$D$4317,MATCH('Exports formatted'!Q$1&amp;'Exports formatted'!$B141,'EX CbyI input'!$E$2:$E$4317,0)),"")</f>
        <v/>
      </c>
      <c r="R141" s="8" t="str">
        <f t="array" ref="R141">IFERROR(INDEX('EX CbyI input'!$D$2:$D$4317,MATCH('Exports formatted'!R$1&amp;'Exports formatted'!$B141,'EX CbyI input'!$E$2:$E$4317,0)),"")</f>
        <v/>
      </c>
      <c r="S141" s="8" t="str">
        <f t="array" ref="S141">IFERROR(INDEX('EX CbyI input'!$D$2:$D$4317,MATCH('Exports formatted'!S$1&amp;'Exports formatted'!$B141,'EX CbyI input'!$E$2:$E$4317,0)),"")</f>
        <v/>
      </c>
      <c r="T141" s="8" t="str">
        <f t="array" ref="T141">IFERROR(INDEX('EX CbyI input'!$D$2:$D$4317,MATCH('Exports formatted'!T$1&amp;'Exports formatted'!$B141,'EX CbyI input'!$E$2:$E$4317,0)),"")</f>
        <v/>
      </c>
      <c r="U141" s="8" t="str">
        <f t="array" ref="U141">IFERROR(INDEX('EX CbyI input'!$D$2:$D$4317,MATCH('Exports formatted'!U$1&amp;'Exports formatted'!$B141,'EX CbyI input'!$E$2:$E$4317,0)),"")</f>
        <v/>
      </c>
      <c r="V141" s="8" t="str">
        <f t="array" ref="V141">IFERROR(INDEX('EX CbyI input'!$D$2:$D$4317,MATCH('Exports formatted'!V$1&amp;'Exports formatted'!$B141,'EX CbyI input'!$E$2:$E$4317,0)),"")</f>
        <v/>
      </c>
      <c r="W141" s="8" t="str">
        <f t="array" ref="W141">IFERROR(INDEX('EX CbyI input'!$D$2:$D$4317,MATCH('Exports formatted'!W$1&amp;'Exports formatted'!$B141,'EX CbyI input'!$E$2:$E$4317,0)),"")</f>
        <v/>
      </c>
      <c r="X141" s="8" t="str">
        <f t="array" ref="X141">IFERROR(INDEX('EX CbyI input'!$D$2:$D$4317,MATCH('Exports formatted'!X$1&amp;'Exports formatted'!$B141,'EX CbyI input'!$E$2:$E$4317,0)),"")</f>
        <v/>
      </c>
      <c r="Y141" s="8" t="str">
        <f t="array" ref="Y141">IFERROR(INDEX('EX CbyI input'!$D$2:$D$4317,MATCH('Exports formatted'!Y$1&amp;'Exports formatted'!$B141,'EX CbyI input'!$E$2:$E$4317,0)),"")</f>
        <v/>
      </c>
      <c r="Z141" s="8" t="str">
        <f t="array" ref="Z141">IFERROR(INDEX('EX CbyI input'!$D$2:$D$4317,MATCH('Exports formatted'!Z$1&amp;'Exports formatted'!$B141,'EX CbyI input'!$E$2:$E$4317,0)),"")</f>
        <v/>
      </c>
      <c r="AA141" s="8" t="str">
        <f t="array" ref="AA141">IFERROR(INDEX('EX CbyI input'!$D$2:$D$4317,MATCH('Exports formatted'!AA$1&amp;'Exports formatted'!$B141,'EX CbyI input'!$E$2:$E$4317,0)),"")</f>
        <v/>
      </c>
      <c r="AB141" s="8" t="str">
        <f t="array" ref="AB141">IFERROR(INDEX('EX CbyI input'!$D$2:$D$4317,MATCH('Exports formatted'!AB$1&amp;'Exports formatted'!$B141,'EX CbyI input'!$E$2:$E$4317,0)),"")</f>
        <v/>
      </c>
      <c r="AC141" s="8" t="str">
        <f t="array" ref="AC141">IFERROR(INDEX('EX CbyI input'!$D$2:$D$4317,MATCH('Exports formatted'!AC$1&amp;'Exports formatted'!$B141,'EX CbyI input'!$E$2:$E$4317,0)),"")</f>
        <v/>
      </c>
      <c r="AD141" s="8" t="str">
        <f t="array" ref="AD141">IFERROR(INDEX('EX CbyI input'!$D$2:$D$4317,MATCH('Exports formatted'!AD$1&amp;'Exports formatted'!$B141,'EX CbyI input'!$E$2:$E$4317,0)),"")</f>
        <v/>
      </c>
      <c r="AE141" s="8" t="str">
        <f t="array" ref="AE141">IFERROR(INDEX('EX CbyI input'!$D$2:$D$4317,MATCH('Exports formatted'!AE$1&amp;'Exports formatted'!$B141,'EX CbyI input'!$E$2:$E$4317,0)),"")</f>
        <v/>
      </c>
      <c r="AF141" s="8" t="str">
        <f t="array" ref="AF141">IFERROR(INDEX('EX CbyI input'!$D$2:$D$4317,MATCH('Exports formatted'!AF$1&amp;'Exports formatted'!$B141,'EX CbyI input'!$E$2:$E$4317,0)),"")</f>
        <v/>
      </c>
      <c r="AG141" s="8" t="str">
        <f t="array" ref="AG141">IFERROR(INDEX('EX CbyI input'!$D$2:$D$4317,MATCH('Exports formatted'!AG$1&amp;'Exports formatted'!$B141,'EX CbyI input'!$E$2:$E$4317,0)),"")</f>
        <v/>
      </c>
      <c r="AH141" s="8" t="str">
        <f t="array" ref="AH141">IFERROR(INDEX('EX CbyI input'!$D$2:$D$4317,MATCH('Exports formatted'!AH$1&amp;'Exports formatted'!$B141,'EX CbyI input'!$E$2:$E$4317,0)),"")</f>
        <v/>
      </c>
      <c r="AI141" s="8" t="str">
        <f t="array" ref="AI141">IFERROR(INDEX('EX CbyI input'!$D$2:$D$4317,MATCH('Exports formatted'!AI$1&amp;'Exports formatted'!$B141,'EX CbyI input'!$E$2:$E$4317,0)),"")</f>
        <v/>
      </c>
      <c r="AJ141" s="8" t="str">
        <f t="array" ref="AJ141">IFERROR(INDEX('EX CbyI input'!$D$2:$D$4317,MATCH('Exports formatted'!AJ$1&amp;'Exports formatted'!$B141,'EX CbyI input'!$E$2:$E$4317,0)),"")</f>
        <v/>
      </c>
      <c r="AK141" s="8" t="str">
        <f t="array" ref="AK141">IFERROR(INDEX('EX CbyI input'!$D$2:$D$4317,MATCH('Exports formatted'!AK$1&amp;'Exports formatted'!$B141,'EX CbyI input'!$E$2:$E$4317,0)),"")</f>
        <v/>
      </c>
      <c r="AL141" s="8" t="str">
        <f t="array" ref="AL141">IFERROR(INDEX('EX CbyI input'!$D$2:$D$4317,MATCH('Exports formatted'!AL$1&amp;'Exports formatted'!$B141,'EX CbyI input'!$E$2:$E$4317,0)),"")</f>
        <v/>
      </c>
      <c r="AM141" s="8" t="str">
        <f t="array" ref="AM141">IFERROR(INDEX('EX CbyI input'!$D$2:$D$4317,MATCH('Exports formatted'!AM$1&amp;'Exports formatted'!$B141,'EX CbyI input'!$E$2:$E$4317,0)),"")</f>
        <v/>
      </c>
      <c r="AN141" s="8" t="str">
        <f t="array" ref="AN141">IFERROR(INDEX('EX CbyI input'!$D$2:$D$4317,MATCH('Exports formatted'!AN$1&amp;'Exports formatted'!$B141,'EX CbyI input'!$E$2:$E$4317,0)),"")</f>
        <v/>
      </c>
      <c r="AO141" s="8" t="str">
        <f t="array" ref="AO141">IFERROR(INDEX('EX CbyI input'!$D$2:$D$4317,MATCH('Exports formatted'!AO$1&amp;'Exports formatted'!$B141,'EX CbyI input'!$E$2:$E$4317,0)),"")</f>
        <v/>
      </c>
      <c r="AP141" s="8" t="str">
        <f t="array" ref="AP141">IFERROR(INDEX('EX CbyI input'!$D$2:$D$4317,MATCH('Exports formatted'!AP$1&amp;'Exports formatted'!$B141,'EX CbyI input'!$E$2:$E$4317,0)),"")</f>
        <v/>
      </c>
      <c r="AQ141" s="8" t="str">
        <f t="array" ref="AQ141">IFERROR(INDEX('EX CbyI input'!$D$2:$D$4317,MATCH('Exports formatted'!AQ$1&amp;'Exports formatted'!$B141,'EX CbyI input'!$E$2:$E$4317,0)),"")</f>
        <v/>
      </c>
      <c r="AR141" s="8" t="str">
        <f t="array" ref="AR141">IFERROR(INDEX('EX CbyI input'!$D$2:$D$4317,MATCH('Exports formatted'!AR$1&amp;'Exports formatted'!$B141,'EX CbyI input'!$E$2:$E$4317,0)),"")</f>
        <v/>
      </c>
      <c r="AS141" s="8" t="str">
        <f t="array" ref="AS141">IFERROR(INDEX('EX CbyI input'!$D$2:$D$4317,MATCH('Exports formatted'!AS$1&amp;'Exports formatted'!$B141,'EX CbyI input'!$E$2:$E$4317,0)),"")</f>
        <v/>
      </c>
      <c r="AT141" s="8" t="str">
        <f t="array" ref="AT141">IFERROR(INDEX('EX CbyI input'!$D$2:$D$4317,MATCH('Exports formatted'!AT$1&amp;'Exports formatted'!$B141,'EX CbyI input'!$E$2:$E$4317,0)),"")</f>
        <v/>
      </c>
      <c r="AU141" s="8" t="str">
        <f t="array" ref="AU141">IFERROR(INDEX('EX CbyI input'!$D$2:$D$4317,MATCH('Exports formatted'!AU$1&amp;'Exports formatted'!$B141,'EX CbyI input'!$E$2:$E$4317,0)),"")</f>
        <v/>
      </c>
      <c r="AV141" s="8" t="str">
        <f t="array" ref="AV141">IFERROR(INDEX('EX CbyI input'!$D$2:$D$4317,MATCH('Exports formatted'!AV$1&amp;'Exports formatted'!$B141,'EX CbyI input'!$E$2:$E$4317,0)),"")</f>
        <v/>
      </c>
      <c r="AW141" s="8" t="str">
        <f t="array" ref="AW141">IFERROR(INDEX('EX CbyI input'!$D$2:$D$4317,MATCH('Exports formatted'!AW$1&amp;'Exports formatted'!$B141,'EX CbyI input'!$E$2:$E$4317,0)),"")</f>
        <v/>
      </c>
      <c r="AX141" s="8" t="str">
        <f t="array" ref="AX141">IFERROR(INDEX('EX CbyI input'!$D$2:$D$4317,MATCH('Exports formatted'!AX$1&amp;'Exports formatted'!$B141,'EX CbyI input'!$E$2:$E$4317,0)),"")</f>
        <v/>
      </c>
      <c r="AY141" s="8" t="str">
        <f t="array" ref="AY141">IFERROR(INDEX('EX CbyI input'!$D$2:$D$4317,MATCH('Exports formatted'!AY$1&amp;'Exports formatted'!$B141,'EX CbyI input'!$E$2:$E$4317,0)),"")</f>
        <v/>
      </c>
      <c r="AZ141" s="8" t="str">
        <f t="array" ref="AZ141">IFERROR(INDEX('EX CbyI input'!$D$2:$D$4317,MATCH('Exports formatted'!AZ$1&amp;'Exports formatted'!$B141,'EX CbyI input'!$E$2:$E$4317,0)),"")</f>
        <v/>
      </c>
      <c r="BA141" s="8" t="str">
        <f t="array" ref="BA141">IFERROR(INDEX('EX CbyI input'!$D$2:$D$4317,MATCH('Exports formatted'!BA$1&amp;'Exports formatted'!$B141,'EX CbyI input'!$E$2:$E$4317,0)),"")</f>
        <v/>
      </c>
      <c r="BB141" s="8" t="str">
        <f t="array" ref="BB141">IFERROR(INDEX('EX CbyI input'!$D$2:$D$4317,MATCH('Exports formatted'!BB$1&amp;'Exports formatted'!$B141,'EX CbyI input'!$E$2:$E$4317,0)),"")</f>
        <v/>
      </c>
      <c r="BC141" s="8" t="str">
        <f t="array" ref="BC141">IFERROR(INDEX('EX CbyI input'!$D$2:$D$4317,MATCH('Exports formatted'!BC$1&amp;'Exports formatted'!$B141,'EX CbyI input'!$E$2:$E$4317,0)),"")</f>
        <v/>
      </c>
      <c r="BD141" s="8" t="str">
        <f t="array" ref="BD141">IFERROR(INDEX('EX CbyI input'!$D$2:$D$4317,MATCH('Exports formatted'!BD$1&amp;'Exports formatted'!$B141,'EX CbyI input'!$E$2:$E$4317,0)),"")</f>
        <v/>
      </c>
      <c r="BE141" s="8" t="str">
        <f t="array" ref="BE141">IFERROR(INDEX('EX CbyI input'!$D$2:$D$4317,MATCH('Exports formatted'!BE$1&amp;'Exports formatted'!$B141,'EX CbyI input'!$E$2:$E$4317,0)),"")</f>
        <v/>
      </c>
      <c r="BF141" s="8" t="str">
        <f t="array" ref="BF141">IFERROR(INDEX('EX CbyI input'!$D$2:$D$4317,MATCH('Exports formatted'!BF$1&amp;'Exports formatted'!$B141,'EX CbyI input'!$E$2:$E$4317,0)),"")</f>
        <v/>
      </c>
      <c r="BG141" s="8" t="str">
        <f t="array" ref="BG141">IFERROR(INDEX('EX CbyI input'!$D$2:$D$4317,MATCH('Exports formatted'!BG$1&amp;'Exports formatted'!$B141,'EX CbyI input'!$E$2:$E$4317,0)),"")</f>
        <v/>
      </c>
      <c r="BH141" s="8" t="str">
        <f t="array" ref="BH141">IFERROR(INDEX('EX CbyI input'!$D$2:$D$4317,MATCH('Exports formatted'!BH$1&amp;'Exports formatted'!$B141,'EX CbyI input'!$E$2:$E$4317,0)),"")</f>
        <v/>
      </c>
      <c r="BI141" s="8" t="str">
        <f t="array" ref="BI141">IFERROR(INDEX('EX CbyI input'!$D$2:$D$4317,MATCH('Exports formatted'!BI$1&amp;'Exports formatted'!$B141,'EX CbyI input'!$E$2:$E$4317,0)),"")</f>
        <v/>
      </c>
      <c r="BJ141" s="8" t="str">
        <f t="array" ref="BJ141">IFERROR(INDEX('EX CbyI input'!$D$2:$D$4317,MATCH('Exports formatted'!BJ$1&amp;'Exports formatted'!$B141,'EX CbyI input'!$E$2:$E$4317,0)),"")</f>
        <v/>
      </c>
      <c r="BK141" s="8" t="str">
        <f t="array" ref="BK141">IFERROR(INDEX('EX CbyI input'!$D$2:$D$4317,MATCH('Exports formatted'!BK$1&amp;'Exports formatted'!$B141,'EX CbyI input'!$E$2:$E$4317,0)),"")</f>
        <v/>
      </c>
      <c r="BL141" s="8" t="str">
        <f t="array" ref="BL141">IFERROR(INDEX('EX CbyI input'!$D$2:$D$4317,MATCH('Exports formatted'!BL$1&amp;'Exports formatted'!$B141,'EX CbyI input'!$E$2:$E$4317,0)),"")</f>
        <v/>
      </c>
      <c r="BM141" s="8" t="str">
        <f t="array" ref="BM141">IFERROR(INDEX('EX CbyI input'!$D$2:$D$4317,MATCH('Exports formatted'!BM$1&amp;'Exports formatted'!$B141,'EX CbyI input'!$E$2:$E$4317,0)),"")</f>
        <v/>
      </c>
      <c r="BN141" s="8" t="str">
        <f t="array" ref="BN141">IFERROR(INDEX('EX CbyI input'!$D$2:$D$4317,MATCH('Exports formatted'!BN$1&amp;'Exports formatted'!$B141,'EX CbyI input'!$E$2:$E$4317,0)),"")</f>
        <v/>
      </c>
      <c r="BO141" s="8" t="str">
        <f t="array" ref="BO141">IFERROR(INDEX('EX CbyI input'!$D$2:$D$4317,MATCH('Exports formatted'!BO$1&amp;'Exports formatted'!$B141,'EX CbyI input'!$E$2:$E$4317,0)),"")</f>
        <v/>
      </c>
      <c r="BP141" s="8" t="str">
        <f t="array" ref="BP141">IFERROR(INDEX('EX CbyI input'!$D$2:$D$4317,MATCH('Exports formatted'!BP$1&amp;'Exports formatted'!$B141,'EX CbyI input'!$E$2:$E$4317,0)),"")</f>
        <v/>
      </c>
      <c r="BQ141" s="8" t="str">
        <f t="array" ref="BQ141">IFERROR(INDEX('EX CbyI input'!$D$2:$D$4317,MATCH('Exports formatted'!BQ$1&amp;'Exports formatted'!$B141,'EX CbyI input'!$E$2:$E$4317,0)),"")</f>
        <v/>
      </c>
      <c r="BR141" s="8" t="str">
        <f t="array" ref="BR141">IFERROR(INDEX('EX CbyI input'!$D$2:$D$4317,MATCH('Exports formatted'!BR$1&amp;'Exports formatted'!$B141,'EX CbyI input'!$E$2:$E$4317,0)),"")</f>
        <v/>
      </c>
      <c r="BS141" s="8" t="str">
        <f t="array" ref="BS141">IFERROR(INDEX('EX CbyI input'!$D$2:$D$4317,MATCH('Exports formatted'!BS$1&amp;'Exports formatted'!$B141,'EX CbyI input'!$E$2:$E$4317,0)),"")</f>
        <v/>
      </c>
      <c r="BT141" s="8" t="str">
        <f t="array" ref="BT141">IFERROR(INDEX('EX CbyI input'!$D$2:$D$4317,MATCH('Exports formatted'!BT$1&amp;'Exports formatted'!$B141,'EX CbyI input'!$E$2:$E$4317,0)),"")</f>
        <v/>
      </c>
      <c r="BU141" s="8" t="str">
        <f t="array" ref="BU141">IFERROR(INDEX('EX CbyI input'!$D$2:$D$4317,MATCH('Exports formatted'!BU$1&amp;'Exports formatted'!$B141,'EX CbyI input'!$E$2:$E$4317,0)),"")</f>
        <v/>
      </c>
      <c r="BV141" s="8" t="str">
        <f t="array" ref="BV141">IFERROR(INDEX('EX CbyI input'!$D$2:$D$4317,MATCH('Exports formatted'!BV$1&amp;'Exports formatted'!$B141,'EX CbyI input'!$E$2:$E$4317,0)),"")</f>
        <v/>
      </c>
      <c r="BW141" s="8" t="str">
        <f t="array" ref="BW141">IFERROR(INDEX('EX CbyI input'!$D$2:$D$4317,MATCH('Exports formatted'!BW$1&amp;'Exports formatted'!$B141,'EX CbyI input'!$E$2:$E$4317,0)),"")</f>
        <v/>
      </c>
      <c r="BX141" s="8" t="str">
        <f t="array" ref="BX141">IFERROR(INDEX('EX CbyI input'!$D$2:$D$4317,MATCH('Exports formatted'!BX$1&amp;'Exports formatted'!$B141,'EX CbyI input'!$E$2:$E$4317,0)),"")</f>
        <v/>
      </c>
      <c r="BY141" s="8" t="str">
        <f t="array" ref="BY141">IFERROR(INDEX('EX CbyI input'!$D$2:$D$4317,MATCH('Exports formatted'!BY$1&amp;'Exports formatted'!$B141,'EX CbyI input'!$E$2:$E$4317,0)),"")</f>
        <v/>
      </c>
      <c r="BZ141" s="8" t="str">
        <f t="array" ref="BZ141">IFERROR(INDEX('EX CbyI input'!$D$2:$D$4317,MATCH('Exports formatted'!BZ$1&amp;'Exports formatted'!$B141,'EX CbyI input'!$E$2:$E$4317,0)),"")</f>
        <v/>
      </c>
      <c r="CA141" s="8" t="str">
        <f t="array" ref="CA141">IFERROR(INDEX('EX CbyI input'!$D$2:$D$4317,MATCH('Exports formatted'!CA$1&amp;'Exports formatted'!$B141,'EX CbyI input'!$E$2:$E$4317,0)),"")</f>
        <v/>
      </c>
      <c r="CB141" s="8" t="str">
        <f t="array" ref="CB141">IFERROR(INDEX('EX CbyI input'!$D$2:$D$4317,MATCH('Exports formatted'!CB$1&amp;'Exports formatted'!$B141,'EX CbyI input'!$E$2:$E$4317,0)),"")</f>
        <v/>
      </c>
      <c r="CC141" s="8" t="str">
        <f t="array" ref="CC141">IFERROR(INDEX('EX CbyI input'!$D$2:$D$4317,MATCH('Exports formatted'!CC$1&amp;'Exports formatted'!$B141,'EX CbyI input'!$E$2:$E$4317,0)),"")</f>
        <v/>
      </c>
      <c r="CD141" s="8" t="str">
        <f t="array" ref="CD141">IFERROR(INDEX('EX CbyI input'!$D$2:$D$4317,MATCH('Exports formatted'!CD$1&amp;'Exports formatted'!$B141,'EX CbyI input'!$E$2:$E$4317,0)),"")</f>
        <v/>
      </c>
      <c r="CE141" s="8" t="str">
        <f t="array" ref="CE141">IFERROR(INDEX('EX CbyI input'!$D$2:$D$4317,MATCH('Exports formatted'!CE$1&amp;'Exports formatted'!$B141,'EX CbyI input'!$E$2:$E$4317,0)),"")</f>
        <v/>
      </c>
      <c r="CF141" s="8" t="str">
        <f t="array" ref="CF141">IFERROR(INDEX('EX CbyI input'!$D$2:$D$4317,MATCH('Exports formatted'!CF$1&amp;'Exports formatted'!$B141,'EX CbyI input'!$E$2:$E$4317,0)),"")</f>
        <v/>
      </c>
      <c r="CG141" s="8" t="str">
        <f t="array" ref="CG141">IFERROR(INDEX('EX CbyI input'!$D$2:$D$4317,MATCH('Exports formatted'!CG$1&amp;'Exports formatted'!$B141,'EX CbyI input'!$E$2:$E$4317,0)),"")</f>
        <v/>
      </c>
      <c r="CH141" s="8" t="str">
        <f t="array" ref="CH141">IFERROR(INDEX('EX CbyI input'!$D$2:$D$4317,MATCH('Exports formatted'!CH$1&amp;'Exports formatted'!$B141,'EX CbyI input'!$E$2:$E$4317,0)),"")</f>
        <v/>
      </c>
      <c r="CI141" s="8" t="str">
        <f t="array" ref="CI141">IFERROR(INDEX('EX CbyI input'!$D$2:$D$4317,MATCH('Exports formatted'!CI$1&amp;'Exports formatted'!$B141,'EX CbyI input'!$E$2:$E$4317,0)),"")</f>
        <v/>
      </c>
      <c r="CJ141" s="8"/>
      <c r="CK141" s="9">
        <f t="shared" si="8"/>
        <v>0</v>
      </c>
      <c r="CL141" s="8" t="str">
        <f t="shared" si="10"/>
        <v/>
      </c>
      <c r="CM141" s="8">
        <f t="shared" si="9"/>
        <v>0</v>
      </c>
      <c r="CN141" s="6" t="str">
        <f t="shared" si="11"/>
        <v/>
      </c>
      <c r="FR141" s="10"/>
    </row>
    <row r="142" spans="1:174" x14ac:dyDescent="0.3">
      <c r="A142" s="6" t="s">
        <v>327</v>
      </c>
      <c r="B142" s="6" t="s">
        <v>140</v>
      </c>
      <c r="C142" s="3">
        <v>2018</v>
      </c>
      <c r="D142" s="13">
        <f t="array" ref="D142">INDEX('Country input'!$E$9:$E$622,MATCH("EX"&amp;'Exports formatted'!D$1&amp;'Exports formatted'!$B142,'Country input'!$A$9:$A$622,0))</f>
        <v>0</v>
      </c>
      <c r="E142" s="8" t="str">
        <f t="array" ref="E142">IFERROR(INDEX('EX CbyI input'!$D$2:$D$4317,MATCH('Exports formatted'!E$1&amp;'Exports formatted'!$B142,'EX CbyI input'!$E$2:$E$4317,0)),"")</f>
        <v/>
      </c>
      <c r="F142" s="8" t="str">
        <f t="array" ref="F142">IFERROR(INDEX('EX CbyI input'!$D$2:$D$4317,MATCH('Exports formatted'!F$1&amp;'Exports formatted'!$B142,'EX CbyI input'!$E$2:$E$4317,0)),"")</f>
        <v/>
      </c>
      <c r="G142" s="8" t="str">
        <f t="array" ref="G142">IFERROR(INDEX('EX CbyI input'!$D$2:$D$4317,MATCH('Exports formatted'!G$1&amp;'Exports formatted'!$B142,'EX CbyI input'!$E$2:$E$4317,0)),"")</f>
        <v/>
      </c>
      <c r="H142" s="8" t="str">
        <f t="array" ref="H142">IFERROR(INDEX('EX CbyI input'!$D$2:$D$4317,MATCH('Exports formatted'!H$1&amp;'Exports formatted'!$B142,'EX CbyI input'!$E$2:$E$4317,0)),"")</f>
        <v/>
      </c>
      <c r="I142" s="8" t="str">
        <f t="array" ref="I142">IFERROR(INDEX('EX CbyI input'!$D$2:$D$4317,MATCH('Exports formatted'!I$1&amp;'Exports formatted'!$B142,'EX CbyI input'!$E$2:$E$4317,0)),"")</f>
        <v/>
      </c>
      <c r="J142" s="8" t="str">
        <f t="array" ref="J142">IFERROR(INDEX('EX CbyI input'!$D$2:$D$4317,MATCH('Exports formatted'!J$1&amp;'Exports formatted'!$B142,'EX CbyI input'!$E$2:$E$4317,0)),"")</f>
        <v/>
      </c>
      <c r="K142" s="8" t="str">
        <f t="array" ref="K142">IFERROR(INDEX('EX CbyI input'!$D$2:$D$4317,MATCH('Exports formatted'!K$1&amp;'Exports formatted'!$B142,'EX CbyI input'!$E$2:$E$4317,0)),"")</f>
        <v/>
      </c>
      <c r="L142" s="8" t="str">
        <f t="array" ref="L142">IFERROR(INDEX('EX CbyI input'!$D$2:$D$4317,MATCH('Exports formatted'!L$1&amp;'Exports formatted'!$B142,'EX CbyI input'!$E$2:$E$4317,0)),"")</f>
        <v/>
      </c>
      <c r="M142" s="8" t="str">
        <f t="array" ref="M142">IFERROR(INDEX('EX CbyI input'!$D$2:$D$4317,MATCH('Exports formatted'!M$1&amp;'Exports formatted'!$B142,'EX CbyI input'!$E$2:$E$4317,0)),"")</f>
        <v/>
      </c>
      <c r="N142" s="8" t="str">
        <f t="array" ref="N142">IFERROR(INDEX('EX CbyI input'!$D$2:$D$4317,MATCH('Exports formatted'!N$1&amp;'Exports formatted'!$B142,'EX CbyI input'!$E$2:$E$4317,0)),"")</f>
        <v/>
      </c>
      <c r="O142" s="8" t="str">
        <f t="array" ref="O142">IFERROR(INDEX('EX CbyI input'!$D$2:$D$4317,MATCH('Exports formatted'!O$1&amp;'Exports formatted'!$B142,'EX CbyI input'!$E$2:$E$4317,0)),"")</f>
        <v/>
      </c>
      <c r="P142" s="8" t="str">
        <f t="array" ref="P142">IFERROR(INDEX('EX CbyI input'!$D$2:$D$4317,MATCH('Exports formatted'!P$1&amp;'Exports formatted'!$B142,'EX CbyI input'!$E$2:$E$4317,0)),"")</f>
        <v/>
      </c>
      <c r="Q142" s="8" t="str">
        <f t="array" ref="Q142">IFERROR(INDEX('EX CbyI input'!$D$2:$D$4317,MATCH('Exports formatted'!Q$1&amp;'Exports formatted'!$B142,'EX CbyI input'!$E$2:$E$4317,0)),"")</f>
        <v/>
      </c>
      <c r="R142" s="8" t="str">
        <f t="array" ref="R142">IFERROR(INDEX('EX CbyI input'!$D$2:$D$4317,MATCH('Exports formatted'!R$1&amp;'Exports formatted'!$B142,'EX CbyI input'!$E$2:$E$4317,0)),"")</f>
        <v/>
      </c>
      <c r="S142" s="8" t="str">
        <f t="array" ref="S142">IFERROR(INDEX('EX CbyI input'!$D$2:$D$4317,MATCH('Exports formatted'!S$1&amp;'Exports formatted'!$B142,'EX CbyI input'!$E$2:$E$4317,0)),"")</f>
        <v/>
      </c>
      <c r="T142" s="8" t="str">
        <f t="array" ref="T142">IFERROR(INDEX('EX CbyI input'!$D$2:$D$4317,MATCH('Exports formatted'!T$1&amp;'Exports formatted'!$B142,'EX CbyI input'!$E$2:$E$4317,0)),"")</f>
        <v/>
      </c>
      <c r="U142" s="8" t="str">
        <f t="array" ref="U142">IFERROR(INDEX('EX CbyI input'!$D$2:$D$4317,MATCH('Exports formatted'!U$1&amp;'Exports formatted'!$B142,'EX CbyI input'!$E$2:$E$4317,0)),"")</f>
        <v/>
      </c>
      <c r="V142" s="8" t="str">
        <f t="array" ref="V142">IFERROR(INDEX('EX CbyI input'!$D$2:$D$4317,MATCH('Exports formatted'!V$1&amp;'Exports formatted'!$B142,'EX CbyI input'!$E$2:$E$4317,0)),"")</f>
        <v/>
      </c>
      <c r="W142" s="8" t="str">
        <f t="array" ref="W142">IFERROR(INDEX('EX CbyI input'!$D$2:$D$4317,MATCH('Exports formatted'!W$1&amp;'Exports formatted'!$B142,'EX CbyI input'!$E$2:$E$4317,0)),"")</f>
        <v/>
      </c>
      <c r="X142" s="8" t="str">
        <f t="array" ref="X142">IFERROR(INDEX('EX CbyI input'!$D$2:$D$4317,MATCH('Exports formatted'!X$1&amp;'Exports formatted'!$B142,'EX CbyI input'!$E$2:$E$4317,0)),"")</f>
        <v/>
      </c>
      <c r="Y142" s="8" t="str">
        <f t="array" ref="Y142">IFERROR(INDEX('EX CbyI input'!$D$2:$D$4317,MATCH('Exports formatted'!Y$1&amp;'Exports formatted'!$B142,'EX CbyI input'!$E$2:$E$4317,0)),"")</f>
        <v/>
      </c>
      <c r="Z142" s="8" t="str">
        <f t="array" ref="Z142">IFERROR(INDEX('EX CbyI input'!$D$2:$D$4317,MATCH('Exports formatted'!Z$1&amp;'Exports formatted'!$B142,'EX CbyI input'!$E$2:$E$4317,0)),"")</f>
        <v/>
      </c>
      <c r="AA142" s="8" t="str">
        <f t="array" ref="AA142">IFERROR(INDEX('EX CbyI input'!$D$2:$D$4317,MATCH('Exports formatted'!AA$1&amp;'Exports formatted'!$B142,'EX CbyI input'!$E$2:$E$4317,0)),"")</f>
        <v/>
      </c>
      <c r="AB142" s="8" t="str">
        <f t="array" ref="AB142">IFERROR(INDEX('EX CbyI input'!$D$2:$D$4317,MATCH('Exports formatted'!AB$1&amp;'Exports formatted'!$B142,'EX CbyI input'!$E$2:$E$4317,0)),"")</f>
        <v/>
      </c>
      <c r="AC142" s="8" t="str">
        <f t="array" ref="AC142">IFERROR(INDEX('EX CbyI input'!$D$2:$D$4317,MATCH('Exports formatted'!AC$1&amp;'Exports formatted'!$B142,'EX CbyI input'!$E$2:$E$4317,0)),"")</f>
        <v/>
      </c>
      <c r="AD142" s="8" t="str">
        <f t="array" ref="AD142">IFERROR(INDEX('EX CbyI input'!$D$2:$D$4317,MATCH('Exports formatted'!AD$1&amp;'Exports formatted'!$B142,'EX CbyI input'!$E$2:$E$4317,0)),"")</f>
        <v/>
      </c>
      <c r="AE142" s="8" t="str">
        <f t="array" ref="AE142">IFERROR(INDEX('EX CbyI input'!$D$2:$D$4317,MATCH('Exports formatted'!AE$1&amp;'Exports formatted'!$B142,'EX CbyI input'!$E$2:$E$4317,0)),"")</f>
        <v/>
      </c>
      <c r="AF142" s="8" t="str">
        <f t="array" ref="AF142">IFERROR(INDEX('EX CbyI input'!$D$2:$D$4317,MATCH('Exports formatted'!AF$1&amp;'Exports formatted'!$B142,'EX CbyI input'!$E$2:$E$4317,0)),"")</f>
        <v/>
      </c>
      <c r="AG142" s="8" t="str">
        <f t="array" ref="AG142">IFERROR(INDEX('EX CbyI input'!$D$2:$D$4317,MATCH('Exports formatted'!AG$1&amp;'Exports formatted'!$B142,'EX CbyI input'!$E$2:$E$4317,0)),"")</f>
        <v/>
      </c>
      <c r="AH142" s="8" t="str">
        <f t="array" ref="AH142">IFERROR(INDEX('EX CbyI input'!$D$2:$D$4317,MATCH('Exports formatted'!AH$1&amp;'Exports formatted'!$B142,'EX CbyI input'!$E$2:$E$4317,0)),"")</f>
        <v/>
      </c>
      <c r="AI142" s="8" t="str">
        <f t="array" ref="AI142">IFERROR(INDEX('EX CbyI input'!$D$2:$D$4317,MATCH('Exports formatted'!AI$1&amp;'Exports formatted'!$B142,'EX CbyI input'!$E$2:$E$4317,0)),"")</f>
        <v/>
      </c>
      <c r="AJ142" s="8" t="str">
        <f t="array" ref="AJ142">IFERROR(INDEX('EX CbyI input'!$D$2:$D$4317,MATCH('Exports formatted'!AJ$1&amp;'Exports formatted'!$B142,'EX CbyI input'!$E$2:$E$4317,0)),"")</f>
        <v/>
      </c>
      <c r="AK142" s="8" t="str">
        <f t="array" ref="AK142">IFERROR(INDEX('EX CbyI input'!$D$2:$D$4317,MATCH('Exports formatted'!AK$1&amp;'Exports formatted'!$B142,'EX CbyI input'!$E$2:$E$4317,0)),"")</f>
        <v/>
      </c>
      <c r="AL142" s="8" t="str">
        <f t="array" ref="AL142">IFERROR(INDEX('EX CbyI input'!$D$2:$D$4317,MATCH('Exports formatted'!AL$1&amp;'Exports formatted'!$B142,'EX CbyI input'!$E$2:$E$4317,0)),"")</f>
        <v/>
      </c>
      <c r="AM142" s="8" t="str">
        <f t="array" ref="AM142">IFERROR(INDEX('EX CbyI input'!$D$2:$D$4317,MATCH('Exports formatted'!AM$1&amp;'Exports formatted'!$B142,'EX CbyI input'!$E$2:$E$4317,0)),"")</f>
        <v/>
      </c>
      <c r="AN142" s="8" t="str">
        <f t="array" ref="AN142">IFERROR(INDEX('EX CbyI input'!$D$2:$D$4317,MATCH('Exports formatted'!AN$1&amp;'Exports formatted'!$B142,'EX CbyI input'!$E$2:$E$4317,0)),"")</f>
        <v/>
      </c>
      <c r="AO142" s="8" t="str">
        <f t="array" ref="AO142">IFERROR(INDEX('EX CbyI input'!$D$2:$D$4317,MATCH('Exports formatted'!AO$1&amp;'Exports formatted'!$B142,'EX CbyI input'!$E$2:$E$4317,0)),"")</f>
        <v/>
      </c>
      <c r="AP142" s="8" t="str">
        <f t="array" ref="AP142">IFERROR(INDEX('EX CbyI input'!$D$2:$D$4317,MATCH('Exports formatted'!AP$1&amp;'Exports formatted'!$B142,'EX CbyI input'!$E$2:$E$4317,0)),"")</f>
        <v/>
      </c>
      <c r="AQ142" s="8" t="str">
        <f t="array" ref="AQ142">IFERROR(INDEX('EX CbyI input'!$D$2:$D$4317,MATCH('Exports formatted'!AQ$1&amp;'Exports formatted'!$B142,'EX CbyI input'!$E$2:$E$4317,0)),"")</f>
        <v/>
      </c>
      <c r="AR142" s="8" t="str">
        <f t="array" ref="AR142">IFERROR(INDEX('EX CbyI input'!$D$2:$D$4317,MATCH('Exports formatted'!AR$1&amp;'Exports formatted'!$B142,'EX CbyI input'!$E$2:$E$4317,0)),"")</f>
        <v/>
      </c>
      <c r="AS142" s="8" t="str">
        <f t="array" ref="AS142">IFERROR(INDEX('EX CbyI input'!$D$2:$D$4317,MATCH('Exports formatted'!AS$1&amp;'Exports formatted'!$B142,'EX CbyI input'!$E$2:$E$4317,0)),"")</f>
        <v/>
      </c>
      <c r="AT142" s="8" t="str">
        <f t="array" ref="AT142">IFERROR(INDEX('EX CbyI input'!$D$2:$D$4317,MATCH('Exports formatted'!AT$1&amp;'Exports formatted'!$B142,'EX CbyI input'!$E$2:$E$4317,0)),"")</f>
        <v/>
      </c>
      <c r="AU142" s="8" t="str">
        <f t="array" ref="AU142">IFERROR(INDEX('EX CbyI input'!$D$2:$D$4317,MATCH('Exports formatted'!AU$1&amp;'Exports formatted'!$B142,'EX CbyI input'!$E$2:$E$4317,0)),"")</f>
        <v/>
      </c>
      <c r="AV142" s="8" t="str">
        <f t="array" ref="AV142">IFERROR(INDEX('EX CbyI input'!$D$2:$D$4317,MATCH('Exports formatted'!AV$1&amp;'Exports formatted'!$B142,'EX CbyI input'!$E$2:$E$4317,0)),"")</f>
        <v/>
      </c>
      <c r="AW142" s="8" t="str">
        <f t="array" ref="AW142">IFERROR(INDEX('EX CbyI input'!$D$2:$D$4317,MATCH('Exports formatted'!AW$1&amp;'Exports formatted'!$B142,'EX CbyI input'!$E$2:$E$4317,0)),"")</f>
        <v/>
      </c>
      <c r="AX142" s="8" t="str">
        <f t="array" ref="AX142">IFERROR(INDEX('EX CbyI input'!$D$2:$D$4317,MATCH('Exports formatted'!AX$1&amp;'Exports formatted'!$B142,'EX CbyI input'!$E$2:$E$4317,0)),"")</f>
        <v/>
      </c>
      <c r="AY142" s="8" t="str">
        <f t="array" ref="AY142">IFERROR(INDEX('EX CbyI input'!$D$2:$D$4317,MATCH('Exports formatted'!AY$1&amp;'Exports formatted'!$B142,'EX CbyI input'!$E$2:$E$4317,0)),"")</f>
        <v/>
      </c>
      <c r="AZ142" s="8" t="str">
        <f t="array" ref="AZ142">IFERROR(INDEX('EX CbyI input'!$D$2:$D$4317,MATCH('Exports formatted'!AZ$1&amp;'Exports formatted'!$B142,'EX CbyI input'!$E$2:$E$4317,0)),"")</f>
        <v/>
      </c>
      <c r="BA142" s="8" t="str">
        <f t="array" ref="BA142">IFERROR(INDEX('EX CbyI input'!$D$2:$D$4317,MATCH('Exports formatted'!BA$1&amp;'Exports formatted'!$B142,'EX CbyI input'!$E$2:$E$4317,0)),"")</f>
        <v/>
      </c>
      <c r="BB142" s="8" t="str">
        <f t="array" ref="BB142">IFERROR(INDEX('EX CbyI input'!$D$2:$D$4317,MATCH('Exports formatted'!BB$1&amp;'Exports formatted'!$B142,'EX CbyI input'!$E$2:$E$4317,0)),"")</f>
        <v/>
      </c>
      <c r="BC142" s="8" t="str">
        <f t="array" ref="BC142">IFERROR(INDEX('EX CbyI input'!$D$2:$D$4317,MATCH('Exports formatted'!BC$1&amp;'Exports formatted'!$B142,'EX CbyI input'!$E$2:$E$4317,0)),"")</f>
        <v/>
      </c>
      <c r="BD142" s="8" t="str">
        <f t="array" ref="BD142">IFERROR(INDEX('EX CbyI input'!$D$2:$D$4317,MATCH('Exports formatted'!BD$1&amp;'Exports formatted'!$B142,'EX CbyI input'!$E$2:$E$4317,0)),"")</f>
        <v/>
      </c>
      <c r="BE142" s="8" t="str">
        <f t="array" ref="BE142">IFERROR(INDEX('EX CbyI input'!$D$2:$D$4317,MATCH('Exports formatted'!BE$1&amp;'Exports formatted'!$B142,'EX CbyI input'!$E$2:$E$4317,0)),"")</f>
        <v/>
      </c>
      <c r="BF142" s="8" t="str">
        <f t="array" ref="BF142">IFERROR(INDEX('EX CbyI input'!$D$2:$D$4317,MATCH('Exports formatted'!BF$1&amp;'Exports formatted'!$B142,'EX CbyI input'!$E$2:$E$4317,0)),"")</f>
        <v/>
      </c>
      <c r="BG142" s="8" t="str">
        <f t="array" ref="BG142">IFERROR(INDEX('EX CbyI input'!$D$2:$D$4317,MATCH('Exports formatted'!BG$1&amp;'Exports formatted'!$B142,'EX CbyI input'!$E$2:$E$4317,0)),"")</f>
        <v/>
      </c>
      <c r="BH142" s="8" t="str">
        <f t="array" ref="BH142">IFERROR(INDEX('EX CbyI input'!$D$2:$D$4317,MATCH('Exports formatted'!BH$1&amp;'Exports formatted'!$B142,'EX CbyI input'!$E$2:$E$4317,0)),"")</f>
        <v/>
      </c>
      <c r="BI142" s="8" t="str">
        <f t="array" ref="BI142">IFERROR(INDEX('EX CbyI input'!$D$2:$D$4317,MATCH('Exports formatted'!BI$1&amp;'Exports formatted'!$B142,'EX CbyI input'!$E$2:$E$4317,0)),"")</f>
        <v/>
      </c>
      <c r="BJ142" s="8" t="str">
        <f t="array" ref="BJ142">IFERROR(INDEX('EX CbyI input'!$D$2:$D$4317,MATCH('Exports formatted'!BJ$1&amp;'Exports formatted'!$B142,'EX CbyI input'!$E$2:$E$4317,0)),"")</f>
        <v/>
      </c>
      <c r="BK142" s="8" t="str">
        <f t="array" ref="BK142">IFERROR(INDEX('EX CbyI input'!$D$2:$D$4317,MATCH('Exports formatted'!BK$1&amp;'Exports formatted'!$B142,'EX CbyI input'!$E$2:$E$4317,0)),"")</f>
        <v/>
      </c>
      <c r="BL142" s="8" t="str">
        <f t="array" ref="BL142">IFERROR(INDEX('EX CbyI input'!$D$2:$D$4317,MATCH('Exports formatted'!BL$1&amp;'Exports formatted'!$B142,'EX CbyI input'!$E$2:$E$4317,0)),"")</f>
        <v/>
      </c>
      <c r="BM142" s="8" t="str">
        <f t="array" ref="BM142">IFERROR(INDEX('EX CbyI input'!$D$2:$D$4317,MATCH('Exports formatted'!BM$1&amp;'Exports formatted'!$B142,'EX CbyI input'!$E$2:$E$4317,0)),"")</f>
        <v/>
      </c>
      <c r="BN142" s="8" t="str">
        <f t="array" ref="BN142">IFERROR(INDEX('EX CbyI input'!$D$2:$D$4317,MATCH('Exports formatted'!BN$1&amp;'Exports formatted'!$B142,'EX CbyI input'!$E$2:$E$4317,0)),"")</f>
        <v/>
      </c>
      <c r="BO142" s="8" t="str">
        <f t="array" ref="BO142">IFERROR(INDEX('EX CbyI input'!$D$2:$D$4317,MATCH('Exports formatted'!BO$1&amp;'Exports formatted'!$B142,'EX CbyI input'!$E$2:$E$4317,0)),"")</f>
        <v/>
      </c>
      <c r="BP142" s="8" t="str">
        <f t="array" ref="BP142">IFERROR(INDEX('EX CbyI input'!$D$2:$D$4317,MATCH('Exports formatted'!BP$1&amp;'Exports formatted'!$B142,'EX CbyI input'!$E$2:$E$4317,0)),"")</f>
        <v/>
      </c>
      <c r="BQ142" s="8" t="str">
        <f t="array" ref="BQ142">IFERROR(INDEX('EX CbyI input'!$D$2:$D$4317,MATCH('Exports formatted'!BQ$1&amp;'Exports formatted'!$B142,'EX CbyI input'!$E$2:$E$4317,0)),"")</f>
        <v/>
      </c>
      <c r="BR142" s="8" t="str">
        <f t="array" ref="BR142">IFERROR(INDEX('EX CbyI input'!$D$2:$D$4317,MATCH('Exports formatted'!BR$1&amp;'Exports formatted'!$B142,'EX CbyI input'!$E$2:$E$4317,0)),"")</f>
        <v/>
      </c>
      <c r="BS142" s="8" t="str">
        <f t="array" ref="BS142">IFERROR(INDEX('EX CbyI input'!$D$2:$D$4317,MATCH('Exports formatted'!BS$1&amp;'Exports formatted'!$B142,'EX CbyI input'!$E$2:$E$4317,0)),"")</f>
        <v/>
      </c>
      <c r="BT142" s="8" t="str">
        <f t="array" ref="BT142">IFERROR(INDEX('EX CbyI input'!$D$2:$D$4317,MATCH('Exports formatted'!BT$1&amp;'Exports formatted'!$B142,'EX CbyI input'!$E$2:$E$4317,0)),"")</f>
        <v/>
      </c>
      <c r="BU142" s="8" t="str">
        <f t="array" ref="BU142">IFERROR(INDEX('EX CbyI input'!$D$2:$D$4317,MATCH('Exports formatted'!BU$1&amp;'Exports formatted'!$B142,'EX CbyI input'!$E$2:$E$4317,0)),"")</f>
        <v/>
      </c>
      <c r="BV142" s="8" t="str">
        <f t="array" ref="BV142">IFERROR(INDEX('EX CbyI input'!$D$2:$D$4317,MATCH('Exports formatted'!BV$1&amp;'Exports formatted'!$B142,'EX CbyI input'!$E$2:$E$4317,0)),"")</f>
        <v/>
      </c>
      <c r="BW142" s="8" t="str">
        <f t="array" ref="BW142">IFERROR(INDEX('EX CbyI input'!$D$2:$D$4317,MATCH('Exports formatted'!BW$1&amp;'Exports formatted'!$B142,'EX CbyI input'!$E$2:$E$4317,0)),"")</f>
        <v/>
      </c>
      <c r="BX142" s="8" t="str">
        <f t="array" ref="BX142">IFERROR(INDEX('EX CbyI input'!$D$2:$D$4317,MATCH('Exports formatted'!BX$1&amp;'Exports formatted'!$B142,'EX CbyI input'!$E$2:$E$4317,0)),"")</f>
        <v/>
      </c>
      <c r="BY142" s="8" t="str">
        <f t="array" ref="BY142">IFERROR(INDEX('EX CbyI input'!$D$2:$D$4317,MATCH('Exports formatted'!BY$1&amp;'Exports formatted'!$B142,'EX CbyI input'!$E$2:$E$4317,0)),"")</f>
        <v/>
      </c>
      <c r="BZ142" s="8" t="str">
        <f t="array" ref="BZ142">IFERROR(INDEX('EX CbyI input'!$D$2:$D$4317,MATCH('Exports formatted'!BZ$1&amp;'Exports formatted'!$B142,'EX CbyI input'!$E$2:$E$4317,0)),"")</f>
        <v/>
      </c>
      <c r="CA142" s="8" t="str">
        <f t="array" ref="CA142">IFERROR(INDEX('EX CbyI input'!$D$2:$D$4317,MATCH('Exports formatted'!CA$1&amp;'Exports formatted'!$B142,'EX CbyI input'!$E$2:$E$4317,0)),"")</f>
        <v/>
      </c>
      <c r="CB142" s="8" t="str">
        <f t="array" ref="CB142">IFERROR(INDEX('EX CbyI input'!$D$2:$D$4317,MATCH('Exports formatted'!CB$1&amp;'Exports formatted'!$B142,'EX CbyI input'!$E$2:$E$4317,0)),"")</f>
        <v/>
      </c>
      <c r="CC142" s="8" t="str">
        <f t="array" ref="CC142">IFERROR(INDEX('EX CbyI input'!$D$2:$D$4317,MATCH('Exports formatted'!CC$1&amp;'Exports formatted'!$B142,'EX CbyI input'!$E$2:$E$4317,0)),"")</f>
        <v/>
      </c>
      <c r="CD142" s="8" t="str">
        <f t="array" ref="CD142">IFERROR(INDEX('EX CbyI input'!$D$2:$D$4317,MATCH('Exports formatted'!CD$1&amp;'Exports formatted'!$B142,'EX CbyI input'!$E$2:$E$4317,0)),"")</f>
        <v/>
      </c>
      <c r="CE142" s="8" t="str">
        <f t="array" ref="CE142">IFERROR(INDEX('EX CbyI input'!$D$2:$D$4317,MATCH('Exports formatted'!CE$1&amp;'Exports formatted'!$B142,'EX CbyI input'!$E$2:$E$4317,0)),"")</f>
        <v/>
      </c>
      <c r="CF142" s="8" t="str">
        <f t="array" ref="CF142">IFERROR(INDEX('EX CbyI input'!$D$2:$D$4317,MATCH('Exports formatted'!CF$1&amp;'Exports formatted'!$B142,'EX CbyI input'!$E$2:$E$4317,0)),"")</f>
        <v/>
      </c>
      <c r="CG142" s="8" t="str">
        <f t="array" ref="CG142">IFERROR(INDEX('EX CbyI input'!$D$2:$D$4317,MATCH('Exports formatted'!CG$1&amp;'Exports formatted'!$B142,'EX CbyI input'!$E$2:$E$4317,0)),"")</f>
        <v/>
      </c>
      <c r="CH142" s="8" t="str">
        <f t="array" ref="CH142">IFERROR(INDEX('EX CbyI input'!$D$2:$D$4317,MATCH('Exports formatted'!CH$1&amp;'Exports formatted'!$B142,'EX CbyI input'!$E$2:$E$4317,0)),"")</f>
        <v/>
      </c>
      <c r="CI142" s="8" t="str">
        <f t="array" ref="CI142">IFERROR(INDEX('EX CbyI input'!$D$2:$D$4317,MATCH('Exports formatted'!CI$1&amp;'Exports formatted'!$B142,'EX CbyI input'!$E$2:$E$4317,0)),"")</f>
        <v/>
      </c>
      <c r="CJ142" s="8"/>
      <c r="CK142" s="9">
        <f t="shared" si="8"/>
        <v>0</v>
      </c>
      <c r="CL142" s="8" t="str">
        <f t="shared" si="10"/>
        <v/>
      </c>
      <c r="CM142" s="8">
        <f t="shared" si="9"/>
        <v>0</v>
      </c>
      <c r="CN142" s="6" t="str">
        <f t="shared" si="11"/>
        <v/>
      </c>
      <c r="FR142" s="10"/>
    </row>
    <row r="143" spans="1:174" x14ac:dyDescent="0.3">
      <c r="A143" s="6" t="s">
        <v>326</v>
      </c>
      <c r="B143" s="6" t="s">
        <v>141</v>
      </c>
      <c r="C143" s="3">
        <v>2018</v>
      </c>
      <c r="D143" s="13">
        <f t="array" ref="D143">INDEX('Country input'!$E$9:$E$622,MATCH("EX"&amp;'Exports formatted'!D$1&amp;'Exports formatted'!$B143,'Country input'!$A$9:$A$622,0))</f>
        <v>533</v>
      </c>
      <c r="E143" s="8" t="str">
        <f t="array" ref="E143">IFERROR(INDEX('EX CbyI input'!$D$2:$D$4317,MATCH('Exports formatted'!E$1&amp;'Exports formatted'!$B143,'EX CbyI input'!$E$2:$E$4317,0)),"")</f>
        <v/>
      </c>
      <c r="F143" s="8" t="str">
        <f t="array" ref="F143">IFERROR(INDEX('EX CbyI input'!$D$2:$D$4317,MATCH('Exports formatted'!F$1&amp;'Exports formatted'!$B143,'EX CbyI input'!$E$2:$E$4317,0)),"")</f>
        <v/>
      </c>
      <c r="G143" s="8" t="str">
        <f t="array" ref="G143">IFERROR(INDEX('EX CbyI input'!$D$2:$D$4317,MATCH('Exports formatted'!G$1&amp;'Exports formatted'!$B143,'EX CbyI input'!$E$2:$E$4317,0)),"")</f>
        <v/>
      </c>
      <c r="H143" s="8" t="str">
        <f t="array" ref="H143">IFERROR(INDEX('EX CbyI input'!$D$2:$D$4317,MATCH('Exports formatted'!H$1&amp;'Exports formatted'!$B143,'EX CbyI input'!$E$2:$E$4317,0)),"")</f>
        <v/>
      </c>
      <c r="I143" s="8" t="str">
        <f t="array" ref="I143">IFERROR(INDEX('EX CbyI input'!$D$2:$D$4317,MATCH('Exports formatted'!I$1&amp;'Exports formatted'!$B143,'EX CbyI input'!$E$2:$E$4317,0)),"")</f>
        <v/>
      </c>
      <c r="J143" s="8" t="str">
        <f t="array" ref="J143">IFERROR(INDEX('EX CbyI input'!$D$2:$D$4317,MATCH('Exports formatted'!J$1&amp;'Exports formatted'!$B143,'EX CbyI input'!$E$2:$E$4317,0)),"")</f>
        <v/>
      </c>
      <c r="K143" s="8" t="str">
        <f t="array" ref="K143">IFERROR(INDEX('EX CbyI input'!$D$2:$D$4317,MATCH('Exports formatted'!K$1&amp;'Exports formatted'!$B143,'EX CbyI input'!$E$2:$E$4317,0)),"")</f>
        <v/>
      </c>
      <c r="L143" s="8" t="str">
        <f t="array" ref="L143">IFERROR(INDEX('EX CbyI input'!$D$2:$D$4317,MATCH('Exports formatted'!L$1&amp;'Exports formatted'!$B143,'EX CbyI input'!$E$2:$E$4317,0)),"")</f>
        <v/>
      </c>
      <c r="M143" s="8" t="str">
        <f t="array" ref="M143">IFERROR(INDEX('EX CbyI input'!$D$2:$D$4317,MATCH('Exports formatted'!M$1&amp;'Exports formatted'!$B143,'EX CbyI input'!$E$2:$E$4317,0)),"")</f>
        <v/>
      </c>
      <c r="N143" s="8" t="str">
        <f t="array" ref="N143">IFERROR(INDEX('EX CbyI input'!$D$2:$D$4317,MATCH('Exports formatted'!N$1&amp;'Exports formatted'!$B143,'EX CbyI input'!$E$2:$E$4317,0)),"")</f>
        <v/>
      </c>
      <c r="O143" s="8" t="str">
        <f t="array" ref="O143">IFERROR(INDEX('EX CbyI input'!$D$2:$D$4317,MATCH('Exports formatted'!O$1&amp;'Exports formatted'!$B143,'EX CbyI input'!$E$2:$E$4317,0)),"")</f>
        <v/>
      </c>
      <c r="P143" s="8" t="str">
        <f t="array" ref="P143">IFERROR(INDEX('EX CbyI input'!$D$2:$D$4317,MATCH('Exports formatted'!P$1&amp;'Exports formatted'!$B143,'EX CbyI input'!$E$2:$E$4317,0)),"")</f>
        <v/>
      </c>
      <c r="Q143" s="8" t="str">
        <f t="array" ref="Q143">IFERROR(INDEX('EX CbyI input'!$D$2:$D$4317,MATCH('Exports formatted'!Q$1&amp;'Exports formatted'!$B143,'EX CbyI input'!$E$2:$E$4317,0)),"")</f>
        <v/>
      </c>
      <c r="R143" s="8" t="str">
        <f t="array" ref="R143">IFERROR(INDEX('EX CbyI input'!$D$2:$D$4317,MATCH('Exports formatted'!R$1&amp;'Exports formatted'!$B143,'EX CbyI input'!$E$2:$E$4317,0)),"")</f>
        <v/>
      </c>
      <c r="S143" s="8" t="str">
        <f t="array" ref="S143">IFERROR(INDEX('EX CbyI input'!$D$2:$D$4317,MATCH('Exports formatted'!S$1&amp;'Exports formatted'!$B143,'EX CbyI input'!$E$2:$E$4317,0)),"")</f>
        <v/>
      </c>
      <c r="T143" s="8" t="str">
        <f t="array" ref="T143">IFERROR(INDEX('EX CbyI input'!$D$2:$D$4317,MATCH('Exports formatted'!T$1&amp;'Exports formatted'!$B143,'EX CbyI input'!$E$2:$E$4317,0)),"")</f>
        <v/>
      </c>
      <c r="U143" s="8" t="str">
        <f t="array" ref="U143">IFERROR(INDEX('EX CbyI input'!$D$2:$D$4317,MATCH('Exports formatted'!U$1&amp;'Exports formatted'!$B143,'EX CbyI input'!$E$2:$E$4317,0)),"")</f>
        <v/>
      </c>
      <c r="V143" s="8" t="str">
        <f t="array" ref="V143">IFERROR(INDEX('EX CbyI input'!$D$2:$D$4317,MATCH('Exports formatted'!V$1&amp;'Exports formatted'!$B143,'EX CbyI input'!$E$2:$E$4317,0)),"")</f>
        <v/>
      </c>
      <c r="W143" s="8" t="str">
        <f t="array" ref="W143">IFERROR(INDEX('EX CbyI input'!$D$2:$D$4317,MATCH('Exports formatted'!W$1&amp;'Exports formatted'!$B143,'EX CbyI input'!$E$2:$E$4317,0)),"")</f>
        <v/>
      </c>
      <c r="X143" s="8" t="str">
        <f t="array" ref="X143">IFERROR(INDEX('EX CbyI input'!$D$2:$D$4317,MATCH('Exports formatted'!X$1&amp;'Exports formatted'!$B143,'EX CbyI input'!$E$2:$E$4317,0)),"")</f>
        <v/>
      </c>
      <c r="Y143" s="8" t="str">
        <f t="array" ref="Y143">IFERROR(INDEX('EX CbyI input'!$D$2:$D$4317,MATCH('Exports formatted'!Y$1&amp;'Exports formatted'!$B143,'EX CbyI input'!$E$2:$E$4317,0)),"")</f>
        <v/>
      </c>
      <c r="Z143" s="8" t="str">
        <f t="array" ref="Z143">IFERROR(INDEX('EX CbyI input'!$D$2:$D$4317,MATCH('Exports formatted'!Z$1&amp;'Exports formatted'!$B143,'EX CbyI input'!$E$2:$E$4317,0)),"")</f>
        <v/>
      </c>
      <c r="AA143" s="8" t="str">
        <f t="array" ref="AA143">IFERROR(INDEX('EX CbyI input'!$D$2:$D$4317,MATCH('Exports formatted'!AA$1&amp;'Exports formatted'!$B143,'EX CbyI input'!$E$2:$E$4317,0)),"")</f>
        <v/>
      </c>
      <c r="AB143" s="8" t="str">
        <f t="array" ref="AB143">IFERROR(INDEX('EX CbyI input'!$D$2:$D$4317,MATCH('Exports formatted'!AB$1&amp;'Exports formatted'!$B143,'EX CbyI input'!$E$2:$E$4317,0)),"")</f>
        <v/>
      </c>
      <c r="AC143" s="8">
        <f t="array" ref="AC143">IFERROR(INDEX('EX CbyI input'!$D$2:$D$4317,MATCH('Exports formatted'!AC$1&amp;'Exports formatted'!$B143,'EX CbyI input'!$E$2:$E$4317,0)),"")</f>
        <v>0</v>
      </c>
      <c r="AD143" s="8">
        <f t="array" ref="AD143">IFERROR(INDEX('EX CbyI input'!$D$2:$D$4317,MATCH('Exports formatted'!AD$1&amp;'Exports formatted'!$B143,'EX CbyI input'!$E$2:$E$4317,0)),"")</f>
        <v>0</v>
      </c>
      <c r="AE143" s="8">
        <f t="array" ref="AE143">IFERROR(INDEX('EX CbyI input'!$D$2:$D$4317,MATCH('Exports formatted'!AE$1&amp;'Exports formatted'!$B143,'EX CbyI input'!$E$2:$E$4317,0)),"")</f>
        <v>1</v>
      </c>
      <c r="AF143" s="8" t="str">
        <f t="array" ref="AF143">IFERROR(INDEX('EX CbyI input'!$D$2:$D$4317,MATCH('Exports formatted'!AF$1&amp;'Exports formatted'!$B143,'EX CbyI input'!$E$2:$E$4317,0)),"")</f>
        <v/>
      </c>
      <c r="AG143" s="8" t="str">
        <f t="array" ref="AG143">IFERROR(INDEX('EX CbyI input'!$D$2:$D$4317,MATCH('Exports formatted'!AG$1&amp;'Exports formatted'!$B143,'EX CbyI input'!$E$2:$E$4317,0)),"")</f>
        <v/>
      </c>
      <c r="AH143" s="8" t="str">
        <f t="array" ref="AH143">IFERROR(INDEX('EX CbyI input'!$D$2:$D$4317,MATCH('Exports formatted'!AH$1&amp;'Exports formatted'!$B143,'EX CbyI input'!$E$2:$E$4317,0)),"")</f>
        <v/>
      </c>
      <c r="AI143" s="8" t="str">
        <f t="array" ref="AI143">IFERROR(INDEX('EX CbyI input'!$D$2:$D$4317,MATCH('Exports formatted'!AI$1&amp;'Exports formatted'!$B143,'EX CbyI input'!$E$2:$E$4317,0)),"")</f>
        <v/>
      </c>
      <c r="AJ143" s="8">
        <f t="array" ref="AJ143">IFERROR(INDEX('EX CbyI input'!$D$2:$D$4317,MATCH('Exports formatted'!AJ$1&amp;'Exports formatted'!$B143,'EX CbyI input'!$E$2:$E$4317,0)),"")</f>
        <v>15</v>
      </c>
      <c r="AK143" s="8" t="str">
        <f t="array" ref="AK143">IFERROR(INDEX('EX CbyI input'!$D$2:$D$4317,MATCH('Exports formatted'!AK$1&amp;'Exports formatted'!$B143,'EX CbyI input'!$E$2:$E$4317,0)),"")</f>
        <v/>
      </c>
      <c r="AL143" s="8" t="str">
        <f t="array" ref="AL143">IFERROR(INDEX('EX CbyI input'!$D$2:$D$4317,MATCH('Exports formatted'!AL$1&amp;'Exports formatted'!$B143,'EX CbyI input'!$E$2:$E$4317,0)),"")</f>
        <v/>
      </c>
      <c r="AM143" s="8" t="str">
        <f t="array" ref="AM143">IFERROR(INDEX('EX CbyI input'!$D$2:$D$4317,MATCH('Exports formatted'!AM$1&amp;'Exports formatted'!$B143,'EX CbyI input'!$E$2:$E$4317,0)),"")</f>
        <v/>
      </c>
      <c r="AN143" s="8" t="str">
        <f t="array" ref="AN143">IFERROR(INDEX('EX CbyI input'!$D$2:$D$4317,MATCH('Exports formatted'!AN$1&amp;'Exports formatted'!$B143,'EX CbyI input'!$E$2:$E$4317,0)),"")</f>
        <v/>
      </c>
      <c r="AO143" s="8" t="str">
        <f t="array" ref="AO143">IFERROR(INDEX('EX CbyI input'!$D$2:$D$4317,MATCH('Exports formatted'!AO$1&amp;'Exports formatted'!$B143,'EX CbyI input'!$E$2:$E$4317,0)),"")</f>
        <v/>
      </c>
      <c r="AP143" s="8" t="str">
        <f t="array" ref="AP143">IFERROR(INDEX('EX CbyI input'!$D$2:$D$4317,MATCH('Exports formatted'!AP$1&amp;'Exports formatted'!$B143,'EX CbyI input'!$E$2:$E$4317,0)),"")</f>
        <v/>
      </c>
      <c r="AQ143" s="8" t="str">
        <f t="array" ref="AQ143">IFERROR(INDEX('EX CbyI input'!$D$2:$D$4317,MATCH('Exports formatted'!AQ$1&amp;'Exports formatted'!$B143,'EX CbyI input'!$E$2:$E$4317,0)),"")</f>
        <v/>
      </c>
      <c r="AR143" s="8">
        <f t="array" ref="AR143">IFERROR(INDEX('EX CbyI input'!$D$2:$D$4317,MATCH('Exports formatted'!AR$1&amp;'Exports formatted'!$B143,'EX CbyI input'!$E$2:$E$4317,0)),"")</f>
        <v>2</v>
      </c>
      <c r="AS143" s="8" t="str">
        <f t="array" ref="AS143">IFERROR(INDEX('EX CbyI input'!$D$2:$D$4317,MATCH('Exports formatted'!AS$1&amp;'Exports formatted'!$B143,'EX CbyI input'!$E$2:$E$4317,0)),"")</f>
        <v>..</v>
      </c>
      <c r="AT143" s="8">
        <f t="array" ref="AT143">IFERROR(INDEX('EX CbyI input'!$D$2:$D$4317,MATCH('Exports formatted'!AT$1&amp;'Exports formatted'!$B143,'EX CbyI input'!$E$2:$E$4317,0)),"")</f>
        <v>4</v>
      </c>
      <c r="AU143" s="8">
        <f t="array" ref="AU143">IFERROR(INDEX('EX CbyI input'!$D$2:$D$4317,MATCH('Exports formatted'!AU$1&amp;'Exports formatted'!$B143,'EX CbyI input'!$E$2:$E$4317,0)),"")</f>
        <v>5</v>
      </c>
      <c r="AV143" s="8">
        <f t="array" ref="AV143">IFERROR(INDEX('EX CbyI input'!$D$2:$D$4317,MATCH('Exports formatted'!AV$1&amp;'Exports formatted'!$B143,'EX CbyI input'!$E$2:$E$4317,0)),"")</f>
        <v>4</v>
      </c>
      <c r="AW143" s="8">
        <f t="array" ref="AW143">IFERROR(INDEX('EX CbyI input'!$D$2:$D$4317,MATCH('Exports formatted'!AW$1&amp;'Exports formatted'!$B143,'EX CbyI input'!$E$2:$E$4317,0)),"")</f>
        <v>19</v>
      </c>
      <c r="AX143" s="8" t="str">
        <f t="array" ref="AX143">IFERROR(INDEX('EX CbyI input'!$D$2:$D$4317,MATCH('Exports formatted'!AX$1&amp;'Exports formatted'!$B143,'EX CbyI input'!$E$2:$E$4317,0)),"")</f>
        <v>..</v>
      </c>
      <c r="AY143" s="8">
        <f t="array" ref="AY143">IFERROR(INDEX('EX CbyI input'!$D$2:$D$4317,MATCH('Exports formatted'!AY$1&amp;'Exports formatted'!$B143,'EX CbyI input'!$E$2:$E$4317,0)),"")</f>
        <v>0</v>
      </c>
      <c r="AZ143" s="8" t="str">
        <f t="array" ref="AZ143">IFERROR(INDEX('EX CbyI input'!$D$2:$D$4317,MATCH('Exports formatted'!AZ$1&amp;'Exports formatted'!$B143,'EX CbyI input'!$E$2:$E$4317,0)),"")</f>
        <v>..</v>
      </c>
      <c r="BA143" s="8">
        <f t="array" ref="BA143">IFERROR(INDEX('EX CbyI input'!$D$2:$D$4317,MATCH('Exports formatted'!BA$1&amp;'Exports formatted'!$B143,'EX CbyI input'!$E$2:$E$4317,0)),"")</f>
        <v>3</v>
      </c>
      <c r="BB143" s="8">
        <f t="array" ref="BB143">IFERROR(INDEX('EX CbyI input'!$D$2:$D$4317,MATCH('Exports formatted'!BB$1&amp;'Exports formatted'!$B143,'EX CbyI input'!$E$2:$E$4317,0)),"")</f>
        <v>5</v>
      </c>
      <c r="BC143" s="8">
        <f t="array" ref="BC143">IFERROR(INDEX('EX CbyI input'!$D$2:$D$4317,MATCH('Exports formatted'!BC$1&amp;'Exports formatted'!$B143,'EX CbyI input'!$E$2:$E$4317,0)),"")</f>
        <v>12</v>
      </c>
      <c r="BD143" s="8">
        <f t="array" ref="BD143">IFERROR(INDEX('EX CbyI input'!$D$2:$D$4317,MATCH('Exports formatted'!BD$1&amp;'Exports formatted'!$B143,'EX CbyI input'!$E$2:$E$4317,0)),"")</f>
        <v>3</v>
      </c>
      <c r="BE143" s="8" t="str">
        <f t="array" ref="BE143">IFERROR(INDEX('EX CbyI input'!$D$2:$D$4317,MATCH('Exports formatted'!BE$1&amp;'Exports formatted'!$B143,'EX CbyI input'!$E$2:$E$4317,0)),"")</f>
        <v>..</v>
      </c>
      <c r="BF143" s="8">
        <f t="array" ref="BF143">IFERROR(INDEX('EX CbyI input'!$D$2:$D$4317,MATCH('Exports formatted'!BF$1&amp;'Exports formatted'!$B143,'EX CbyI input'!$E$2:$E$4317,0)),"")</f>
        <v>84</v>
      </c>
      <c r="BG143" s="8" t="str">
        <f t="array" ref="BG143">IFERROR(INDEX('EX CbyI input'!$D$2:$D$4317,MATCH('Exports formatted'!BG$1&amp;'Exports formatted'!$B143,'EX CbyI input'!$E$2:$E$4317,0)),"")</f>
        <v>..</v>
      </c>
      <c r="BH143" s="8" t="str">
        <f t="array" ref="BH143">IFERROR(INDEX('EX CbyI input'!$D$2:$D$4317,MATCH('Exports formatted'!BH$1&amp;'Exports formatted'!$B143,'EX CbyI input'!$E$2:$E$4317,0)),"")</f>
        <v>..</v>
      </c>
      <c r="BI143" s="8">
        <f t="array" ref="BI143">IFERROR(INDEX('EX CbyI input'!$D$2:$D$4317,MATCH('Exports formatted'!BI$1&amp;'Exports formatted'!$B143,'EX CbyI input'!$E$2:$E$4317,0)),"")</f>
        <v>12</v>
      </c>
      <c r="BJ143" s="8">
        <f t="array" ref="BJ143">IFERROR(INDEX('EX CbyI input'!$D$2:$D$4317,MATCH('Exports formatted'!BJ$1&amp;'Exports formatted'!$B143,'EX CbyI input'!$E$2:$E$4317,0)),"")</f>
        <v>88</v>
      </c>
      <c r="BK143" s="8">
        <f t="array" ref="BK143">IFERROR(INDEX('EX CbyI input'!$D$2:$D$4317,MATCH('Exports formatted'!BK$1&amp;'Exports formatted'!$B143,'EX CbyI input'!$E$2:$E$4317,0)),"")</f>
        <v>1</v>
      </c>
      <c r="BL143" s="8">
        <f t="array" ref="BL143">IFERROR(INDEX('EX CbyI input'!$D$2:$D$4317,MATCH('Exports formatted'!BL$1&amp;'Exports formatted'!$B143,'EX CbyI input'!$E$2:$E$4317,0)),"")</f>
        <v>34</v>
      </c>
      <c r="BM143" s="8">
        <f t="array" ref="BM143">IFERROR(INDEX('EX CbyI input'!$D$2:$D$4317,MATCH('Exports formatted'!BM$1&amp;'Exports formatted'!$B143,'EX CbyI input'!$E$2:$E$4317,0)),"")</f>
        <v>15</v>
      </c>
      <c r="BN143" s="8">
        <f t="array" ref="BN143">IFERROR(INDEX('EX CbyI input'!$D$2:$D$4317,MATCH('Exports formatted'!BN$1&amp;'Exports formatted'!$B143,'EX CbyI input'!$E$2:$E$4317,0)),"")</f>
        <v>8</v>
      </c>
      <c r="BO143" s="8" t="str">
        <f t="array" ref="BO143">IFERROR(INDEX('EX CbyI input'!$D$2:$D$4317,MATCH('Exports formatted'!BO$1&amp;'Exports formatted'!$B143,'EX CbyI input'!$E$2:$E$4317,0)),"")</f>
        <v/>
      </c>
      <c r="BP143" s="8">
        <f t="array" ref="BP143">IFERROR(INDEX('EX CbyI input'!$D$2:$D$4317,MATCH('Exports formatted'!BP$1&amp;'Exports formatted'!$B143,'EX CbyI input'!$E$2:$E$4317,0)),"")</f>
        <v>14</v>
      </c>
      <c r="BQ143" s="8">
        <f t="array" ref="BQ143">IFERROR(INDEX('EX CbyI input'!$D$2:$D$4317,MATCH('Exports formatted'!BQ$1&amp;'Exports formatted'!$B143,'EX CbyI input'!$E$2:$E$4317,0)),"")</f>
        <v>6</v>
      </c>
      <c r="BR143" s="8" t="str">
        <f t="array" ref="BR143">IFERROR(INDEX('EX CbyI input'!$D$2:$D$4317,MATCH('Exports formatted'!BR$1&amp;'Exports formatted'!$B143,'EX CbyI input'!$E$2:$E$4317,0)),"")</f>
        <v/>
      </c>
      <c r="BS143" s="8">
        <f t="array" ref="BS143">IFERROR(INDEX('EX CbyI input'!$D$2:$D$4317,MATCH('Exports formatted'!BS$1&amp;'Exports formatted'!$B143,'EX CbyI input'!$E$2:$E$4317,0)),"")</f>
        <v>1</v>
      </c>
      <c r="BT143" s="8">
        <f t="array" ref="BT143">IFERROR(INDEX('EX CbyI input'!$D$2:$D$4317,MATCH('Exports formatted'!BT$1&amp;'Exports formatted'!$B143,'EX CbyI input'!$E$2:$E$4317,0)),"")</f>
        <v>4</v>
      </c>
      <c r="BU143" s="8">
        <f t="array" ref="BU143">IFERROR(INDEX('EX CbyI input'!$D$2:$D$4317,MATCH('Exports formatted'!BU$1&amp;'Exports formatted'!$B143,'EX CbyI input'!$E$2:$E$4317,0)),"")</f>
        <v>26</v>
      </c>
      <c r="BV143" s="8" t="str">
        <f t="array" ref="BV143">IFERROR(INDEX('EX CbyI input'!$D$2:$D$4317,MATCH('Exports formatted'!BV$1&amp;'Exports formatted'!$B143,'EX CbyI input'!$E$2:$E$4317,0)),"")</f>
        <v/>
      </c>
      <c r="BW143" s="8">
        <f t="array" ref="BW143">IFERROR(INDEX('EX CbyI input'!$D$2:$D$4317,MATCH('Exports formatted'!BW$1&amp;'Exports formatted'!$B143,'EX CbyI input'!$E$2:$E$4317,0)),"")</f>
        <v>0</v>
      </c>
      <c r="BX143" s="8" t="str">
        <f t="array" ref="BX143">IFERROR(INDEX('EX CbyI input'!$D$2:$D$4317,MATCH('Exports formatted'!BX$1&amp;'Exports formatted'!$B143,'EX CbyI input'!$E$2:$E$4317,0)),"")</f>
        <v>..</v>
      </c>
      <c r="BY143" s="8" t="str">
        <f t="array" ref="BY143">IFERROR(INDEX('EX CbyI input'!$D$2:$D$4317,MATCH('Exports formatted'!BY$1&amp;'Exports formatted'!$B143,'EX CbyI input'!$E$2:$E$4317,0)),"")</f>
        <v/>
      </c>
      <c r="BZ143" s="8">
        <f t="array" ref="BZ143">IFERROR(INDEX('EX CbyI input'!$D$2:$D$4317,MATCH('Exports formatted'!BZ$1&amp;'Exports formatted'!$B143,'EX CbyI input'!$E$2:$E$4317,0)),"")</f>
        <v>16</v>
      </c>
      <c r="CA143" s="8" t="str">
        <f t="array" ref="CA143">IFERROR(INDEX('EX CbyI input'!$D$2:$D$4317,MATCH('Exports formatted'!CA$1&amp;'Exports formatted'!$B143,'EX CbyI input'!$E$2:$E$4317,0)),"")</f>
        <v/>
      </c>
      <c r="CB143" s="8" t="str">
        <f t="array" ref="CB143">IFERROR(INDEX('EX CbyI input'!$D$2:$D$4317,MATCH('Exports formatted'!CB$1&amp;'Exports formatted'!$B143,'EX CbyI input'!$E$2:$E$4317,0)),"")</f>
        <v/>
      </c>
      <c r="CC143" s="8">
        <f t="array" ref="CC143">IFERROR(INDEX('EX CbyI input'!$D$2:$D$4317,MATCH('Exports formatted'!CC$1&amp;'Exports formatted'!$B143,'EX CbyI input'!$E$2:$E$4317,0)),"")</f>
        <v>11</v>
      </c>
      <c r="CD143" s="8">
        <f t="array" ref="CD143">IFERROR(INDEX('EX CbyI input'!$D$2:$D$4317,MATCH('Exports formatted'!CD$1&amp;'Exports formatted'!$B143,'EX CbyI input'!$E$2:$E$4317,0)),"")</f>
        <v>0</v>
      </c>
      <c r="CE143" s="8">
        <f t="array" ref="CE143">IFERROR(INDEX('EX CbyI input'!$D$2:$D$4317,MATCH('Exports formatted'!CE$1&amp;'Exports formatted'!$B143,'EX CbyI input'!$E$2:$E$4317,0)),"")</f>
        <v>7</v>
      </c>
      <c r="CF143" s="8">
        <f t="array" ref="CF143">IFERROR(INDEX('EX CbyI input'!$D$2:$D$4317,MATCH('Exports formatted'!CF$1&amp;'Exports formatted'!$B143,'EX CbyI input'!$E$2:$E$4317,0)),"")</f>
        <v>1</v>
      </c>
      <c r="CG143" s="8">
        <f t="array" ref="CG143">IFERROR(INDEX('EX CbyI input'!$D$2:$D$4317,MATCH('Exports formatted'!CG$1&amp;'Exports formatted'!$B143,'EX CbyI input'!$E$2:$E$4317,0)),"")</f>
        <v>1</v>
      </c>
      <c r="CH143" s="8" t="str">
        <f t="array" ref="CH143">IFERROR(INDEX('EX CbyI input'!$D$2:$D$4317,MATCH('Exports formatted'!CH$1&amp;'Exports formatted'!$B143,'EX CbyI input'!$E$2:$E$4317,0)),"")</f>
        <v/>
      </c>
      <c r="CI143" s="8" t="str">
        <f t="array" ref="CI143">IFERROR(INDEX('EX CbyI input'!$D$2:$D$4317,MATCH('Exports formatted'!CI$1&amp;'Exports formatted'!$B143,'EX CbyI input'!$E$2:$E$4317,0)),"")</f>
        <v/>
      </c>
      <c r="CJ143" s="8"/>
      <c r="CK143" s="9">
        <f t="shared" si="8"/>
        <v>7</v>
      </c>
      <c r="CL143" s="8" t="str">
        <f t="shared" si="10"/>
        <v/>
      </c>
      <c r="CM143" s="8">
        <f t="shared" si="9"/>
        <v>131</v>
      </c>
      <c r="CN143" s="6" t="str">
        <f t="shared" si="11"/>
        <v/>
      </c>
      <c r="FR143" s="10"/>
    </row>
    <row r="144" spans="1:174" x14ac:dyDescent="0.3">
      <c r="A144" s="6" t="s">
        <v>325</v>
      </c>
      <c r="B144" s="6" t="s">
        <v>142</v>
      </c>
      <c r="C144" s="3">
        <v>2018</v>
      </c>
      <c r="D144" s="13">
        <f t="array" ref="D144">INDEX('Country input'!$E$9:$E$622,MATCH("EX"&amp;'Exports formatted'!D$1&amp;'Exports formatted'!$B144,'Country input'!$A$9:$A$622,0))</f>
        <v>374</v>
      </c>
      <c r="E144" s="8" t="str">
        <f t="array" ref="E144">IFERROR(INDEX('EX CbyI input'!$D$2:$D$4317,MATCH('Exports formatted'!E$1&amp;'Exports formatted'!$B144,'EX CbyI input'!$E$2:$E$4317,0)),"")</f>
        <v/>
      </c>
      <c r="F144" s="8" t="str">
        <f t="array" ref="F144">IFERROR(INDEX('EX CbyI input'!$D$2:$D$4317,MATCH('Exports formatted'!F$1&amp;'Exports formatted'!$B144,'EX CbyI input'!$E$2:$E$4317,0)),"")</f>
        <v/>
      </c>
      <c r="G144" s="8" t="str">
        <f t="array" ref="G144">IFERROR(INDEX('EX CbyI input'!$D$2:$D$4317,MATCH('Exports formatted'!G$1&amp;'Exports formatted'!$B144,'EX CbyI input'!$E$2:$E$4317,0)),"")</f>
        <v/>
      </c>
      <c r="H144" s="8" t="str">
        <f t="array" ref="H144">IFERROR(INDEX('EX CbyI input'!$D$2:$D$4317,MATCH('Exports formatted'!H$1&amp;'Exports formatted'!$B144,'EX CbyI input'!$E$2:$E$4317,0)),"")</f>
        <v/>
      </c>
      <c r="I144" s="8" t="str">
        <f t="array" ref="I144">IFERROR(INDEX('EX CbyI input'!$D$2:$D$4317,MATCH('Exports formatted'!I$1&amp;'Exports formatted'!$B144,'EX CbyI input'!$E$2:$E$4317,0)),"")</f>
        <v/>
      </c>
      <c r="J144" s="8" t="str">
        <f t="array" ref="J144">IFERROR(INDEX('EX CbyI input'!$D$2:$D$4317,MATCH('Exports formatted'!J$1&amp;'Exports formatted'!$B144,'EX CbyI input'!$E$2:$E$4317,0)),"")</f>
        <v/>
      </c>
      <c r="K144" s="8" t="str">
        <f t="array" ref="K144">IFERROR(INDEX('EX CbyI input'!$D$2:$D$4317,MATCH('Exports formatted'!K$1&amp;'Exports formatted'!$B144,'EX CbyI input'!$E$2:$E$4317,0)),"")</f>
        <v/>
      </c>
      <c r="L144" s="8" t="str">
        <f t="array" ref="L144">IFERROR(INDEX('EX CbyI input'!$D$2:$D$4317,MATCH('Exports formatted'!L$1&amp;'Exports formatted'!$B144,'EX CbyI input'!$E$2:$E$4317,0)),"")</f>
        <v/>
      </c>
      <c r="M144" s="8" t="str">
        <f t="array" ref="M144">IFERROR(INDEX('EX CbyI input'!$D$2:$D$4317,MATCH('Exports formatted'!M$1&amp;'Exports formatted'!$B144,'EX CbyI input'!$E$2:$E$4317,0)),"")</f>
        <v/>
      </c>
      <c r="N144" s="8" t="str">
        <f t="array" ref="N144">IFERROR(INDEX('EX CbyI input'!$D$2:$D$4317,MATCH('Exports formatted'!N$1&amp;'Exports formatted'!$B144,'EX CbyI input'!$E$2:$E$4317,0)),"")</f>
        <v/>
      </c>
      <c r="O144" s="8" t="str">
        <f t="array" ref="O144">IFERROR(INDEX('EX CbyI input'!$D$2:$D$4317,MATCH('Exports formatted'!O$1&amp;'Exports formatted'!$B144,'EX CbyI input'!$E$2:$E$4317,0)),"")</f>
        <v/>
      </c>
      <c r="P144" s="8" t="str">
        <f t="array" ref="P144">IFERROR(INDEX('EX CbyI input'!$D$2:$D$4317,MATCH('Exports formatted'!P$1&amp;'Exports formatted'!$B144,'EX CbyI input'!$E$2:$E$4317,0)),"")</f>
        <v/>
      </c>
      <c r="Q144" s="8" t="str">
        <f t="array" ref="Q144">IFERROR(INDEX('EX CbyI input'!$D$2:$D$4317,MATCH('Exports formatted'!Q$1&amp;'Exports formatted'!$B144,'EX CbyI input'!$E$2:$E$4317,0)),"")</f>
        <v/>
      </c>
      <c r="R144" s="8" t="str">
        <f t="array" ref="R144">IFERROR(INDEX('EX CbyI input'!$D$2:$D$4317,MATCH('Exports formatted'!R$1&amp;'Exports formatted'!$B144,'EX CbyI input'!$E$2:$E$4317,0)),"")</f>
        <v/>
      </c>
      <c r="S144" s="8" t="str">
        <f t="array" ref="S144">IFERROR(INDEX('EX CbyI input'!$D$2:$D$4317,MATCH('Exports formatted'!S$1&amp;'Exports formatted'!$B144,'EX CbyI input'!$E$2:$E$4317,0)),"")</f>
        <v/>
      </c>
      <c r="T144" s="8" t="str">
        <f t="array" ref="T144">IFERROR(INDEX('EX CbyI input'!$D$2:$D$4317,MATCH('Exports formatted'!T$1&amp;'Exports formatted'!$B144,'EX CbyI input'!$E$2:$E$4317,0)),"")</f>
        <v/>
      </c>
      <c r="U144" s="8" t="str">
        <f t="array" ref="U144">IFERROR(INDEX('EX CbyI input'!$D$2:$D$4317,MATCH('Exports formatted'!U$1&amp;'Exports formatted'!$B144,'EX CbyI input'!$E$2:$E$4317,0)),"")</f>
        <v/>
      </c>
      <c r="V144" s="8" t="str">
        <f t="array" ref="V144">IFERROR(INDEX('EX CbyI input'!$D$2:$D$4317,MATCH('Exports formatted'!V$1&amp;'Exports formatted'!$B144,'EX CbyI input'!$E$2:$E$4317,0)),"")</f>
        <v/>
      </c>
      <c r="W144" s="8" t="str">
        <f t="array" ref="W144">IFERROR(INDEX('EX CbyI input'!$D$2:$D$4317,MATCH('Exports formatted'!W$1&amp;'Exports formatted'!$B144,'EX CbyI input'!$E$2:$E$4317,0)),"")</f>
        <v/>
      </c>
      <c r="X144" s="8" t="str">
        <f t="array" ref="X144">IFERROR(INDEX('EX CbyI input'!$D$2:$D$4317,MATCH('Exports formatted'!X$1&amp;'Exports formatted'!$B144,'EX CbyI input'!$E$2:$E$4317,0)),"")</f>
        <v/>
      </c>
      <c r="Y144" s="8" t="str">
        <f t="array" ref="Y144">IFERROR(INDEX('EX CbyI input'!$D$2:$D$4317,MATCH('Exports formatted'!Y$1&amp;'Exports formatted'!$B144,'EX CbyI input'!$E$2:$E$4317,0)),"")</f>
        <v/>
      </c>
      <c r="Z144" s="8" t="str">
        <f t="array" ref="Z144">IFERROR(INDEX('EX CbyI input'!$D$2:$D$4317,MATCH('Exports formatted'!Z$1&amp;'Exports formatted'!$B144,'EX CbyI input'!$E$2:$E$4317,0)),"")</f>
        <v/>
      </c>
      <c r="AA144" s="8" t="str">
        <f t="array" ref="AA144">IFERROR(INDEX('EX CbyI input'!$D$2:$D$4317,MATCH('Exports formatted'!AA$1&amp;'Exports formatted'!$B144,'EX CbyI input'!$E$2:$E$4317,0)),"")</f>
        <v/>
      </c>
      <c r="AB144" s="8" t="str">
        <f t="array" ref="AB144">IFERROR(INDEX('EX CbyI input'!$D$2:$D$4317,MATCH('Exports formatted'!AB$1&amp;'Exports formatted'!$B144,'EX CbyI input'!$E$2:$E$4317,0)),"")</f>
        <v/>
      </c>
      <c r="AC144" s="8" t="str">
        <f t="array" ref="AC144">IFERROR(INDEX('EX CbyI input'!$D$2:$D$4317,MATCH('Exports formatted'!AC$1&amp;'Exports formatted'!$B144,'EX CbyI input'!$E$2:$E$4317,0)),"")</f>
        <v/>
      </c>
      <c r="AD144" s="8" t="str">
        <f t="array" ref="AD144">IFERROR(INDEX('EX CbyI input'!$D$2:$D$4317,MATCH('Exports formatted'!AD$1&amp;'Exports formatted'!$B144,'EX CbyI input'!$E$2:$E$4317,0)),"")</f>
        <v/>
      </c>
      <c r="AE144" s="8" t="str">
        <f t="array" ref="AE144">IFERROR(INDEX('EX CbyI input'!$D$2:$D$4317,MATCH('Exports formatted'!AE$1&amp;'Exports formatted'!$B144,'EX CbyI input'!$E$2:$E$4317,0)),"")</f>
        <v/>
      </c>
      <c r="AF144" s="8" t="str">
        <f t="array" ref="AF144">IFERROR(INDEX('EX CbyI input'!$D$2:$D$4317,MATCH('Exports formatted'!AF$1&amp;'Exports formatted'!$B144,'EX CbyI input'!$E$2:$E$4317,0)),"")</f>
        <v/>
      </c>
      <c r="AG144" s="8" t="str">
        <f t="array" ref="AG144">IFERROR(INDEX('EX CbyI input'!$D$2:$D$4317,MATCH('Exports formatted'!AG$1&amp;'Exports formatted'!$B144,'EX CbyI input'!$E$2:$E$4317,0)),"")</f>
        <v/>
      </c>
      <c r="AH144" s="8" t="str">
        <f t="array" ref="AH144">IFERROR(INDEX('EX CbyI input'!$D$2:$D$4317,MATCH('Exports formatted'!AH$1&amp;'Exports formatted'!$B144,'EX CbyI input'!$E$2:$E$4317,0)),"")</f>
        <v/>
      </c>
      <c r="AI144" s="8" t="str">
        <f t="array" ref="AI144">IFERROR(INDEX('EX CbyI input'!$D$2:$D$4317,MATCH('Exports formatted'!AI$1&amp;'Exports formatted'!$B144,'EX CbyI input'!$E$2:$E$4317,0)),"")</f>
        <v/>
      </c>
      <c r="AJ144" s="8" t="str">
        <f t="array" ref="AJ144">IFERROR(INDEX('EX CbyI input'!$D$2:$D$4317,MATCH('Exports formatted'!AJ$1&amp;'Exports formatted'!$B144,'EX CbyI input'!$E$2:$E$4317,0)),"")</f>
        <v/>
      </c>
      <c r="AK144" s="8" t="str">
        <f t="array" ref="AK144">IFERROR(INDEX('EX CbyI input'!$D$2:$D$4317,MATCH('Exports formatted'!AK$1&amp;'Exports formatted'!$B144,'EX CbyI input'!$E$2:$E$4317,0)),"")</f>
        <v/>
      </c>
      <c r="AL144" s="8" t="str">
        <f t="array" ref="AL144">IFERROR(INDEX('EX CbyI input'!$D$2:$D$4317,MATCH('Exports formatted'!AL$1&amp;'Exports formatted'!$B144,'EX CbyI input'!$E$2:$E$4317,0)),"")</f>
        <v/>
      </c>
      <c r="AM144" s="8" t="str">
        <f t="array" ref="AM144">IFERROR(INDEX('EX CbyI input'!$D$2:$D$4317,MATCH('Exports formatted'!AM$1&amp;'Exports formatted'!$B144,'EX CbyI input'!$E$2:$E$4317,0)),"")</f>
        <v/>
      </c>
      <c r="AN144" s="8" t="str">
        <f t="array" ref="AN144">IFERROR(INDEX('EX CbyI input'!$D$2:$D$4317,MATCH('Exports formatted'!AN$1&amp;'Exports formatted'!$B144,'EX CbyI input'!$E$2:$E$4317,0)),"")</f>
        <v/>
      </c>
      <c r="AO144" s="8" t="str">
        <f t="array" ref="AO144">IFERROR(INDEX('EX CbyI input'!$D$2:$D$4317,MATCH('Exports formatted'!AO$1&amp;'Exports formatted'!$B144,'EX CbyI input'!$E$2:$E$4317,0)),"")</f>
        <v/>
      </c>
      <c r="AP144" s="8" t="str">
        <f t="array" ref="AP144">IFERROR(INDEX('EX CbyI input'!$D$2:$D$4317,MATCH('Exports formatted'!AP$1&amp;'Exports formatted'!$B144,'EX CbyI input'!$E$2:$E$4317,0)),"")</f>
        <v/>
      </c>
      <c r="AQ144" s="8" t="str">
        <f t="array" ref="AQ144">IFERROR(INDEX('EX CbyI input'!$D$2:$D$4317,MATCH('Exports formatted'!AQ$1&amp;'Exports formatted'!$B144,'EX CbyI input'!$E$2:$E$4317,0)),"")</f>
        <v/>
      </c>
      <c r="AR144" s="8" t="str">
        <f t="array" ref="AR144">IFERROR(INDEX('EX CbyI input'!$D$2:$D$4317,MATCH('Exports formatted'!AR$1&amp;'Exports formatted'!$B144,'EX CbyI input'!$E$2:$E$4317,0)),"")</f>
        <v/>
      </c>
      <c r="AS144" s="8" t="str">
        <f t="array" ref="AS144">IFERROR(INDEX('EX CbyI input'!$D$2:$D$4317,MATCH('Exports formatted'!AS$1&amp;'Exports formatted'!$B144,'EX CbyI input'!$E$2:$E$4317,0)),"")</f>
        <v/>
      </c>
      <c r="AT144" s="8" t="str">
        <f t="array" ref="AT144">IFERROR(INDEX('EX CbyI input'!$D$2:$D$4317,MATCH('Exports formatted'!AT$1&amp;'Exports formatted'!$B144,'EX CbyI input'!$E$2:$E$4317,0)),"")</f>
        <v/>
      </c>
      <c r="AU144" s="8" t="str">
        <f t="array" ref="AU144">IFERROR(INDEX('EX CbyI input'!$D$2:$D$4317,MATCH('Exports formatted'!AU$1&amp;'Exports formatted'!$B144,'EX CbyI input'!$E$2:$E$4317,0)),"")</f>
        <v/>
      </c>
      <c r="AV144" s="8" t="str">
        <f t="array" ref="AV144">IFERROR(INDEX('EX CbyI input'!$D$2:$D$4317,MATCH('Exports formatted'!AV$1&amp;'Exports formatted'!$B144,'EX CbyI input'!$E$2:$E$4317,0)),"")</f>
        <v/>
      </c>
      <c r="AW144" s="8" t="str">
        <f t="array" ref="AW144">IFERROR(INDEX('EX CbyI input'!$D$2:$D$4317,MATCH('Exports formatted'!AW$1&amp;'Exports formatted'!$B144,'EX CbyI input'!$E$2:$E$4317,0)),"")</f>
        <v/>
      </c>
      <c r="AX144" s="8" t="str">
        <f t="array" ref="AX144">IFERROR(INDEX('EX CbyI input'!$D$2:$D$4317,MATCH('Exports formatted'!AX$1&amp;'Exports formatted'!$B144,'EX CbyI input'!$E$2:$E$4317,0)),"")</f>
        <v/>
      </c>
      <c r="AY144" s="8" t="str">
        <f t="array" ref="AY144">IFERROR(INDEX('EX CbyI input'!$D$2:$D$4317,MATCH('Exports formatted'!AY$1&amp;'Exports formatted'!$B144,'EX CbyI input'!$E$2:$E$4317,0)),"")</f>
        <v/>
      </c>
      <c r="AZ144" s="8" t="str">
        <f t="array" ref="AZ144">IFERROR(INDEX('EX CbyI input'!$D$2:$D$4317,MATCH('Exports formatted'!AZ$1&amp;'Exports formatted'!$B144,'EX CbyI input'!$E$2:$E$4317,0)),"")</f>
        <v/>
      </c>
      <c r="BA144" s="8" t="str">
        <f t="array" ref="BA144">IFERROR(INDEX('EX CbyI input'!$D$2:$D$4317,MATCH('Exports formatted'!BA$1&amp;'Exports formatted'!$B144,'EX CbyI input'!$E$2:$E$4317,0)),"")</f>
        <v/>
      </c>
      <c r="BB144" s="8" t="str">
        <f t="array" ref="BB144">IFERROR(INDEX('EX CbyI input'!$D$2:$D$4317,MATCH('Exports formatted'!BB$1&amp;'Exports formatted'!$B144,'EX CbyI input'!$E$2:$E$4317,0)),"")</f>
        <v/>
      </c>
      <c r="BC144" s="8" t="str">
        <f t="array" ref="BC144">IFERROR(INDEX('EX CbyI input'!$D$2:$D$4317,MATCH('Exports formatted'!BC$1&amp;'Exports formatted'!$B144,'EX CbyI input'!$E$2:$E$4317,0)),"")</f>
        <v/>
      </c>
      <c r="BD144" s="8" t="str">
        <f t="array" ref="BD144">IFERROR(INDEX('EX CbyI input'!$D$2:$D$4317,MATCH('Exports formatted'!BD$1&amp;'Exports formatted'!$B144,'EX CbyI input'!$E$2:$E$4317,0)),"")</f>
        <v/>
      </c>
      <c r="BE144" s="8" t="str">
        <f t="array" ref="BE144">IFERROR(INDEX('EX CbyI input'!$D$2:$D$4317,MATCH('Exports formatted'!BE$1&amp;'Exports formatted'!$B144,'EX CbyI input'!$E$2:$E$4317,0)),"")</f>
        <v/>
      </c>
      <c r="BF144" s="8" t="str">
        <f t="array" ref="BF144">IFERROR(INDEX('EX CbyI input'!$D$2:$D$4317,MATCH('Exports formatted'!BF$1&amp;'Exports formatted'!$B144,'EX CbyI input'!$E$2:$E$4317,0)),"")</f>
        <v/>
      </c>
      <c r="BG144" s="8" t="str">
        <f t="array" ref="BG144">IFERROR(INDEX('EX CbyI input'!$D$2:$D$4317,MATCH('Exports formatted'!BG$1&amp;'Exports formatted'!$B144,'EX CbyI input'!$E$2:$E$4317,0)),"")</f>
        <v/>
      </c>
      <c r="BH144" s="8" t="str">
        <f t="array" ref="BH144">IFERROR(INDEX('EX CbyI input'!$D$2:$D$4317,MATCH('Exports formatted'!BH$1&amp;'Exports formatted'!$B144,'EX CbyI input'!$E$2:$E$4317,0)),"")</f>
        <v/>
      </c>
      <c r="BI144" s="8" t="str">
        <f t="array" ref="BI144">IFERROR(INDEX('EX CbyI input'!$D$2:$D$4317,MATCH('Exports formatted'!BI$1&amp;'Exports formatted'!$B144,'EX CbyI input'!$E$2:$E$4317,0)),"")</f>
        <v/>
      </c>
      <c r="BJ144" s="8" t="str">
        <f t="array" ref="BJ144">IFERROR(INDEX('EX CbyI input'!$D$2:$D$4317,MATCH('Exports formatted'!BJ$1&amp;'Exports formatted'!$B144,'EX CbyI input'!$E$2:$E$4317,0)),"")</f>
        <v/>
      </c>
      <c r="BK144" s="8" t="str">
        <f t="array" ref="BK144">IFERROR(INDEX('EX CbyI input'!$D$2:$D$4317,MATCH('Exports formatted'!BK$1&amp;'Exports formatted'!$B144,'EX CbyI input'!$E$2:$E$4317,0)),"")</f>
        <v/>
      </c>
      <c r="BL144" s="8" t="str">
        <f t="array" ref="BL144">IFERROR(INDEX('EX CbyI input'!$D$2:$D$4317,MATCH('Exports formatted'!BL$1&amp;'Exports formatted'!$B144,'EX CbyI input'!$E$2:$E$4317,0)),"")</f>
        <v/>
      </c>
      <c r="BM144" s="8" t="str">
        <f t="array" ref="BM144">IFERROR(INDEX('EX CbyI input'!$D$2:$D$4317,MATCH('Exports formatted'!BM$1&amp;'Exports formatted'!$B144,'EX CbyI input'!$E$2:$E$4317,0)),"")</f>
        <v/>
      </c>
      <c r="BN144" s="8" t="str">
        <f t="array" ref="BN144">IFERROR(INDEX('EX CbyI input'!$D$2:$D$4317,MATCH('Exports formatted'!BN$1&amp;'Exports formatted'!$B144,'EX CbyI input'!$E$2:$E$4317,0)),"")</f>
        <v/>
      </c>
      <c r="BO144" s="8" t="str">
        <f t="array" ref="BO144">IFERROR(INDEX('EX CbyI input'!$D$2:$D$4317,MATCH('Exports formatted'!BO$1&amp;'Exports formatted'!$B144,'EX CbyI input'!$E$2:$E$4317,0)),"")</f>
        <v/>
      </c>
      <c r="BP144" s="8" t="str">
        <f t="array" ref="BP144">IFERROR(INDEX('EX CbyI input'!$D$2:$D$4317,MATCH('Exports formatted'!BP$1&amp;'Exports formatted'!$B144,'EX CbyI input'!$E$2:$E$4317,0)),"")</f>
        <v/>
      </c>
      <c r="BQ144" s="8" t="str">
        <f t="array" ref="BQ144">IFERROR(INDEX('EX CbyI input'!$D$2:$D$4317,MATCH('Exports formatted'!BQ$1&amp;'Exports formatted'!$B144,'EX CbyI input'!$E$2:$E$4317,0)),"")</f>
        <v/>
      </c>
      <c r="BR144" s="8" t="str">
        <f t="array" ref="BR144">IFERROR(INDEX('EX CbyI input'!$D$2:$D$4317,MATCH('Exports formatted'!BR$1&amp;'Exports formatted'!$B144,'EX CbyI input'!$E$2:$E$4317,0)),"")</f>
        <v/>
      </c>
      <c r="BS144" s="8" t="str">
        <f t="array" ref="BS144">IFERROR(INDEX('EX CbyI input'!$D$2:$D$4317,MATCH('Exports formatted'!BS$1&amp;'Exports formatted'!$B144,'EX CbyI input'!$E$2:$E$4317,0)),"")</f>
        <v/>
      </c>
      <c r="BT144" s="8" t="str">
        <f t="array" ref="BT144">IFERROR(INDEX('EX CbyI input'!$D$2:$D$4317,MATCH('Exports formatted'!BT$1&amp;'Exports formatted'!$B144,'EX CbyI input'!$E$2:$E$4317,0)),"")</f>
        <v/>
      </c>
      <c r="BU144" s="8" t="str">
        <f t="array" ref="BU144">IFERROR(INDEX('EX CbyI input'!$D$2:$D$4317,MATCH('Exports formatted'!BU$1&amp;'Exports formatted'!$B144,'EX CbyI input'!$E$2:$E$4317,0)),"")</f>
        <v/>
      </c>
      <c r="BV144" s="8" t="str">
        <f t="array" ref="BV144">IFERROR(INDEX('EX CbyI input'!$D$2:$D$4317,MATCH('Exports formatted'!BV$1&amp;'Exports formatted'!$B144,'EX CbyI input'!$E$2:$E$4317,0)),"")</f>
        <v/>
      </c>
      <c r="BW144" s="8" t="str">
        <f t="array" ref="BW144">IFERROR(INDEX('EX CbyI input'!$D$2:$D$4317,MATCH('Exports formatted'!BW$1&amp;'Exports formatted'!$B144,'EX CbyI input'!$E$2:$E$4317,0)),"")</f>
        <v/>
      </c>
      <c r="BX144" s="8" t="str">
        <f t="array" ref="BX144">IFERROR(INDEX('EX CbyI input'!$D$2:$D$4317,MATCH('Exports formatted'!BX$1&amp;'Exports formatted'!$B144,'EX CbyI input'!$E$2:$E$4317,0)),"")</f>
        <v/>
      </c>
      <c r="BY144" s="8" t="str">
        <f t="array" ref="BY144">IFERROR(INDEX('EX CbyI input'!$D$2:$D$4317,MATCH('Exports formatted'!BY$1&amp;'Exports formatted'!$B144,'EX CbyI input'!$E$2:$E$4317,0)),"")</f>
        <v/>
      </c>
      <c r="BZ144" s="8" t="str">
        <f t="array" ref="BZ144">IFERROR(INDEX('EX CbyI input'!$D$2:$D$4317,MATCH('Exports formatted'!BZ$1&amp;'Exports formatted'!$B144,'EX CbyI input'!$E$2:$E$4317,0)),"")</f>
        <v/>
      </c>
      <c r="CA144" s="8" t="str">
        <f t="array" ref="CA144">IFERROR(INDEX('EX CbyI input'!$D$2:$D$4317,MATCH('Exports formatted'!CA$1&amp;'Exports formatted'!$B144,'EX CbyI input'!$E$2:$E$4317,0)),"")</f>
        <v/>
      </c>
      <c r="CB144" s="8" t="str">
        <f t="array" ref="CB144">IFERROR(INDEX('EX CbyI input'!$D$2:$D$4317,MATCH('Exports formatted'!CB$1&amp;'Exports formatted'!$B144,'EX CbyI input'!$E$2:$E$4317,0)),"")</f>
        <v/>
      </c>
      <c r="CC144" s="8" t="str">
        <f t="array" ref="CC144">IFERROR(INDEX('EX CbyI input'!$D$2:$D$4317,MATCH('Exports formatted'!CC$1&amp;'Exports formatted'!$B144,'EX CbyI input'!$E$2:$E$4317,0)),"")</f>
        <v/>
      </c>
      <c r="CD144" s="8" t="str">
        <f t="array" ref="CD144">IFERROR(INDEX('EX CbyI input'!$D$2:$D$4317,MATCH('Exports formatted'!CD$1&amp;'Exports formatted'!$B144,'EX CbyI input'!$E$2:$E$4317,0)),"")</f>
        <v/>
      </c>
      <c r="CE144" s="8" t="str">
        <f t="array" ref="CE144">IFERROR(INDEX('EX CbyI input'!$D$2:$D$4317,MATCH('Exports formatted'!CE$1&amp;'Exports formatted'!$B144,'EX CbyI input'!$E$2:$E$4317,0)),"")</f>
        <v/>
      </c>
      <c r="CF144" s="8" t="str">
        <f t="array" ref="CF144">IFERROR(INDEX('EX CbyI input'!$D$2:$D$4317,MATCH('Exports formatted'!CF$1&amp;'Exports formatted'!$B144,'EX CbyI input'!$E$2:$E$4317,0)),"")</f>
        <v/>
      </c>
      <c r="CG144" s="8" t="str">
        <f t="array" ref="CG144">IFERROR(INDEX('EX CbyI input'!$D$2:$D$4317,MATCH('Exports formatted'!CG$1&amp;'Exports formatted'!$B144,'EX CbyI input'!$E$2:$E$4317,0)),"")</f>
        <v/>
      </c>
      <c r="CH144" s="8" t="str">
        <f t="array" ref="CH144">IFERROR(INDEX('EX CbyI input'!$D$2:$D$4317,MATCH('Exports formatted'!CH$1&amp;'Exports formatted'!$B144,'EX CbyI input'!$E$2:$E$4317,0)),"")</f>
        <v/>
      </c>
      <c r="CI144" s="8" t="str">
        <f t="array" ref="CI144">IFERROR(INDEX('EX CbyI input'!$D$2:$D$4317,MATCH('Exports formatted'!CI$1&amp;'Exports formatted'!$B144,'EX CbyI input'!$E$2:$E$4317,0)),"")</f>
        <v/>
      </c>
      <c r="CJ144" s="8"/>
      <c r="CK144" s="9">
        <f t="shared" si="8"/>
        <v>0</v>
      </c>
      <c r="CL144" s="8" t="str">
        <f t="shared" si="10"/>
        <v/>
      </c>
      <c r="CM144" s="8">
        <f t="shared" si="9"/>
        <v>0</v>
      </c>
      <c r="CN144" s="6" t="str">
        <f t="shared" si="11"/>
        <v/>
      </c>
      <c r="FR144" s="10"/>
    </row>
    <row r="145" spans="1:174" x14ac:dyDescent="0.3">
      <c r="A145" s="6" t="s">
        <v>324</v>
      </c>
      <c r="B145" s="6" t="s">
        <v>143</v>
      </c>
      <c r="C145" s="3">
        <v>2018</v>
      </c>
      <c r="D145" s="13">
        <f t="array" ref="D145">INDEX('Country input'!$E$9:$E$622,MATCH("EX"&amp;'Exports formatted'!D$1&amp;'Exports formatted'!$B145,'Country input'!$A$9:$A$622,0))</f>
        <v>18</v>
      </c>
      <c r="E145" s="8" t="str">
        <f t="array" ref="E145">IFERROR(INDEX('EX CbyI input'!$D$2:$D$4317,MATCH('Exports formatted'!E$1&amp;'Exports formatted'!$B145,'EX CbyI input'!$E$2:$E$4317,0)),"")</f>
        <v/>
      </c>
      <c r="F145" s="8" t="str">
        <f t="array" ref="F145">IFERROR(INDEX('EX CbyI input'!$D$2:$D$4317,MATCH('Exports formatted'!F$1&amp;'Exports formatted'!$B145,'EX CbyI input'!$E$2:$E$4317,0)),"")</f>
        <v/>
      </c>
      <c r="G145" s="8" t="str">
        <f t="array" ref="G145">IFERROR(INDEX('EX CbyI input'!$D$2:$D$4317,MATCH('Exports formatted'!G$1&amp;'Exports formatted'!$B145,'EX CbyI input'!$E$2:$E$4317,0)),"")</f>
        <v/>
      </c>
      <c r="H145" s="8" t="str">
        <f t="array" ref="H145">IFERROR(INDEX('EX CbyI input'!$D$2:$D$4317,MATCH('Exports formatted'!H$1&amp;'Exports formatted'!$B145,'EX CbyI input'!$E$2:$E$4317,0)),"")</f>
        <v/>
      </c>
      <c r="I145" s="8" t="str">
        <f t="array" ref="I145">IFERROR(INDEX('EX CbyI input'!$D$2:$D$4317,MATCH('Exports formatted'!I$1&amp;'Exports formatted'!$B145,'EX CbyI input'!$E$2:$E$4317,0)),"")</f>
        <v/>
      </c>
      <c r="J145" s="8" t="str">
        <f t="array" ref="J145">IFERROR(INDEX('EX CbyI input'!$D$2:$D$4317,MATCH('Exports formatted'!J$1&amp;'Exports formatted'!$B145,'EX CbyI input'!$E$2:$E$4317,0)),"")</f>
        <v/>
      </c>
      <c r="K145" s="8" t="str">
        <f t="array" ref="K145">IFERROR(INDEX('EX CbyI input'!$D$2:$D$4317,MATCH('Exports formatted'!K$1&amp;'Exports formatted'!$B145,'EX CbyI input'!$E$2:$E$4317,0)),"")</f>
        <v/>
      </c>
      <c r="L145" s="8" t="str">
        <f t="array" ref="L145">IFERROR(INDEX('EX CbyI input'!$D$2:$D$4317,MATCH('Exports formatted'!L$1&amp;'Exports formatted'!$B145,'EX CbyI input'!$E$2:$E$4317,0)),"")</f>
        <v/>
      </c>
      <c r="M145" s="8" t="str">
        <f t="array" ref="M145">IFERROR(INDEX('EX CbyI input'!$D$2:$D$4317,MATCH('Exports formatted'!M$1&amp;'Exports formatted'!$B145,'EX CbyI input'!$E$2:$E$4317,0)),"")</f>
        <v/>
      </c>
      <c r="N145" s="8" t="str">
        <f t="array" ref="N145">IFERROR(INDEX('EX CbyI input'!$D$2:$D$4317,MATCH('Exports formatted'!N$1&amp;'Exports formatted'!$B145,'EX CbyI input'!$E$2:$E$4317,0)),"")</f>
        <v/>
      </c>
      <c r="O145" s="8" t="str">
        <f t="array" ref="O145">IFERROR(INDEX('EX CbyI input'!$D$2:$D$4317,MATCH('Exports formatted'!O$1&amp;'Exports formatted'!$B145,'EX CbyI input'!$E$2:$E$4317,0)),"")</f>
        <v/>
      </c>
      <c r="P145" s="8" t="str">
        <f t="array" ref="P145">IFERROR(INDEX('EX CbyI input'!$D$2:$D$4317,MATCH('Exports formatted'!P$1&amp;'Exports formatted'!$B145,'EX CbyI input'!$E$2:$E$4317,0)),"")</f>
        <v/>
      </c>
      <c r="Q145" s="8" t="str">
        <f t="array" ref="Q145">IFERROR(INDEX('EX CbyI input'!$D$2:$D$4317,MATCH('Exports formatted'!Q$1&amp;'Exports formatted'!$B145,'EX CbyI input'!$E$2:$E$4317,0)),"")</f>
        <v/>
      </c>
      <c r="R145" s="8" t="str">
        <f t="array" ref="R145">IFERROR(INDEX('EX CbyI input'!$D$2:$D$4317,MATCH('Exports formatted'!R$1&amp;'Exports formatted'!$B145,'EX CbyI input'!$E$2:$E$4317,0)),"")</f>
        <v/>
      </c>
      <c r="S145" s="8" t="str">
        <f t="array" ref="S145">IFERROR(INDEX('EX CbyI input'!$D$2:$D$4317,MATCH('Exports formatted'!S$1&amp;'Exports formatted'!$B145,'EX CbyI input'!$E$2:$E$4317,0)),"")</f>
        <v/>
      </c>
      <c r="T145" s="8" t="str">
        <f t="array" ref="T145">IFERROR(INDEX('EX CbyI input'!$D$2:$D$4317,MATCH('Exports formatted'!T$1&amp;'Exports formatted'!$B145,'EX CbyI input'!$E$2:$E$4317,0)),"")</f>
        <v/>
      </c>
      <c r="U145" s="8" t="str">
        <f t="array" ref="U145">IFERROR(INDEX('EX CbyI input'!$D$2:$D$4317,MATCH('Exports formatted'!U$1&amp;'Exports formatted'!$B145,'EX CbyI input'!$E$2:$E$4317,0)),"")</f>
        <v/>
      </c>
      <c r="V145" s="8" t="str">
        <f t="array" ref="V145">IFERROR(INDEX('EX CbyI input'!$D$2:$D$4317,MATCH('Exports formatted'!V$1&amp;'Exports formatted'!$B145,'EX CbyI input'!$E$2:$E$4317,0)),"")</f>
        <v/>
      </c>
      <c r="W145" s="8" t="str">
        <f t="array" ref="W145">IFERROR(INDEX('EX CbyI input'!$D$2:$D$4317,MATCH('Exports formatted'!W$1&amp;'Exports formatted'!$B145,'EX CbyI input'!$E$2:$E$4317,0)),"")</f>
        <v/>
      </c>
      <c r="X145" s="8" t="str">
        <f t="array" ref="X145">IFERROR(INDEX('EX CbyI input'!$D$2:$D$4317,MATCH('Exports formatted'!X$1&amp;'Exports formatted'!$B145,'EX CbyI input'!$E$2:$E$4317,0)),"")</f>
        <v/>
      </c>
      <c r="Y145" s="8" t="str">
        <f t="array" ref="Y145">IFERROR(INDEX('EX CbyI input'!$D$2:$D$4317,MATCH('Exports formatted'!Y$1&amp;'Exports formatted'!$B145,'EX CbyI input'!$E$2:$E$4317,0)),"")</f>
        <v/>
      </c>
      <c r="Z145" s="8" t="str">
        <f t="array" ref="Z145">IFERROR(INDEX('EX CbyI input'!$D$2:$D$4317,MATCH('Exports formatted'!Z$1&amp;'Exports formatted'!$B145,'EX CbyI input'!$E$2:$E$4317,0)),"")</f>
        <v/>
      </c>
      <c r="AA145" s="8" t="str">
        <f t="array" ref="AA145">IFERROR(INDEX('EX CbyI input'!$D$2:$D$4317,MATCH('Exports formatted'!AA$1&amp;'Exports formatted'!$B145,'EX CbyI input'!$E$2:$E$4317,0)),"")</f>
        <v/>
      </c>
      <c r="AB145" s="8" t="str">
        <f t="array" ref="AB145">IFERROR(INDEX('EX CbyI input'!$D$2:$D$4317,MATCH('Exports formatted'!AB$1&amp;'Exports formatted'!$B145,'EX CbyI input'!$E$2:$E$4317,0)),"")</f>
        <v/>
      </c>
      <c r="AC145" s="8" t="str">
        <f t="array" ref="AC145">IFERROR(INDEX('EX CbyI input'!$D$2:$D$4317,MATCH('Exports formatted'!AC$1&amp;'Exports formatted'!$B145,'EX CbyI input'!$E$2:$E$4317,0)),"")</f>
        <v/>
      </c>
      <c r="AD145" s="8" t="str">
        <f t="array" ref="AD145">IFERROR(INDEX('EX CbyI input'!$D$2:$D$4317,MATCH('Exports formatted'!AD$1&amp;'Exports formatted'!$B145,'EX CbyI input'!$E$2:$E$4317,0)),"")</f>
        <v/>
      </c>
      <c r="AE145" s="8" t="str">
        <f t="array" ref="AE145">IFERROR(INDEX('EX CbyI input'!$D$2:$D$4317,MATCH('Exports formatted'!AE$1&amp;'Exports formatted'!$B145,'EX CbyI input'!$E$2:$E$4317,0)),"")</f>
        <v/>
      </c>
      <c r="AF145" s="8" t="str">
        <f t="array" ref="AF145">IFERROR(INDEX('EX CbyI input'!$D$2:$D$4317,MATCH('Exports formatted'!AF$1&amp;'Exports formatted'!$B145,'EX CbyI input'!$E$2:$E$4317,0)),"")</f>
        <v/>
      </c>
      <c r="AG145" s="8" t="str">
        <f t="array" ref="AG145">IFERROR(INDEX('EX CbyI input'!$D$2:$D$4317,MATCH('Exports formatted'!AG$1&amp;'Exports formatted'!$B145,'EX CbyI input'!$E$2:$E$4317,0)),"")</f>
        <v/>
      </c>
      <c r="AH145" s="8" t="str">
        <f t="array" ref="AH145">IFERROR(INDEX('EX CbyI input'!$D$2:$D$4317,MATCH('Exports formatted'!AH$1&amp;'Exports formatted'!$B145,'EX CbyI input'!$E$2:$E$4317,0)),"")</f>
        <v/>
      </c>
      <c r="AI145" s="8" t="str">
        <f t="array" ref="AI145">IFERROR(INDEX('EX CbyI input'!$D$2:$D$4317,MATCH('Exports formatted'!AI$1&amp;'Exports formatted'!$B145,'EX CbyI input'!$E$2:$E$4317,0)),"")</f>
        <v/>
      </c>
      <c r="AJ145" s="8" t="str">
        <f t="array" ref="AJ145">IFERROR(INDEX('EX CbyI input'!$D$2:$D$4317,MATCH('Exports formatted'!AJ$1&amp;'Exports formatted'!$B145,'EX CbyI input'!$E$2:$E$4317,0)),"")</f>
        <v/>
      </c>
      <c r="AK145" s="8" t="str">
        <f t="array" ref="AK145">IFERROR(INDEX('EX CbyI input'!$D$2:$D$4317,MATCH('Exports formatted'!AK$1&amp;'Exports formatted'!$B145,'EX CbyI input'!$E$2:$E$4317,0)),"")</f>
        <v/>
      </c>
      <c r="AL145" s="8" t="str">
        <f t="array" ref="AL145">IFERROR(INDEX('EX CbyI input'!$D$2:$D$4317,MATCH('Exports formatted'!AL$1&amp;'Exports formatted'!$B145,'EX CbyI input'!$E$2:$E$4317,0)),"")</f>
        <v/>
      </c>
      <c r="AM145" s="8" t="str">
        <f t="array" ref="AM145">IFERROR(INDEX('EX CbyI input'!$D$2:$D$4317,MATCH('Exports formatted'!AM$1&amp;'Exports formatted'!$B145,'EX CbyI input'!$E$2:$E$4317,0)),"")</f>
        <v/>
      </c>
      <c r="AN145" s="8" t="str">
        <f t="array" ref="AN145">IFERROR(INDEX('EX CbyI input'!$D$2:$D$4317,MATCH('Exports formatted'!AN$1&amp;'Exports formatted'!$B145,'EX CbyI input'!$E$2:$E$4317,0)),"")</f>
        <v/>
      </c>
      <c r="AO145" s="8" t="str">
        <f t="array" ref="AO145">IFERROR(INDEX('EX CbyI input'!$D$2:$D$4317,MATCH('Exports formatted'!AO$1&amp;'Exports formatted'!$B145,'EX CbyI input'!$E$2:$E$4317,0)),"")</f>
        <v/>
      </c>
      <c r="AP145" s="8" t="str">
        <f t="array" ref="AP145">IFERROR(INDEX('EX CbyI input'!$D$2:$D$4317,MATCH('Exports formatted'!AP$1&amp;'Exports formatted'!$B145,'EX CbyI input'!$E$2:$E$4317,0)),"")</f>
        <v/>
      </c>
      <c r="AQ145" s="8" t="str">
        <f t="array" ref="AQ145">IFERROR(INDEX('EX CbyI input'!$D$2:$D$4317,MATCH('Exports formatted'!AQ$1&amp;'Exports formatted'!$B145,'EX CbyI input'!$E$2:$E$4317,0)),"")</f>
        <v/>
      </c>
      <c r="AR145" s="8" t="str">
        <f t="array" ref="AR145">IFERROR(INDEX('EX CbyI input'!$D$2:$D$4317,MATCH('Exports formatted'!AR$1&amp;'Exports formatted'!$B145,'EX CbyI input'!$E$2:$E$4317,0)),"")</f>
        <v/>
      </c>
      <c r="AS145" s="8" t="str">
        <f t="array" ref="AS145">IFERROR(INDEX('EX CbyI input'!$D$2:$D$4317,MATCH('Exports formatted'!AS$1&amp;'Exports formatted'!$B145,'EX CbyI input'!$E$2:$E$4317,0)),"")</f>
        <v/>
      </c>
      <c r="AT145" s="8" t="str">
        <f t="array" ref="AT145">IFERROR(INDEX('EX CbyI input'!$D$2:$D$4317,MATCH('Exports formatted'!AT$1&amp;'Exports formatted'!$B145,'EX CbyI input'!$E$2:$E$4317,0)),"")</f>
        <v/>
      </c>
      <c r="AU145" s="8" t="str">
        <f t="array" ref="AU145">IFERROR(INDEX('EX CbyI input'!$D$2:$D$4317,MATCH('Exports formatted'!AU$1&amp;'Exports formatted'!$B145,'EX CbyI input'!$E$2:$E$4317,0)),"")</f>
        <v/>
      </c>
      <c r="AV145" s="8" t="str">
        <f t="array" ref="AV145">IFERROR(INDEX('EX CbyI input'!$D$2:$D$4317,MATCH('Exports formatted'!AV$1&amp;'Exports formatted'!$B145,'EX CbyI input'!$E$2:$E$4317,0)),"")</f>
        <v/>
      </c>
      <c r="AW145" s="8" t="str">
        <f t="array" ref="AW145">IFERROR(INDEX('EX CbyI input'!$D$2:$D$4317,MATCH('Exports formatted'!AW$1&amp;'Exports formatted'!$B145,'EX CbyI input'!$E$2:$E$4317,0)),"")</f>
        <v/>
      </c>
      <c r="AX145" s="8" t="str">
        <f t="array" ref="AX145">IFERROR(INDEX('EX CbyI input'!$D$2:$D$4317,MATCH('Exports formatted'!AX$1&amp;'Exports formatted'!$B145,'EX CbyI input'!$E$2:$E$4317,0)),"")</f>
        <v/>
      </c>
      <c r="AY145" s="8" t="str">
        <f t="array" ref="AY145">IFERROR(INDEX('EX CbyI input'!$D$2:$D$4317,MATCH('Exports formatted'!AY$1&amp;'Exports formatted'!$B145,'EX CbyI input'!$E$2:$E$4317,0)),"")</f>
        <v/>
      </c>
      <c r="AZ145" s="8" t="str">
        <f t="array" ref="AZ145">IFERROR(INDEX('EX CbyI input'!$D$2:$D$4317,MATCH('Exports formatted'!AZ$1&amp;'Exports formatted'!$B145,'EX CbyI input'!$E$2:$E$4317,0)),"")</f>
        <v/>
      </c>
      <c r="BA145" s="8" t="str">
        <f t="array" ref="BA145">IFERROR(INDEX('EX CbyI input'!$D$2:$D$4317,MATCH('Exports formatted'!BA$1&amp;'Exports formatted'!$B145,'EX CbyI input'!$E$2:$E$4317,0)),"")</f>
        <v/>
      </c>
      <c r="BB145" s="8" t="str">
        <f t="array" ref="BB145">IFERROR(INDEX('EX CbyI input'!$D$2:$D$4317,MATCH('Exports formatted'!BB$1&amp;'Exports formatted'!$B145,'EX CbyI input'!$E$2:$E$4317,0)),"")</f>
        <v/>
      </c>
      <c r="BC145" s="8" t="str">
        <f t="array" ref="BC145">IFERROR(INDEX('EX CbyI input'!$D$2:$D$4317,MATCH('Exports formatted'!BC$1&amp;'Exports formatted'!$B145,'EX CbyI input'!$E$2:$E$4317,0)),"")</f>
        <v/>
      </c>
      <c r="BD145" s="8" t="str">
        <f t="array" ref="BD145">IFERROR(INDEX('EX CbyI input'!$D$2:$D$4317,MATCH('Exports formatted'!BD$1&amp;'Exports formatted'!$B145,'EX CbyI input'!$E$2:$E$4317,0)),"")</f>
        <v/>
      </c>
      <c r="BE145" s="8" t="str">
        <f t="array" ref="BE145">IFERROR(INDEX('EX CbyI input'!$D$2:$D$4317,MATCH('Exports formatted'!BE$1&amp;'Exports formatted'!$B145,'EX CbyI input'!$E$2:$E$4317,0)),"")</f>
        <v/>
      </c>
      <c r="BF145" s="8" t="str">
        <f t="array" ref="BF145">IFERROR(INDEX('EX CbyI input'!$D$2:$D$4317,MATCH('Exports formatted'!BF$1&amp;'Exports formatted'!$B145,'EX CbyI input'!$E$2:$E$4317,0)),"")</f>
        <v/>
      </c>
      <c r="BG145" s="8" t="str">
        <f t="array" ref="BG145">IFERROR(INDEX('EX CbyI input'!$D$2:$D$4317,MATCH('Exports formatted'!BG$1&amp;'Exports formatted'!$B145,'EX CbyI input'!$E$2:$E$4317,0)),"")</f>
        <v/>
      </c>
      <c r="BH145" s="8" t="str">
        <f t="array" ref="BH145">IFERROR(INDEX('EX CbyI input'!$D$2:$D$4317,MATCH('Exports formatted'!BH$1&amp;'Exports formatted'!$B145,'EX CbyI input'!$E$2:$E$4317,0)),"")</f>
        <v/>
      </c>
      <c r="BI145" s="8" t="str">
        <f t="array" ref="BI145">IFERROR(INDEX('EX CbyI input'!$D$2:$D$4317,MATCH('Exports formatted'!BI$1&amp;'Exports formatted'!$B145,'EX CbyI input'!$E$2:$E$4317,0)),"")</f>
        <v/>
      </c>
      <c r="BJ145" s="8" t="str">
        <f t="array" ref="BJ145">IFERROR(INDEX('EX CbyI input'!$D$2:$D$4317,MATCH('Exports formatted'!BJ$1&amp;'Exports formatted'!$B145,'EX CbyI input'!$E$2:$E$4317,0)),"")</f>
        <v/>
      </c>
      <c r="BK145" s="8" t="str">
        <f t="array" ref="BK145">IFERROR(INDEX('EX CbyI input'!$D$2:$D$4317,MATCH('Exports formatted'!BK$1&amp;'Exports formatted'!$B145,'EX CbyI input'!$E$2:$E$4317,0)),"")</f>
        <v/>
      </c>
      <c r="BL145" s="8" t="str">
        <f t="array" ref="BL145">IFERROR(INDEX('EX CbyI input'!$D$2:$D$4317,MATCH('Exports formatted'!BL$1&amp;'Exports formatted'!$B145,'EX CbyI input'!$E$2:$E$4317,0)),"")</f>
        <v/>
      </c>
      <c r="BM145" s="8" t="str">
        <f t="array" ref="BM145">IFERROR(INDEX('EX CbyI input'!$D$2:$D$4317,MATCH('Exports formatted'!BM$1&amp;'Exports formatted'!$B145,'EX CbyI input'!$E$2:$E$4317,0)),"")</f>
        <v/>
      </c>
      <c r="BN145" s="8" t="str">
        <f t="array" ref="BN145">IFERROR(INDEX('EX CbyI input'!$D$2:$D$4317,MATCH('Exports formatted'!BN$1&amp;'Exports formatted'!$B145,'EX CbyI input'!$E$2:$E$4317,0)),"")</f>
        <v/>
      </c>
      <c r="BO145" s="8" t="str">
        <f t="array" ref="BO145">IFERROR(INDEX('EX CbyI input'!$D$2:$D$4317,MATCH('Exports formatted'!BO$1&amp;'Exports formatted'!$B145,'EX CbyI input'!$E$2:$E$4317,0)),"")</f>
        <v/>
      </c>
      <c r="BP145" s="8" t="str">
        <f t="array" ref="BP145">IFERROR(INDEX('EX CbyI input'!$D$2:$D$4317,MATCH('Exports formatted'!BP$1&amp;'Exports formatted'!$B145,'EX CbyI input'!$E$2:$E$4317,0)),"")</f>
        <v/>
      </c>
      <c r="BQ145" s="8" t="str">
        <f t="array" ref="BQ145">IFERROR(INDEX('EX CbyI input'!$D$2:$D$4317,MATCH('Exports formatted'!BQ$1&amp;'Exports formatted'!$B145,'EX CbyI input'!$E$2:$E$4317,0)),"")</f>
        <v/>
      </c>
      <c r="BR145" s="8" t="str">
        <f t="array" ref="BR145">IFERROR(INDEX('EX CbyI input'!$D$2:$D$4317,MATCH('Exports formatted'!BR$1&amp;'Exports formatted'!$B145,'EX CbyI input'!$E$2:$E$4317,0)),"")</f>
        <v/>
      </c>
      <c r="BS145" s="8" t="str">
        <f t="array" ref="BS145">IFERROR(INDEX('EX CbyI input'!$D$2:$D$4317,MATCH('Exports formatted'!BS$1&amp;'Exports formatted'!$B145,'EX CbyI input'!$E$2:$E$4317,0)),"")</f>
        <v/>
      </c>
      <c r="BT145" s="8" t="str">
        <f t="array" ref="BT145">IFERROR(INDEX('EX CbyI input'!$D$2:$D$4317,MATCH('Exports formatted'!BT$1&amp;'Exports formatted'!$B145,'EX CbyI input'!$E$2:$E$4317,0)),"")</f>
        <v/>
      </c>
      <c r="BU145" s="8" t="str">
        <f t="array" ref="BU145">IFERROR(INDEX('EX CbyI input'!$D$2:$D$4317,MATCH('Exports formatted'!BU$1&amp;'Exports formatted'!$B145,'EX CbyI input'!$E$2:$E$4317,0)),"")</f>
        <v/>
      </c>
      <c r="BV145" s="8" t="str">
        <f t="array" ref="BV145">IFERROR(INDEX('EX CbyI input'!$D$2:$D$4317,MATCH('Exports formatted'!BV$1&amp;'Exports formatted'!$B145,'EX CbyI input'!$E$2:$E$4317,0)),"")</f>
        <v/>
      </c>
      <c r="BW145" s="8" t="str">
        <f t="array" ref="BW145">IFERROR(INDEX('EX CbyI input'!$D$2:$D$4317,MATCH('Exports formatted'!BW$1&amp;'Exports formatted'!$B145,'EX CbyI input'!$E$2:$E$4317,0)),"")</f>
        <v/>
      </c>
      <c r="BX145" s="8" t="str">
        <f t="array" ref="BX145">IFERROR(INDEX('EX CbyI input'!$D$2:$D$4317,MATCH('Exports formatted'!BX$1&amp;'Exports formatted'!$B145,'EX CbyI input'!$E$2:$E$4317,0)),"")</f>
        <v/>
      </c>
      <c r="BY145" s="8" t="str">
        <f t="array" ref="BY145">IFERROR(INDEX('EX CbyI input'!$D$2:$D$4317,MATCH('Exports formatted'!BY$1&amp;'Exports formatted'!$B145,'EX CbyI input'!$E$2:$E$4317,0)),"")</f>
        <v/>
      </c>
      <c r="BZ145" s="8" t="str">
        <f t="array" ref="BZ145">IFERROR(INDEX('EX CbyI input'!$D$2:$D$4317,MATCH('Exports formatted'!BZ$1&amp;'Exports formatted'!$B145,'EX CbyI input'!$E$2:$E$4317,0)),"")</f>
        <v/>
      </c>
      <c r="CA145" s="8" t="str">
        <f t="array" ref="CA145">IFERROR(INDEX('EX CbyI input'!$D$2:$D$4317,MATCH('Exports formatted'!CA$1&amp;'Exports formatted'!$B145,'EX CbyI input'!$E$2:$E$4317,0)),"")</f>
        <v/>
      </c>
      <c r="CB145" s="8" t="str">
        <f t="array" ref="CB145">IFERROR(INDEX('EX CbyI input'!$D$2:$D$4317,MATCH('Exports formatted'!CB$1&amp;'Exports formatted'!$B145,'EX CbyI input'!$E$2:$E$4317,0)),"")</f>
        <v/>
      </c>
      <c r="CC145" s="8" t="str">
        <f t="array" ref="CC145">IFERROR(INDEX('EX CbyI input'!$D$2:$D$4317,MATCH('Exports formatted'!CC$1&amp;'Exports formatted'!$B145,'EX CbyI input'!$E$2:$E$4317,0)),"")</f>
        <v/>
      </c>
      <c r="CD145" s="8" t="str">
        <f t="array" ref="CD145">IFERROR(INDEX('EX CbyI input'!$D$2:$D$4317,MATCH('Exports formatted'!CD$1&amp;'Exports formatted'!$B145,'EX CbyI input'!$E$2:$E$4317,0)),"")</f>
        <v/>
      </c>
      <c r="CE145" s="8" t="str">
        <f t="array" ref="CE145">IFERROR(INDEX('EX CbyI input'!$D$2:$D$4317,MATCH('Exports formatted'!CE$1&amp;'Exports formatted'!$B145,'EX CbyI input'!$E$2:$E$4317,0)),"")</f>
        <v/>
      </c>
      <c r="CF145" s="8" t="str">
        <f t="array" ref="CF145">IFERROR(INDEX('EX CbyI input'!$D$2:$D$4317,MATCH('Exports formatted'!CF$1&amp;'Exports formatted'!$B145,'EX CbyI input'!$E$2:$E$4317,0)),"")</f>
        <v/>
      </c>
      <c r="CG145" s="8" t="str">
        <f t="array" ref="CG145">IFERROR(INDEX('EX CbyI input'!$D$2:$D$4317,MATCH('Exports formatted'!CG$1&amp;'Exports formatted'!$B145,'EX CbyI input'!$E$2:$E$4317,0)),"")</f>
        <v/>
      </c>
      <c r="CH145" s="8" t="str">
        <f t="array" ref="CH145">IFERROR(INDEX('EX CbyI input'!$D$2:$D$4317,MATCH('Exports formatted'!CH$1&amp;'Exports formatted'!$B145,'EX CbyI input'!$E$2:$E$4317,0)),"")</f>
        <v/>
      </c>
      <c r="CI145" s="8" t="str">
        <f t="array" ref="CI145">IFERROR(INDEX('EX CbyI input'!$D$2:$D$4317,MATCH('Exports formatted'!CI$1&amp;'Exports formatted'!$B145,'EX CbyI input'!$E$2:$E$4317,0)),"")</f>
        <v/>
      </c>
      <c r="CJ145" s="8"/>
      <c r="CK145" s="9">
        <f t="shared" si="8"/>
        <v>0</v>
      </c>
      <c r="CL145" s="8" t="str">
        <f t="shared" si="10"/>
        <v/>
      </c>
      <c r="CM145" s="8">
        <f t="shared" si="9"/>
        <v>0</v>
      </c>
      <c r="CN145" s="6" t="str">
        <f t="shared" si="11"/>
        <v/>
      </c>
      <c r="FR145" s="10"/>
    </row>
    <row r="146" spans="1:174" x14ac:dyDescent="0.3">
      <c r="A146" s="6" t="s">
        <v>323</v>
      </c>
      <c r="B146" s="6" t="s">
        <v>144</v>
      </c>
      <c r="C146" s="3">
        <v>2018</v>
      </c>
      <c r="D146" s="13">
        <f t="array" ref="D146">INDEX('Country input'!$E$9:$E$622,MATCH("EX"&amp;'Exports formatted'!D$1&amp;'Exports formatted'!$B146,'Country input'!$A$9:$A$622,0))</f>
        <v>17</v>
      </c>
      <c r="E146" s="8" t="str">
        <f t="array" ref="E146">IFERROR(INDEX('EX CbyI input'!$D$2:$D$4317,MATCH('Exports formatted'!E$1&amp;'Exports formatted'!$B146,'EX CbyI input'!$E$2:$E$4317,0)),"")</f>
        <v/>
      </c>
      <c r="F146" s="8" t="str">
        <f t="array" ref="F146">IFERROR(INDEX('EX CbyI input'!$D$2:$D$4317,MATCH('Exports formatted'!F$1&amp;'Exports formatted'!$B146,'EX CbyI input'!$E$2:$E$4317,0)),"")</f>
        <v/>
      </c>
      <c r="G146" s="8" t="str">
        <f t="array" ref="G146">IFERROR(INDEX('EX CbyI input'!$D$2:$D$4317,MATCH('Exports formatted'!G$1&amp;'Exports formatted'!$B146,'EX CbyI input'!$E$2:$E$4317,0)),"")</f>
        <v/>
      </c>
      <c r="H146" s="8" t="str">
        <f t="array" ref="H146">IFERROR(INDEX('EX CbyI input'!$D$2:$D$4317,MATCH('Exports formatted'!H$1&amp;'Exports formatted'!$B146,'EX CbyI input'!$E$2:$E$4317,0)),"")</f>
        <v/>
      </c>
      <c r="I146" s="8" t="str">
        <f t="array" ref="I146">IFERROR(INDEX('EX CbyI input'!$D$2:$D$4317,MATCH('Exports formatted'!I$1&amp;'Exports formatted'!$B146,'EX CbyI input'!$E$2:$E$4317,0)),"")</f>
        <v/>
      </c>
      <c r="J146" s="8" t="str">
        <f t="array" ref="J146">IFERROR(INDEX('EX CbyI input'!$D$2:$D$4317,MATCH('Exports formatted'!J$1&amp;'Exports formatted'!$B146,'EX CbyI input'!$E$2:$E$4317,0)),"")</f>
        <v/>
      </c>
      <c r="K146" s="8" t="str">
        <f t="array" ref="K146">IFERROR(INDEX('EX CbyI input'!$D$2:$D$4317,MATCH('Exports formatted'!K$1&amp;'Exports formatted'!$B146,'EX CbyI input'!$E$2:$E$4317,0)),"")</f>
        <v/>
      </c>
      <c r="L146" s="8" t="str">
        <f t="array" ref="L146">IFERROR(INDEX('EX CbyI input'!$D$2:$D$4317,MATCH('Exports formatted'!L$1&amp;'Exports formatted'!$B146,'EX CbyI input'!$E$2:$E$4317,0)),"")</f>
        <v/>
      </c>
      <c r="M146" s="8" t="str">
        <f t="array" ref="M146">IFERROR(INDEX('EX CbyI input'!$D$2:$D$4317,MATCH('Exports formatted'!M$1&amp;'Exports formatted'!$B146,'EX CbyI input'!$E$2:$E$4317,0)),"")</f>
        <v/>
      </c>
      <c r="N146" s="8" t="str">
        <f t="array" ref="N146">IFERROR(INDEX('EX CbyI input'!$D$2:$D$4317,MATCH('Exports formatted'!N$1&amp;'Exports formatted'!$B146,'EX CbyI input'!$E$2:$E$4317,0)),"")</f>
        <v/>
      </c>
      <c r="O146" s="8" t="str">
        <f t="array" ref="O146">IFERROR(INDEX('EX CbyI input'!$D$2:$D$4317,MATCH('Exports formatted'!O$1&amp;'Exports formatted'!$B146,'EX CbyI input'!$E$2:$E$4317,0)),"")</f>
        <v/>
      </c>
      <c r="P146" s="8" t="str">
        <f t="array" ref="P146">IFERROR(INDEX('EX CbyI input'!$D$2:$D$4317,MATCH('Exports formatted'!P$1&amp;'Exports formatted'!$B146,'EX CbyI input'!$E$2:$E$4317,0)),"")</f>
        <v/>
      </c>
      <c r="Q146" s="8" t="str">
        <f t="array" ref="Q146">IFERROR(INDEX('EX CbyI input'!$D$2:$D$4317,MATCH('Exports formatted'!Q$1&amp;'Exports formatted'!$B146,'EX CbyI input'!$E$2:$E$4317,0)),"")</f>
        <v/>
      </c>
      <c r="R146" s="8" t="str">
        <f t="array" ref="R146">IFERROR(INDEX('EX CbyI input'!$D$2:$D$4317,MATCH('Exports formatted'!R$1&amp;'Exports formatted'!$B146,'EX CbyI input'!$E$2:$E$4317,0)),"")</f>
        <v/>
      </c>
      <c r="S146" s="8" t="str">
        <f t="array" ref="S146">IFERROR(INDEX('EX CbyI input'!$D$2:$D$4317,MATCH('Exports formatted'!S$1&amp;'Exports formatted'!$B146,'EX CbyI input'!$E$2:$E$4317,0)),"")</f>
        <v/>
      </c>
      <c r="T146" s="8" t="str">
        <f t="array" ref="T146">IFERROR(INDEX('EX CbyI input'!$D$2:$D$4317,MATCH('Exports formatted'!T$1&amp;'Exports formatted'!$B146,'EX CbyI input'!$E$2:$E$4317,0)),"")</f>
        <v/>
      </c>
      <c r="U146" s="8" t="str">
        <f t="array" ref="U146">IFERROR(INDEX('EX CbyI input'!$D$2:$D$4317,MATCH('Exports formatted'!U$1&amp;'Exports formatted'!$B146,'EX CbyI input'!$E$2:$E$4317,0)),"")</f>
        <v/>
      </c>
      <c r="V146" s="8" t="str">
        <f t="array" ref="V146">IFERROR(INDEX('EX CbyI input'!$D$2:$D$4317,MATCH('Exports formatted'!V$1&amp;'Exports formatted'!$B146,'EX CbyI input'!$E$2:$E$4317,0)),"")</f>
        <v/>
      </c>
      <c r="W146" s="8" t="str">
        <f t="array" ref="W146">IFERROR(INDEX('EX CbyI input'!$D$2:$D$4317,MATCH('Exports formatted'!W$1&amp;'Exports formatted'!$B146,'EX CbyI input'!$E$2:$E$4317,0)),"")</f>
        <v/>
      </c>
      <c r="X146" s="8" t="str">
        <f t="array" ref="X146">IFERROR(INDEX('EX CbyI input'!$D$2:$D$4317,MATCH('Exports formatted'!X$1&amp;'Exports formatted'!$B146,'EX CbyI input'!$E$2:$E$4317,0)),"")</f>
        <v/>
      </c>
      <c r="Y146" s="8" t="str">
        <f t="array" ref="Y146">IFERROR(INDEX('EX CbyI input'!$D$2:$D$4317,MATCH('Exports formatted'!Y$1&amp;'Exports formatted'!$B146,'EX CbyI input'!$E$2:$E$4317,0)),"")</f>
        <v/>
      </c>
      <c r="Z146" s="8" t="str">
        <f t="array" ref="Z146">IFERROR(INDEX('EX CbyI input'!$D$2:$D$4317,MATCH('Exports formatted'!Z$1&amp;'Exports formatted'!$B146,'EX CbyI input'!$E$2:$E$4317,0)),"")</f>
        <v/>
      </c>
      <c r="AA146" s="8" t="str">
        <f t="array" ref="AA146">IFERROR(INDEX('EX CbyI input'!$D$2:$D$4317,MATCH('Exports formatted'!AA$1&amp;'Exports formatted'!$B146,'EX CbyI input'!$E$2:$E$4317,0)),"")</f>
        <v/>
      </c>
      <c r="AB146" s="8" t="str">
        <f t="array" ref="AB146">IFERROR(INDEX('EX CbyI input'!$D$2:$D$4317,MATCH('Exports formatted'!AB$1&amp;'Exports formatted'!$B146,'EX CbyI input'!$E$2:$E$4317,0)),"")</f>
        <v/>
      </c>
      <c r="AC146" s="8" t="str">
        <f t="array" ref="AC146">IFERROR(INDEX('EX CbyI input'!$D$2:$D$4317,MATCH('Exports formatted'!AC$1&amp;'Exports formatted'!$B146,'EX CbyI input'!$E$2:$E$4317,0)),"")</f>
        <v/>
      </c>
      <c r="AD146" s="8" t="str">
        <f t="array" ref="AD146">IFERROR(INDEX('EX CbyI input'!$D$2:$D$4317,MATCH('Exports formatted'!AD$1&amp;'Exports formatted'!$B146,'EX CbyI input'!$E$2:$E$4317,0)),"")</f>
        <v/>
      </c>
      <c r="AE146" s="8" t="str">
        <f t="array" ref="AE146">IFERROR(INDEX('EX CbyI input'!$D$2:$D$4317,MATCH('Exports formatted'!AE$1&amp;'Exports formatted'!$B146,'EX CbyI input'!$E$2:$E$4317,0)),"")</f>
        <v/>
      </c>
      <c r="AF146" s="8" t="str">
        <f t="array" ref="AF146">IFERROR(INDEX('EX CbyI input'!$D$2:$D$4317,MATCH('Exports formatted'!AF$1&amp;'Exports formatted'!$B146,'EX CbyI input'!$E$2:$E$4317,0)),"")</f>
        <v/>
      </c>
      <c r="AG146" s="8" t="str">
        <f t="array" ref="AG146">IFERROR(INDEX('EX CbyI input'!$D$2:$D$4317,MATCH('Exports formatted'!AG$1&amp;'Exports formatted'!$B146,'EX CbyI input'!$E$2:$E$4317,0)),"")</f>
        <v/>
      </c>
      <c r="AH146" s="8" t="str">
        <f t="array" ref="AH146">IFERROR(INDEX('EX CbyI input'!$D$2:$D$4317,MATCH('Exports formatted'!AH$1&amp;'Exports formatted'!$B146,'EX CbyI input'!$E$2:$E$4317,0)),"")</f>
        <v/>
      </c>
      <c r="AI146" s="8" t="str">
        <f t="array" ref="AI146">IFERROR(INDEX('EX CbyI input'!$D$2:$D$4317,MATCH('Exports formatted'!AI$1&amp;'Exports formatted'!$B146,'EX CbyI input'!$E$2:$E$4317,0)),"")</f>
        <v/>
      </c>
      <c r="AJ146" s="8" t="str">
        <f t="array" ref="AJ146">IFERROR(INDEX('EX CbyI input'!$D$2:$D$4317,MATCH('Exports formatted'!AJ$1&amp;'Exports formatted'!$B146,'EX CbyI input'!$E$2:$E$4317,0)),"")</f>
        <v/>
      </c>
      <c r="AK146" s="8" t="str">
        <f t="array" ref="AK146">IFERROR(INDEX('EX CbyI input'!$D$2:$D$4317,MATCH('Exports formatted'!AK$1&amp;'Exports formatted'!$B146,'EX CbyI input'!$E$2:$E$4317,0)),"")</f>
        <v/>
      </c>
      <c r="AL146" s="8" t="str">
        <f t="array" ref="AL146">IFERROR(INDEX('EX CbyI input'!$D$2:$D$4317,MATCH('Exports formatted'!AL$1&amp;'Exports formatted'!$B146,'EX CbyI input'!$E$2:$E$4317,0)),"")</f>
        <v/>
      </c>
      <c r="AM146" s="8" t="str">
        <f t="array" ref="AM146">IFERROR(INDEX('EX CbyI input'!$D$2:$D$4317,MATCH('Exports formatted'!AM$1&amp;'Exports formatted'!$B146,'EX CbyI input'!$E$2:$E$4317,0)),"")</f>
        <v/>
      </c>
      <c r="AN146" s="8" t="str">
        <f t="array" ref="AN146">IFERROR(INDEX('EX CbyI input'!$D$2:$D$4317,MATCH('Exports formatted'!AN$1&amp;'Exports formatted'!$B146,'EX CbyI input'!$E$2:$E$4317,0)),"")</f>
        <v/>
      </c>
      <c r="AO146" s="8" t="str">
        <f t="array" ref="AO146">IFERROR(INDEX('EX CbyI input'!$D$2:$D$4317,MATCH('Exports formatted'!AO$1&amp;'Exports formatted'!$B146,'EX CbyI input'!$E$2:$E$4317,0)),"")</f>
        <v/>
      </c>
      <c r="AP146" s="8" t="str">
        <f t="array" ref="AP146">IFERROR(INDEX('EX CbyI input'!$D$2:$D$4317,MATCH('Exports formatted'!AP$1&amp;'Exports formatted'!$B146,'EX CbyI input'!$E$2:$E$4317,0)),"")</f>
        <v/>
      </c>
      <c r="AQ146" s="8" t="str">
        <f t="array" ref="AQ146">IFERROR(INDEX('EX CbyI input'!$D$2:$D$4317,MATCH('Exports formatted'!AQ$1&amp;'Exports formatted'!$B146,'EX CbyI input'!$E$2:$E$4317,0)),"")</f>
        <v/>
      </c>
      <c r="AR146" s="8" t="str">
        <f t="array" ref="AR146">IFERROR(INDEX('EX CbyI input'!$D$2:$D$4317,MATCH('Exports formatted'!AR$1&amp;'Exports formatted'!$B146,'EX CbyI input'!$E$2:$E$4317,0)),"")</f>
        <v/>
      </c>
      <c r="AS146" s="8" t="str">
        <f t="array" ref="AS146">IFERROR(INDEX('EX CbyI input'!$D$2:$D$4317,MATCH('Exports formatted'!AS$1&amp;'Exports formatted'!$B146,'EX CbyI input'!$E$2:$E$4317,0)),"")</f>
        <v/>
      </c>
      <c r="AT146" s="8" t="str">
        <f t="array" ref="AT146">IFERROR(INDEX('EX CbyI input'!$D$2:$D$4317,MATCH('Exports formatted'!AT$1&amp;'Exports formatted'!$B146,'EX CbyI input'!$E$2:$E$4317,0)),"")</f>
        <v/>
      </c>
      <c r="AU146" s="8" t="str">
        <f t="array" ref="AU146">IFERROR(INDEX('EX CbyI input'!$D$2:$D$4317,MATCH('Exports formatted'!AU$1&amp;'Exports formatted'!$B146,'EX CbyI input'!$E$2:$E$4317,0)),"")</f>
        <v/>
      </c>
      <c r="AV146" s="8" t="str">
        <f t="array" ref="AV146">IFERROR(INDEX('EX CbyI input'!$D$2:$D$4317,MATCH('Exports formatted'!AV$1&amp;'Exports formatted'!$B146,'EX CbyI input'!$E$2:$E$4317,0)),"")</f>
        <v/>
      </c>
      <c r="AW146" s="8" t="str">
        <f t="array" ref="AW146">IFERROR(INDEX('EX CbyI input'!$D$2:$D$4317,MATCH('Exports formatted'!AW$1&amp;'Exports formatted'!$B146,'EX CbyI input'!$E$2:$E$4317,0)),"")</f>
        <v/>
      </c>
      <c r="AX146" s="8" t="str">
        <f t="array" ref="AX146">IFERROR(INDEX('EX CbyI input'!$D$2:$D$4317,MATCH('Exports formatted'!AX$1&amp;'Exports formatted'!$B146,'EX CbyI input'!$E$2:$E$4317,0)),"")</f>
        <v/>
      </c>
      <c r="AY146" s="8" t="str">
        <f t="array" ref="AY146">IFERROR(INDEX('EX CbyI input'!$D$2:$D$4317,MATCH('Exports formatted'!AY$1&amp;'Exports formatted'!$B146,'EX CbyI input'!$E$2:$E$4317,0)),"")</f>
        <v/>
      </c>
      <c r="AZ146" s="8" t="str">
        <f t="array" ref="AZ146">IFERROR(INDEX('EX CbyI input'!$D$2:$D$4317,MATCH('Exports formatted'!AZ$1&amp;'Exports formatted'!$B146,'EX CbyI input'!$E$2:$E$4317,0)),"")</f>
        <v/>
      </c>
      <c r="BA146" s="8" t="str">
        <f t="array" ref="BA146">IFERROR(INDEX('EX CbyI input'!$D$2:$D$4317,MATCH('Exports formatted'!BA$1&amp;'Exports formatted'!$B146,'EX CbyI input'!$E$2:$E$4317,0)),"")</f>
        <v/>
      </c>
      <c r="BB146" s="8" t="str">
        <f t="array" ref="BB146">IFERROR(INDEX('EX CbyI input'!$D$2:$D$4317,MATCH('Exports formatted'!BB$1&amp;'Exports formatted'!$B146,'EX CbyI input'!$E$2:$E$4317,0)),"")</f>
        <v/>
      </c>
      <c r="BC146" s="8" t="str">
        <f t="array" ref="BC146">IFERROR(INDEX('EX CbyI input'!$D$2:$D$4317,MATCH('Exports formatted'!BC$1&amp;'Exports formatted'!$B146,'EX CbyI input'!$E$2:$E$4317,0)),"")</f>
        <v/>
      </c>
      <c r="BD146" s="8" t="str">
        <f t="array" ref="BD146">IFERROR(INDEX('EX CbyI input'!$D$2:$D$4317,MATCH('Exports formatted'!BD$1&amp;'Exports formatted'!$B146,'EX CbyI input'!$E$2:$E$4317,0)),"")</f>
        <v/>
      </c>
      <c r="BE146" s="8" t="str">
        <f t="array" ref="BE146">IFERROR(INDEX('EX CbyI input'!$D$2:$D$4317,MATCH('Exports formatted'!BE$1&amp;'Exports formatted'!$B146,'EX CbyI input'!$E$2:$E$4317,0)),"")</f>
        <v/>
      </c>
      <c r="BF146" s="8" t="str">
        <f t="array" ref="BF146">IFERROR(INDEX('EX CbyI input'!$D$2:$D$4317,MATCH('Exports formatted'!BF$1&amp;'Exports formatted'!$B146,'EX CbyI input'!$E$2:$E$4317,0)),"")</f>
        <v/>
      </c>
      <c r="BG146" s="8" t="str">
        <f t="array" ref="BG146">IFERROR(INDEX('EX CbyI input'!$D$2:$D$4317,MATCH('Exports formatted'!BG$1&amp;'Exports formatted'!$B146,'EX CbyI input'!$E$2:$E$4317,0)),"")</f>
        <v/>
      </c>
      <c r="BH146" s="8" t="str">
        <f t="array" ref="BH146">IFERROR(INDEX('EX CbyI input'!$D$2:$D$4317,MATCH('Exports formatted'!BH$1&amp;'Exports formatted'!$B146,'EX CbyI input'!$E$2:$E$4317,0)),"")</f>
        <v/>
      </c>
      <c r="BI146" s="8" t="str">
        <f t="array" ref="BI146">IFERROR(INDEX('EX CbyI input'!$D$2:$D$4317,MATCH('Exports formatted'!BI$1&amp;'Exports formatted'!$B146,'EX CbyI input'!$E$2:$E$4317,0)),"")</f>
        <v/>
      </c>
      <c r="BJ146" s="8" t="str">
        <f t="array" ref="BJ146">IFERROR(INDEX('EX CbyI input'!$D$2:$D$4317,MATCH('Exports formatted'!BJ$1&amp;'Exports formatted'!$B146,'EX CbyI input'!$E$2:$E$4317,0)),"")</f>
        <v/>
      </c>
      <c r="BK146" s="8" t="str">
        <f t="array" ref="BK146">IFERROR(INDEX('EX CbyI input'!$D$2:$D$4317,MATCH('Exports formatted'!BK$1&amp;'Exports formatted'!$B146,'EX CbyI input'!$E$2:$E$4317,0)),"")</f>
        <v/>
      </c>
      <c r="BL146" s="8" t="str">
        <f t="array" ref="BL146">IFERROR(INDEX('EX CbyI input'!$D$2:$D$4317,MATCH('Exports formatted'!BL$1&amp;'Exports formatted'!$B146,'EX CbyI input'!$E$2:$E$4317,0)),"")</f>
        <v/>
      </c>
      <c r="BM146" s="8" t="str">
        <f t="array" ref="BM146">IFERROR(INDEX('EX CbyI input'!$D$2:$D$4317,MATCH('Exports formatted'!BM$1&amp;'Exports formatted'!$B146,'EX CbyI input'!$E$2:$E$4317,0)),"")</f>
        <v/>
      </c>
      <c r="BN146" s="8" t="str">
        <f t="array" ref="BN146">IFERROR(INDEX('EX CbyI input'!$D$2:$D$4317,MATCH('Exports formatted'!BN$1&amp;'Exports formatted'!$B146,'EX CbyI input'!$E$2:$E$4317,0)),"")</f>
        <v/>
      </c>
      <c r="BO146" s="8" t="str">
        <f t="array" ref="BO146">IFERROR(INDEX('EX CbyI input'!$D$2:$D$4317,MATCH('Exports formatted'!BO$1&amp;'Exports formatted'!$B146,'EX CbyI input'!$E$2:$E$4317,0)),"")</f>
        <v/>
      </c>
      <c r="BP146" s="8" t="str">
        <f t="array" ref="BP146">IFERROR(INDEX('EX CbyI input'!$D$2:$D$4317,MATCH('Exports formatted'!BP$1&amp;'Exports formatted'!$B146,'EX CbyI input'!$E$2:$E$4317,0)),"")</f>
        <v/>
      </c>
      <c r="BQ146" s="8" t="str">
        <f t="array" ref="BQ146">IFERROR(INDEX('EX CbyI input'!$D$2:$D$4317,MATCH('Exports formatted'!BQ$1&amp;'Exports formatted'!$B146,'EX CbyI input'!$E$2:$E$4317,0)),"")</f>
        <v/>
      </c>
      <c r="BR146" s="8" t="str">
        <f t="array" ref="BR146">IFERROR(INDEX('EX CbyI input'!$D$2:$D$4317,MATCH('Exports formatted'!BR$1&amp;'Exports formatted'!$B146,'EX CbyI input'!$E$2:$E$4317,0)),"")</f>
        <v/>
      </c>
      <c r="BS146" s="8" t="str">
        <f t="array" ref="BS146">IFERROR(INDEX('EX CbyI input'!$D$2:$D$4317,MATCH('Exports formatted'!BS$1&amp;'Exports formatted'!$B146,'EX CbyI input'!$E$2:$E$4317,0)),"")</f>
        <v/>
      </c>
      <c r="BT146" s="8" t="str">
        <f t="array" ref="BT146">IFERROR(INDEX('EX CbyI input'!$D$2:$D$4317,MATCH('Exports formatted'!BT$1&amp;'Exports formatted'!$B146,'EX CbyI input'!$E$2:$E$4317,0)),"")</f>
        <v/>
      </c>
      <c r="BU146" s="8" t="str">
        <f t="array" ref="BU146">IFERROR(INDEX('EX CbyI input'!$D$2:$D$4317,MATCH('Exports formatted'!BU$1&amp;'Exports formatted'!$B146,'EX CbyI input'!$E$2:$E$4317,0)),"")</f>
        <v/>
      </c>
      <c r="BV146" s="8" t="str">
        <f t="array" ref="BV146">IFERROR(INDEX('EX CbyI input'!$D$2:$D$4317,MATCH('Exports formatted'!BV$1&amp;'Exports formatted'!$B146,'EX CbyI input'!$E$2:$E$4317,0)),"")</f>
        <v/>
      </c>
      <c r="BW146" s="8" t="str">
        <f t="array" ref="BW146">IFERROR(INDEX('EX CbyI input'!$D$2:$D$4317,MATCH('Exports formatted'!BW$1&amp;'Exports formatted'!$B146,'EX CbyI input'!$E$2:$E$4317,0)),"")</f>
        <v/>
      </c>
      <c r="BX146" s="8" t="str">
        <f t="array" ref="BX146">IFERROR(INDEX('EX CbyI input'!$D$2:$D$4317,MATCH('Exports formatted'!BX$1&amp;'Exports formatted'!$B146,'EX CbyI input'!$E$2:$E$4317,0)),"")</f>
        <v/>
      </c>
      <c r="BY146" s="8" t="str">
        <f t="array" ref="BY146">IFERROR(INDEX('EX CbyI input'!$D$2:$D$4317,MATCH('Exports formatted'!BY$1&amp;'Exports formatted'!$B146,'EX CbyI input'!$E$2:$E$4317,0)),"")</f>
        <v/>
      </c>
      <c r="BZ146" s="8" t="str">
        <f t="array" ref="BZ146">IFERROR(INDEX('EX CbyI input'!$D$2:$D$4317,MATCH('Exports formatted'!BZ$1&amp;'Exports formatted'!$B146,'EX CbyI input'!$E$2:$E$4317,0)),"")</f>
        <v/>
      </c>
      <c r="CA146" s="8" t="str">
        <f t="array" ref="CA146">IFERROR(INDEX('EX CbyI input'!$D$2:$D$4317,MATCH('Exports formatted'!CA$1&amp;'Exports formatted'!$B146,'EX CbyI input'!$E$2:$E$4317,0)),"")</f>
        <v/>
      </c>
      <c r="CB146" s="8" t="str">
        <f t="array" ref="CB146">IFERROR(INDEX('EX CbyI input'!$D$2:$D$4317,MATCH('Exports formatted'!CB$1&amp;'Exports formatted'!$B146,'EX CbyI input'!$E$2:$E$4317,0)),"")</f>
        <v/>
      </c>
      <c r="CC146" s="8" t="str">
        <f t="array" ref="CC146">IFERROR(INDEX('EX CbyI input'!$D$2:$D$4317,MATCH('Exports formatted'!CC$1&amp;'Exports formatted'!$B146,'EX CbyI input'!$E$2:$E$4317,0)),"")</f>
        <v/>
      </c>
      <c r="CD146" s="8" t="str">
        <f t="array" ref="CD146">IFERROR(INDEX('EX CbyI input'!$D$2:$D$4317,MATCH('Exports formatted'!CD$1&amp;'Exports formatted'!$B146,'EX CbyI input'!$E$2:$E$4317,0)),"")</f>
        <v/>
      </c>
      <c r="CE146" s="8" t="str">
        <f t="array" ref="CE146">IFERROR(INDEX('EX CbyI input'!$D$2:$D$4317,MATCH('Exports formatted'!CE$1&amp;'Exports formatted'!$B146,'EX CbyI input'!$E$2:$E$4317,0)),"")</f>
        <v/>
      </c>
      <c r="CF146" s="8" t="str">
        <f t="array" ref="CF146">IFERROR(INDEX('EX CbyI input'!$D$2:$D$4317,MATCH('Exports formatted'!CF$1&amp;'Exports formatted'!$B146,'EX CbyI input'!$E$2:$E$4317,0)),"")</f>
        <v/>
      </c>
      <c r="CG146" s="8" t="str">
        <f t="array" ref="CG146">IFERROR(INDEX('EX CbyI input'!$D$2:$D$4317,MATCH('Exports formatted'!CG$1&amp;'Exports formatted'!$B146,'EX CbyI input'!$E$2:$E$4317,0)),"")</f>
        <v/>
      </c>
      <c r="CH146" s="8" t="str">
        <f t="array" ref="CH146">IFERROR(INDEX('EX CbyI input'!$D$2:$D$4317,MATCH('Exports formatted'!CH$1&amp;'Exports formatted'!$B146,'EX CbyI input'!$E$2:$E$4317,0)),"")</f>
        <v/>
      </c>
      <c r="CI146" s="8" t="str">
        <f t="array" ref="CI146">IFERROR(INDEX('EX CbyI input'!$D$2:$D$4317,MATCH('Exports formatted'!CI$1&amp;'Exports formatted'!$B146,'EX CbyI input'!$E$2:$E$4317,0)),"")</f>
        <v/>
      </c>
      <c r="CJ146" s="8"/>
      <c r="CK146" s="9">
        <f t="shared" si="8"/>
        <v>0</v>
      </c>
      <c r="CL146" s="8" t="str">
        <f t="shared" si="10"/>
        <v/>
      </c>
      <c r="CM146" s="8">
        <f t="shared" si="9"/>
        <v>0</v>
      </c>
      <c r="CN146" s="6" t="str">
        <f t="shared" si="11"/>
        <v/>
      </c>
      <c r="FR146" s="10"/>
    </row>
    <row r="147" spans="1:174" x14ac:dyDescent="0.3">
      <c r="A147" s="6" t="s">
        <v>322</v>
      </c>
      <c r="B147" s="6" t="s">
        <v>145</v>
      </c>
      <c r="C147" s="3">
        <v>2018</v>
      </c>
      <c r="D147" s="13">
        <f t="array" ref="D147">INDEX('Country input'!$E$9:$E$622,MATCH("EX"&amp;'Exports formatted'!D$1&amp;'Exports formatted'!$B147,'Country input'!$A$9:$A$622,0))</f>
        <v>979</v>
      </c>
      <c r="E147" s="8" t="str">
        <f t="array" ref="E147">IFERROR(INDEX('EX CbyI input'!$D$2:$D$4317,MATCH('Exports formatted'!E$1&amp;'Exports formatted'!$B147,'EX CbyI input'!$E$2:$E$4317,0)),"")</f>
        <v/>
      </c>
      <c r="F147" s="8" t="str">
        <f t="array" ref="F147">IFERROR(INDEX('EX CbyI input'!$D$2:$D$4317,MATCH('Exports formatted'!F$1&amp;'Exports formatted'!$B147,'EX CbyI input'!$E$2:$E$4317,0)),"")</f>
        <v/>
      </c>
      <c r="G147" s="8" t="str">
        <f t="array" ref="G147">IFERROR(INDEX('EX CbyI input'!$D$2:$D$4317,MATCH('Exports formatted'!G$1&amp;'Exports formatted'!$B147,'EX CbyI input'!$E$2:$E$4317,0)),"")</f>
        <v/>
      </c>
      <c r="H147" s="8" t="str">
        <f t="array" ref="H147">IFERROR(INDEX('EX CbyI input'!$D$2:$D$4317,MATCH('Exports formatted'!H$1&amp;'Exports formatted'!$B147,'EX CbyI input'!$E$2:$E$4317,0)),"")</f>
        <v/>
      </c>
      <c r="I147" s="8" t="str">
        <f t="array" ref="I147">IFERROR(INDEX('EX CbyI input'!$D$2:$D$4317,MATCH('Exports formatted'!I$1&amp;'Exports formatted'!$B147,'EX CbyI input'!$E$2:$E$4317,0)),"")</f>
        <v/>
      </c>
      <c r="J147" s="8" t="str">
        <f t="array" ref="J147">IFERROR(INDEX('EX CbyI input'!$D$2:$D$4317,MATCH('Exports formatted'!J$1&amp;'Exports formatted'!$B147,'EX CbyI input'!$E$2:$E$4317,0)),"")</f>
        <v/>
      </c>
      <c r="K147" s="8" t="str">
        <f t="array" ref="K147">IFERROR(INDEX('EX CbyI input'!$D$2:$D$4317,MATCH('Exports formatted'!K$1&amp;'Exports formatted'!$B147,'EX CbyI input'!$E$2:$E$4317,0)),"")</f>
        <v/>
      </c>
      <c r="L147" s="8">
        <f t="array" ref="L147">IFERROR(INDEX('EX CbyI input'!$D$2:$D$4317,MATCH('Exports formatted'!L$1&amp;'Exports formatted'!$B147,'EX CbyI input'!$E$2:$E$4317,0)),"")</f>
        <v>6</v>
      </c>
      <c r="M147" s="8" t="str">
        <f t="array" ref="M147">IFERROR(INDEX('EX CbyI input'!$D$2:$D$4317,MATCH('Exports formatted'!M$1&amp;'Exports formatted'!$B147,'EX CbyI input'!$E$2:$E$4317,0)),"")</f>
        <v>..</v>
      </c>
      <c r="N147" s="8" t="str">
        <f t="array" ref="N147">IFERROR(INDEX('EX CbyI input'!$D$2:$D$4317,MATCH('Exports formatted'!N$1&amp;'Exports formatted'!$B147,'EX CbyI input'!$E$2:$E$4317,0)),"")</f>
        <v/>
      </c>
      <c r="O147" s="8" t="str">
        <f t="array" ref="O147">IFERROR(INDEX('EX CbyI input'!$D$2:$D$4317,MATCH('Exports formatted'!O$1&amp;'Exports formatted'!$B147,'EX CbyI input'!$E$2:$E$4317,0)),"")</f>
        <v/>
      </c>
      <c r="P147" s="8" t="str">
        <f t="array" ref="P147">IFERROR(INDEX('EX CbyI input'!$D$2:$D$4317,MATCH('Exports formatted'!P$1&amp;'Exports formatted'!$B147,'EX CbyI input'!$E$2:$E$4317,0)),"")</f>
        <v/>
      </c>
      <c r="Q147" s="8" t="str">
        <f t="array" ref="Q147">IFERROR(INDEX('EX CbyI input'!$D$2:$D$4317,MATCH('Exports formatted'!Q$1&amp;'Exports formatted'!$B147,'EX CbyI input'!$E$2:$E$4317,0)),"")</f>
        <v/>
      </c>
      <c r="R147" s="8" t="str">
        <f t="array" ref="R147">IFERROR(INDEX('EX CbyI input'!$D$2:$D$4317,MATCH('Exports formatted'!R$1&amp;'Exports formatted'!$B147,'EX CbyI input'!$E$2:$E$4317,0)),"")</f>
        <v/>
      </c>
      <c r="S147" s="8" t="str">
        <f t="array" ref="S147">IFERROR(INDEX('EX CbyI input'!$D$2:$D$4317,MATCH('Exports formatted'!S$1&amp;'Exports formatted'!$B147,'EX CbyI input'!$E$2:$E$4317,0)),"")</f>
        <v/>
      </c>
      <c r="T147" s="8" t="str">
        <f t="array" ref="T147">IFERROR(INDEX('EX CbyI input'!$D$2:$D$4317,MATCH('Exports formatted'!T$1&amp;'Exports formatted'!$B147,'EX CbyI input'!$E$2:$E$4317,0)),"")</f>
        <v/>
      </c>
      <c r="U147" s="8">
        <f t="array" ref="U147">IFERROR(INDEX('EX CbyI input'!$D$2:$D$4317,MATCH('Exports formatted'!U$1&amp;'Exports formatted'!$B147,'EX CbyI input'!$E$2:$E$4317,0)),"")</f>
        <v>1</v>
      </c>
      <c r="V147" s="8" t="str">
        <f t="array" ref="V147">IFERROR(INDEX('EX CbyI input'!$D$2:$D$4317,MATCH('Exports formatted'!V$1&amp;'Exports formatted'!$B147,'EX CbyI input'!$E$2:$E$4317,0)),"")</f>
        <v/>
      </c>
      <c r="W147" s="8" t="str">
        <f t="array" ref="W147">IFERROR(INDEX('EX CbyI input'!$D$2:$D$4317,MATCH('Exports formatted'!W$1&amp;'Exports formatted'!$B147,'EX CbyI input'!$E$2:$E$4317,0)),"")</f>
        <v>..</v>
      </c>
      <c r="X147" s="8" t="str">
        <f t="array" ref="X147">IFERROR(INDEX('EX CbyI input'!$D$2:$D$4317,MATCH('Exports formatted'!X$1&amp;'Exports formatted'!$B147,'EX CbyI input'!$E$2:$E$4317,0)),"")</f>
        <v/>
      </c>
      <c r="Y147" s="8" t="str">
        <f t="array" ref="Y147">IFERROR(INDEX('EX CbyI input'!$D$2:$D$4317,MATCH('Exports formatted'!Y$1&amp;'Exports formatted'!$B147,'EX CbyI input'!$E$2:$E$4317,0)),"")</f>
        <v/>
      </c>
      <c r="Z147" s="8" t="str">
        <f t="array" ref="Z147">IFERROR(INDEX('EX CbyI input'!$D$2:$D$4317,MATCH('Exports formatted'!Z$1&amp;'Exports formatted'!$B147,'EX CbyI input'!$E$2:$E$4317,0)),"")</f>
        <v/>
      </c>
      <c r="AA147" s="8" t="str">
        <f t="array" ref="AA147">IFERROR(INDEX('EX CbyI input'!$D$2:$D$4317,MATCH('Exports formatted'!AA$1&amp;'Exports formatted'!$B147,'EX CbyI input'!$E$2:$E$4317,0)),"")</f>
        <v/>
      </c>
      <c r="AB147" s="8">
        <f t="array" ref="AB147">IFERROR(INDEX('EX CbyI input'!$D$2:$D$4317,MATCH('Exports formatted'!AB$1&amp;'Exports formatted'!$B147,'EX CbyI input'!$E$2:$E$4317,0)),"")</f>
        <v>1</v>
      </c>
      <c r="AC147" s="8">
        <f t="array" ref="AC147">IFERROR(INDEX('EX CbyI input'!$D$2:$D$4317,MATCH('Exports formatted'!AC$1&amp;'Exports formatted'!$B147,'EX CbyI input'!$E$2:$E$4317,0)),"")</f>
        <v>0</v>
      </c>
      <c r="AD147" s="8">
        <f t="array" ref="AD147">IFERROR(INDEX('EX CbyI input'!$D$2:$D$4317,MATCH('Exports formatted'!AD$1&amp;'Exports formatted'!$B147,'EX CbyI input'!$E$2:$E$4317,0)),"")</f>
        <v>0</v>
      </c>
      <c r="AE147" s="8">
        <f t="array" ref="AE147">IFERROR(INDEX('EX CbyI input'!$D$2:$D$4317,MATCH('Exports formatted'!AE$1&amp;'Exports formatted'!$B147,'EX CbyI input'!$E$2:$E$4317,0)),"")</f>
        <v>10</v>
      </c>
      <c r="AF147" s="8" t="str">
        <f t="array" ref="AF147">IFERROR(INDEX('EX CbyI input'!$D$2:$D$4317,MATCH('Exports formatted'!AF$1&amp;'Exports formatted'!$B147,'EX CbyI input'!$E$2:$E$4317,0)),"")</f>
        <v/>
      </c>
      <c r="AG147" s="8" t="str">
        <f t="array" ref="AG147">IFERROR(INDEX('EX CbyI input'!$D$2:$D$4317,MATCH('Exports formatted'!AG$1&amp;'Exports formatted'!$B147,'EX CbyI input'!$E$2:$E$4317,0)),"")</f>
        <v/>
      </c>
      <c r="AH147" s="8" t="str">
        <f t="array" ref="AH147">IFERROR(INDEX('EX CbyI input'!$D$2:$D$4317,MATCH('Exports formatted'!AH$1&amp;'Exports formatted'!$B147,'EX CbyI input'!$E$2:$E$4317,0)),"")</f>
        <v/>
      </c>
      <c r="AI147" s="8" t="str">
        <f t="array" ref="AI147">IFERROR(INDEX('EX CbyI input'!$D$2:$D$4317,MATCH('Exports formatted'!AI$1&amp;'Exports formatted'!$B147,'EX CbyI input'!$E$2:$E$4317,0)),"")</f>
        <v/>
      </c>
      <c r="AJ147" s="8">
        <f t="array" ref="AJ147">IFERROR(INDEX('EX CbyI input'!$D$2:$D$4317,MATCH('Exports formatted'!AJ$1&amp;'Exports formatted'!$B147,'EX CbyI input'!$E$2:$E$4317,0)),"")</f>
        <v>4</v>
      </c>
      <c r="AK147" s="8" t="str">
        <f t="array" ref="AK147">IFERROR(INDEX('EX CbyI input'!$D$2:$D$4317,MATCH('Exports formatted'!AK$1&amp;'Exports formatted'!$B147,'EX CbyI input'!$E$2:$E$4317,0)),"")</f>
        <v/>
      </c>
      <c r="AL147" s="8" t="str">
        <f t="array" ref="AL147">IFERROR(INDEX('EX CbyI input'!$D$2:$D$4317,MATCH('Exports formatted'!AL$1&amp;'Exports formatted'!$B147,'EX CbyI input'!$E$2:$E$4317,0)),"")</f>
        <v/>
      </c>
      <c r="AM147" s="8" t="str">
        <f t="array" ref="AM147">IFERROR(INDEX('EX CbyI input'!$D$2:$D$4317,MATCH('Exports formatted'!AM$1&amp;'Exports formatted'!$B147,'EX CbyI input'!$E$2:$E$4317,0)),"")</f>
        <v/>
      </c>
      <c r="AN147" s="8" t="str">
        <f t="array" ref="AN147">IFERROR(INDEX('EX CbyI input'!$D$2:$D$4317,MATCH('Exports formatted'!AN$1&amp;'Exports formatted'!$B147,'EX CbyI input'!$E$2:$E$4317,0)),"")</f>
        <v/>
      </c>
      <c r="AO147" s="8" t="str">
        <f t="array" ref="AO147">IFERROR(INDEX('EX CbyI input'!$D$2:$D$4317,MATCH('Exports formatted'!AO$1&amp;'Exports formatted'!$B147,'EX CbyI input'!$E$2:$E$4317,0)),"")</f>
        <v/>
      </c>
      <c r="AP147" s="8">
        <f t="array" ref="AP147">IFERROR(INDEX('EX CbyI input'!$D$2:$D$4317,MATCH('Exports formatted'!AP$1&amp;'Exports formatted'!$B147,'EX CbyI input'!$E$2:$E$4317,0)),"")</f>
        <v>0</v>
      </c>
      <c r="AQ147" s="8">
        <f t="array" ref="AQ147">IFERROR(INDEX('EX CbyI input'!$D$2:$D$4317,MATCH('Exports formatted'!AQ$1&amp;'Exports formatted'!$B147,'EX CbyI input'!$E$2:$E$4317,0)),"")</f>
        <v>0</v>
      </c>
      <c r="AR147" s="8" t="str">
        <f t="array" ref="AR147">IFERROR(INDEX('EX CbyI input'!$D$2:$D$4317,MATCH('Exports formatted'!AR$1&amp;'Exports formatted'!$B147,'EX CbyI input'!$E$2:$E$4317,0)),"")</f>
        <v/>
      </c>
      <c r="AS147" s="8" t="str">
        <f t="array" ref="AS147">IFERROR(INDEX('EX CbyI input'!$D$2:$D$4317,MATCH('Exports formatted'!AS$1&amp;'Exports formatted'!$B147,'EX CbyI input'!$E$2:$E$4317,0)),"")</f>
        <v>..</v>
      </c>
      <c r="AT147" s="8">
        <f t="array" ref="AT147">IFERROR(INDEX('EX CbyI input'!$D$2:$D$4317,MATCH('Exports formatted'!AT$1&amp;'Exports formatted'!$B147,'EX CbyI input'!$E$2:$E$4317,0)),"")</f>
        <v>4</v>
      </c>
      <c r="AU147" s="8">
        <f t="array" ref="AU147">IFERROR(INDEX('EX CbyI input'!$D$2:$D$4317,MATCH('Exports formatted'!AU$1&amp;'Exports formatted'!$B147,'EX CbyI input'!$E$2:$E$4317,0)),"")</f>
        <v>3</v>
      </c>
      <c r="AV147" s="8">
        <f t="array" ref="AV147">IFERROR(INDEX('EX CbyI input'!$D$2:$D$4317,MATCH('Exports formatted'!AV$1&amp;'Exports formatted'!$B147,'EX CbyI input'!$E$2:$E$4317,0)),"")</f>
        <v>4</v>
      </c>
      <c r="AW147" s="8">
        <f t="array" ref="AW147">IFERROR(INDEX('EX CbyI input'!$D$2:$D$4317,MATCH('Exports formatted'!AW$1&amp;'Exports formatted'!$B147,'EX CbyI input'!$E$2:$E$4317,0)),"")</f>
        <v>41</v>
      </c>
      <c r="AX147" s="8" t="str">
        <f t="array" ref="AX147">IFERROR(INDEX('EX CbyI input'!$D$2:$D$4317,MATCH('Exports formatted'!AX$1&amp;'Exports formatted'!$B147,'EX CbyI input'!$E$2:$E$4317,0)),"")</f>
        <v/>
      </c>
      <c r="AY147" s="8" t="str">
        <f t="array" ref="AY147">IFERROR(INDEX('EX CbyI input'!$D$2:$D$4317,MATCH('Exports formatted'!AY$1&amp;'Exports formatted'!$B147,'EX CbyI input'!$E$2:$E$4317,0)),"")</f>
        <v/>
      </c>
      <c r="AZ147" s="8">
        <f t="array" ref="AZ147">IFERROR(INDEX('EX CbyI input'!$D$2:$D$4317,MATCH('Exports formatted'!AZ$1&amp;'Exports formatted'!$B147,'EX CbyI input'!$E$2:$E$4317,0)),"")</f>
        <v>39</v>
      </c>
      <c r="BA147" s="8">
        <f t="array" ref="BA147">IFERROR(INDEX('EX CbyI input'!$D$2:$D$4317,MATCH('Exports formatted'!BA$1&amp;'Exports formatted'!$B147,'EX CbyI input'!$E$2:$E$4317,0)),"")</f>
        <v>5</v>
      </c>
      <c r="BB147" s="8">
        <f t="array" ref="BB147">IFERROR(INDEX('EX CbyI input'!$D$2:$D$4317,MATCH('Exports formatted'!BB$1&amp;'Exports formatted'!$B147,'EX CbyI input'!$E$2:$E$4317,0)),"")</f>
        <v>11</v>
      </c>
      <c r="BC147" s="8">
        <f t="array" ref="BC147">IFERROR(INDEX('EX CbyI input'!$D$2:$D$4317,MATCH('Exports formatted'!BC$1&amp;'Exports formatted'!$B147,'EX CbyI input'!$E$2:$E$4317,0)),"")</f>
        <v>36</v>
      </c>
      <c r="BD147" s="8">
        <f t="array" ref="BD147">IFERROR(INDEX('EX CbyI input'!$D$2:$D$4317,MATCH('Exports formatted'!BD$1&amp;'Exports formatted'!$B147,'EX CbyI input'!$E$2:$E$4317,0)),"")</f>
        <v>0</v>
      </c>
      <c r="BE147" s="8" t="str">
        <f t="array" ref="BE147">IFERROR(INDEX('EX CbyI input'!$D$2:$D$4317,MATCH('Exports formatted'!BE$1&amp;'Exports formatted'!$B147,'EX CbyI input'!$E$2:$E$4317,0)),"")</f>
        <v>..</v>
      </c>
      <c r="BF147" s="8">
        <f t="array" ref="BF147">IFERROR(INDEX('EX CbyI input'!$D$2:$D$4317,MATCH('Exports formatted'!BF$1&amp;'Exports formatted'!$B147,'EX CbyI input'!$E$2:$E$4317,0)),"")</f>
        <v>32</v>
      </c>
      <c r="BG147" s="8" t="str">
        <f t="array" ref="BG147">IFERROR(INDEX('EX CbyI input'!$D$2:$D$4317,MATCH('Exports formatted'!BG$1&amp;'Exports formatted'!$B147,'EX CbyI input'!$E$2:$E$4317,0)),"")</f>
        <v>..</v>
      </c>
      <c r="BH147" s="8">
        <f t="array" ref="BH147">IFERROR(INDEX('EX CbyI input'!$D$2:$D$4317,MATCH('Exports formatted'!BH$1&amp;'Exports formatted'!$B147,'EX CbyI input'!$E$2:$E$4317,0)),"")</f>
        <v>108</v>
      </c>
      <c r="BI147" s="8">
        <f t="array" ref="BI147">IFERROR(INDEX('EX CbyI input'!$D$2:$D$4317,MATCH('Exports formatted'!BI$1&amp;'Exports formatted'!$B147,'EX CbyI input'!$E$2:$E$4317,0)),"")</f>
        <v>129</v>
      </c>
      <c r="BJ147" s="8">
        <f t="array" ref="BJ147">IFERROR(INDEX('EX CbyI input'!$D$2:$D$4317,MATCH('Exports formatted'!BJ$1&amp;'Exports formatted'!$B147,'EX CbyI input'!$E$2:$E$4317,0)),"")</f>
        <v>214</v>
      </c>
      <c r="BK147" s="8" t="str">
        <f t="array" ref="BK147">IFERROR(INDEX('EX CbyI input'!$D$2:$D$4317,MATCH('Exports formatted'!BK$1&amp;'Exports formatted'!$B147,'EX CbyI input'!$E$2:$E$4317,0)),"")</f>
        <v/>
      </c>
      <c r="BL147" s="8">
        <f t="array" ref="BL147">IFERROR(INDEX('EX CbyI input'!$D$2:$D$4317,MATCH('Exports formatted'!BL$1&amp;'Exports formatted'!$B147,'EX CbyI input'!$E$2:$E$4317,0)),"")</f>
        <v>15</v>
      </c>
      <c r="BM147" s="8">
        <f t="array" ref="BM147">IFERROR(INDEX('EX CbyI input'!$D$2:$D$4317,MATCH('Exports formatted'!BM$1&amp;'Exports formatted'!$B147,'EX CbyI input'!$E$2:$E$4317,0)),"")</f>
        <v>23</v>
      </c>
      <c r="BN147" s="8">
        <f t="array" ref="BN147">IFERROR(INDEX('EX CbyI input'!$D$2:$D$4317,MATCH('Exports formatted'!BN$1&amp;'Exports formatted'!$B147,'EX CbyI input'!$E$2:$E$4317,0)),"")</f>
        <v>26</v>
      </c>
      <c r="BO147" s="8">
        <f t="array" ref="BO147">IFERROR(INDEX('EX CbyI input'!$D$2:$D$4317,MATCH('Exports formatted'!BO$1&amp;'Exports formatted'!$B147,'EX CbyI input'!$E$2:$E$4317,0)),"")</f>
        <v>0</v>
      </c>
      <c r="BP147" s="8">
        <f t="array" ref="BP147">IFERROR(INDEX('EX CbyI input'!$D$2:$D$4317,MATCH('Exports formatted'!BP$1&amp;'Exports formatted'!$B147,'EX CbyI input'!$E$2:$E$4317,0)),"")</f>
        <v>11</v>
      </c>
      <c r="BQ147" s="8">
        <f t="array" ref="BQ147">IFERROR(INDEX('EX CbyI input'!$D$2:$D$4317,MATCH('Exports formatted'!BQ$1&amp;'Exports formatted'!$B147,'EX CbyI input'!$E$2:$E$4317,0)),"")</f>
        <v>1</v>
      </c>
      <c r="BR147" s="8" t="str">
        <f t="array" ref="BR147">IFERROR(INDEX('EX CbyI input'!$D$2:$D$4317,MATCH('Exports formatted'!BR$1&amp;'Exports formatted'!$B147,'EX CbyI input'!$E$2:$E$4317,0)),"")</f>
        <v/>
      </c>
      <c r="BS147" s="8" t="str">
        <f t="array" ref="BS147">IFERROR(INDEX('EX CbyI input'!$D$2:$D$4317,MATCH('Exports formatted'!BS$1&amp;'Exports formatted'!$B147,'EX CbyI input'!$E$2:$E$4317,0)),"")</f>
        <v>..</v>
      </c>
      <c r="BT147" s="8">
        <f t="array" ref="BT147">IFERROR(INDEX('EX CbyI input'!$D$2:$D$4317,MATCH('Exports formatted'!BT$1&amp;'Exports formatted'!$B147,'EX CbyI input'!$E$2:$E$4317,0)),"")</f>
        <v>3</v>
      </c>
      <c r="BU147" s="8">
        <f t="array" ref="BU147">IFERROR(INDEX('EX CbyI input'!$D$2:$D$4317,MATCH('Exports formatted'!BU$1&amp;'Exports formatted'!$B147,'EX CbyI input'!$E$2:$E$4317,0)),"")</f>
        <v>51</v>
      </c>
      <c r="BV147" s="8" t="str">
        <f t="array" ref="BV147">IFERROR(INDEX('EX CbyI input'!$D$2:$D$4317,MATCH('Exports formatted'!BV$1&amp;'Exports formatted'!$B147,'EX CbyI input'!$E$2:$E$4317,0)),"")</f>
        <v/>
      </c>
      <c r="BW147" s="8" t="str">
        <f t="array" ref="BW147">IFERROR(INDEX('EX CbyI input'!$D$2:$D$4317,MATCH('Exports formatted'!BW$1&amp;'Exports formatted'!$B147,'EX CbyI input'!$E$2:$E$4317,0)),"")</f>
        <v/>
      </c>
      <c r="BX147" s="8">
        <f t="array" ref="BX147">IFERROR(INDEX('EX CbyI input'!$D$2:$D$4317,MATCH('Exports formatted'!BX$1&amp;'Exports formatted'!$B147,'EX CbyI input'!$E$2:$E$4317,0)),"")</f>
        <v>1</v>
      </c>
      <c r="BY147" s="8">
        <f t="array" ref="BY147">IFERROR(INDEX('EX CbyI input'!$D$2:$D$4317,MATCH('Exports formatted'!BY$1&amp;'Exports formatted'!$B147,'EX CbyI input'!$E$2:$E$4317,0)),"")</f>
        <v>44</v>
      </c>
      <c r="BZ147" s="8">
        <f t="array" ref="BZ147">IFERROR(INDEX('EX CbyI input'!$D$2:$D$4317,MATCH('Exports formatted'!BZ$1&amp;'Exports formatted'!$B147,'EX CbyI input'!$E$2:$E$4317,0)),"")</f>
        <v>35</v>
      </c>
      <c r="CA147" s="8" t="str">
        <f t="array" ref="CA147">IFERROR(INDEX('EX CbyI input'!$D$2:$D$4317,MATCH('Exports formatted'!CA$1&amp;'Exports formatted'!$B147,'EX CbyI input'!$E$2:$E$4317,0)),"")</f>
        <v/>
      </c>
      <c r="CB147" s="8" t="str">
        <f t="array" ref="CB147">IFERROR(INDEX('EX CbyI input'!$D$2:$D$4317,MATCH('Exports formatted'!CB$1&amp;'Exports formatted'!$B147,'EX CbyI input'!$E$2:$E$4317,0)),"")</f>
        <v/>
      </c>
      <c r="CC147" s="8">
        <f t="array" ref="CC147">IFERROR(INDEX('EX CbyI input'!$D$2:$D$4317,MATCH('Exports formatted'!CC$1&amp;'Exports formatted'!$B147,'EX CbyI input'!$E$2:$E$4317,0)),"")</f>
        <v>0</v>
      </c>
      <c r="CD147" s="8" t="str">
        <f t="array" ref="CD147">IFERROR(INDEX('EX CbyI input'!$D$2:$D$4317,MATCH('Exports formatted'!CD$1&amp;'Exports formatted'!$B147,'EX CbyI input'!$E$2:$E$4317,0)),"")</f>
        <v/>
      </c>
      <c r="CE147" s="8">
        <f t="array" ref="CE147">IFERROR(INDEX('EX CbyI input'!$D$2:$D$4317,MATCH('Exports formatted'!CE$1&amp;'Exports formatted'!$B147,'EX CbyI input'!$E$2:$E$4317,0)),"")</f>
        <v>9</v>
      </c>
      <c r="CF147" s="8" t="str">
        <f t="array" ref="CF147">IFERROR(INDEX('EX CbyI input'!$D$2:$D$4317,MATCH('Exports formatted'!CF$1&amp;'Exports formatted'!$B147,'EX CbyI input'!$E$2:$E$4317,0)),"")</f>
        <v>..</v>
      </c>
      <c r="CG147" s="8">
        <f t="array" ref="CG147">IFERROR(INDEX('EX CbyI input'!$D$2:$D$4317,MATCH('Exports formatted'!CG$1&amp;'Exports formatted'!$B147,'EX CbyI input'!$E$2:$E$4317,0)),"")</f>
        <v>1</v>
      </c>
      <c r="CH147" s="8">
        <f t="array" ref="CH147">IFERROR(INDEX('EX CbyI input'!$D$2:$D$4317,MATCH('Exports formatted'!CH$1&amp;'Exports formatted'!$B147,'EX CbyI input'!$E$2:$E$4317,0)),"")</f>
        <v>0</v>
      </c>
      <c r="CI147" s="8" t="str">
        <f t="array" ref="CI147">IFERROR(INDEX('EX CbyI input'!$D$2:$D$4317,MATCH('Exports formatted'!CI$1&amp;'Exports formatted'!$B147,'EX CbyI input'!$E$2:$E$4317,0)),"")</f>
        <v>..</v>
      </c>
      <c r="CJ147" s="8"/>
      <c r="CK147" s="9">
        <f t="shared" si="8"/>
        <v>8</v>
      </c>
      <c r="CL147" s="8" t="str">
        <f t="shared" si="10"/>
        <v/>
      </c>
      <c r="CM147" s="8">
        <f t="shared" si="9"/>
        <v>111</v>
      </c>
      <c r="CN147" s="6" t="str">
        <f t="shared" si="11"/>
        <v/>
      </c>
      <c r="FR147" s="10"/>
    </row>
    <row r="148" spans="1:174" x14ac:dyDescent="0.3">
      <c r="A148" s="6" t="s">
        <v>321</v>
      </c>
      <c r="B148" s="6" t="s">
        <v>146</v>
      </c>
      <c r="C148" s="3">
        <v>2018</v>
      </c>
      <c r="D148" s="13">
        <f t="array" ref="D148">INDEX('Country input'!$E$9:$E$622,MATCH("EX"&amp;'Exports formatted'!D$1&amp;'Exports formatted'!$B148,'Country input'!$A$9:$A$622,0))</f>
        <v>909</v>
      </c>
      <c r="E148" s="8" t="str">
        <f t="array" ref="E148">IFERROR(INDEX('EX CbyI input'!$D$2:$D$4317,MATCH('Exports formatted'!E$1&amp;'Exports formatted'!$B148,'EX CbyI input'!$E$2:$E$4317,0)),"")</f>
        <v/>
      </c>
      <c r="F148" s="8" t="str">
        <f t="array" ref="F148">IFERROR(INDEX('EX CbyI input'!$D$2:$D$4317,MATCH('Exports formatted'!F$1&amp;'Exports formatted'!$B148,'EX CbyI input'!$E$2:$E$4317,0)),"")</f>
        <v/>
      </c>
      <c r="G148" s="8" t="str">
        <f t="array" ref="G148">IFERROR(INDEX('EX CbyI input'!$D$2:$D$4317,MATCH('Exports formatted'!G$1&amp;'Exports formatted'!$B148,'EX CbyI input'!$E$2:$E$4317,0)),"")</f>
        <v/>
      </c>
      <c r="H148" s="8" t="str">
        <f t="array" ref="H148">IFERROR(INDEX('EX CbyI input'!$D$2:$D$4317,MATCH('Exports formatted'!H$1&amp;'Exports formatted'!$B148,'EX CbyI input'!$E$2:$E$4317,0)),"")</f>
        <v/>
      </c>
      <c r="I148" s="8" t="str">
        <f t="array" ref="I148">IFERROR(INDEX('EX CbyI input'!$D$2:$D$4317,MATCH('Exports formatted'!I$1&amp;'Exports formatted'!$B148,'EX CbyI input'!$E$2:$E$4317,0)),"")</f>
        <v/>
      </c>
      <c r="J148" s="8" t="str">
        <f t="array" ref="J148">IFERROR(INDEX('EX CbyI input'!$D$2:$D$4317,MATCH('Exports formatted'!J$1&amp;'Exports formatted'!$B148,'EX CbyI input'!$E$2:$E$4317,0)),"")</f>
        <v/>
      </c>
      <c r="K148" s="8" t="str">
        <f t="array" ref="K148">IFERROR(INDEX('EX CbyI input'!$D$2:$D$4317,MATCH('Exports formatted'!K$1&amp;'Exports formatted'!$B148,'EX CbyI input'!$E$2:$E$4317,0)),"")</f>
        <v/>
      </c>
      <c r="L148" s="8">
        <f t="array" ref="L148">IFERROR(INDEX('EX CbyI input'!$D$2:$D$4317,MATCH('Exports formatted'!L$1&amp;'Exports formatted'!$B148,'EX CbyI input'!$E$2:$E$4317,0)),"")</f>
        <v>6</v>
      </c>
      <c r="M148" s="8" t="str">
        <f t="array" ref="M148">IFERROR(INDEX('EX CbyI input'!$D$2:$D$4317,MATCH('Exports formatted'!M$1&amp;'Exports formatted'!$B148,'EX CbyI input'!$E$2:$E$4317,0)),"")</f>
        <v/>
      </c>
      <c r="N148" s="8" t="str">
        <f t="array" ref="N148">IFERROR(INDEX('EX CbyI input'!$D$2:$D$4317,MATCH('Exports formatted'!N$1&amp;'Exports formatted'!$B148,'EX CbyI input'!$E$2:$E$4317,0)),"")</f>
        <v/>
      </c>
      <c r="O148" s="8" t="str">
        <f t="array" ref="O148">IFERROR(INDEX('EX CbyI input'!$D$2:$D$4317,MATCH('Exports formatted'!O$1&amp;'Exports formatted'!$B148,'EX CbyI input'!$E$2:$E$4317,0)),"")</f>
        <v/>
      </c>
      <c r="P148" s="8" t="str">
        <f t="array" ref="P148">IFERROR(INDEX('EX CbyI input'!$D$2:$D$4317,MATCH('Exports formatted'!P$1&amp;'Exports formatted'!$B148,'EX CbyI input'!$E$2:$E$4317,0)),"")</f>
        <v/>
      </c>
      <c r="Q148" s="8" t="str">
        <f t="array" ref="Q148">IFERROR(INDEX('EX CbyI input'!$D$2:$D$4317,MATCH('Exports formatted'!Q$1&amp;'Exports formatted'!$B148,'EX CbyI input'!$E$2:$E$4317,0)),"")</f>
        <v/>
      </c>
      <c r="R148" s="8" t="str">
        <f t="array" ref="R148">IFERROR(INDEX('EX CbyI input'!$D$2:$D$4317,MATCH('Exports formatted'!R$1&amp;'Exports formatted'!$B148,'EX CbyI input'!$E$2:$E$4317,0)),"")</f>
        <v/>
      </c>
      <c r="S148" s="8" t="str">
        <f t="array" ref="S148">IFERROR(INDEX('EX CbyI input'!$D$2:$D$4317,MATCH('Exports formatted'!S$1&amp;'Exports formatted'!$B148,'EX CbyI input'!$E$2:$E$4317,0)),"")</f>
        <v/>
      </c>
      <c r="T148" s="8" t="str">
        <f t="array" ref="T148">IFERROR(INDEX('EX CbyI input'!$D$2:$D$4317,MATCH('Exports formatted'!T$1&amp;'Exports formatted'!$B148,'EX CbyI input'!$E$2:$E$4317,0)),"")</f>
        <v/>
      </c>
      <c r="U148" s="8" t="str">
        <f t="array" ref="U148">IFERROR(INDEX('EX CbyI input'!$D$2:$D$4317,MATCH('Exports formatted'!U$1&amp;'Exports formatted'!$B148,'EX CbyI input'!$E$2:$E$4317,0)),"")</f>
        <v/>
      </c>
      <c r="V148" s="8" t="str">
        <f t="array" ref="V148">IFERROR(INDEX('EX CbyI input'!$D$2:$D$4317,MATCH('Exports formatted'!V$1&amp;'Exports formatted'!$B148,'EX CbyI input'!$E$2:$E$4317,0)),"")</f>
        <v/>
      </c>
      <c r="W148" s="8" t="str">
        <f t="array" ref="W148">IFERROR(INDEX('EX CbyI input'!$D$2:$D$4317,MATCH('Exports formatted'!W$1&amp;'Exports formatted'!$B148,'EX CbyI input'!$E$2:$E$4317,0)),"")</f>
        <v>..</v>
      </c>
      <c r="X148" s="8" t="str">
        <f t="array" ref="X148">IFERROR(INDEX('EX CbyI input'!$D$2:$D$4317,MATCH('Exports formatted'!X$1&amp;'Exports formatted'!$B148,'EX CbyI input'!$E$2:$E$4317,0)),"")</f>
        <v/>
      </c>
      <c r="Y148" s="8" t="str">
        <f t="array" ref="Y148">IFERROR(INDEX('EX CbyI input'!$D$2:$D$4317,MATCH('Exports formatted'!Y$1&amp;'Exports formatted'!$B148,'EX CbyI input'!$E$2:$E$4317,0)),"")</f>
        <v/>
      </c>
      <c r="Z148" s="8" t="str">
        <f t="array" ref="Z148">IFERROR(INDEX('EX CbyI input'!$D$2:$D$4317,MATCH('Exports formatted'!Z$1&amp;'Exports formatted'!$B148,'EX CbyI input'!$E$2:$E$4317,0)),"")</f>
        <v/>
      </c>
      <c r="AA148" s="8">
        <f t="array" ref="AA148">IFERROR(INDEX('EX CbyI input'!$D$2:$D$4317,MATCH('Exports formatted'!AA$1&amp;'Exports formatted'!$B148,'EX CbyI input'!$E$2:$E$4317,0)),"")</f>
        <v>3</v>
      </c>
      <c r="AB148" s="8">
        <f t="array" ref="AB148">IFERROR(INDEX('EX CbyI input'!$D$2:$D$4317,MATCH('Exports formatted'!AB$1&amp;'Exports formatted'!$B148,'EX CbyI input'!$E$2:$E$4317,0)),"")</f>
        <v>2</v>
      </c>
      <c r="AC148" s="8">
        <f t="array" ref="AC148">IFERROR(INDEX('EX CbyI input'!$D$2:$D$4317,MATCH('Exports formatted'!AC$1&amp;'Exports formatted'!$B148,'EX CbyI input'!$E$2:$E$4317,0)),"")</f>
        <v>2</v>
      </c>
      <c r="AD148" s="8">
        <f t="array" ref="AD148">IFERROR(INDEX('EX CbyI input'!$D$2:$D$4317,MATCH('Exports formatted'!AD$1&amp;'Exports formatted'!$B148,'EX CbyI input'!$E$2:$E$4317,0)),"")</f>
        <v>2</v>
      </c>
      <c r="AE148" s="8">
        <f t="array" ref="AE148">IFERROR(INDEX('EX CbyI input'!$D$2:$D$4317,MATCH('Exports formatted'!AE$1&amp;'Exports formatted'!$B148,'EX CbyI input'!$E$2:$E$4317,0)),"")</f>
        <v>13</v>
      </c>
      <c r="AF148" s="8">
        <f t="array" ref="AF148">IFERROR(INDEX('EX CbyI input'!$D$2:$D$4317,MATCH('Exports formatted'!AF$1&amp;'Exports formatted'!$B148,'EX CbyI input'!$E$2:$E$4317,0)),"")</f>
        <v>0</v>
      </c>
      <c r="AG148" s="8">
        <f t="array" ref="AG148">IFERROR(INDEX('EX CbyI input'!$D$2:$D$4317,MATCH('Exports formatted'!AG$1&amp;'Exports formatted'!$B148,'EX CbyI input'!$E$2:$E$4317,0)),"")</f>
        <v>2</v>
      </c>
      <c r="AH148" s="8" t="str">
        <f t="array" ref="AH148">IFERROR(INDEX('EX CbyI input'!$D$2:$D$4317,MATCH('Exports formatted'!AH$1&amp;'Exports formatted'!$B148,'EX CbyI input'!$E$2:$E$4317,0)),"")</f>
        <v/>
      </c>
      <c r="AI148" s="8" t="str">
        <f t="array" ref="AI148">IFERROR(INDEX('EX CbyI input'!$D$2:$D$4317,MATCH('Exports formatted'!AI$1&amp;'Exports formatted'!$B148,'EX CbyI input'!$E$2:$E$4317,0)),"")</f>
        <v/>
      </c>
      <c r="AJ148" s="8">
        <f t="array" ref="AJ148">IFERROR(INDEX('EX CbyI input'!$D$2:$D$4317,MATCH('Exports formatted'!AJ$1&amp;'Exports formatted'!$B148,'EX CbyI input'!$E$2:$E$4317,0)),"")</f>
        <v>21</v>
      </c>
      <c r="AK148" s="8" t="str">
        <f t="array" ref="AK148">IFERROR(INDEX('EX CbyI input'!$D$2:$D$4317,MATCH('Exports formatted'!AK$1&amp;'Exports formatted'!$B148,'EX CbyI input'!$E$2:$E$4317,0)),"")</f>
        <v/>
      </c>
      <c r="AL148" s="8" t="str">
        <f t="array" ref="AL148">IFERROR(INDEX('EX CbyI input'!$D$2:$D$4317,MATCH('Exports formatted'!AL$1&amp;'Exports formatted'!$B148,'EX CbyI input'!$E$2:$E$4317,0)),"")</f>
        <v/>
      </c>
      <c r="AM148" s="8" t="str">
        <f t="array" ref="AM148">IFERROR(INDEX('EX CbyI input'!$D$2:$D$4317,MATCH('Exports formatted'!AM$1&amp;'Exports formatted'!$B148,'EX CbyI input'!$E$2:$E$4317,0)),"")</f>
        <v/>
      </c>
      <c r="AN148" s="8" t="str">
        <f t="array" ref="AN148">IFERROR(INDEX('EX CbyI input'!$D$2:$D$4317,MATCH('Exports formatted'!AN$1&amp;'Exports formatted'!$B148,'EX CbyI input'!$E$2:$E$4317,0)),"")</f>
        <v/>
      </c>
      <c r="AO148" s="8" t="str">
        <f t="array" ref="AO148">IFERROR(INDEX('EX CbyI input'!$D$2:$D$4317,MATCH('Exports formatted'!AO$1&amp;'Exports formatted'!$B148,'EX CbyI input'!$E$2:$E$4317,0)),"")</f>
        <v/>
      </c>
      <c r="AP148" s="8">
        <f t="array" ref="AP148">IFERROR(INDEX('EX CbyI input'!$D$2:$D$4317,MATCH('Exports formatted'!AP$1&amp;'Exports formatted'!$B148,'EX CbyI input'!$E$2:$E$4317,0)),"")</f>
        <v>0</v>
      </c>
      <c r="AQ148" s="8" t="str">
        <f t="array" ref="AQ148">IFERROR(INDEX('EX CbyI input'!$D$2:$D$4317,MATCH('Exports formatted'!AQ$1&amp;'Exports formatted'!$B148,'EX CbyI input'!$E$2:$E$4317,0)),"")</f>
        <v/>
      </c>
      <c r="AR148" s="8" t="str">
        <f t="array" ref="AR148">IFERROR(INDEX('EX CbyI input'!$D$2:$D$4317,MATCH('Exports formatted'!AR$1&amp;'Exports formatted'!$B148,'EX CbyI input'!$E$2:$E$4317,0)),"")</f>
        <v/>
      </c>
      <c r="AS148" s="8" t="str">
        <f t="array" ref="AS148">IFERROR(INDEX('EX CbyI input'!$D$2:$D$4317,MATCH('Exports formatted'!AS$1&amp;'Exports formatted'!$B148,'EX CbyI input'!$E$2:$E$4317,0)),"")</f>
        <v>..</v>
      </c>
      <c r="AT148" s="8">
        <f t="array" ref="AT148">IFERROR(INDEX('EX CbyI input'!$D$2:$D$4317,MATCH('Exports formatted'!AT$1&amp;'Exports formatted'!$B148,'EX CbyI input'!$E$2:$E$4317,0)),"")</f>
        <v>14</v>
      </c>
      <c r="AU148" s="8">
        <f t="array" ref="AU148">IFERROR(INDEX('EX CbyI input'!$D$2:$D$4317,MATCH('Exports formatted'!AU$1&amp;'Exports formatted'!$B148,'EX CbyI input'!$E$2:$E$4317,0)),"")</f>
        <v>4</v>
      </c>
      <c r="AV148" s="8">
        <f t="array" ref="AV148">IFERROR(INDEX('EX CbyI input'!$D$2:$D$4317,MATCH('Exports formatted'!AV$1&amp;'Exports formatted'!$B148,'EX CbyI input'!$E$2:$E$4317,0)),"")</f>
        <v>15</v>
      </c>
      <c r="AW148" s="8">
        <f t="array" ref="AW148">IFERROR(INDEX('EX CbyI input'!$D$2:$D$4317,MATCH('Exports formatted'!AW$1&amp;'Exports formatted'!$B148,'EX CbyI input'!$E$2:$E$4317,0)),"")</f>
        <v>39</v>
      </c>
      <c r="AX148" s="8" t="str">
        <f t="array" ref="AX148">IFERROR(INDEX('EX CbyI input'!$D$2:$D$4317,MATCH('Exports formatted'!AX$1&amp;'Exports formatted'!$B148,'EX CbyI input'!$E$2:$E$4317,0)),"")</f>
        <v>..</v>
      </c>
      <c r="AY148" s="8">
        <f t="array" ref="AY148">IFERROR(INDEX('EX CbyI input'!$D$2:$D$4317,MATCH('Exports formatted'!AY$1&amp;'Exports formatted'!$B148,'EX CbyI input'!$E$2:$E$4317,0)),"")</f>
        <v>13</v>
      </c>
      <c r="AZ148" s="8" t="str">
        <f t="array" ref="AZ148">IFERROR(INDEX('EX CbyI input'!$D$2:$D$4317,MATCH('Exports formatted'!AZ$1&amp;'Exports formatted'!$B148,'EX CbyI input'!$E$2:$E$4317,0)),"")</f>
        <v>..</v>
      </c>
      <c r="BA148" s="8" t="str">
        <f t="array" ref="BA148">IFERROR(INDEX('EX CbyI input'!$D$2:$D$4317,MATCH('Exports formatted'!BA$1&amp;'Exports formatted'!$B148,'EX CbyI input'!$E$2:$E$4317,0)),"")</f>
        <v>..</v>
      </c>
      <c r="BB148" s="8">
        <f t="array" ref="BB148">IFERROR(INDEX('EX CbyI input'!$D$2:$D$4317,MATCH('Exports formatted'!BB$1&amp;'Exports formatted'!$B148,'EX CbyI input'!$E$2:$E$4317,0)),"")</f>
        <v>9</v>
      </c>
      <c r="BC148" s="8">
        <f t="array" ref="BC148">IFERROR(INDEX('EX CbyI input'!$D$2:$D$4317,MATCH('Exports formatted'!BC$1&amp;'Exports formatted'!$B148,'EX CbyI input'!$E$2:$E$4317,0)),"")</f>
        <v>14</v>
      </c>
      <c r="BD148" s="8">
        <f t="array" ref="BD148">IFERROR(INDEX('EX CbyI input'!$D$2:$D$4317,MATCH('Exports formatted'!BD$1&amp;'Exports formatted'!$B148,'EX CbyI input'!$E$2:$E$4317,0)),"")</f>
        <v>0</v>
      </c>
      <c r="BE148" s="8">
        <f t="array" ref="BE148">IFERROR(INDEX('EX CbyI input'!$D$2:$D$4317,MATCH('Exports formatted'!BE$1&amp;'Exports formatted'!$B148,'EX CbyI input'!$E$2:$E$4317,0)),"")</f>
        <v>10</v>
      </c>
      <c r="BF148" s="8">
        <f t="array" ref="BF148">IFERROR(INDEX('EX CbyI input'!$D$2:$D$4317,MATCH('Exports formatted'!BF$1&amp;'Exports formatted'!$B148,'EX CbyI input'!$E$2:$E$4317,0)),"")</f>
        <v>60</v>
      </c>
      <c r="BG148" s="8" t="str">
        <f t="array" ref="BG148">IFERROR(INDEX('EX CbyI input'!$D$2:$D$4317,MATCH('Exports formatted'!BG$1&amp;'Exports formatted'!$B148,'EX CbyI input'!$E$2:$E$4317,0)),"")</f>
        <v>..</v>
      </c>
      <c r="BH148" s="8" t="str">
        <f t="array" ref="BH148">IFERROR(INDEX('EX CbyI input'!$D$2:$D$4317,MATCH('Exports formatted'!BH$1&amp;'Exports formatted'!$B148,'EX CbyI input'!$E$2:$E$4317,0)),"")</f>
        <v>..</v>
      </c>
      <c r="BI148" s="8">
        <f t="array" ref="BI148">IFERROR(INDEX('EX CbyI input'!$D$2:$D$4317,MATCH('Exports formatted'!BI$1&amp;'Exports formatted'!$B148,'EX CbyI input'!$E$2:$E$4317,0)),"")</f>
        <v>50</v>
      </c>
      <c r="BJ148" s="8">
        <f t="array" ref="BJ148">IFERROR(INDEX('EX CbyI input'!$D$2:$D$4317,MATCH('Exports formatted'!BJ$1&amp;'Exports formatted'!$B148,'EX CbyI input'!$E$2:$E$4317,0)),"")</f>
        <v>16</v>
      </c>
      <c r="BK148" s="8">
        <f t="array" ref="BK148">IFERROR(INDEX('EX CbyI input'!$D$2:$D$4317,MATCH('Exports formatted'!BK$1&amp;'Exports formatted'!$B148,'EX CbyI input'!$E$2:$E$4317,0)),"")</f>
        <v>1</v>
      </c>
      <c r="BL148" s="8">
        <f t="array" ref="BL148">IFERROR(INDEX('EX CbyI input'!$D$2:$D$4317,MATCH('Exports formatted'!BL$1&amp;'Exports formatted'!$B148,'EX CbyI input'!$E$2:$E$4317,0)),"")</f>
        <v>17</v>
      </c>
      <c r="BM148" s="8" t="str">
        <f t="array" ref="BM148">IFERROR(INDEX('EX CbyI input'!$D$2:$D$4317,MATCH('Exports formatted'!BM$1&amp;'Exports formatted'!$B148,'EX CbyI input'!$E$2:$E$4317,0)),"")</f>
        <v>..</v>
      </c>
      <c r="BN148" s="8">
        <f t="array" ref="BN148">IFERROR(INDEX('EX CbyI input'!$D$2:$D$4317,MATCH('Exports formatted'!BN$1&amp;'Exports formatted'!$B148,'EX CbyI input'!$E$2:$E$4317,0)),"")</f>
        <v>37</v>
      </c>
      <c r="BO148" s="8">
        <f t="array" ref="BO148">IFERROR(INDEX('EX CbyI input'!$D$2:$D$4317,MATCH('Exports formatted'!BO$1&amp;'Exports formatted'!$B148,'EX CbyI input'!$E$2:$E$4317,0)),"")</f>
        <v>6</v>
      </c>
      <c r="BP148" s="8">
        <f t="array" ref="BP148">IFERROR(INDEX('EX CbyI input'!$D$2:$D$4317,MATCH('Exports formatted'!BP$1&amp;'Exports formatted'!$B148,'EX CbyI input'!$E$2:$E$4317,0)),"")</f>
        <v>7</v>
      </c>
      <c r="BQ148" s="8">
        <f t="array" ref="BQ148">IFERROR(INDEX('EX CbyI input'!$D$2:$D$4317,MATCH('Exports formatted'!BQ$1&amp;'Exports formatted'!$B148,'EX CbyI input'!$E$2:$E$4317,0)),"")</f>
        <v>3</v>
      </c>
      <c r="BR148" s="8" t="str">
        <f t="array" ref="BR148">IFERROR(INDEX('EX CbyI input'!$D$2:$D$4317,MATCH('Exports formatted'!BR$1&amp;'Exports formatted'!$B148,'EX CbyI input'!$E$2:$E$4317,0)),"")</f>
        <v/>
      </c>
      <c r="BS148" s="8">
        <f t="array" ref="BS148">IFERROR(INDEX('EX CbyI input'!$D$2:$D$4317,MATCH('Exports formatted'!BS$1&amp;'Exports formatted'!$B148,'EX CbyI input'!$E$2:$E$4317,0)),"")</f>
        <v>6</v>
      </c>
      <c r="BT148" s="8">
        <f t="array" ref="BT148">IFERROR(INDEX('EX CbyI input'!$D$2:$D$4317,MATCH('Exports formatted'!BT$1&amp;'Exports formatted'!$B148,'EX CbyI input'!$E$2:$E$4317,0)),"")</f>
        <v>3</v>
      </c>
      <c r="BU148" s="8">
        <f t="array" ref="BU148">IFERROR(INDEX('EX CbyI input'!$D$2:$D$4317,MATCH('Exports formatted'!BU$1&amp;'Exports formatted'!$B148,'EX CbyI input'!$E$2:$E$4317,0)),"")</f>
        <v>94</v>
      </c>
      <c r="BV148" s="8" t="str">
        <f t="array" ref="BV148">IFERROR(INDEX('EX CbyI input'!$D$2:$D$4317,MATCH('Exports formatted'!BV$1&amp;'Exports formatted'!$B148,'EX CbyI input'!$E$2:$E$4317,0)),"")</f>
        <v/>
      </c>
      <c r="BW148" s="8" t="str">
        <f t="array" ref="BW148">IFERROR(INDEX('EX CbyI input'!$D$2:$D$4317,MATCH('Exports formatted'!BW$1&amp;'Exports formatted'!$B148,'EX CbyI input'!$E$2:$E$4317,0)),"")</f>
        <v/>
      </c>
      <c r="BX148" s="8">
        <f t="array" ref="BX148">IFERROR(INDEX('EX CbyI input'!$D$2:$D$4317,MATCH('Exports formatted'!BX$1&amp;'Exports formatted'!$B148,'EX CbyI input'!$E$2:$E$4317,0)),"")</f>
        <v>3</v>
      </c>
      <c r="BY148" s="8">
        <f t="array" ref="BY148">IFERROR(INDEX('EX CbyI input'!$D$2:$D$4317,MATCH('Exports formatted'!BY$1&amp;'Exports formatted'!$B148,'EX CbyI input'!$E$2:$E$4317,0)),"")</f>
        <v>27</v>
      </c>
      <c r="BZ148" s="8">
        <f t="array" ref="BZ148">IFERROR(INDEX('EX CbyI input'!$D$2:$D$4317,MATCH('Exports formatted'!BZ$1&amp;'Exports formatted'!$B148,'EX CbyI input'!$E$2:$E$4317,0)),"")</f>
        <v>54</v>
      </c>
      <c r="CA148" s="8">
        <f t="array" ref="CA148">IFERROR(INDEX('EX CbyI input'!$D$2:$D$4317,MATCH('Exports formatted'!CA$1&amp;'Exports formatted'!$B148,'EX CbyI input'!$E$2:$E$4317,0)),"")</f>
        <v>0</v>
      </c>
      <c r="CB148" s="8" t="str">
        <f t="array" ref="CB148">IFERROR(INDEX('EX CbyI input'!$D$2:$D$4317,MATCH('Exports formatted'!CB$1&amp;'Exports formatted'!$B148,'EX CbyI input'!$E$2:$E$4317,0)),"")</f>
        <v/>
      </c>
      <c r="CC148" s="8" t="str">
        <f t="array" ref="CC148">IFERROR(INDEX('EX CbyI input'!$D$2:$D$4317,MATCH('Exports formatted'!CC$1&amp;'Exports formatted'!$B148,'EX CbyI input'!$E$2:$E$4317,0)),"")</f>
        <v>..</v>
      </c>
      <c r="CD148" s="8" t="str">
        <f t="array" ref="CD148">IFERROR(INDEX('EX CbyI input'!$D$2:$D$4317,MATCH('Exports formatted'!CD$1&amp;'Exports formatted'!$B148,'EX CbyI input'!$E$2:$E$4317,0)),"")</f>
        <v>..</v>
      </c>
      <c r="CE148" s="8" t="str">
        <f t="array" ref="CE148">IFERROR(INDEX('EX CbyI input'!$D$2:$D$4317,MATCH('Exports formatted'!CE$1&amp;'Exports formatted'!$B148,'EX CbyI input'!$E$2:$E$4317,0)),"")</f>
        <v>..</v>
      </c>
      <c r="CF148" s="8">
        <f t="array" ref="CF148">IFERROR(INDEX('EX CbyI input'!$D$2:$D$4317,MATCH('Exports formatted'!CF$1&amp;'Exports formatted'!$B148,'EX CbyI input'!$E$2:$E$4317,0)),"")</f>
        <v>57</v>
      </c>
      <c r="CG148" s="8" t="str">
        <f t="array" ref="CG148">IFERROR(INDEX('EX CbyI input'!$D$2:$D$4317,MATCH('Exports formatted'!CG$1&amp;'Exports formatted'!$B148,'EX CbyI input'!$E$2:$E$4317,0)),"")</f>
        <v>..</v>
      </c>
      <c r="CH148" s="8" t="str">
        <f t="array" ref="CH148">IFERROR(INDEX('EX CbyI input'!$D$2:$D$4317,MATCH('Exports formatted'!CH$1&amp;'Exports formatted'!$B148,'EX CbyI input'!$E$2:$E$4317,0)),"")</f>
        <v>..</v>
      </c>
      <c r="CI148" s="8" t="str">
        <f t="array" ref="CI148">IFERROR(INDEX('EX CbyI input'!$D$2:$D$4317,MATCH('Exports formatted'!CI$1&amp;'Exports formatted'!$B148,'EX CbyI input'!$E$2:$E$4317,0)),"")</f>
        <v/>
      </c>
      <c r="CJ148" s="8"/>
      <c r="CK148" s="9">
        <f t="shared" si="8"/>
        <v>13</v>
      </c>
      <c r="CL148" s="8" t="str">
        <f t="shared" si="10"/>
        <v/>
      </c>
      <c r="CM148" s="8">
        <f t="shared" si="9"/>
        <v>299</v>
      </c>
      <c r="CN148" s="6" t="str">
        <f t="shared" si="11"/>
        <v/>
      </c>
      <c r="FR148" s="10"/>
    </row>
    <row r="149" spans="1:174" x14ac:dyDescent="0.3">
      <c r="A149" s="6" t="s">
        <v>320</v>
      </c>
      <c r="B149" s="6" t="s">
        <v>147</v>
      </c>
      <c r="C149" s="3">
        <v>2018</v>
      </c>
      <c r="D149" s="13">
        <f t="array" ref="D149">INDEX('Country input'!$E$9:$E$622,MATCH("EX"&amp;'Exports formatted'!D$1&amp;'Exports formatted'!$B149,'Country input'!$A$9:$A$622,0))</f>
        <v>123</v>
      </c>
      <c r="E149" s="8" t="str">
        <f t="array" ref="E149">IFERROR(INDEX('EX CbyI input'!$D$2:$D$4317,MATCH('Exports formatted'!E$1&amp;'Exports formatted'!$B149,'EX CbyI input'!$E$2:$E$4317,0)),"")</f>
        <v/>
      </c>
      <c r="F149" s="8" t="str">
        <f t="array" ref="F149">IFERROR(INDEX('EX CbyI input'!$D$2:$D$4317,MATCH('Exports formatted'!F$1&amp;'Exports formatted'!$B149,'EX CbyI input'!$E$2:$E$4317,0)),"")</f>
        <v/>
      </c>
      <c r="G149" s="8" t="str">
        <f t="array" ref="G149">IFERROR(INDEX('EX CbyI input'!$D$2:$D$4317,MATCH('Exports formatted'!G$1&amp;'Exports formatted'!$B149,'EX CbyI input'!$E$2:$E$4317,0)),"")</f>
        <v/>
      </c>
      <c r="H149" s="8" t="str">
        <f t="array" ref="H149">IFERROR(INDEX('EX CbyI input'!$D$2:$D$4317,MATCH('Exports formatted'!H$1&amp;'Exports formatted'!$B149,'EX CbyI input'!$E$2:$E$4317,0)),"")</f>
        <v/>
      </c>
      <c r="I149" s="8" t="str">
        <f t="array" ref="I149">IFERROR(INDEX('EX CbyI input'!$D$2:$D$4317,MATCH('Exports formatted'!I$1&amp;'Exports formatted'!$B149,'EX CbyI input'!$E$2:$E$4317,0)),"")</f>
        <v/>
      </c>
      <c r="J149" s="8" t="str">
        <f t="array" ref="J149">IFERROR(INDEX('EX CbyI input'!$D$2:$D$4317,MATCH('Exports formatted'!J$1&amp;'Exports formatted'!$B149,'EX CbyI input'!$E$2:$E$4317,0)),"")</f>
        <v/>
      </c>
      <c r="K149" s="8" t="str">
        <f t="array" ref="K149">IFERROR(INDEX('EX CbyI input'!$D$2:$D$4317,MATCH('Exports formatted'!K$1&amp;'Exports formatted'!$B149,'EX CbyI input'!$E$2:$E$4317,0)),"")</f>
        <v/>
      </c>
      <c r="L149" s="8" t="str">
        <f t="array" ref="L149">IFERROR(INDEX('EX CbyI input'!$D$2:$D$4317,MATCH('Exports formatted'!L$1&amp;'Exports formatted'!$B149,'EX CbyI input'!$E$2:$E$4317,0)),"")</f>
        <v/>
      </c>
      <c r="M149" s="8" t="str">
        <f t="array" ref="M149">IFERROR(INDEX('EX CbyI input'!$D$2:$D$4317,MATCH('Exports formatted'!M$1&amp;'Exports formatted'!$B149,'EX CbyI input'!$E$2:$E$4317,0)),"")</f>
        <v/>
      </c>
      <c r="N149" s="8" t="str">
        <f t="array" ref="N149">IFERROR(INDEX('EX CbyI input'!$D$2:$D$4317,MATCH('Exports formatted'!N$1&amp;'Exports formatted'!$B149,'EX CbyI input'!$E$2:$E$4317,0)),"")</f>
        <v/>
      </c>
      <c r="O149" s="8" t="str">
        <f t="array" ref="O149">IFERROR(INDEX('EX CbyI input'!$D$2:$D$4317,MATCH('Exports formatted'!O$1&amp;'Exports formatted'!$B149,'EX CbyI input'!$E$2:$E$4317,0)),"")</f>
        <v/>
      </c>
      <c r="P149" s="8" t="str">
        <f t="array" ref="P149">IFERROR(INDEX('EX CbyI input'!$D$2:$D$4317,MATCH('Exports formatted'!P$1&amp;'Exports formatted'!$B149,'EX CbyI input'!$E$2:$E$4317,0)),"")</f>
        <v/>
      </c>
      <c r="Q149" s="8" t="str">
        <f t="array" ref="Q149">IFERROR(INDEX('EX CbyI input'!$D$2:$D$4317,MATCH('Exports formatted'!Q$1&amp;'Exports formatted'!$B149,'EX CbyI input'!$E$2:$E$4317,0)),"")</f>
        <v/>
      </c>
      <c r="R149" s="8" t="str">
        <f t="array" ref="R149">IFERROR(INDEX('EX CbyI input'!$D$2:$D$4317,MATCH('Exports formatted'!R$1&amp;'Exports formatted'!$B149,'EX CbyI input'!$E$2:$E$4317,0)),"")</f>
        <v/>
      </c>
      <c r="S149" s="8" t="str">
        <f t="array" ref="S149">IFERROR(INDEX('EX CbyI input'!$D$2:$D$4317,MATCH('Exports formatted'!S$1&amp;'Exports formatted'!$B149,'EX CbyI input'!$E$2:$E$4317,0)),"")</f>
        <v/>
      </c>
      <c r="T149" s="8" t="str">
        <f t="array" ref="T149">IFERROR(INDEX('EX CbyI input'!$D$2:$D$4317,MATCH('Exports formatted'!T$1&amp;'Exports formatted'!$B149,'EX CbyI input'!$E$2:$E$4317,0)),"")</f>
        <v/>
      </c>
      <c r="U149" s="8" t="str">
        <f t="array" ref="U149">IFERROR(INDEX('EX CbyI input'!$D$2:$D$4317,MATCH('Exports formatted'!U$1&amp;'Exports formatted'!$B149,'EX CbyI input'!$E$2:$E$4317,0)),"")</f>
        <v/>
      </c>
      <c r="V149" s="8" t="str">
        <f t="array" ref="V149">IFERROR(INDEX('EX CbyI input'!$D$2:$D$4317,MATCH('Exports formatted'!V$1&amp;'Exports formatted'!$B149,'EX CbyI input'!$E$2:$E$4317,0)),"")</f>
        <v/>
      </c>
      <c r="W149" s="8" t="str">
        <f t="array" ref="W149">IFERROR(INDEX('EX CbyI input'!$D$2:$D$4317,MATCH('Exports formatted'!W$1&amp;'Exports formatted'!$B149,'EX CbyI input'!$E$2:$E$4317,0)),"")</f>
        <v/>
      </c>
      <c r="X149" s="8" t="str">
        <f t="array" ref="X149">IFERROR(INDEX('EX CbyI input'!$D$2:$D$4317,MATCH('Exports formatted'!X$1&amp;'Exports formatted'!$B149,'EX CbyI input'!$E$2:$E$4317,0)),"")</f>
        <v/>
      </c>
      <c r="Y149" s="8" t="str">
        <f t="array" ref="Y149">IFERROR(INDEX('EX CbyI input'!$D$2:$D$4317,MATCH('Exports formatted'!Y$1&amp;'Exports formatted'!$B149,'EX CbyI input'!$E$2:$E$4317,0)),"")</f>
        <v/>
      </c>
      <c r="Z149" s="8" t="str">
        <f t="array" ref="Z149">IFERROR(INDEX('EX CbyI input'!$D$2:$D$4317,MATCH('Exports formatted'!Z$1&amp;'Exports formatted'!$B149,'EX CbyI input'!$E$2:$E$4317,0)),"")</f>
        <v/>
      </c>
      <c r="AA149" s="8" t="str">
        <f t="array" ref="AA149">IFERROR(INDEX('EX CbyI input'!$D$2:$D$4317,MATCH('Exports formatted'!AA$1&amp;'Exports formatted'!$B149,'EX CbyI input'!$E$2:$E$4317,0)),"")</f>
        <v/>
      </c>
      <c r="AB149" s="8" t="str">
        <f t="array" ref="AB149">IFERROR(INDEX('EX CbyI input'!$D$2:$D$4317,MATCH('Exports formatted'!AB$1&amp;'Exports formatted'!$B149,'EX CbyI input'!$E$2:$E$4317,0)),"")</f>
        <v/>
      </c>
      <c r="AC149" s="8" t="str">
        <f t="array" ref="AC149">IFERROR(INDEX('EX CbyI input'!$D$2:$D$4317,MATCH('Exports formatted'!AC$1&amp;'Exports formatted'!$B149,'EX CbyI input'!$E$2:$E$4317,0)),"")</f>
        <v/>
      </c>
      <c r="AD149" s="8" t="str">
        <f t="array" ref="AD149">IFERROR(INDEX('EX CbyI input'!$D$2:$D$4317,MATCH('Exports formatted'!AD$1&amp;'Exports formatted'!$B149,'EX CbyI input'!$E$2:$E$4317,0)),"")</f>
        <v/>
      </c>
      <c r="AE149" s="8" t="str">
        <f t="array" ref="AE149">IFERROR(INDEX('EX CbyI input'!$D$2:$D$4317,MATCH('Exports formatted'!AE$1&amp;'Exports formatted'!$B149,'EX CbyI input'!$E$2:$E$4317,0)),"")</f>
        <v/>
      </c>
      <c r="AF149" s="8" t="str">
        <f t="array" ref="AF149">IFERROR(INDEX('EX CbyI input'!$D$2:$D$4317,MATCH('Exports formatted'!AF$1&amp;'Exports formatted'!$B149,'EX CbyI input'!$E$2:$E$4317,0)),"")</f>
        <v/>
      </c>
      <c r="AG149" s="8" t="str">
        <f t="array" ref="AG149">IFERROR(INDEX('EX CbyI input'!$D$2:$D$4317,MATCH('Exports formatted'!AG$1&amp;'Exports formatted'!$B149,'EX CbyI input'!$E$2:$E$4317,0)),"")</f>
        <v/>
      </c>
      <c r="AH149" s="8" t="str">
        <f t="array" ref="AH149">IFERROR(INDEX('EX CbyI input'!$D$2:$D$4317,MATCH('Exports formatted'!AH$1&amp;'Exports formatted'!$B149,'EX CbyI input'!$E$2:$E$4317,0)),"")</f>
        <v/>
      </c>
      <c r="AI149" s="8" t="str">
        <f t="array" ref="AI149">IFERROR(INDEX('EX CbyI input'!$D$2:$D$4317,MATCH('Exports formatted'!AI$1&amp;'Exports formatted'!$B149,'EX CbyI input'!$E$2:$E$4317,0)),"")</f>
        <v/>
      </c>
      <c r="AJ149" s="8" t="str">
        <f t="array" ref="AJ149">IFERROR(INDEX('EX CbyI input'!$D$2:$D$4317,MATCH('Exports formatted'!AJ$1&amp;'Exports formatted'!$B149,'EX CbyI input'!$E$2:$E$4317,0)),"")</f>
        <v/>
      </c>
      <c r="AK149" s="8" t="str">
        <f t="array" ref="AK149">IFERROR(INDEX('EX CbyI input'!$D$2:$D$4317,MATCH('Exports formatted'!AK$1&amp;'Exports formatted'!$B149,'EX CbyI input'!$E$2:$E$4317,0)),"")</f>
        <v/>
      </c>
      <c r="AL149" s="8" t="str">
        <f t="array" ref="AL149">IFERROR(INDEX('EX CbyI input'!$D$2:$D$4317,MATCH('Exports formatted'!AL$1&amp;'Exports formatted'!$B149,'EX CbyI input'!$E$2:$E$4317,0)),"")</f>
        <v/>
      </c>
      <c r="AM149" s="8" t="str">
        <f t="array" ref="AM149">IFERROR(INDEX('EX CbyI input'!$D$2:$D$4317,MATCH('Exports formatted'!AM$1&amp;'Exports formatted'!$B149,'EX CbyI input'!$E$2:$E$4317,0)),"")</f>
        <v/>
      </c>
      <c r="AN149" s="8" t="str">
        <f t="array" ref="AN149">IFERROR(INDEX('EX CbyI input'!$D$2:$D$4317,MATCH('Exports formatted'!AN$1&amp;'Exports formatted'!$B149,'EX CbyI input'!$E$2:$E$4317,0)),"")</f>
        <v/>
      </c>
      <c r="AO149" s="8" t="str">
        <f t="array" ref="AO149">IFERROR(INDEX('EX CbyI input'!$D$2:$D$4317,MATCH('Exports formatted'!AO$1&amp;'Exports formatted'!$B149,'EX CbyI input'!$E$2:$E$4317,0)),"")</f>
        <v/>
      </c>
      <c r="AP149" s="8" t="str">
        <f t="array" ref="AP149">IFERROR(INDEX('EX CbyI input'!$D$2:$D$4317,MATCH('Exports formatted'!AP$1&amp;'Exports formatted'!$B149,'EX CbyI input'!$E$2:$E$4317,0)),"")</f>
        <v/>
      </c>
      <c r="AQ149" s="8" t="str">
        <f t="array" ref="AQ149">IFERROR(INDEX('EX CbyI input'!$D$2:$D$4317,MATCH('Exports formatted'!AQ$1&amp;'Exports formatted'!$B149,'EX CbyI input'!$E$2:$E$4317,0)),"")</f>
        <v/>
      </c>
      <c r="AR149" s="8" t="str">
        <f t="array" ref="AR149">IFERROR(INDEX('EX CbyI input'!$D$2:$D$4317,MATCH('Exports formatted'!AR$1&amp;'Exports formatted'!$B149,'EX CbyI input'!$E$2:$E$4317,0)),"")</f>
        <v/>
      </c>
      <c r="AS149" s="8" t="str">
        <f t="array" ref="AS149">IFERROR(INDEX('EX CbyI input'!$D$2:$D$4317,MATCH('Exports formatted'!AS$1&amp;'Exports formatted'!$B149,'EX CbyI input'!$E$2:$E$4317,0)),"")</f>
        <v/>
      </c>
      <c r="AT149" s="8" t="str">
        <f t="array" ref="AT149">IFERROR(INDEX('EX CbyI input'!$D$2:$D$4317,MATCH('Exports formatted'!AT$1&amp;'Exports formatted'!$B149,'EX CbyI input'!$E$2:$E$4317,0)),"")</f>
        <v/>
      </c>
      <c r="AU149" s="8" t="str">
        <f t="array" ref="AU149">IFERROR(INDEX('EX CbyI input'!$D$2:$D$4317,MATCH('Exports formatted'!AU$1&amp;'Exports formatted'!$B149,'EX CbyI input'!$E$2:$E$4317,0)),"")</f>
        <v/>
      </c>
      <c r="AV149" s="8" t="str">
        <f t="array" ref="AV149">IFERROR(INDEX('EX CbyI input'!$D$2:$D$4317,MATCH('Exports formatted'!AV$1&amp;'Exports formatted'!$B149,'EX CbyI input'!$E$2:$E$4317,0)),"")</f>
        <v/>
      </c>
      <c r="AW149" s="8" t="str">
        <f t="array" ref="AW149">IFERROR(INDEX('EX CbyI input'!$D$2:$D$4317,MATCH('Exports formatted'!AW$1&amp;'Exports formatted'!$B149,'EX CbyI input'!$E$2:$E$4317,0)),"")</f>
        <v/>
      </c>
      <c r="AX149" s="8" t="str">
        <f t="array" ref="AX149">IFERROR(INDEX('EX CbyI input'!$D$2:$D$4317,MATCH('Exports formatted'!AX$1&amp;'Exports formatted'!$B149,'EX CbyI input'!$E$2:$E$4317,0)),"")</f>
        <v/>
      </c>
      <c r="AY149" s="8" t="str">
        <f t="array" ref="AY149">IFERROR(INDEX('EX CbyI input'!$D$2:$D$4317,MATCH('Exports formatted'!AY$1&amp;'Exports formatted'!$B149,'EX CbyI input'!$E$2:$E$4317,0)),"")</f>
        <v/>
      </c>
      <c r="AZ149" s="8" t="str">
        <f t="array" ref="AZ149">IFERROR(INDEX('EX CbyI input'!$D$2:$D$4317,MATCH('Exports formatted'!AZ$1&amp;'Exports formatted'!$B149,'EX CbyI input'!$E$2:$E$4317,0)),"")</f>
        <v/>
      </c>
      <c r="BA149" s="8" t="str">
        <f t="array" ref="BA149">IFERROR(INDEX('EX CbyI input'!$D$2:$D$4317,MATCH('Exports formatted'!BA$1&amp;'Exports formatted'!$B149,'EX CbyI input'!$E$2:$E$4317,0)),"")</f>
        <v/>
      </c>
      <c r="BB149" s="8" t="str">
        <f t="array" ref="BB149">IFERROR(INDEX('EX CbyI input'!$D$2:$D$4317,MATCH('Exports formatted'!BB$1&amp;'Exports formatted'!$B149,'EX CbyI input'!$E$2:$E$4317,0)),"")</f>
        <v/>
      </c>
      <c r="BC149" s="8" t="str">
        <f t="array" ref="BC149">IFERROR(INDEX('EX CbyI input'!$D$2:$D$4317,MATCH('Exports formatted'!BC$1&amp;'Exports formatted'!$B149,'EX CbyI input'!$E$2:$E$4317,0)),"")</f>
        <v/>
      </c>
      <c r="BD149" s="8" t="str">
        <f t="array" ref="BD149">IFERROR(INDEX('EX CbyI input'!$D$2:$D$4317,MATCH('Exports formatted'!BD$1&amp;'Exports formatted'!$B149,'EX CbyI input'!$E$2:$E$4317,0)),"")</f>
        <v/>
      </c>
      <c r="BE149" s="8" t="str">
        <f t="array" ref="BE149">IFERROR(INDEX('EX CbyI input'!$D$2:$D$4317,MATCH('Exports formatted'!BE$1&amp;'Exports formatted'!$B149,'EX CbyI input'!$E$2:$E$4317,0)),"")</f>
        <v/>
      </c>
      <c r="BF149" s="8" t="str">
        <f t="array" ref="BF149">IFERROR(INDEX('EX CbyI input'!$D$2:$D$4317,MATCH('Exports formatted'!BF$1&amp;'Exports formatted'!$B149,'EX CbyI input'!$E$2:$E$4317,0)),"")</f>
        <v/>
      </c>
      <c r="BG149" s="8" t="str">
        <f t="array" ref="BG149">IFERROR(INDEX('EX CbyI input'!$D$2:$D$4317,MATCH('Exports formatted'!BG$1&amp;'Exports formatted'!$B149,'EX CbyI input'!$E$2:$E$4317,0)),"")</f>
        <v/>
      </c>
      <c r="BH149" s="8" t="str">
        <f t="array" ref="BH149">IFERROR(INDEX('EX CbyI input'!$D$2:$D$4317,MATCH('Exports formatted'!BH$1&amp;'Exports formatted'!$B149,'EX CbyI input'!$E$2:$E$4317,0)),"")</f>
        <v/>
      </c>
      <c r="BI149" s="8" t="str">
        <f t="array" ref="BI149">IFERROR(INDEX('EX CbyI input'!$D$2:$D$4317,MATCH('Exports formatted'!BI$1&amp;'Exports formatted'!$B149,'EX CbyI input'!$E$2:$E$4317,0)),"")</f>
        <v/>
      </c>
      <c r="BJ149" s="8" t="str">
        <f t="array" ref="BJ149">IFERROR(INDEX('EX CbyI input'!$D$2:$D$4317,MATCH('Exports formatted'!BJ$1&amp;'Exports formatted'!$B149,'EX CbyI input'!$E$2:$E$4317,0)),"")</f>
        <v/>
      </c>
      <c r="BK149" s="8" t="str">
        <f t="array" ref="BK149">IFERROR(INDEX('EX CbyI input'!$D$2:$D$4317,MATCH('Exports formatted'!BK$1&amp;'Exports formatted'!$B149,'EX CbyI input'!$E$2:$E$4317,0)),"")</f>
        <v/>
      </c>
      <c r="BL149" s="8" t="str">
        <f t="array" ref="BL149">IFERROR(INDEX('EX CbyI input'!$D$2:$D$4317,MATCH('Exports formatted'!BL$1&amp;'Exports formatted'!$B149,'EX CbyI input'!$E$2:$E$4317,0)),"")</f>
        <v/>
      </c>
      <c r="BM149" s="8" t="str">
        <f t="array" ref="BM149">IFERROR(INDEX('EX CbyI input'!$D$2:$D$4317,MATCH('Exports formatted'!BM$1&amp;'Exports formatted'!$B149,'EX CbyI input'!$E$2:$E$4317,0)),"")</f>
        <v/>
      </c>
      <c r="BN149" s="8" t="str">
        <f t="array" ref="BN149">IFERROR(INDEX('EX CbyI input'!$D$2:$D$4317,MATCH('Exports formatted'!BN$1&amp;'Exports formatted'!$B149,'EX CbyI input'!$E$2:$E$4317,0)),"")</f>
        <v/>
      </c>
      <c r="BO149" s="8" t="str">
        <f t="array" ref="BO149">IFERROR(INDEX('EX CbyI input'!$D$2:$D$4317,MATCH('Exports formatted'!BO$1&amp;'Exports formatted'!$B149,'EX CbyI input'!$E$2:$E$4317,0)),"")</f>
        <v/>
      </c>
      <c r="BP149" s="8" t="str">
        <f t="array" ref="BP149">IFERROR(INDEX('EX CbyI input'!$D$2:$D$4317,MATCH('Exports formatted'!BP$1&amp;'Exports formatted'!$B149,'EX CbyI input'!$E$2:$E$4317,0)),"")</f>
        <v/>
      </c>
      <c r="BQ149" s="8" t="str">
        <f t="array" ref="BQ149">IFERROR(INDEX('EX CbyI input'!$D$2:$D$4317,MATCH('Exports formatted'!BQ$1&amp;'Exports formatted'!$B149,'EX CbyI input'!$E$2:$E$4317,0)),"")</f>
        <v/>
      </c>
      <c r="BR149" s="8" t="str">
        <f t="array" ref="BR149">IFERROR(INDEX('EX CbyI input'!$D$2:$D$4317,MATCH('Exports formatted'!BR$1&amp;'Exports formatted'!$B149,'EX CbyI input'!$E$2:$E$4317,0)),"")</f>
        <v/>
      </c>
      <c r="BS149" s="8" t="str">
        <f t="array" ref="BS149">IFERROR(INDEX('EX CbyI input'!$D$2:$D$4317,MATCH('Exports formatted'!BS$1&amp;'Exports formatted'!$B149,'EX CbyI input'!$E$2:$E$4317,0)),"")</f>
        <v/>
      </c>
      <c r="BT149" s="8" t="str">
        <f t="array" ref="BT149">IFERROR(INDEX('EX CbyI input'!$D$2:$D$4317,MATCH('Exports formatted'!BT$1&amp;'Exports formatted'!$B149,'EX CbyI input'!$E$2:$E$4317,0)),"")</f>
        <v/>
      </c>
      <c r="BU149" s="8" t="str">
        <f t="array" ref="BU149">IFERROR(INDEX('EX CbyI input'!$D$2:$D$4317,MATCH('Exports formatted'!BU$1&amp;'Exports formatted'!$B149,'EX CbyI input'!$E$2:$E$4317,0)),"")</f>
        <v/>
      </c>
      <c r="BV149" s="8" t="str">
        <f t="array" ref="BV149">IFERROR(INDEX('EX CbyI input'!$D$2:$D$4317,MATCH('Exports formatted'!BV$1&amp;'Exports formatted'!$B149,'EX CbyI input'!$E$2:$E$4317,0)),"")</f>
        <v/>
      </c>
      <c r="BW149" s="8" t="str">
        <f t="array" ref="BW149">IFERROR(INDEX('EX CbyI input'!$D$2:$D$4317,MATCH('Exports formatted'!BW$1&amp;'Exports formatted'!$B149,'EX CbyI input'!$E$2:$E$4317,0)),"")</f>
        <v/>
      </c>
      <c r="BX149" s="8" t="str">
        <f t="array" ref="BX149">IFERROR(INDEX('EX CbyI input'!$D$2:$D$4317,MATCH('Exports formatted'!BX$1&amp;'Exports formatted'!$B149,'EX CbyI input'!$E$2:$E$4317,0)),"")</f>
        <v/>
      </c>
      <c r="BY149" s="8" t="str">
        <f t="array" ref="BY149">IFERROR(INDEX('EX CbyI input'!$D$2:$D$4317,MATCH('Exports formatted'!BY$1&amp;'Exports formatted'!$B149,'EX CbyI input'!$E$2:$E$4317,0)),"")</f>
        <v/>
      </c>
      <c r="BZ149" s="8" t="str">
        <f t="array" ref="BZ149">IFERROR(INDEX('EX CbyI input'!$D$2:$D$4317,MATCH('Exports formatted'!BZ$1&amp;'Exports formatted'!$B149,'EX CbyI input'!$E$2:$E$4317,0)),"")</f>
        <v/>
      </c>
      <c r="CA149" s="8" t="str">
        <f t="array" ref="CA149">IFERROR(INDEX('EX CbyI input'!$D$2:$D$4317,MATCH('Exports formatted'!CA$1&amp;'Exports formatted'!$B149,'EX CbyI input'!$E$2:$E$4317,0)),"")</f>
        <v/>
      </c>
      <c r="CB149" s="8" t="str">
        <f t="array" ref="CB149">IFERROR(INDEX('EX CbyI input'!$D$2:$D$4317,MATCH('Exports formatted'!CB$1&amp;'Exports formatted'!$B149,'EX CbyI input'!$E$2:$E$4317,0)),"")</f>
        <v/>
      </c>
      <c r="CC149" s="8" t="str">
        <f t="array" ref="CC149">IFERROR(INDEX('EX CbyI input'!$D$2:$D$4317,MATCH('Exports formatted'!CC$1&amp;'Exports formatted'!$B149,'EX CbyI input'!$E$2:$E$4317,0)),"")</f>
        <v/>
      </c>
      <c r="CD149" s="8" t="str">
        <f t="array" ref="CD149">IFERROR(INDEX('EX CbyI input'!$D$2:$D$4317,MATCH('Exports formatted'!CD$1&amp;'Exports formatted'!$B149,'EX CbyI input'!$E$2:$E$4317,0)),"")</f>
        <v/>
      </c>
      <c r="CE149" s="8" t="str">
        <f t="array" ref="CE149">IFERROR(INDEX('EX CbyI input'!$D$2:$D$4317,MATCH('Exports formatted'!CE$1&amp;'Exports formatted'!$B149,'EX CbyI input'!$E$2:$E$4317,0)),"")</f>
        <v/>
      </c>
      <c r="CF149" s="8" t="str">
        <f t="array" ref="CF149">IFERROR(INDEX('EX CbyI input'!$D$2:$D$4317,MATCH('Exports formatted'!CF$1&amp;'Exports formatted'!$B149,'EX CbyI input'!$E$2:$E$4317,0)),"")</f>
        <v/>
      </c>
      <c r="CG149" s="8" t="str">
        <f t="array" ref="CG149">IFERROR(INDEX('EX CbyI input'!$D$2:$D$4317,MATCH('Exports formatted'!CG$1&amp;'Exports formatted'!$B149,'EX CbyI input'!$E$2:$E$4317,0)),"")</f>
        <v/>
      </c>
      <c r="CH149" s="8" t="str">
        <f t="array" ref="CH149">IFERROR(INDEX('EX CbyI input'!$D$2:$D$4317,MATCH('Exports formatted'!CH$1&amp;'Exports formatted'!$B149,'EX CbyI input'!$E$2:$E$4317,0)),"")</f>
        <v/>
      </c>
      <c r="CI149" s="8" t="str">
        <f t="array" ref="CI149">IFERROR(INDEX('EX CbyI input'!$D$2:$D$4317,MATCH('Exports formatted'!CI$1&amp;'Exports formatted'!$B149,'EX CbyI input'!$E$2:$E$4317,0)),"")</f>
        <v/>
      </c>
      <c r="CJ149" s="8"/>
      <c r="CK149" s="9">
        <f t="shared" si="8"/>
        <v>0</v>
      </c>
      <c r="CL149" s="8" t="str">
        <f t="shared" si="10"/>
        <v/>
      </c>
      <c r="CM149" s="8">
        <f t="shared" si="9"/>
        <v>0</v>
      </c>
      <c r="CN149" s="6" t="str">
        <f t="shared" si="11"/>
        <v/>
      </c>
      <c r="FR149" s="10"/>
    </row>
    <row r="150" spans="1:174" x14ac:dyDescent="0.3">
      <c r="A150" s="6" t="s">
        <v>319</v>
      </c>
      <c r="B150" s="6" t="s">
        <v>148</v>
      </c>
      <c r="C150" s="3">
        <v>2018</v>
      </c>
      <c r="D150" s="13">
        <f t="array" ref="D150">INDEX('Country input'!$E$9:$E$622,MATCH("EX"&amp;'Exports formatted'!D$1&amp;'Exports formatted'!$B150,'Country input'!$A$9:$A$622,0))</f>
        <v>60</v>
      </c>
      <c r="E150" s="8" t="str">
        <f t="array" ref="E150">IFERROR(INDEX('EX CbyI input'!$D$2:$D$4317,MATCH('Exports formatted'!E$1&amp;'Exports formatted'!$B150,'EX CbyI input'!$E$2:$E$4317,0)),"")</f>
        <v/>
      </c>
      <c r="F150" s="8" t="str">
        <f t="array" ref="F150">IFERROR(INDEX('EX CbyI input'!$D$2:$D$4317,MATCH('Exports formatted'!F$1&amp;'Exports formatted'!$B150,'EX CbyI input'!$E$2:$E$4317,0)),"")</f>
        <v/>
      </c>
      <c r="G150" s="8" t="str">
        <f t="array" ref="G150">IFERROR(INDEX('EX CbyI input'!$D$2:$D$4317,MATCH('Exports formatted'!G$1&amp;'Exports formatted'!$B150,'EX CbyI input'!$E$2:$E$4317,0)),"")</f>
        <v/>
      </c>
      <c r="H150" s="8" t="str">
        <f t="array" ref="H150">IFERROR(INDEX('EX CbyI input'!$D$2:$D$4317,MATCH('Exports formatted'!H$1&amp;'Exports formatted'!$B150,'EX CbyI input'!$E$2:$E$4317,0)),"")</f>
        <v/>
      </c>
      <c r="I150" s="8" t="str">
        <f t="array" ref="I150">IFERROR(INDEX('EX CbyI input'!$D$2:$D$4317,MATCH('Exports formatted'!I$1&amp;'Exports formatted'!$B150,'EX CbyI input'!$E$2:$E$4317,0)),"")</f>
        <v/>
      </c>
      <c r="J150" s="8" t="str">
        <f t="array" ref="J150">IFERROR(INDEX('EX CbyI input'!$D$2:$D$4317,MATCH('Exports formatted'!J$1&amp;'Exports formatted'!$B150,'EX CbyI input'!$E$2:$E$4317,0)),"")</f>
        <v/>
      </c>
      <c r="K150" s="8" t="str">
        <f t="array" ref="K150">IFERROR(INDEX('EX CbyI input'!$D$2:$D$4317,MATCH('Exports formatted'!K$1&amp;'Exports formatted'!$B150,'EX CbyI input'!$E$2:$E$4317,0)),"")</f>
        <v/>
      </c>
      <c r="L150" s="8" t="str">
        <f t="array" ref="L150">IFERROR(INDEX('EX CbyI input'!$D$2:$D$4317,MATCH('Exports formatted'!L$1&amp;'Exports formatted'!$B150,'EX CbyI input'!$E$2:$E$4317,0)),"")</f>
        <v/>
      </c>
      <c r="M150" s="8" t="str">
        <f t="array" ref="M150">IFERROR(INDEX('EX CbyI input'!$D$2:$D$4317,MATCH('Exports formatted'!M$1&amp;'Exports formatted'!$B150,'EX CbyI input'!$E$2:$E$4317,0)),"")</f>
        <v/>
      </c>
      <c r="N150" s="8" t="str">
        <f t="array" ref="N150">IFERROR(INDEX('EX CbyI input'!$D$2:$D$4317,MATCH('Exports formatted'!N$1&amp;'Exports formatted'!$B150,'EX CbyI input'!$E$2:$E$4317,0)),"")</f>
        <v/>
      </c>
      <c r="O150" s="8" t="str">
        <f t="array" ref="O150">IFERROR(INDEX('EX CbyI input'!$D$2:$D$4317,MATCH('Exports formatted'!O$1&amp;'Exports formatted'!$B150,'EX CbyI input'!$E$2:$E$4317,0)),"")</f>
        <v/>
      </c>
      <c r="P150" s="8" t="str">
        <f t="array" ref="P150">IFERROR(INDEX('EX CbyI input'!$D$2:$D$4317,MATCH('Exports formatted'!P$1&amp;'Exports formatted'!$B150,'EX CbyI input'!$E$2:$E$4317,0)),"")</f>
        <v/>
      </c>
      <c r="Q150" s="8" t="str">
        <f t="array" ref="Q150">IFERROR(INDEX('EX CbyI input'!$D$2:$D$4317,MATCH('Exports formatted'!Q$1&amp;'Exports formatted'!$B150,'EX CbyI input'!$E$2:$E$4317,0)),"")</f>
        <v/>
      </c>
      <c r="R150" s="8" t="str">
        <f t="array" ref="R150">IFERROR(INDEX('EX CbyI input'!$D$2:$D$4317,MATCH('Exports formatted'!R$1&amp;'Exports formatted'!$B150,'EX CbyI input'!$E$2:$E$4317,0)),"")</f>
        <v/>
      </c>
      <c r="S150" s="8" t="str">
        <f t="array" ref="S150">IFERROR(INDEX('EX CbyI input'!$D$2:$D$4317,MATCH('Exports formatted'!S$1&amp;'Exports formatted'!$B150,'EX CbyI input'!$E$2:$E$4317,0)),"")</f>
        <v/>
      </c>
      <c r="T150" s="8" t="str">
        <f t="array" ref="T150">IFERROR(INDEX('EX CbyI input'!$D$2:$D$4317,MATCH('Exports formatted'!T$1&amp;'Exports formatted'!$B150,'EX CbyI input'!$E$2:$E$4317,0)),"")</f>
        <v/>
      </c>
      <c r="U150" s="8" t="str">
        <f t="array" ref="U150">IFERROR(INDEX('EX CbyI input'!$D$2:$D$4317,MATCH('Exports formatted'!U$1&amp;'Exports formatted'!$B150,'EX CbyI input'!$E$2:$E$4317,0)),"")</f>
        <v/>
      </c>
      <c r="V150" s="8" t="str">
        <f t="array" ref="V150">IFERROR(INDEX('EX CbyI input'!$D$2:$D$4317,MATCH('Exports formatted'!V$1&amp;'Exports formatted'!$B150,'EX CbyI input'!$E$2:$E$4317,0)),"")</f>
        <v/>
      </c>
      <c r="W150" s="8" t="str">
        <f t="array" ref="W150">IFERROR(INDEX('EX CbyI input'!$D$2:$D$4317,MATCH('Exports formatted'!W$1&amp;'Exports formatted'!$B150,'EX CbyI input'!$E$2:$E$4317,0)),"")</f>
        <v/>
      </c>
      <c r="X150" s="8" t="str">
        <f t="array" ref="X150">IFERROR(INDEX('EX CbyI input'!$D$2:$D$4317,MATCH('Exports formatted'!X$1&amp;'Exports formatted'!$B150,'EX CbyI input'!$E$2:$E$4317,0)),"")</f>
        <v/>
      </c>
      <c r="Y150" s="8" t="str">
        <f t="array" ref="Y150">IFERROR(INDEX('EX CbyI input'!$D$2:$D$4317,MATCH('Exports formatted'!Y$1&amp;'Exports formatted'!$B150,'EX CbyI input'!$E$2:$E$4317,0)),"")</f>
        <v/>
      </c>
      <c r="Z150" s="8" t="str">
        <f t="array" ref="Z150">IFERROR(INDEX('EX CbyI input'!$D$2:$D$4317,MATCH('Exports formatted'!Z$1&amp;'Exports formatted'!$B150,'EX CbyI input'!$E$2:$E$4317,0)),"")</f>
        <v/>
      </c>
      <c r="AA150" s="8" t="str">
        <f t="array" ref="AA150">IFERROR(INDEX('EX CbyI input'!$D$2:$D$4317,MATCH('Exports formatted'!AA$1&amp;'Exports formatted'!$B150,'EX CbyI input'!$E$2:$E$4317,0)),"")</f>
        <v/>
      </c>
      <c r="AB150" s="8" t="str">
        <f t="array" ref="AB150">IFERROR(INDEX('EX CbyI input'!$D$2:$D$4317,MATCH('Exports formatted'!AB$1&amp;'Exports formatted'!$B150,'EX CbyI input'!$E$2:$E$4317,0)),"")</f>
        <v/>
      </c>
      <c r="AC150" s="8" t="str">
        <f t="array" ref="AC150">IFERROR(INDEX('EX CbyI input'!$D$2:$D$4317,MATCH('Exports formatted'!AC$1&amp;'Exports formatted'!$B150,'EX CbyI input'!$E$2:$E$4317,0)),"")</f>
        <v/>
      </c>
      <c r="AD150" s="8" t="str">
        <f t="array" ref="AD150">IFERROR(INDEX('EX CbyI input'!$D$2:$D$4317,MATCH('Exports formatted'!AD$1&amp;'Exports formatted'!$B150,'EX CbyI input'!$E$2:$E$4317,0)),"")</f>
        <v/>
      </c>
      <c r="AE150" s="8" t="str">
        <f t="array" ref="AE150">IFERROR(INDEX('EX CbyI input'!$D$2:$D$4317,MATCH('Exports formatted'!AE$1&amp;'Exports formatted'!$B150,'EX CbyI input'!$E$2:$E$4317,0)),"")</f>
        <v/>
      </c>
      <c r="AF150" s="8" t="str">
        <f t="array" ref="AF150">IFERROR(INDEX('EX CbyI input'!$D$2:$D$4317,MATCH('Exports formatted'!AF$1&amp;'Exports formatted'!$B150,'EX CbyI input'!$E$2:$E$4317,0)),"")</f>
        <v/>
      </c>
      <c r="AG150" s="8" t="str">
        <f t="array" ref="AG150">IFERROR(INDEX('EX CbyI input'!$D$2:$D$4317,MATCH('Exports formatted'!AG$1&amp;'Exports formatted'!$B150,'EX CbyI input'!$E$2:$E$4317,0)),"")</f>
        <v/>
      </c>
      <c r="AH150" s="8" t="str">
        <f t="array" ref="AH150">IFERROR(INDEX('EX CbyI input'!$D$2:$D$4317,MATCH('Exports formatted'!AH$1&amp;'Exports formatted'!$B150,'EX CbyI input'!$E$2:$E$4317,0)),"")</f>
        <v/>
      </c>
      <c r="AI150" s="8" t="str">
        <f t="array" ref="AI150">IFERROR(INDEX('EX CbyI input'!$D$2:$D$4317,MATCH('Exports formatted'!AI$1&amp;'Exports formatted'!$B150,'EX CbyI input'!$E$2:$E$4317,0)),"")</f>
        <v/>
      </c>
      <c r="AJ150" s="8" t="str">
        <f t="array" ref="AJ150">IFERROR(INDEX('EX CbyI input'!$D$2:$D$4317,MATCH('Exports formatted'!AJ$1&amp;'Exports formatted'!$B150,'EX CbyI input'!$E$2:$E$4317,0)),"")</f>
        <v/>
      </c>
      <c r="AK150" s="8" t="str">
        <f t="array" ref="AK150">IFERROR(INDEX('EX CbyI input'!$D$2:$D$4317,MATCH('Exports formatted'!AK$1&amp;'Exports formatted'!$B150,'EX CbyI input'!$E$2:$E$4317,0)),"")</f>
        <v/>
      </c>
      <c r="AL150" s="8" t="str">
        <f t="array" ref="AL150">IFERROR(INDEX('EX CbyI input'!$D$2:$D$4317,MATCH('Exports formatted'!AL$1&amp;'Exports formatted'!$B150,'EX CbyI input'!$E$2:$E$4317,0)),"")</f>
        <v/>
      </c>
      <c r="AM150" s="8" t="str">
        <f t="array" ref="AM150">IFERROR(INDEX('EX CbyI input'!$D$2:$D$4317,MATCH('Exports formatted'!AM$1&amp;'Exports formatted'!$B150,'EX CbyI input'!$E$2:$E$4317,0)),"")</f>
        <v/>
      </c>
      <c r="AN150" s="8" t="str">
        <f t="array" ref="AN150">IFERROR(INDEX('EX CbyI input'!$D$2:$D$4317,MATCH('Exports formatted'!AN$1&amp;'Exports formatted'!$B150,'EX CbyI input'!$E$2:$E$4317,0)),"")</f>
        <v/>
      </c>
      <c r="AO150" s="8" t="str">
        <f t="array" ref="AO150">IFERROR(INDEX('EX CbyI input'!$D$2:$D$4317,MATCH('Exports formatted'!AO$1&amp;'Exports formatted'!$B150,'EX CbyI input'!$E$2:$E$4317,0)),"")</f>
        <v/>
      </c>
      <c r="AP150" s="8" t="str">
        <f t="array" ref="AP150">IFERROR(INDEX('EX CbyI input'!$D$2:$D$4317,MATCH('Exports formatted'!AP$1&amp;'Exports formatted'!$B150,'EX CbyI input'!$E$2:$E$4317,0)),"")</f>
        <v/>
      </c>
      <c r="AQ150" s="8" t="str">
        <f t="array" ref="AQ150">IFERROR(INDEX('EX CbyI input'!$D$2:$D$4317,MATCH('Exports formatted'!AQ$1&amp;'Exports formatted'!$B150,'EX CbyI input'!$E$2:$E$4317,0)),"")</f>
        <v/>
      </c>
      <c r="AR150" s="8" t="str">
        <f t="array" ref="AR150">IFERROR(INDEX('EX CbyI input'!$D$2:$D$4317,MATCH('Exports formatted'!AR$1&amp;'Exports formatted'!$B150,'EX CbyI input'!$E$2:$E$4317,0)),"")</f>
        <v/>
      </c>
      <c r="AS150" s="8" t="str">
        <f t="array" ref="AS150">IFERROR(INDEX('EX CbyI input'!$D$2:$D$4317,MATCH('Exports formatted'!AS$1&amp;'Exports formatted'!$B150,'EX CbyI input'!$E$2:$E$4317,0)),"")</f>
        <v/>
      </c>
      <c r="AT150" s="8" t="str">
        <f t="array" ref="AT150">IFERROR(INDEX('EX CbyI input'!$D$2:$D$4317,MATCH('Exports formatted'!AT$1&amp;'Exports formatted'!$B150,'EX CbyI input'!$E$2:$E$4317,0)),"")</f>
        <v/>
      </c>
      <c r="AU150" s="8" t="str">
        <f t="array" ref="AU150">IFERROR(INDEX('EX CbyI input'!$D$2:$D$4317,MATCH('Exports formatted'!AU$1&amp;'Exports formatted'!$B150,'EX CbyI input'!$E$2:$E$4317,0)),"")</f>
        <v/>
      </c>
      <c r="AV150" s="8" t="str">
        <f t="array" ref="AV150">IFERROR(INDEX('EX CbyI input'!$D$2:$D$4317,MATCH('Exports formatted'!AV$1&amp;'Exports formatted'!$B150,'EX CbyI input'!$E$2:$E$4317,0)),"")</f>
        <v/>
      </c>
      <c r="AW150" s="8" t="str">
        <f t="array" ref="AW150">IFERROR(INDEX('EX CbyI input'!$D$2:$D$4317,MATCH('Exports formatted'!AW$1&amp;'Exports formatted'!$B150,'EX CbyI input'!$E$2:$E$4317,0)),"")</f>
        <v/>
      </c>
      <c r="AX150" s="8" t="str">
        <f t="array" ref="AX150">IFERROR(INDEX('EX CbyI input'!$D$2:$D$4317,MATCH('Exports formatted'!AX$1&amp;'Exports formatted'!$B150,'EX CbyI input'!$E$2:$E$4317,0)),"")</f>
        <v/>
      </c>
      <c r="AY150" s="8" t="str">
        <f t="array" ref="AY150">IFERROR(INDEX('EX CbyI input'!$D$2:$D$4317,MATCH('Exports formatted'!AY$1&amp;'Exports formatted'!$B150,'EX CbyI input'!$E$2:$E$4317,0)),"")</f>
        <v/>
      </c>
      <c r="AZ150" s="8" t="str">
        <f t="array" ref="AZ150">IFERROR(INDEX('EX CbyI input'!$D$2:$D$4317,MATCH('Exports formatted'!AZ$1&amp;'Exports formatted'!$B150,'EX CbyI input'!$E$2:$E$4317,0)),"")</f>
        <v/>
      </c>
      <c r="BA150" s="8" t="str">
        <f t="array" ref="BA150">IFERROR(INDEX('EX CbyI input'!$D$2:$D$4317,MATCH('Exports formatted'!BA$1&amp;'Exports formatted'!$B150,'EX CbyI input'!$E$2:$E$4317,0)),"")</f>
        <v/>
      </c>
      <c r="BB150" s="8" t="str">
        <f t="array" ref="BB150">IFERROR(INDEX('EX CbyI input'!$D$2:$D$4317,MATCH('Exports formatted'!BB$1&amp;'Exports formatted'!$B150,'EX CbyI input'!$E$2:$E$4317,0)),"")</f>
        <v/>
      </c>
      <c r="BC150" s="8" t="str">
        <f t="array" ref="BC150">IFERROR(INDEX('EX CbyI input'!$D$2:$D$4317,MATCH('Exports formatted'!BC$1&amp;'Exports formatted'!$B150,'EX CbyI input'!$E$2:$E$4317,0)),"")</f>
        <v/>
      </c>
      <c r="BD150" s="8" t="str">
        <f t="array" ref="BD150">IFERROR(INDEX('EX CbyI input'!$D$2:$D$4317,MATCH('Exports formatted'!BD$1&amp;'Exports formatted'!$B150,'EX CbyI input'!$E$2:$E$4317,0)),"")</f>
        <v/>
      </c>
      <c r="BE150" s="8" t="str">
        <f t="array" ref="BE150">IFERROR(INDEX('EX CbyI input'!$D$2:$D$4317,MATCH('Exports formatted'!BE$1&amp;'Exports formatted'!$B150,'EX CbyI input'!$E$2:$E$4317,0)),"")</f>
        <v/>
      </c>
      <c r="BF150" s="8" t="str">
        <f t="array" ref="BF150">IFERROR(INDEX('EX CbyI input'!$D$2:$D$4317,MATCH('Exports formatted'!BF$1&amp;'Exports formatted'!$B150,'EX CbyI input'!$E$2:$E$4317,0)),"")</f>
        <v/>
      </c>
      <c r="BG150" s="8" t="str">
        <f t="array" ref="BG150">IFERROR(INDEX('EX CbyI input'!$D$2:$D$4317,MATCH('Exports formatted'!BG$1&amp;'Exports formatted'!$B150,'EX CbyI input'!$E$2:$E$4317,0)),"")</f>
        <v/>
      </c>
      <c r="BH150" s="8" t="str">
        <f t="array" ref="BH150">IFERROR(INDEX('EX CbyI input'!$D$2:$D$4317,MATCH('Exports formatted'!BH$1&amp;'Exports formatted'!$B150,'EX CbyI input'!$E$2:$E$4317,0)),"")</f>
        <v/>
      </c>
      <c r="BI150" s="8" t="str">
        <f t="array" ref="BI150">IFERROR(INDEX('EX CbyI input'!$D$2:$D$4317,MATCH('Exports formatted'!BI$1&amp;'Exports formatted'!$B150,'EX CbyI input'!$E$2:$E$4317,0)),"")</f>
        <v/>
      </c>
      <c r="BJ150" s="8" t="str">
        <f t="array" ref="BJ150">IFERROR(INDEX('EX CbyI input'!$D$2:$D$4317,MATCH('Exports formatted'!BJ$1&amp;'Exports formatted'!$B150,'EX CbyI input'!$E$2:$E$4317,0)),"")</f>
        <v/>
      </c>
      <c r="BK150" s="8" t="str">
        <f t="array" ref="BK150">IFERROR(INDEX('EX CbyI input'!$D$2:$D$4317,MATCH('Exports formatted'!BK$1&amp;'Exports formatted'!$B150,'EX CbyI input'!$E$2:$E$4317,0)),"")</f>
        <v/>
      </c>
      <c r="BL150" s="8" t="str">
        <f t="array" ref="BL150">IFERROR(INDEX('EX CbyI input'!$D$2:$D$4317,MATCH('Exports formatted'!BL$1&amp;'Exports formatted'!$B150,'EX CbyI input'!$E$2:$E$4317,0)),"")</f>
        <v/>
      </c>
      <c r="BM150" s="8" t="str">
        <f t="array" ref="BM150">IFERROR(INDEX('EX CbyI input'!$D$2:$D$4317,MATCH('Exports formatted'!BM$1&amp;'Exports formatted'!$B150,'EX CbyI input'!$E$2:$E$4317,0)),"")</f>
        <v/>
      </c>
      <c r="BN150" s="8" t="str">
        <f t="array" ref="BN150">IFERROR(INDEX('EX CbyI input'!$D$2:$D$4317,MATCH('Exports formatted'!BN$1&amp;'Exports formatted'!$B150,'EX CbyI input'!$E$2:$E$4317,0)),"")</f>
        <v/>
      </c>
      <c r="BO150" s="8" t="str">
        <f t="array" ref="BO150">IFERROR(INDEX('EX CbyI input'!$D$2:$D$4317,MATCH('Exports formatted'!BO$1&amp;'Exports formatted'!$B150,'EX CbyI input'!$E$2:$E$4317,0)),"")</f>
        <v/>
      </c>
      <c r="BP150" s="8" t="str">
        <f t="array" ref="BP150">IFERROR(INDEX('EX CbyI input'!$D$2:$D$4317,MATCH('Exports formatted'!BP$1&amp;'Exports formatted'!$B150,'EX CbyI input'!$E$2:$E$4317,0)),"")</f>
        <v/>
      </c>
      <c r="BQ150" s="8" t="str">
        <f t="array" ref="BQ150">IFERROR(INDEX('EX CbyI input'!$D$2:$D$4317,MATCH('Exports formatted'!BQ$1&amp;'Exports formatted'!$B150,'EX CbyI input'!$E$2:$E$4317,0)),"")</f>
        <v/>
      </c>
      <c r="BR150" s="8" t="str">
        <f t="array" ref="BR150">IFERROR(INDEX('EX CbyI input'!$D$2:$D$4317,MATCH('Exports formatted'!BR$1&amp;'Exports formatted'!$B150,'EX CbyI input'!$E$2:$E$4317,0)),"")</f>
        <v/>
      </c>
      <c r="BS150" s="8" t="str">
        <f t="array" ref="BS150">IFERROR(INDEX('EX CbyI input'!$D$2:$D$4317,MATCH('Exports formatted'!BS$1&amp;'Exports formatted'!$B150,'EX CbyI input'!$E$2:$E$4317,0)),"")</f>
        <v/>
      </c>
      <c r="BT150" s="8" t="str">
        <f t="array" ref="BT150">IFERROR(INDEX('EX CbyI input'!$D$2:$D$4317,MATCH('Exports formatted'!BT$1&amp;'Exports formatted'!$B150,'EX CbyI input'!$E$2:$E$4317,0)),"")</f>
        <v/>
      </c>
      <c r="BU150" s="8" t="str">
        <f t="array" ref="BU150">IFERROR(INDEX('EX CbyI input'!$D$2:$D$4317,MATCH('Exports formatted'!BU$1&amp;'Exports formatted'!$B150,'EX CbyI input'!$E$2:$E$4317,0)),"")</f>
        <v/>
      </c>
      <c r="BV150" s="8" t="str">
        <f t="array" ref="BV150">IFERROR(INDEX('EX CbyI input'!$D$2:$D$4317,MATCH('Exports formatted'!BV$1&amp;'Exports formatted'!$B150,'EX CbyI input'!$E$2:$E$4317,0)),"")</f>
        <v/>
      </c>
      <c r="BW150" s="8" t="str">
        <f t="array" ref="BW150">IFERROR(INDEX('EX CbyI input'!$D$2:$D$4317,MATCH('Exports formatted'!BW$1&amp;'Exports formatted'!$B150,'EX CbyI input'!$E$2:$E$4317,0)),"")</f>
        <v/>
      </c>
      <c r="BX150" s="8" t="str">
        <f t="array" ref="BX150">IFERROR(INDEX('EX CbyI input'!$D$2:$D$4317,MATCH('Exports formatted'!BX$1&amp;'Exports formatted'!$B150,'EX CbyI input'!$E$2:$E$4317,0)),"")</f>
        <v/>
      </c>
      <c r="BY150" s="8" t="str">
        <f t="array" ref="BY150">IFERROR(INDEX('EX CbyI input'!$D$2:$D$4317,MATCH('Exports formatted'!BY$1&amp;'Exports formatted'!$B150,'EX CbyI input'!$E$2:$E$4317,0)),"")</f>
        <v/>
      </c>
      <c r="BZ150" s="8" t="str">
        <f t="array" ref="BZ150">IFERROR(INDEX('EX CbyI input'!$D$2:$D$4317,MATCH('Exports formatted'!BZ$1&amp;'Exports formatted'!$B150,'EX CbyI input'!$E$2:$E$4317,0)),"")</f>
        <v/>
      </c>
      <c r="CA150" s="8" t="str">
        <f t="array" ref="CA150">IFERROR(INDEX('EX CbyI input'!$D$2:$D$4317,MATCH('Exports formatted'!CA$1&amp;'Exports formatted'!$B150,'EX CbyI input'!$E$2:$E$4317,0)),"")</f>
        <v/>
      </c>
      <c r="CB150" s="8" t="str">
        <f t="array" ref="CB150">IFERROR(INDEX('EX CbyI input'!$D$2:$D$4317,MATCH('Exports formatted'!CB$1&amp;'Exports formatted'!$B150,'EX CbyI input'!$E$2:$E$4317,0)),"")</f>
        <v/>
      </c>
      <c r="CC150" s="8" t="str">
        <f t="array" ref="CC150">IFERROR(INDEX('EX CbyI input'!$D$2:$D$4317,MATCH('Exports formatted'!CC$1&amp;'Exports formatted'!$B150,'EX CbyI input'!$E$2:$E$4317,0)),"")</f>
        <v/>
      </c>
      <c r="CD150" s="8" t="str">
        <f t="array" ref="CD150">IFERROR(INDEX('EX CbyI input'!$D$2:$D$4317,MATCH('Exports formatted'!CD$1&amp;'Exports formatted'!$B150,'EX CbyI input'!$E$2:$E$4317,0)),"")</f>
        <v/>
      </c>
      <c r="CE150" s="8" t="str">
        <f t="array" ref="CE150">IFERROR(INDEX('EX CbyI input'!$D$2:$D$4317,MATCH('Exports formatted'!CE$1&amp;'Exports formatted'!$B150,'EX CbyI input'!$E$2:$E$4317,0)),"")</f>
        <v/>
      </c>
      <c r="CF150" s="8" t="str">
        <f t="array" ref="CF150">IFERROR(INDEX('EX CbyI input'!$D$2:$D$4317,MATCH('Exports formatted'!CF$1&amp;'Exports formatted'!$B150,'EX CbyI input'!$E$2:$E$4317,0)),"")</f>
        <v/>
      </c>
      <c r="CG150" s="8" t="str">
        <f t="array" ref="CG150">IFERROR(INDEX('EX CbyI input'!$D$2:$D$4317,MATCH('Exports formatted'!CG$1&amp;'Exports formatted'!$B150,'EX CbyI input'!$E$2:$E$4317,0)),"")</f>
        <v/>
      </c>
      <c r="CH150" s="8" t="str">
        <f t="array" ref="CH150">IFERROR(INDEX('EX CbyI input'!$D$2:$D$4317,MATCH('Exports formatted'!CH$1&amp;'Exports formatted'!$B150,'EX CbyI input'!$E$2:$E$4317,0)),"")</f>
        <v/>
      </c>
      <c r="CI150" s="8" t="str">
        <f t="array" ref="CI150">IFERROR(INDEX('EX CbyI input'!$D$2:$D$4317,MATCH('Exports formatted'!CI$1&amp;'Exports formatted'!$B150,'EX CbyI input'!$E$2:$E$4317,0)),"")</f>
        <v/>
      </c>
      <c r="CJ150" s="8"/>
      <c r="CK150" s="9">
        <f t="shared" si="8"/>
        <v>0</v>
      </c>
      <c r="CL150" s="8" t="str">
        <f t="shared" si="10"/>
        <v/>
      </c>
      <c r="CM150" s="8">
        <f t="shared" si="9"/>
        <v>0</v>
      </c>
      <c r="CN150" s="6" t="str">
        <f t="shared" si="11"/>
        <v/>
      </c>
      <c r="FR150" s="10"/>
    </row>
    <row r="151" spans="1:174" x14ac:dyDescent="0.3">
      <c r="A151" s="6" t="s">
        <v>318</v>
      </c>
      <c r="B151" s="6" t="s">
        <v>149</v>
      </c>
      <c r="C151" s="3">
        <v>2018</v>
      </c>
      <c r="D151" s="13">
        <f t="array" ref="D151">INDEX('Country input'!$E$9:$E$622,MATCH("EX"&amp;'Exports formatted'!D$1&amp;'Exports formatted'!$B151,'Country input'!$A$9:$A$622,0))</f>
        <v>3</v>
      </c>
      <c r="E151" s="8" t="str">
        <f t="array" ref="E151">IFERROR(INDEX('EX CbyI input'!$D$2:$D$4317,MATCH('Exports formatted'!E$1&amp;'Exports formatted'!$B151,'EX CbyI input'!$E$2:$E$4317,0)),"")</f>
        <v/>
      </c>
      <c r="F151" s="8" t="str">
        <f t="array" ref="F151">IFERROR(INDEX('EX CbyI input'!$D$2:$D$4317,MATCH('Exports formatted'!F$1&amp;'Exports formatted'!$B151,'EX CbyI input'!$E$2:$E$4317,0)),"")</f>
        <v/>
      </c>
      <c r="G151" s="8" t="str">
        <f t="array" ref="G151">IFERROR(INDEX('EX CbyI input'!$D$2:$D$4317,MATCH('Exports formatted'!G$1&amp;'Exports formatted'!$B151,'EX CbyI input'!$E$2:$E$4317,0)),"")</f>
        <v/>
      </c>
      <c r="H151" s="8" t="str">
        <f t="array" ref="H151">IFERROR(INDEX('EX CbyI input'!$D$2:$D$4317,MATCH('Exports formatted'!H$1&amp;'Exports formatted'!$B151,'EX CbyI input'!$E$2:$E$4317,0)),"")</f>
        <v/>
      </c>
      <c r="I151" s="8" t="str">
        <f t="array" ref="I151">IFERROR(INDEX('EX CbyI input'!$D$2:$D$4317,MATCH('Exports formatted'!I$1&amp;'Exports formatted'!$B151,'EX CbyI input'!$E$2:$E$4317,0)),"")</f>
        <v/>
      </c>
      <c r="J151" s="8" t="str">
        <f t="array" ref="J151">IFERROR(INDEX('EX CbyI input'!$D$2:$D$4317,MATCH('Exports formatted'!J$1&amp;'Exports formatted'!$B151,'EX CbyI input'!$E$2:$E$4317,0)),"")</f>
        <v/>
      </c>
      <c r="K151" s="8" t="str">
        <f t="array" ref="K151">IFERROR(INDEX('EX CbyI input'!$D$2:$D$4317,MATCH('Exports formatted'!K$1&amp;'Exports formatted'!$B151,'EX CbyI input'!$E$2:$E$4317,0)),"")</f>
        <v/>
      </c>
      <c r="L151" s="8" t="str">
        <f t="array" ref="L151">IFERROR(INDEX('EX CbyI input'!$D$2:$D$4317,MATCH('Exports formatted'!L$1&amp;'Exports formatted'!$B151,'EX CbyI input'!$E$2:$E$4317,0)),"")</f>
        <v/>
      </c>
      <c r="M151" s="8" t="str">
        <f t="array" ref="M151">IFERROR(INDEX('EX CbyI input'!$D$2:$D$4317,MATCH('Exports formatted'!M$1&amp;'Exports formatted'!$B151,'EX CbyI input'!$E$2:$E$4317,0)),"")</f>
        <v/>
      </c>
      <c r="N151" s="8" t="str">
        <f t="array" ref="N151">IFERROR(INDEX('EX CbyI input'!$D$2:$D$4317,MATCH('Exports formatted'!N$1&amp;'Exports formatted'!$B151,'EX CbyI input'!$E$2:$E$4317,0)),"")</f>
        <v/>
      </c>
      <c r="O151" s="8" t="str">
        <f t="array" ref="O151">IFERROR(INDEX('EX CbyI input'!$D$2:$D$4317,MATCH('Exports formatted'!O$1&amp;'Exports formatted'!$B151,'EX CbyI input'!$E$2:$E$4317,0)),"")</f>
        <v/>
      </c>
      <c r="P151" s="8" t="str">
        <f t="array" ref="P151">IFERROR(INDEX('EX CbyI input'!$D$2:$D$4317,MATCH('Exports formatted'!P$1&amp;'Exports formatted'!$B151,'EX CbyI input'!$E$2:$E$4317,0)),"")</f>
        <v/>
      </c>
      <c r="Q151" s="8" t="str">
        <f t="array" ref="Q151">IFERROR(INDEX('EX CbyI input'!$D$2:$D$4317,MATCH('Exports formatted'!Q$1&amp;'Exports formatted'!$B151,'EX CbyI input'!$E$2:$E$4317,0)),"")</f>
        <v/>
      </c>
      <c r="R151" s="8" t="str">
        <f t="array" ref="R151">IFERROR(INDEX('EX CbyI input'!$D$2:$D$4317,MATCH('Exports formatted'!R$1&amp;'Exports formatted'!$B151,'EX CbyI input'!$E$2:$E$4317,0)),"")</f>
        <v/>
      </c>
      <c r="S151" s="8" t="str">
        <f t="array" ref="S151">IFERROR(INDEX('EX CbyI input'!$D$2:$D$4317,MATCH('Exports formatted'!S$1&amp;'Exports formatted'!$B151,'EX CbyI input'!$E$2:$E$4317,0)),"")</f>
        <v/>
      </c>
      <c r="T151" s="8" t="str">
        <f t="array" ref="T151">IFERROR(INDEX('EX CbyI input'!$D$2:$D$4317,MATCH('Exports formatted'!T$1&amp;'Exports formatted'!$B151,'EX CbyI input'!$E$2:$E$4317,0)),"")</f>
        <v/>
      </c>
      <c r="U151" s="8" t="str">
        <f t="array" ref="U151">IFERROR(INDEX('EX CbyI input'!$D$2:$D$4317,MATCH('Exports formatted'!U$1&amp;'Exports formatted'!$B151,'EX CbyI input'!$E$2:$E$4317,0)),"")</f>
        <v/>
      </c>
      <c r="V151" s="8" t="str">
        <f t="array" ref="V151">IFERROR(INDEX('EX CbyI input'!$D$2:$D$4317,MATCH('Exports formatted'!V$1&amp;'Exports formatted'!$B151,'EX CbyI input'!$E$2:$E$4317,0)),"")</f>
        <v/>
      </c>
      <c r="W151" s="8" t="str">
        <f t="array" ref="W151">IFERROR(INDEX('EX CbyI input'!$D$2:$D$4317,MATCH('Exports formatted'!W$1&amp;'Exports formatted'!$B151,'EX CbyI input'!$E$2:$E$4317,0)),"")</f>
        <v/>
      </c>
      <c r="X151" s="8" t="str">
        <f t="array" ref="X151">IFERROR(INDEX('EX CbyI input'!$D$2:$D$4317,MATCH('Exports formatted'!X$1&amp;'Exports formatted'!$B151,'EX CbyI input'!$E$2:$E$4317,0)),"")</f>
        <v/>
      </c>
      <c r="Y151" s="8" t="str">
        <f t="array" ref="Y151">IFERROR(INDEX('EX CbyI input'!$D$2:$D$4317,MATCH('Exports formatted'!Y$1&amp;'Exports formatted'!$B151,'EX CbyI input'!$E$2:$E$4317,0)),"")</f>
        <v/>
      </c>
      <c r="Z151" s="8" t="str">
        <f t="array" ref="Z151">IFERROR(INDEX('EX CbyI input'!$D$2:$D$4317,MATCH('Exports formatted'!Z$1&amp;'Exports formatted'!$B151,'EX CbyI input'!$E$2:$E$4317,0)),"")</f>
        <v/>
      </c>
      <c r="AA151" s="8" t="str">
        <f t="array" ref="AA151">IFERROR(INDEX('EX CbyI input'!$D$2:$D$4317,MATCH('Exports formatted'!AA$1&amp;'Exports formatted'!$B151,'EX CbyI input'!$E$2:$E$4317,0)),"")</f>
        <v/>
      </c>
      <c r="AB151" s="8" t="str">
        <f t="array" ref="AB151">IFERROR(INDEX('EX CbyI input'!$D$2:$D$4317,MATCH('Exports formatted'!AB$1&amp;'Exports formatted'!$B151,'EX CbyI input'!$E$2:$E$4317,0)),"")</f>
        <v/>
      </c>
      <c r="AC151" s="8" t="str">
        <f t="array" ref="AC151">IFERROR(INDEX('EX CbyI input'!$D$2:$D$4317,MATCH('Exports formatted'!AC$1&amp;'Exports formatted'!$B151,'EX CbyI input'!$E$2:$E$4317,0)),"")</f>
        <v/>
      </c>
      <c r="AD151" s="8" t="str">
        <f t="array" ref="AD151">IFERROR(INDEX('EX CbyI input'!$D$2:$D$4317,MATCH('Exports formatted'!AD$1&amp;'Exports formatted'!$B151,'EX CbyI input'!$E$2:$E$4317,0)),"")</f>
        <v/>
      </c>
      <c r="AE151" s="8" t="str">
        <f t="array" ref="AE151">IFERROR(INDEX('EX CbyI input'!$D$2:$D$4317,MATCH('Exports formatted'!AE$1&amp;'Exports formatted'!$B151,'EX CbyI input'!$E$2:$E$4317,0)),"")</f>
        <v/>
      </c>
      <c r="AF151" s="8" t="str">
        <f t="array" ref="AF151">IFERROR(INDEX('EX CbyI input'!$D$2:$D$4317,MATCH('Exports formatted'!AF$1&amp;'Exports formatted'!$B151,'EX CbyI input'!$E$2:$E$4317,0)),"")</f>
        <v/>
      </c>
      <c r="AG151" s="8" t="str">
        <f t="array" ref="AG151">IFERROR(INDEX('EX CbyI input'!$D$2:$D$4317,MATCH('Exports formatted'!AG$1&amp;'Exports formatted'!$B151,'EX CbyI input'!$E$2:$E$4317,0)),"")</f>
        <v/>
      </c>
      <c r="AH151" s="8" t="str">
        <f t="array" ref="AH151">IFERROR(INDEX('EX CbyI input'!$D$2:$D$4317,MATCH('Exports formatted'!AH$1&amp;'Exports formatted'!$B151,'EX CbyI input'!$E$2:$E$4317,0)),"")</f>
        <v/>
      </c>
      <c r="AI151" s="8" t="str">
        <f t="array" ref="AI151">IFERROR(INDEX('EX CbyI input'!$D$2:$D$4317,MATCH('Exports formatted'!AI$1&amp;'Exports formatted'!$B151,'EX CbyI input'!$E$2:$E$4317,0)),"")</f>
        <v/>
      </c>
      <c r="AJ151" s="8" t="str">
        <f t="array" ref="AJ151">IFERROR(INDEX('EX CbyI input'!$D$2:$D$4317,MATCH('Exports formatted'!AJ$1&amp;'Exports formatted'!$B151,'EX CbyI input'!$E$2:$E$4317,0)),"")</f>
        <v/>
      </c>
      <c r="AK151" s="8" t="str">
        <f t="array" ref="AK151">IFERROR(INDEX('EX CbyI input'!$D$2:$D$4317,MATCH('Exports formatted'!AK$1&amp;'Exports formatted'!$B151,'EX CbyI input'!$E$2:$E$4317,0)),"")</f>
        <v/>
      </c>
      <c r="AL151" s="8" t="str">
        <f t="array" ref="AL151">IFERROR(INDEX('EX CbyI input'!$D$2:$D$4317,MATCH('Exports formatted'!AL$1&amp;'Exports formatted'!$B151,'EX CbyI input'!$E$2:$E$4317,0)),"")</f>
        <v/>
      </c>
      <c r="AM151" s="8" t="str">
        <f t="array" ref="AM151">IFERROR(INDEX('EX CbyI input'!$D$2:$D$4317,MATCH('Exports formatted'!AM$1&amp;'Exports formatted'!$B151,'EX CbyI input'!$E$2:$E$4317,0)),"")</f>
        <v/>
      </c>
      <c r="AN151" s="8" t="str">
        <f t="array" ref="AN151">IFERROR(INDEX('EX CbyI input'!$D$2:$D$4317,MATCH('Exports formatted'!AN$1&amp;'Exports formatted'!$B151,'EX CbyI input'!$E$2:$E$4317,0)),"")</f>
        <v/>
      </c>
      <c r="AO151" s="8" t="str">
        <f t="array" ref="AO151">IFERROR(INDEX('EX CbyI input'!$D$2:$D$4317,MATCH('Exports formatted'!AO$1&amp;'Exports formatted'!$B151,'EX CbyI input'!$E$2:$E$4317,0)),"")</f>
        <v/>
      </c>
      <c r="AP151" s="8" t="str">
        <f t="array" ref="AP151">IFERROR(INDEX('EX CbyI input'!$D$2:$D$4317,MATCH('Exports formatted'!AP$1&amp;'Exports formatted'!$B151,'EX CbyI input'!$E$2:$E$4317,0)),"")</f>
        <v/>
      </c>
      <c r="AQ151" s="8" t="str">
        <f t="array" ref="AQ151">IFERROR(INDEX('EX CbyI input'!$D$2:$D$4317,MATCH('Exports formatted'!AQ$1&amp;'Exports formatted'!$B151,'EX CbyI input'!$E$2:$E$4317,0)),"")</f>
        <v/>
      </c>
      <c r="AR151" s="8" t="str">
        <f t="array" ref="AR151">IFERROR(INDEX('EX CbyI input'!$D$2:$D$4317,MATCH('Exports formatted'!AR$1&amp;'Exports formatted'!$B151,'EX CbyI input'!$E$2:$E$4317,0)),"")</f>
        <v/>
      </c>
      <c r="AS151" s="8" t="str">
        <f t="array" ref="AS151">IFERROR(INDEX('EX CbyI input'!$D$2:$D$4317,MATCH('Exports formatted'!AS$1&amp;'Exports formatted'!$B151,'EX CbyI input'!$E$2:$E$4317,0)),"")</f>
        <v/>
      </c>
      <c r="AT151" s="8" t="str">
        <f t="array" ref="AT151">IFERROR(INDEX('EX CbyI input'!$D$2:$D$4317,MATCH('Exports formatted'!AT$1&amp;'Exports formatted'!$B151,'EX CbyI input'!$E$2:$E$4317,0)),"")</f>
        <v/>
      </c>
      <c r="AU151" s="8" t="str">
        <f t="array" ref="AU151">IFERROR(INDEX('EX CbyI input'!$D$2:$D$4317,MATCH('Exports formatted'!AU$1&amp;'Exports formatted'!$B151,'EX CbyI input'!$E$2:$E$4317,0)),"")</f>
        <v/>
      </c>
      <c r="AV151" s="8" t="str">
        <f t="array" ref="AV151">IFERROR(INDEX('EX CbyI input'!$D$2:$D$4317,MATCH('Exports formatted'!AV$1&amp;'Exports formatted'!$B151,'EX CbyI input'!$E$2:$E$4317,0)),"")</f>
        <v/>
      </c>
      <c r="AW151" s="8" t="str">
        <f t="array" ref="AW151">IFERROR(INDEX('EX CbyI input'!$D$2:$D$4317,MATCH('Exports formatted'!AW$1&amp;'Exports formatted'!$B151,'EX CbyI input'!$E$2:$E$4317,0)),"")</f>
        <v/>
      </c>
      <c r="AX151" s="8" t="str">
        <f t="array" ref="AX151">IFERROR(INDEX('EX CbyI input'!$D$2:$D$4317,MATCH('Exports formatted'!AX$1&amp;'Exports formatted'!$B151,'EX CbyI input'!$E$2:$E$4317,0)),"")</f>
        <v/>
      </c>
      <c r="AY151" s="8" t="str">
        <f t="array" ref="AY151">IFERROR(INDEX('EX CbyI input'!$D$2:$D$4317,MATCH('Exports formatted'!AY$1&amp;'Exports formatted'!$B151,'EX CbyI input'!$E$2:$E$4317,0)),"")</f>
        <v/>
      </c>
      <c r="AZ151" s="8" t="str">
        <f t="array" ref="AZ151">IFERROR(INDEX('EX CbyI input'!$D$2:$D$4317,MATCH('Exports formatted'!AZ$1&amp;'Exports formatted'!$B151,'EX CbyI input'!$E$2:$E$4317,0)),"")</f>
        <v/>
      </c>
      <c r="BA151" s="8" t="str">
        <f t="array" ref="BA151">IFERROR(INDEX('EX CbyI input'!$D$2:$D$4317,MATCH('Exports formatted'!BA$1&amp;'Exports formatted'!$B151,'EX CbyI input'!$E$2:$E$4317,0)),"")</f>
        <v/>
      </c>
      <c r="BB151" s="8" t="str">
        <f t="array" ref="BB151">IFERROR(INDEX('EX CbyI input'!$D$2:$D$4317,MATCH('Exports formatted'!BB$1&amp;'Exports formatted'!$B151,'EX CbyI input'!$E$2:$E$4317,0)),"")</f>
        <v/>
      </c>
      <c r="BC151" s="8" t="str">
        <f t="array" ref="BC151">IFERROR(INDEX('EX CbyI input'!$D$2:$D$4317,MATCH('Exports formatted'!BC$1&amp;'Exports formatted'!$B151,'EX CbyI input'!$E$2:$E$4317,0)),"")</f>
        <v/>
      </c>
      <c r="BD151" s="8" t="str">
        <f t="array" ref="BD151">IFERROR(INDEX('EX CbyI input'!$D$2:$D$4317,MATCH('Exports formatted'!BD$1&amp;'Exports formatted'!$B151,'EX CbyI input'!$E$2:$E$4317,0)),"")</f>
        <v/>
      </c>
      <c r="BE151" s="8" t="str">
        <f t="array" ref="BE151">IFERROR(INDEX('EX CbyI input'!$D$2:$D$4317,MATCH('Exports formatted'!BE$1&amp;'Exports formatted'!$B151,'EX CbyI input'!$E$2:$E$4317,0)),"")</f>
        <v/>
      </c>
      <c r="BF151" s="8" t="str">
        <f t="array" ref="BF151">IFERROR(INDEX('EX CbyI input'!$D$2:$D$4317,MATCH('Exports formatted'!BF$1&amp;'Exports formatted'!$B151,'EX CbyI input'!$E$2:$E$4317,0)),"")</f>
        <v/>
      </c>
      <c r="BG151" s="8" t="str">
        <f t="array" ref="BG151">IFERROR(INDEX('EX CbyI input'!$D$2:$D$4317,MATCH('Exports formatted'!BG$1&amp;'Exports formatted'!$B151,'EX CbyI input'!$E$2:$E$4317,0)),"")</f>
        <v/>
      </c>
      <c r="BH151" s="8" t="str">
        <f t="array" ref="BH151">IFERROR(INDEX('EX CbyI input'!$D$2:$D$4317,MATCH('Exports formatted'!BH$1&amp;'Exports formatted'!$B151,'EX CbyI input'!$E$2:$E$4317,0)),"")</f>
        <v/>
      </c>
      <c r="BI151" s="8" t="str">
        <f t="array" ref="BI151">IFERROR(INDEX('EX CbyI input'!$D$2:$D$4317,MATCH('Exports formatted'!BI$1&amp;'Exports formatted'!$B151,'EX CbyI input'!$E$2:$E$4317,0)),"")</f>
        <v/>
      </c>
      <c r="BJ151" s="8" t="str">
        <f t="array" ref="BJ151">IFERROR(INDEX('EX CbyI input'!$D$2:$D$4317,MATCH('Exports formatted'!BJ$1&amp;'Exports formatted'!$B151,'EX CbyI input'!$E$2:$E$4317,0)),"")</f>
        <v/>
      </c>
      <c r="BK151" s="8" t="str">
        <f t="array" ref="BK151">IFERROR(INDEX('EX CbyI input'!$D$2:$D$4317,MATCH('Exports formatted'!BK$1&amp;'Exports formatted'!$B151,'EX CbyI input'!$E$2:$E$4317,0)),"")</f>
        <v/>
      </c>
      <c r="BL151" s="8" t="str">
        <f t="array" ref="BL151">IFERROR(INDEX('EX CbyI input'!$D$2:$D$4317,MATCH('Exports formatted'!BL$1&amp;'Exports formatted'!$B151,'EX CbyI input'!$E$2:$E$4317,0)),"")</f>
        <v/>
      </c>
      <c r="BM151" s="8" t="str">
        <f t="array" ref="BM151">IFERROR(INDEX('EX CbyI input'!$D$2:$D$4317,MATCH('Exports formatted'!BM$1&amp;'Exports formatted'!$B151,'EX CbyI input'!$E$2:$E$4317,0)),"")</f>
        <v/>
      </c>
      <c r="BN151" s="8" t="str">
        <f t="array" ref="BN151">IFERROR(INDEX('EX CbyI input'!$D$2:$D$4317,MATCH('Exports formatted'!BN$1&amp;'Exports formatted'!$B151,'EX CbyI input'!$E$2:$E$4317,0)),"")</f>
        <v/>
      </c>
      <c r="BO151" s="8" t="str">
        <f t="array" ref="BO151">IFERROR(INDEX('EX CbyI input'!$D$2:$D$4317,MATCH('Exports formatted'!BO$1&amp;'Exports formatted'!$B151,'EX CbyI input'!$E$2:$E$4317,0)),"")</f>
        <v/>
      </c>
      <c r="BP151" s="8" t="str">
        <f t="array" ref="BP151">IFERROR(INDEX('EX CbyI input'!$D$2:$D$4317,MATCH('Exports formatted'!BP$1&amp;'Exports formatted'!$B151,'EX CbyI input'!$E$2:$E$4317,0)),"")</f>
        <v/>
      </c>
      <c r="BQ151" s="8" t="str">
        <f t="array" ref="BQ151">IFERROR(INDEX('EX CbyI input'!$D$2:$D$4317,MATCH('Exports formatted'!BQ$1&amp;'Exports formatted'!$B151,'EX CbyI input'!$E$2:$E$4317,0)),"")</f>
        <v/>
      </c>
      <c r="BR151" s="8" t="str">
        <f t="array" ref="BR151">IFERROR(INDEX('EX CbyI input'!$D$2:$D$4317,MATCH('Exports formatted'!BR$1&amp;'Exports formatted'!$B151,'EX CbyI input'!$E$2:$E$4317,0)),"")</f>
        <v/>
      </c>
      <c r="BS151" s="8" t="str">
        <f t="array" ref="BS151">IFERROR(INDEX('EX CbyI input'!$D$2:$D$4317,MATCH('Exports formatted'!BS$1&amp;'Exports formatted'!$B151,'EX CbyI input'!$E$2:$E$4317,0)),"")</f>
        <v/>
      </c>
      <c r="BT151" s="8" t="str">
        <f t="array" ref="BT151">IFERROR(INDEX('EX CbyI input'!$D$2:$D$4317,MATCH('Exports formatted'!BT$1&amp;'Exports formatted'!$B151,'EX CbyI input'!$E$2:$E$4317,0)),"")</f>
        <v/>
      </c>
      <c r="BU151" s="8" t="str">
        <f t="array" ref="BU151">IFERROR(INDEX('EX CbyI input'!$D$2:$D$4317,MATCH('Exports formatted'!BU$1&amp;'Exports formatted'!$B151,'EX CbyI input'!$E$2:$E$4317,0)),"")</f>
        <v/>
      </c>
      <c r="BV151" s="8" t="str">
        <f t="array" ref="BV151">IFERROR(INDEX('EX CbyI input'!$D$2:$D$4317,MATCH('Exports formatted'!BV$1&amp;'Exports formatted'!$B151,'EX CbyI input'!$E$2:$E$4317,0)),"")</f>
        <v/>
      </c>
      <c r="BW151" s="8" t="str">
        <f t="array" ref="BW151">IFERROR(INDEX('EX CbyI input'!$D$2:$D$4317,MATCH('Exports formatted'!BW$1&amp;'Exports formatted'!$B151,'EX CbyI input'!$E$2:$E$4317,0)),"")</f>
        <v/>
      </c>
      <c r="BX151" s="8" t="str">
        <f t="array" ref="BX151">IFERROR(INDEX('EX CbyI input'!$D$2:$D$4317,MATCH('Exports formatted'!BX$1&amp;'Exports formatted'!$B151,'EX CbyI input'!$E$2:$E$4317,0)),"")</f>
        <v/>
      </c>
      <c r="BY151" s="8" t="str">
        <f t="array" ref="BY151">IFERROR(INDEX('EX CbyI input'!$D$2:$D$4317,MATCH('Exports formatted'!BY$1&amp;'Exports formatted'!$B151,'EX CbyI input'!$E$2:$E$4317,0)),"")</f>
        <v/>
      </c>
      <c r="BZ151" s="8" t="str">
        <f t="array" ref="BZ151">IFERROR(INDEX('EX CbyI input'!$D$2:$D$4317,MATCH('Exports formatted'!BZ$1&amp;'Exports formatted'!$B151,'EX CbyI input'!$E$2:$E$4317,0)),"")</f>
        <v/>
      </c>
      <c r="CA151" s="8" t="str">
        <f t="array" ref="CA151">IFERROR(INDEX('EX CbyI input'!$D$2:$D$4317,MATCH('Exports formatted'!CA$1&amp;'Exports formatted'!$B151,'EX CbyI input'!$E$2:$E$4317,0)),"")</f>
        <v/>
      </c>
      <c r="CB151" s="8" t="str">
        <f t="array" ref="CB151">IFERROR(INDEX('EX CbyI input'!$D$2:$D$4317,MATCH('Exports formatted'!CB$1&amp;'Exports formatted'!$B151,'EX CbyI input'!$E$2:$E$4317,0)),"")</f>
        <v/>
      </c>
      <c r="CC151" s="8" t="str">
        <f t="array" ref="CC151">IFERROR(INDEX('EX CbyI input'!$D$2:$D$4317,MATCH('Exports formatted'!CC$1&amp;'Exports formatted'!$B151,'EX CbyI input'!$E$2:$E$4317,0)),"")</f>
        <v/>
      </c>
      <c r="CD151" s="8" t="str">
        <f t="array" ref="CD151">IFERROR(INDEX('EX CbyI input'!$D$2:$D$4317,MATCH('Exports formatted'!CD$1&amp;'Exports formatted'!$B151,'EX CbyI input'!$E$2:$E$4317,0)),"")</f>
        <v/>
      </c>
      <c r="CE151" s="8" t="str">
        <f t="array" ref="CE151">IFERROR(INDEX('EX CbyI input'!$D$2:$D$4317,MATCH('Exports formatted'!CE$1&amp;'Exports formatted'!$B151,'EX CbyI input'!$E$2:$E$4317,0)),"")</f>
        <v/>
      </c>
      <c r="CF151" s="8" t="str">
        <f t="array" ref="CF151">IFERROR(INDEX('EX CbyI input'!$D$2:$D$4317,MATCH('Exports formatted'!CF$1&amp;'Exports formatted'!$B151,'EX CbyI input'!$E$2:$E$4317,0)),"")</f>
        <v/>
      </c>
      <c r="CG151" s="8" t="str">
        <f t="array" ref="CG151">IFERROR(INDEX('EX CbyI input'!$D$2:$D$4317,MATCH('Exports formatted'!CG$1&amp;'Exports formatted'!$B151,'EX CbyI input'!$E$2:$E$4317,0)),"")</f>
        <v/>
      </c>
      <c r="CH151" s="8" t="str">
        <f t="array" ref="CH151">IFERROR(INDEX('EX CbyI input'!$D$2:$D$4317,MATCH('Exports formatted'!CH$1&amp;'Exports formatted'!$B151,'EX CbyI input'!$E$2:$E$4317,0)),"")</f>
        <v/>
      </c>
      <c r="CI151" s="8" t="str">
        <f t="array" ref="CI151">IFERROR(INDEX('EX CbyI input'!$D$2:$D$4317,MATCH('Exports formatted'!CI$1&amp;'Exports formatted'!$B151,'EX CbyI input'!$E$2:$E$4317,0)),"")</f>
        <v/>
      </c>
      <c r="CJ151" s="8"/>
      <c r="CK151" s="9">
        <f t="shared" si="8"/>
        <v>0</v>
      </c>
      <c r="CL151" s="8" t="str">
        <f t="shared" si="10"/>
        <v/>
      </c>
      <c r="CM151" s="8">
        <f t="shared" si="9"/>
        <v>0</v>
      </c>
      <c r="CN151" s="6" t="str">
        <f t="shared" si="11"/>
        <v/>
      </c>
      <c r="FR151" s="10"/>
    </row>
    <row r="152" spans="1:174" x14ac:dyDescent="0.3">
      <c r="A152" s="6" t="s">
        <v>317</v>
      </c>
      <c r="B152" s="6" t="s">
        <v>150</v>
      </c>
      <c r="C152" s="3">
        <v>2018</v>
      </c>
      <c r="D152" s="13">
        <f t="array" ref="D152">INDEX('Country input'!$E$9:$E$622,MATCH("EX"&amp;'Exports formatted'!D$1&amp;'Exports formatted'!$B152,'Country input'!$A$9:$A$622,0))</f>
        <v>19</v>
      </c>
      <c r="E152" s="8" t="str">
        <f t="array" ref="E152">IFERROR(INDEX('EX CbyI input'!$D$2:$D$4317,MATCH('Exports formatted'!E$1&amp;'Exports formatted'!$B152,'EX CbyI input'!$E$2:$E$4317,0)),"")</f>
        <v/>
      </c>
      <c r="F152" s="8" t="str">
        <f t="array" ref="F152">IFERROR(INDEX('EX CbyI input'!$D$2:$D$4317,MATCH('Exports formatted'!F$1&amp;'Exports formatted'!$B152,'EX CbyI input'!$E$2:$E$4317,0)),"")</f>
        <v/>
      </c>
      <c r="G152" s="8" t="str">
        <f t="array" ref="G152">IFERROR(INDEX('EX CbyI input'!$D$2:$D$4317,MATCH('Exports formatted'!G$1&amp;'Exports formatted'!$B152,'EX CbyI input'!$E$2:$E$4317,0)),"")</f>
        <v/>
      </c>
      <c r="H152" s="8" t="str">
        <f t="array" ref="H152">IFERROR(INDEX('EX CbyI input'!$D$2:$D$4317,MATCH('Exports formatted'!H$1&amp;'Exports formatted'!$B152,'EX CbyI input'!$E$2:$E$4317,0)),"")</f>
        <v/>
      </c>
      <c r="I152" s="8" t="str">
        <f t="array" ref="I152">IFERROR(INDEX('EX CbyI input'!$D$2:$D$4317,MATCH('Exports formatted'!I$1&amp;'Exports formatted'!$B152,'EX CbyI input'!$E$2:$E$4317,0)),"")</f>
        <v/>
      </c>
      <c r="J152" s="8" t="str">
        <f t="array" ref="J152">IFERROR(INDEX('EX CbyI input'!$D$2:$D$4317,MATCH('Exports formatted'!J$1&amp;'Exports formatted'!$B152,'EX CbyI input'!$E$2:$E$4317,0)),"")</f>
        <v/>
      </c>
      <c r="K152" s="8" t="str">
        <f t="array" ref="K152">IFERROR(INDEX('EX CbyI input'!$D$2:$D$4317,MATCH('Exports formatted'!K$1&amp;'Exports formatted'!$B152,'EX CbyI input'!$E$2:$E$4317,0)),"")</f>
        <v/>
      </c>
      <c r="L152" s="8" t="str">
        <f t="array" ref="L152">IFERROR(INDEX('EX CbyI input'!$D$2:$D$4317,MATCH('Exports formatted'!L$1&amp;'Exports formatted'!$B152,'EX CbyI input'!$E$2:$E$4317,0)),"")</f>
        <v/>
      </c>
      <c r="M152" s="8" t="str">
        <f t="array" ref="M152">IFERROR(INDEX('EX CbyI input'!$D$2:$D$4317,MATCH('Exports formatted'!M$1&amp;'Exports formatted'!$B152,'EX CbyI input'!$E$2:$E$4317,0)),"")</f>
        <v/>
      </c>
      <c r="N152" s="8" t="str">
        <f t="array" ref="N152">IFERROR(INDEX('EX CbyI input'!$D$2:$D$4317,MATCH('Exports formatted'!N$1&amp;'Exports formatted'!$B152,'EX CbyI input'!$E$2:$E$4317,0)),"")</f>
        <v/>
      </c>
      <c r="O152" s="8" t="str">
        <f t="array" ref="O152">IFERROR(INDEX('EX CbyI input'!$D$2:$D$4317,MATCH('Exports formatted'!O$1&amp;'Exports formatted'!$B152,'EX CbyI input'!$E$2:$E$4317,0)),"")</f>
        <v/>
      </c>
      <c r="P152" s="8" t="str">
        <f t="array" ref="P152">IFERROR(INDEX('EX CbyI input'!$D$2:$D$4317,MATCH('Exports formatted'!P$1&amp;'Exports formatted'!$B152,'EX CbyI input'!$E$2:$E$4317,0)),"")</f>
        <v/>
      </c>
      <c r="Q152" s="8" t="str">
        <f t="array" ref="Q152">IFERROR(INDEX('EX CbyI input'!$D$2:$D$4317,MATCH('Exports formatted'!Q$1&amp;'Exports formatted'!$B152,'EX CbyI input'!$E$2:$E$4317,0)),"")</f>
        <v/>
      </c>
      <c r="R152" s="8" t="str">
        <f t="array" ref="R152">IFERROR(INDEX('EX CbyI input'!$D$2:$D$4317,MATCH('Exports formatted'!R$1&amp;'Exports formatted'!$B152,'EX CbyI input'!$E$2:$E$4317,0)),"")</f>
        <v/>
      </c>
      <c r="S152" s="8" t="str">
        <f t="array" ref="S152">IFERROR(INDEX('EX CbyI input'!$D$2:$D$4317,MATCH('Exports formatted'!S$1&amp;'Exports formatted'!$B152,'EX CbyI input'!$E$2:$E$4317,0)),"")</f>
        <v/>
      </c>
      <c r="T152" s="8" t="str">
        <f t="array" ref="T152">IFERROR(INDEX('EX CbyI input'!$D$2:$D$4317,MATCH('Exports formatted'!T$1&amp;'Exports formatted'!$B152,'EX CbyI input'!$E$2:$E$4317,0)),"")</f>
        <v/>
      </c>
      <c r="U152" s="8" t="str">
        <f t="array" ref="U152">IFERROR(INDEX('EX CbyI input'!$D$2:$D$4317,MATCH('Exports formatted'!U$1&amp;'Exports formatted'!$B152,'EX CbyI input'!$E$2:$E$4317,0)),"")</f>
        <v/>
      </c>
      <c r="V152" s="8" t="str">
        <f t="array" ref="V152">IFERROR(INDEX('EX CbyI input'!$D$2:$D$4317,MATCH('Exports formatted'!V$1&amp;'Exports formatted'!$B152,'EX CbyI input'!$E$2:$E$4317,0)),"")</f>
        <v/>
      </c>
      <c r="W152" s="8" t="str">
        <f t="array" ref="W152">IFERROR(INDEX('EX CbyI input'!$D$2:$D$4317,MATCH('Exports formatted'!W$1&amp;'Exports formatted'!$B152,'EX CbyI input'!$E$2:$E$4317,0)),"")</f>
        <v/>
      </c>
      <c r="X152" s="8" t="str">
        <f t="array" ref="X152">IFERROR(INDEX('EX CbyI input'!$D$2:$D$4317,MATCH('Exports formatted'!X$1&amp;'Exports formatted'!$B152,'EX CbyI input'!$E$2:$E$4317,0)),"")</f>
        <v/>
      </c>
      <c r="Y152" s="8" t="str">
        <f t="array" ref="Y152">IFERROR(INDEX('EX CbyI input'!$D$2:$D$4317,MATCH('Exports formatted'!Y$1&amp;'Exports formatted'!$B152,'EX CbyI input'!$E$2:$E$4317,0)),"")</f>
        <v/>
      </c>
      <c r="Z152" s="8" t="str">
        <f t="array" ref="Z152">IFERROR(INDEX('EX CbyI input'!$D$2:$D$4317,MATCH('Exports formatted'!Z$1&amp;'Exports formatted'!$B152,'EX CbyI input'!$E$2:$E$4317,0)),"")</f>
        <v/>
      </c>
      <c r="AA152" s="8" t="str">
        <f t="array" ref="AA152">IFERROR(INDEX('EX CbyI input'!$D$2:$D$4317,MATCH('Exports formatted'!AA$1&amp;'Exports formatted'!$B152,'EX CbyI input'!$E$2:$E$4317,0)),"")</f>
        <v/>
      </c>
      <c r="AB152" s="8" t="str">
        <f t="array" ref="AB152">IFERROR(INDEX('EX CbyI input'!$D$2:$D$4317,MATCH('Exports formatted'!AB$1&amp;'Exports formatted'!$B152,'EX CbyI input'!$E$2:$E$4317,0)),"")</f>
        <v/>
      </c>
      <c r="AC152" s="8" t="str">
        <f t="array" ref="AC152">IFERROR(INDEX('EX CbyI input'!$D$2:$D$4317,MATCH('Exports formatted'!AC$1&amp;'Exports formatted'!$B152,'EX CbyI input'!$E$2:$E$4317,0)),"")</f>
        <v/>
      </c>
      <c r="AD152" s="8" t="str">
        <f t="array" ref="AD152">IFERROR(INDEX('EX CbyI input'!$D$2:$D$4317,MATCH('Exports formatted'!AD$1&amp;'Exports formatted'!$B152,'EX CbyI input'!$E$2:$E$4317,0)),"")</f>
        <v/>
      </c>
      <c r="AE152" s="8" t="str">
        <f t="array" ref="AE152">IFERROR(INDEX('EX CbyI input'!$D$2:$D$4317,MATCH('Exports formatted'!AE$1&amp;'Exports formatted'!$B152,'EX CbyI input'!$E$2:$E$4317,0)),"")</f>
        <v/>
      </c>
      <c r="AF152" s="8" t="str">
        <f t="array" ref="AF152">IFERROR(INDEX('EX CbyI input'!$D$2:$D$4317,MATCH('Exports formatted'!AF$1&amp;'Exports formatted'!$B152,'EX CbyI input'!$E$2:$E$4317,0)),"")</f>
        <v/>
      </c>
      <c r="AG152" s="8" t="str">
        <f t="array" ref="AG152">IFERROR(INDEX('EX CbyI input'!$D$2:$D$4317,MATCH('Exports formatted'!AG$1&amp;'Exports formatted'!$B152,'EX CbyI input'!$E$2:$E$4317,0)),"")</f>
        <v/>
      </c>
      <c r="AH152" s="8" t="str">
        <f t="array" ref="AH152">IFERROR(INDEX('EX CbyI input'!$D$2:$D$4317,MATCH('Exports formatted'!AH$1&amp;'Exports formatted'!$B152,'EX CbyI input'!$E$2:$E$4317,0)),"")</f>
        <v/>
      </c>
      <c r="AI152" s="8" t="str">
        <f t="array" ref="AI152">IFERROR(INDEX('EX CbyI input'!$D$2:$D$4317,MATCH('Exports formatted'!AI$1&amp;'Exports formatted'!$B152,'EX CbyI input'!$E$2:$E$4317,0)),"")</f>
        <v/>
      </c>
      <c r="AJ152" s="8" t="str">
        <f t="array" ref="AJ152">IFERROR(INDEX('EX CbyI input'!$D$2:$D$4317,MATCH('Exports formatted'!AJ$1&amp;'Exports formatted'!$B152,'EX CbyI input'!$E$2:$E$4317,0)),"")</f>
        <v/>
      </c>
      <c r="AK152" s="8" t="str">
        <f t="array" ref="AK152">IFERROR(INDEX('EX CbyI input'!$D$2:$D$4317,MATCH('Exports formatted'!AK$1&amp;'Exports formatted'!$B152,'EX CbyI input'!$E$2:$E$4317,0)),"")</f>
        <v/>
      </c>
      <c r="AL152" s="8" t="str">
        <f t="array" ref="AL152">IFERROR(INDEX('EX CbyI input'!$D$2:$D$4317,MATCH('Exports formatted'!AL$1&amp;'Exports formatted'!$B152,'EX CbyI input'!$E$2:$E$4317,0)),"")</f>
        <v/>
      </c>
      <c r="AM152" s="8" t="str">
        <f t="array" ref="AM152">IFERROR(INDEX('EX CbyI input'!$D$2:$D$4317,MATCH('Exports formatted'!AM$1&amp;'Exports formatted'!$B152,'EX CbyI input'!$E$2:$E$4317,0)),"")</f>
        <v/>
      </c>
      <c r="AN152" s="8" t="str">
        <f t="array" ref="AN152">IFERROR(INDEX('EX CbyI input'!$D$2:$D$4317,MATCH('Exports formatted'!AN$1&amp;'Exports formatted'!$B152,'EX CbyI input'!$E$2:$E$4317,0)),"")</f>
        <v/>
      </c>
      <c r="AO152" s="8" t="str">
        <f t="array" ref="AO152">IFERROR(INDEX('EX CbyI input'!$D$2:$D$4317,MATCH('Exports formatted'!AO$1&amp;'Exports formatted'!$B152,'EX CbyI input'!$E$2:$E$4317,0)),"")</f>
        <v/>
      </c>
      <c r="AP152" s="8" t="str">
        <f t="array" ref="AP152">IFERROR(INDEX('EX CbyI input'!$D$2:$D$4317,MATCH('Exports formatted'!AP$1&amp;'Exports formatted'!$B152,'EX CbyI input'!$E$2:$E$4317,0)),"")</f>
        <v/>
      </c>
      <c r="AQ152" s="8" t="str">
        <f t="array" ref="AQ152">IFERROR(INDEX('EX CbyI input'!$D$2:$D$4317,MATCH('Exports formatted'!AQ$1&amp;'Exports formatted'!$B152,'EX CbyI input'!$E$2:$E$4317,0)),"")</f>
        <v/>
      </c>
      <c r="AR152" s="8" t="str">
        <f t="array" ref="AR152">IFERROR(INDEX('EX CbyI input'!$D$2:$D$4317,MATCH('Exports formatted'!AR$1&amp;'Exports formatted'!$B152,'EX CbyI input'!$E$2:$E$4317,0)),"")</f>
        <v/>
      </c>
      <c r="AS152" s="8" t="str">
        <f t="array" ref="AS152">IFERROR(INDEX('EX CbyI input'!$D$2:$D$4317,MATCH('Exports formatted'!AS$1&amp;'Exports formatted'!$B152,'EX CbyI input'!$E$2:$E$4317,0)),"")</f>
        <v/>
      </c>
      <c r="AT152" s="8" t="str">
        <f t="array" ref="AT152">IFERROR(INDEX('EX CbyI input'!$D$2:$D$4317,MATCH('Exports formatted'!AT$1&amp;'Exports formatted'!$B152,'EX CbyI input'!$E$2:$E$4317,0)),"")</f>
        <v/>
      </c>
      <c r="AU152" s="8" t="str">
        <f t="array" ref="AU152">IFERROR(INDEX('EX CbyI input'!$D$2:$D$4317,MATCH('Exports formatted'!AU$1&amp;'Exports formatted'!$B152,'EX CbyI input'!$E$2:$E$4317,0)),"")</f>
        <v/>
      </c>
      <c r="AV152" s="8" t="str">
        <f t="array" ref="AV152">IFERROR(INDEX('EX CbyI input'!$D$2:$D$4317,MATCH('Exports formatted'!AV$1&amp;'Exports formatted'!$B152,'EX CbyI input'!$E$2:$E$4317,0)),"")</f>
        <v/>
      </c>
      <c r="AW152" s="8" t="str">
        <f t="array" ref="AW152">IFERROR(INDEX('EX CbyI input'!$D$2:$D$4317,MATCH('Exports formatted'!AW$1&amp;'Exports formatted'!$B152,'EX CbyI input'!$E$2:$E$4317,0)),"")</f>
        <v/>
      </c>
      <c r="AX152" s="8" t="str">
        <f t="array" ref="AX152">IFERROR(INDEX('EX CbyI input'!$D$2:$D$4317,MATCH('Exports formatted'!AX$1&amp;'Exports formatted'!$B152,'EX CbyI input'!$E$2:$E$4317,0)),"")</f>
        <v/>
      </c>
      <c r="AY152" s="8" t="str">
        <f t="array" ref="AY152">IFERROR(INDEX('EX CbyI input'!$D$2:$D$4317,MATCH('Exports formatted'!AY$1&amp;'Exports formatted'!$B152,'EX CbyI input'!$E$2:$E$4317,0)),"")</f>
        <v/>
      </c>
      <c r="AZ152" s="8" t="str">
        <f t="array" ref="AZ152">IFERROR(INDEX('EX CbyI input'!$D$2:$D$4317,MATCH('Exports formatted'!AZ$1&amp;'Exports formatted'!$B152,'EX CbyI input'!$E$2:$E$4317,0)),"")</f>
        <v/>
      </c>
      <c r="BA152" s="8" t="str">
        <f t="array" ref="BA152">IFERROR(INDEX('EX CbyI input'!$D$2:$D$4317,MATCH('Exports formatted'!BA$1&amp;'Exports formatted'!$B152,'EX CbyI input'!$E$2:$E$4317,0)),"")</f>
        <v/>
      </c>
      <c r="BB152" s="8" t="str">
        <f t="array" ref="BB152">IFERROR(INDEX('EX CbyI input'!$D$2:$D$4317,MATCH('Exports formatted'!BB$1&amp;'Exports formatted'!$B152,'EX CbyI input'!$E$2:$E$4317,0)),"")</f>
        <v/>
      </c>
      <c r="BC152" s="8" t="str">
        <f t="array" ref="BC152">IFERROR(INDEX('EX CbyI input'!$D$2:$D$4317,MATCH('Exports formatted'!BC$1&amp;'Exports formatted'!$B152,'EX CbyI input'!$E$2:$E$4317,0)),"")</f>
        <v/>
      </c>
      <c r="BD152" s="8" t="str">
        <f t="array" ref="BD152">IFERROR(INDEX('EX CbyI input'!$D$2:$D$4317,MATCH('Exports formatted'!BD$1&amp;'Exports formatted'!$B152,'EX CbyI input'!$E$2:$E$4317,0)),"")</f>
        <v/>
      </c>
      <c r="BE152" s="8" t="str">
        <f t="array" ref="BE152">IFERROR(INDEX('EX CbyI input'!$D$2:$D$4317,MATCH('Exports formatted'!BE$1&amp;'Exports formatted'!$B152,'EX CbyI input'!$E$2:$E$4317,0)),"")</f>
        <v/>
      </c>
      <c r="BF152" s="8" t="str">
        <f t="array" ref="BF152">IFERROR(INDEX('EX CbyI input'!$D$2:$D$4317,MATCH('Exports formatted'!BF$1&amp;'Exports formatted'!$B152,'EX CbyI input'!$E$2:$E$4317,0)),"")</f>
        <v/>
      </c>
      <c r="BG152" s="8" t="str">
        <f t="array" ref="BG152">IFERROR(INDEX('EX CbyI input'!$D$2:$D$4317,MATCH('Exports formatted'!BG$1&amp;'Exports formatted'!$B152,'EX CbyI input'!$E$2:$E$4317,0)),"")</f>
        <v/>
      </c>
      <c r="BH152" s="8" t="str">
        <f t="array" ref="BH152">IFERROR(INDEX('EX CbyI input'!$D$2:$D$4317,MATCH('Exports formatted'!BH$1&amp;'Exports formatted'!$B152,'EX CbyI input'!$E$2:$E$4317,0)),"")</f>
        <v/>
      </c>
      <c r="BI152" s="8" t="str">
        <f t="array" ref="BI152">IFERROR(INDEX('EX CbyI input'!$D$2:$D$4317,MATCH('Exports formatted'!BI$1&amp;'Exports formatted'!$B152,'EX CbyI input'!$E$2:$E$4317,0)),"")</f>
        <v/>
      </c>
      <c r="BJ152" s="8" t="str">
        <f t="array" ref="BJ152">IFERROR(INDEX('EX CbyI input'!$D$2:$D$4317,MATCH('Exports formatted'!BJ$1&amp;'Exports formatted'!$B152,'EX CbyI input'!$E$2:$E$4317,0)),"")</f>
        <v/>
      </c>
      <c r="BK152" s="8" t="str">
        <f t="array" ref="BK152">IFERROR(INDEX('EX CbyI input'!$D$2:$D$4317,MATCH('Exports formatted'!BK$1&amp;'Exports formatted'!$B152,'EX CbyI input'!$E$2:$E$4317,0)),"")</f>
        <v/>
      </c>
      <c r="BL152" s="8" t="str">
        <f t="array" ref="BL152">IFERROR(INDEX('EX CbyI input'!$D$2:$D$4317,MATCH('Exports formatted'!BL$1&amp;'Exports formatted'!$B152,'EX CbyI input'!$E$2:$E$4317,0)),"")</f>
        <v/>
      </c>
      <c r="BM152" s="8" t="str">
        <f t="array" ref="BM152">IFERROR(INDEX('EX CbyI input'!$D$2:$D$4317,MATCH('Exports formatted'!BM$1&amp;'Exports formatted'!$B152,'EX CbyI input'!$E$2:$E$4317,0)),"")</f>
        <v/>
      </c>
      <c r="BN152" s="8" t="str">
        <f t="array" ref="BN152">IFERROR(INDEX('EX CbyI input'!$D$2:$D$4317,MATCH('Exports formatted'!BN$1&amp;'Exports formatted'!$B152,'EX CbyI input'!$E$2:$E$4317,0)),"")</f>
        <v/>
      </c>
      <c r="BO152" s="8" t="str">
        <f t="array" ref="BO152">IFERROR(INDEX('EX CbyI input'!$D$2:$D$4317,MATCH('Exports formatted'!BO$1&amp;'Exports formatted'!$B152,'EX CbyI input'!$E$2:$E$4317,0)),"")</f>
        <v/>
      </c>
      <c r="BP152" s="8" t="str">
        <f t="array" ref="BP152">IFERROR(INDEX('EX CbyI input'!$D$2:$D$4317,MATCH('Exports formatted'!BP$1&amp;'Exports formatted'!$B152,'EX CbyI input'!$E$2:$E$4317,0)),"")</f>
        <v/>
      </c>
      <c r="BQ152" s="8" t="str">
        <f t="array" ref="BQ152">IFERROR(INDEX('EX CbyI input'!$D$2:$D$4317,MATCH('Exports formatted'!BQ$1&amp;'Exports formatted'!$B152,'EX CbyI input'!$E$2:$E$4317,0)),"")</f>
        <v/>
      </c>
      <c r="BR152" s="8" t="str">
        <f t="array" ref="BR152">IFERROR(INDEX('EX CbyI input'!$D$2:$D$4317,MATCH('Exports formatted'!BR$1&amp;'Exports formatted'!$B152,'EX CbyI input'!$E$2:$E$4317,0)),"")</f>
        <v/>
      </c>
      <c r="BS152" s="8" t="str">
        <f t="array" ref="BS152">IFERROR(INDEX('EX CbyI input'!$D$2:$D$4317,MATCH('Exports formatted'!BS$1&amp;'Exports formatted'!$B152,'EX CbyI input'!$E$2:$E$4317,0)),"")</f>
        <v/>
      </c>
      <c r="BT152" s="8" t="str">
        <f t="array" ref="BT152">IFERROR(INDEX('EX CbyI input'!$D$2:$D$4317,MATCH('Exports formatted'!BT$1&amp;'Exports formatted'!$B152,'EX CbyI input'!$E$2:$E$4317,0)),"")</f>
        <v/>
      </c>
      <c r="BU152" s="8" t="str">
        <f t="array" ref="BU152">IFERROR(INDEX('EX CbyI input'!$D$2:$D$4317,MATCH('Exports formatted'!BU$1&amp;'Exports formatted'!$B152,'EX CbyI input'!$E$2:$E$4317,0)),"")</f>
        <v/>
      </c>
      <c r="BV152" s="8" t="str">
        <f t="array" ref="BV152">IFERROR(INDEX('EX CbyI input'!$D$2:$D$4317,MATCH('Exports formatted'!BV$1&amp;'Exports formatted'!$B152,'EX CbyI input'!$E$2:$E$4317,0)),"")</f>
        <v/>
      </c>
      <c r="BW152" s="8" t="str">
        <f t="array" ref="BW152">IFERROR(INDEX('EX CbyI input'!$D$2:$D$4317,MATCH('Exports formatted'!BW$1&amp;'Exports formatted'!$B152,'EX CbyI input'!$E$2:$E$4317,0)),"")</f>
        <v/>
      </c>
      <c r="BX152" s="8" t="str">
        <f t="array" ref="BX152">IFERROR(INDEX('EX CbyI input'!$D$2:$D$4317,MATCH('Exports formatted'!BX$1&amp;'Exports formatted'!$B152,'EX CbyI input'!$E$2:$E$4317,0)),"")</f>
        <v/>
      </c>
      <c r="BY152" s="8" t="str">
        <f t="array" ref="BY152">IFERROR(INDEX('EX CbyI input'!$D$2:$D$4317,MATCH('Exports formatted'!BY$1&amp;'Exports formatted'!$B152,'EX CbyI input'!$E$2:$E$4317,0)),"")</f>
        <v/>
      </c>
      <c r="BZ152" s="8" t="str">
        <f t="array" ref="BZ152">IFERROR(INDEX('EX CbyI input'!$D$2:$D$4317,MATCH('Exports formatted'!BZ$1&amp;'Exports formatted'!$B152,'EX CbyI input'!$E$2:$E$4317,0)),"")</f>
        <v/>
      </c>
      <c r="CA152" s="8" t="str">
        <f t="array" ref="CA152">IFERROR(INDEX('EX CbyI input'!$D$2:$D$4317,MATCH('Exports formatted'!CA$1&amp;'Exports formatted'!$B152,'EX CbyI input'!$E$2:$E$4317,0)),"")</f>
        <v/>
      </c>
      <c r="CB152" s="8" t="str">
        <f t="array" ref="CB152">IFERROR(INDEX('EX CbyI input'!$D$2:$D$4317,MATCH('Exports formatted'!CB$1&amp;'Exports formatted'!$B152,'EX CbyI input'!$E$2:$E$4317,0)),"")</f>
        <v/>
      </c>
      <c r="CC152" s="8" t="str">
        <f t="array" ref="CC152">IFERROR(INDEX('EX CbyI input'!$D$2:$D$4317,MATCH('Exports formatted'!CC$1&amp;'Exports formatted'!$B152,'EX CbyI input'!$E$2:$E$4317,0)),"")</f>
        <v/>
      </c>
      <c r="CD152" s="8" t="str">
        <f t="array" ref="CD152">IFERROR(INDEX('EX CbyI input'!$D$2:$D$4317,MATCH('Exports formatted'!CD$1&amp;'Exports formatted'!$B152,'EX CbyI input'!$E$2:$E$4317,0)),"")</f>
        <v/>
      </c>
      <c r="CE152" s="8" t="str">
        <f t="array" ref="CE152">IFERROR(INDEX('EX CbyI input'!$D$2:$D$4317,MATCH('Exports formatted'!CE$1&amp;'Exports formatted'!$B152,'EX CbyI input'!$E$2:$E$4317,0)),"")</f>
        <v/>
      </c>
      <c r="CF152" s="8" t="str">
        <f t="array" ref="CF152">IFERROR(INDEX('EX CbyI input'!$D$2:$D$4317,MATCH('Exports formatted'!CF$1&amp;'Exports formatted'!$B152,'EX CbyI input'!$E$2:$E$4317,0)),"")</f>
        <v/>
      </c>
      <c r="CG152" s="8" t="str">
        <f t="array" ref="CG152">IFERROR(INDEX('EX CbyI input'!$D$2:$D$4317,MATCH('Exports formatted'!CG$1&amp;'Exports formatted'!$B152,'EX CbyI input'!$E$2:$E$4317,0)),"")</f>
        <v/>
      </c>
      <c r="CH152" s="8" t="str">
        <f t="array" ref="CH152">IFERROR(INDEX('EX CbyI input'!$D$2:$D$4317,MATCH('Exports formatted'!CH$1&amp;'Exports formatted'!$B152,'EX CbyI input'!$E$2:$E$4317,0)),"")</f>
        <v/>
      </c>
      <c r="CI152" s="8" t="str">
        <f t="array" ref="CI152">IFERROR(INDEX('EX CbyI input'!$D$2:$D$4317,MATCH('Exports formatted'!CI$1&amp;'Exports formatted'!$B152,'EX CbyI input'!$E$2:$E$4317,0)),"")</f>
        <v/>
      </c>
      <c r="CJ152" s="8"/>
      <c r="CK152" s="9">
        <f t="shared" si="8"/>
        <v>0</v>
      </c>
      <c r="CL152" s="8" t="str">
        <f t="shared" si="10"/>
        <v/>
      </c>
      <c r="CM152" s="8">
        <f t="shared" si="9"/>
        <v>0</v>
      </c>
      <c r="CN152" s="6" t="str">
        <f t="shared" si="11"/>
        <v/>
      </c>
      <c r="FR152" s="10"/>
    </row>
    <row r="153" spans="1:174" x14ac:dyDescent="0.3">
      <c r="A153" s="6" t="s">
        <v>316</v>
      </c>
      <c r="B153" s="6" t="s">
        <v>151</v>
      </c>
      <c r="C153" s="3">
        <v>2018</v>
      </c>
      <c r="D153" s="13">
        <f t="array" ref="D153">INDEX('Country input'!$E$9:$E$622,MATCH("EX"&amp;'Exports formatted'!D$1&amp;'Exports formatted'!$B153,'Country input'!$A$9:$A$622,0))</f>
        <v>0</v>
      </c>
      <c r="E153" s="8" t="str">
        <f t="array" ref="E153">IFERROR(INDEX('EX CbyI input'!$D$2:$D$4317,MATCH('Exports formatted'!E$1&amp;'Exports formatted'!$B153,'EX CbyI input'!$E$2:$E$4317,0)),"")</f>
        <v/>
      </c>
      <c r="F153" s="8" t="str">
        <f t="array" ref="F153">IFERROR(INDEX('EX CbyI input'!$D$2:$D$4317,MATCH('Exports formatted'!F$1&amp;'Exports formatted'!$B153,'EX CbyI input'!$E$2:$E$4317,0)),"")</f>
        <v/>
      </c>
      <c r="G153" s="8" t="str">
        <f t="array" ref="G153">IFERROR(INDEX('EX CbyI input'!$D$2:$D$4317,MATCH('Exports formatted'!G$1&amp;'Exports formatted'!$B153,'EX CbyI input'!$E$2:$E$4317,0)),"")</f>
        <v/>
      </c>
      <c r="H153" s="8" t="str">
        <f t="array" ref="H153">IFERROR(INDEX('EX CbyI input'!$D$2:$D$4317,MATCH('Exports formatted'!H$1&amp;'Exports formatted'!$B153,'EX CbyI input'!$E$2:$E$4317,0)),"")</f>
        <v/>
      </c>
      <c r="I153" s="8" t="str">
        <f t="array" ref="I153">IFERROR(INDEX('EX CbyI input'!$D$2:$D$4317,MATCH('Exports formatted'!I$1&amp;'Exports formatted'!$B153,'EX CbyI input'!$E$2:$E$4317,0)),"")</f>
        <v/>
      </c>
      <c r="J153" s="8" t="str">
        <f t="array" ref="J153">IFERROR(INDEX('EX CbyI input'!$D$2:$D$4317,MATCH('Exports formatted'!J$1&amp;'Exports formatted'!$B153,'EX CbyI input'!$E$2:$E$4317,0)),"")</f>
        <v/>
      </c>
      <c r="K153" s="8" t="str">
        <f t="array" ref="K153">IFERROR(INDEX('EX CbyI input'!$D$2:$D$4317,MATCH('Exports formatted'!K$1&amp;'Exports formatted'!$B153,'EX CbyI input'!$E$2:$E$4317,0)),"")</f>
        <v/>
      </c>
      <c r="L153" s="8" t="str">
        <f t="array" ref="L153">IFERROR(INDEX('EX CbyI input'!$D$2:$D$4317,MATCH('Exports formatted'!L$1&amp;'Exports formatted'!$B153,'EX CbyI input'!$E$2:$E$4317,0)),"")</f>
        <v/>
      </c>
      <c r="M153" s="8" t="str">
        <f t="array" ref="M153">IFERROR(INDEX('EX CbyI input'!$D$2:$D$4317,MATCH('Exports formatted'!M$1&amp;'Exports formatted'!$B153,'EX CbyI input'!$E$2:$E$4317,0)),"")</f>
        <v/>
      </c>
      <c r="N153" s="8" t="str">
        <f t="array" ref="N153">IFERROR(INDEX('EX CbyI input'!$D$2:$D$4317,MATCH('Exports formatted'!N$1&amp;'Exports formatted'!$B153,'EX CbyI input'!$E$2:$E$4317,0)),"")</f>
        <v/>
      </c>
      <c r="O153" s="8" t="str">
        <f t="array" ref="O153">IFERROR(INDEX('EX CbyI input'!$D$2:$D$4317,MATCH('Exports formatted'!O$1&amp;'Exports formatted'!$B153,'EX CbyI input'!$E$2:$E$4317,0)),"")</f>
        <v/>
      </c>
      <c r="P153" s="8" t="str">
        <f t="array" ref="P153">IFERROR(INDEX('EX CbyI input'!$D$2:$D$4317,MATCH('Exports formatted'!P$1&amp;'Exports formatted'!$B153,'EX CbyI input'!$E$2:$E$4317,0)),"")</f>
        <v/>
      </c>
      <c r="Q153" s="8" t="str">
        <f t="array" ref="Q153">IFERROR(INDEX('EX CbyI input'!$D$2:$D$4317,MATCH('Exports formatted'!Q$1&amp;'Exports formatted'!$B153,'EX CbyI input'!$E$2:$E$4317,0)),"")</f>
        <v/>
      </c>
      <c r="R153" s="8" t="str">
        <f t="array" ref="R153">IFERROR(INDEX('EX CbyI input'!$D$2:$D$4317,MATCH('Exports formatted'!R$1&amp;'Exports formatted'!$B153,'EX CbyI input'!$E$2:$E$4317,0)),"")</f>
        <v/>
      </c>
      <c r="S153" s="8" t="str">
        <f t="array" ref="S153">IFERROR(INDEX('EX CbyI input'!$D$2:$D$4317,MATCH('Exports formatted'!S$1&amp;'Exports formatted'!$B153,'EX CbyI input'!$E$2:$E$4317,0)),"")</f>
        <v/>
      </c>
      <c r="T153" s="8" t="str">
        <f t="array" ref="T153">IFERROR(INDEX('EX CbyI input'!$D$2:$D$4317,MATCH('Exports formatted'!T$1&amp;'Exports formatted'!$B153,'EX CbyI input'!$E$2:$E$4317,0)),"")</f>
        <v/>
      </c>
      <c r="U153" s="8" t="str">
        <f t="array" ref="U153">IFERROR(INDEX('EX CbyI input'!$D$2:$D$4317,MATCH('Exports formatted'!U$1&amp;'Exports formatted'!$B153,'EX CbyI input'!$E$2:$E$4317,0)),"")</f>
        <v/>
      </c>
      <c r="V153" s="8" t="str">
        <f t="array" ref="V153">IFERROR(INDEX('EX CbyI input'!$D$2:$D$4317,MATCH('Exports formatted'!V$1&amp;'Exports formatted'!$B153,'EX CbyI input'!$E$2:$E$4317,0)),"")</f>
        <v/>
      </c>
      <c r="W153" s="8" t="str">
        <f t="array" ref="W153">IFERROR(INDEX('EX CbyI input'!$D$2:$D$4317,MATCH('Exports formatted'!W$1&amp;'Exports formatted'!$B153,'EX CbyI input'!$E$2:$E$4317,0)),"")</f>
        <v/>
      </c>
      <c r="X153" s="8" t="str">
        <f t="array" ref="X153">IFERROR(INDEX('EX CbyI input'!$D$2:$D$4317,MATCH('Exports formatted'!X$1&amp;'Exports formatted'!$B153,'EX CbyI input'!$E$2:$E$4317,0)),"")</f>
        <v/>
      </c>
      <c r="Y153" s="8" t="str">
        <f t="array" ref="Y153">IFERROR(INDEX('EX CbyI input'!$D$2:$D$4317,MATCH('Exports formatted'!Y$1&amp;'Exports formatted'!$B153,'EX CbyI input'!$E$2:$E$4317,0)),"")</f>
        <v/>
      </c>
      <c r="Z153" s="8" t="str">
        <f t="array" ref="Z153">IFERROR(INDEX('EX CbyI input'!$D$2:$D$4317,MATCH('Exports formatted'!Z$1&amp;'Exports formatted'!$B153,'EX CbyI input'!$E$2:$E$4317,0)),"")</f>
        <v/>
      </c>
      <c r="AA153" s="8" t="str">
        <f t="array" ref="AA153">IFERROR(INDEX('EX CbyI input'!$D$2:$D$4317,MATCH('Exports formatted'!AA$1&amp;'Exports formatted'!$B153,'EX CbyI input'!$E$2:$E$4317,0)),"")</f>
        <v/>
      </c>
      <c r="AB153" s="8" t="str">
        <f t="array" ref="AB153">IFERROR(INDEX('EX CbyI input'!$D$2:$D$4317,MATCH('Exports formatted'!AB$1&amp;'Exports formatted'!$B153,'EX CbyI input'!$E$2:$E$4317,0)),"")</f>
        <v/>
      </c>
      <c r="AC153" s="8" t="str">
        <f t="array" ref="AC153">IFERROR(INDEX('EX CbyI input'!$D$2:$D$4317,MATCH('Exports formatted'!AC$1&amp;'Exports formatted'!$B153,'EX CbyI input'!$E$2:$E$4317,0)),"")</f>
        <v/>
      </c>
      <c r="AD153" s="8" t="str">
        <f t="array" ref="AD153">IFERROR(INDEX('EX CbyI input'!$D$2:$D$4317,MATCH('Exports formatted'!AD$1&amp;'Exports formatted'!$B153,'EX CbyI input'!$E$2:$E$4317,0)),"")</f>
        <v/>
      </c>
      <c r="AE153" s="8" t="str">
        <f t="array" ref="AE153">IFERROR(INDEX('EX CbyI input'!$D$2:$D$4317,MATCH('Exports formatted'!AE$1&amp;'Exports formatted'!$B153,'EX CbyI input'!$E$2:$E$4317,0)),"")</f>
        <v/>
      </c>
      <c r="AF153" s="8" t="str">
        <f t="array" ref="AF153">IFERROR(INDEX('EX CbyI input'!$D$2:$D$4317,MATCH('Exports formatted'!AF$1&amp;'Exports formatted'!$B153,'EX CbyI input'!$E$2:$E$4317,0)),"")</f>
        <v/>
      </c>
      <c r="AG153" s="8" t="str">
        <f t="array" ref="AG153">IFERROR(INDEX('EX CbyI input'!$D$2:$D$4317,MATCH('Exports formatted'!AG$1&amp;'Exports formatted'!$B153,'EX CbyI input'!$E$2:$E$4317,0)),"")</f>
        <v/>
      </c>
      <c r="AH153" s="8" t="str">
        <f t="array" ref="AH153">IFERROR(INDEX('EX CbyI input'!$D$2:$D$4317,MATCH('Exports formatted'!AH$1&amp;'Exports formatted'!$B153,'EX CbyI input'!$E$2:$E$4317,0)),"")</f>
        <v/>
      </c>
      <c r="AI153" s="8" t="str">
        <f t="array" ref="AI153">IFERROR(INDEX('EX CbyI input'!$D$2:$D$4317,MATCH('Exports formatted'!AI$1&amp;'Exports formatted'!$B153,'EX CbyI input'!$E$2:$E$4317,0)),"")</f>
        <v/>
      </c>
      <c r="AJ153" s="8" t="str">
        <f t="array" ref="AJ153">IFERROR(INDEX('EX CbyI input'!$D$2:$D$4317,MATCH('Exports formatted'!AJ$1&amp;'Exports formatted'!$B153,'EX CbyI input'!$E$2:$E$4317,0)),"")</f>
        <v/>
      </c>
      <c r="AK153" s="8" t="str">
        <f t="array" ref="AK153">IFERROR(INDEX('EX CbyI input'!$D$2:$D$4317,MATCH('Exports formatted'!AK$1&amp;'Exports formatted'!$B153,'EX CbyI input'!$E$2:$E$4317,0)),"")</f>
        <v/>
      </c>
      <c r="AL153" s="8" t="str">
        <f t="array" ref="AL153">IFERROR(INDEX('EX CbyI input'!$D$2:$D$4317,MATCH('Exports formatted'!AL$1&amp;'Exports formatted'!$B153,'EX CbyI input'!$E$2:$E$4317,0)),"")</f>
        <v/>
      </c>
      <c r="AM153" s="8" t="str">
        <f t="array" ref="AM153">IFERROR(INDEX('EX CbyI input'!$D$2:$D$4317,MATCH('Exports formatted'!AM$1&amp;'Exports formatted'!$B153,'EX CbyI input'!$E$2:$E$4317,0)),"")</f>
        <v/>
      </c>
      <c r="AN153" s="8" t="str">
        <f t="array" ref="AN153">IFERROR(INDEX('EX CbyI input'!$D$2:$D$4317,MATCH('Exports formatted'!AN$1&amp;'Exports formatted'!$B153,'EX CbyI input'!$E$2:$E$4317,0)),"")</f>
        <v/>
      </c>
      <c r="AO153" s="8" t="str">
        <f t="array" ref="AO153">IFERROR(INDEX('EX CbyI input'!$D$2:$D$4317,MATCH('Exports formatted'!AO$1&amp;'Exports formatted'!$B153,'EX CbyI input'!$E$2:$E$4317,0)),"")</f>
        <v/>
      </c>
      <c r="AP153" s="8" t="str">
        <f t="array" ref="AP153">IFERROR(INDEX('EX CbyI input'!$D$2:$D$4317,MATCH('Exports formatted'!AP$1&amp;'Exports formatted'!$B153,'EX CbyI input'!$E$2:$E$4317,0)),"")</f>
        <v/>
      </c>
      <c r="AQ153" s="8" t="str">
        <f t="array" ref="AQ153">IFERROR(INDEX('EX CbyI input'!$D$2:$D$4317,MATCH('Exports formatted'!AQ$1&amp;'Exports formatted'!$B153,'EX CbyI input'!$E$2:$E$4317,0)),"")</f>
        <v/>
      </c>
      <c r="AR153" s="8" t="str">
        <f t="array" ref="AR153">IFERROR(INDEX('EX CbyI input'!$D$2:$D$4317,MATCH('Exports formatted'!AR$1&amp;'Exports formatted'!$B153,'EX CbyI input'!$E$2:$E$4317,0)),"")</f>
        <v/>
      </c>
      <c r="AS153" s="8" t="str">
        <f t="array" ref="AS153">IFERROR(INDEX('EX CbyI input'!$D$2:$D$4317,MATCH('Exports formatted'!AS$1&amp;'Exports formatted'!$B153,'EX CbyI input'!$E$2:$E$4317,0)),"")</f>
        <v/>
      </c>
      <c r="AT153" s="8" t="str">
        <f t="array" ref="AT153">IFERROR(INDEX('EX CbyI input'!$D$2:$D$4317,MATCH('Exports formatted'!AT$1&amp;'Exports formatted'!$B153,'EX CbyI input'!$E$2:$E$4317,0)),"")</f>
        <v/>
      </c>
      <c r="AU153" s="8" t="str">
        <f t="array" ref="AU153">IFERROR(INDEX('EX CbyI input'!$D$2:$D$4317,MATCH('Exports formatted'!AU$1&amp;'Exports formatted'!$B153,'EX CbyI input'!$E$2:$E$4317,0)),"")</f>
        <v/>
      </c>
      <c r="AV153" s="8" t="str">
        <f t="array" ref="AV153">IFERROR(INDEX('EX CbyI input'!$D$2:$D$4317,MATCH('Exports formatted'!AV$1&amp;'Exports formatted'!$B153,'EX CbyI input'!$E$2:$E$4317,0)),"")</f>
        <v/>
      </c>
      <c r="AW153" s="8" t="str">
        <f t="array" ref="AW153">IFERROR(INDEX('EX CbyI input'!$D$2:$D$4317,MATCH('Exports formatted'!AW$1&amp;'Exports formatted'!$B153,'EX CbyI input'!$E$2:$E$4317,0)),"")</f>
        <v/>
      </c>
      <c r="AX153" s="8" t="str">
        <f t="array" ref="AX153">IFERROR(INDEX('EX CbyI input'!$D$2:$D$4317,MATCH('Exports formatted'!AX$1&amp;'Exports formatted'!$B153,'EX CbyI input'!$E$2:$E$4317,0)),"")</f>
        <v/>
      </c>
      <c r="AY153" s="8" t="str">
        <f t="array" ref="AY153">IFERROR(INDEX('EX CbyI input'!$D$2:$D$4317,MATCH('Exports formatted'!AY$1&amp;'Exports formatted'!$B153,'EX CbyI input'!$E$2:$E$4317,0)),"")</f>
        <v/>
      </c>
      <c r="AZ153" s="8" t="str">
        <f t="array" ref="AZ153">IFERROR(INDEX('EX CbyI input'!$D$2:$D$4317,MATCH('Exports formatted'!AZ$1&amp;'Exports formatted'!$B153,'EX CbyI input'!$E$2:$E$4317,0)),"")</f>
        <v/>
      </c>
      <c r="BA153" s="8" t="str">
        <f t="array" ref="BA153">IFERROR(INDEX('EX CbyI input'!$D$2:$D$4317,MATCH('Exports formatted'!BA$1&amp;'Exports formatted'!$B153,'EX CbyI input'!$E$2:$E$4317,0)),"")</f>
        <v/>
      </c>
      <c r="BB153" s="8" t="str">
        <f t="array" ref="BB153">IFERROR(INDEX('EX CbyI input'!$D$2:$D$4317,MATCH('Exports formatted'!BB$1&amp;'Exports formatted'!$B153,'EX CbyI input'!$E$2:$E$4317,0)),"")</f>
        <v/>
      </c>
      <c r="BC153" s="8" t="str">
        <f t="array" ref="BC153">IFERROR(INDEX('EX CbyI input'!$D$2:$D$4317,MATCH('Exports formatted'!BC$1&amp;'Exports formatted'!$B153,'EX CbyI input'!$E$2:$E$4317,0)),"")</f>
        <v/>
      </c>
      <c r="BD153" s="8" t="str">
        <f t="array" ref="BD153">IFERROR(INDEX('EX CbyI input'!$D$2:$D$4317,MATCH('Exports formatted'!BD$1&amp;'Exports formatted'!$B153,'EX CbyI input'!$E$2:$E$4317,0)),"")</f>
        <v/>
      </c>
      <c r="BE153" s="8" t="str">
        <f t="array" ref="BE153">IFERROR(INDEX('EX CbyI input'!$D$2:$D$4317,MATCH('Exports formatted'!BE$1&amp;'Exports formatted'!$B153,'EX CbyI input'!$E$2:$E$4317,0)),"")</f>
        <v/>
      </c>
      <c r="BF153" s="8" t="str">
        <f t="array" ref="BF153">IFERROR(INDEX('EX CbyI input'!$D$2:$D$4317,MATCH('Exports formatted'!BF$1&amp;'Exports formatted'!$B153,'EX CbyI input'!$E$2:$E$4317,0)),"")</f>
        <v/>
      </c>
      <c r="BG153" s="8" t="str">
        <f t="array" ref="BG153">IFERROR(INDEX('EX CbyI input'!$D$2:$D$4317,MATCH('Exports formatted'!BG$1&amp;'Exports formatted'!$B153,'EX CbyI input'!$E$2:$E$4317,0)),"")</f>
        <v/>
      </c>
      <c r="BH153" s="8" t="str">
        <f t="array" ref="BH153">IFERROR(INDEX('EX CbyI input'!$D$2:$D$4317,MATCH('Exports formatted'!BH$1&amp;'Exports formatted'!$B153,'EX CbyI input'!$E$2:$E$4317,0)),"")</f>
        <v/>
      </c>
      <c r="BI153" s="8" t="str">
        <f t="array" ref="BI153">IFERROR(INDEX('EX CbyI input'!$D$2:$D$4317,MATCH('Exports formatted'!BI$1&amp;'Exports formatted'!$B153,'EX CbyI input'!$E$2:$E$4317,0)),"")</f>
        <v/>
      </c>
      <c r="BJ153" s="8" t="str">
        <f t="array" ref="BJ153">IFERROR(INDEX('EX CbyI input'!$D$2:$D$4317,MATCH('Exports formatted'!BJ$1&amp;'Exports formatted'!$B153,'EX CbyI input'!$E$2:$E$4317,0)),"")</f>
        <v/>
      </c>
      <c r="BK153" s="8" t="str">
        <f t="array" ref="BK153">IFERROR(INDEX('EX CbyI input'!$D$2:$D$4317,MATCH('Exports formatted'!BK$1&amp;'Exports formatted'!$B153,'EX CbyI input'!$E$2:$E$4317,0)),"")</f>
        <v/>
      </c>
      <c r="BL153" s="8" t="str">
        <f t="array" ref="BL153">IFERROR(INDEX('EX CbyI input'!$D$2:$D$4317,MATCH('Exports formatted'!BL$1&amp;'Exports formatted'!$B153,'EX CbyI input'!$E$2:$E$4317,0)),"")</f>
        <v/>
      </c>
      <c r="BM153" s="8" t="str">
        <f t="array" ref="BM153">IFERROR(INDEX('EX CbyI input'!$D$2:$D$4317,MATCH('Exports formatted'!BM$1&amp;'Exports formatted'!$B153,'EX CbyI input'!$E$2:$E$4317,0)),"")</f>
        <v/>
      </c>
      <c r="BN153" s="8" t="str">
        <f t="array" ref="BN153">IFERROR(INDEX('EX CbyI input'!$D$2:$D$4317,MATCH('Exports formatted'!BN$1&amp;'Exports formatted'!$B153,'EX CbyI input'!$E$2:$E$4317,0)),"")</f>
        <v/>
      </c>
      <c r="BO153" s="8" t="str">
        <f t="array" ref="BO153">IFERROR(INDEX('EX CbyI input'!$D$2:$D$4317,MATCH('Exports formatted'!BO$1&amp;'Exports formatted'!$B153,'EX CbyI input'!$E$2:$E$4317,0)),"")</f>
        <v/>
      </c>
      <c r="BP153" s="8" t="str">
        <f t="array" ref="BP153">IFERROR(INDEX('EX CbyI input'!$D$2:$D$4317,MATCH('Exports formatted'!BP$1&amp;'Exports formatted'!$B153,'EX CbyI input'!$E$2:$E$4317,0)),"")</f>
        <v/>
      </c>
      <c r="BQ153" s="8" t="str">
        <f t="array" ref="BQ153">IFERROR(INDEX('EX CbyI input'!$D$2:$D$4317,MATCH('Exports formatted'!BQ$1&amp;'Exports formatted'!$B153,'EX CbyI input'!$E$2:$E$4317,0)),"")</f>
        <v/>
      </c>
      <c r="BR153" s="8" t="str">
        <f t="array" ref="BR153">IFERROR(INDEX('EX CbyI input'!$D$2:$D$4317,MATCH('Exports formatted'!BR$1&amp;'Exports formatted'!$B153,'EX CbyI input'!$E$2:$E$4317,0)),"")</f>
        <v/>
      </c>
      <c r="BS153" s="8" t="str">
        <f t="array" ref="BS153">IFERROR(INDEX('EX CbyI input'!$D$2:$D$4317,MATCH('Exports formatted'!BS$1&amp;'Exports formatted'!$B153,'EX CbyI input'!$E$2:$E$4317,0)),"")</f>
        <v/>
      </c>
      <c r="BT153" s="8" t="str">
        <f t="array" ref="BT153">IFERROR(INDEX('EX CbyI input'!$D$2:$D$4317,MATCH('Exports formatted'!BT$1&amp;'Exports formatted'!$B153,'EX CbyI input'!$E$2:$E$4317,0)),"")</f>
        <v/>
      </c>
      <c r="BU153" s="8" t="str">
        <f t="array" ref="BU153">IFERROR(INDEX('EX CbyI input'!$D$2:$D$4317,MATCH('Exports formatted'!BU$1&amp;'Exports formatted'!$B153,'EX CbyI input'!$E$2:$E$4317,0)),"")</f>
        <v/>
      </c>
      <c r="BV153" s="8" t="str">
        <f t="array" ref="BV153">IFERROR(INDEX('EX CbyI input'!$D$2:$D$4317,MATCH('Exports formatted'!BV$1&amp;'Exports formatted'!$B153,'EX CbyI input'!$E$2:$E$4317,0)),"")</f>
        <v/>
      </c>
      <c r="BW153" s="8" t="str">
        <f t="array" ref="BW153">IFERROR(INDEX('EX CbyI input'!$D$2:$D$4317,MATCH('Exports formatted'!BW$1&amp;'Exports formatted'!$B153,'EX CbyI input'!$E$2:$E$4317,0)),"")</f>
        <v/>
      </c>
      <c r="BX153" s="8" t="str">
        <f t="array" ref="BX153">IFERROR(INDEX('EX CbyI input'!$D$2:$D$4317,MATCH('Exports formatted'!BX$1&amp;'Exports formatted'!$B153,'EX CbyI input'!$E$2:$E$4317,0)),"")</f>
        <v/>
      </c>
      <c r="BY153" s="8" t="str">
        <f t="array" ref="BY153">IFERROR(INDEX('EX CbyI input'!$D$2:$D$4317,MATCH('Exports formatted'!BY$1&amp;'Exports formatted'!$B153,'EX CbyI input'!$E$2:$E$4317,0)),"")</f>
        <v/>
      </c>
      <c r="BZ153" s="8" t="str">
        <f t="array" ref="BZ153">IFERROR(INDEX('EX CbyI input'!$D$2:$D$4317,MATCH('Exports formatted'!BZ$1&amp;'Exports formatted'!$B153,'EX CbyI input'!$E$2:$E$4317,0)),"")</f>
        <v/>
      </c>
      <c r="CA153" s="8" t="str">
        <f t="array" ref="CA153">IFERROR(INDEX('EX CbyI input'!$D$2:$D$4317,MATCH('Exports formatted'!CA$1&amp;'Exports formatted'!$B153,'EX CbyI input'!$E$2:$E$4317,0)),"")</f>
        <v/>
      </c>
      <c r="CB153" s="8" t="str">
        <f t="array" ref="CB153">IFERROR(INDEX('EX CbyI input'!$D$2:$D$4317,MATCH('Exports formatted'!CB$1&amp;'Exports formatted'!$B153,'EX CbyI input'!$E$2:$E$4317,0)),"")</f>
        <v/>
      </c>
      <c r="CC153" s="8" t="str">
        <f t="array" ref="CC153">IFERROR(INDEX('EX CbyI input'!$D$2:$D$4317,MATCH('Exports formatted'!CC$1&amp;'Exports formatted'!$B153,'EX CbyI input'!$E$2:$E$4317,0)),"")</f>
        <v/>
      </c>
      <c r="CD153" s="8" t="str">
        <f t="array" ref="CD153">IFERROR(INDEX('EX CbyI input'!$D$2:$D$4317,MATCH('Exports formatted'!CD$1&amp;'Exports formatted'!$B153,'EX CbyI input'!$E$2:$E$4317,0)),"")</f>
        <v/>
      </c>
      <c r="CE153" s="8" t="str">
        <f t="array" ref="CE153">IFERROR(INDEX('EX CbyI input'!$D$2:$D$4317,MATCH('Exports formatted'!CE$1&amp;'Exports formatted'!$B153,'EX CbyI input'!$E$2:$E$4317,0)),"")</f>
        <v/>
      </c>
      <c r="CF153" s="8" t="str">
        <f t="array" ref="CF153">IFERROR(INDEX('EX CbyI input'!$D$2:$D$4317,MATCH('Exports formatted'!CF$1&amp;'Exports formatted'!$B153,'EX CbyI input'!$E$2:$E$4317,0)),"")</f>
        <v/>
      </c>
      <c r="CG153" s="8" t="str">
        <f t="array" ref="CG153">IFERROR(INDEX('EX CbyI input'!$D$2:$D$4317,MATCH('Exports formatted'!CG$1&amp;'Exports formatted'!$B153,'EX CbyI input'!$E$2:$E$4317,0)),"")</f>
        <v/>
      </c>
      <c r="CH153" s="8" t="str">
        <f t="array" ref="CH153">IFERROR(INDEX('EX CbyI input'!$D$2:$D$4317,MATCH('Exports formatted'!CH$1&amp;'Exports formatted'!$B153,'EX CbyI input'!$E$2:$E$4317,0)),"")</f>
        <v/>
      </c>
      <c r="CI153" s="8" t="str">
        <f t="array" ref="CI153">IFERROR(INDEX('EX CbyI input'!$D$2:$D$4317,MATCH('Exports formatted'!CI$1&amp;'Exports formatted'!$B153,'EX CbyI input'!$E$2:$E$4317,0)),"")</f>
        <v/>
      </c>
      <c r="CJ153" s="8"/>
      <c r="CK153" s="9">
        <f t="shared" si="8"/>
        <v>0</v>
      </c>
      <c r="CL153" s="8" t="str">
        <f t="shared" si="10"/>
        <v/>
      </c>
      <c r="CM153" s="8">
        <f t="shared" si="9"/>
        <v>0</v>
      </c>
      <c r="CN153" s="6" t="str">
        <f t="shared" si="11"/>
        <v/>
      </c>
      <c r="FR153" s="10"/>
    </row>
    <row r="154" spans="1:174" x14ac:dyDescent="0.3">
      <c r="A154" s="6" t="s">
        <v>315</v>
      </c>
      <c r="B154" s="6" t="s">
        <v>152</v>
      </c>
      <c r="C154" s="3">
        <v>2018</v>
      </c>
      <c r="D154" s="13">
        <f t="array" ref="D154">INDEX('Country input'!$E$9:$E$622,MATCH("EX"&amp;'Exports formatted'!D$1&amp;'Exports formatted'!$B154,'Country input'!$A$9:$A$622,0))</f>
        <v>1041</v>
      </c>
      <c r="E154" s="8" t="str">
        <f t="array" ref="E154">IFERROR(INDEX('EX CbyI input'!$D$2:$D$4317,MATCH('Exports formatted'!E$1&amp;'Exports formatted'!$B154,'EX CbyI input'!$E$2:$E$4317,0)),"")</f>
        <v/>
      </c>
      <c r="F154" s="8" t="str">
        <f t="array" ref="F154">IFERROR(INDEX('EX CbyI input'!$D$2:$D$4317,MATCH('Exports formatted'!F$1&amp;'Exports formatted'!$B154,'EX CbyI input'!$E$2:$E$4317,0)),"")</f>
        <v/>
      </c>
      <c r="G154" s="8" t="str">
        <f t="array" ref="G154">IFERROR(INDEX('EX CbyI input'!$D$2:$D$4317,MATCH('Exports formatted'!G$1&amp;'Exports formatted'!$B154,'EX CbyI input'!$E$2:$E$4317,0)),"")</f>
        <v/>
      </c>
      <c r="H154" s="8" t="str">
        <f t="array" ref="H154">IFERROR(INDEX('EX CbyI input'!$D$2:$D$4317,MATCH('Exports formatted'!H$1&amp;'Exports formatted'!$B154,'EX CbyI input'!$E$2:$E$4317,0)),"")</f>
        <v/>
      </c>
      <c r="I154" s="8" t="str">
        <f t="array" ref="I154">IFERROR(INDEX('EX CbyI input'!$D$2:$D$4317,MATCH('Exports formatted'!I$1&amp;'Exports formatted'!$B154,'EX CbyI input'!$E$2:$E$4317,0)),"")</f>
        <v/>
      </c>
      <c r="J154" s="8" t="str">
        <f t="array" ref="J154">IFERROR(INDEX('EX CbyI input'!$D$2:$D$4317,MATCH('Exports formatted'!J$1&amp;'Exports formatted'!$B154,'EX CbyI input'!$E$2:$E$4317,0)),"")</f>
        <v/>
      </c>
      <c r="K154" s="8" t="str">
        <f t="array" ref="K154">IFERROR(INDEX('EX CbyI input'!$D$2:$D$4317,MATCH('Exports formatted'!K$1&amp;'Exports formatted'!$B154,'EX CbyI input'!$E$2:$E$4317,0)),"")</f>
        <v/>
      </c>
      <c r="L154" s="8" t="str">
        <f t="array" ref="L154">IFERROR(INDEX('EX CbyI input'!$D$2:$D$4317,MATCH('Exports formatted'!L$1&amp;'Exports formatted'!$B154,'EX CbyI input'!$E$2:$E$4317,0)),"")</f>
        <v/>
      </c>
      <c r="M154" s="8" t="str">
        <f t="array" ref="M154">IFERROR(INDEX('EX CbyI input'!$D$2:$D$4317,MATCH('Exports formatted'!M$1&amp;'Exports formatted'!$B154,'EX CbyI input'!$E$2:$E$4317,0)),"")</f>
        <v/>
      </c>
      <c r="N154" s="8" t="str">
        <f t="array" ref="N154">IFERROR(INDEX('EX CbyI input'!$D$2:$D$4317,MATCH('Exports formatted'!N$1&amp;'Exports formatted'!$B154,'EX CbyI input'!$E$2:$E$4317,0)),"")</f>
        <v/>
      </c>
      <c r="O154" s="8" t="str">
        <f t="array" ref="O154">IFERROR(INDEX('EX CbyI input'!$D$2:$D$4317,MATCH('Exports formatted'!O$1&amp;'Exports formatted'!$B154,'EX CbyI input'!$E$2:$E$4317,0)),"")</f>
        <v/>
      </c>
      <c r="P154" s="8" t="str">
        <f t="array" ref="P154">IFERROR(INDEX('EX CbyI input'!$D$2:$D$4317,MATCH('Exports formatted'!P$1&amp;'Exports formatted'!$B154,'EX CbyI input'!$E$2:$E$4317,0)),"")</f>
        <v/>
      </c>
      <c r="Q154" s="8" t="str">
        <f t="array" ref="Q154">IFERROR(INDEX('EX CbyI input'!$D$2:$D$4317,MATCH('Exports formatted'!Q$1&amp;'Exports formatted'!$B154,'EX CbyI input'!$E$2:$E$4317,0)),"")</f>
        <v/>
      </c>
      <c r="R154" s="8" t="str">
        <f t="array" ref="R154">IFERROR(INDEX('EX CbyI input'!$D$2:$D$4317,MATCH('Exports formatted'!R$1&amp;'Exports formatted'!$B154,'EX CbyI input'!$E$2:$E$4317,0)),"")</f>
        <v/>
      </c>
      <c r="S154" s="8" t="str">
        <f t="array" ref="S154">IFERROR(INDEX('EX CbyI input'!$D$2:$D$4317,MATCH('Exports formatted'!S$1&amp;'Exports formatted'!$B154,'EX CbyI input'!$E$2:$E$4317,0)),"")</f>
        <v/>
      </c>
      <c r="T154" s="8" t="str">
        <f t="array" ref="T154">IFERROR(INDEX('EX CbyI input'!$D$2:$D$4317,MATCH('Exports formatted'!T$1&amp;'Exports formatted'!$B154,'EX CbyI input'!$E$2:$E$4317,0)),"")</f>
        <v/>
      </c>
      <c r="U154" s="8" t="str">
        <f t="array" ref="U154">IFERROR(INDEX('EX CbyI input'!$D$2:$D$4317,MATCH('Exports formatted'!U$1&amp;'Exports formatted'!$B154,'EX CbyI input'!$E$2:$E$4317,0)),"")</f>
        <v/>
      </c>
      <c r="V154" s="8" t="str">
        <f t="array" ref="V154">IFERROR(INDEX('EX CbyI input'!$D$2:$D$4317,MATCH('Exports formatted'!V$1&amp;'Exports formatted'!$B154,'EX CbyI input'!$E$2:$E$4317,0)),"")</f>
        <v/>
      </c>
      <c r="W154" s="8" t="str">
        <f t="array" ref="W154">IFERROR(INDEX('EX CbyI input'!$D$2:$D$4317,MATCH('Exports formatted'!W$1&amp;'Exports formatted'!$B154,'EX CbyI input'!$E$2:$E$4317,0)),"")</f>
        <v/>
      </c>
      <c r="X154" s="8" t="str">
        <f t="array" ref="X154">IFERROR(INDEX('EX CbyI input'!$D$2:$D$4317,MATCH('Exports formatted'!X$1&amp;'Exports formatted'!$B154,'EX CbyI input'!$E$2:$E$4317,0)),"")</f>
        <v/>
      </c>
      <c r="Y154" s="8" t="str">
        <f t="array" ref="Y154">IFERROR(INDEX('EX CbyI input'!$D$2:$D$4317,MATCH('Exports formatted'!Y$1&amp;'Exports formatted'!$B154,'EX CbyI input'!$E$2:$E$4317,0)),"")</f>
        <v/>
      </c>
      <c r="Z154" s="8" t="str">
        <f t="array" ref="Z154">IFERROR(INDEX('EX CbyI input'!$D$2:$D$4317,MATCH('Exports formatted'!Z$1&amp;'Exports formatted'!$B154,'EX CbyI input'!$E$2:$E$4317,0)),"")</f>
        <v/>
      </c>
      <c r="AA154" s="8" t="str">
        <f t="array" ref="AA154">IFERROR(INDEX('EX CbyI input'!$D$2:$D$4317,MATCH('Exports formatted'!AA$1&amp;'Exports formatted'!$B154,'EX CbyI input'!$E$2:$E$4317,0)),"")</f>
        <v/>
      </c>
      <c r="AB154" s="8" t="str">
        <f t="array" ref="AB154">IFERROR(INDEX('EX CbyI input'!$D$2:$D$4317,MATCH('Exports formatted'!AB$1&amp;'Exports formatted'!$B154,'EX CbyI input'!$E$2:$E$4317,0)),"")</f>
        <v/>
      </c>
      <c r="AC154" s="8" t="str">
        <f t="array" ref="AC154">IFERROR(INDEX('EX CbyI input'!$D$2:$D$4317,MATCH('Exports formatted'!AC$1&amp;'Exports formatted'!$B154,'EX CbyI input'!$E$2:$E$4317,0)),"")</f>
        <v/>
      </c>
      <c r="AD154" s="8" t="str">
        <f t="array" ref="AD154">IFERROR(INDEX('EX CbyI input'!$D$2:$D$4317,MATCH('Exports formatted'!AD$1&amp;'Exports formatted'!$B154,'EX CbyI input'!$E$2:$E$4317,0)),"")</f>
        <v/>
      </c>
      <c r="AE154" s="8" t="str">
        <f t="array" ref="AE154">IFERROR(INDEX('EX CbyI input'!$D$2:$D$4317,MATCH('Exports formatted'!AE$1&amp;'Exports formatted'!$B154,'EX CbyI input'!$E$2:$E$4317,0)),"")</f>
        <v/>
      </c>
      <c r="AF154" s="8" t="str">
        <f t="array" ref="AF154">IFERROR(INDEX('EX CbyI input'!$D$2:$D$4317,MATCH('Exports formatted'!AF$1&amp;'Exports formatted'!$B154,'EX CbyI input'!$E$2:$E$4317,0)),"")</f>
        <v/>
      </c>
      <c r="AG154" s="8" t="str">
        <f t="array" ref="AG154">IFERROR(INDEX('EX CbyI input'!$D$2:$D$4317,MATCH('Exports formatted'!AG$1&amp;'Exports formatted'!$B154,'EX CbyI input'!$E$2:$E$4317,0)),"")</f>
        <v/>
      </c>
      <c r="AH154" s="8" t="str">
        <f t="array" ref="AH154">IFERROR(INDEX('EX CbyI input'!$D$2:$D$4317,MATCH('Exports formatted'!AH$1&amp;'Exports formatted'!$B154,'EX CbyI input'!$E$2:$E$4317,0)),"")</f>
        <v/>
      </c>
      <c r="AI154" s="8" t="str">
        <f t="array" ref="AI154">IFERROR(INDEX('EX CbyI input'!$D$2:$D$4317,MATCH('Exports formatted'!AI$1&amp;'Exports formatted'!$B154,'EX CbyI input'!$E$2:$E$4317,0)),"")</f>
        <v/>
      </c>
      <c r="AJ154" s="8" t="str">
        <f t="array" ref="AJ154">IFERROR(INDEX('EX CbyI input'!$D$2:$D$4317,MATCH('Exports formatted'!AJ$1&amp;'Exports formatted'!$B154,'EX CbyI input'!$E$2:$E$4317,0)),"")</f>
        <v/>
      </c>
      <c r="AK154" s="8" t="str">
        <f t="array" ref="AK154">IFERROR(INDEX('EX CbyI input'!$D$2:$D$4317,MATCH('Exports formatted'!AK$1&amp;'Exports formatted'!$B154,'EX CbyI input'!$E$2:$E$4317,0)),"")</f>
        <v/>
      </c>
      <c r="AL154" s="8" t="str">
        <f t="array" ref="AL154">IFERROR(INDEX('EX CbyI input'!$D$2:$D$4317,MATCH('Exports formatted'!AL$1&amp;'Exports formatted'!$B154,'EX CbyI input'!$E$2:$E$4317,0)),"")</f>
        <v/>
      </c>
      <c r="AM154" s="8" t="str">
        <f t="array" ref="AM154">IFERROR(INDEX('EX CbyI input'!$D$2:$D$4317,MATCH('Exports formatted'!AM$1&amp;'Exports formatted'!$B154,'EX CbyI input'!$E$2:$E$4317,0)),"")</f>
        <v/>
      </c>
      <c r="AN154" s="8" t="str">
        <f t="array" ref="AN154">IFERROR(INDEX('EX CbyI input'!$D$2:$D$4317,MATCH('Exports formatted'!AN$1&amp;'Exports formatted'!$B154,'EX CbyI input'!$E$2:$E$4317,0)),"")</f>
        <v/>
      </c>
      <c r="AO154" s="8" t="str">
        <f t="array" ref="AO154">IFERROR(INDEX('EX CbyI input'!$D$2:$D$4317,MATCH('Exports formatted'!AO$1&amp;'Exports formatted'!$B154,'EX CbyI input'!$E$2:$E$4317,0)),"")</f>
        <v/>
      </c>
      <c r="AP154" s="8" t="str">
        <f t="array" ref="AP154">IFERROR(INDEX('EX CbyI input'!$D$2:$D$4317,MATCH('Exports formatted'!AP$1&amp;'Exports formatted'!$B154,'EX CbyI input'!$E$2:$E$4317,0)),"")</f>
        <v/>
      </c>
      <c r="AQ154" s="8" t="str">
        <f t="array" ref="AQ154">IFERROR(INDEX('EX CbyI input'!$D$2:$D$4317,MATCH('Exports formatted'!AQ$1&amp;'Exports formatted'!$B154,'EX CbyI input'!$E$2:$E$4317,0)),"")</f>
        <v/>
      </c>
      <c r="AR154" s="8" t="str">
        <f t="array" ref="AR154">IFERROR(INDEX('EX CbyI input'!$D$2:$D$4317,MATCH('Exports formatted'!AR$1&amp;'Exports formatted'!$B154,'EX CbyI input'!$E$2:$E$4317,0)),"")</f>
        <v/>
      </c>
      <c r="AS154" s="8" t="str">
        <f t="array" ref="AS154">IFERROR(INDEX('EX CbyI input'!$D$2:$D$4317,MATCH('Exports formatted'!AS$1&amp;'Exports formatted'!$B154,'EX CbyI input'!$E$2:$E$4317,0)),"")</f>
        <v/>
      </c>
      <c r="AT154" s="8" t="str">
        <f t="array" ref="AT154">IFERROR(INDEX('EX CbyI input'!$D$2:$D$4317,MATCH('Exports formatted'!AT$1&amp;'Exports formatted'!$B154,'EX CbyI input'!$E$2:$E$4317,0)),"")</f>
        <v/>
      </c>
      <c r="AU154" s="8" t="str">
        <f t="array" ref="AU154">IFERROR(INDEX('EX CbyI input'!$D$2:$D$4317,MATCH('Exports formatted'!AU$1&amp;'Exports formatted'!$B154,'EX CbyI input'!$E$2:$E$4317,0)),"")</f>
        <v/>
      </c>
      <c r="AV154" s="8" t="str">
        <f t="array" ref="AV154">IFERROR(INDEX('EX CbyI input'!$D$2:$D$4317,MATCH('Exports formatted'!AV$1&amp;'Exports formatted'!$B154,'EX CbyI input'!$E$2:$E$4317,0)),"")</f>
        <v/>
      </c>
      <c r="AW154" s="8" t="str">
        <f t="array" ref="AW154">IFERROR(INDEX('EX CbyI input'!$D$2:$D$4317,MATCH('Exports formatted'!AW$1&amp;'Exports formatted'!$B154,'EX CbyI input'!$E$2:$E$4317,0)),"")</f>
        <v/>
      </c>
      <c r="AX154" s="8" t="str">
        <f t="array" ref="AX154">IFERROR(INDEX('EX CbyI input'!$D$2:$D$4317,MATCH('Exports formatted'!AX$1&amp;'Exports formatted'!$B154,'EX CbyI input'!$E$2:$E$4317,0)),"")</f>
        <v/>
      </c>
      <c r="AY154" s="8" t="str">
        <f t="array" ref="AY154">IFERROR(INDEX('EX CbyI input'!$D$2:$D$4317,MATCH('Exports formatted'!AY$1&amp;'Exports formatted'!$B154,'EX CbyI input'!$E$2:$E$4317,0)),"")</f>
        <v/>
      </c>
      <c r="AZ154" s="8" t="str">
        <f t="array" ref="AZ154">IFERROR(INDEX('EX CbyI input'!$D$2:$D$4317,MATCH('Exports formatted'!AZ$1&amp;'Exports formatted'!$B154,'EX CbyI input'!$E$2:$E$4317,0)),"")</f>
        <v/>
      </c>
      <c r="BA154" s="8" t="str">
        <f t="array" ref="BA154">IFERROR(INDEX('EX CbyI input'!$D$2:$D$4317,MATCH('Exports formatted'!BA$1&amp;'Exports formatted'!$B154,'EX CbyI input'!$E$2:$E$4317,0)),"")</f>
        <v/>
      </c>
      <c r="BB154" s="8" t="str">
        <f t="array" ref="BB154">IFERROR(INDEX('EX CbyI input'!$D$2:$D$4317,MATCH('Exports formatted'!BB$1&amp;'Exports formatted'!$B154,'EX CbyI input'!$E$2:$E$4317,0)),"")</f>
        <v/>
      </c>
      <c r="BC154" s="8" t="str">
        <f t="array" ref="BC154">IFERROR(INDEX('EX CbyI input'!$D$2:$D$4317,MATCH('Exports formatted'!BC$1&amp;'Exports formatted'!$B154,'EX CbyI input'!$E$2:$E$4317,0)),"")</f>
        <v/>
      </c>
      <c r="BD154" s="8" t="str">
        <f t="array" ref="BD154">IFERROR(INDEX('EX CbyI input'!$D$2:$D$4317,MATCH('Exports formatted'!BD$1&amp;'Exports formatted'!$B154,'EX CbyI input'!$E$2:$E$4317,0)),"")</f>
        <v/>
      </c>
      <c r="BE154" s="8" t="str">
        <f t="array" ref="BE154">IFERROR(INDEX('EX CbyI input'!$D$2:$D$4317,MATCH('Exports formatted'!BE$1&amp;'Exports formatted'!$B154,'EX CbyI input'!$E$2:$E$4317,0)),"")</f>
        <v/>
      </c>
      <c r="BF154" s="8" t="str">
        <f t="array" ref="BF154">IFERROR(INDEX('EX CbyI input'!$D$2:$D$4317,MATCH('Exports formatted'!BF$1&amp;'Exports formatted'!$B154,'EX CbyI input'!$E$2:$E$4317,0)),"")</f>
        <v/>
      </c>
      <c r="BG154" s="8" t="str">
        <f t="array" ref="BG154">IFERROR(INDEX('EX CbyI input'!$D$2:$D$4317,MATCH('Exports formatted'!BG$1&amp;'Exports formatted'!$B154,'EX CbyI input'!$E$2:$E$4317,0)),"")</f>
        <v/>
      </c>
      <c r="BH154" s="8" t="str">
        <f t="array" ref="BH154">IFERROR(INDEX('EX CbyI input'!$D$2:$D$4317,MATCH('Exports formatted'!BH$1&amp;'Exports formatted'!$B154,'EX CbyI input'!$E$2:$E$4317,0)),"")</f>
        <v/>
      </c>
      <c r="BI154" s="8" t="str">
        <f t="array" ref="BI154">IFERROR(INDEX('EX CbyI input'!$D$2:$D$4317,MATCH('Exports formatted'!BI$1&amp;'Exports formatted'!$B154,'EX CbyI input'!$E$2:$E$4317,0)),"")</f>
        <v/>
      </c>
      <c r="BJ154" s="8" t="str">
        <f t="array" ref="BJ154">IFERROR(INDEX('EX CbyI input'!$D$2:$D$4317,MATCH('Exports formatted'!BJ$1&amp;'Exports formatted'!$B154,'EX CbyI input'!$E$2:$E$4317,0)),"")</f>
        <v/>
      </c>
      <c r="BK154" s="8" t="str">
        <f t="array" ref="BK154">IFERROR(INDEX('EX CbyI input'!$D$2:$D$4317,MATCH('Exports formatted'!BK$1&amp;'Exports formatted'!$B154,'EX CbyI input'!$E$2:$E$4317,0)),"")</f>
        <v/>
      </c>
      <c r="BL154" s="8" t="str">
        <f t="array" ref="BL154">IFERROR(INDEX('EX CbyI input'!$D$2:$D$4317,MATCH('Exports formatted'!BL$1&amp;'Exports formatted'!$B154,'EX CbyI input'!$E$2:$E$4317,0)),"")</f>
        <v/>
      </c>
      <c r="BM154" s="8" t="str">
        <f t="array" ref="BM154">IFERROR(INDEX('EX CbyI input'!$D$2:$D$4317,MATCH('Exports formatted'!BM$1&amp;'Exports formatted'!$B154,'EX CbyI input'!$E$2:$E$4317,0)),"")</f>
        <v/>
      </c>
      <c r="BN154" s="8" t="str">
        <f t="array" ref="BN154">IFERROR(INDEX('EX CbyI input'!$D$2:$D$4317,MATCH('Exports formatted'!BN$1&amp;'Exports formatted'!$B154,'EX CbyI input'!$E$2:$E$4317,0)),"")</f>
        <v/>
      </c>
      <c r="BO154" s="8" t="str">
        <f t="array" ref="BO154">IFERROR(INDEX('EX CbyI input'!$D$2:$D$4317,MATCH('Exports formatted'!BO$1&amp;'Exports formatted'!$B154,'EX CbyI input'!$E$2:$E$4317,0)),"")</f>
        <v/>
      </c>
      <c r="BP154" s="8" t="str">
        <f t="array" ref="BP154">IFERROR(INDEX('EX CbyI input'!$D$2:$D$4317,MATCH('Exports formatted'!BP$1&amp;'Exports formatted'!$B154,'EX CbyI input'!$E$2:$E$4317,0)),"")</f>
        <v/>
      </c>
      <c r="BQ154" s="8" t="str">
        <f t="array" ref="BQ154">IFERROR(INDEX('EX CbyI input'!$D$2:$D$4317,MATCH('Exports formatted'!BQ$1&amp;'Exports formatted'!$B154,'EX CbyI input'!$E$2:$E$4317,0)),"")</f>
        <v/>
      </c>
      <c r="BR154" s="8" t="str">
        <f t="array" ref="BR154">IFERROR(INDEX('EX CbyI input'!$D$2:$D$4317,MATCH('Exports formatted'!BR$1&amp;'Exports formatted'!$B154,'EX CbyI input'!$E$2:$E$4317,0)),"")</f>
        <v/>
      </c>
      <c r="BS154" s="8" t="str">
        <f t="array" ref="BS154">IFERROR(INDEX('EX CbyI input'!$D$2:$D$4317,MATCH('Exports formatted'!BS$1&amp;'Exports formatted'!$B154,'EX CbyI input'!$E$2:$E$4317,0)),"")</f>
        <v/>
      </c>
      <c r="BT154" s="8" t="str">
        <f t="array" ref="BT154">IFERROR(INDEX('EX CbyI input'!$D$2:$D$4317,MATCH('Exports formatted'!BT$1&amp;'Exports formatted'!$B154,'EX CbyI input'!$E$2:$E$4317,0)),"")</f>
        <v/>
      </c>
      <c r="BU154" s="8" t="str">
        <f t="array" ref="BU154">IFERROR(INDEX('EX CbyI input'!$D$2:$D$4317,MATCH('Exports formatted'!BU$1&amp;'Exports formatted'!$B154,'EX CbyI input'!$E$2:$E$4317,0)),"")</f>
        <v/>
      </c>
      <c r="BV154" s="8" t="str">
        <f t="array" ref="BV154">IFERROR(INDEX('EX CbyI input'!$D$2:$D$4317,MATCH('Exports formatted'!BV$1&amp;'Exports formatted'!$B154,'EX CbyI input'!$E$2:$E$4317,0)),"")</f>
        <v/>
      </c>
      <c r="BW154" s="8" t="str">
        <f t="array" ref="BW154">IFERROR(INDEX('EX CbyI input'!$D$2:$D$4317,MATCH('Exports formatted'!BW$1&amp;'Exports formatted'!$B154,'EX CbyI input'!$E$2:$E$4317,0)),"")</f>
        <v/>
      </c>
      <c r="BX154" s="8" t="str">
        <f t="array" ref="BX154">IFERROR(INDEX('EX CbyI input'!$D$2:$D$4317,MATCH('Exports formatted'!BX$1&amp;'Exports formatted'!$B154,'EX CbyI input'!$E$2:$E$4317,0)),"")</f>
        <v/>
      </c>
      <c r="BY154" s="8" t="str">
        <f t="array" ref="BY154">IFERROR(INDEX('EX CbyI input'!$D$2:$D$4317,MATCH('Exports formatted'!BY$1&amp;'Exports formatted'!$B154,'EX CbyI input'!$E$2:$E$4317,0)),"")</f>
        <v/>
      </c>
      <c r="BZ154" s="8" t="str">
        <f t="array" ref="BZ154">IFERROR(INDEX('EX CbyI input'!$D$2:$D$4317,MATCH('Exports formatted'!BZ$1&amp;'Exports formatted'!$B154,'EX CbyI input'!$E$2:$E$4317,0)),"")</f>
        <v/>
      </c>
      <c r="CA154" s="8" t="str">
        <f t="array" ref="CA154">IFERROR(INDEX('EX CbyI input'!$D$2:$D$4317,MATCH('Exports formatted'!CA$1&amp;'Exports formatted'!$B154,'EX CbyI input'!$E$2:$E$4317,0)),"")</f>
        <v/>
      </c>
      <c r="CB154" s="8" t="str">
        <f t="array" ref="CB154">IFERROR(INDEX('EX CbyI input'!$D$2:$D$4317,MATCH('Exports formatted'!CB$1&amp;'Exports formatted'!$B154,'EX CbyI input'!$E$2:$E$4317,0)),"")</f>
        <v/>
      </c>
      <c r="CC154" s="8" t="str">
        <f t="array" ref="CC154">IFERROR(INDEX('EX CbyI input'!$D$2:$D$4317,MATCH('Exports formatted'!CC$1&amp;'Exports formatted'!$B154,'EX CbyI input'!$E$2:$E$4317,0)),"")</f>
        <v/>
      </c>
      <c r="CD154" s="8" t="str">
        <f t="array" ref="CD154">IFERROR(INDEX('EX CbyI input'!$D$2:$D$4317,MATCH('Exports formatted'!CD$1&amp;'Exports formatted'!$B154,'EX CbyI input'!$E$2:$E$4317,0)),"")</f>
        <v/>
      </c>
      <c r="CE154" s="8" t="str">
        <f t="array" ref="CE154">IFERROR(INDEX('EX CbyI input'!$D$2:$D$4317,MATCH('Exports formatted'!CE$1&amp;'Exports formatted'!$B154,'EX CbyI input'!$E$2:$E$4317,0)),"")</f>
        <v/>
      </c>
      <c r="CF154" s="8" t="str">
        <f t="array" ref="CF154">IFERROR(INDEX('EX CbyI input'!$D$2:$D$4317,MATCH('Exports formatted'!CF$1&amp;'Exports formatted'!$B154,'EX CbyI input'!$E$2:$E$4317,0)),"")</f>
        <v/>
      </c>
      <c r="CG154" s="8" t="str">
        <f t="array" ref="CG154">IFERROR(INDEX('EX CbyI input'!$D$2:$D$4317,MATCH('Exports formatted'!CG$1&amp;'Exports formatted'!$B154,'EX CbyI input'!$E$2:$E$4317,0)),"")</f>
        <v/>
      </c>
      <c r="CH154" s="8" t="str">
        <f t="array" ref="CH154">IFERROR(INDEX('EX CbyI input'!$D$2:$D$4317,MATCH('Exports formatted'!CH$1&amp;'Exports formatted'!$B154,'EX CbyI input'!$E$2:$E$4317,0)),"")</f>
        <v/>
      </c>
      <c r="CI154" s="8" t="str">
        <f t="array" ref="CI154">IFERROR(INDEX('EX CbyI input'!$D$2:$D$4317,MATCH('Exports formatted'!CI$1&amp;'Exports formatted'!$B154,'EX CbyI input'!$E$2:$E$4317,0)),"")</f>
        <v/>
      </c>
      <c r="CJ154" s="8"/>
      <c r="CK154" s="9">
        <f t="shared" si="8"/>
        <v>0</v>
      </c>
      <c r="CL154" s="8" t="str">
        <f t="shared" si="10"/>
        <v/>
      </c>
      <c r="CM154" s="8">
        <f t="shared" si="9"/>
        <v>0</v>
      </c>
      <c r="CN154" s="6" t="str">
        <f t="shared" si="11"/>
        <v/>
      </c>
      <c r="FR154" s="10"/>
    </row>
    <row r="155" spans="1:174" x14ac:dyDescent="0.3">
      <c r="A155" s="6" t="s">
        <v>314</v>
      </c>
      <c r="B155" s="6" t="s">
        <v>153</v>
      </c>
      <c r="C155" s="3">
        <v>2018</v>
      </c>
      <c r="D155" s="13">
        <f t="array" ref="D155">INDEX('Country input'!$E$9:$E$622,MATCH("EX"&amp;'Exports formatted'!D$1&amp;'Exports formatted'!$B155,'Country input'!$A$9:$A$622,0))</f>
        <v>4</v>
      </c>
      <c r="E155" s="8" t="str">
        <f t="array" ref="E155">IFERROR(INDEX('EX CbyI input'!$D$2:$D$4317,MATCH('Exports formatted'!E$1&amp;'Exports formatted'!$B155,'EX CbyI input'!$E$2:$E$4317,0)),"")</f>
        <v/>
      </c>
      <c r="F155" s="8" t="str">
        <f t="array" ref="F155">IFERROR(INDEX('EX CbyI input'!$D$2:$D$4317,MATCH('Exports formatted'!F$1&amp;'Exports formatted'!$B155,'EX CbyI input'!$E$2:$E$4317,0)),"")</f>
        <v/>
      </c>
      <c r="G155" s="8" t="str">
        <f t="array" ref="G155">IFERROR(INDEX('EX CbyI input'!$D$2:$D$4317,MATCH('Exports formatted'!G$1&amp;'Exports formatted'!$B155,'EX CbyI input'!$E$2:$E$4317,0)),"")</f>
        <v/>
      </c>
      <c r="H155" s="8" t="str">
        <f t="array" ref="H155">IFERROR(INDEX('EX CbyI input'!$D$2:$D$4317,MATCH('Exports formatted'!H$1&amp;'Exports formatted'!$B155,'EX CbyI input'!$E$2:$E$4317,0)),"")</f>
        <v/>
      </c>
      <c r="I155" s="8" t="str">
        <f t="array" ref="I155">IFERROR(INDEX('EX CbyI input'!$D$2:$D$4317,MATCH('Exports formatted'!I$1&amp;'Exports formatted'!$B155,'EX CbyI input'!$E$2:$E$4317,0)),"")</f>
        <v/>
      </c>
      <c r="J155" s="8" t="str">
        <f t="array" ref="J155">IFERROR(INDEX('EX CbyI input'!$D$2:$D$4317,MATCH('Exports formatted'!J$1&amp;'Exports formatted'!$B155,'EX CbyI input'!$E$2:$E$4317,0)),"")</f>
        <v/>
      </c>
      <c r="K155" s="8" t="str">
        <f t="array" ref="K155">IFERROR(INDEX('EX CbyI input'!$D$2:$D$4317,MATCH('Exports formatted'!K$1&amp;'Exports formatted'!$B155,'EX CbyI input'!$E$2:$E$4317,0)),"")</f>
        <v/>
      </c>
      <c r="L155" s="8" t="str">
        <f t="array" ref="L155">IFERROR(INDEX('EX CbyI input'!$D$2:$D$4317,MATCH('Exports formatted'!L$1&amp;'Exports formatted'!$B155,'EX CbyI input'!$E$2:$E$4317,0)),"")</f>
        <v/>
      </c>
      <c r="M155" s="8" t="str">
        <f t="array" ref="M155">IFERROR(INDEX('EX CbyI input'!$D$2:$D$4317,MATCH('Exports formatted'!M$1&amp;'Exports formatted'!$B155,'EX CbyI input'!$E$2:$E$4317,0)),"")</f>
        <v/>
      </c>
      <c r="N155" s="8" t="str">
        <f t="array" ref="N155">IFERROR(INDEX('EX CbyI input'!$D$2:$D$4317,MATCH('Exports formatted'!N$1&amp;'Exports formatted'!$B155,'EX CbyI input'!$E$2:$E$4317,0)),"")</f>
        <v/>
      </c>
      <c r="O155" s="8" t="str">
        <f t="array" ref="O155">IFERROR(INDEX('EX CbyI input'!$D$2:$D$4317,MATCH('Exports formatted'!O$1&amp;'Exports formatted'!$B155,'EX CbyI input'!$E$2:$E$4317,0)),"")</f>
        <v/>
      </c>
      <c r="P155" s="8" t="str">
        <f t="array" ref="P155">IFERROR(INDEX('EX CbyI input'!$D$2:$D$4317,MATCH('Exports formatted'!P$1&amp;'Exports formatted'!$B155,'EX CbyI input'!$E$2:$E$4317,0)),"")</f>
        <v/>
      </c>
      <c r="Q155" s="8" t="str">
        <f t="array" ref="Q155">IFERROR(INDEX('EX CbyI input'!$D$2:$D$4317,MATCH('Exports formatted'!Q$1&amp;'Exports formatted'!$B155,'EX CbyI input'!$E$2:$E$4317,0)),"")</f>
        <v/>
      </c>
      <c r="R155" s="8" t="str">
        <f t="array" ref="R155">IFERROR(INDEX('EX CbyI input'!$D$2:$D$4317,MATCH('Exports formatted'!R$1&amp;'Exports formatted'!$B155,'EX CbyI input'!$E$2:$E$4317,0)),"")</f>
        <v/>
      </c>
      <c r="S155" s="8" t="str">
        <f t="array" ref="S155">IFERROR(INDEX('EX CbyI input'!$D$2:$D$4317,MATCH('Exports formatted'!S$1&amp;'Exports formatted'!$B155,'EX CbyI input'!$E$2:$E$4317,0)),"")</f>
        <v/>
      </c>
      <c r="T155" s="8" t="str">
        <f t="array" ref="T155">IFERROR(INDEX('EX CbyI input'!$D$2:$D$4317,MATCH('Exports formatted'!T$1&amp;'Exports formatted'!$B155,'EX CbyI input'!$E$2:$E$4317,0)),"")</f>
        <v/>
      </c>
      <c r="U155" s="8" t="str">
        <f t="array" ref="U155">IFERROR(INDEX('EX CbyI input'!$D$2:$D$4317,MATCH('Exports formatted'!U$1&amp;'Exports formatted'!$B155,'EX CbyI input'!$E$2:$E$4317,0)),"")</f>
        <v/>
      </c>
      <c r="V155" s="8" t="str">
        <f t="array" ref="V155">IFERROR(INDEX('EX CbyI input'!$D$2:$D$4317,MATCH('Exports formatted'!V$1&amp;'Exports formatted'!$B155,'EX CbyI input'!$E$2:$E$4317,0)),"")</f>
        <v/>
      </c>
      <c r="W155" s="8" t="str">
        <f t="array" ref="W155">IFERROR(INDEX('EX CbyI input'!$D$2:$D$4317,MATCH('Exports formatted'!W$1&amp;'Exports formatted'!$B155,'EX CbyI input'!$E$2:$E$4317,0)),"")</f>
        <v/>
      </c>
      <c r="X155" s="8" t="str">
        <f t="array" ref="X155">IFERROR(INDEX('EX CbyI input'!$D$2:$D$4317,MATCH('Exports formatted'!X$1&amp;'Exports formatted'!$B155,'EX CbyI input'!$E$2:$E$4317,0)),"")</f>
        <v/>
      </c>
      <c r="Y155" s="8" t="str">
        <f t="array" ref="Y155">IFERROR(INDEX('EX CbyI input'!$D$2:$D$4317,MATCH('Exports formatted'!Y$1&amp;'Exports formatted'!$B155,'EX CbyI input'!$E$2:$E$4317,0)),"")</f>
        <v/>
      </c>
      <c r="Z155" s="8" t="str">
        <f t="array" ref="Z155">IFERROR(INDEX('EX CbyI input'!$D$2:$D$4317,MATCH('Exports formatted'!Z$1&amp;'Exports formatted'!$B155,'EX CbyI input'!$E$2:$E$4317,0)),"")</f>
        <v/>
      </c>
      <c r="AA155" s="8" t="str">
        <f t="array" ref="AA155">IFERROR(INDEX('EX CbyI input'!$D$2:$D$4317,MATCH('Exports formatted'!AA$1&amp;'Exports formatted'!$B155,'EX CbyI input'!$E$2:$E$4317,0)),"")</f>
        <v/>
      </c>
      <c r="AB155" s="8" t="str">
        <f t="array" ref="AB155">IFERROR(INDEX('EX CbyI input'!$D$2:$D$4317,MATCH('Exports formatted'!AB$1&amp;'Exports formatted'!$B155,'EX CbyI input'!$E$2:$E$4317,0)),"")</f>
        <v/>
      </c>
      <c r="AC155" s="8" t="str">
        <f t="array" ref="AC155">IFERROR(INDEX('EX CbyI input'!$D$2:$D$4317,MATCH('Exports formatted'!AC$1&amp;'Exports formatted'!$B155,'EX CbyI input'!$E$2:$E$4317,0)),"")</f>
        <v/>
      </c>
      <c r="AD155" s="8" t="str">
        <f t="array" ref="AD155">IFERROR(INDEX('EX CbyI input'!$D$2:$D$4317,MATCH('Exports formatted'!AD$1&amp;'Exports formatted'!$B155,'EX CbyI input'!$E$2:$E$4317,0)),"")</f>
        <v/>
      </c>
      <c r="AE155" s="8" t="str">
        <f t="array" ref="AE155">IFERROR(INDEX('EX CbyI input'!$D$2:$D$4317,MATCH('Exports formatted'!AE$1&amp;'Exports formatted'!$B155,'EX CbyI input'!$E$2:$E$4317,0)),"")</f>
        <v/>
      </c>
      <c r="AF155" s="8" t="str">
        <f t="array" ref="AF155">IFERROR(INDEX('EX CbyI input'!$D$2:$D$4317,MATCH('Exports formatted'!AF$1&amp;'Exports formatted'!$B155,'EX CbyI input'!$E$2:$E$4317,0)),"")</f>
        <v/>
      </c>
      <c r="AG155" s="8" t="str">
        <f t="array" ref="AG155">IFERROR(INDEX('EX CbyI input'!$D$2:$D$4317,MATCH('Exports formatted'!AG$1&amp;'Exports formatted'!$B155,'EX CbyI input'!$E$2:$E$4317,0)),"")</f>
        <v/>
      </c>
      <c r="AH155" s="8" t="str">
        <f t="array" ref="AH155">IFERROR(INDEX('EX CbyI input'!$D$2:$D$4317,MATCH('Exports formatted'!AH$1&amp;'Exports formatted'!$B155,'EX CbyI input'!$E$2:$E$4317,0)),"")</f>
        <v/>
      </c>
      <c r="AI155" s="8" t="str">
        <f t="array" ref="AI155">IFERROR(INDEX('EX CbyI input'!$D$2:$D$4317,MATCH('Exports formatted'!AI$1&amp;'Exports formatted'!$B155,'EX CbyI input'!$E$2:$E$4317,0)),"")</f>
        <v/>
      </c>
      <c r="AJ155" s="8" t="str">
        <f t="array" ref="AJ155">IFERROR(INDEX('EX CbyI input'!$D$2:$D$4317,MATCH('Exports formatted'!AJ$1&amp;'Exports formatted'!$B155,'EX CbyI input'!$E$2:$E$4317,0)),"")</f>
        <v/>
      </c>
      <c r="AK155" s="8" t="str">
        <f t="array" ref="AK155">IFERROR(INDEX('EX CbyI input'!$D$2:$D$4317,MATCH('Exports formatted'!AK$1&amp;'Exports formatted'!$B155,'EX CbyI input'!$E$2:$E$4317,0)),"")</f>
        <v/>
      </c>
      <c r="AL155" s="8" t="str">
        <f t="array" ref="AL155">IFERROR(INDEX('EX CbyI input'!$D$2:$D$4317,MATCH('Exports formatted'!AL$1&amp;'Exports formatted'!$B155,'EX CbyI input'!$E$2:$E$4317,0)),"")</f>
        <v/>
      </c>
      <c r="AM155" s="8" t="str">
        <f t="array" ref="AM155">IFERROR(INDEX('EX CbyI input'!$D$2:$D$4317,MATCH('Exports formatted'!AM$1&amp;'Exports formatted'!$B155,'EX CbyI input'!$E$2:$E$4317,0)),"")</f>
        <v/>
      </c>
      <c r="AN155" s="8" t="str">
        <f t="array" ref="AN155">IFERROR(INDEX('EX CbyI input'!$D$2:$D$4317,MATCH('Exports formatted'!AN$1&amp;'Exports formatted'!$B155,'EX CbyI input'!$E$2:$E$4317,0)),"")</f>
        <v/>
      </c>
      <c r="AO155" s="8" t="str">
        <f t="array" ref="AO155">IFERROR(INDEX('EX CbyI input'!$D$2:$D$4317,MATCH('Exports formatted'!AO$1&amp;'Exports formatted'!$B155,'EX CbyI input'!$E$2:$E$4317,0)),"")</f>
        <v/>
      </c>
      <c r="AP155" s="8" t="str">
        <f t="array" ref="AP155">IFERROR(INDEX('EX CbyI input'!$D$2:$D$4317,MATCH('Exports formatted'!AP$1&amp;'Exports formatted'!$B155,'EX CbyI input'!$E$2:$E$4317,0)),"")</f>
        <v/>
      </c>
      <c r="AQ155" s="8" t="str">
        <f t="array" ref="AQ155">IFERROR(INDEX('EX CbyI input'!$D$2:$D$4317,MATCH('Exports formatted'!AQ$1&amp;'Exports formatted'!$B155,'EX CbyI input'!$E$2:$E$4317,0)),"")</f>
        <v/>
      </c>
      <c r="AR155" s="8" t="str">
        <f t="array" ref="AR155">IFERROR(INDEX('EX CbyI input'!$D$2:$D$4317,MATCH('Exports formatted'!AR$1&amp;'Exports formatted'!$B155,'EX CbyI input'!$E$2:$E$4317,0)),"")</f>
        <v/>
      </c>
      <c r="AS155" s="8" t="str">
        <f t="array" ref="AS155">IFERROR(INDEX('EX CbyI input'!$D$2:$D$4317,MATCH('Exports formatted'!AS$1&amp;'Exports formatted'!$B155,'EX CbyI input'!$E$2:$E$4317,0)),"")</f>
        <v/>
      </c>
      <c r="AT155" s="8" t="str">
        <f t="array" ref="AT155">IFERROR(INDEX('EX CbyI input'!$D$2:$D$4317,MATCH('Exports formatted'!AT$1&amp;'Exports formatted'!$B155,'EX CbyI input'!$E$2:$E$4317,0)),"")</f>
        <v/>
      </c>
      <c r="AU155" s="8" t="str">
        <f t="array" ref="AU155">IFERROR(INDEX('EX CbyI input'!$D$2:$D$4317,MATCH('Exports formatted'!AU$1&amp;'Exports formatted'!$B155,'EX CbyI input'!$E$2:$E$4317,0)),"")</f>
        <v/>
      </c>
      <c r="AV155" s="8" t="str">
        <f t="array" ref="AV155">IFERROR(INDEX('EX CbyI input'!$D$2:$D$4317,MATCH('Exports formatted'!AV$1&amp;'Exports formatted'!$B155,'EX CbyI input'!$E$2:$E$4317,0)),"")</f>
        <v/>
      </c>
      <c r="AW155" s="8" t="str">
        <f t="array" ref="AW155">IFERROR(INDEX('EX CbyI input'!$D$2:$D$4317,MATCH('Exports formatted'!AW$1&amp;'Exports formatted'!$B155,'EX CbyI input'!$E$2:$E$4317,0)),"")</f>
        <v/>
      </c>
      <c r="AX155" s="8" t="str">
        <f t="array" ref="AX155">IFERROR(INDEX('EX CbyI input'!$D$2:$D$4317,MATCH('Exports formatted'!AX$1&amp;'Exports formatted'!$B155,'EX CbyI input'!$E$2:$E$4317,0)),"")</f>
        <v/>
      </c>
      <c r="AY155" s="8" t="str">
        <f t="array" ref="AY155">IFERROR(INDEX('EX CbyI input'!$D$2:$D$4317,MATCH('Exports formatted'!AY$1&amp;'Exports formatted'!$B155,'EX CbyI input'!$E$2:$E$4317,0)),"")</f>
        <v/>
      </c>
      <c r="AZ155" s="8" t="str">
        <f t="array" ref="AZ155">IFERROR(INDEX('EX CbyI input'!$D$2:$D$4317,MATCH('Exports formatted'!AZ$1&amp;'Exports formatted'!$B155,'EX CbyI input'!$E$2:$E$4317,0)),"")</f>
        <v/>
      </c>
      <c r="BA155" s="8" t="str">
        <f t="array" ref="BA155">IFERROR(INDEX('EX CbyI input'!$D$2:$D$4317,MATCH('Exports formatted'!BA$1&amp;'Exports formatted'!$B155,'EX CbyI input'!$E$2:$E$4317,0)),"")</f>
        <v/>
      </c>
      <c r="BB155" s="8" t="str">
        <f t="array" ref="BB155">IFERROR(INDEX('EX CbyI input'!$D$2:$D$4317,MATCH('Exports formatted'!BB$1&amp;'Exports formatted'!$B155,'EX CbyI input'!$E$2:$E$4317,0)),"")</f>
        <v/>
      </c>
      <c r="BC155" s="8" t="str">
        <f t="array" ref="BC155">IFERROR(INDEX('EX CbyI input'!$D$2:$D$4317,MATCH('Exports formatted'!BC$1&amp;'Exports formatted'!$B155,'EX CbyI input'!$E$2:$E$4317,0)),"")</f>
        <v/>
      </c>
      <c r="BD155" s="8" t="str">
        <f t="array" ref="BD155">IFERROR(INDEX('EX CbyI input'!$D$2:$D$4317,MATCH('Exports formatted'!BD$1&amp;'Exports formatted'!$B155,'EX CbyI input'!$E$2:$E$4317,0)),"")</f>
        <v/>
      </c>
      <c r="BE155" s="8" t="str">
        <f t="array" ref="BE155">IFERROR(INDEX('EX CbyI input'!$D$2:$D$4317,MATCH('Exports formatted'!BE$1&amp;'Exports formatted'!$B155,'EX CbyI input'!$E$2:$E$4317,0)),"")</f>
        <v/>
      </c>
      <c r="BF155" s="8" t="str">
        <f t="array" ref="BF155">IFERROR(INDEX('EX CbyI input'!$D$2:$D$4317,MATCH('Exports formatted'!BF$1&amp;'Exports formatted'!$B155,'EX CbyI input'!$E$2:$E$4317,0)),"")</f>
        <v/>
      </c>
      <c r="BG155" s="8" t="str">
        <f t="array" ref="BG155">IFERROR(INDEX('EX CbyI input'!$D$2:$D$4317,MATCH('Exports formatted'!BG$1&amp;'Exports formatted'!$B155,'EX CbyI input'!$E$2:$E$4317,0)),"")</f>
        <v/>
      </c>
      <c r="BH155" s="8" t="str">
        <f t="array" ref="BH155">IFERROR(INDEX('EX CbyI input'!$D$2:$D$4317,MATCH('Exports formatted'!BH$1&amp;'Exports formatted'!$B155,'EX CbyI input'!$E$2:$E$4317,0)),"")</f>
        <v/>
      </c>
      <c r="BI155" s="8" t="str">
        <f t="array" ref="BI155">IFERROR(INDEX('EX CbyI input'!$D$2:$D$4317,MATCH('Exports formatted'!BI$1&amp;'Exports formatted'!$B155,'EX CbyI input'!$E$2:$E$4317,0)),"")</f>
        <v/>
      </c>
      <c r="BJ155" s="8" t="str">
        <f t="array" ref="BJ155">IFERROR(INDEX('EX CbyI input'!$D$2:$D$4317,MATCH('Exports formatted'!BJ$1&amp;'Exports formatted'!$B155,'EX CbyI input'!$E$2:$E$4317,0)),"")</f>
        <v/>
      </c>
      <c r="BK155" s="8" t="str">
        <f t="array" ref="BK155">IFERROR(INDEX('EX CbyI input'!$D$2:$D$4317,MATCH('Exports formatted'!BK$1&amp;'Exports formatted'!$B155,'EX CbyI input'!$E$2:$E$4317,0)),"")</f>
        <v/>
      </c>
      <c r="BL155" s="8" t="str">
        <f t="array" ref="BL155">IFERROR(INDEX('EX CbyI input'!$D$2:$D$4317,MATCH('Exports formatted'!BL$1&amp;'Exports formatted'!$B155,'EX CbyI input'!$E$2:$E$4317,0)),"")</f>
        <v/>
      </c>
      <c r="BM155" s="8" t="str">
        <f t="array" ref="BM155">IFERROR(INDEX('EX CbyI input'!$D$2:$D$4317,MATCH('Exports formatted'!BM$1&amp;'Exports formatted'!$B155,'EX CbyI input'!$E$2:$E$4317,0)),"")</f>
        <v/>
      </c>
      <c r="BN155" s="8" t="str">
        <f t="array" ref="BN155">IFERROR(INDEX('EX CbyI input'!$D$2:$D$4317,MATCH('Exports formatted'!BN$1&amp;'Exports formatted'!$B155,'EX CbyI input'!$E$2:$E$4317,0)),"")</f>
        <v/>
      </c>
      <c r="BO155" s="8" t="str">
        <f t="array" ref="BO155">IFERROR(INDEX('EX CbyI input'!$D$2:$D$4317,MATCH('Exports formatted'!BO$1&amp;'Exports formatted'!$B155,'EX CbyI input'!$E$2:$E$4317,0)),"")</f>
        <v/>
      </c>
      <c r="BP155" s="8" t="str">
        <f t="array" ref="BP155">IFERROR(INDEX('EX CbyI input'!$D$2:$D$4317,MATCH('Exports formatted'!BP$1&amp;'Exports formatted'!$B155,'EX CbyI input'!$E$2:$E$4317,0)),"")</f>
        <v/>
      </c>
      <c r="BQ155" s="8" t="str">
        <f t="array" ref="BQ155">IFERROR(INDEX('EX CbyI input'!$D$2:$D$4317,MATCH('Exports formatted'!BQ$1&amp;'Exports formatted'!$B155,'EX CbyI input'!$E$2:$E$4317,0)),"")</f>
        <v/>
      </c>
      <c r="BR155" s="8" t="str">
        <f t="array" ref="BR155">IFERROR(INDEX('EX CbyI input'!$D$2:$D$4317,MATCH('Exports formatted'!BR$1&amp;'Exports formatted'!$B155,'EX CbyI input'!$E$2:$E$4317,0)),"")</f>
        <v/>
      </c>
      <c r="BS155" s="8" t="str">
        <f t="array" ref="BS155">IFERROR(INDEX('EX CbyI input'!$D$2:$D$4317,MATCH('Exports formatted'!BS$1&amp;'Exports formatted'!$B155,'EX CbyI input'!$E$2:$E$4317,0)),"")</f>
        <v/>
      </c>
      <c r="BT155" s="8" t="str">
        <f t="array" ref="BT155">IFERROR(INDEX('EX CbyI input'!$D$2:$D$4317,MATCH('Exports formatted'!BT$1&amp;'Exports formatted'!$B155,'EX CbyI input'!$E$2:$E$4317,0)),"")</f>
        <v/>
      </c>
      <c r="BU155" s="8" t="str">
        <f t="array" ref="BU155">IFERROR(INDEX('EX CbyI input'!$D$2:$D$4317,MATCH('Exports formatted'!BU$1&amp;'Exports formatted'!$B155,'EX CbyI input'!$E$2:$E$4317,0)),"")</f>
        <v/>
      </c>
      <c r="BV155" s="8" t="str">
        <f t="array" ref="BV155">IFERROR(INDEX('EX CbyI input'!$D$2:$D$4317,MATCH('Exports formatted'!BV$1&amp;'Exports formatted'!$B155,'EX CbyI input'!$E$2:$E$4317,0)),"")</f>
        <v/>
      </c>
      <c r="BW155" s="8" t="str">
        <f t="array" ref="BW155">IFERROR(INDEX('EX CbyI input'!$D$2:$D$4317,MATCH('Exports formatted'!BW$1&amp;'Exports formatted'!$B155,'EX CbyI input'!$E$2:$E$4317,0)),"")</f>
        <v/>
      </c>
      <c r="BX155" s="8" t="str">
        <f t="array" ref="BX155">IFERROR(INDEX('EX CbyI input'!$D$2:$D$4317,MATCH('Exports formatted'!BX$1&amp;'Exports formatted'!$B155,'EX CbyI input'!$E$2:$E$4317,0)),"")</f>
        <v/>
      </c>
      <c r="BY155" s="8" t="str">
        <f t="array" ref="BY155">IFERROR(INDEX('EX CbyI input'!$D$2:$D$4317,MATCH('Exports formatted'!BY$1&amp;'Exports formatted'!$B155,'EX CbyI input'!$E$2:$E$4317,0)),"")</f>
        <v/>
      </c>
      <c r="BZ155" s="8" t="str">
        <f t="array" ref="BZ155">IFERROR(INDEX('EX CbyI input'!$D$2:$D$4317,MATCH('Exports formatted'!BZ$1&amp;'Exports formatted'!$B155,'EX CbyI input'!$E$2:$E$4317,0)),"")</f>
        <v/>
      </c>
      <c r="CA155" s="8" t="str">
        <f t="array" ref="CA155">IFERROR(INDEX('EX CbyI input'!$D$2:$D$4317,MATCH('Exports formatted'!CA$1&amp;'Exports formatted'!$B155,'EX CbyI input'!$E$2:$E$4317,0)),"")</f>
        <v/>
      </c>
      <c r="CB155" s="8" t="str">
        <f t="array" ref="CB155">IFERROR(INDEX('EX CbyI input'!$D$2:$D$4317,MATCH('Exports formatted'!CB$1&amp;'Exports formatted'!$B155,'EX CbyI input'!$E$2:$E$4317,0)),"")</f>
        <v/>
      </c>
      <c r="CC155" s="8" t="str">
        <f t="array" ref="CC155">IFERROR(INDEX('EX CbyI input'!$D$2:$D$4317,MATCH('Exports formatted'!CC$1&amp;'Exports formatted'!$B155,'EX CbyI input'!$E$2:$E$4317,0)),"")</f>
        <v/>
      </c>
      <c r="CD155" s="8" t="str">
        <f t="array" ref="CD155">IFERROR(INDEX('EX CbyI input'!$D$2:$D$4317,MATCH('Exports formatted'!CD$1&amp;'Exports formatted'!$B155,'EX CbyI input'!$E$2:$E$4317,0)),"")</f>
        <v/>
      </c>
      <c r="CE155" s="8" t="str">
        <f t="array" ref="CE155">IFERROR(INDEX('EX CbyI input'!$D$2:$D$4317,MATCH('Exports formatted'!CE$1&amp;'Exports formatted'!$B155,'EX CbyI input'!$E$2:$E$4317,0)),"")</f>
        <v/>
      </c>
      <c r="CF155" s="8" t="str">
        <f t="array" ref="CF155">IFERROR(INDEX('EX CbyI input'!$D$2:$D$4317,MATCH('Exports formatted'!CF$1&amp;'Exports formatted'!$B155,'EX CbyI input'!$E$2:$E$4317,0)),"")</f>
        <v/>
      </c>
      <c r="CG155" s="8" t="str">
        <f t="array" ref="CG155">IFERROR(INDEX('EX CbyI input'!$D$2:$D$4317,MATCH('Exports formatted'!CG$1&amp;'Exports formatted'!$B155,'EX CbyI input'!$E$2:$E$4317,0)),"")</f>
        <v/>
      </c>
      <c r="CH155" s="8" t="str">
        <f t="array" ref="CH155">IFERROR(INDEX('EX CbyI input'!$D$2:$D$4317,MATCH('Exports formatted'!CH$1&amp;'Exports formatted'!$B155,'EX CbyI input'!$E$2:$E$4317,0)),"")</f>
        <v/>
      </c>
      <c r="CI155" s="8" t="str">
        <f t="array" ref="CI155">IFERROR(INDEX('EX CbyI input'!$D$2:$D$4317,MATCH('Exports formatted'!CI$1&amp;'Exports formatted'!$B155,'EX CbyI input'!$E$2:$E$4317,0)),"")</f>
        <v/>
      </c>
      <c r="CJ155" s="8"/>
      <c r="CK155" s="9">
        <f t="shared" si="8"/>
        <v>0</v>
      </c>
      <c r="CL155" s="8" t="str">
        <f t="shared" si="10"/>
        <v/>
      </c>
      <c r="CM155" s="8">
        <f t="shared" si="9"/>
        <v>0</v>
      </c>
      <c r="CN155" s="6" t="str">
        <f t="shared" si="11"/>
        <v/>
      </c>
      <c r="FR155" s="10"/>
    </row>
    <row r="156" spans="1:174" x14ac:dyDescent="0.3">
      <c r="A156" s="6" t="s">
        <v>313</v>
      </c>
      <c r="B156" s="6" t="s">
        <v>154</v>
      </c>
      <c r="C156" s="3">
        <v>2018</v>
      </c>
      <c r="D156" s="13">
        <f t="array" ref="D156">INDEX('Country input'!$E$9:$E$622,MATCH("EX"&amp;'Exports formatted'!D$1&amp;'Exports formatted'!$B156,'Country input'!$A$9:$A$622,0))</f>
        <v>17942</v>
      </c>
      <c r="E156" s="8" t="str">
        <f t="array" ref="E156">IFERROR(INDEX('EX CbyI input'!$D$2:$D$4317,MATCH('Exports formatted'!E$1&amp;'Exports formatted'!$B156,'EX CbyI input'!$E$2:$E$4317,0)),"")</f>
        <v/>
      </c>
      <c r="F156" s="8" t="str">
        <f t="array" ref="F156">IFERROR(INDEX('EX CbyI input'!$D$2:$D$4317,MATCH('Exports formatted'!F$1&amp;'Exports formatted'!$B156,'EX CbyI input'!$E$2:$E$4317,0)),"")</f>
        <v>..</v>
      </c>
      <c r="G156" s="8" t="str">
        <f t="array" ref="G156">IFERROR(INDEX('EX CbyI input'!$D$2:$D$4317,MATCH('Exports formatted'!G$1&amp;'Exports formatted'!$B156,'EX CbyI input'!$E$2:$E$4317,0)),"")</f>
        <v/>
      </c>
      <c r="H156" s="8" t="str">
        <f t="array" ref="H156">IFERROR(INDEX('EX CbyI input'!$D$2:$D$4317,MATCH('Exports formatted'!H$1&amp;'Exports formatted'!$B156,'EX CbyI input'!$E$2:$E$4317,0)),"")</f>
        <v/>
      </c>
      <c r="I156" s="8" t="str">
        <f t="array" ref="I156">IFERROR(INDEX('EX CbyI input'!$D$2:$D$4317,MATCH('Exports formatted'!I$1&amp;'Exports formatted'!$B156,'EX CbyI input'!$E$2:$E$4317,0)),"")</f>
        <v/>
      </c>
      <c r="J156" s="8" t="str">
        <f t="array" ref="J156">IFERROR(INDEX('EX CbyI input'!$D$2:$D$4317,MATCH('Exports formatted'!J$1&amp;'Exports formatted'!$B156,'EX CbyI input'!$E$2:$E$4317,0)),"")</f>
        <v/>
      </c>
      <c r="K156" s="8">
        <f t="array" ref="K156">IFERROR(INDEX('EX CbyI input'!$D$2:$D$4317,MATCH('Exports formatted'!K$1&amp;'Exports formatted'!$B156,'EX CbyI input'!$E$2:$E$4317,0)),"")</f>
        <v>7</v>
      </c>
      <c r="L156" s="8">
        <f t="array" ref="L156">IFERROR(INDEX('EX CbyI input'!$D$2:$D$4317,MATCH('Exports formatted'!L$1&amp;'Exports formatted'!$B156,'EX CbyI input'!$E$2:$E$4317,0)),"")</f>
        <v>13</v>
      </c>
      <c r="M156" s="8" t="str">
        <f t="array" ref="M156">IFERROR(INDEX('EX CbyI input'!$D$2:$D$4317,MATCH('Exports formatted'!M$1&amp;'Exports formatted'!$B156,'EX CbyI input'!$E$2:$E$4317,0)),"")</f>
        <v>..</v>
      </c>
      <c r="N156" s="8" t="str">
        <f t="array" ref="N156">IFERROR(INDEX('EX CbyI input'!$D$2:$D$4317,MATCH('Exports formatted'!N$1&amp;'Exports formatted'!$B156,'EX CbyI input'!$E$2:$E$4317,0)),"")</f>
        <v>..</v>
      </c>
      <c r="O156" s="8" t="str">
        <f t="array" ref="O156">IFERROR(INDEX('EX CbyI input'!$D$2:$D$4317,MATCH('Exports formatted'!O$1&amp;'Exports formatted'!$B156,'EX CbyI input'!$E$2:$E$4317,0)),"")</f>
        <v/>
      </c>
      <c r="P156" s="8">
        <f t="array" ref="P156">IFERROR(INDEX('EX CbyI input'!$D$2:$D$4317,MATCH('Exports formatted'!P$1&amp;'Exports formatted'!$B156,'EX CbyI input'!$E$2:$E$4317,0)),"")</f>
        <v>42</v>
      </c>
      <c r="Q156" s="8" t="str">
        <f t="array" ref="Q156">IFERROR(INDEX('EX CbyI input'!$D$2:$D$4317,MATCH('Exports formatted'!Q$1&amp;'Exports formatted'!$B156,'EX CbyI input'!$E$2:$E$4317,0)),"")</f>
        <v/>
      </c>
      <c r="R156" s="8" t="str">
        <f t="array" ref="R156">IFERROR(INDEX('EX CbyI input'!$D$2:$D$4317,MATCH('Exports formatted'!R$1&amp;'Exports formatted'!$B156,'EX CbyI input'!$E$2:$E$4317,0)),"")</f>
        <v/>
      </c>
      <c r="S156" s="8" t="str">
        <f t="array" ref="S156">IFERROR(INDEX('EX CbyI input'!$D$2:$D$4317,MATCH('Exports formatted'!S$1&amp;'Exports formatted'!$B156,'EX CbyI input'!$E$2:$E$4317,0)),"")</f>
        <v>..</v>
      </c>
      <c r="T156" s="8">
        <f t="array" ref="T156">IFERROR(INDEX('EX CbyI input'!$D$2:$D$4317,MATCH('Exports formatted'!T$1&amp;'Exports formatted'!$B156,'EX CbyI input'!$E$2:$E$4317,0)),"")</f>
        <v>2</v>
      </c>
      <c r="U156" s="8">
        <f t="array" ref="U156">IFERROR(INDEX('EX CbyI input'!$D$2:$D$4317,MATCH('Exports formatted'!U$1&amp;'Exports formatted'!$B156,'EX CbyI input'!$E$2:$E$4317,0)),"")</f>
        <v>38</v>
      </c>
      <c r="V156" s="8" t="str">
        <f t="array" ref="V156">IFERROR(INDEX('EX CbyI input'!$D$2:$D$4317,MATCH('Exports formatted'!V$1&amp;'Exports formatted'!$B156,'EX CbyI input'!$E$2:$E$4317,0)),"")</f>
        <v>..</v>
      </c>
      <c r="W156" s="8" t="str">
        <f t="array" ref="W156">IFERROR(INDEX('EX CbyI input'!$D$2:$D$4317,MATCH('Exports formatted'!W$1&amp;'Exports formatted'!$B156,'EX CbyI input'!$E$2:$E$4317,0)),"")</f>
        <v>..</v>
      </c>
      <c r="X156" s="8" t="str">
        <f t="array" ref="X156">IFERROR(INDEX('EX CbyI input'!$D$2:$D$4317,MATCH('Exports formatted'!X$1&amp;'Exports formatted'!$B156,'EX CbyI input'!$E$2:$E$4317,0)),"")</f>
        <v>..</v>
      </c>
      <c r="Y156" s="8">
        <f t="array" ref="Y156">IFERROR(INDEX('EX CbyI input'!$D$2:$D$4317,MATCH('Exports formatted'!Y$1&amp;'Exports formatted'!$B156,'EX CbyI input'!$E$2:$E$4317,0)),"")</f>
        <v>10</v>
      </c>
      <c r="Z156" s="8">
        <f t="array" ref="Z156">IFERROR(INDEX('EX CbyI input'!$D$2:$D$4317,MATCH('Exports formatted'!Z$1&amp;'Exports formatted'!$B156,'EX CbyI input'!$E$2:$E$4317,0)),"")</f>
        <v>0</v>
      </c>
      <c r="AA156" s="8" t="str">
        <f t="array" ref="AA156">IFERROR(INDEX('EX CbyI input'!$D$2:$D$4317,MATCH('Exports formatted'!AA$1&amp;'Exports formatted'!$B156,'EX CbyI input'!$E$2:$E$4317,0)),"")</f>
        <v>..</v>
      </c>
      <c r="AB156" s="8">
        <f t="array" ref="AB156">IFERROR(INDEX('EX CbyI input'!$D$2:$D$4317,MATCH('Exports formatted'!AB$1&amp;'Exports formatted'!$B156,'EX CbyI input'!$E$2:$E$4317,0)),"")</f>
        <v>5</v>
      </c>
      <c r="AC156" s="8">
        <f t="array" ref="AC156">IFERROR(INDEX('EX CbyI input'!$D$2:$D$4317,MATCH('Exports formatted'!AC$1&amp;'Exports formatted'!$B156,'EX CbyI input'!$E$2:$E$4317,0)),"")</f>
        <v>20</v>
      </c>
      <c r="AD156" s="8">
        <f t="array" ref="AD156">IFERROR(INDEX('EX CbyI input'!$D$2:$D$4317,MATCH('Exports formatted'!AD$1&amp;'Exports formatted'!$B156,'EX CbyI input'!$E$2:$E$4317,0)),"")</f>
        <v>17</v>
      </c>
      <c r="AE156" s="8">
        <f t="array" ref="AE156">IFERROR(INDEX('EX CbyI input'!$D$2:$D$4317,MATCH('Exports formatted'!AE$1&amp;'Exports formatted'!$B156,'EX CbyI input'!$E$2:$E$4317,0)),"")</f>
        <v>33</v>
      </c>
      <c r="AF156" s="8">
        <f t="array" ref="AF156">IFERROR(INDEX('EX CbyI input'!$D$2:$D$4317,MATCH('Exports formatted'!AF$1&amp;'Exports formatted'!$B156,'EX CbyI input'!$E$2:$E$4317,0)),"")</f>
        <v>1</v>
      </c>
      <c r="AG156" s="8">
        <f t="array" ref="AG156">IFERROR(INDEX('EX CbyI input'!$D$2:$D$4317,MATCH('Exports formatted'!AG$1&amp;'Exports formatted'!$B156,'EX CbyI input'!$E$2:$E$4317,0)),"")</f>
        <v>30</v>
      </c>
      <c r="AH156" s="8">
        <f t="array" ref="AH156">IFERROR(INDEX('EX CbyI input'!$D$2:$D$4317,MATCH('Exports formatted'!AH$1&amp;'Exports formatted'!$B156,'EX CbyI input'!$E$2:$E$4317,0)),"")</f>
        <v>0</v>
      </c>
      <c r="AI156" s="8">
        <f t="array" ref="AI156">IFERROR(INDEX('EX CbyI input'!$D$2:$D$4317,MATCH('Exports formatted'!AI$1&amp;'Exports formatted'!$B156,'EX CbyI input'!$E$2:$E$4317,0)),"")</f>
        <v>1</v>
      </c>
      <c r="AJ156" s="8">
        <f t="array" ref="AJ156">IFERROR(INDEX('EX CbyI input'!$D$2:$D$4317,MATCH('Exports formatted'!AJ$1&amp;'Exports formatted'!$B156,'EX CbyI input'!$E$2:$E$4317,0)),"")</f>
        <v>90</v>
      </c>
      <c r="AK156" s="8" t="str">
        <f t="array" ref="AK156">IFERROR(INDEX('EX CbyI input'!$D$2:$D$4317,MATCH('Exports formatted'!AK$1&amp;'Exports formatted'!$B156,'EX CbyI input'!$E$2:$E$4317,0)),"")</f>
        <v>..</v>
      </c>
      <c r="AL156" s="8" t="str">
        <f t="array" ref="AL156">IFERROR(INDEX('EX CbyI input'!$D$2:$D$4317,MATCH('Exports formatted'!AL$1&amp;'Exports formatted'!$B156,'EX CbyI input'!$E$2:$E$4317,0)),"")</f>
        <v/>
      </c>
      <c r="AM156" s="8" t="str">
        <f t="array" ref="AM156">IFERROR(INDEX('EX CbyI input'!$D$2:$D$4317,MATCH('Exports formatted'!AM$1&amp;'Exports formatted'!$B156,'EX CbyI input'!$E$2:$E$4317,0)),"")</f>
        <v/>
      </c>
      <c r="AN156" s="8">
        <f t="array" ref="AN156">IFERROR(INDEX('EX CbyI input'!$D$2:$D$4317,MATCH('Exports formatted'!AN$1&amp;'Exports formatted'!$B156,'EX CbyI input'!$E$2:$E$4317,0)),"")</f>
        <v>1</v>
      </c>
      <c r="AO156" s="8">
        <f t="array" ref="AO156">IFERROR(INDEX('EX CbyI input'!$D$2:$D$4317,MATCH('Exports formatted'!AO$1&amp;'Exports formatted'!$B156,'EX CbyI input'!$E$2:$E$4317,0)),"")</f>
        <v>8</v>
      </c>
      <c r="AP156" s="8">
        <f t="array" ref="AP156">IFERROR(INDEX('EX CbyI input'!$D$2:$D$4317,MATCH('Exports formatted'!AP$1&amp;'Exports formatted'!$B156,'EX CbyI input'!$E$2:$E$4317,0)),"")</f>
        <v>30</v>
      </c>
      <c r="AQ156" s="8">
        <f t="array" ref="AQ156">IFERROR(INDEX('EX CbyI input'!$D$2:$D$4317,MATCH('Exports formatted'!AQ$1&amp;'Exports formatted'!$B156,'EX CbyI input'!$E$2:$E$4317,0)),"")</f>
        <v>84</v>
      </c>
      <c r="AR156" s="8">
        <f t="array" ref="AR156">IFERROR(INDEX('EX CbyI input'!$D$2:$D$4317,MATCH('Exports formatted'!AR$1&amp;'Exports formatted'!$B156,'EX CbyI input'!$E$2:$E$4317,0)),"")</f>
        <v>49</v>
      </c>
      <c r="AS156" s="8">
        <f t="array" ref="AS156">IFERROR(INDEX('EX CbyI input'!$D$2:$D$4317,MATCH('Exports formatted'!AS$1&amp;'Exports formatted'!$B156,'EX CbyI input'!$E$2:$E$4317,0)),"")</f>
        <v>415</v>
      </c>
      <c r="AT156" s="8">
        <f t="array" ref="AT156">IFERROR(INDEX('EX CbyI input'!$D$2:$D$4317,MATCH('Exports formatted'!AT$1&amp;'Exports formatted'!$B156,'EX CbyI input'!$E$2:$E$4317,0)),"")</f>
        <v>41</v>
      </c>
      <c r="AU156" s="8">
        <f t="array" ref="AU156">IFERROR(INDEX('EX CbyI input'!$D$2:$D$4317,MATCH('Exports formatted'!AU$1&amp;'Exports formatted'!$B156,'EX CbyI input'!$E$2:$E$4317,0)),"")</f>
        <v>70</v>
      </c>
      <c r="AV156" s="8">
        <f t="array" ref="AV156">IFERROR(INDEX('EX CbyI input'!$D$2:$D$4317,MATCH('Exports formatted'!AV$1&amp;'Exports formatted'!$B156,'EX CbyI input'!$E$2:$E$4317,0)),"")</f>
        <v>326</v>
      </c>
      <c r="AW156" s="8">
        <f t="array" ref="AW156">IFERROR(INDEX('EX CbyI input'!$D$2:$D$4317,MATCH('Exports formatted'!AW$1&amp;'Exports formatted'!$B156,'EX CbyI input'!$E$2:$E$4317,0)),"")</f>
        <v>224</v>
      </c>
      <c r="AX156" s="8" t="str">
        <f t="array" ref="AX156">IFERROR(INDEX('EX CbyI input'!$D$2:$D$4317,MATCH('Exports formatted'!AX$1&amp;'Exports formatted'!$B156,'EX CbyI input'!$E$2:$E$4317,0)),"")</f>
        <v>..</v>
      </c>
      <c r="AY156" s="8">
        <f t="array" ref="AY156">IFERROR(INDEX('EX CbyI input'!$D$2:$D$4317,MATCH('Exports formatted'!AY$1&amp;'Exports formatted'!$B156,'EX CbyI input'!$E$2:$E$4317,0)),"")</f>
        <v>126</v>
      </c>
      <c r="AZ156" s="8">
        <f t="array" ref="AZ156">IFERROR(INDEX('EX CbyI input'!$D$2:$D$4317,MATCH('Exports formatted'!AZ$1&amp;'Exports formatted'!$B156,'EX CbyI input'!$E$2:$E$4317,0)),"")</f>
        <v>390</v>
      </c>
      <c r="BA156" s="8">
        <f t="array" ref="BA156">IFERROR(INDEX('EX CbyI input'!$D$2:$D$4317,MATCH('Exports formatted'!BA$1&amp;'Exports formatted'!$B156,'EX CbyI input'!$E$2:$E$4317,0)),"")</f>
        <v>62</v>
      </c>
      <c r="BB156" s="8">
        <f t="array" ref="BB156">IFERROR(INDEX('EX CbyI input'!$D$2:$D$4317,MATCH('Exports formatted'!BB$1&amp;'Exports formatted'!$B156,'EX CbyI input'!$E$2:$E$4317,0)),"")</f>
        <v>124</v>
      </c>
      <c r="BC156" s="8">
        <f t="array" ref="BC156">IFERROR(INDEX('EX CbyI input'!$D$2:$D$4317,MATCH('Exports formatted'!BC$1&amp;'Exports formatted'!$B156,'EX CbyI input'!$E$2:$E$4317,0)),"")</f>
        <v>396</v>
      </c>
      <c r="BD156" s="8">
        <f t="array" ref="BD156">IFERROR(INDEX('EX CbyI input'!$D$2:$D$4317,MATCH('Exports formatted'!BD$1&amp;'Exports formatted'!$B156,'EX CbyI input'!$E$2:$E$4317,0)),"")</f>
        <v>76</v>
      </c>
      <c r="BE156" s="8">
        <f t="array" ref="BE156">IFERROR(INDEX('EX CbyI input'!$D$2:$D$4317,MATCH('Exports formatted'!BE$1&amp;'Exports formatted'!$B156,'EX CbyI input'!$E$2:$E$4317,0)),"")</f>
        <v>337</v>
      </c>
      <c r="BF156" s="8">
        <f t="array" ref="BF156">IFERROR(INDEX('EX CbyI input'!$D$2:$D$4317,MATCH('Exports formatted'!BF$1&amp;'Exports formatted'!$B156,'EX CbyI input'!$E$2:$E$4317,0)),"")</f>
        <v>1799</v>
      </c>
      <c r="BG156" s="8">
        <f t="array" ref="BG156">IFERROR(INDEX('EX CbyI input'!$D$2:$D$4317,MATCH('Exports formatted'!BG$1&amp;'Exports formatted'!$B156,'EX CbyI input'!$E$2:$E$4317,0)),"")</f>
        <v>177</v>
      </c>
      <c r="BH156" s="8">
        <f t="array" ref="BH156">IFERROR(INDEX('EX CbyI input'!$D$2:$D$4317,MATCH('Exports formatted'!BH$1&amp;'Exports formatted'!$B156,'EX CbyI input'!$E$2:$E$4317,0)),"")</f>
        <v>4023</v>
      </c>
      <c r="BI156" s="8">
        <f t="array" ref="BI156">IFERROR(INDEX('EX CbyI input'!$D$2:$D$4317,MATCH('Exports formatted'!BI$1&amp;'Exports formatted'!$B156,'EX CbyI input'!$E$2:$E$4317,0)),"")</f>
        <v>1350</v>
      </c>
      <c r="BJ156" s="8">
        <f t="array" ref="BJ156">IFERROR(INDEX('EX CbyI input'!$D$2:$D$4317,MATCH('Exports formatted'!BJ$1&amp;'Exports formatted'!$B156,'EX CbyI input'!$E$2:$E$4317,0)),"")</f>
        <v>689</v>
      </c>
      <c r="BK156" s="8">
        <f t="array" ref="BK156">IFERROR(INDEX('EX CbyI input'!$D$2:$D$4317,MATCH('Exports formatted'!BK$1&amp;'Exports formatted'!$B156,'EX CbyI input'!$E$2:$E$4317,0)),"")</f>
        <v>24</v>
      </c>
      <c r="BL156" s="8">
        <f t="array" ref="BL156">IFERROR(INDEX('EX CbyI input'!$D$2:$D$4317,MATCH('Exports formatted'!BL$1&amp;'Exports formatted'!$B156,'EX CbyI input'!$E$2:$E$4317,0)),"")</f>
        <v>993</v>
      </c>
      <c r="BM156" s="8">
        <f t="array" ref="BM156">IFERROR(INDEX('EX CbyI input'!$D$2:$D$4317,MATCH('Exports formatted'!BM$1&amp;'Exports formatted'!$B156,'EX CbyI input'!$E$2:$E$4317,0)),"")</f>
        <v>1060</v>
      </c>
      <c r="BN156" s="8">
        <f t="array" ref="BN156">IFERROR(INDEX('EX CbyI input'!$D$2:$D$4317,MATCH('Exports formatted'!BN$1&amp;'Exports formatted'!$B156,'EX CbyI input'!$E$2:$E$4317,0)),"")</f>
        <v>581</v>
      </c>
      <c r="BO156" s="8">
        <f t="array" ref="BO156">IFERROR(INDEX('EX CbyI input'!$D$2:$D$4317,MATCH('Exports formatted'!BO$1&amp;'Exports formatted'!$B156,'EX CbyI input'!$E$2:$E$4317,0)),"")</f>
        <v>305</v>
      </c>
      <c r="BP156" s="8">
        <f t="array" ref="BP156">IFERROR(INDEX('EX CbyI input'!$D$2:$D$4317,MATCH('Exports formatted'!BP$1&amp;'Exports formatted'!$B156,'EX CbyI input'!$E$2:$E$4317,0)),"")</f>
        <v>268</v>
      </c>
      <c r="BQ156" s="8">
        <f t="array" ref="BQ156">IFERROR(INDEX('EX CbyI input'!$D$2:$D$4317,MATCH('Exports formatted'!BQ$1&amp;'Exports formatted'!$B156,'EX CbyI input'!$E$2:$E$4317,0)),"")</f>
        <v>74</v>
      </c>
      <c r="BR156" s="8" t="str">
        <f t="array" ref="BR156">IFERROR(INDEX('EX CbyI input'!$D$2:$D$4317,MATCH('Exports formatted'!BR$1&amp;'Exports formatted'!$B156,'EX CbyI input'!$E$2:$E$4317,0)),"")</f>
        <v/>
      </c>
      <c r="BS156" s="8">
        <f t="array" ref="BS156">IFERROR(INDEX('EX CbyI input'!$D$2:$D$4317,MATCH('Exports formatted'!BS$1&amp;'Exports formatted'!$B156,'EX CbyI input'!$E$2:$E$4317,0)),"")</f>
        <v>30</v>
      </c>
      <c r="BT156" s="8">
        <f t="array" ref="BT156">IFERROR(INDEX('EX CbyI input'!$D$2:$D$4317,MATCH('Exports formatted'!BT$1&amp;'Exports formatted'!$B156,'EX CbyI input'!$E$2:$E$4317,0)),"")</f>
        <v>199</v>
      </c>
      <c r="BU156" s="8">
        <f t="array" ref="BU156">IFERROR(INDEX('EX CbyI input'!$D$2:$D$4317,MATCH('Exports formatted'!BU$1&amp;'Exports formatted'!$B156,'EX CbyI input'!$E$2:$E$4317,0)),"")</f>
        <v>477</v>
      </c>
      <c r="BV156" s="8">
        <f t="array" ref="BV156">IFERROR(INDEX('EX CbyI input'!$D$2:$D$4317,MATCH('Exports formatted'!BV$1&amp;'Exports formatted'!$B156,'EX CbyI input'!$E$2:$E$4317,0)),"")</f>
        <v>1</v>
      </c>
      <c r="BW156" s="8" t="str">
        <f t="array" ref="BW156">IFERROR(INDEX('EX CbyI input'!$D$2:$D$4317,MATCH('Exports formatted'!BW$1&amp;'Exports formatted'!$B156,'EX CbyI input'!$E$2:$E$4317,0)),"")</f>
        <v>..</v>
      </c>
      <c r="BX156" s="8">
        <f t="array" ref="BX156">IFERROR(INDEX('EX CbyI input'!$D$2:$D$4317,MATCH('Exports formatted'!BX$1&amp;'Exports formatted'!$B156,'EX CbyI input'!$E$2:$E$4317,0)),"")</f>
        <v>560</v>
      </c>
      <c r="BY156" s="8">
        <f t="array" ref="BY156">IFERROR(INDEX('EX CbyI input'!$D$2:$D$4317,MATCH('Exports formatted'!BY$1&amp;'Exports formatted'!$B156,'EX CbyI input'!$E$2:$E$4317,0)),"")</f>
        <v>21</v>
      </c>
      <c r="BZ156" s="8">
        <f t="array" ref="BZ156">IFERROR(INDEX('EX CbyI input'!$D$2:$D$4317,MATCH('Exports formatted'!BZ$1&amp;'Exports formatted'!$B156,'EX CbyI input'!$E$2:$E$4317,0)),"")</f>
        <v>293</v>
      </c>
      <c r="CA156" s="8" t="str">
        <f t="array" ref="CA156">IFERROR(INDEX('EX CbyI input'!$D$2:$D$4317,MATCH('Exports formatted'!CA$1&amp;'Exports formatted'!$B156,'EX CbyI input'!$E$2:$E$4317,0)),"")</f>
        <v>..</v>
      </c>
      <c r="CB156" s="8" t="str">
        <f t="array" ref="CB156">IFERROR(INDEX('EX CbyI input'!$D$2:$D$4317,MATCH('Exports formatted'!CB$1&amp;'Exports formatted'!$B156,'EX CbyI input'!$E$2:$E$4317,0)),"")</f>
        <v/>
      </c>
      <c r="CC156" s="8">
        <f t="array" ref="CC156">IFERROR(INDEX('EX CbyI input'!$D$2:$D$4317,MATCH('Exports formatted'!CC$1&amp;'Exports formatted'!$B156,'EX CbyI input'!$E$2:$E$4317,0)),"")</f>
        <v>55</v>
      </c>
      <c r="CD156" s="8">
        <f t="array" ref="CD156">IFERROR(INDEX('EX CbyI input'!$D$2:$D$4317,MATCH('Exports formatted'!CD$1&amp;'Exports formatted'!$B156,'EX CbyI input'!$E$2:$E$4317,0)),"")</f>
        <v>4</v>
      </c>
      <c r="CE156" s="8" t="str">
        <f t="array" ref="CE156">IFERROR(INDEX('EX CbyI input'!$D$2:$D$4317,MATCH('Exports formatted'!CE$1&amp;'Exports formatted'!$B156,'EX CbyI input'!$E$2:$E$4317,0)),"")</f>
        <v>..</v>
      </c>
      <c r="CF156" s="8">
        <f t="array" ref="CF156">IFERROR(INDEX('EX CbyI input'!$D$2:$D$4317,MATCH('Exports formatted'!CF$1&amp;'Exports formatted'!$B156,'EX CbyI input'!$E$2:$E$4317,0)),"")</f>
        <v>70</v>
      </c>
      <c r="CG156" s="8">
        <f t="array" ref="CG156">IFERROR(INDEX('EX CbyI input'!$D$2:$D$4317,MATCH('Exports formatted'!CG$1&amp;'Exports formatted'!$B156,'EX CbyI input'!$E$2:$E$4317,0)),"")</f>
        <v>15</v>
      </c>
      <c r="CH156" s="8">
        <f t="array" ref="CH156">IFERROR(INDEX('EX CbyI input'!$D$2:$D$4317,MATCH('Exports formatted'!CH$1&amp;'Exports formatted'!$B156,'EX CbyI input'!$E$2:$E$4317,0)),"")</f>
        <v>17</v>
      </c>
      <c r="CI156" s="8" t="str">
        <f t="array" ref="CI156">IFERROR(INDEX('EX CbyI input'!$D$2:$D$4317,MATCH('Exports formatted'!CI$1&amp;'Exports formatted'!$B156,'EX CbyI input'!$E$2:$E$4317,0)),"")</f>
        <v>..</v>
      </c>
      <c r="CJ156" s="8"/>
      <c r="CK156" s="9">
        <f t="shared" si="8"/>
        <v>14</v>
      </c>
      <c r="CL156" s="8" t="str">
        <f t="shared" si="10"/>
        <v/>
      </c>
      <c r="CM156" s="8">
        <f t="shared" si="9"/>
        <v>1789</v>
      </c>
      <c r="CN156" s="6" t="str">
        <f t="shared" si="11"/>
        <v/>
      </c>
      <c r="FR156" s="10"/>
    </row>
    <row r="157" spans="1:174" x14ac:dyDescent="0.3">
      <c r="A157" s="6" t="s">
        <v>312</v>
      </c>
      <c r="B157" s="6" t="s">
        <v>155</v>
      </c>
      <c r="C157" s="3">
        <v>2018</v>
      </c>
      <c r="D157" s="13">
        <f t="array" ref="D157">INDEX('Country input'!$E$9:$E$622,MATCH("EX"&amp;'Exports formatted'!D$1&amp;'Exports formatted'!$B157,'Country input'!$A$9:$A$622,0))</f>
        <v>3299</v>
      </c>
      <c r="E157" s="8" t="str">
        <f t="array" ref="E157">IFERROR(INDEX('EX CbyI input'!$D$2:$D$4317,MATCH('Exports formatted'!E$1&amp;'Exports formatted'!$B157,'EX CbyI input'!$E$2:$E$4317,0)),"")</f>
        <v/>
      </c>
      <c r="F157" s="8" t="str">
        <f t="array" ref="F157">IFERROR(INDEX('EX CbyI input'!$D$2:$D$4317,MATCH('Exports formatted'!F$1&amp;'Exports formatted'!$B157,'EX CbyI input'!$E$2:$E$4317,0)),"")</f>
        <v/>
      </c>
      <c r="G157" s="8" t="str">
        <f t="array" ref="G157">IFERROR(INDEX('EX CbyI input'!$D$2:$D$4317,MATCH('Exports formatted'!G$1&amp;'Exports formatted'!$B157,'EX CbyI input'!$E$2:$E$4317,0)),"")</f>
        <v/>
      </c>
      <c r="H157" s="8" t="str">
        <f t="array" ref="H157">IFERROR(INDEX('EX CbyI input'!$D$2:$D$4317,MATCH('Exports formatted'!H$1&amp;'Exports formatted'!$B157,'EX CbyI input'!$E$2:$E$4317,0)),"")</f>
        <v/>
      </c>
      <c r="I157" s="8" t="str">
        <f t="array" ref="I157">IFERROR(INDEX('EX CbyI input'!$D$2:$D$4317,MATCH('Exports formatted'!I$1&amp;'Exports formatted'!$B157,'EX CbyI input'!$E$2:$E$4317,0)),"")</f>
        <v/>
      </c>
      <c r="J157" s="8" t="str">
        <f t="array" ref="J157">IFERROR(INDEX('EX CbyI input'!$D$2:$D$4317,MATCH('Exports formatted'!J$1&amp;'Exports formatted'!$B157,'EX CbyI input'!$E$2:$E$4317,0)),"")</f>
        <v/>
      </c>
      <c r="K157" s="8" t="str">
        <f t="array" ref="K157">IFERROR(INDEX('EX CbyI input'!$D$2:$D$4317,MATCH('Exports formatted'!K$1&amp;'Exports formatted'!$B157,'EX CbyI input'!$E$2:$E$4317,0)),"")</f>
        <v/>
      </c>
      <c r="L157" s="8">
        <f t="array" ref="L157">IFERROR(INDEX('EX CbyI input'!$D$2:$D$4317,MATCH('Exports formatted'!L$1&amp;'Exports formatted'!$B157,'EX CbyI input'!$E$2:$E$4317,0)),"")</f>
        <v>64</v>
      </c>
      <c r="M157" s="8">
        <f t="array" ref="M157">IFERROR(INDEX('EX CbyI input'!$D$2:$D$4317,MATCH('Exports formatted'!M$1&amp;'Exports formatted'!$B157,'EX CbyI input'!$E$2:$E$4317,0)),"")</f>
        <v>3</v>
      </c>
      <c r="N157" s="8">
        <f t="array" ref="N157">IFERROR(INDEX('EX CbyI input'!$D$2:$D$4317,MATCH('Exports formatted'!N$1&amp;'Exports formatted'!$B157,'EX CbyI input'!$E$2:$E$4317,0)),"")</f>
        <v>2</v>
      </c>
      <c r="O157" s="8" t="str">
        <f t="array" ref="O157">IFERROR(INDEX('EX CbyI input'!$D$2:$D$4317,MATCH('Exports formatted'!O$1&amp;'Exports formatted'!$B157,'EX CbyI input'!$E$2:$E$4317,0)),"")</f>
        <v/>
      </c>
      <c r="P157" s="8" t="str">
        <f t="array" ref="P157">IFERROR(INDEX('EX CbyI input'!$D$2:$D$4317,MATCH('Exports formatted'!P$1&amp;'Exports formatted'!$B157,'EX CbyI input'!$E$2:$E$4317,0)),"")</f>
        <v/>
      </c>
      <c r="Q157" s="8" t="str">
        <f t="array" ref="Q157">IFERROR(INDEX('EX CbyI input'!$D$2:$D$4317,MATCH('Exports formatted'!Q$1&amp;'Exports formatted'!$B157,'EX CbyI input'!$E$2:$E$4317,0)),"")</f>
        <v/>
      </c>
      <c r="R157" s="8" t="str">
        <f t="array" ref="R157">IFERROR(INDEX('EX CbyI input'!$D$2:$D$4317,MATCH('Exports formatted'!R$1&amp;'Exports formatted'!$B157,'EX CbyI input'!$E$2:$E$4317,0)),"")</f>
        <v/>
      </c>
      <c r="S157" s="8" t="str">
        <f t="array" ref="S157">IFERROR(INDEX('EX CbyI input'!$D$2:$D$4317,MATCH('Exports formatted'!S$1&amp;'Exports formatted'!$B157,'EX CbyI input'!$E$2:$E$4317,0)),"")</f>
        <v/>
      </c>
      <c r="T157" s="8" t="str">
        <f t="array" ref="T157">IFERROR(INDEX('EX CbyI input'!$D$2:$D$4317,MATCH('Exports formatted'!T$1&amp;'Exports formatted'!$B157,'EX CbyI input'!$E$2:$E$4317,0)),"")</f>
        <v/>
      </c>
      <c r="U157" s="8" t="str">
        <f t="array" ref="U157">IFERROR(INDEX('EX CbyI input'!$D$2:$D$4317,MATCH('Exports formatted'!U$1&amp;'Exports formatted'!$B157,'EX CbyI input'!$E$2:$E$4317,0)),"")</f>
        <v/>
      </c>
      <c r="V157" s="8" t="str">
        <f t="array" ref="V157">IFERROR(INDEX('EX CbyI input'!$D$2:$D$4317,MATCH('Exports formatted'!V$1&amp;'Exports formatted'!$B157,'EX CbyI input'!$E$2:$E$4317,0)),"")</f>
        <v/>
      </c>
      <c r="W157" s="8" t="str">
        <f t="array" ref="W157">IFERROR(INDEX('EX CbyI input'!$D$2:$D$4317,MATCH('Exports formatted'!W$1&amp;'Exports formatted'!$B157,'EX CbyI input'!$E$2:$E$4317,0)),"")</f>
        <v>..</v>
      </c>
      <c r="X157" s="8">
        <f t="array" ref="X157">IFERROR(INDEX('EX CbyI input'!$D$2:$D$4317,MATCH('Exports formatted'!X$1&amp;'Exports formatted'!$B157,'EX CbyI input'!$E$2:$E$4317,0)),"")</f>
        <v>0</v>
      </c>
      <c r="Y157" s="8">
        <f t="array" ref="Y157">IFERROR(INDEX('EX CbyI input'!$D$2:$D$4317,MATCH('Exports formatted'!Y$1&amp;'Exports formatted'!$B157,'EX CbyI input'!$E$2:$E$4317,0)),"")</f>
        <v>0</v>
      </c>
      <c r="Z157" s="8" t="str">
        <f t="array" ref="Z157">IFERROR(INDEX('EX CbyI input'!$D$2:$D$4317,MATCH('Exports formatted'!Z$1&amp;'Exports formatted'!$B157,'EX CbyI input'!$E$2:$E$4317,0)),"")</f>
        <v/>
      </c>
      <c r="AA157" s="8">
        <f t="array" ref="AA157">IFERROR(INDEX('EX CbyI input'!$D$2:$D$4317,MATCH('Exports formatted'!AA$1&amp;'Exports formatted'!$B157,'EX CbyI input'!$E$2:$E$4317,0)),"")</f>
        <v>3</v>
      </c>
      <c r="AB157" s="8">
        <f t="array" ref="AB157">IFERROR(INDEX('EX CbyI input'!$D$2:$D$4317,MATCH('Exports formatted'!AB$1&amp;'Exports formatted'!$B157,'EX CbyI input'!$E$2:$E$4317,0)),"")</f>
        <v>17</v>
      </c>
      <c r="AC157" s="8">
        <f t="array" ref="AC157">IFERROR(INDEX('EX CbyI input'!$D$2:$D$4317,MATCH('Exports formatted'!AC$1&amp;'Exports formatted'!$B157,'EX CbyI input'!$E$2:$E$4317,0)),"")</f>
        <v>12</v>
      </c>
      <c r="AD157" s="8">
        <f t="array" ref="AD157">IFERROR(INDEX('EX CbyI input'!$D$2:$D$4317,MATCH('Exports formatted'!AD$1&amp;'Exports formatted'!$B157,'EX CbyI input'!$E$2:$E$4317,0)),"")</f>
        <v>2</v>
      </c>
      <c r="AE157" s="8">
        <f t="array" ref="AE157">IFERROR(INDEX('EX CbyI input'!$D$2:$D$4317,MATCH('Exports formatted'!AE$1&amp;'Exports formatted'!$B157,'EX CbyI input'!$E$2:$E$4317,0)),"")</f>
        <v>15</v>
      </c>
      <c r="AF157" s="8">
        <f t="array" ref="AF157">IFERROR(INDEX('EX CbyI input'!$D$2:$D$4317,MATCH('Exports formatted'!AF$1&amp;'Exports formatted'!$B157,'EX CbyI input'!$E$2:$E$4317,0)),"")</f>
        <v>2</v>
      </c>
      <c r="AG157" s="8">
        <f t="array" ref="AG157">IFERROR(INDEX('EX CbyI input'!$D$2:$D$4317,MATCH('Exports formatted'!AG$1&amp;'Exports formatted'!$B157,'EX CbyI input'!$E$2:$E$4317,0)),"")</f>
        <v>25</v>
      </c>
      <c r="AH157" s="8" t="str">
        <f t="array" ref="AH157">IFERROR(INDEX('EX CbyI input'!$D$2:$D$4317,MATCH('Exports formatted'!AH$1&amp;'Exports formatted'!$B157,'EX CbyI input'!$E$2:$E$4317,0)),"")</f>
        <v/>
      </c>
      <c r="AI157" s="8" t="str">
        <f t="array" ref="AI157">IFERROR(INDEX('EX CbyI input'!$D$2:$D$4317,MATCH('Exports formatted'!AI$1&amp;'Exports formatted'!$B157,'EX CbyI input'!$E$2:$E$4317,0)),"")</f>
        <v/>
      </c>
      <c r="AJ157" s="8">
        <f t="array" ref="AJ157">IFERROR(INDEX('EX CbyI input'!$D$2:$D$4317,MATCH('Exports formatted'!AJ$1&amp;'Exports formatted'!$B157,'EX CbyI input'!$E$2:$E$4317,0)),"")</f>
        <v>13</v>
      </c>
      <c r="AK157" s="8" t="str">
        <f t="array" ref="AK157">IFERROR(INDEX('EX CbyI input'!$D$2:$D$4317,MATCH('Exports formatted'!AK$1&amp;'Exports formatted'!$B157,'EX CbyI input'!$E$2:$E$4317,0)),"")</f>
        <v/>
      </c>
      <c r="AL157" s="8" t="str">
        <f t="array" ref="AL157">IFERROR(INDEX('EX CbyI input'!$D$2:$D$4317,MATCH('Exports formatted'!AL$1&amp;'Exports formatted'!$B157,'EX CbyI input'!$E$2:$E$4317,0)),"")</f>
        <v/>
      </c>
      <c r="AM157" s="8">
        <f t="array" ref="AM157">IFERROR(INDEX('EX CbyI input'!$D$2:$D$4317,MATCH('Exports formatted'!AM$1&amp;'Exports formatted'!$B157,'EX CbyI input'!$E$2:$E$4317,0)),"")</f>
        <v>0</v>
      </c>
      <c r="AN157" s="8">
        <f t="array" ref="AN157">IFERROR(INDEX('EX CbyI input'!$D$2:$D$4317,MATCH('Exports formatted'!AN$1&amp;'Exports formatted'!$B157,'EX CbyI input'!$E$2:$E$4317,0)),"")</f>
        <v>0</v>
      </c>
      <c r="AO157" s="8" t="str">
        <f t="array" ref="AO157">IFERROR(INDEX('EX CbyI input'!$D$2:$D$4317,MATCH('Exports formatted'!AO$1&amp;'Exports formatted'!$B157,'EX CbyI input'!$E$2:$E$4317,0)),"")</f>
        <v/>
      </c>
      <c r="AP157" s="8">
        <f t="array" ref="AP157">IFERROR(INDEX('EX CbyI input'!$D$2:$D$4317,MATCH('Exports formatted'!AP$1&amp;'Exports formatted'!$B157,'EX CbyI input'!$E$2:$E$4317,0)),"")</f>
        <v>160</v>
      </c>
      <c r="AQ157" s="8" t="str">
        <f t="array" ref="AQ157">IFERROR(INDEX('EX CbyI input'!$D$2:$D$4317,MATCH('Exports formatted'!AQ$1&amp;'Exports formatted'!$B157,'EX CbyI input'!$E$2:$E$4317,0)),"")</f>
        <v>..</v>
      </c>
      <c r="AR157" s="8">
        <f t="array" ref="AR157">IFERROR(INDEX('EX CbyI input'!$D$2:$D$4317,MATCH('Exports formatted'!AR$1&amp;'Exports formatted'!$B157,'EX CbyI input'!$E$2:$E$4317,0)),"")</f>
        <v>0</v>
      </c>
      <c r="AS157" s="8">
        <f t="array" ref="AS157">IFERROR(INDEX('EX CbyI input'!$D$2:$D$4317,MATCH('Exports formatted'!AS$1&amp;'Exports formatted'!$B157,'EX CbyI input'!$E$2:$E$4317,0)),"")</f>
        <v>108</v>
      </c>
      <c r="AT157" s="8">
        <f t="array" ref="AT157">IFERROR(INDEX('EX CbyI input'!$D$2:$D$4317,MATCH('Exports formatted'!AT$1&amp;'Exports formatted'!$B157,'EX CbyI input'!$E$2:$E$4317,0)),"")</f>
        <v>19</v>
      </c>
      <c r="AU157" s="8">
        <f t="array" ref="AU157">IFERROR(INDEX('EX CbyI input'!$D$2:$D$4317,MATCH('Exports formatted'!AU$1&amp;'Exports formatted'!$B157,'EX CbyI input'!$E$2:$E$4317,0)),"")</f>
        <v>10</v>
      </c>
      <c r="AV157" s="8">
        <f t="array" ref="AV157">IFERROR(INDEX('EX CbyI input'!$D$2:$D$4317,MATCH('Exports formatted'!AV$1&amp;'Exports formatted'!$B157,'EX CbyI input'!$E$2:$E$4317,0)),"")</f>
        <v>14</v>
      </c>
      <c r="AW157" s="8">
        <f t="array" ref="AW157">IFERROR(INDEX('EX CbyI input'!$D$2:$D$4317,MATCH('Exports formatted'!AW$1&amp;'Exports formatted'!$B157,'EX CbyI input'!$E$2:$E$4317,0)),"")</f>
        <v>35</v>
      </c>
      <c r="AX157" s="8" t="str">
        <f t="array" ref="AX157">IFERROR(INDEX('EX CbyI input'!$D$2:$D$4317,MATCH('Exports formatted'!AX$1&amp;'Exports formatted'!$B157,'EX CbyI input'!$E$2:$E$4317,0)),"")</f>
        <v>..</v>
      </c>
      <c r="AY157" s="8" t="str">
        <f t="array" ref="AY157">IFERROR(INDEX('EX CbyI input'!$D$2:$D$4317,MATCH('Exports formatted'!AY$1&amp;'Exports formatted'!$B157,'EX CbyI input'!$E$2:$E$4317,0)),"")</f>
        <v>..</v>
      </c>
      <c r="AZ157" s="8">
        <f t="array" ref="AZ157">IFERROR(INDEX('EX CbyI input'!$D$2:$D$4317,MATCH('Exports formatted'!AZ$1&amp;'Exports formatted'!$B157,'EX CbyI input'!$E$2:$E$4317,0)),"")</f>
        <v>138</v>
      </c>
      <c r="BA157" s="8">
        <f t="array" ref="BA157">IFERROR(INDEX('EX CbyI input'!$D$2:$D$4317,MATCH('Exports formatted'!BA$1&amp;'Exports formatted'!$B157,'EX CbyI input'!$E$2:$E$4317,0)),"")</f>
        <v>19</v>
      </c>
      <c r="BB157" s="8">
        <f t="array" ref="BB157">IFERROR(INDEX('EX CbyI input'!$D$2:$D$4317,MATCH('Exports formatted'!BB$1&amp;'Exports formatted'!$B157,'EX CbyI input'!$E$2:$E$4317,0)),"")</f>
        <v>37</v>
      </c>
      <c r="BC157" s="8">
        <f t="array" ref="BC157">IFERROR(INDEX('EX CbyI input'!$D$2:$D$4317,MATCH('Exports formatted'!BC$1&amp;'Exports formatted'!$B157,'EX CbyI input'!$E$2:$E$4317,0)),"")</f>
        <v>141</v>
      </c>
      <c r="BD157" s="8" t="str">
        <f t="array" ref="BD157">IFERROR(INDEX('EX CbyI input'!$D$2:$D$4317,MATCH('Exports formatted'!BD$1&amp;'Exports formatted'!$B157,'EX CbyI input'!$E$2:$E$4317,0)),"")</f>
        <v>..</v>
      </c>
      <c r="BE157" s="8">
        <f t="array" ref="BE157">IFERROR(INDEX('EX CbyI input'!$D$2:$D$4317,MATCH('Exports formatted'!BE$1&amp;'Exports formatted'!$B157,'EX CbyI input'!$E$2:$E$4317,0)),"")</f>
        <v>105</v>
      </c>
      <c r="BF157" s="8">
        <f t="array" ref="BF157">IFERROR(INDEX('EX CbyI input'!$D$2:$D$4317,MATCH('Exports formatted'!BF$1&amp;'Exports formatted'!$B157,'EX CbyI input'!$E$2:$E$4317,0)),"")</f>
        <v>194</v>
      </c>
      <c r="BG157" s="8">
        <f t="array" ref="BG157">IFERROR(INDEX('EX CbyI input'!$D$2:$D$4317,MATCH('Exports formatted'!BG$1&amp;'Exports formatted'!$B157,'EX CbyI input'!$E$2:$E$4317,0)),"")</f>
        <v>49</v>
      </c>
      <c r="BH157" s="8">
        <f t="array" ref="BH157">IFERROR(INDEX('EX CbyI input'!$D$2:$D$4317,MATCH('Exports formatted'!BH$1&amp;'Exports formatted'!$B157,'EX CbyI input'!$E$2:$E$4317,0)),"")</f>
        <v>483</v>
      </c>
      <c r="BI157" s="8">
        <f t="array" ref="BI157">IFERROR(INDEX('EX CbyI input'!$D$2:$D$4317,MATCH('Exports formatted'!BI$1&amp;'Exports formatted'!$B157,'EX CbyI input'!$E$2:$E$4317,0)),"")</f>
        <v>187</v>
      </c>
      <c r="BJ157" s="8">
        <f t="array" ref="BJ157">IFERROR(INDEX('EX CbyI input'!$D$2:$D$4317,MATCH('Exports formatted'!BJ$1&amp;'Exports formatted'!$B157,'EX CbyI input'!$E$2:$E$4317,0)),"")</f>
        <v>126</v>
      </c>
      <c r="BK157" s="8" t="str">
        <f t="array" ref="BK157">IFERROR(INDEX('EX CbyI input'!$D$2:$D$4317,MATCH('Exports formatted'!BK$1&amp;'Exports formatted'!$B157,'EX CbyI input'!$E$2:$E$4317,0)),"")</f>
        <v/>
      </c>
      <c r="BL157" s="8">
        <f t="array" ref="BL157">IFERROR(INDEX('EX CbyI input'!$D$2:$D$4317,MATCH('Exports formatted'!BL$1&amp;'Exports formatted'!$B157,'EX CbyI input'!$E$2:$E$4317,0)),"")</f>
        <v>46</v>
      </c>
      <c r="BM157" s="8">
        <f t="array" ref="BM157">IFERROR(INDEX('EX CbyI input'!$D$2:$D$4317,MATCH('Exports formatted'!BM$1&amp;'Exports formatted'!$B157,'EX CbyI input'!$E$2:$E$4317,0)),"")</f>
        <v>123</v>
      </c>
      <c r="BN157" s="8">
        <f t="array" ref="BN157">IFERROR(INDEX('EX CbyI input'!$D$2:$D$4317,MATCH('Exports formatted'!BN$1&amp;'Exports formatted'!$B157,'EX CbyI input'!$E$2:$E$4317,0)),"")</f>
        <v>380</v>
      </c>
      <c r="BO157" s="8">
        <f t="array" ref="BO157">IFERROR(INDEX('EX CbyI input'!$D$2:$D$4317,MATCH('Exports formatted'!BO$1&amp;'Exports formatted'!$B157,'EX CbyI input'!$E$2:$E$4317,0)),"")</f>
        <v>63</v>
      </c>
      <c r="BP157" s="8">
        <f t="array" ref="BP157">IFERROR(INDEX('EX CbyI input'!$D$2:$D$4317,MATCH('Exports formatted'!BP$1&amp;'Exports formatted'!$B157,'EX CbyI input'!$E$2:$E$4317,0)),"")</f>
        <v>20</v>
      </c>
      <c r="BQ157" s="8">
        <f t="array" ref="BQ157">IFERROR(INDEX('EX CbyI input'!$D$2:$D$4317,MATCH('Exports formatted'!BQ$1&amp;'Exports formatted'!$B157,'EX CbyI input'!$E$2:$E$4317,0)),"")</f>
        <v>8</v>
      </c>
      <c r="BR157" s="8" t="str">
        <f t="array" ref="BR157">IFERROR(INDEX('EX CbyI input'!$D$2:$D$4317,MATCH('Exports formatted'!BR$1&amp;'Exports formatted'!$B157,'EX CbyI input'!$E$2:$E$4317,0)),"")</f>
        <v/>
      </c>
      <c r="BS157" s="8">
        <f t="array" ref="BS157">IFERROR(INDEX('EX CbyI input'!$D$2:$D$4317,MATCH('Exports formatted'!BS$1&amp;'Exports formatted'!$B157,'EX CbyI input'!$E$2:$E$4317,0)),"")</f>
        <v>15</v>
      </c>
      <c r="BT157" s="8">
        <f t="array" ref="BT157">IFERROR(INDEX('EX CbyI input'!$D$2:$D$4317,MATCH('Exports formatted'!BT$1&amp;'Exports formatted'!$B157,'EX CbyI input'!$E$2:$E$4317,0)),"")</f>
        <v>33</v>
      </c>
      <c r="BU157" s="8">
        <f t="array" ref="BU157">IFERROR(INDEX('EX CbyI input'!$D$2:$D$4317,MATCH('Exports formatted'!BU$1&amp;'Exports formatted'!$B157,'EX CbyI input'!$E$2:$E$4317,0)),"")</f>
        <v>186</v>
      </c>
      <c r="BV157" s="8" t="str">
        <f t="array" ref="BV157">IFERROR(INDEX('EX CbyI input'!$D$2:$D$4317,MATCH('Exports formatted'!BV$1&amp;'Exports formatted'!$B157,'EX CbyI input'!$E$2:$E$4317,0)),"")</f>
        <v/>
      </c>
      <c r="BW157" s="8">
        <f t="array" ref="BW157">IFERROR(INDEX('EX CbyI input'!$D$2:$D$4317,MATCH('Exports formatted'!BW$1&amp;'Exports formatted'!$B157,'EX CbyI input'!$E$2:$E$4317,0)),"")</f>
        <v>1</v>
      </c>
      <c r="BX157" s="8" t="str">
        <f t="array" ref="BX157">IFERROR(INDEX('EX CbyI input'!$D$2:$D$4317,MATCH('Exports formatted'!BX$1&amp;'Exports formatted'!$B157,'EX CbyI input'!$E$2:$E$4317,0)),"")</f>
        <v>..</v>
      </c>
      <c r="BY157" s="8">
        <f t="array" ref="BY157">IFERROR(INDEX('EX CbyI input'!$D$2:$D$4317,MATCH('Exports formatted'!BY$1&amp;'Exports formatted'!$B157,'EX CbyI input'!$E$2:$E$4317,0)),"")</f>
        <v>9</v>
      </c>
      <c r="BZ157" s="8">
        <f t="array" ref="BZ157">IFERROR(INDEX('EX CbyI input'!$D$2:$D$4317,MATCH('Exports formatted'!BZ$1&amp;'Exports formatted'!$B157,'EX CbyI input'!$E$2:$E$4317,0)),"")</f>
        <v>104</v>
      </c>
      <c r="CA157" s="8">
        <f t="array" ref="CA157">IFERROR(INDEX('EX CbyI input'!$D$2:$D$4317,MATCH('Exports formatted'!CA$1&amp;'Exports formatted'!$B157,'EX CbyI input'!$E$2:$E$4317,0)),"")</f>
        <v>0</v>
      </c>
      <c r="CB157" s="8" t="str">
        <f t="array" ref="CB157">IFERROR(INDEX('EX CbyI input'!$D$2:$D$4317,MATCH('Exports formatted'!CB$1&amp;'Exports formatted'!$B157,'EX CbyI input'!$E$2:$E$4317,0)),"")</f>
        <v/>
      </c>
      <c r="CC157" s="8">
        <f t="array" ref="CC157">IFERROR(INDEX('EX CbyI input'!$D$2:$D$4317,MATCH('Exports formatted'!CC$1&amp;'Exports formatted'!$B157,'EX CbyI input'!$E$2:$E$4317,0)),"")</f>
        <v>6</v>
      </c>
      <c r="CD157" s="8">
        <f t="array" ref="CD157">IFERROR(INDEX('EX CbyI input'!$D$2:$D$4317,MATCH('Exports formatted'!CD$1&amp;'Exports formatted'!$B157,'EX CbyI input'!$E$2:$E$4317,0)),"")</f>
        <v>1</v>
      </c>
      <c r="CE157" s="8">
        <f t="array" ref="CE157">IFERROR(INDEX('EX CbyI input'!$D$2:$D$4317,MATCH('Exports formatted'!CE$1&amp;'Exports formatted'!$B157,'EX CbyI input'!$E$2:$E$4317,0)),"")</f>
        <v>32</v>
      </c>
      <c r="CF157" s="8" t="str">
        <f t="array" ref="CF157">IFERROR(INDEX('EX CbyI input'!$D$2:$D$4317,MATCH('Exports formatted'!CF$1&amp;'Exports formatted'!$B157,'EX CbyI input'!$E$2:$E$4317,0)),"")</f>
        <v>..</v>
      </c>
      <c r="CG157" s="8">
        <f t="array" ref="CG157">IFERROR(INDEX('EX CbyI input'!$D$2:$D$4317,MATCH('Exports formatted'!CG$1&amp;'Exports formatted'!$B157,'EX CbyI input'!$E$2:$E$4317,0)),"")</f>
        <v>1</v>
      </c>
      <c r="CH157" s="8">
        <f t="array" ref="CH157">IFERROR(INDEX('EX CbyI input'!$D$2:$D$4317,MATCH('Exports formatted'!CH$1&amp;'Exports formatted'!$B157,'EX CbyI input'!$E$2:$E$4317,0)),"")</f>
        <v>4</v>
      </c>
      <c r="CI157" s="8">
        <f t="array" ref="CI157">IFERROR(INDEX('EX CbyI input'!$D$2:$D$4317,MATCH('Exports formatted'!CI$1&amp;'Exports formatted'!$B157,'EX CbyI input'!$E$2:$E$4317,0)),"")</f>
        <v>2</v>
      </c>
      <c r="CJ157" s="8"/>
      <c r="CK157" s="9">
        <f t="shared" si="8"/>
        <v>7</v>
      </c>
      <c r="CL157" s="8" t="str">
        <f t="shared" si="10"/>
        <v/>
      </c>
      <c r="CM157" s="8">
        <f t="shared" si="9"/>
        <v>282</v>
      </c>
      <c r="CN157" s="6" t="str">
        <f t="shared" si="11"/>
        <v/>
      </c>
      <c r="FR157" s="10"/>
    </row>
    <row r="158" spans="1:174" x14ac:dyDescent="0.3">
      <c r="A158" s="6" t="s">
        <v>311</v>
      </c>
      <c r="B158" s="6" t="s">
        <v>156</v>
      </c>
      <c r="C158" s="3">
        <v>2018</v>
      </c>
      <c r="D158" s="13">
        <f t="array" ref="D158">INDEX('Country input'!$E$9:$E$622,MATCH("EX"&amp;'Exports formatted'!D$1&amp;'Exports formatted'!$B158,'Country input'!$A$9:$A$622,0))</f>
        <v>18</v>
      </c>
      <c r="E158" s="8" t="str">
        <f t="array" ref="E158">IFERROR(INDEX('EX CbyI input'!$D$2:$D$4317,MATCH('Exports formatted'!E$1&amp;'Exports formatted'!$B158,'EX CbyI input'!$E$2:$E$4317,0)),"")</f>
        <v/>
      </c>
      <c r="F158" s="8" t="str">
        <f t="array" ref="F158">IFERROR(INDEX('EX CbyI input'!$D$2:$D$4317,MATCH('Exports formatted'!F$1&amp;'Exports formatted'!$B158,'EX CbyI input'!$E$2:$E$4317,0)),"")</f>
        <v/>
      </c>
      <c r="G158" s="8" t="str">
        <f t="array" ref="G158">IFERROR(INDEX('EX CbyI input'!$D$2:$D$4317,MATCH('Exports formatted'!G$1&amp;'Exports formatted'!$B158,'EX CbyI input'!$E$2:$E$4317,0)),"")</f>
        <v/>
      </c>
      <c r="H158" s="8" t="str">
        <f t="array" ref="H158">IFERROR(INDEX('EX CbyI input'!$D$2:$D$4317,MATCH('Exports formatted'!H$1&amp;'Exports formatted'!$B158,'EX CbyI input'!$E$2:$E$4317,0)),"")</f>
        <v/>
      </c>
      <c r="I158" s="8" t="str">
        <f t="array" ref="I158">IFERROR(INDEX('EX CbyI input'!$D$2:$D$4317,MATCH('Exports formatted'!I$1&amp;'Exports formatted'!$B158,'EX CbyI input'!$E$2:$E$4317,0)),"")</f>
        <v/>
      </c>
      <c r="J158" s="8" t="str">
        <f t="array" ref="J158">IFERROR(INDEX('EX CbyI input'!$D$2:$D$4317,MATCH('Exports formatted'!J$1&amp;'Exports formatted'!$B158,'EX CbyI input'!$E$2:$E$4317,0)),"")</f>
        <v/>
      </c>
      <c r="K158" s="8" t="str">
        <f t="array" ref="K158">IFERROR(INDEX('EX CbyI input'!$D$2:$D$4317,MATCH('Exports formatted'!K$1&amp;'Exports formatted'!$B158,'EX CbyI input'!$E$2:$E$4317,0)),"")</f>
        <v/>
      </c>
      <c r="L158" s="8" t="str">
        <f t="array" ref="L158">IFERROR(INDEX('EX CbyI input'!$D$2:$D$4317,MATCH('Exports formatted'!L$1&amp;'Exports formatted'!$B158,'EX CbyI input'!$E$2:$E$4317,0)),"")</f>
        <v/>
      </c>
      <c r="M158" s="8" t="str">
        <f t="array" ref="M158">IFERROR(INDEX('EX CbyI input'!$D$2:$D$4317,MATCH('Exports formatted'!M$1&amp;'Exports formatted'!$B158,'EX CbyI input'!$E$2:$E$4317,0)),"")</f>
        <v/>
      </c>
      <c r="N158" s="8" t="str">
        <f t="array" ref="N158">IFERROR(INDEX('EX CbyI input'!$D$2:$D$4317,MATCH('Exports formatted'!N$1&amp;'Exports formatted'!$B158,'EX CbyI input'!$E$2:$E$4317,0)),"")</f>
        <v/>
      </c>
      <c r="O158" s="8" t="str">
        <f t="array" ref="O158">IFERROR(INDEX('EX CbyI input'!$D$2:$D$4317,MATCH('Exports formatted'!O$1&amp;'Exports formatted'!$B158,'EX CbyI input'!$E$2:$E$4317,0)),"")</f>
        <v/>
      </c>
      <c r="P158" s="8" t="str">
        <f t="array" ref="P158">IFERROR(INDEX('EX CbyI input'!$D$2:$D$4317,MATCH('Exports formatted'!P$1&amp;'Exports formatted'!$B158,'EX CbyI input'!$E$2:$E$4317,0)),"")</f>
        <v/>
      </c>
      <c r="Q158" s="8" t="str">
        <f t="array" ref="Q158">IFERROR(INDEX('EX CbyI input'!$D$2:$D$4317,MATCH('Exports formatted'!Q$1&amp;'Exports formatted'!$B158,'EX CbyI input'!$E$2:$E$4317,0)),"")</f>
        <v/>
      </c>
      <c r="R158" s="8" t="str">
        <f t="array" ref="R158">IFERROR(INDEX('EX CbyI input'!$D$2:$D$4317,MATCH('Exports formatted'!R$1&amp;'Exports formatted'!$B158,'EX CbyI input'!$E$2:$E$4317,0)),"")</f>
        <v/>
      </c>
      <c r="S158" s="8" t="str">
        <f t="array" ref="S158">IFERROR(INDEX('EX CbyI input'!$D$2:$D$4317,MATCH('Exports formatted'!S$1&amp;'Exports formatted'!$B158,'EX CbyI input'!$E$2:$E$4317,0)),"")</f>
        <v/>
      </c>
      <c r="T158" s="8" t="str">
        <f t="array" ref="T158">IFERROR(INDEX('EX CbyI input'!$D$2:$D$4317,MATCH('Exports formatted'!T$1&amp;'Exports formatted'!$B158,'EX CbyI input'!$E$2:$E$4317,0)),"")</f>
        <v/>
      </c>
      <c r="U158" s="8" t="str">
        <f t="array" ref="U158">IFERROR(INDEX('EX CbyI input'!$D$2:$D$4317,MATCH('Exports formatted'!U$1&amp;'Exports formatted'!$B158,'EX CbyI input'!$E$2:$E$4317,0)),"")</f>
        <v/>
      </c>
      <c r="V158" s="8" t="str">
        <f t="array" ref="V158">IFERROR(INDEX('EX CbyI input'!$D$2:$D$4317,MATCH('Exports formatted'!V$1&amp;'Exports formatted'!$B158,'EX CbyI input'!$E$2:$E$4317,0)),"")</f>
        <v/>
      </c>
      <c r="W158" s="8" t="str">
        <f t="array" ref="W158">IFERROR(INDEX('EX CbyI input'!$D$2:$D$4317,MATCH('Exports formatted'!W$1&amp;'Exports formatted'!$B158,'EX CbyI input'!$E$2:$E$4317,0)),"")</f>
        <v/>
      </c>
      <c r="X158" s="8" t="str">
        <f t="array" ref="X158">IFERROR(INDEX('EX CbyI input'!$D$2:$D$4317,MATCH('Exports formatted'!X$1&amp;'Exports formatted'!$B158,'EX CbyI input'!$E$2:$E$4317,0)),"")</f>
        <v/>
      </c>
      <c r="Y158" s="8" t="str">
        <f t="array" ref="Y158">IFERROR(INDEX('EX CbyI input'!$D$2:$D$4317,MATCH('Exports formatted'!Y$1&amp;'Exports formatted'!$B158,'EX CbyI input'!$E$2:$E$4317,0)),"")</f>
        <v/>
      </c>
      <c r="Z158" s="8" t="str">
        <f t="array" ref="Z158">IFERROR(INDEX('EX CbyI input'!$D$2:$D$4317,MATCH('Exports formatted'!Z$1&amp;'Exports formatted'!$B158,'EX CbyI input'!$E$2:$E$4317,0)),"")</f>
        <v/>
      </c>
      <c r="AA158" s="8" t="str">
        <f t="array" ref="AA158">IFERROR(INDEX('EX CbyI input'!$D$2:$D$4317,MATCH('Exports formatted'!AA$1&amp;'Exports formatted'!$B158,'EX CbyI input'!$E$2:$E$4317,0)),"")</f>
        <v/>
      </c>
      <c r="AB158" s="8" t="str">
        <f t="array" ref="AB158">IFERROR(INDEX('EX CbyI input'!$D$2:$D$4317,MATCH('Exports formatted'!AB$1&amp;'Exports formatted'!$B158,'EX CbyI input'!$E$2:$E$4317,0)),"")</f>
        <v/>
      </c>
      <c r="AC158" s="8" t="str">
        <f t="array" ref="AC158">IFERROR(INDEX('EX CbyI input'!$D$2:$D$4317,MATCH('Exports formatted'!AC$1&amp;'Exports formatted'!$B158,'EX CbyI input'!$E$2:$E$4317,0)),"")</f>
        <v/>
      </c>
      <c r="AD158" s="8" t="str">
        <f t="array" ref="AD158">IFERROR(INDEX('EX CbyI input'!$D$2:$D$4317,MATCH('Exports formatted'!AD$1&amp;'Exports formatted'!$B158,'EX CbyI input'!$E$2:$E$4317,0)),"")</f>
        <v/>
      </c>
      <c r="AE158" s="8" t="str">
        <f t="array" ref="AE158">IFERROR(INDEX('EX CbyI input'!$D$2:$D$4317,MATCH('Exports formatted'!AE$1&amp;'Exports formatted'!$B158,'EX CbyI input'!$E$2:$E$4317,0)),"")</f>
        <v/>
      </c>
      <c r="AF158" s="8" t="str">
        <f t="array" ref="AF158">IFERROR(INDEX('EX CbyI input'!$D$2:$D$4317,MATCH('Exports formatted'!AF$1&amp;'Exports formatted'!$B158,'EX CbyI input'!$E$2:$E$4317,0)),"")</f>
        <v/>
      </c>
      <c r="AG158" s="8" t="str">
        <f t="array" ref="AG158">IFERROR(INDEX('EX CbyI input'!$D$2:$D$4317,MATCH('Exports formatted'!AG$1&amp;'Exports formatted'!$B158,'EX CbyI input'!$E$2:$E$4317,0)),"")</f>
        <v/>
      </c>
      <c r="AH158" s="8" t="str">
        <f t="array" ref="AH158">IFERROR(INDEX('EX CbyI input'!$D$2:$D$4317,MATCH('Exports formatted'!AH$1&amp;'Exports formatted'!$B158,'EX CbyI input'!$E$2:$E$4317,0)),"")</f>
        <v/>
      </c>
      <c r="AI158" s="8" t="str">
        <f t="array" ref="AI158">IFERROR(INDEX('EX CbyI input'!$D$2:$D$4317,MATCH('Exports formatted'!AI$1&amp;'Exports formatted'!$B158,'EX CbyI input'!$E$2:$E$4317,0)),"")</f>
        <v/>
      </c>
      <c r="AJ158" s="8" t="str">
        <f t="array" ref="AJ158">IFERROR(INDEX('EX CbyI input'!$D$2:$D$4317,MATCH('Exports formatted'!AJ$1&amp;'Exports formatted'!$B158,'EX CbyI input'!$E$2:$E$4317,0)),"")</f>
        <v/>
      </c>
      <c r="AK158" s="8" t="str">
        <f t="array" ref="AK158">IFERROR(INDEX('EX CbyI input'!$D$2:$D$4317,MATCH('Exports formatted'!AK$1&amp;'Exports formatted'!$B158,'EX CbyI input'!$E$2:$E$4317,0)),"")</f>
        <v/>
      </c>
      <c r="AL158" s="8" t="str">
        <f t="array" ref="AL158">IFERROR(INDEX('EX CbyI input'!$D$2:$D$4317,MATCH('Exports formatted'!AL$1&amp;'Exports formatted'!$B158,'EX CbyI input'!$E$2:$E$4317,0)),"")</f>
        <v/>
      </c>
      <c r="AM158" s="8" t="str">
        <f t="array" ref="AM158">IFERROR(INDEX('EX CbyI input'!$D$2:$D$4317,MATCH('Exports formatted'!AM$1&amp;'Exports formatted'!$B158,'EX CbyI input'!$E$2:$E$4317,0)),"")</f>
        <v/>
      </c>
      <c r="AN158" s="8" t="str">
        <f t="array" ref="AN158">IFERROR(INDEX('EX CbyI input'!$D$2:$D$4317,MATCH('Exports formatted'!AN$1&amp;'Exports formatted'!$B158,'EX CbyI input'!$E$2:$E$4317,0)),"")</f>
        <v/>
      </c>
      <c r="AO158" s="8" t="str">
        <f t="array" ref="AO158">IFERROR(INDEX('EX CbyI input'!$D$2:$D$4317,MATCH('Exports formatted'!AO$1&amp;'Exports formatted'!$B158,'EX CbyI input'!$E$2:$E$4317,0)),"")</f>
        <v/>
      </c>
      <c r="AP158" s="8" t="str">
        <f t="array" ref="AP158">IFERROR(INDEX('EX CbyI input'!$D$2:$D$4317,MATCH('Exports formatted'!AP$1&amp;'Exports formatted'!$B158,'EX CbyI input'!$E$2:$E$4317,0)),"")</f>
        <v/>
      </c>
      <c r="AQ158" s="8" t="str">
        <f t="array" ref="AQ158">IFERROR(INDEX('EX CbyI input'!$D$2:$D$4317,MATCH('Exports formatted'!AQ$1&amp;'Exports formatted'!$B158,'EX CbyI input'!$E$2:$E$4317,0)),"")</f>
        <v/>
      </c>
      <c r="AR158" s="8" t="str">
        <f t="array" ref="AR158">IFERROR(INDEX('EX CbyI input'!$D$2:$D$4317,MATCH('Exports formatted'!AR$1&amp;'Exports formatted'!$B158,'EX CbyI input'!$E$2:$E$4317,0)),"")</f>
        <v/>
      </c>
      <c r="AS158" s="8" t="str">
        <f t="array" ref="AS158">IFERROR(INDEX('EX CbyI input'!$D$2:$D$4317,MATCH('Exports formatted'!AS$1&amp;'Exports formatted'!$B158,'EX CbyI input'!$E$2:$E$4317,0)),"")</f>
        <v/>
      </c>
      <c r="AT158" s="8" t="str">
        <f t="array" ref="AT158">IFERROR(INDEX('EX CbyI input'!$D$2:$D$4317,MATCH('Exports formatted'!AT$1&amp;'Exports formatted'!$B158,'EX CbyI input'!$E$2:$E$4317,0)),"")</f>
        <v/>
      </c>
      <c r="AU158" s="8" t="str">
        <f t="array" ref="AU158">IFERROR(INDEX('EX CbyI input'!$D$2:$D$4317,MATCH('Exports formatted'!AU$1&amp;'Exports formatted'!$B158,'EX CbyI input'!$E$2:$E$4317,0)),"")</f>
        <v/>
      </c>
      <c r="AV158" s="8" t="str">
        <f t="array" ref="AV158">IFERROR(INDEX('EX CbyI input'!$D$2:$D$4317,MATCH('Exports formatted'!AV$1&amp;'Exports formatted'!$B158,'EX CbyI input'!$E$2:$E$4317,0)),"")</f>
        <v/>
      </c>
      <c r="AW158" s="8" t="str">
        <f t="array" ref="AW158">IFERROR(INDEX('EX CbyI input'!$D$2:$D$4317,MATCH('Exports formatted'!AW$1&amp;'Exports formatted'!$B158,'EX CbyI input'!$E$2:$E$4317,0)),"")</f>
        <v/>
      </c>
      <c r="AX158" s="8" t="str">
        <f t="array" ref="AX158">IFERROR(INDEX('EX CbyI input'!$D$2:$D$4317,MATCH('Exports formatted'!AX$1&amp;'Exports formatted'!$B158,'EX CbyI input'!$E$2:$E$4317,0)),"")</f>
        <v/>
      </c>
      <c r="AY158" s="8" t="str">
        <f t="array" ref="AY158">IFERROR(INDEX('EX CbyI input'!$D$2:$D$4317,MATCH('Exports formatted'!AY$1&amp;'Exports formatted'!$B158,'EX CbyI input'!$E$2:$E$4317,0)),"")</f>
        <v/>
      </c>
      <c r="AZ158" s="8" t="str">
        <f t="array" ref="AZ158">IFERROR(INDEX('EX CbyI input'!$D$2:$D$4317,MATCH('Exports formatted'!AZ$1&amp;'Exports formatted'!$B158,'EX CbyI input'!$E$2:$E$4317,0)),"")</f>
        <v/>
      </c>
      <c r="BA158" s="8" t="str">
        <f t="array" ref="BA158">IFERROR(INDEX('EX CbyI input'!$D$2:$D$4317,MATCH('Exports formatted'!BA$1&amp;'Exports formatted'!$B158,'EX CbyI input'!$E$2:$E$4317,0)),"")</f>
        <v/>
      </c>
      <c r="BB158" s="8" t="str">
        <f t="array" ref="BB158">IFERROR(INDEX('EX CbyI input'!$D$2:$D$4317,MATCH('Exports formatted'!BB$1&amp;'Exports formatted'!$B158,'EX CbyI input'!$E$2:$E$4317,0)),"")</f>
        <v/>
      </c>
      <c r="BC158" s="8" t="str">
        <f t="array" ref="BC158">IFERROR(INDEX('EX CbyI input'!$D$2:$D$4317,MATCH('Exports formatted'!BC$1&amp;'Exports formatted'!$B158,'EX CbyI input'!$E$2:$E$4317,0)),"")</f>
        <v/>
      </c>
      <c r="BD158" s="8" t="str">
        <f t="array" ref="BD158">IFERROR(INDEX('EX CbyI input'!$D$2:$D$4317,MATCH('Exports formatted'!BD$1&amp;'Exports formatted'!$B158,'EX CbyI input'!$E$2:$E$4317,0)),"")</f>
        <v/>
      </c>
      <c r="BE158" s="8" t="str">
        <f t="array" ref="BE158">IFERROR(INDEX('EX CbyI input'!$D$2:$D$4317,MATCH('Exports formatted'!BE$1&amp;'Exports formatted'!$B158,'EX CbyI input'!$E$2:$E$4317,0)),"")</f>
        <v/>
      </c>
      <c r="BF158" s="8" t="str">
        <f t="array" ref="BF158">IFERROR(INDEX('EX CbyI input'!$D$2:$D$4317,MATCH('Exports formatted'!BF$1&amp;'Exports formatted'!$B158,'EX CbyI input'!$E$2:$E$4317,0)),"")</f>
        <v/>
      </c>
      <c r="BG158" s="8" t="str">
        <f t="array" ref="BG158">IFERROR(INDEX('EX CbyI input'!$D$2:$D$4317,MATCH('Exports formatted'!BG$1&amp;'Exports formatted'!$B158,'EX CbyI input'!$E$2:$E$4317,0)),"")</f>
        <v/>
      </c>
      <c r="BH158" s="8" t="str">
        <f t="array" ref="BH158">IFERROR(INDEX('EX CbyI input'!$D$2:$D$4317,MATCH('Exports formatted'!BH$1&amp;'Exports formatted'!$B158,'EX CbyI input'!$E$2:$E$4317,0)),"")</f>
        <v/>
      </c>
      <c r="BI158" s="8" t="str">
        <f t="array" ref="BI158">IFERROR(INDEX('EX CbyI input'!$D$2:$D$4317,MATCH('Exports formatted'!BI$1&amp;'Exports formatted'!$B158,'EX CbyI input'!$E$2:$E$4317,0)),"")</f>
        <v/>
      </c>
      <c r="BJ158" s="8" t="str">
        <f t="array" ref="BJ158">IFERROR(INDEX('EX CbyI input'!$D$2:$D$4317,MATCH('Exports formatted'!BJ$1&amp;'Exports formatted'!$B158,'EX CbyI input'!$E$2:$E$4317,0)),"")</f>
        <v/>
      </c>
      <c r="BK158" s="8" t="str">
        <f t="array" ref="BK158">IFERROR(INDEX('EX CbyI input'!$D$2:$D$4317,MATCH('Exports formatted'!BK$1&amp;'Exports formatted'!$B158,'EX CbyI input'!$E$2:$E$4317,0)),"")</f>
        <v/>
      </c>
      <c r="BL158" s="8" t="str">
        <f t="array" ref="BL158">IFERROR(INDEX('EX CbyI input'!$D$2:$D$4317,MATCH('Exports formatted'!BL$1&amp;'Exports formatted'!$B158,'EX CbyI input'!$E$2:$E$4317,0)),"")</f>
        <v/>
      </c>
      <c r="BM158" s="8" t="str">
        <f t="array" ref="BM158">IFERROR(INDEX('EX CbyI input'!$D$2:$D$4317,MATCH('Exports formatted'!BM$1&amp;'Exports formatted'!$B158,'EX CbyI input'!$E$2:$E$4317,0)),"")</f>
        <v/>
      </c>
      <c r="BN158" s="8" t="str">
        <f t="array" ref="BN158">IFERROR(INDEX('EX CbyI input'!$D$2:$D$4317,MATCH('Exports formatted'!BN$1&amp;'Exports formatted'!$B158,'EX CbyI input'!$E$2:$E$4317,0)),"")</f>
        <v/>
      </c>
      <c r="BO158" s="8" t="str">
        <f t="array" ref="BO158">IFERROR(INDEX('EX CbyI input'!$D$2:$D$4317,MATCH('Exports formatted'!BO$1&amp;'Exports formatted'!$B158,'EX CbyI input'!$E$2:$E$4317,0)),"")</f>
        <v/>
      </c>
      <c r="BP158" s="8" t="str">
        <f t="array" ref="BP158">IFERROR(INDEX('EX CbyI input'!$D$2:$D$4317,MATCH('Exports formatted'!BP$1&amp;'Exports formatted'!$B158,'EX CbyI input'!$E$2:$E$4317,0)),"")</f>
        <v/>
      </c>
      <c r="BQ158" s="8" t="str">
        <f t="array" ref="BQ158">IFERROR(INDEX('EX CbyI input'!$D$2:$D$4317,MATCH('Exports formatted'!BQ$1&amp;'Exports formatted'!$B158,'EX CbyI input'!$E$2:$E$4317,0)),"")</f>
        <v/>
      </c>
      <c r="BR158" s="8" t="str">
        <f t="array" ref="BR158">IFERROR(INDEX('EX CbyI input'!$D$2:$D$4317,MATCH('Exports formatted'!BR$1&amp;'Exports formatted'!$B158,'EX CbyI input'!$E$2:$E$4317,0)),"")</f>
        <v/>
      </c>
      <c r="BS158" s="8" t="str">
        <f t="array" ref="BS158">IFERROR(INDEX('EX CbyI input'!$D$2:$D$4317,MATCH('Exports formatted'!BS$1&amp;'Exports formatted'!$B158,'EX CbyI input'!$E$2:$E$4317,0)),"")</f>
        <v/>
      </c>
      <c r="BT158" s="8" t="str">
        <f t="array" ref="BT158">IFERROR(INDEX('EX CbyI input'!$D$2:$D$4317,MATCH('Exports formatted'!BT$1&amp;'Exports formatted'!$B158,'EX CbyI input'!$E$2:$E$4317,0)),"")</f>
        <v/>
      </c>
      <c r="BU158" s="8" t="str">
        <f t="array" ref="BU158">IFERROR(INDEX('EX CbyI input'!$D$2:$D$4317,MATCH('Exports formatted'!BU$1&amp;'Exports formatted'!$B158,'EX CbyI input'!$E$2:$E$4317,0)),"")</f>
        <v/>
      </c>
      <c r="BV158" s="8" t="str">
        <f t="array" ref="BV158">IFERROR(INDEX('EX CbyI input'!$D$2:$D$4317,MATCH('Exports formatted'!BV$1&amp;'Exports formatted'!$B158,'EX CbyI input'!$E$2:$E$4317,0)),"")</f>
        <v/>
      </c>
      <c r="BW158" s="8" t="str">
        <f t="array" ref="BW158">IFERROR(INDEX('EX CbyI input'!$D$2:$D$4317,MATCH('Exports formatted'!BW$1&amp;'Exports formatted'!$B158,'EX CbyI input'!$E$2:$E$4317,0)),"")</f>
        <v/>
      </c>
      <c r="BX158" s="8" t="str">
        <f t="array" ref="BX158">IFERROR(INDEX('EX CbyI input'!$D$2:$D$4317,MATCH('Exports formatted'!BX$1&amp;'Exports formatted'!$B158,'EX CbyI input'!$E$2:$E$4317,0)),"")</f>
        <v/>
      </c>
      <c r="BY158" s="8" t="str">
        <f t="array" ref="BY158">IFERROR(INDEX('EX CbyI input'!$D$2:$D$4317,MATCH('Exports formatted'!BY$1&amp;'Exports formatted'!$B158,'EX CbyI input'!$E$2:$E$4317,0)),"")</f>
        <v/>
      </c>
      <c r="BZ158" s="8" t="str">
        <f t="array" ref="BZ158">IFERROR(INDEX('EX CbyI input'!$D$2:$D$4317,MATCH('Exports formatted'!BZ$1&amp;'Exports formatted'!$B158,'EX CbyI input'!$E$2:$E$4317,0)),"")</f>
        <v/>
      </c>
      <c r="CA158" s="8" t="str">
        <f t="array" ref="CA158">IFERROR(INDEX('EX CbyI input'!$D$2:$D$4317,MATCH('Exports formatted'!CA$1&amp;'Exports formatted'!$B158,'EX CbyI input'!$E$2:$E$4317,0)),"")</f>
        <v/>
      </c>
      <c r="CB158" s="8" t="str">
        <f t="array" ref="CB158">IFERROR(INDEX('EX CbyI input'!$D$2:$D$4317,MATCH('Exports formatted'!CB$1&amp;'Exports formatted'!$B158,'EX CbyI input'!$E$2:$E$4317,0)),"")</f>
        <v/>
      </c>
      <c r="CC158" s="8" t="str">
        <f t="array" ref="CC158">IFERROR(INDEX('EX CbyI input'!$D$2:$D$4317,MATCH('Exports formatted'!CC$1&amp;'Exports formatted'!$B158,'EX CbyI input'!$E$2:$E$4317,0)),"")</f>
        <v/>
      </c>
      <c r="CD158" s="8" t="str">
        <f t="array" ref="CD158">IFERROR(INDEX('EX CbyI input'!$D$2:$D$4317,MATCH('Exports formatted'!CD$1&amp;'Exports formatted'!$B158,'EX CbyI input'!$E$2:$E$4317,0)),"")</f>
        <v/>
      </c>
      <c r="CE158" s="8" t="str">
        <f t="array" ref="CE158">IFERROR(INDEX('EX CbyI input'!$D$2:$D$4317,MATCH('Exports formatted'!CE$1&amp;'Exports formatted'!$B158,'EX CbyI input'!$E$2:$E$4317,0)),"")</f>
        <v/>
      </c>
      <c r="CF158" s="8" t="str">
        <f t="array" ref="CF158">IFERROR(INDEX('EX CbyI input'!$D$2:$D$4317,MATCH('Exports formatted'!CF$1&amp;'Exports formatted'!$B158,'EX CbyI input'!$E$2:$E$4317,0)),"")</f>
        <v/>
      </c>
      <c r="CG158" s="8" t="str">
        <f t="array" ref="CG158">IFERROR(INDEX('EX CbyI input'!$D$2:$D$4317,MATCH('Exports formatted'!CG$1&amp;'Exports formatted'!$B158,'EX CbyI input'!$E$2:$E$4317,0)),"")</f>
        <v/>
      </c>
      <c r="CH158" s="8" t="str">
        <f t="array" ref="CH158">IFERROR(INDEX('EX CbyI input'!$D$2:$D$4317,MATCH('Exports formatted'!CH$1&amp;'Exports formatted'!$B158,'EX CbyI input'!$E$2:$E$4317,0)),"")</f>
        <v/>
      </c>
      <c r="CI158" s="8" t="str">
        <f t="array" ref="CI158">IFERROR(INDEX('EX CbyI input'!$D$2:$D$4317,MATCH('Exports formatted'!CI$1&amp;'Exports formatted'!$B158,'EX CbyI input'!$E$2:$E$4317,0)),"")</f>
        <v/>
      </c>
      <c r="CJ158" s="8"/>
      <c r="CK158" s="9">
        <f t="shared" si="8"/>
        <v>0</v>
      </c>
      <c r="CL158" s="8" t="str">
        <f t="shared" si="10"/>
        <v/>
      </c>
      <c r="CM158" s="8">
        <f t="shared" si="9"/>
        <v>0</v>
      </c>
      <c r="CN158" s="6" t="str">
        <f t="shared" si="11"/>
        <v/>
      </c>
      <c r="FR158" s="10"/>
    </row>
    <row r="159" spans="1:174" x14ac:dyDescent="0.3">
      <c r="A159" s="6" t="s">
        <v>310</v>
      </c>
      <c r="B159" s="6" t="s">
        <v>157</v>
      </c>
      <c r="C159" s="3">
        <v>2018</v>
      </c>
      <c r="D159" s="13">
        <f t="array" ref="D159">INDEX('Country input'!$E$9:$E$622,MATCH("EX"&amp;'Exports formatted'!D$1&amp;'Exports formatted'!$B159,'Country input'!$A$9:$A$622,0))</f>
        <v>0</v>
      </c>
      <c r="E159" s="8" t="str">
        <f t="array" ref="E159">IFERROR(INDEX('EX CbyI input'!$D$2:$D$4317,MATCH('Exports formatted'!E$1&amp;'Exports formatted'!$B159,'EX CbyI input'!$E$2:$E$4317,0)),"")</f>
        <v/>
      </c>
      <c r="F159" s="8" t="str">
        <f t="array" ref="F159">IFERROR(INDEX('EX CbyI input'!$D$2:$D$4317,MATCH('Exports formatted'!F$1&amp;'Exports formatted'!$B159,'EX CbyI input'!$E$2:$E$4317,0)),"")</f>
        <v/>
      </c>
      <c r="G159" s="8" t="str">
        <f t="array" ref="G159">IFERROR(INDEX('EX CbyI input'!$D$2:$D$4317,MATCH('Exports formatted'!G$1&amp;'Exports formatted'!$B159,'EX CbyI input'!$E$2:$E$4317,0)),"")</f>
        <v/>
      </c>
      <c r="H159" s="8" t="str">
        <f t="array" ref="H159">IFERROR(INDEX('EX CbyI input'!$D$2:$D$4317,MATCH('Exports formatted'!H$1&amp;'Exports formatted'!$B159,'EX CbyI input'!$E$2:$E$4317,0)),"")</f>
        <v/>
      </c>
      <c r="I159" s="8" t="str">
        <f t="array" ref="I159">IFERROR(INDEX('EX CbyI input'!$D$2:$D$4317,MATCH('Exports formatted'!I$1&amp;'Exports formatted'!$B159,'EX CbyI input'!$E$2:$E$4317,0)),"")</f>
        <v/>
      </c>
      <c r="J159" s="8" t="str">
        <f t="array" ref="J159">IFERROR(INDEX('EX CbyI input'!$D$2:$D$4317,MATCH('Exports formatted'!J$1&amp;'Exports formatted'!$B159,'EX CbyI input'!$E$2:$E$4317,0)),"")</f>
        <v/>
      </c>
      <c r="K159" s="8" t="str">
        <f t="array" ref="K159">IFERROR(INDEX('EX CbyI input'!$D$2:$D$4317,MATCH('Exports formatted'!K$1&amp;'Exports formatted'!$B159,'EX CbyI input'!$E$2:$E$4317,0)),"")</f>
        <v/>
      </c>
      <c r="L159" s="8" t="str">
        <f t="array" ref="L159">IFERROR(INDEX('EX CbyI input'!$D$2:$D$4317,MATCH('Exports formatted'!L$1&amp;'Exports formatted'!$B159,'EX CbyI input'!$E$2:$E$4317,0)),"")</f>
        <v/>
      </c>
      <c r="M159" s="8" t="str">
        <f t="array" ref="M159">IFERROR(INDEX('EX CbyI input'!$D$2:$D$4317,MATCH('Exports formatted'!M$1&amp;'Exports formatted'!$B159,'EX CbyI input'!$E$2:$E$4317,0)),"")</f>
        <v/>
      </c>
      <c r="N159" s="8" t="str">
        <f t="array" ref="N159">IFERROR(INDEX('EX CbyI input'!$D$2:$D$4317,MATCH('Exports formatted'!N$1&amp;'Exports formatted'!$B159,'EX CbyI input'!$E$2:$E$4317,0)),"")</f>
        <v/>
      </c>
      <c r="O159" s="8" t="str">
        <f t="array" ref="O159">IFERROR(INDEX('EX CbyI input'!$D$2:$D$4317,MATCH('Exports formatted'!O$1&amp;'Exports formatted'!$B159,'EX CbyI input'!$E$2:$E$4317,0)),"")</f>
        <v/>
      </c>
      <c r="P159" s="8" t="str">
        <f t="array" ref="P159">IFERROR(INDEX('EX CbyI input'!$D$2:$D$4317,MATCH('Exports formatted'!P$1&amp;'Exports formatted'!$B159,'EX CbyI input'!$E$2:$E$4317,0)),"")</f>
        <v/>
      </c>
      <c r="Q159" s="8" t="str">
        <f t="array" ref="Q159">IFERROR(INDEX('EX CbyI input'!$D$2:$D$4317,MATCH('Exports formatted'!Q$1&amp;'Exports formatted'!$B159,'EX CbyI input'!$E$2:$E$4317,0)),"")</f>
        <v/>
      </c>
      <c r="R159" s="8" t="str">
        <f t="array" ref="R159">IFERROR(INDEX('EX CbyI input'!$D$2:$D$4317,MATCH('Exports formatted'!R$1&amp;'Exports formatted'!$B159,'EX CbyI input'!$E$2:$E$4317,0)),"")</f>
        <v/>
      </c>
      <c r="S159" s="8" t="str">
        <f t="array" ref="S159">IFERROR(INDEX('EX CbyI input'!$D$2:$D$4317,MATCH('Exports formatted'!S$1&amp;'Exports formatted'!$B159,'EX CbyI input'!$E$2:$E$4317,0)),"")</f>
        <v/>
      </c>
      <c r="T159" s="8" t="str">
        <f t="array" ref="T159">IFERROR(INDEX('EX CbyI input'!$D$2:$D$4317,MATCH('Exports formatted'!T$1&amp;'Exports formatted'!$B159,'EX CbyI input'!$E$2:$E$4317,0)),"")</f>
        <v/>
      </c>
      <c r="U159" s="8" t="str">
        <f t="array" ref="U159">IFERROR(INDEX('EX CbyI input'!$D$2:$D$4317,MATCH('Exports formatted'!U$1&amp;'Exports formatted'!$B159,'EX CbyI input'!$E$2:$E$4317,0)),"")</f>
        <v/>
      </c>
      <c r="V159" s="8" t="str">
        <f t="array" ref="V159">IFERROR(INDEX('EX CbyI input'!$D$2:$D$4317,MATCH('Exports formatted'!V$1&amp;'Exports formatted'!$B159,'EX CbyI input'!$E$2:$E$4317,0)),"")</f>
        <v/>
      </c>
      <c r="W159" s="8" t="str">
        <f t="array" ref="W159">IFERROR(INDEX('EX CbyI input'!$D$2:$D$4317,MATCH('Exports formatted'!W$1&amp;'Exports formatted'!$B159,'EX CbyI input'!$E$2:$E$4317,0)),"")</f>
        <v/>
      </c>
      <c r="X159" s="8" t="str">
        <f t="array" ref="X159">IFERROR(INDEX('EX CbyI input'!$D$2:$D$4317,MATCH('Exports formatted'!X$1&amp;'Exports formatted'!$B159,'EX CbyI input'!$E$2:$E$4317,0)),"")</f>
        <v/>
      </c>
      <c r="Y159" s="8" t="str">
        <f t="array" ref="Y159">IFERROR(INDEX('EX CbyI input'!$D$2:$D$4317,MATCH('Exports formatted'!Y$1&amp;'Exports formatted'!$B159,'EX CbyI input'!$E$2:$E$4317,0)),"")</f>
        <v/>
      </c>
      <c r="Z159" s="8" t="str">
        <f t="array" ref="Z159">IFERROR(INDEX('EX CbyI input'!$D$2:$D$4317,MATCH('Exports formatted'!Z$1&amp;'Exports formatted'!$B159,'EX CbyI input'!$E$2:$E$4317,0)),"")</f>
        <v/>
      </c>
      <c r="AA159" s="8" t="str">
        <f t="array" ref="AA159">IFERROR(INDEX('EX CbyI input'!$D$2:$D$4317,MATCH('Exports formatted'!AA$1&amp;'Exports formatted'!$B159,'EX CbyI input'!$E$2:$E$4317,0)),"")</f>
        <v/>
      </c>
      <c r="AB159" s="8" t="str">
        <f t="array" ref="AB159">IFERROR(INDEX('EX CbyI input'!$D$2:$D$4317,MATCH('Exports formatted'!AB$1&amp;'Exports formatted'!$B159,'EX CbyI input'!$E$2:$E$4317,0)),"")</f>
        <v/>
      </c>
      <c r="AC159" s="8" t="str">
        <f t="array" ref="AC159">IFERROR(INDEX('EX CbyI input'!$D$2:$D$4317,MATCH('Exports formatted'!AC$1&amp;'Exports formatted'!$B159,'EX CbyI input'!$E$2:$E$4317,0)),"")</f>
        <v/>
      </c>
      <c r="AD159" s="8" t="str">
        <f t="array" ref="AD159">IFERROR(INDEX('EX CbyI input'!$D$2:$D$4317,MATCH('Exports formatted'!AD$1&amp;'Exports formatted'!$B159,'EX CbyI input'!$E$2:$E$4317,0)),"")</f>
        <v/>
      </c>
      <c r="AE159" s="8" t="str">
        <f t="array" ref="AE159">IFERROR(INDEX('EX CbyI input'!$D$2:$D$4317,MATCH('Exports formatted'!AE$1&amp;'Exports formatted'!$B159,'EX CbyI input'!$E$2:$E$4317,0)),"")</f>
        <v/>
      </c>
      <c r="AF159" s="8" t="str">
        <f t="array" ref="AF159">IFERROR(INDEX('EX CbyI input'!$D$2:$D$4317,MATCH('Exports formatted'!AF$1&amp;'Exports formatted'!$B159,'EX CbyI input'!$E$2:$E$4317,0)),"")</f>
        <v/>
      </c>
      <c r="AG159" s="8" t="str">
        <f t="array" ref="AG159">IFERROR(INDEX('EX CbyI input'!$D$2:$D$4317,MATCH('Exports formatted'!AG$1&amp;'Exports formatted'!$B159,'EX CbyI input'!$E$2:$E$4317,0)),"")</f>
        <v/>
      </c>
      <c r="AH159" s="8" t="str">
        <f t="array" ref="AH159">IFERROR(INDEX('EX CbyI input'!$D$2:$D$4317,MATCH('Exports formatted'!AH$1&amp;'Exports formatted'!$B159,'EX CbyI input'!$E$2:$E$4317,0)),"")</f>
        <v/>
      </c>
      <c r="AI159" s="8" t="str">
        <f t="array" ref="AI159">IFERROR(INDEX('EX CbyI input'!$D$2:$D$4317,MATCH('Exports formatted'!AI$1&amp;'Exports formatted'!$B159,'EX CbyI input'!$E$2:$E$4317,0)),"")</f>
        <v/>
      </c>
      <c r="AJ159" s="8" t="str">
        <f t="array" ref="AJ159">IFERROR(INDEX('EX CbyI input'!$D$2:$D$4317,MATCH('Exports formatted'!AJ$1&amp;'Exports formatted'!$B159,'EX CbyI input'!$E$2:$E$4317,0)),"")</f>
        <v/>
      </c>
      <c r="AK159" s="8" t="str">
        <f t="array" ref="AK159">IFERROR(INDEX('EX CbyI input'!$D$2:$D$4317,MATCH('Exports formatted'!AK$1&amp;'Exports formatted'!$B159,'EX CbyI input'!$E$2:$E$4317,0)),"")</f>
        <v/>
      </c>
      <c r="AL159" s="8" t="str">
        <f t="array" ref="AL159">IFERROR(INDEX('EX CbyI input'!$D$2:$D$4317,MATCH('Exports formatted'!AL$1&amp;'Exports formatted'!$B159,'EX CbyI input'!$E$2:$E$4317,0)),"")</f>
        <v/>
      </c>
      <c r="AM159" s="8" t="str">
        <f t="array" ref="AM159">IFERROR(INDEX('EX CbyI input'!$D$2:$D$4317,MATCH('Exports formatted'!AM$1&amp;'Exports formatted'!$B159,'EX CbyI input'!$E$2:$E$4317,0)),"")</f>
        <v/>
      </c>
      <c r="AN159" s="8" t="str">
        <f t="array" ref="AN159">IFERROR(INDEX('EX CbyI input'!$D$2:$D$4317,MATCH('Exports formatted'!AN$1&amp;'Exports formatted'!$B159,'EX CbyI input'!$E$2:$E$4317,0)),"")</f>
        <v/>
      </c>
      <c r="AO159" s="8" t="str">
        <f t="array" ref="AO159">IFERROR(INDEX('EX CbyI input'!$D$2:$D$4317,MATCH('Exports formatted'!AO$1&amp;'Exports formatted'!$B159,'EX CbyI input'!$E$2:$E$4317,0)),"")</f>
        <v/>
      </c>
      <c r="AP159" s="8" t="str">
        <f t="array" ref="AP159">IFERROR(INDEX('EX CbyI input'!$D$2:$D$4317,MATCH('Exports formatted'!AP$1&amp;'Exports formatted'!$B159,'EX CbyI input'!$E$2:$E$4317,0)),"")</f>
        <v/>
      </c>
      <c r="AQ159" s="8" t="str">
        <f t="array" ref="AQ159">IFERROR(INDEX('EX CbyI input'!$D$2:$D$4317,MATCH('Exports formatted'!AQ$1&amp;'Exports formatted'!$B159,'EX CbyI input'!$E$2:$E$4317,0)),"")</f>
        <v/>
      </c>
      <c r="AR159" s="8" t="str">
        <f t="array" ref="AR159">IFERROR(INDEX('EX CbyI input'!$D$2:$D$4317,MATCH('Exports formatted'!AR$1&amp;'Exports formatted'!$B159,'EX CbyI input'!$E$2:$E$4317,0)),"")</f>
        <v/>
      </c>
      <c r="AS159" s="8" t="str">
        <f t="array" ref="AS159">IFERROR(INDEX('EX CbyI input'!$D$2:$D$4317,MATCH('Exports formatted'!AS$1&amp;'Exports formatted'!$B159,'EX CbyI input'!$E$2:$E$4317,0)),"")</f>
        <v/>
      </c>
      <c r="AT159" s="8" t="str">
        <f t="array" ref="AT159">IFERROR(INDEX('EX CbyI input'!$D$2:$D$4317,MATCH('Exports formatted'!AT$1&amp;'Exports formatted'!$B159,'EX CbyI input'!$E$2:$E$4317,0)),"")</f>
        <v/>
      </c>
      <c r="AU159" s="8" t="str">
        <f t="array" ref="AU159">IFERROR(INDEX('EX CbyI input'!$D$2:$D$4317,MATCH('Exports formatted'!AU$1&amp;'Exports formatted'!$B159,'EX CbyI input'!$E$2:$E$4317,0)),"")</f>
        <v/>
      </c>
      <c r="AV159" s="8" t="str">
        <f t="array" ref="AV159">IFERROR(INDEX('EX CbyI input'!$D$2:$D$4317,MATCH('Exports formatted'!AV$1&amp;'Exports formatted'!$B159,'EX CbyI input'!$E$2:$E$4317,0)),"")</f>
        <v/>
      </c>
      <c r="AW159" s="8" t="str">
        <f t="array" ref="AW159">IFERROR(INDEX('EX CbyI input'!$D$2:$D$4317,MATCH('Exports formatted'!AW$1&amp;'Exports formatted'!$B159,'EX CbyI input'!$E$2:$E$4317,0)),"")</f>
        <v/>
      </c>
      <c r="AX159" s="8" t="str">
        <f t="array" ref="AX159">IFERROR(INDEX('EX CbyI input'!$D$2:$D$4317,MATCH('Exports formatted'!AX$1&amp;'Exports formatted'!$B159,'EX CbyI input'!$E$2:$E$4317,0)),"")</f>
        <v/>
      </c>
      <c r="AY159" s="8" t="str">
        <f t="array" ref="AY159">IFERROR(INDEX('EX CbyI input'!$D$2:$D$4317,MATCH('Exports formatted'!AY$1&amp;'Exports formatted'!$B159,'EX CbyI input'!$E$2:$E$4317,0)),"")</f>
        <v/>
      </c>
      <c r="AZ159" s="8" t="str">
        <f t="array" ref="AZ159">IFERROR(INDEX('EX CbyI input'!$D$2:$D$4317,MATCH('Exports formatted'!AZ$1&amp;'Exports formatted'!$B159,'EX CbyI input'!$E$2:$E$4317,0)),"")</f>
        <v/>
      </c>
      <c r="BA159" s="8" t="str">
        <f t="array" ref="BA159">IFERROR(INDEX('EX CbyI input'!$D$2:$D$4317,MATCH('Exports formatted'!BA$1&amp;'Exports formatted'!$B159,'EX CbyI input'!$E$2:$E$4317,0)),"")</f>
        <v/>
      </c>
      <c r="BB159" s="8" t="str">
        <f t="array" ref="BB159">IFERROR(INDEX('EX CbyI input'!$D$2:$D$4317,MATCH('Exports formatted'!BB$1&amp;'Exports formatted'!$B159,'EX CbyI input'!$E$2:$E$4317,0)),"")</f>
        <v/>
      </c>
      <c r="BC159" s="8" t="str">
        <f t="array" ref="BC159">IFERROR(INDEX('EX CbyI input'!$D$2:$D$4317,MATCH('Exports formatted'!BC$1&amp;'Exports formatted'!$B159,'EX CbyI input'!$E$2:$E$4317,0)),"")</f>
        <v/>
      </c>
      <c r="BD159" s="8" t="str">
        <f t="array" ref="BD159">IFERROR(INDEX('EX CbyI input'!$D$2:$D$4317,MATCH('Exports formatted'!BD$1&amp;'Exports formatted'!$B159,'EX CbyI input'!$E$2:$E$4317,0)),"")</f>
        <v/>
      </c>
      <c r="BE159" s="8" t="str">
        <f t="array" ref="BE159">IFERROR(INDEX('EX CbyI input'!$D$2:$D$4317,MATCH('Exports formatted'!BE$1&amp;'Exports formatted'!$B159,'EX CbyI input'!$E$2:$E$4317,0)),"")</f>
        <v/>
      </c>
      <c r="BF159" s="8" t="str">
        <f t="array" ref="BF159">IFERROR(INDEX('EX CbyI input'!$D$2:$D$4317,MATCH('Exports formatted'!BF$1&amp;'Exports formatted'!$B159,'EX CbyI input'!$E$2:$E$4317,0)),"")</f>
        <v/>
      </c>
      <c r="BG159" s="8" t="str">
        <f t="array" ref="BG159">IFERROR(INDEX('EX CbyI input'!$D$2:$D$4317,MATCH('Exports formatted'!BG$1&amp;'Exports formatted'!$B159,'EX CbyI input'!$E$2:$E$4317,0)),"")</f>
        <v/>
      </c>
      <c r="BH159" s="8" t="str">
        <f t="array" ref="BH159">IFERROR(INDEX('EX CbyI input'!$D$2:$D$4317,MATCH('Exports formatted'!BH$1&amp;'Exports formatted'!$B159,'EX CbyI input'!$E$2:$E$4317,0)),"")</f>
        <v/>
      </c>
      <c r="BI159" s="8" t="str">
        <f t="array" ref="BI159">IFERROR(INDEX('EX CbyI input'!$D$2:$D$4317,MATCH('Exports formatted'!BI$1&amp;'Exports formatted'!$B159,'EX CbyI input'!$E$2:$E$4317,0)),"")</f>
        <v/>
      </c>
      <c r="BJ159" s="8" t="str">
        <f t="array" ref="BJ159">IFERROR(INDEX('EX CbyI input'!$D$2:$D$4317,MATCH('Exports formatted'!BJ$1&amp;'Exports formatted'!$B159,'EX CbyI input'!$E$2:$E$4317,0)),"")</f>
        <v/>
      </c>
      <c r="BK159" s="8" t="str">
        <f t="array" ref="BK159">IFERROR(INDEX('EX CbyI input'!$D$2:$D$4317,MATCH('Exports formatted'!BK$1&amp;'Exports formatted'!$B159,'EX CbyI input'!$E$2:$E$4317,0)),"")</f>
        <v/>
      </c>
      <c r="BL159" s="8" t="str">
        <f t="array" ref="BL159">IFERROR(INDEX('EX CbyI input'!$D$2:$D$4317,MATCH('Exports formatted'!BL$1&amp;'Exports formatted'!$B159,'EX CbyI input'!$E$2:$E$4317,0)),"")</f>
        <v/>
      </c>
      <c r="BM159" s="8" t="str">
        <f t="array" ref="BM159">IFERROR(INDEX('EX CbyI input'!$D$2:$D$4317,MATCH('Exports formatted'!BM$1&amp;'Exports formatted'!$B159,'EX CbyI input'!$E$2:$E$4317,0)),"")</f>
        <v/>
      </c>
      <c r="BN159" s="8" t="str">
        <f t="array" ref="BN159">IFERROR(INDEX('EX CbyI input'!$D$2:$D$4317,MATCH('Exports formatted'!BN$1&amp;'Exports formatted'!$B159,'EX CbyI input'!$E$2:$E$4317,0)),"")</f>
        <v/>
      </c>
      <c r="BO159" s="8" t="str">
        <f t="array" ref="BO159">IFERROR(INDEX('EX CbyI input'!$D$2:$D$4317,MATCH('Exports formatted'!BO$1&amp;'Exports formatted'!$B159,'EX CbyI input'!$E$2:$E$4317,0)),"")</f>
        <v/>
      </c>
      <c r="BP159" s="8" t="str">
        <f t="array" ref="BP159">IFERROR(INDEX('EX CbyI input'!$D$2:$D$4317,MATCH('Exports formatted'!BP$1&amp;'Exports formatted'!$B159,'EX CbyI input'!$E$2:$E$4317,0)),"")</f>
        <v/>
      </c>
      <c r="BQ159" s="8" t="str">
        <f t="array" ref="BQ159">IFERROR(INDEX('EX CbyI input'!$D$2:$D$4317,MATCH('Exports formatted'!BQ$1&amp;'Exports formatted'!$B159,'EX CbyI input'!$E$2:$E$4317,0)),"")</f>
        <v/>
      </c>
      <c r="BR159" s="8" t="str">
        <f t="array" ref="BR159">IFERROR(INDEX('EX CbyI input'!$D$2:$D$4317,MATCH('Exports formatted'!BR$1&amp;'Exports formatted'!$B159,'EX CbyI input'!$E$2:$E$4317,0)),"")</f>
        <v/>
      </c>
      <c r="BS159" s="8" t="str">
        <f t="array" ref="BS159">IFERROR(INDEX('EX CbyI input'!$D$2:$D$4317,MATCH('Exports formatted'!BS$1&amp;'Exports formatted'!$B159,'EX CbyI input'!$E$2:$E$4317,0)),"")</f>
        <v/>
      </c>
      <c r="BT159" s="8" t="str">
        <f t="array" ref="BT159">IFERROR(INDEX('EX CbyI input'!$D$2:$D$4317,MATCH('Exports formatted'!BT$1&amp;'Exports formatted'!$B159,'EX CbyI input'!$E$2:$E$4317,0)),"")</f>
        <v/>
      </c>
      <c r="BU159" s="8" t="str">
        <f t="array" ref="BU159">IFERROR(INDEX('EX CbyI input'!$D$2:$D$4317,MATCH('Exports formatted'!BU$1&amp;'Exports formatted'!$B159,'EX CbyI input'!$E$2:$E$4317,0)),"")</f>
        <v/>
      </c>
      <c r="BV159" s="8" t="str">
        <f t="array" ref="BV159">IFERROR(INDEX('EX CbyI input'!$D$2:$D$4317,MATCH('Exports formatted'!BV$1&amp;'Exports formatted'!$B159,'EX CbyI input'!$E$2:$E$4317,0)),"")</f>
        <v/>
      </c>
      <c r="BW159" s="8" t="str">
        <f t="array" ref="BW159">IFERROR(INDEX('EX CbyI input'!$D$2:$D$4317,MATCH('Exports formatted'!BW$1&amp;'Exports formatted'!$B159,'EX CbyI input'!$E$2:$E$4317,0)),"")</f>
        <v/>
      </c>
      <c r="BX159" s="8" t="str">
        <f t="array" ref="BX159">IFERROR(INDEX('EX CbyI input'!$D$2:$D$4317,MATCH('Exports formatted'!BX$1&amp;'Exports formatted'!$B159,'EX CbyI input'!$E$2:$E$4317,0)),"")</f>
        <v/>
      </c>
      <c r="BY159" s="8" t="str">
        <f t="array" ref="BY159">IFERROR(INDEX('EX CbyI input'!$D$2:$D$4317,MATCH('Exports formatted'!BY$1&amp;'Exports formatted'!$B159,'EX CbyI input'!$E$2:$E$4317,0)),"")</f>
        <v/>
      </c>
      <c r="BZ159" s="8" t="str">
        <f t="array" ref="BZ159">IFERROR(INDEX('EX CbyI input'!$D$2:$D$4317,MATCH('Exports formatted'!BZ$1&amp;'Exports formatted'!$B159,'EX CbyI input'!$E$2:$E$4317,0)),"")</f>
        <v/>
      </c>
      <c r="CA159" s="8" t="str">
        <f t="array" ref="CA159">IFERROR(INDEX('EX CbyI input'!$D$2:$D$4317,MATCH('Exports formatted'!CA$1&amp;'Exports formatted'!$B159,'EX CbyI input'!$E$2:$E$4317,0)),"")</f>
        <v/>
      </c>
      <c r="CB159" s="8" t="str">
        <f t="array" ref="CB159">IFERROR(INDEX('EX CbyI input'!$D$2:$D$4317,MATCH('Exports formatted'!CB$1&amp;'Exports formatted'!$B159,'EX CbyI input'!$E$2:$E$4317,0)),"")</f>
        <v/>
      </c>
      <c r="CC159" s="8" t="str">
        <f t="array" ref="CC159">IFERROR(INDEX('EX CbyI input'!$D$2:$D$4317,MATCH('Exports formatted'!CC$1&amp;'Exports formatted'!$B159,'EX CbyI input'!$E$2:$E$4317,0)),"")</f>
        <v/>
      </c>
      <c r="CD159" s="8" t="str">
        <f t="array" ref="CD159">IFERROR(INDEX('EX CbyI input'!$D$2:$D$4317,MATCH('Exports formatted'!CD$1&amp;'Exports formatted'!$B159,'EX CbyI input'!$E$2:$E$4317,0)),"")</f>
        <v/>
      </c>
      <c r="CE159" s="8" t="str">
        <f t="array" ref="CE159">IFERROR(INDEX('EX CbyI input'!$D$2:$D$4317,MATCH('Exports formatted'!CE$1&amp;'Exports formatted'!$B159,'EX CbyI input'!$E$2:$E$4317,0)),"")</f>
        <v/>
      </c>
      <c r="CF159" s="8" t="str">
        <f t="array" ref="CF159">IFERROR(INDEX('EX CbyI input'!$D$2:$D$4317,MATCH('Exports formatted'!CF$1&amp;'Exports formatted'!$B159,'EX CbyI input'!$E$2:$E$4317,0)),"")</f>
        <v/>
      </c>
      <c r="CG159" s="8" t="str">
        <f t="array" ref="CG159">IFERROR(INDEX('EX CbyI input'!$D$2:$D$4317,MATCH('Exports formatted'!CG$1&amp;'Exports formatted'!$B159,'EX CbyI input'!$E$2:$E$4317,0)),"")</f>
        <v/>
      </c>
      <c r="CH159" s="8" t="str">
        <f t="array" ref="CH159">IFERROR(INDEX('EX CbyI input'!$D$2:$D$4317,MATCH('Exports formatted'!CH$1&amp;'Exports formatted'!$B159,'EX CbyI input'!$E$2:$E$4317,0)),"")</f>
        <v/>
      </c>
      <c r="CI159" s="8" t="str">
        <f t="array" ref="CI159">IFERROR(INDEX('EX CbyI input'!$D$2:$D$4317,MATCH('Exports formatted'!CI$1&amp;'Exports formatted'!$B159,'EX CbyI input'!$E$2:$E$4317,0)),"")</f>
        <v/>
      </c>
      <c r="CJ159" s="8"/>
      <c r="CK159" s="9">
        <f t="shared" si="8"/>
        <v>0</v>
      </c>
      <c r="CL159" s="8" t="str">
        <f t="shared" si="10"/>
        <v/>
      </c>
      <c r="CM159" s="8">
        <f t="shared" si="9"/>
        <v>0</v>
      </c>
      <c r="CN159" s="6" t="str">
        <f t="shared" si="11"/>
        <v/>
      </c>
      <c r="FR159" s="10"/>
    </row>
    <row r="160" spans="1:174" x14ac:dyDescent="0.3">
      <c r="A160" s="6" t="s">
        <v>309</v>
      </c>
      <c r="B160" s="6" t="s">
        <v>158</v>
      </c>
      <c r="C160" s="3">
        <v>2018</v>
      </c>
      <c r="D160" s="13">
        <f t="array" ref="D160">INDEX('Country input'!$E$9:$E$622,MATCH("EX"&amp;'Exports formatted'!D$1&amp;'Exports formatted'!$B160,'Country input'!$A$9:$A$622,0))</f>
        <v>0</v>
      </c>
      <c r="E160" s="8" t="str">
        <f t="array" ref="E160">IFERROR(INDEX('EX CbyI input'!$D$2:$D$4317,MATCH('Exports formatted'!E$1&amp;'Exports formatted'!$B160,'EX CbyI input'!$E$2:$E$4317,0)),"")</f>
        <v/>
      </c>
      <c r="F160" s="8" t="str">
        <f t="array" ref="F160">IFERROR(INDEX('EX CbyI input'!$D$2:$D$4317,MATCH('Exports formatted'!F$1&amp;'Exports formatted'!$B160,'EX CbyI input'!$E$2:$E$4317,0)),"")</f>
        <v/>
      </c>
      <c r="G160" s="8" t="str">
        <f t="array" ref="G160">IFERROR(INDEX('EX CbyI input'!$D$2:$D$4317,MATCH('Exports formatted'!G$1&amp;'Exports formatted'!$B160,'EX CbyI input'!$E$2:$E$4317,0)),"")</f>
        <v/>
      </c>
      <c r="H160" s="8" t="str">
        <f t="array" ref="H160">IFERROR(INDEX('EX CbyI input'!$D$2:$D$4317,MATCH('Exports formatted'!H$1&amp;'Exports formatted'!$B160,'EX CbyI input'!$E$2:$E$4317,0)),"")</f>
        <v/>
      </c>
      <c r="I160" s="8" t="str">
        <f t="array" ref="I160">IFERROR(INDEX('EX CbyI input'!$D$2:$D$4317,MATCH('Exports formatted'!I$1&amp;'Exports formatted'!$B160,'EX CbyI input'!$E$2:$E$4317,0)),"")</f>
        <v/>
      </c>
      <c r="J160" s="8" t="str">
        <f t="array" ref="J160">IFERROR(INDEX('EX CbyI input'!$D$2:$D$4317,MATCH('Exports formatted'!J$1&amp;'Exports formatted'!$B160,'EX CbyI input'!$E$2:$E$4317,0)),"")</f>
        <v/>
      </c>
      <c r="K160" s="8" t="str">
        <f t="array" ref="K160">IFERROR(INDEX('EX CbyI input'!$D$2:$D$4317,MATCH('Exports formatted'!K$1&amp;'Exports formatted'!$B160,'EX CbyI input'!$E$2:$E$4317,0)),"")</f>
        <v/>
      </c>
      <c r="L160" s="8" t="str">
        <f t="array" ref="L160">IFERROR(INDEX('EX CbyI input'!$D$2:$D$4317,MATCH('Exports formatted'!L$1&amp;'Exports formatted'!$B160,'EX CbyI input'!$E$2:$E$4317,0)),"")</f>
        <v/>
      </c>
      <c r="M160" s="8" t="str">
        <f t="array" ref="M160">IFERROR(INDEX('EX CbyI input'!$D$2:$D$4317,MATCH('Exports formatted'!M$1&amp;'Exports formatted'!$B160,'EX CbyI input'!$E$2:$E$4317,0)),"")</f>
        <v/>
      </c>
      <c r="N160" s="8" t="str">
        <f t="array" ref="N160">IFERROR(INDEX('EX CbyI input'!$D$2:$D$4317,MATCH('Exports formatted'!N$1&amp;'Exports formatted'!$B160,'EX CbyI input'!$E$2:$E$4317,0)),"")</f>
        <v/>
      </c>
      <c r="O160" s="8" t="str">
        <f t="array" ref="O160">IFERROR(INDEX('EX CbyI input'!$D$2:$D$4317,MATCH('Exports formatted'!O$1&amp;'Exports formatted'!$B160,'EX CbyI input'!$E$2:$E$4317,0)),"")</f>
        <v/>
      </c>
      <c r="P160" s="8" t="str">
        <f t="array" ref="P160">IFERROR(INDEX('EX CbyI input'!$D$2:$D$4317,MATCH('Exports formatted'!P$1&amp;'Exports formatted'!$B160,'EX CbyI input'!$E$2:$E$4317,0)),"")</f>
        <v/>
      </c>
      <c r="Q160" s="8" t="str">
        <f t="array" ref="Q160">IFERROR(INDEX('EX CbyI input'!$D$2:$D$4317,MATCH('Exports formatted'!Q$1&amp;'Exports formatted'!$B160,'EX CbyI input'!$E$2:$E$4317,0)),"")</f>
        <v/>
      </c>
      <c r="R160" s="8" t="str">
        <f t="array" ref="R160">IFERROR(INDEX('EX CbyI input'!$D$2:$D$4317,MATCH('Exports formatted'!R$1&amp;'Exports formatted'!$B160,'EX CbyI input'!$E$2:$E$4317,0)),"")</f>
        <v/>
      </c>
      <c r="S160" s="8" t="str">
        <f t="array" ref="S160">IFERROR(INDEX('EX CbyI input'!$D$2:$D$4317,MATCH('Exports formatted'!S$1&amp;'Exports formatted'!$B160,'EX CbyI input'!$E$2:$E$4317,0)),"")</f>
        <v/>
      </c>
      <c r="T160" s="8" t="str">
        <f t="array" ref="T160">IFERROR(INDEX('EX CbyI input'!$D$2:$D$4317,MATCH('Exports formatted'!T$1&amp;'Exports formatted'!$B160,'EX CbyI input'!$E$2:$E$4317,0)),"")</f>
        <v/>
      </c>
      <c r="U160" s="8" t="str">
        <f t="array" ref="U160">IFERROR(INDEX('EX CbyI input'!$D$2:$D$4317,MATCH('Exports formatted'!U$1&amp;'Exports formatted'!$B160,'EX CbyI input'!$E$2:$E$4317,0)),"")</f>
        <v/>
      </c>
      <c r="V160" s="8" t="str">
        <f t="array" ref="V160">IFERROR(INDEX('EX CbyI input'!$D$2:$D$4317,MATCH('Exports formatted'!V$1&amp;'Exports formatted'!$B160,'EX CbyI input'!$E$2:$E$4317,0)),"")</f>
        <v/>
      </c>
      <c r="W160" s="8" t="str">
        <f t="array" ref="W160">IFERROR(INDEX('EX CbyI input'!$D$2:$D$4317,MATCH('Exports formatted'!W$1&amp;'Exports formatted'!$B160,'EX CbyI input'!$E$2:$E$4317,0)),"")</f>
        <v/>
      </c>
      <c r="X160" s="8" t="str">
        <f t="array" ref="X160">IFERROR(INDEX('EX CbyI input'!$D$2:$D$4317,MATCH('Exports formatted'!X$1&amp;'Exports formatted'!$B160,'EX CbyI input'!$E$2:$E$4317,0)),"")</f>
        <v/>
      </c>
      <c r="Y160" s="8" t="str">
        <f t="array" ref="Y160">IFERROR(INDEX('EX CbyI input'!$D$2:$D$4317,MATCH('Exports formatted'!Y$1&amp;'Exports formatted'!$B160,'EX CbyI input'!$E$2:$E$4317,0)),"")</f>
        <v/>
      </c>
      <c r="Z160" s="8" t="str">
        <f t="array" ref="Z160">IFERROR(INDEX('EX CbyI input'!$D$2:$D$4317,MATCH('Exports formatted'!Z$1&amp;'Exports formatted'!$B160,'EX CbyI input'!$E$2:$E$4317,0)),"")</f>
        <v/>
      </c>
      <c r="AA160" s="8" t="str">
        <f t="array" ref="AA160">IFERROR(INDEX('EX CbyI input'!$D$2:$D$4317,MATCH('Exports formatted'!AA$1&amp;'Exports formatted'!$B160,'EX CbyI input'!$E$2:$E$4317,0)),"")</f>
        <v/>
      </c>
      <c r="AB160" s="8" t="str">
        <f t="array" ref="AB160">IFERROR(INDEX('EX CbyI input'!$D$2:$D$4317,MATCH('Exports formatted'!AB$1&amp;'Exports formatted'!$B160,'EX CbyI input'!$E$2:$E$4317,0)),"")</f>
        <v/>
      </c>
      <c r="AC160" s="8" t="str">
        <f t="array" ref="AC160">IFERROR(INDEX('EX CbyI input'!$D$2:$D$4317,MATCH('Exports formatted'!AC$1&amp;'Exports formatted'!$B160,'EX CbyI input'!$E$2:$E$4317,0)),"")</f>
        <v/>
      </c>
      <c r="AD160" s="8" t="str">
        <f t="array" ref="AD160">IFERROR(INDEX('EX CbyI input'!$D$2:$D$4317,MATCH('Exports formatted'!AD$1&amp;'Exports formatted'!$B160,'EX CbyI input'!$E$2:$E$4317,0)),"")</f>
        <v/>
      </c>
      <c r="AE160" s="8" t="str">
        <f t="array" ref="AE160">IFERROR(INDEX('EX CbyI input'!$D$2:$D$4317,MATCH('Exports formatted'!AE$1&amp;'Exports formatted'!$B160,'EX CbyI input'!$E$2:$E$4317,0)),"")</f>
        <v/>
      </c>
      <c r="AF160" s="8" t="str">
        <f t="array" ref="AF160">IFERROR(INDEX('EX CbyI input'!$D$2:$D$4317,MATCH('Exports formatted'!AF$1&amp;'Exports formatted'!$B160,'EX CbyI input'!$E$2:$E$4317,0)),"")</f>
        <v/>
      </c>
      <c r="AG160" s="8" t="str">
        <f t="array" ref="AG160">IFERROR(INDEX('EX CbyI input'!$D$2:$D$4317,MATCH('Exports formatted'!AG$1&amp;'Exports formatted'!$B160,'EX CbyI input'!$E$2:$E$4317,0)),"")</f>
        <v/>
      </c>
      <c r="AH160" s="8" t="str">
        <f t="array" ref="AH160">IFERROR(INDEX('EX CbyI input'!$D$2:$D$4317,MATCH('Exports formatted'!AH$1&amp;'Exports formatted'!$B160,'EX CbyI input'!$E$2:$E$4317,0)),"")</f>
        <v/>
      </c>
      <c r="AI160" s="8" t="str">
        <f t="array" ref="AI160">IFERROR(INDEX('EX CbyI input'!$D$2:$D$4317,MATCH('Exports formatted'!AI$1&amp;'Exports formatted'!$B160,'EX CbyI input'!$E$2:$E$4317,0)),"")</f>
        <v/>
      </c>
      <c r="AJ160" s="8" t="str">
        <f t="array" ref="AJ160">IFERROR(INDEX('EX CbyI input'!$D$2:$D$4317,MATCH('Exports formatted'!AJ$1&amp;'Exports formatted'!$B160,'EX CbyI input'!$E$2:$E$4317,0)),"")</f>
        <v/>
      </c>
      <c r="AK160" s="8" t="str">
        <f t="array" ref="AK160">IFERROR(INDEX('EX CbyI input'!$D$2:$D$4317,MATCH('Exports formatted'!AK$1&amp;'Exports formatted'!$B160,'EX CbyI input'!$E$2:$E$4317,0)),"")</f>
        <v/>
      </c>
      <c r="AL160" s="8" t="str">
        <f t="array" ref="AL160">IFERROR(INDEX('EX CbyI input'!$D$2:$D$4317,MATCH('Exports formatted'!AL$1&amp;'Exports formatted'!$B160,'EX CbyI input'!$E$2:$E$4317,0)),"")</f>
        <v/>
      </c>
      <c r="AM160" s="8" t="str">
        <f t="array" ref="AM160">IFERROR(INDEX('EX CbyI input'!$D$2:$D$4317,MATCH('Exports formatted'!AM$1&amp;'Exports formatted'!$B160,'EX CbyI input'!$E$2:$E$4317,0)),"")</f>
        <v/>
      </c>
      <c r="AN160" s="8" t="str">
        <f t="array" ref="AN160">IFERROR(INDEX('EX CbyI input'!$D$2:$D$4317,MATCH('Exports formatted'!AN$1&amp;'Exports formatted'!$B160,'EX CbyI input'!$E$2:$E$4317,0)),"")</f>
        <v/>
      </c>
      <c r="AO160" s="8" t="str">
        <f t="array" ref="AO160">IFERROR(INDEX('EX CbyI input'!$D$2:$D$4317,MATCH('Exports formatted'!AO$1&amp;'Exports formatted'!$B160,'EX CbyI input'!$E$2:$E$4317,0)),"")</f>
        <v/>
      </c>
      <c r="AP160" s="8" t="str">
        <f t="array" ref="AP160">IFERROR(INDEX('EX CbyI input'!$D$2:$D$4317,MATCH('Exports formatted'!AP$1&amp;'Exports formatted'!$B160,'EX CbyI input'!$E$2:$E$4317,0)),"")</f>
        <v/>
      </c>
      <c r="AQ160" s="8" t="str">
        <f t="array" ref="AQ160">IFERROR(INDEX('EX CbyI input'!$D$2:$D$4317,MATCH('Exports formatted'!AQ$1&amp;'Exports formatted'!$B160,'EX CbyI input'!$E$2:$E$4317,0)),"")</f>
        <v/>
      </c>
      <c r="AR160" s="8" t="str">
        <f t="array" ref="AR160">IFERROR(INDEX('EX CbyI input'!$D$2:$D$4317,MATCH('Exports formatted'!AR$1&amp;'Exports formatted'!$B160,'EX CbyI input'!$E$2:$E$4317,0)),"")</f>
        <v/>
      </c>
      <c r="AS160" s="8" t="str">
        <f t="array" ref="AS160">IFERROR(INDEX('EX CbyI input'!$D$2:$D$4317,MATCH('Exports formatted'!AS$1&amp;'Exports formatted'!$B160,'EX CbyI input'!$E$2:$E$4317,0)),"")</f>
        <v/>
      </c>
      <c r="AT160" s="8" t="str">
        <f t="array" ref="AT160">IFERROR(INDEX('EX CbyI input'!$D$2:$D$4317,MATCH('Exports formatted'!AT$1&amp;'Exports formatted'!$B160,'EX CbyI input'!$E$2:$E$4317,0)),"")</f>
        <v/>
      </c>
      <c r="AU160" s="8" t="str">
        <f t="array" ref="AU160">IFERROR(INDEX('EX CbyI input'!$D$2:$D$4317,MATCH('Exports formatted'!AU$1&amp;'Exports formatted'!$B160,'EX CbyI input'!$E$2:$E$4317,0)),"")</f>
        <v/>
      </c>
      <c r="AV160" s="8" t="str">
        <f t="array" ref="AV160">IFERROR(INDEX('EX CbyI input'!$D$2:$D$4317,MATCH('Exports formatted'!AV$1&amp;'Exports formatted'!$B160,'EX CbyI input'!$E$2:$E$4317,0)),"")</f>
        <v/>
      </c>
      <c r="AW160" s="8" t="str">
        <f t="array" ref="AW160">IFERROR(INDEX('EX CbyI input'!$D$2:$D$4317,MATCH('Exports formatted'!AW$1&amp;'Exports formatted'!$B160,'EX CbyI input'!$E$2:$E$4317,0)),"")</f>
        <v/>
      </c>
      <c r="AX160" s="8" t="str">
        <f t="array" ref="AX160">IFERROR(INDEX('EX CbyI input'!$D$2:$D$4317,MATCH('Exports formatted'!AX$1&amp;'Exports formatted'!$B160,'EX CbyI input'!$E$2:$E$4317,0)),"")</f>
        <v/>
      </c>
      <c r="AY160" s="8" t="str">
        <f t="array" ref="AY160">IFERROR(INDEX('EX CbyI input'!$D$2:$D$4317,MATCH('Exports formatted'!AY$1&amp;'Exports formatted'!$B160,'EX CbyI input'!$E$2:$E$4317,0)),"")</f>
        <v/>
      </c>
      <c r="AZ160" s="8" t="str">
        <f t="array" ref="AZ160">IFERROR(INDEX('EX CbyI input'!$D$2:$D$4317,MATCH('Exports formatted'!AZ$1&amp;'Exports formatted'!$B160,'EX CbyI input'!$E$2:$E$4317,0)),"")</f>
        <v/>
      </c>
      <c r="BA160" s="8" t="str">
        <f t="array" ref="BA160">IFERROR(INDEX('EX CbyI input'!$D$2:$D$4317,MATCH('Exports formatted'!BA$1&amp;'Exports formatted'!$B160,'EX CbyI input'!$E$2:$E$4317,0)),"")</f>
        <v/>
      </c>
      <c r="BB160" s="8" t="str">
        <f t="array" ref="BB160">IFERROR(INDEX('EX CbyI input'!$D$2:$D$4317,MATCH('Exports formatted'!BB$1&amp;'Exports formatted'!$B160,'EX CbyI input'!$E$2:$E$4317,0)),"")</f>
        <v/>
      </c>
      <c r="BC160" s="8" t="str">
        <f t="array" ref="BC160">IFERROR(INDEX('EX CbyI input'!$D$2:$D$4317,MATCH('Exports formatted'!BC$1&amp;'Exports formatted'!$B160,'EX CbyI input'!$E$2:$E$4317,0)),"")</f>
        <v/>
      </c>
      <c r="BD160" s="8" t="str">
        <f t="array" ref="BD160">IFERROR(INDEX('EX CbyI input'!$D$2:$D$4317,MATCH('Exports formatted'!BD$1&amp;'Exports formatted'!$B160,'EX CbyI input'!$E$2:$E$4317,0)),"")</f>
        <v/>
      </c>
      <c r="BE160" s="8" t="str">
        <f t="array" ref="BE160">IFERROR(INDEX('EX CbyI input'!$D$2:$D$4317,MATCH('Exports formatted'!BE$1&amp;'Exports formatted'!$B160,'EX CbyI input'!$E$2:$E$4317,0)),"")</f>
        <v/>
      </c>
      <c r="BF160" s="8" t="str">
        <f t="array" ref="BF160">IFERROR(INDEX('EX CbyI input'!$D$2:$D$4317,MATCH('Exports formatted'!BF$1&amp;'Exports formatted'!$B160,'EX CbyI input'!$E$2:$E$4317,0)),"")</f>
        <v/>
      </c>
      <c r="BG160" s="8" t="str">
        <f t="array" ref="BG160">IFERROR(INDEX('EX CbyI input'!$D$2:$D$4317,MATCH('Exports formatted'!BG$1&amp;'Exports formatted'!$B160,'EX CbyI input'!$E$2:$E$4317,0)),"")</f>
        <v/>
      </c>
      <c r="BH160" s="8" t="str">
        <f t="array" ref="BH160">IFERROR(INDEX('EX CbyI input'!$D$2:$D$4317,MATCH('Exports formatted'!BH$1&amp;'Exports formatted'!$B160,'EX CbyI input'!$E$2:$E$4317,0)),"")</f>
        <v/>
      </c>
      <c r="BI160" s="8" t="str">
        <f t="array" ref="BI160">IFERROR(INDEX('EX CbyI input'!$D$2:$D$4317,MATCH('Exports formatted'!BI$1&amp;'Exports formatted'!$B160,'EX CbyI input'!$E$2:$E$4317,0)),"")</f>
        <v/>
      </c>
      <c r="BJ160" s="8" t="str">
        <f t="array" ref="BJ160">IFERROR(INDEX('EX CbyI input'!$D$2:$D$4317,MATCH('Exports formatted'!BJ$1&amp;'Exports formatted'!$B160,'EX CbyI input'!$E$2:$E$4317,0)),"")</f>
        <v/>
      </c>
      <c r="BK160" s="8" t="str">
        <f t="array" ref="BK160">IFERROR(INDEX('EX CbyI input'!$D$2:$D$4317,MATCH('Exports formatted'!BK$1&amp;'Exports formatted'!$B160,'EX CbyI input'!$E$2:$E$4317,0)),"")</f>
        <v/>
      </c>
      <c r="BL160" s="8" t="str">
        <f t="array" ref="BL160">IFERROR(INDEX('EX CbyI input'!$D$2:$D$4317,MATCH('Exports formatted'!BL$1&amp;'Exports formatted'!$B160,'EX CbyI input'!$E$2:$E$4317,0)),"")</f>
        <v/>
      </c>
      <c r="BM160" s="8" t="str">
        <f t="array" ref="BM160">IFERROR(INDEX('EX CbyI input'!$D$2:$D$4317,MATCH('Exports formatted'!BM$1&amp;'Exports formatted'!$B160,'EX CbyI input'!$E$2:$E$4317,0)),"")</f>
        <v/>
      </c>
      <c r="BN160" s="8" t="str">
        <f t="array" ref="BN160">IFERROR(INDEX('EX CbyI input'!$D$2:$D$4317,MATCH('Exports formatted'!BN$1&amp;'Exports formatted'!$B160,'EX CbyI input'!$E$2:$E$4317,0)),"")</f>
        <v/>
      </c>
      <c r="BO160" s="8" t="str">
        <f t="array" ref="BO160">IFERROR(INDEX('EX CbyI input'!$D$2:$D$4317,MATCH('Exports formatted'!BO$1&amp;'Exports formatted'!$B160,'EX CbyI input'!$E$2:$E$4317,0)),"")</f>
        <v/>
      </c>
      <c r="BP160" s="8" t="str">
        <f t="array" ref="BP160">IFERROR(INDEX('EX CbyI input'!$D$2:$D$4317,MATCH('Exports formatted'!BP$1&amp;'Exports formatted'!$B160,'EX CbyI input'!$E$2:$E$4317,0)),"")</f>
        <v/>
      </c>
      <c r="BQ160" s="8" t="str">
        <f t="array" ref="BQ160">IFERROR(INDEX('EX CbyI input'!$D$2:$D$4317,MATCH('Exports formatted'!BQ$1&amp;'Exports formatted'!$B160,'EX CbyI input'!$E$2:$E$4317,0)),"")</f>
        <v/>
      </c>
      <c r="BR160" s="8" t="str">
        <f t="array" ref="BR160">IFERROR(INDEX('EX CbyI input'!$D$2:$D$4317,MATCH('Exports formatted'!BR$1&amp;'Exports formatted'!$B160,'EX CbyI input'!$E$2:$E$4317,0)),"")</f>
        <v/>
      </c>
      <c r="BS160" s="8" t="str">
        <f t="array" ref="BS160">IFERROR(INDEX('EX CbyI input'!$D$2:$D$4317,MATCH('Exports formatted'!BS$1&amp;'Exports formatted'!$B160,'EX CbyI input'!$E$2:$E$4317,0)),"")</f>
        <v/>
      </c>
      <c r="BT160" s="8" t="str">
        <f t="array" ref="BT160">IFERROR(INDEX('EX CbyI input'!$D$2:$D$4317,MATCH('Exports formatted'!BT$1&amp;'Exports formatted'!$B160,'EX CbyI input'!$E$2:$E$4317,0)),"")</f>
        <v/>
      </c>
      <c r="BU160" s="8" t="str">
        <f t="array" ref="BU160">IFERROR(INDEX('EX CbyI input'!$D$2:$D$4317,MATCH('Exports formatted'!BU$1&amp;'Exports formatted'!$B160,'EX CbyI input'!$E$2:$E$4317,0)),"")</f>
        <v/>
      </c>
      <c r="BV160" s="8" t="str">
        <f t="array" ref="BV160">IFERROR(INDEX('EX CbyI input'!$D$2:$D$4317,MATCH('Exports formatted'!BV$1&amp;'Exports formatted'!$B160,'EX CbyI input'!$E$2:$E$4317,0)),"")</f>
        <v/>
      </c>
      <c r="BW160" s="8" t="str">
        <f t="array" ref="BW160">IFERROR(INDEX('EX CbyI input'!$D$2:$D$4317,MATCH('Exports formatted'!BW$1&amp;'Exports formatted'!$B160,'EX CbyI input'!$E$2:$E$4317,0)),"")</f>
        <v/>
      </c>
      <c r="BX160" s="8" t="str">
        <f t="array" ref="BX160">IFERROR(INDEX('EX CbyI input'!$D$2:$D$4317,MATCH('Exports formatted'!BX$1&amp;'Exports formatted'!$B160,'EX CbyI input'!$E$2:$E$4317,0)),"")</f>
        <v/>
      </c>
      <c r="BY160" s="8" t="str">
        <f t="array" ref="BY160">IFERROR(INDEX('EX CbyI input'!$D$2:$D$4317,MATCH('Exports formatted'!BY$1&amp;'Exports formatted'!$B160,'EX CbyI input'!$E$2:$E$4317,0)),"")</f>
        <v/>
      </c>
      <c r="BZ160" s="8" t="str">
        <f t="array" ref="BZ160">IFERROR(INDEX('EX CbyI input'!$D$2:$D$4317,MATCH('Exports formatted'!BZ$1&amp;'Exports formatted'!$B160,'EX CbyI input'!$E$2:$E$4317,0)),"")</f>
        <v/>
      </c>
      <c r="CA160" s="8" t="str">
        <f t="array" ref="CA160">IFERROR(INDEX('EX CbyI input'!$D$2:$D$4317,MATCH('Exports formatted'!CA$1&amp;'Exports formatted'!$B160,'EX CbyI input'!$E$2:$E$4317,0)),"")</f>
        <v/>
      </c>
      <c r="CB160" s="8" t="str">
        <f t="array" ref="CB160">IFERROR(INDEX('EX CbyI input'!$D$2:$D$4317,MATCH('Exports formatted'!CB$1&amp;'Exports formatted'!$B160,'EX CbyI input'!$E$2:$E$4317,0)),"")</f>
        <v/>
      </c>
      <c r="CC160" s="8" t="str">
        <f t="array" ref="CC160">IFERROR(INDEX('EX CbyI input'!$D$2:$D$4317,MATCH('Exports formatted'!CC$1&amp;'Exports formatted'!$B160,'EX CbyI input'!$E$2:$E$4317,0)),"")</f>
        <v/>
      </c>
      <c r="CD160" s="8" t="str">
        <f t="array" ref="CD160">IFERROR(INDEX('EX CbyI input'!$D$2:$D$4317,MATCH('Exports formatted'!CD$1&amp;'Exports formatted'!$B160,'EX CbyI input'!$E$2:$E$4317,0)),"")</f>
        <v/>
      </c>
      <c r="CE160" s="8" t="str">
        <f t="array" ref="CE160">IFERROR(INDEX('EX CbyI input'!$D$2:$D$4317,MATCH('Exports formatted'!CE$1&amp;'Exports formatted'!$B160,'EX CbyI input'!$E$2:$E$4317,0)),"")</f>
        <v/>
      </c>
      <c r="CF160" s="8" t="str">
        <f t="array" ref="CF160">IFERROR(INDEX('EX CbyI input'!$D$2:$D$4317,MATCH('Exports formatted'!CF$1&amp;'Exports formatted'!$B160,'EX CbyI input'!$E$2:$E$4317,0)),"")</f>
        <v/>
      </c>
      <c r="CG160" s="8" t="str">
        <f t="array" ref="CG160">IFERROR(INDEX('EX CbyI input'!$D$2:$D$4317,MATCH('Exports formatted'!CG$1&amp;'Exports formatted'!$B160,'EX CbyI input'!$E$2:$E$4317,0)),"")</f>
        <v/>
      </c>
      <c r="CH160" s="8" t="str">
        <f t="array" ref="CH160">IFERROR(INDEX('EX CbyI input'!$D$2:$D$4317,MATCH('Exports formatted'!CH$1&amp;'Exports formatted'!$B160,'EX CbyI input'!$E$2:$E$4317,0)),"")</f>
        <v/>
      </c>
      <c r="CI160" s="8" t="str">
        <f t="array" ref="CI160">IFERROR(INDEX('EX CbyI input'!$D$2:$D$4317,MATCH('Exports formatted'!CI$1&amp;'Exports formatted'!$B160,'EX CbyI input'!$E$2:$E$4317,0)),"")</f>
        <v/>
      </c>
      <c r="CJ160" s="8"/>
      <c r="CK160" s="9">
        <f t="shared" si="8"/>
        <v>0</v>
      </c>
      <c r="CL160" s="8" t="str">
        <f t="shared" si="10"/>
        <v/>
      </c>
      <c r="CM160" s="8">
        <f t="shared" si="9"/>
        <v>0</v>
      </c>
      <c r="CN160" s="6" t="str">
        <f t="shared" si="11"/>
        <v/>
      </c>
      <c r="FR160" s="10"/>
    </row>
    <row r="161" spans="1:174" x14ac:dyDescent="0.3">
      <c r="A161" s="6" t="s">
        <v>308</v>
      </c>
      <c r="B161" s="6" t="s">
        <v>159</v>
      </c>
      <c r="C161" s="3">
        <v>2018</v>
      </c>
      <c r="D161" s="13">
        <f t="array" ref="D161">INDEX('Country input'!$E$9:$E$622,MATCH("EX"&amp;'Exports formatted'!D$1&amp;'Exports formatted'!$B161,'Country input'!$A$9:$A$622,0))</f>
        <v>807</v>
      </c>
      <c r="E161" s="8" t="str">
        <f t="array" ref="E161">IFERROR(INDEX('EX CbyI input'!$D$2:$D$4317,MATCH('Exports formatted'!E$1&amp;'Exports formatted'!$B161,'EX CbyI input'!$E$2:$E$4317,0)),"")</f>
        <v/>
      </c>
      <c r="F161" s="8" t="str">
        <f t="array" ref="F161">IFERROR(INDEX('EX CbyI input'!$D$2:$D$4317,MATCH('Exports formatted'!F$1&amp;'Exports formatted'!$B161,'EX CbyI input'!$E$2:$E$4317,0)),"")</f>
        <v/>
      </c>
      <c r="G161" s="8" t="str">
        <f t="array" ref="G161">IFERROR(INDEX('EX CbyI input'!$D$2:$D$4317,MATCH('Exports formatted'!G$1&amp;'Exports formatted'!$B161,'EX CbyI input'!$E$2:$E$4317,0)),"")</f>
        <v/>
      </c>
      <c r="H161" s="8" t="str">
        <f t="array" ref="H161">IFERROR(INDEX('EX CbyI input'!$D$2:$D$4317,MATCH('Exports formatted'!H$1&amp;'Exports formatted'!$B161,'EX CbyI input'!$E$2:$E$4317,0)),"")</f>
        <v/>
      </c>
      <c r="I161" s="8" t="str">
        <f t="array" ref="I161">IFERROR(INDEX('EX CbyI input'!$D$2:$D$4317,MATCH('Exports formatted'!I$1&amp;'Exports formatted'!$B161,'EX CbyI input'!$E$2:$E$4317,0)),"")</f>
        <v/>
      </c>
      <c r="J161" s="8" t="str">
        <f t="array" ref="J161">IFERROR(INDEX('EX CbyI input'!$D$2:$D$4317,MATCH('Exports formatted'!J$1&amp;'Exports formatted'!$B161,'EX CbyI input'!$E$2:$E$4317,0)),"")</f>
        <v/>
      </c>
      <c r="K161" s="8" t="str">
        <f t="array" ref="K161">IFERROR(INDEX('EX CbyI input'!$D$2:$D$4317,MATCH('Exports formatted'!K$1&amp;'Exports formatted'!$B161,'EX CbyI input'!$E$2:$E$4317,0)),"")</f>
        <v/>
      </c>
      <c r="L161" s="8" t="str">
        <f t="array" ref="L161">IFERROR(INDEX('EX CbyI input'!$D$2:$D$4317,MATCH('Exports formatted'!L$1&amp;'Exports formatted'!$B161,'EX CbyI input'!$E$2:$E$4317,0)),"")</f>
        <v/>
      </c>
      <c r="M161" s="8" t="str">
        <f t="array" ref="M161">IFERROR(INDEX('EX CbyI input'!$D$2:$D$4317,MATCH('Exports formatted'!M$1&amp;'Exports formatted'!$B161,'EX CbyI input'!$E$2:$E$4317,0)),"")</f>
        <v/>
      </c>
      <c r="N161" s="8">
        <f t="array" ref="N161">IFERROR(INDEX('EX CbyI input'!$D$2:$D$4317,MATCH('Exports formatted'!N$1&amp;'Exports formatted'!$B161,'EX CbyI input'!$E$2:$E$4317,0)),"")</f>
        <v>1</v>
      </c>
      <c r="O161" s="8" t="str">
        <f t="array" ref="O161">IFERROR(INDEX('EX CbyI input'!$D$2:$D$4317,MATCH('Exports formatted'!O$1&amp;'Exports formatted'!$B161,'EX CbyI input'!$E$2:$E$4317,0)),"")</f>
        <v/>
      </c>
      <c r="P161" s="8" t="str">
        <f t="array" ref="P161">IFERROR(INDEX('EX CbyI input'!$D$2:$D$4317,MATCH('Exports formatted'!P$1&amp;'Exports formatted'!$B161,'EX CbyI input'!$E$2:$E$4317,0)),"")</f>
        <v/>
      </c>
      <c r="Q161" s="8" t="str">
        <f t="array" ref="Q161">IFERROR(INDEX('EX CbyI input'!$D$2:$D$4317,MATCH('Exports formatted'!Q$1&amp;'Exports formatted'!$B161,'EX CbyI input'!$E$2:$E$4317,0)),"")</f>
        <v/>
      </c>
      <c r="R161" s="8" t="str">
        <f t="array" ref="R161">IFERROR(INDEX('EX CbyI input'!$D$2:$D$4317,MATCH('Exports formatted'!R$1&amp;'Exports formatted'!$B161,'EX CbyI input'!$E$2:$E$4317,0)),"")</f>
        <v/>
      </c>
      <c r="S161" s="8" t="str">
        <f t="array" ref="S161">IFERROR(INDEX('EX CbyI input'!$D$2:$D$4317,MATCH('Exports formatted'!S$1&amp;'Exports formatted'!$B161,'EX CbyI input'!$E$2:$E$4317,0)),"")</f>
        <v/>
      </c>
      <c r="T161" s="8" t="str">
        <f t="array" ref="T161">IFERROR(INDEX('EX CbyI input'!$D$2:$D$4317,MATCH('Exports formatted'!T$1&amp;'Exports formatted'!$B161,'EX CbyI input'!$E$2:$E$4317,0)),"")</f>
        <v/>
      </c>
      <c r="U161" s="8" t="str">
        <f t="array" ref="U161">IFERROR(INDEX('EX CbyI input'!$D$2:$D$4317,MATCH('Exports formatted'!U$1&amp;'Exports formatted'!$B161,'EX CbyI input'!$E$2:$E$4317,0)),"")</f>
        <v/>
      </c>
      <c r="V161" s="8" t="str">
        <f t="array" ref="V161">IFERROR(INDEX('EX CbyI input'!$D$2:$D$4317,MATCH('Exports formatted'!V$1&amp;'Exports formatted'!$B161,'EX CbyI input'!$E$2:$E$4317,0)),"")</f>
        <v/>
      </c>
      <c r="W161" s="8" t="str">
        <f t="array" ref="W161">IFERROR(INDEX('EX CbyI input'!$D$2:$D$4317,MATCH('Exports formatted'!W$1&amp;'Exports formatted'!$B161,'EX CbyI input'!$E$2:$E$4317,0)),"")</f>
        <v/>
      </c>
      <c r="X161" s="8" t="str">
        <f t="array" ref="X161">IFERROR(INDEX('EX CbyI input'!$D$2:$D$4317,MATCH('Exports formatted'!X$1&amp;'Exports formatted'!$B161,'EX CbyI input'!$E$2:$E$4317,0)),"")</f>
        <v/>
      </c>
      <c r="Y161" s="8" t="str">
        <f t="array" ref="Y161">IFERROR(INDEX('EX CbyI input'!$D$2:$D$4317,MATCH('Exports formatted'!Y$1&amp;'Exports formatted'!$B161,'EX CbyI input'!$E$2:$E$4317,0)),"")</f>
        <v/>
      </c>
      <c r="Z161" s="8" t="str">
        <f t="array" ref="Z161">IFERROR(INDEX('EX CbyI input'!$D$2:$D$4317,MATCH('Exports formatted'!Z$1&amp;'Exports formatted'!$B161,'EX CbyI input'!$E$2:$E$4317,0)),"")</f>
        <v/>
      </c>
      <c r="AA161" s="8" t="str">
        <f t="array" ref="AA161">IFERROR(INDEX('EX CbyI input'!$D$2:$D$4317,MATCH('Exports formatted'!AA$1&amp;'Exports formatted'!$B161,'EX CbyI input'!$E$2:$E$4317,0)),"")</f>
        <v/>
      </c>
      <c r="AB161" s="8" t="str">
        <f t="array" ref="AB161">IFERROR(INDEX('EX CbyI input'!$D$2:$D$4317,MATCH('Exports formatted'!AB$1&amp;'Exports formatted'!$B161,'EX CbyI input'!$E$2:$E$4317,0)),"")</f>
        <v/>
      </c>
      <c r="AC161" s="8">
        <f t="array" ref="AC161">IFERROR(INDEX('EX CbyI input'!$D$2:$D$4317,MATCH('Exports formatted'!AC$1&amp;'Exports formatted'!$B161,'EX CbyI input'!$E$2:$E$4317,0)),"")</f>
        <v>0</v>
      </c>
      <c r="AD161" s="8" t="str">
        <f t="array" ref="AD161">IFERROR(INDEX('EX CbyI input'!$D$2:$D$4317,MATCH('Exports formatted'!AD$1&amp;'Exports formatted'!$B161,'EX CbyI input'!$E$2:$E$4317,0)),"")</f>
        <v/>
      </c>
      <c r="AE161" s="8">
        <f t="array" ref="AE161">IFERROR(INDEX('EX CbyI input'!$D$2:$D$4317,MATCH('Exports formatted'!AE$1&amp;'Exports formatted'!$B161,'EX CbyI input'!$E$2:$E$4317,0)),"")</f>
        <v>12</v>
      </c>
      <c r="AF161" s="8" t="str">
        <f t="array" ref="AF161">IFERROR(INDEX('EX CbyI input'!$D$2:$D$4317,MATCH('Exports formatted'!AF$1&amp;'Exports formatted'!$B161,'EX CbyI input'!$E$2:$E$4317,0)),"")</f>
        <v/>
      </c>
      <c r="AG161" s="8" t="str">
        <f t="array" ref="AG161">IFERROR(INDEX('EX CbyI input'!$D$2:$D$4317,MATCH('Exports formatted'!AG$1&amp;'Exports formatted'!$B161,'EX CbyI input'!$E$2:$E$4317,0)),"")</f>
        <v/>
      </c>
      <c r="AH161" s="8" t="str">
        <f t="array" ref="AH161">IFERROR(INDEX('EX CbyI input'!$D$2:$D$4317,MATCH('Exports formatted'!AH$1&amp;'Exports formatted'!$B161,'EX CbyI input'!$E$2:$E$4317,0)),"")</f>
        <v/>
      </c>
      <c r="AI161" s="8">
        <f t="array" ref="AI161">IFERROR(INDEX('EX CbyI input'!$D$2:$D$4317,MATCH('Exports formatted'!AI$1&amp;'Exports formatted'!$B161,'EX CbyI input'!$E$2:$E$4317,0)),"")</f>
        <v>0</v>
      </c>
      <c r="AJ161" s="8">
        <f t="array" ref="AJ161">IFERROR(INDEX('EX CbyI input'!$D$2:$D$4317,MATCH('Exports formatted'!AJ$1&amp;'Exports formatted'!$B161,'EX CbyI input'!$E$2:$E$4317,0)),"")</f>
        <v>1</v>
      </c>
      <c r="AK161" s="8" t="str">
        <f t="array" ref="AK161">IFERROR(INDEX('EX CbyI input'!$D$2:$D$4317,MATCH('Exports formatted'!AK$1&amp;'Exports formatted'!$B161,'EX CbyI input'!$E$2:$E$4317,0)),"")</f>
        <v/>
      </c>
      <c r="AL161" s="8" t="str">
        <f t="array" ref="AL161">IFERROR(INDEX('EX CbyI input'!$D$2:$D$4317,MATCH('Exports formatted'!AL$1&amp;'Exports formatted'!$B161,'EX CbyI input'!$E$2:$E$4317,0)),"")</f>
        <v/>
      </c>
      <c r="AM161" s="8" t="str">
        <f t="array" ref="AM161">IFERROR(INDEX('EX CbyI input'!$D$2:$D$4317,MATCH('Exports formatted'!AM$1&amp;'Exports formatted'!$B161,'EX CbyI input'!$E$2:$E$4317,0)),"")</f>
        <v/>
      </c>
      <c r="AN161" s="8" t="str">
        <f t="array" ref="AN161">IFERROR(INDEX('EX CbyI input'!$D$2:$D$4317,MATCH('Exports formatted'!AN$1&amp;'Exports formatted'!$B161,'EX CbyI input'!$E$2:$E$4317,0)),"")</f>
        <v/>
      </c>
      <c r="AO161" s="8" t="str">
        <f t="array" ref="AO161">IFERROR(INDEX('EX CbyI input'!$D$2:$D$4317,MATCH('Exports formatted'!AO$1&amp;'Exports formatted'!$B161,'EX CbyI input'!$E$2:$E$4317,0)),"")</f>
        <v/>
      </c>
      <c r="AP161" s="8" t="str">
        <f t="array" ref="AP161">IFERROR(INDEX('EX CbyI input'!$D$2:$D$4317,MATCH('Exports formatted'!AP$1&amp;'Exports formatted'!$B161,'EX CbyI input'!$E$2:$E$4317,0)),"")</f>
        <v/>
      </c>
      <c r="AQ161" s="8" t="str">
        <f t="array" ref="AQ161">IFERROR(INDEX('EX CbyI input'!$D$2:$D$4317,MATCH('Exports formatted'!AQ$1&amp;'Exports formatted'!$B161,'EX CbyI input'!$E$2:$E$4317,0)),"")</f>
        <v/>
      </c>
      <c r="AR161" s="8" t="str">
        <f t="array" ref="AR161">IFERROR(INDEX('EX CbyI input'!$D$2:$D$4317,MATCH('Exports formatted'!AR$1&amp;'Exports formatted'!$B161,'EX CbyI input'!$E$2:$E$4317,0)),"")</f>
        <v/>
      </c>
      <c r="AS161" s="8" t="str">
        <f t="array" ref="AS161">IFERROR(INDEX('EX CbyI input'!$D$2:$D$4317,MATCH('Exports formatted'!AS$1&amp;'Exports formatted'!$B161,'EX CbyI input'!$E$2:$E$4317,0)),"")</f>
        <v>..</v>
      </c>
      <c r="AT161" s="8">
        <f t="array" ref="AT161">IFERROR(INDEX('EX CbyI input'!$D$2:$D$4317,MATCH('Exports formatted'!AT$1&amp;'Exports formatted'!$B161,'EX CbyI input'!$E$2:$E$4317,0)),"")</f>
        <v>8</v>
      </c>
      <c r="AU161" s="8">
        <f t="array" ref="AU161">IFERROR(INDEX('EX CbyI input'!$D$2:$D$4317,MATCH('Exports formatted'!AU$1&amp;'Exports formatted'!$B161,'EX CbyI input'!$E$2:$E$4317,0)),"")</f>
        <v>20</v>
      </c>
      <c r="AV161" s="8">
        <f t="array" ref="AV161">IFERROR(INDEX('EX CbyI input'!$D$2:$D$4317,MATCH('Exports formatted'!AV$1&amp;'Exports formatted'!$B161,'EX CbyI input'!$E$2:$E$4317,0)),"")</f>
        <v>30</v>
      </c>
      <c r="AW161" s="8">
        <f t="array" ref="AW161">IFERROR(INDEX('EX CbyI input'!$D$2:$D$4317,MATCH('Exports formatted'!AW$1&amp;'Exports formatted'!$B161,'EX CbyI input'!$E$2:$E$4317,0)),"")</f>
        <v>9</v>
      </c>
      <c r="AX161" s="8" t="str">
        <f t="array" ref="AX161">IFERROR(INDEX('EX CbyI input'!$D$2:$D$4317,MATCH('Exports formatted'!AX$1&amp;'Exports formatted'!$B161,'EX CbyI input'!$E$2:$E$4317,0)),"")</f>
        <v>..</v>
      </c>
      <c r="AY161" s="8">
        <f t="array" ref="AY161">IFERROR(INDEX('EX CbyI input'!$D$2:$D$4317,MATCH('Exports formatted'!AY$1&amp;'Exports formatted'!$B161,'EX CbyI input'!$E$2:$E$4317,0)),"")</f>
        <v>12</v>
      </c>
      <c r="AZ161" s="8">
        <f t="array" ref="AZ161">IFERROR(INDEX('EX CbyI input'!$D$2:$D$4317,MATCH('Exports formatted'!AZ$1&amp;'Exports formatted'!$B161,'EX CbyI input'!$E$2:$E$4317,0)),"")</f>
        <v>98</v>
      </c>
      <c r="BA161" s="8" t="str">
        <f t="array" ref="BA161">IFERROR(INDEX('EX CbyI input'!$D$2:$D$4317,MATCH('Exports formatted'!BA$1&amp;'Exports formatted'!$B161,'EX CbyI input'!$E$2:$E$4317,0)),"")</f>
        <v>..</v>
      </c>
      <c r="BB161" s="8">
        <f t="array" ref="BB161">IFERROR(INDEX('EX CbyI input'!$D$2:$D$4317,MATCH('Exports formatted'!BB$1&amp;'Exports formatted'!$B161,'EX CbyI input'!$E$2:$E$4317,0)),"")</f>
        <v>13</v>
      </c>
      <c r="BC161" s="8">
        <f t="array" ref="BC161">IFERROR(INDEX('EX CbyI input'!$D$2:$D$4317,MATCH('Exports formatted'!BC$1&amp;'Exports formatted'!$B161,'EX CbyI input'!$E$2:$E$4317,0)),"")</f>
        <v>19</v>
      </c>
      <c r="BD161" s="8">
        <f t="array" ref="BD161">IFERROR(INDEX('EX CbyI input'!$D$2:$D$4317,MATCH('Exports formatted'!BD$1&amp;'Exports formatted'!$B161,'EX CbyI input'!$E$2:$E$4317,0)),"")</f>
        <v>1</v>
      </c>
      <c r="BE161" s="8">
        <f t="array" ref="BE161">IFERROR(INDEX('EX CbyI input'!$D$2:$D$4317,MATCH('Exports formatted'!BE$1&amp;'Exports formatted'!$B161,'EX CbyI input'!$E$2:$E$4317,0)),"")</f>
        <v>16</v>
      </c>
      <c r="BF161" s="8">
        <f t="array" ref="BF161">IFERROR(INDEX('EX CbyI input'!$D$2:$D$4317,MATCH('Exports formatted'!BF$1&amp;'Exports formatted'!$B161,'EX CbyI input'!$E$2:$E$4317,0)),"")</f>
        <v>62</v>
      </c>
      <c r="BG161" s="8">
        <f t="array" ref="BG161">IFERROR(INDEX('EX CbyI input'!$D$2:$D$4317,MATCH('Exports formatted'!BG$1&amp;'Exports formatted'!$B161,'EX CbyI input'!$E$2:$E$4317,0)),"")</f>
        <v>0</v>
      </c>
      <c r="BH161" s="8">
        <f t="array" ref="BH161">IFERROR(INDEX('EX CbyI input'!$D$2:$D$4317,MATCH('Exports formatted'!BH$1&amp;'Exports formatted'!$B161,'EX CbyI input'!$E$2:$E$4317,0)),"")</f>
        <v>40</v>
      </c>
      <c r="BI161" s="8">
        <f t="array" ref="BI161">IFERROR(INDEX('EX CbyI input'!$D$2:$D$4317,MATCH('Exports formatted'!BI$1&amp;'Exports formatted'!$B161,'EX CbyI input'!$E$2:$E$4317,0)),"")</f>
        <v>87</v>
      </c>
      <c r="BJ161" s="8">
        <f t="array" ref="BJ161">IFERROR(INDEX('EX CbyI input'!$D$2:$D$4317,MATCH('Exports formatted'!BJ$1&amp;'Exports formatted'!$B161,'EX CbyI input'!$E$2:$E$4317,0)),"")</f>
        <v>16</v>
      </c>
      <c r="BK161" s="8">
        <f t="array" ref="BK161">IFERROR(INDEX('EX CbyI input'!$D$2:$D$4317,MATCH('Exports formatted'!BK$1&amp;'Exports formatted'!$B161,'EX CbyI input'!$E$2:$E$4317,0)),"")</f>
        <v>0</v>
      </c>
      <c r="BL161" s="8">
        <f t="array" ref="BL161">IFERROR(INDEX('EX CbyI input'!$D$2:$D$4317,MATCH('Exports formatted'!BL$1&amp;'Exports formatted'!$B161,'EX CbyI input'!$E$2:$E$4317,0)),"")</f>
        <v>7</v>
      </c>
      <c r="BM161" s="8">
        <f t="array" ref="BM161">IFERROR(INDEX('EX CbyI input'!$D$2:$D$4317,MATCH('Exports formatted'!BM$1&amp;'Exports formatted'!$B161,'EX CbyI input'!$E$2:$E$4317,0)),"")</f>
        <v>17</v>
      </c>
      <c r="BN161" s="8">
        <f t="array" ref="BN161">IFERROR(INDEX('EX CbyI input'!$D$2:$D$4317,MATCH('Exports formatted'!BN$1&amp;'Exports formatted'!$B161,'EX CbyI input'!$E$2:$E$4317,0)),"")</f>
        <v>11</v>
      </c>
      <c r="BO161" s="8">
        <f t="array" ref="BO161">IFERROR(INDEX('EX CbyI input'!$D$2:$D$4317,MATCH('Exports formatted'!BO$1&amp;'Exports formatted'!$B161,'EX CbyI input'!$E$2:$E$4317,0)),"")</f>
        <v>4</v>
      </c>
      <c r="BP161" s="8">
        <f t="array" ref="BP161">IFERROR(INDEX('EX CbyI input'!$D$2:$D$4317,MATCH('Exports formatted'!BP$1&amp;'Exports formatted'!$B161,'EX CbyI input'!$E$2:$E$4317,0)),"")</f>
        <v>6</v>
      </c>
      <c r="BQ161" s="8">
        <f t="array" ref="BQ161">IFERROR(INDEX('EX CbyI input'!$D$2:$D$4317,MATCH('Exports formatted'!BQ$1&amp;'Exports formatted'!$B161,'EX CbyI input'!$E$2:$E$4317,0)),"")</f>
        <v>0</v>
      </c>
      <c r="BR161" s="8" t="str">
        <f t="array" ref="BR161">IFERROR(INDEX('EX CbyI input'!$D$2:$D$4317,MATCH('Exports formatted'!BR$1&amp;'Exports formatted'!$B161,'EX CbyI input'!$E$2:$E$4317,0)),"")</f>
        <v/>
      </c>
      <c r="BS161" s="8">
        <f t="array" ref="BS161">IFERROR(INDEX('EX CbyI input'!$D$2:$D$4317,MATCH('Exports formatted'!BS$1&amp;'Exports formatted'!$B161,'EX CbyI input'!$E$2:$E$4317,0)),"")</f>
        <v>7</v>
      </c>
      <c r="BT161" s="8">
        <f t="array" ref="BT161">IFERROR(INDEX('EX CbyI input'!$D$2:$D$4317,MATCH('Exports formatted'!BT$1&amp;'Exports formatted'!$B161,'EX CbyI input'!$E$2:$E$4317,0)),"")</f>
        <v>0</v>
      </c>
      <c r="BU161" s="8">
        <f t="array" ref="BU161">IFERROR(INDEX('EX CbyI input'!$D$2:$D$4317,MATCH('Exports formatted'!BU$1&amp;'Exports formatted'!$B161,'EX CbyI input'!$E$2:$E$4317,0)),"")</f>
        <v>133</v>
      </c>
      <c r="BV161" s="8">
        <f t="array" ref="BV161">IFERROR(INDEX('EX CbyI input'!$D$2:$D$4317,MATCH('Exports formatted'!BV$1&amp;'Exports formatted'!$B161,'EX CbyI input'!$E$2:$E$4317,0)),"")</f>
        <v>3</v>
      </c>
      <c r="BW161" s="8" t="str">
        <f t="array" ref="BW161">IFERROR(INDEX('EX CbyI input'!$D$2:$D$4317,MATCH('Exports formatted'!BW$1&amp;'Exports formatted'!$B161,'EX CbyI input'!$E$2:$E$4317,0)),"")</f>
        <v/>
      </c>
      <c r="BX161" s="8">
        <f t="array" ref="BX161">IFERROR(INDEX('EX CbyI input'!$D$2:$D$4317,MATCH('Exports formatted'!BX$1&amp;'Exports formatted'!$B161,'EX CbyI input'!$E$2:$E$4317,0)),"")</f>
        <v>21</v>
      </c>
      <c r="BY161" s="8">
        <f t="array" ref="BY161">IFERROR(INDEX('EX CbyI input'!$D$2:$D$4317,MATCH('Exports formatted'!BY$1&amp;'Exports formatted'!$B161,'EX CbyI input'!$E$2:$E$4317,0)),"")</f>
        <v>8</v>
      </c>
      <c r="BZ161" s="8">
        <f t="array" ref="BZ161">IFERROR(INDEX('EX CbyI input'!$D$2:$D$4317,MATCH('Exports formatted'!BZ$1&amp;'Exports formatted'!$B161,'EX CbyI input'!$E$2:$E$4317,0)),"")</f>
        <v>68</v>
      </c>
      <c r="CA161" s="8">
        <f t="array" ref="CA161">IFERROR(INDEX('EX CbyI input'!$D$2:$D$4317,MATCH('Exports formatted'!CA$1&amp;'Exports formatted'!$B161,'EX CbyI input'!$E$2:$E$4317,0)),"")</f>
        <v>0</v>
      </c>
      <c r="CB161" s="8" t="str">
        <f t="array" ref="CB161">IFERROR(INDEX('EX CbyI input'!$D$2:$D$4317,MATCH('Exports formatted'!CB$1&amp;'Exports formatted'!$B161,'EX CbyI input'!$E$2:$E$4317,0)),"")</f>
        <v/>
      </c>
      <c r="CC161" s="8">
        <f t="array" ref="CC161">IFERROR(INDEX('EX CbyI input'!$D$2:$D$4317,MATCH('Exports formatted'!CC$1&amp;'Exports formatted'!$B161,'EX CbyI input'!$E$2:$E$4317,0)),"")</f>
        <v>2</v>
      </c>
      <c r="CD161" s="8">
        <f t="array" ref="CD161">IFERROR(INDEX('EX CbyI input'!$D$2:$D$4317,MATCH('Exports formatted'!CD$1&amp;'Exports formatted'!$B161,'EX CbyI input'!$E$2:$E$4317,0)),"")</f>
        <v>1</v>
      </c>
      <c r="CE161" s="8">
        <f t="array" ref="CE161">IFERROR(INDEX('EX CbyI input'!$D$2:$D$4317,MATCH('Exports formatted'!CE$1&amp;'Exports formatted'!$B161,'EX CbyI input'!$E$2:$E$4317,0)),"")</f>
        <v>23</v>
      </c>
      <c r="CF161" s="8">
        <f t="array" ref="CF161">IFERROR(INDEX('EX CbyI input'!$D$2:$D$4317,MATCH('Exports formatted'!CF$1&amp;'Exports formatted'!$B161,'EX CbyI input'!$E$2:$E$4317,0)),"")</f>
        <v>5</v>
      </c>
      <c r="CG161" s="8">
        <f t="array" ref="CG161">IFERROR(INDEX('EX CbyI input'!$D$2:$D$4317,MATCH('Exports formatted'!CG$1&amp;'Exports formatted'!$B161,'EX CbyI input'!$E$2:$E$4317,0)),"")</f>
        <v>0</v>
      </c>
      <c r="CH161" s="8" t="str">
        <f t="array" ref="CH161">IFERROR(INDEX('EX CbyI input'!$D$2:$D$4317,MATCH('Exports formatted'!CH$1&amp;'Exports formatted'!$B161,'EX CbyI input'!$E$2:$E$4317,0)),"")</f>
        <v/>
      </c>
      <c r="CI161" s="8">
        <f t="array" ref="CI161">IFERROR(INDEX('EX CbyI input'!$D$2:$D$4317,MATCH('Exports formatted'!CI$1&amp;'Exports formatted'!$B161,'EX CbyI input'!$E$2:$E$4317,0)),"")</f>
        <v>0</v>
      </c>
      <c r="CJ161" s="8"/>
      <c r="CK161" s="9">
        <f t="shared" si="8"/>
        <v>3</v>
      </c>
      <c r="CL161" s="8" t="str">
        <f t="shared" si="10"/>
        <v/>
      </c>
      <c r="CM161" s="8">
        <f t="shared" si="9"/>
        <v>46</v>
      </c>
      <c r="CN161" s="6" t="str">
        <f t="shared" si="11"/>
        <v/>
      </c>
      <c r="FR161" s="10"/>
    </row>
    <row r="162" spans="1:174" x14ac:dyDescent="0.3">
      <c r="A162" s="6" t="s">
        <v>307</v>
      </c>
      <c r="B162" s="6" t="s">
        <v>160</v>
      </c>
      <c r="C162" s="3">
        <v>2018</v>
      </c>
      <c r="D162" s="13">
        <f t="array" ref="D162">INDEX('Country input'!$E$9:$E$622,MATCH("EX"&amp;'Exports formatted'!D$1&amp;'Exports formatted'!$B162,'Country input'!$A$9:$A$622,0))</f>
        <v>472</v>
      </c>
      <c r="E162" s="8" t="str">
        <f t="array" ref="E162">IFERROR(INDEX('EX CbyI input'!$D$2:$D$4317,MATCH('Exports formatted'!E$1&amp;'Exports formatted'!$B162,'EX CbyI input'!$E$2:$E$4317,0)),"")</f>
        <v/>
      </c>
      <c r="F162" s="8" t="str">
        <f t="array" ref="F162">IFERROR(INDEX('EX CbyI input'!$D$2:$D$4317,MATCH('Exports formatted'!F$1&amp;'Exports formatted'!$B162,'EX CbyI input'!$E$2:$E$4317,0)),"")</f>
        <v/>
      </c>
      <c r="G162" s="8" t="str">
        <f t="array" ref="G162">IFERROR(INDEX('EX CbyI input'!$D$2:$D$4317,MATCH('Exports formatted'!G$1&amp;'Exports formatted'!$B162,'EX CbyI input'!$E$2:$E$4317,0)),"")</f>
        <v/>
      </c>
      <c r="H162" s="8" t="str">
        <f t="array" ref="H162">IFERROR(INDEX('EX CbyI input'!$D$2:$D$4317,MATCH('Exports formatted'!H$1&amp;'Exports formatted'!$B162,'EX CbyI input'!$E$2:$E$4317,0)),"")</f>
        <v/>
      </c>
      <c r="I162" s="8" t="str">
        <f t="array" ref="I162">IFERROR(INDEX('EX CbyI input'!$D$2:$D$4317,MATCH('Exports formatted'!I$1&amp;'Exports formatted'!$B162,'EX CbyI input'!$E$2:$E$4317,0)),"")</f>
        <v/>
      </c>
      <c r="J162" s="8" t="str">
        <f t="array" ref="J162">IFERROR(INDEX('EX CbyI input'!$D$2:$D$4317,MATCH('Exports formatted'!J$1&amp;'Exports formatted'!$B162,'EX CbyI input'!$E$2:$E$4317,0)),"")</f>
        <v/>
      </c>
      <c r="K162" s="8" t="str">
        <f t="array" ref="K162">IFERROR(INDEX('EX CbyI input'!$D$2:$D$4317,MATCH('Exports formatted'!K$1&amp;'Exports formatted'!$B162,'EX CbyI input'!$E$2:$E$4317,0)),"")</f>
        <v/>
      </c>
      <c r="L162" s="8" t="str">
        <f t="array" ref="L162">IFERROR(INDEX('EX CbyI input'!$D$2:$D$4317,MATCH('Exports formatted'!L$1&amp;'Exports formatted'!$B162,'EX CbyI input'!$E$2:$E$4317,0)),"")</f>
        <v/>
      </c>
      <c r="M162" s="8" t="str">
        <f t="array" ref="M162">IFERROR(INDEX('EX CbyI input'!$D$2:$D$4317,MATCH('Exports formatted'!M$1&amp;'Exports formatted'!$B162,'EX CbyI input'!$E$2:$E$4317,0)),"")</f>
        <v/>
      </c>
      <c r="N162" s="8" t="str">
        <f t="array" ref="N162">IFERROR(INDEX('EX CbyI input'!$D$2:$D$4317,MATCH('Exports formatted'!N$1&amp;'Exports formatted'!$B162,'EX CbyI input'!$E$2:$E$4317,0)),"")</f>
        <v/>
      </c>
      <c r="O162" s="8" t="str">
        <f t="array" ref="O162">IFERROR(INDEX('EX CbyI input'!$D$2:$D$4317,MATCH('Exports formatted'!O$1&amp;'Exports formatted'!$B162,'EX CbyI input'!$E$2:$E$4317,0)),"")</f>
        <v/>
      </c>
      <c r="P162" s="8" t="str">
        <f t="array" ref="P162">IFERROR(INDEX('EX CbyI input'!$D$2:$D$4317,MATCH('Exports formatted'!P$1&amp;'Exports formatted'!$B162,'EX CbyI input'!$E$2:$E$4317,0)),"")</f>
        <v/>
      </c>
      <c r="Q162" s="8" t="str">
        <f t="array" ref="Q162">IFERROR(INDEX('EX CbyI input'!$D$2:$D$4317,MATCH('Exports formatted'!Q$1&amp;'Exports formatted'!$B162,'EX CbyI input'!$E$2:$E$4317,0)),"")</f>
        <v/>
      </c>
      <c r="R162" s="8" t="str">
        <f t="array" ref="R162">IFERROR(INDEX('EX CbyI input'!$D$2:$D$4317,MATCH('Exports formatted'!R$1&amp;'Exports formatted'!$B162,'EX CbyI input'!$E$2:$E$4317,0)),"")</f>
        <v/>
      </c>
      <c r="S162" s="8" t="str">
        <f t="array" ref="S162">IFERROR(INDEX('EX CbyI input'!$D$2:$D$4317,MATCH('Exports formatted'!S$1&amp;'Exports formatted'!$B162,'EX CbyI input'!$E$2:$E$4317,0)),"")</f>
        <v/>
      </c>
      <c r="T162" s="8" t="str">
        <f t="array" ref="T162">IFERROR(INDEX('EX CbyI input'!$D$2:$D$4317,MATCH('Exports formatted'!T$1&amp;'Exports formatted'!$B162,'EX CbyI input'!$E$2:$E$4317,0)),"")</f>
        <v/>
      </c>
      <c r="U162" s="8" t="str">
        <f t="array" ref="U162">IFERROR(INDEX('EX CbyI input'!$D$2:$D$4317,MATCH('Exports formatted'!U$1&amp;'Exports formatted'!$B162,'EX CbyI input'!$E$2:$E$4317,0)),"")</f>
        <v/>
      </c>
      <c r="V162" s="8" t="str">
        <f t="array" ref="V162">IFERROR(INDEX('EX CbyI input'!$D$2:$D$4317,MATCH('Exports formatted'!V$1&amp;'Exports formatted'!$B162,'EX CbyI input'!$E$2:$E$4317,0)),"")</f>
        <v/>
      </c>
      <c r="W162" s="8" t="str">
        <f t="array" ref="W162">IFERROR(INDEX('EX CbyI input'!$D$2:$D$4317,MATCH('Exports formatted'!W$1&amp;'Exports formatted'!$B162,'EX CbyI input'!$E$2:$E$4317,0)),"")</f>
        <v/>
      </c>
      <c r="X162" s="8" t="str">
        <f t="array" ref="X162">IFERROR(INDEX('EX CbyI input'!$D$2:$D$4317,MATCH('Exports formatted'!X$1&amp;'Exports formatted'!$B162,'EX CbyI input'!$E$2:$E$4317,0)),"")</f>
        <v/>
      </c>
      <c r="Y162" s="8" t="str">
        <f t="array" ref="Y162">IFERROR(INDEX('EX CbyI input'!$D$2:$D$4317,MATCH('Exports formatted'!Y$1&amp;'Exports formatted'!$B162,'EX CbyI input'!$E$2:$E$4317,0)),"")</f>
        <v/>
      </c>
      <c r="Z162" s="8" t="str">
        <f t="array" ref="Z162">IFERROR(INDEX('EX CbyI input'!$D$2:$D$4317,MATCH('Exports formatted'!Z$1&amp;'Exports formatted'!$B162,'EX CbyI input'!$E$2:$E$4317,0)),"")</f>
        <v/>
      </c>
      <c r="AA162" s="8" t="str">
        <f t="array" ref="AA162">IFERROR(INDEX('EX CbyI input'!$D$2:$D$4317,MATCH('Exports formatted'!AA$1&amp;'Exports formatted'!$B162,'EX CbyI input'!$E$2:$E$4317,0)),"")</f>
        <v/>
      </c>
      <c r="AB162" s="8" t="str">
        <f t="array" ref="AB162">IFERROR(INDEX('EX CbyI input'!$D$2:$D$4317,MATCH('Exports formatted'!AB$1&amp;'Exports formatted'!$B162,'EX CbyI input'!$E$2:$E$4317,0)),"")</f>
        <v/>
      </c>
      <c r="AC162" s="8" t="str">
        <f t="array" ref="AC162">IFERROR(INDEX('EX CbyI input'!$D$2:$D$4317,MATCH('Exports formatted'!AC$1&amp;'Exports formatted'!$B162,'EX CbyI input'!$E$2:$E$4317,0)),"")</f>
        <v/>
      </c>
      <c r="AD162" s="8" t="str">
        <f t="array" ref="AD162">IFERROR(INDEX('EX CbyI input'!$D$2:$D$4317,MATCH('Exports formatted'!AD$1&amp;'Exports formatted'!$B162,'EX CbyI input'!$E$2:$E$4317,0)),"")</f>
        <v/>
      </c>
      <c r="AE162" s="8" t="str">
        <f t="array" ref="AE162">IFERROR(INDEX('EX CbyI input'!$D$2:$D$4317,MATCH('Exports formatted'!AE$1&amp;'Exports formatted'!$B162,'EX CbyI input'!$E$2:$E$4317,0)),"")</f>
        <v/>
      </c>
      <c r="AF162" s="8" t="str">
        <f t="array" ref="AF162">IFERROR(INDEX('EX CbyI input'!$D$2:$D$4317,MATCH('Exports formatted'!AF$1&amp;'Exports formatted'!$B162,'EX CbyI input'!$E$2:$E$4317,0)),"")</f>
        <v/>
      </c>
      <c r="AG162" s="8" t="str">
        <f t="array" ref="AG162">IFERROR(INDEX('EX CbyI input'!$D$2:$D$4317,MATCH('Exports formatted'!AG$1&amp;'Exports formatted'!$B162,'EX CbyI input'!$E$2:$E$4317,0)),"")</f>
        <v/>
      </c>
      <c r="AH162" s="8" t="str">
        <f t="array" ref="AH162">IFERROR(INDEX('EX CbyI input'!$D$2:$D$4317,MATCH('Exports formatted'!AH$1&amp;'Exports formatted'!$B162,'EX CbyI input'!$E$2:$E$4317,0)),"")</f>
        <v/>
      </c>
      <c r="AI162" s="8" t="str">
        <f t="array" ref="AI162">IFERROR(INDEX('EX CbyI input'!$D$2:$D$4317,MATCH('Exports formatted'!AI$1&amp;'Exports formatted'!$B162,'EX CbyI input'!$E$2:$E$4317,0)),"")</f>
        <v/>
      </c>
      <c r="AJ162" s="8" t="str">
        <f t="array" ref="AJ162">IFERROR(INDEX('EX CbyI input'!$D$2:$D$4317,MATCH('Exports formatted'!AJ$1&amp;'Exports formatted'!$B162,'EX CbyI input'!$E$2:$E$4317,0)),"")</f>
        <v/>
      </c>
      <c r="AK162" s="8" t="str">
        <f t="array" ref="AK162">IFERROR(INDEX('EX CbyI input'!$D$2:$D$4317,MATCH('Exports formatted'!AK$1&amp;'Exports formatted'!$B162,'EX CbyI input'!$E$2:$E$4317,0)),"")</f>
        <v/>
      </c>
      <c r="AL162" s="8" t="str">
        <f t="array" ref="AL162">IFERROR(INDEX('EX CbyI input'!$D$2:$D$4317,MATCH('Exports formatted'!AL$1&amp;'Exports formatted'!$B162,'EX CbyI input'!$E$2:$E$4317,0)),"")</f>
        <v/>
      </c>
      <c r="AM162" s="8" t="str">
        <f t="array" ref="AM162">IFERROR(INDEX('EX CbyI input'!$D$2:$D$4317,MATCH('Exports formatted'!AM$1&amp;'Exports formatted'!$B162,'EX CbyI input'!$E$2:$E$4317,0)),"")</f>
        <v/>
      </c>
      <c r="AN162" s="8" t="str">
        <f t="array" ref="AN162">IFERROR(INDEX('EX CbyI input'!$D$2:$D$4317,MATCH('Exports formatted'!AN$1&amp;'Exports formatted'!$B162,'EX CbyI input'!$E$2:$E$4317,0)),"")</f>
        <v/>
      </c>
      <c r="AO162" s="8" t="str">
        <f t="array" ref="AO162">IFERROR(INDEX('EX CbyI input'!$D$2:$D$4317,MATCH('Exports formatted'!AO$1&amp;'Exports formatted'!$B162,'EX CbyI input'!$E$2:$E$4317,0)),"")</f>
        <v/>
      </c>
      <c r="AP162" s="8" t="str">
        <f t="array" ref="AP162">IFERROR(INDEX('EX CbyI input'!$D$2:$D$4317,MATCH('Exports formatted'!AP$1&amp;'Exports formatted'!$B162,'EX CbyI input'!$E$2:$E$4317,0)),"")</f>
        <v/>
      </c>
      <c r="AQ162" s="8" t="str">
        <f t="array" ref="AQ162">IFERROR(INDEX('EX CbyI input'!$D$2:$D$4317,MATCH('Exports formatted'!AQ$1&amp;'Exports formatted'!$B162,'EX CbyI input'!$E$2:$E$4317,0)),"")</f>
        <v/>
      </c>
      <c r="AR162" s="8" t="str">
        <f t="array" ref="AR162">IFERROR(INDEX('EX CbyI input'!$D$2:$D$4317,MATCH('Exports formatted'!AR$1&amp;'Exports formatted'!$B162,'EX CbyI input'!$E$2:$E$4317,0)),"")</f>
        <v/>
      </c>
      <c r="AS162" s="8" t="str">
        <f t="array" ref="AS162">IFERROR(INDEX('EX CbyI input'!$D$2:$D$4317,MATCH('Exports formatted'!AS$1&amp;'Exports formatted'!$B162,'EX CbyI input'!$E$2:$E$4317,0)),"")</f>
        <v/>
      </c>
      <c r="AT162" s="8" t="str">
        <f t="array" ref="AT162">IFERROR(INDEX('EX CbyI input'!$D$2:$D$4317,MATCH('Exports formatted'!AT$1&amp;'Exports formatted'!$B162,'EX CbyI input'!$E$2:$E$4317,0)),"")</f>
        <v/>
      </c>
      <c r="AU162" s="8" t="str">
        <f t="array" ref="AU162">IFERROR(INDEX('EX CbyI input'!$D$2:$D$4317,MATCH('Exports formatted'!AU$1&amp;'Exports formatted'!$B162,'EX CbyI input'!$E$2:$E$4317,0)),"")</f>
        <v/>
      </c>
      <c r="AV162" s="8" t="str">
        <f t="array" ref="AV162">IFERROR(INDEX('EX CbyI input'!$D$2:$D$4317,MATCH('Exports formatted'!AV$1&amp;'Exports formatted'!$B162,'EX CbyI input'!$E$2:$E$4317,0)),"")</f>
        <v/>
      </c>
      <c r="AW162" s="8" t="str">
        <f t="array" ref="AW162">IFERROR(INDEX('EX CbyI input'!$D$2:$D$4317,MATCH('Exports formatted'!AW$1&amp;'Exports formatted'!$B162,'EX CbyI input'!$E$2:$E$4317,0)),"")</f>
        <v/>
      </c>
      <c r="AX162" s="8" t="str">
        <f t="array" ref="AX162">IFERROR(INDEX('EX CbyI input'!$D$2:$D$4317,MATCH('Exports formatted'!AX$1&amp;'Exports formatted'!$B162,'EX CbyI input'!$E$2:$E$4317,0)),"")</f>
        <v/>
      </c>
      <c r="AY162" s="8" t="str">
        <f t="array" ref="AY162">IFERROR(INDEX('EX CbyI input'!$D$2:$D$4317,MATCH('Exports formatted'!AY$1&amp;'Exports formatted'!$B162,'EX CbyI input'!$E$2:$E$4317,0)),"")</f>
        <v/>
      </c>
      <c r="AZ162" s="8" t="str">
        <f t="array" ref="AZ162">IFERROR(INDEX('EX CbyI input'!$D$2:$D$4317,MATCH('Exports formatted'!AZ$1&amp;'Exports formatted'!$B162,'EX CbyI input'!$E$2:$E$4317,0)),"")</f>
        <v/>
      </c>
      <c r="BA162" s="8" t="str">
        <f t="array" ref="BA162">IFERROR(INDEX('EX CbyI input'!$D$2:$D$4317,MATCH('Exports formatted'!BA$1&amp;'Exports formatted'!$B162,'EX CbyI input'!$E$2:$E$4317,0)),"")</f>
        <v/>
      </c>
      <c r="BB162" s="8" t="str">
        <f t="array" ref="BB162">IFERROR(INDEX('EX CbyI input'!$D$2:$D$4317,MATCH('Exports formatted'!BB$1&amp;'Exports formatted'!$B162,'EX CbyI input'!$E$2:$E$4317,0)),"")</f>
        <v/>
      </c>
      <c r="BC162" s="8" t="str">
        <f t="array" ref="BC162">IFERROR(INDEX('EX CbyI input'!$D$2:$D$4317,MATCH('Exports formatted'!BC$1&amp;'Exports formatted'!$B162,'EX CbyI input'!$E$2:$E$4317,0)),"")</f>
        <v/>
      </c>
      <c r="BD162" s="8" t="str">
        <f t="array" ref="BD162">IFERROR(INDEX('EX CbyI input'!$D$2:$D$4317,MATCH('Exports formatted'!BD$1&amp;'Exports formatted'!$B162,'EX CbyI input'!$E$2:$E$4317,0)),"")</f>
        <v/>
      </c>
      <c r="BE162" s="8" t="str">
        <f t="array" ref="BE162">IFERROR(INDEX('EX CbyI input'!$D$2:$D$4317,MATCH('Exports formatted'!BE$1&amp;'Exports formatted'!$B162,'EX CbyI input'!$E$2:$E$4317,0)),"")</f>
        <v/>
      </c>
      <c r="BF162" s="8" t="str">
        <f t="array" ref="BF162">IFERROR(INDEX('EX CbyI input'!$D$2:$D$4317,MATCH('Exports formatted'!BF$1&amp;'Exports formatted'!$B162,'EX CbyI input'!$E$2:$E$4317,0)),"")</f>
        <v/>
      </c>
      <c r="BG162" s="8" t="str">
        <f t="array" ref="BG162">IFERROR(INDEX('EX CbyI input'!$D$2:$D$4317,MATCH('Exports formatted'!BG$1&amp;'Exports formatted'!$B162,'EX CbyI input'!$E$2:$E$4317,0)),"")</f>
        <v/>
      </c>
      <c r="BH162" s="8" t="str">
        <f t="array" ref="BH162">IFERROR(INDEX('EX CbyI input'!$D$2:$D$4317,MATCH('Exports formatted'!BH$1&amp;'Exports formatted'!$B162,'EX CbyI input'!$E$2:$E$4317,0)),"")</f>
        <v/>
      </c>
      <c r="BI162" s="8" t="str">
        <f t="array" ref="BI162">IFERROR(INDEX('EX CbyI input'!$D$2:$D$4317,MATCH('Exports formatted'!BI$1&amp;'Exports formatted'!$B162,'EX CbyI input'!$E$2:$E$4317,0)),"")</f>
        <v/>
      </c>
      <c r="BJ162" s="8" t="str">
        <f t="array" ref="BJ162">IFERROR(INDEX('EX CbyI input'!$D$2:$D$4317,MATCH('Exports formatted'!BJ$1&amp;'Exports formatted'!$B162,'EX CbyI input'!$E$2:$E$4317,0)),"")</f>
        <v/>
      </c>
      <c r="BK162" s="8" t="str">
        <f t="array" ref="BK162">IFERROR(INDEX('EX CbyI input'!$D$2:$D$4317,MATCH('Exports formatted'!BK$1&amp;'Exports formatted'!$B162,'EX CbyI input'!$E$2:$E$4317,0)),"")</f>
        <v/>
      </c>
      <c r="BL162" s="8" t="str">
        <f t="array" ref="BL162">IFERROR(INDEX('EX CbyI input'!$D$2:$D$4317,MATCH('Exports formatted'!BL$1&amp;'Exports formatted'!$B162,'EX CbyI input'!$E$2:$E$4317,0)),"")</f>
        <v/>
      </c>
      <c r="BM162" s="8" t="str">
        <f t="array" ref="BM162">IFERROR(INDEX('EX CbyI input'!$D$2:$D$4317,MATCH('Exports formatted'!BM$1&amp;'Exports formatted'!$B162,'EX CbyI input'!$E$2:$E$4317,0)),"")</f>
        <v/>
      </c>
      <c r="BN162" s="8" t="str">
        <f t="array" ref="BN162">IFERROR(INDEX('EX CbyI input'!$D$2:$D$4317,MATCH('Exports formatted'!BN$1&amp;'Exports formatted'!$B162,'EX CbyI input'!$E$2:$E$4317,0)),"")</f>
        <v/>
      </c>
      <c r="BO162" s="8" t="str">
        <f t="array" ref="BO162">IFERROR(INDEX('EX CbyI input'!$D$2:$D$4317,MATCH('Exports formatted'!BO$1&amp;'Exports formatted'!$B162,'EX CbyI input'!$E$2:$E$4317,0)),"")</f>
        <v/>
      </c>
      <c r="BP162" s="8" t="str">
        <f t="array" ref="BP162">IFERROR(INDEX('EX CbyI input'!$D$2:$D$4317,MATCH('Exports formatted'!BP$1&amp;'Exports formatted'!$B162,'EX CbyI input'!$E$2:$E$4317,0)),"")</f>
        <v/>
      </c>
      <c r="BQ162" s="8" t="str">
        <f t="array" ref="BQ162">IFERROR(INDEX('EX CbyI input'!$D$2:$D$4317,MATCH('Exports formatted'!BQ$1&amp;'Exports formatted'!$B162,'EX CbyI input'!$E$2:$E$4317,0)),"")</f>
        <v/>
      </c>
      <c r="BR162" s="8" t="str">
        <f t="array" ref="BR162">IFERROR(INDEX('EX CbyI input'!$D$2:$D$4317,MATCH('Exports formatted'!BR$1&amp;'Exports formatted'!$B162,'EX CbyI input'!$E$2:$E$4317,0)),"")</f>
        <v/>
      </c>
      <c r="BS162" s="8" t="str">
        <f t="array" ref="BS162">IFERROR(INDEX('EX CbyI input'!$D$2:$D$4317,MATCH('Exports formatted'!BS$1&amp;'Exports formatted'!$B162,'EX CbyI input'!$E$2:$E$4317,0)),"")</f>
        <v/>
      </c>
      <c r="BT162" s="8" t="str">
        <f t="array" ref="BT162">IFERROR(INDEX('EX CbyI input'!$D$2:$D$4317,MATCH('Exports formatted'!BT$1&amp;'Exports formatted'!$B162,'EX CbyI input'!$E$2:$E$4317,0)),"")</f>
        <v/>
      </c>
      <c r="BU162" s="8" t="str">
        <f t="array" ref="BU162">IFERROR(INDEX('EX CbyI input'!$D$2:$D$4317,MATCH('Exports formatted'!BU$1&amp;'Exports formatted'!$B162,'EX CbyI input'!$E$2:$E$4317,0)),"")</f>
        <v/>
      </c>
      <c r="BV162" s="8" t="str">
        <f t="array" ref="BV162">IFERROR(INDEX('EX CbyI input'!$D$2:$D$4317,MATCH('Exports formatted'!BV$1&amp;'Exports formatted'!$B162,'EX CbyI input'!$E$2:$E$4317,0)),"")</f>
        <v/>
      </c>
      <c r="BW162" s="8" t="str">
        <f t="array" ref="BW162">IFERROR(INDEX('EX CbyI input'!$D$2:$D$4317,MATCH('Exports formatted'!BW$1&amp;'Exports formatted'!$B162,'EX CbyI input'!$E$2:$E$4317,0)),"")</f>
        <v/>
      </c>
      <c r="BX162" s="8" t="str">
        <f t="array" ref="BX162">IFERROR(INDEX('EX CbyI input'!$D$2:$D$4317,MATCH('Exports formatted'!BX$1&amp;'Exports formatted'!$B162,'EX CbyI input'!$E$2:$E$4317,0)),"")</f>
        <v/>
      </c>
      <c r="BY162" s="8" t="str">
        <f t="array" ref="BY162">IFERROR(INDEX('EX CbyI input'!$D$2:$D$4317,MATCH('Exports formatted'!BY$1&amp;'Exports formatted'!$B162,'EX CbyI input'!$E$2:$E$4317,0)),"")</f>
        <v/>
      </c>
      <c r="BZ162" s="8" t="str">
        <f t="array" ref="BZ162">IFERROR(INDEX('EX CbyI input'!$D$2:$D$4317,MATCH('Exports formatted'!BZ$1&amp;'Exports formatted'!$B162,'EX CbyI input'!$E$2:$E$4317,0)),"")</f>
        <v/>
      </c>
      <c r="CA162" s="8" t="str">
        <f t="array" ref="CA162">IFERROR(INDEX('EX CbyI input'!$D$2:$D$4317,MATCH('Exports formatted'!CA$1&amp;'Exports formatted'!$B162,'EX CbyI input'!$E$2:$E$4317,0)),"")</f>
        <v/>
      </c>
      <c r="CB162" s="8" t="str">
        <f t="array" ref="CB162">IFERROR(INDEX('EX CbyI input'!$D$2:$D$4317,MATCH('Exports formatted'!CB$1&amp;'Exports formatted'!$B162,'EX CbyI input'!$E$2:$E$4317,0)),"")</f>
        <v/>
      </c>
      <c r="CC162" s="8" t="str">
        <f t="array" ref="CC162">IFERROR(INDEX('EX CbyI input'!$D$2:$D$4317,MATCH('Exports formatted'!CC$1&amp;'Exports formatted'!$B162,'EX CbyI input'!$E$2:$E$4317,0)),"")</f>
        <v/>
      </c>
      <c r="CD162" s="8" t="str">
        <f t="array" ref="CD162">IFERROR(INDEX('EX CbyI input'!$D$2:$D$4317,MATCH('Exports formatted'!CD$1&amp;'Exports formatted'!$B162,'EX CbyI input'!$E$2:$E$4317,0)),"")</f>
        <v/>
      </c>
      <c r="CE162" s="8" t="str">
        <f t="array" ref="CE162">IFERROR(INDEX('EX CbyI input'!$D$2:$D$4317,MATCH('Exports formatted'!CE$1&amp;'Exports formatted'!$B162,'EX CbyI input'!$E$2:$E$4317,0)),"")</f>
        <v/>
      </c>
      <c r="CF162" s="8" t="str">
        <f t="array" ref="CF162">IFERROR(INDEX('EX CbyI input'!$D$2:$D$4317,MATCH('Exports formatted'!CF$1&amp;'Exports formatted'!$B162,'EX CbyI input'!$E$2:$E$4317,0)),"")</f>
        <v/>
      </c>
      <c r="CG162" s="8" t="str">
        <f t="array" ref="CG162">IFERROR(INDEX('EX CbyI input'!$D$2:$D$4317,MATCH('Exports formatted'!CG$1&amp;'Exports formatted'!$B162,'EX CbyI input'!$E$2:$E$4317,0)),"")</f>
        <v/>
      </c>
      <c r="CH162" s="8" t="str">
        <f t="array" ref="CH162">IFERROR(INDEX('EX CbyI input'!$D$2:$D$4317,MATCH('Exports formatted'!CH$1&amp;'Exports formatted'!$B162,'EX CbyI input'!$E$2:$E$4317,0)),"")</f>
        <v/>
      </c>
      <c r="CI162" s="8" t="str">
        <f t="array" ref="CI162">IFERROR(INDEX('EX CbyI input'!$D$2:$D$4317,MATCH('Exports formatted'!CI$1&amp;'Exports formatted'!$B162,'EX CbyI input'!$E$2:$E$4317,0)),"")</f>
        <v/>
      </c>
      <c r="CJ162" s="8"/>
      <c r="CK162" s="9">
        <f t="shared" si="8"/>
        <v>0</v>
      </c>
      <c r="CL162" s="8" t="str">
        <f t="shared" si="10"/>
        <v/>
      </c>
      <c r="CM162" s="8">
        <f t="shared" si="9"/>
        <v>0</v>
      </c>
      <c r="CN162" s="6" t="str">
        <f t="shared" si="11"/>
        <v/>
      </c>
      <c r="FR162" s="10"/>
    </row>
    <row r="163" spans="1:174" x14ac:dyDescent="0.3">
      <c r="A163" s="6" t="s">
        <v>306</v>
      </c>
      <c r="B163" s="6" t="s">
        <v>161</v>
      </c>
      <c r="C163" s="3">
        <v>2018</v>
      </c>
      <c r="D163" s="13">
        <f t="array" ref="D163">INDEX('Country input'!$E$9:$E$622,MATCH("EX"&amp;'Exports formatted'!D$1&amp;'Exports formatted'!$B163,'Country input'!$A$9:$A$622,0))</f>
        <v>77</v>
      </c>
      <c r="E163" s="8" t="str">
        <f t="array" ref="E163">IFERROR(INDEX('EX CbyI input'!$D$2:$D$4317,MATCH('Exports formatted'!E$1&amp;'Exports formatted'!$B163,'EX CbyI input'!$E$2:$E$4317,0)),"")</f>
        <v/>
      </c>
      <c r="F163" s="8" t="str">
        <f t="array" ref="F163">IFERROR(INDEX('EX CbyI input'!$D$2:$D$4317,MATCH('Exports formatted'!F$1&amp;'Exports formatted'!$B163,'EX CbyI input'!$E$2:$E$4317,0)),"")</f>
        <v/>
      </c>
      <c r="G163" s="8" t="str">
        <f t="array" ref="G163">IFERROR(INDEX('EX CbyI input'!$D$2:$D$4317,MATCH('Exports formatted'!G$1&amp;'Exports formatted'!$B163,'EX CbyI input'!$E$2:$E$4317,0)),"")</f>
        <v/>
      </c>
      <c r="H163" s="8" t="str">
        <f t="array" ref="H163">IFERROR(INDEX('EX CbyI input'!$D$2:$D$4317,MATCH('Exports formatted'!H$1&amp;'Exports formatted'!$B163,'EX CbyI input'!$E$2:$E$4317,0)),"")</f>
        <v/>
      </c>
      <c r="I163" s="8" t="str">
        <f t="array" ref="I163">IFERROR(INDEX('EX CbyI input'!$D$2:$D$4317,MATCH('Exports formatted'!I$1&amp;'Exports formatted'!$B163,'EX CbyI input'!$E$2:$E$4317,0)),"")</f>
        <v/>
      </c>
      <c r="J163" s="8" t="str">
        <f t="array" ref="J163">IFERROR(INDEX('EX CbyI input'!$D$2:$D$4317,MATCH('Exports formatted'!J$1&amp;'Exports formatted'!$B163,'EX CbyI input'!$E$2:$E$4317,0)),"")</f>
        <v/>
      </c>
      <c r="K163" s="8" t="str">
        <f t="array" ref="K163">IFERROR(INDEX('EX CbyI input'!$D$2:$D$4317,MATCH('Exports formatted'!K$1&amp;'Exports formatted'!$B163,'EX CbyI input'!$E$2:$E$4317,0)),"")</f>
        <v/>
      </c>
      <c r="L163" s="8" t="str">
        <f t="array" ref="L163">IFERROR(INDEX('EX CbyI input'!$D$2:$D$4317,MATCH('Exports formatted'!L$1&amp;'Exports formatted'!$B163,'EX CbyI input'!$E$2:$E$4317,0)),"")</f>
        <v/>
      </c>
      <c r="M163" s="8" t="str">
        <f t="array" ref="M163">IFERROR(INDEX('EX CbyI input'!$D$2:$D$4317,MATCH('Exports formatted'!M$1&amp;'Exports formatted'!$B163,'EX CbyI input'!$E$2:$E$4317,0)),"")</f>
        <v/>
      </c>
      <c r="N163" s="8" t="str">
        <f t="array" ref="N163">IFERROR(INDEX('EX CbyI input'!$D$2:$D$4317,MATCH('Exports formatted'!N$1&amp;'Exports formatted'!$B163,'EX CbyI input'!$E$2:$E$4317,0)),"")</f>
        <v/>
      </c>
      <c r="O163" s="8" t="str">
        <f t="array" ref="O163">IFERROR(INDEX('EX CbyI input'!$D$2:$D$4317,MATCH('Exports formatted'!O$1&amp;'Exports formatted'!$B163,'EX CbyI input'!$E$2:$E$4317,0)),"")</f>
        <v/>
      </c>
      <c r="P163" s="8" t="str">
        <f t="array" ref="P163">IFERROR(INDEX('EX CbyI input'!$D$2:$D$4317,MATCH('Exports formatted'!P$1&amp;'Exports formatted'!$B163,'EX CbyI input'!$E$2:$E$4317,0)),"")</f>
        <v/>
      </c>
      <c r="Q163" s="8" t="str">
        <f t="array" ref="Q163">IFERROR(INDEX('EX CbyI input'!$D$2:$D$4317,MATCH('Exports formatted'!Q$1&amp;'Exports formatted'!$B163,'EX CbyI input'!$E$2:$E$4317,0)),"")</f>
        <v/>
      </c>
      <c r="R163" s="8" t="str">
        <f t="array" ref="R163">IFERROR(INDEX('EX CbyI input'!$D$2:$D$4317,MATCH('Exports formatted'!R$1&amp;'Exports formatted'!$B163,'EX CbyI input'!$E$2:$E$4317,0)),"")</f>
        <v/>
      </c>
      <c r="S163" s="8" t="str">
        <f t="array" ref="S163">IFERROR(INDEX('EX CbyI input'!$D$2:$D$4317,MATCH('Exports formatted'!S$1&amp;'Exports formatted'!$B163,'EX CbyI input'!$E$2:$E$4317,0)),"")</f>
        <v/>
      </c>
      <c r="T163" s="8" t="str">
        <f t="array" ref="T163">IFERROR(INDEX('EX CbyI input'!$D$2:$D$4317,MATCH('Exports formatted'!T$1&amp;'Exports formatted'!$B163,'EX CbyI input'!$E$2:$E$4317,0)),"")</f>
        <v/>
      </c>
      <c r="U163" s="8" t="str">
        <f t="array" ref="U163">IFERROR(INDEX('EX CbyI input'!$D$2:$D$4317,MATCH('Exports formatted'!U$1&amp;'Exports formatted'!$B163,'EX CbyI input'!$E$2:$E$4317,0)),"")</f>
        <v/>
      </c>
      <c r="V163" s="8" t="str">
        <f t="array" ref="V163">IFERROR(INDEX('EX CbyI input'!$D$2:$D$4317,MATCH('Exports formatted'!V$1&amp;'Exports formatted'!$B163,'EX CbyI input'!$E$2:$E$4317,0)),"")</f>
        <v/>
      </c>
      <c r="W163" s="8" t="str">
        <f t="array" ref="W163">IFERROR(INDEX('EX CbyI input'!$D$2:$D$4317,MATCH('Exports formatted'!W$1&amp;'Exports formatted'!$B163,'EX CbyI input'!$E$2:$E$4317,0)),"")</f>
        <v/>
      </c>
      <c r="X163" s="8" t="str">
        <f t="array" ref="X163">IFERROR(INDEX('EX CbyI input'!$D$2:$D$4317,MATCH('Exports formatted'!X$1&amp;'Exports formatted'!$B163,'EX CbyI input'!$E$2:$E$4317,0)),"")</f>
        <v/>
      </c>
      <c r="Y163" s="8" t="str">
        <f t="array" ref="Y163">IFERROR(INDEX('EX CbyI input'!$D$2:$D$4317,MATCH('Exports formatted'!Y$1&amp;'Exports formatted'!$B163,'EX CbyI input'!$E$2:$E$4317,0)),"")</f>
        <v/>
      </c>
      <c r="Z163" s="8" t="str">
        <f t="array" ref="Z163">IFERROR(INDEX('EX CbyI input'!$D$2:$D$4317,MATCH('Exports formatted'!Z$1&amp;'Exports formatted'!$B163,'EX CbyI input'!$E$2:$E$4317,0)),"")</f>
        <v/>
      </c>
      <c r="AA163" s="8" t="str">
        <f t="array" ref="AA163">IFERROR(INDEX('EX CbyI input'!$D$2:$D$4317,MATCH('Exports formatted'!AA$1&amp;'Exports formatted'!$B163,'EX CbyI input'!$E$2:$E$4317,0)),"")</f>
        <v/>
      </c>
      <c r="AB163" s="8" t="str">
        <f t="array" ref="AB163">IFERROR(INDEX('EX CbyI input'!$D$2:$D$4317,MATCH('Exports formatted'!AB$1&amp;'Exports formatted'!$B163,'EX CbyI input'!$E$2:$E$4317,0)),"")</f>
        <v/>
      </c>
      <c r="AC163" s="8" t="str">
        <f t="array" ref="AC163">IFERROR(INDEX('EX CbyI input'!$D$2:$D$4317,MATCH('Exports formatted'!AC$1&amp;'Exports formatted'!$B163,'EX CbyI input'!$E$2:$E$4317,0)),"")</f>
        <v/>
      </c>
      <c r="AD163" s="8" t="str">
        <f t="array" ref="AD163">IFERROR(INDEX('EX CbyI input'!$D$2:$D$4317,MATCH('Exports formatted'!AD$1&amp;'Exports formatted'!$B163,'EX CbyI input'!$E$2:$E$4317,0)),"")</f>
        <v/>
      </c>
      <c r="AE163" s="8" t="str">
        <f t="array" ref="AE163">IFERROR(INDEX('EX CbyI input'!$D$2:$D$4317,MATCH('Exports formatted'!AE$1&amp;'Exports formatted'!$B163,'EX CbyI input'!$E$2:$E$4317,0)),"")</f>
        <v/>
      </c>
      <c r="AF163" s="8" t="str">
        <f t="array" ref="AF163">IFERROR(INDEX('EX CbyI input'!$D$2:$D$4317,MATCH('Exports formatted'!AF$1&amp;'Exports formatted'!$B163,'EX CbyI input'!$E$2:$E$4317,0)),"")</f>
        <v/>
      </c>
      <c r="AG163" s="8" t="str">
        <f t="array" ref="AG163">IFERROR(INDEX('EX CbyI input'!$D$2:$D$4317,MATCH('Exports formatted'!AG$1&amp;'Exports formatted'!$B163,'EX CbyI input'!$E$2:$E$4317,0)),"")</f>
        <v/>
      </c>
      <c r="AH163" s="8" t="str">
        <f t="array" ref="AH163">IFERROR(INDEX('EX CbyI input'!$D$2:$D$4317,MATCH('Exports formatted'!AH$1&amp;'Exports formatted'!$B163,'EX CbyI input'!$E$2:$E$4317,0)),"")</f>
        <v/>
      </c>
      <c r="AI163" s="8" t="str">
        <f t="array" ref="AI163">IFERROR(INDEX('EX CbyI input'!$D$2:$D$4317,MATCH('Exports formatted'!AI$1&amp;'Exports formatted'!$B163,'EX CbyI input'!$E$2:$E$4317,0)),"")</f>
        <v/>
      </c>
      <c r="AJ163" s="8" t="str">
        <f t="array" ref="AJ163">IFERROR(INDEX('EX CbyI input'!$D$2:$D$4317,MATCH('Exports formatted'!AJ$1&amp;'Exports formatted'!$B163,'EX CbyI input'!$E$2:$E$4317,0)),"")</f>
        <v/>
      </c>
      <c r="AK163" s="8" t="str">
        <f t="array" ref="AK163">IFERROR(INDEX('EX CbyI input'!$D$2:$D$4317,MATCH('Exports formatted'!AK$1&amp;'Exports formatted'!$B163,'EX CbyI input'!$E$2:$E$4317,0)),"")</f>
        <v/>
      </c>
      <c r="AL163" s="8" t="str">
        <f t="array" ref="AL163">IFERROR(INDEX('EX CbyI input'!$D$2:$D$4317,MATCH('Exports formatted'!AL$1&amp;'Exports formatted'!$B163,'EX CbyI input'!$E$2:$E$4317,0)),"")</f>
        <v/>
      </c>
      <c r="AM163" s="8" t="str">
        <f t="array" ref="AM163">IFERROR(INDEX('EX CbyI input'!$D$2:$D$4317,MATCH('Exports formatted'!AM$1&amp;'Exports formatted'!$B163,'EX CbyI input'!$E$2:$E$4317,0)),"")</f>
        <v/>
      </c>
      <c r="AN163" s="8" t="str">
        <f t="array" ref="AN163">IFERROR(INDEX('EX CbyI input'!$D$2:$D$4317,MATCH('Exports formatted'!AN$1&amp;'Exports formatted'!$B163,'EX CbyI input'!$E$2:$E$4317,0)),"")</f>
        <v/>
      </c>
      <c r="AO163" s="8" t="str">
        <f t="array" ref="AO163">IFERROR(INDEX('EX CbyI input'!$D$2:$D$4317,MATCH('Exports formatted'!AO$1&amp;'Exports formatted'!$B163,'EX CbyI input'!$E$2:$E$4317,0)),"")</f>
        <v/>
      </c>
      <c r="AP163" s="8" t="str">
        <f t="array" ref="AP163">IFERROR(INDEX('EX CbyI input'!$D$2:$D$4317,MATCH('Exports formatted'!AP$1&amp;'Exports formatted'!$B163,'EX CbyI input'!$E$2:$E$4317,0)),"")</f>
        <v/>
      </c>
      <c r="AQ163" s="8" t="str">
        <f t="array" ref="AQ163">IFERROR(INDEX('EX CbyI input'!$D$2:$D$4317,MATCH('Exports formatted'!AQ$1&amp;'Exports formatted'!$B163,'EX CbyI input'!$E$2:$E$4317,0)),"")</f>
        <v/>
      </c>
      <c r="AR163" s="8" t="str">
        <f t="array" ref="AR163">IFERROR(INDEX('EX CbyI input'!$D$2:$D$4317,MATCH('Exports formatted'!AR$1&amp;'Exports formatted'!$B163,'EX CbyI input'!$E$2:$E$4317,0)),"")</f>
        <v/>
      </c>
      <c r="AS163" s="8" t="str">
        <f t="array" ref="AS163">IFERROR(INDEX('EX CbyI input'!$D$2:$D$4317,MATCH('Exports formatted'!AS$1&amp;'Exports formatted'!$B163,'EX CbyI input'!$E$2:$E$4317,0)),"")</f>
        <v/>
      </c>
      <c r="AT163" s="8" t="str">
        <f t="array" ref="AT163">IFERROR(INDEX('EX CbyI input'!$D$2:$D$4317,MATCH('Exports formatted'!AT$1&amp;'Exports formatted'!$B163,'EX CbyI input'!$E$2:$E$4317,0)),"")</f>
        <v/>
      </c>
      <c r="AU163" s="8" t="str">
        <f t="array" ref="AU163">IFERROR(INDEX('EX CbyI input'!$D$2:$D$4317,MATCH('Exports formatted'!AU$1&amp;'Exports formatted'!$B163,'EX CbyI input'!$E$2:$E$4317,0)),"")</f>
        <v/>
      </c>
      <c r="AV163" s="8" t="str">
        <f t="array" ref="AV163">IFERROR(INDEX('EX CbyI input'!$D$2:$D$4317,MATCH('Exports formatted'!AV$1&amp;'Exports formatted'!$B163,'EX CbyI input'!$E$2:$E$4317,0)),"")</f>
        <v/>
      </c>
      <c r="AW163" s="8" t="str">
        <f t="array" ref="AW163">IFERROR(INDEX('EX CbyI input'!$D$2:$D$4317,MATCH('Exports formatted'!AW$1&amp;'Exports formatted'!$B163,'EX CbyI input'!$E$2:$E$4317,0)),"")</f>
        <v/>
      </c>
      <c r="AX163" s="8" t="str">
        <f t="array" ref="AX163">IFERROR(INDEX('EX CbyI input'!$D$2:$D$4317,MATCH('Exports formatted'!AX$1&amp;'Exports formatted'!$B163,'EX CbyI input'!$E$2:$E$4317,0)),"")</f>
        <v/>
      </c>
      <c r="AY163" s="8" t="str">
        <f t="array" ref="AY163">IFERROR(INDEX('EX CbyI input'!$D$2:$D$4317,MATCH('Exports formatted'!AY$1&amp;'Exports formatted'!$B163,'EX CbyI input'!$E$2:$E$4317,0)),"")</f>
        <v/>
      </c>
      <c r="AZ163" s="8" t="str">
        <f t="array" ref="AZ163">IFERROR(INDEX('EX CbyI input'!$D$2:$D$4317,MATCH('Exports formatted'!AZ$1&amp;'Exports formatted'!$B163,'EX CbyI input'!$E$2:$E$4317,0)),"")</f>
        <v/>
      </c>
      <c r="BA163" s="8" t="str">
        <f t="array" ref="BA163">IFERROR(INDEX('EX CbyI input'!$D$2:$D$4317,MATCH('Exports formatted'!BA$1&amp;'Exports formatted'!$B163,'EX CbyI input'!$E$2:$E$4317,0)),"")</f>
        <v/>
      </c>
      <c r="BB163" s="8" t="str">
        <f t="array" ref="BB163">IFERROR(INDEX('EX CbyI input'!$D$2:$D$4317,MATCH('Exports formatted'!BB$1&amp;'Exports formatted'!$B163,'EX CbyI input'!$E$2:$E$4317,0)),"")</f>
        <v/>
      </c>
      <c r="BC163" s="8" t="str">
        <f t="array" ref="BC163">IFERROR(INDEX('EX CbyI input'!$D$2:$D$4317,MATCH('Exports formatted'!BC$1&amp;'Exports formatted'!$B163,'EX CbyI input'!$E$2:$E$4317,0)),"")</f>
        <v/>
      </c>
      <c r="BD163" s="8" t="str">
        <f t="array" ref="BD163">IFERROR(INDEX('EX CbyI input'!$D$2:$D$4317,MATCH('Exports formatted'!BD$1&amp;'Exports formatted'!$B163,'EX CbyI input'!$E$2:$E$4317,0)),"")</f>
        <v/>
      </c>
      <c r="BE163" s="8" t="str">
        <f t="array" ref="BE163">IFERROR(INDEX('EX CbyI input'!$D$2:$D$4317,MATCH('Exports formatted'!BE$1&amp;'Exports formatted'!$B163,'EX CbyI input'!$E$2:$E$4317,0)),"")</f>
        <v/>
      </c>
      <c r="BF163" s="8" t="str">
        <f t="array" ref="BF163">IFERROR(INDEX('EX CbyI input'!$D$2:$D$4317,MATCH('Exports formatted'!BF$1&amp;'Exports formatted'!$B163,'EX CbyI input'!$E$2:$E$4317,0)),"")</f>
        <v/>
      </c>
      <c r="BG163" s="8" t="str">
        <f t="array" ref="BG163">IFERROR(INDEX('EX CbyI input'!$D$2:$D$4317,MATCH('Exports formatted'!BG$1&amp;'Exports formatted'!$B163,'EX CbyI input'!$E$2:$E$4317,0)),"")</f>
        <v/>
      </c>
      <c r="BH163" s="8" t="str">
        <f t="array" ref="BH163">IFERROR(INDEX('EX CbyI input'!$D$2:$D$4317,MATCH('Exports formatted'!BH$1&amp;'Exports formatted'!$B163,'EX CbyI input'!$E$2:$E$4317,0)),"")</f>
        <v/>
      </c>
      <c r="BI163" s="8" t="str">
        <f t="array" ref="BI163">IFERROR(INDEX('EX CbyI input'!$D$2:$D$4317,MATCH('Exports formatted'!BI$1&amp;'Exports formatted'!$B163,'EX CbyI input'!$E$2:$E$4317,0)),"")</f>
        <v/>
      </c>
      <c r="BJ163" s="8" t="str">
        <f t="array" ref="BJ163">IFERROR(INDEX('EX CbyI input'!$D$2:$D$4317,MATCH('Exports formatted'!BJ$1&amp;'Exports formatted'!$B163,'EX CbyI input'!$E$2:$E$4317,0)),"")</f>
        <v/>
      </c>
      <c r="BK163" s="8" t="str">
        <f t="array" ref="BK163">IFERROR(INDEX('EX CbyI input'!$D$2:$D$4317,MATCH('Exports formatted'!BK$1&amp;'Exports formatted'!$B163,'EX CbyI input'!$E$2:$E$4317,0)),"")</f>
        <v/>
      </c>
      <c r="BL163" s="8" t="str">
        <f t="array" ref="BL163">IFERROR(INDEX('EX CbyI input'!$D$2:$D$4317,MATCH('Exports formatted'!BL$1&amp;'Exports formatted'!$B163,'EX CbyI input'!$E$2:$E$4317,0)),"")</f>
        <v/>
      </c>
      <c r="BM163" s="8" t="str">
        <f t="array" ref="BM163">IFERROR(INDEX('EX CbyI input'!$D$2:$D$4317,MATCH('Exports formatted'!BM$1&amp;'Exports formatted'!$B163,'EX CbyI input'!$E$2:$E$4317,0)),"")</f>
        <v/>
      </c>
      <c r="BN163" s="8" t="str">
        <f t="array" ref="BN163">IFERROR(INDEX('EX CbyI input'!$D$2:$D$4317,MATCH('Exports formatted'!BN$1&amp;'Exports formatted'!$B163,'EX CbyI input'!$E$2:$E$4317,0)),"")</f>
        <v/>
      </c>
      <c r="BO163" s="8" t="str">
        <f t="array" ref="BO163">IFERROR(INDEX('EX CbyI input'!$D$2:$D$4317,MATCH('Exports formatted'!BO$1&amp;'Exports formatted'!$B163,'EX CbyI input'!$E$2:$E$4317,0)),"")</f>
        <v/>
      </c>
      <c r="BP163" s="8" t="str">
        <f t="array" ref="BP163">IFERROR(INDEX('EX CbyI input'!$D$2:$D$4317,MATCH('Exports formatted'!BP$1&amp;'Exports formatted'!$B163,'EX CbyI input'!$E$2:$E$4317,0)),"")</f>
        <v/>
      </c>
      <c r="BQ163" s="8" t="str">
        <f t="array" ref="BQ163">IFERROR(INDEX('EX CbyI input'!$D$2:$D$4317,MATCH('Exports formatted'!BQ$1&amp;'Exports formatted'!$B163,'EX CbyI input'!$E$2:$E$4317,0)),"")</f>
        <v/>
      </c>
      <c r="BR163" s="8" t="str">
        <f t="array" ref="BR163">IFERROR(INDEX('EX CbyI input'!$D$2:$D$4317,MATCH('Exports formatted'!BR$1&amp;'Exports formatted'!$B163,'EX CbyI input'!$E$2:$E$4317,0)),"")</f>
        <v/>
      </c>
      <c r="BS163" s="8" t="str">
        <f t="array" ref="BS163">IFERROR(INDEX('EX CbyI input'!$D$2:$D$4317,MATCH('Exports formatted'!BS$1&amp;'Exports formatted'!$B163,'EX CbyI input'!$E$2:$E$4317,0)),"")</f>
        <v/>
      </c>
      <c r="BT163" s="8" t="str">
        <f t="array" ref="BT163">IFERROR(INDEX('EX CbyI input'!$D$2:$D$4317,MATCH('Exports formatted'!BT$1&amp;'Exports formatted'!$B163,'EX CbyI input'!$E$2:$E$4317,0)),"")</f>
        <v/>
      </c>
      <c r="BU163" s="8" t="str">
        <f t="array" ref="BU163">IFERROR(INDEX('EX CbyI input'!$D$2:$D$4317,MATCH('Exports formatted'!BU$1&amp;'Exports formatted'!$B163,'EX CbyI input'!$E$2:$E$4317,0)),"")</f>
        <v/>
      </c>
      <c r="BV163" s="8" t="str">
        <f t="array" ref="BV163">IFERROR(INDEX('EX CbyI input'!$D$2:$D$4317,MATCH('Exports formatted'!BV$1&amp;'Exports formatted'!$B163,'EX CbyI input'!$E$2:$E$4317,0)),"")</f>
        <v/>
      </c>
      <c r="BW163" s="8" t="str">
        <f t="array" ref="BW163">IFERROR(INDEX('EX CbyI input'!$D$2:$D$4317,MATCH('Exports formatted'!BW$1&amp;'Exports formatted'!$B163,'EX CbyI input'!$E$2:$E$4317,0)),"")</f>
        <v/>
      </c>
      <c r="BX163" s="8" t="str">
        <f t="array" ref="BX163">IFERROR(INDEX('EX CbyI input'!$D$2:$D$4317,MATCH('Exports formatted'!BX$1&amp;'Exports formatted'!$B163,'EX CbyI input'!$E$2:$E$4317,0)),"")</f>
        <v/>
      </c>
      <c r="BY163" s="8" t="str">
        <f t="array" ref="BY163">IFERROR(INDEX('EX CbyI input'!$D$2:$D$4317,MATCH('Exports formatted'!BY$1&amp;'Exports formatted'!$B163,'EX CbyI input'!$E$2:$E$4317,0)),"")</f>
        <v/>
      </c>
      <c r="BZ163" s="8" t="str">
        <f t="array" ref="BZ163">IFERROR(INDEX('EX CbyI input'!$D$2:$D$4317,MATCH('Exports formatted'!BZ$1&amp;'Exports formatted'!$B163,'EX CbyI input'!$E$2:$E$4317,0)),"")</f>
        <v/>
      </c>
      <c r="CA163" s="8" t="str">
        <f t="array" ref="CA163">IFERROR(INDEX('EX CbyI input'!$D$2:$D$4317,MATCH('Exports formatted'!CA$1&amp;'Exports formatted'!$B163,'EX CbyI input'!$E$2:$E$4317,0)),"")</f>
        <v/>
      </c>
      <c r="CB163" s="8" t="str">
        <f t="array" ref="CB163">IFERROR(INDEX('EX CbyI input'!$D$2:$D$4317,MATCH('Exports formatted'!CB$1&amp;'Exports formatted'!$B163,'EX CbyI input'!$E$2:$E$4317,0)),"")</f>
        <v/>
      </c>
      <c r="CC163" s="8" t="str">
        <f t="array" ref="CC163">IFERROR(INDEX('EX CbyI input'!$D$2:$D$4317,MATCH('Exports formatted'!CC$1&amp;'Exports formatted'!$B163,'EX CbyI input'!$E$2:$E$4317,0)),"")</f>
        <v/>
      </c>
      <c r="CD163" s="8" t="str">
        <f t="array" ref="CD163">IFERROR(INDEX('EX CbyI input'!$D$2:$D$4317,MATCH('Exports formatted'!CD$1&amp;'Exports formatted'!$B163,'EX CbyI input'!$E$2:$E$4317,0)),"")</f>
        <v/>
      </c>
      <c r="CE163" s="8" t="str">
        <f t="array" ref="CE163">IFERROR(INDEX('EX CbyI input'!$D$2:$D$4317,MATCH('Exports formatted'!CE$1&amp;'Exports formatted'!$B163,'EX CbyI input'!$E$2:$E$4317,0)),"")</f>
        <v/>
      </c>
      <c r="CF163" s="8" t="str">
        <f t="array" ref="CF163">IFERROR(INDEX('EX CbyI input'!$D$2:$D$4317,MATCH('Exports formatted'!CF$1&amp;'Exports formatted'!$B163,'EX CbyI input'!$E$2:$E$4317,0)),"")</f>
        <v/>
      </c>
      <c r="CG163" s="8" t="str">
        <f t="array" ref="CG163">IFERROR(INDEX('EX CbyI input'!$D$2:$D$4317,MATCH('Exports formatted'!CG$1&amp;'Exports formatted'!$B163,'EX CbyI input'!$E$2:$E$4317,0)),"")</f>
        <v/>
      </c>
      <c r="CH163" s="8" t="str">
        <f t="array" ref="CH163">IFERROR(INDEX('EX CbyI input'!$D$2:$D$4317,MATCH('Exports formatted'!CH$1&amp;'Exports formatted'!$B163,'EX CbyI input'!$E$2:$E$4317,0)),"")</f>
        <v/>
      </c>
      <c r="CI163" s="8" t="str">
        <f t="array" ref="CI163">IFERROR(INDEX('EX CbyI input'!$D$2:$D$4317,MATCH('Exports formatted'!CI$1&amp;'Exports formatted'!$B163,'EX CbyI input'!$E$2:$E$4317,0)),"")</f>
        <v/>
      </c>
      <c r="CJ163" s="8"/>
      <c r="CK163" s="9">
        <f t="shared" si="8"/>
        <v>0</v>
      </c>
      <c r="CL163" s="8" t="str">
        <f t="shared" si="10"/>
        <v/>
      </c>
      <c r="CM163" s="8">
        <f t="shared" si="9"/>
        <v>0</v>
      </c>
      <c r="CN163" s="6" t="str">
        <f t="shared" si="11"/>
        <v/>
      </c>
      <c r="FR163" s="10"/>
    </row>
    <row r="164" spans="1:174" x14ac:dyDescent="0.3">
      <c r="A164" s="6" t="s">
        <v>305</v>
      </c>
      <c r="B164" s="6" t="s">
        <v>162</v>
      </c>
      <c r="C164" s="3">
        <v>2018</v>
      </c>
      <c r="D164" s="13">
        <f t="array" ref="D164">INDEX('Country input'!$E$9:$E$622,MATCH("EX"&amp;'Exports formatted'!D$1&amp;'Exports formatted'!$B164,'Country input'!$A$9:$A$622,0))</f>
        <v>85</v>
      </c>
      <c r="E164" s="8" t="str">
        <f t="array" ref="E164">IFERROR(INDEX('EX CbyI input'!$D$2:$D$4317,MATCH('Exports formatted'!E$1&amp;'Exports formatted'!$B164,'EX CbyI input'!$E$2:$E$4317,0)),"")</f>
        <v/>
      </c>
      <c r="F164" s="8" t="str">
        <f t="array" ref="F164">IFERROR(INDEX('EX CbyI input'!$D$2:$D$4317,MATCH('Exports formatted'!F$1&amp;'Exports formatted'!$B164,'EX CbyI input'!$E$2:$E$4317,0)),"")</f>
        <v/>
      </c>
      <c r="G164" s="8" t="str">
        <f t="array" ref="G164">IFERROR(INDEX('EX CbyI input'!$D$2:$D$4317,MATCH('Exports formatted'!G$1&amp;'Exports formatted'!$B164,'EX CbyI input'!$E$2:$E$4317,0)),"")</f>
        <v/>
      </c>
      <c r="H164" s="8" t="str">
        <f t="array" ref="H164">IFERROR(INDEX('EX CbyI input'!$D$2:$D$4317,MATCH('Exports formatted'!H$1&amp;'Exports formatted'!$B164,'EX CbyI input'!$E$2:$E$4317,0)),"")</f>
        <v/>
      </c>
      <c r="I164" s="8" t="str">
        <f t="array" ref="I164">IFERROR(INDEX('EX CbyI input'!$D$2:$D$4317,MATCH('Exports formatted'!I$1&amp;'Exports formatted'!$B164,'EX CbyI input'!$E$2:$E$4317,0)),"")</f>
        <v/>
      </c>
      <c r="J164" s="8" t="str">
        <f t="array" ref="J164">IFERROR(INDEX('EX CbyI input'!$D$2:$D$4317,MATCH('Exports formatted'!J$1&amp;'Exports formatted'!$B164,'EX CbyI input'!$E$2:$E$4317,0)),"")</f>
        <v/>
      </c>
      <c r="K164" s="8" t="str">
        <f t="array" ref="K164">IFERROR(INDEX('EX CbyI input'!$D$2:$D$4317,MATCH('Exports formatted'!K$1&amp;'Exports formatted'!$B164,'EX CbyI input'!$E$2:$E$4317,0)),"")</f>
        <v/>
      </c>
      <c r="L164" s="8" t="str">
        <f t="array" ref="L164">IFERROR(INDEX('EX CbyI input'!$D$2:$D$4317,MATCH('Exports formatted'!L$1&amp;'Exports formatted'!$B164,'EX CbyI input'!$E$2:$E$4317,0)),"")</f>
        <v/>
      </c>
      <c r="M164" s="8" t="str">
        <f t="array" ref="M164">IFERROR(INDEX('EX CbyI input'!$D$2:$D$4317,MATCH('Exports formatted'!M$1&amp;'Exports formatted'!$B164,'EX CbyI input'!$E$2:$E$4317,0)),"")</f>
        <v/>
      </c>
      <c r="N164" s="8" t="str">
        <f t="array" ref="N164">IFERROR(INDEX('EX CbyI input'!$D$2:$D$4317,MATCH('Exports formatted'!N$1&amp;'Exports formatted'!$B164,'EX CbyI input'!$E$2:$E$4317,0)),"")</f>
        <v/>
      </c>
      <c r="O164" s="8" t="str">
        <f t="array" ref="O164">IFERROR(INDEX('EX CbyI input'!$D$2:$D$4317,MATCH('Exports formatted'!O$1&amp;'Exports formatted'!$B164,'EX CbyI input'!$E$2:$E$4317,0)),"")</f>
        <v/>
      </c>
      <c r="P164" s="8" t="str">
        <f t="array" ref="P164">IFERROR(INDEX('EX CbyI input'!$D$2:$D$4317,MATCH('Exports formatted'!P$1&amp;'Exports formatted'!$B164,'EX CbyI input'!$E$2:$E$4317,0)),"")</f>
        <v/>
      </c>
      <c r="Q164" s="8" t="str">
        <f t="array" ref="Q164">IFERROR(INDEX('EX CbyI input'!$D$2:$D$4317,MATCH('Exports formatted'!Q$1&amp;'Exports formatted'!$B164,'EX CbyI input'!$E$2:$E$4317,0)),"")</f>
        <v/>
      </c>
      <c r="R164" s="8" t="str">
        <f t="array" ref="R164">IFERROR(INDEX('EX CbyI input'!$D$2:$D$4317,MATCH('Exports formatted'!R$1&amp;'Exports formatted'!$B164,'EX CbyI input'!$E$2:$E$4317,0)),"")</f>
        <v/>
      </c>
      <c r="S164" s="8" t="str">
        <f t="array" ref="S164">IFERROR(INDEX('EX CbyI input'!$D$2:$D$4317,MATCH('Exports formatted'!S$1&amp;'Exports formatted'!$B164,'EX CbyI input'!$E$2:$E$4317,0)),"")</f>
        <v/>
      </c>
      <c r="T164" s="8" t="str">
        <f t="array" ref="T164">IFERROR(INDEX('EX CbyI input'!$D$2:$D$4317,MATCH('Exports formatted'!T$1&amp;'Exports formatted'!$B164,'EX CbyI input'!$E$2:$E$4317,0)),"")</f>
        <v/>
      </c>
      <c r="U164" s="8" t="str">
        <f t="array" ref="U164">IFERROR(INDEX('EX CbyI input'!$D$2:$D$4317,MATCH('Exports formatted'!U$1&amp;'Exports formatted'!$B164,'EX CbyI input'!$E$2:$E$4317,0)),"")</f>
        <v/>
      </c>
      <c r="V164" s="8" t="str">
        <f t="array" ref="V164">IFERROR(INDEX('EX CbyI input'!$D$2:$D$4317,MATCH('Exports formatted'!V$1&amp;'Exports formatted'!$B164,'EX CbyI input'!$E$2:$E$4317,0)),"")</f>
        <v/>
      </c>
      <c r="W164" s="8" t="str">
        <f t="array" ref="W164">IFERROR(INDEX('EX CbyI input'!$D$2:$D$4317,MATCH('Exports formatted'!W$1&amp;'Exports formatted'!$B164,'EX CbyI input'!$E$2:$E$4317,0)),"")</f>
        <v/>
      </c>
      <c r="X164" s="8" t="str">
        <f t="array" ref="X164">IFERROR(INDEX('EX CbyI input'!$D$2:$D$4317,MATCH('Exports formatted'!X$1&amp;'Exports formatted'!$B164,'EX CbyI input'!$E$2:$E$4317,0)),"")</f>
        <v/>
      </c>
      <c r="Y164" s="8" t="str">
        <f t="array" ref="Y164">IFERROR(INDEX('EX CbyI input'!$D$2:$D$4317,MATCH('Exports formatted'!Y$1&amp;'Exports formatted'!$B164,'EX CbyI input'!$E$2:$E$4317,0)),"")</f>
        <v/>
      </c>
      <c r="Z164" s="8" t="str">
        <f t="array" ref="Z164">IFERROR(INDEX('EX CbyI input'!$D$2:$D$4317,MATCH('Exports formatted'!Z$1&amp;'Exports formatted'!$B164,'EX CbyI input'!$E$2:$E$4317,0)),"")</f>
        <v/>
      </c>
      <c r="AA164" s="8" t="str">
        <f t="array" ref="AA164">IFERROR(INDEX('EX CbyI input'!$D$2:$D$4317,MATCH('Exports formatted'!AA$1&amp;'Exports formatted'!$B164,'EX CbyI input'!$E$2:$E$4317,0)),"")</f>
        <v/>
      </c>
      <c r="AB164" s="8" t="str">
        <f t="array" ref="AB164">IFERROR(INDEX('EX CbyI input'!$D$2:$D$4317,MATCH('Exports formatted'!AB$1&amp;'Exports formatted'!$B164,'EX CbyI input'!$E$2:$E$4317,0)),"")</f>
        <v/>
      </c>
      <c r="AC164" s="8" t="str">
        <f t="array" ref="AC164">IFERROR(INDEX('EX CbyI input'!$D$2:$D$4317,MATCH('Exports formatted'!AC$1&amp;'Exports formatted'!$B164,'EX CbyI input'!$E$2:$E$4317,0)),"")</f>
        <v/>
      </c>
      <c r="AD164" s="8" t="str">
        <f t="array" ref="AD164">IFERROR(INDEX('EX CbyI input'!$D$2:$D$4317,MATCH('Exports formatted'!AD$1&amp;'Exports formatted'!$B164,'EX CbyI input'!$E$2:$E$4317,0)),"")</f>
        <v/>
      </c>
      <c r="AE164" s="8" t="str">
        <f t="array" ref="AE164">IFERROR(INDEX('EX CbyI input'!$D$2:$D$4317,MATCH('Exports formatted'!AE$1&amp;'Exports formatted'!$B164,'EX CbyI input'!$E$2:$E$4317,0)),"")</f>
        <v/>
      </c>
      <c r="AF164" s="8" t="str">
        <f t="array" ref="AF164">IFERROR(INDEX('EX CbyI input'!$D$2:$D$4317,MATCH('Exports formatted'!AF$1&amp;'Exports formatted'!$B164,'EX CbyI input'!$E$2:$E$4317,0)),"")</f>
        <v/>
      </c>
      <c r="AG164" s="8" t="str">
        <f t="array" ref="AG164">IFERROR(INDEX('EX CbyI input'!$D$2:$D$4317,MATCH('Exports formatted'!AG$1&amp;'Exports formatted'!$B164,'EX CbyI input'!$E$2:$E$4317,0)),"")</f>
        <v/>
      </c>
      <c r="AH164" s="8" t="str">
        <f t="array" ref="AH164">IFERROR(INDEX('EX CbyI input'!$D$2:$D$4317,MATCH('Exports formatted'!AH$1&amp;'Exports formatted'!$B164,'EX CbyI input'!$E$2:$E$4317,0)),"")</f>
        <v/>
      </c>
      <c r="AI164" s="8" t="str">
        <f t="array" ref="AI164">IFERROR(INDEX('EX CbyI input'!$D$2:$D$4317,MATCH('Exports formatted'!AI$1&amp;'Exports formatted'!$B164,'EX CbyI input'!$E$2:$E$4317,0)),"")</f>
        <v/>
      </c>
      <c r="AJ164" s="8" t="str">
        <f t="array" ref="AJ164">IFERROR(INDEX('EX CbyI input'!$D$2:$D$4317,MATCH('Exports formatted'!AJ$1&amp;'Exports formatted'!$B164,'EX CbyI input'!$E$2:$E$4317,0)),"")</f>
        <v/>
      </c>
      <c r="AK164" s="8" t="str">
        <f t="array" ref="AK164">IFERROR(INDEX('EX CbyI input'!$D$2:$D$4317,MATCH('Exports formatted'!AK$1&amp;'Exports formatted'!$B164,'EX CbyI input'!$E$2:$E$4317,0)),"")</f>
        <v/>
      </c>
      <c r="AL164" s="8" t="str">
        <f t="array" ref="AL164">IFERROR(INDEX('EX CbyI input'!$D$2:$D$4317,MATCH('Exports formatted'!AL$1&amp;'Exports formatted'!$B164,'EX CbyI input'!$E$2:$E$4317,0)),"")</f>
        <v/>
      </c>
      <c r="AM164" s="8" t="str">
        <f t="array" ref="AM164">IFERROR(INDEX('EX CbyI input'!$D$2:$D$4317,MATCH('Exports formatted'!AM$1&amp;'Exports formatted'!$B164,'EX CbyI input'!$E$2:$E$4317,0)),"")</f>
        <v/>
      </c>
      <c r="AN164" s="8" t="str">
        <f t="array" ref="AN164">IFERROR(INDEX('EX CbyI input'!$D$2:$D$4317,MATCH('Exports formatted'!AN$1&amp;'Exports formatted'!$B164,'EX CbyI input'!$E$2:$E$4317,0)),"")</f>
        <v/>
      </c>
      <c r="AO164" s="8" t="str">
        <f t="array" ref="AO164">IFERROR(INDEX('EX CbyI input'!$D$2:$D$4317,MATCH('Exports formatted'!AO$1&amp;'Exports formatted'!$B164,'EX CbyI input'!$E$2:$E$4317,0)),"")</f>
        <v/>
      </c>
      <c r="AP164" s="8" t="str">
        <f t="array" ref="AP164">IFERROR(INDEX('EX CbyI input'!$D$2:$D$4317,MATCH('Exports formatted'!AP$1&amp;'Exports formatted'!$B164,'EX CbyI input'!$E$2:$E$4317,0)),"")</f>
        <v/>
      </c>
      <c r="AQ164" s="8" t="str">
        <f t="array" ref="AQ164">IFERROR(INDEX('EX CbyI input'!$D$2:$D$4317,MATCH('Exports formatted'!AQ$1&amp;'Exports formatted'!$B164,'EX CbyI input'!$E$2:$E$4317,0)),"")</f>
        <v/>
      </c>
      <c r="AR164" s="8" t="str">
        <f t="array" ref="AR164">IFERROR(INDEX('EX CbyI input'!$D$2:$D$4317,MATCH('Exports formatted'!AR$1&amp;'Exports formatted'!$B164,'EX CbyI input'!$E$2:$E$4317,0)),"")</f>
        <v/>
      </c>
      <c r="AS164" s="8" t="str">
        <f t="array" ref="AS164">IFERROR(INDEX('EX CbyI input'!$D$2:$D$4317,MATCH('Exports formatted'!AS$1&amp;'Exports formatted'!$B164,'EX CbyI input'!$E$2:$E$4317,0)),"")</f>
        <v/>
      </c>
      <c r="AT164" s="8" t="str">
        <f t="array" ref="AT164">IFERROR(INDEX('EX CbyI input'!$D$2:$D$4317,MATCH('Exports formatted'!AT$1&amp;'Exports formatted'!$B164,'EX CbyI input'!$E$2:$E$4317,0)),"")</f>
        <v/>
      </c>
      <c r="AU164" s="8" t="str">
        <f t="array" ref="AU164">IFERROR(INDEX('EX CbyI input'!$D$2:$D$4317,MATCH('Exports formatted'!AU$1&amp;'Exports formatted'!$B164,'EX CbyI input'!$E$2:$E$4317,0)),"")</f>
        <v/>
      </c>
      <c r="AV164" s="8" t="str">
        <f t="array" ref="AV164">IFERROR(INDEX('EX CbyI input'!$D$2:$D$4317,MATCH('Exports formatted'!AV$1&amp;'Exports formatted'!$B164,'EX CbyI input'!$E$2:$E$4317,0)),"")</f>
        <v/>
      </c>
      <c r="AW164" s="8" t="str">
        <f t="array" ref="AW164">IFERROR(INDEX('EX CbyI input'!$D$2:$D$4317,MATCH('Exports formatted'!AW$1&amp;'Exports formatted'!$B164,'EX CbyI input'!$E$2:$E$4317,0)),"")</f>
        <v/>
      </c>
      <c r="AX164" s="8" t="str">
        <f t="array" ref="AX164">IFERROR(INDEX('EX CbyI input'!$D$2:$D$4317,MATCH('Exports formatted'!AX$1&amp;'Exports formatted'!$B164,'EX CbyI input'!$E$2:$E$4317,0)),"")</f>
        <v/>
      </c>
      <c r="AY164" s="8" t="str">
        <f t="array" ref="AY164">IFERROR(INDEX('EX CbyI input'!$D$2:$D$4317,MATCH('Exports formatted'!AY$1&amp;'Exports formatted'!$B164,'EX CbyI input'!$E$2:$E$4317,0)),"")</f>
        <v/>
      </c>
      <c r="AZ164" s="8" t="str">
        <f t="array" ref="AZ164">IFERROR(INDEX('EX CbyI input'!$D$2:$D$4317,MATCH('Exports formatted'!AZ$1&amp;'Exports formatted'!$B164,'EX CbyI input'!$E$2:$E$4317,0)),"")</f>
        <v/>
      </c>
      <c r="BA164" s="8" t="str">
        <f t="array" ref="BA164">IFERROR(INDEX('EX CbyI input'!$D$2:$D$4317,MATCH('Exports formatted'!BA$1&amp;'Exports formatted'!$B164,'EX CbyI input'!$E$2:$E$4317,0)),"")</f>
        <v/>
      </c>
      <c r="BB164" s="8" t="str">
        <f t="array" ref="BB164">IFERROR(INDEX('EX CbyI input'!$D$2:$D$4317,MATCH('Exports formatted'!BB$1&amp;'Exports formatted'!$B164,'EX CbyI input'!$E$2:$E$4317,0)),"")</f>
        <v/>
      </c>
      <c r="BC164" s="8" t="str">
        <f t="array" ref="BC164">IFERROR(INDEX('EX CbyI input'!$D$2:$D$4317,MATCH('Exports formatted'!BC$1&amp;'Exports formatted'!$B164,'EX CbyI input'!$E$2:$E$4317,0)),"")</f>
        <v/>
      </c>
      <c r="BD164" s="8" t="str">
        <f t="array" ref="BD164">IFERROR(INDEX('EX CbyI input'!$D$2:$D$4317,MATCH('Exports formatted'!BD$1&amp;'Exports formatted'!$B164,'EX CbyI input'!$E$2:$E$4317,0)),"")</f>
        <v/>
      </c>
      <c r="BE164" s="8" t="str">
        <f t="array" ref="BE164">IFERROR(INDEX('EX CbyI input'!$D$2:$D$4317,MATCH('Exports formatted'!BE$1&amp;'Exports formatted'!$B164,'EX CbyI input'!$E$2:$E$4317,0)),"")</f>
        <v/>
      </c>
      <c r="BF164" s="8" t="str">
        <f t="array" ref="BF164">IFERROR(INDEX('EX CbyI input'!$D$2:$D$4317,MATCH('Exports formatted'!BF$1&amp;'Exports formatted'!$B164,'EX CbyI input'!$E$2:$E$4317,0)),"")</f>
        <v/>
      </c>
      <c r="BG164" s="8" t="str">
        <f t="array" ref="BG164">IFERROR(INDEX('EX CbyI input'!$D$2:$D$4317,MATCH('Exports formatted'!BG$1&amp;'Exports formatted'!$B164,'EX CbyI input'!$E$2:$E$4317,0)),"")</f>
        <v/>
      </c>
      <c r="BH164" s="8" t="str">
        <f t="array" ref="BH164">IFERROR(INDEX('EX CbyI input'!$D$2:$D$4317,MATCH('Exports formatted'!BH$1&amp;'Exports formatted'!$B164,'EX CbyI input'!$E$2:$E$4317,0)),"")</f>
        <v/>
      </c>
      <c r="BI164" s="8" t="str">
        <f t="array" ref="BI164">IFERROR(INDEX('EX CbyI input'!$D$2:$D$4317,MATCH('Exports formatted'!BI$1&amp;'Exports formatted'!$B164,'EX CbyI input'!$E$2:$E$4317,0)),"")</f>
        <v/>
      </c>
      <c r="BJ164" s="8" t="str">
        <f t="array" ref="BJ164">IFERROR(INDEX('EX CbyI input'!$D$2:$D$4317,MATCH('Exports formatted'!BJ$1&amp;'Exports formatted'!$B164,'EX CbyI input'!$E$2:$E$4317,0)),"")</f>
        <v/>
      </c>
      <c r="BK164" s="8" t="str">
        <f t="array" ref="BK164">IFERROR(INDEX('EX CbyI input'!$D$2:$D$4317,MATCH('Exports formatted'!BK$1&amp;'Exports formatted'!$B164,'EX CbyI input'!$E$2:$E$4317,0)),"")</f>
        <v/>
      </c>
      <c r="BL164" s="8" t="str">
        <f t="array" ref="BL164">IFERROR(INDEX('EX CbyI input'!$D$2:$D$4317,MATCH('Exports formatted'!BL$1&amp;'Exports formatted'!$B164,'EX CbyI input'!$E$2:$E$4317,0)),"")</f>
        <v/>
      </c>
      <c r="BM164" s="8" t="str">
        <f t="array" ref="BM164">IFERROR(INDEX('EX CbyI input'!$D$2:$D$4317,MATCH('Exports formatted'!BM$1&amp;'Exports formatted'!$B164,'EX CbyI input'!$E$2:$E$4317,0)),"")</f>
        <v/>
      </c>
      <c r="BN164" s="8" t="str">
        <f t="array" ref="BN164">IFERROR(INDEX('EX CbyI input'!$D$2:$D$4317,MATCH('Exports formatted'!BN$1&amp;'Exports formatted'!$B164,'EX CbyI input'!$E$2:$E$4317,0)),"")</f>
        <v/>
      </c>
      <c r="BO164" s="8" t="str">
        <f t="array" ref="BO164">IFERROR(INDEX('EX CbyI input'!$D$2:$D$4317,MATCH('Exports formatted'!BO$1&amp;'Exports formatted'!$B164,'EX CbyI input'!$E$2:$E$4317,0)),"")</f>
        <v/>
      </c>
      <c r="BP164" s="8" t="str">
        <f t="array" ref="BP164">IFERROR(INDEX('EX CbyI input'!$D$2:$D$4317,MATCH('Exports formatted'!BP$1&amp;'Exports formatted'!$B164,'EX CbyI input'!$E$2:$E$4317,0)),"")</f>
        <v/>
      </c>
      <c r="BQ164" s="8" t="str">
        <f t="array" ref="BQ164">IFERROR(INDEX('EX CbyI input'!$D$2:$D$4317,MATCH('Exports formatted'!BQ$1&amp;'Exports formatted'!$B164,'EX CbyI input'!$E$2:$E$4317,0)),"")</f>
        <v/>
      </c>
      <c r="BR164" s="8" t="str">
        <f t="array" ref="BR164">IFERROR(INDEX('EX CbyI input'!$D$2:$D$4317,MATCH('Exports formatted'!BR$1&amp;'Exports formatted'!$B164,'EX CbyI input'!$E$2:$E$4317,0)),"")</f>
        <v/>
      </c>
      <c r="BS164" s="8" t="str">
        <f t="array" ref="BS164">IFERROR(INDEX('EX CbyI input'!$D$2:$D$4317,MATCH('Exports formatted'!BS$1&amp;'Exports formatted'!$B164,'EX CbyI input'!$E$2:$E$4317,0)),"")</f>
        <v/>
      </c>
      <c r="BT164" s="8" t="str">
        <f t="array" ref="BT164">IFERROR(INDEX('EX CbyI input'!$D$2:$D$4317,MATCH('Exports formatted'!BT$1&amp;'Exports formatted'!$B164,'EX CbyI input'!$E$2:$E$4317,0)),"")</f>
        <v/>
      </c>
      <c r="BU164" s="8" t="str">
        <f t="array" ref="BU164">IFERROR(INDEX('EX CbyI input'!$D$2:$D$4317,MATCH('Exports formatted'!BU$1&amp;'Exports formatted'!$B164,'EX CbyI input'!$E$2:$E$4317,0)),"")</f>
        <v/>
      </c>
      <c r="BV164" s="8" t="str">
        <f t="array" ref="BV164">IFERROR(INDEX('EX CbyI input'!$D$2:$D$4317,MATCH('Exports formatted'!BV$1&amp;'Exports formatted'!$B164,'EX CbyI input'!$E$2:$E$4317,0)),"")</f>
        <v/>
      </c>
      <c r="BW164" s="8" t="str">
        <f t="array" ref="BW164">IFERROR(INDEX('EX CbyI input'!$D$2:$D$4317,MATCH('Exports formatted'!BW$1&amp;'Exports formatted'!$B164,'EX CbyI input'!$E$2:$E$4317,0)),"")</f>
        <v/>
      </c>
      <c r="BX164" s="8" t="str">
        <f t="array" ref="BX164">IFERROR(INDEX('EX CbyI input'!$D$2:$D$4317,MATCH('Exports formatted'!BX$1&amp;'Exports formatted'!$B164,'EX CbyI input'!$E$2:$E$4317,0)),"")</f>
        <v/>
      </c>
      <c r="BY164" s="8" t="str">
        <f t="array" ref="BY164">IFERROR(INDEX('EX CbyI input'!$D$2:$D$4317,MATCH('Exports formatted'!BY$1&amp;'Exports formatted'!$B164,'EX CbyI input'!$E$2:$E$4317,0)),"")</f>
        <v/>
      </c>
      <c r="BZ164" s="8" t="str">
        <f t="array" ref="BZ164">IFERROR(INDEX('EX CbyI input'!$D$2:$D$4317,MATCH('Exports formatted'!BZ$1&amp;'Exports formatted'!$B164,'EX CbyI input'!$E$2:$E$4317,0)),"")</f>
        <v/>
      </c>
      <c r="CA164" s="8" t="str">
        <f t="array" ref="CA164">IFERROR(INDEX('EX CbyI input'!$D$2:$D$4317,MATCH('Exports formatted'!CA$1&amp;'Exports formatted'!$B164,'EX CbyI input'!$E$2:$E$4317,0)),"")</f>
        <v/>
      </c>
      <c r="CB164" s="8" t="str">
        <f t="array" ref="CB164">IFERROR(INDEX('EX CbyI input'!$D$2:$D$4317,MATCH('Exports formatted'!CB$1&amp;'Exports formatted'!$B164,'EX CbyI input'!$E$2:$E$4317,0)),"")</f>
        <v/>
      </c>
      <c r="CC164" s="8" t="str">
        <f t="array" ref="CC164">IFERROR(INDEX('EX CbyI input'!$D$2:$D$4317,MATCH('Exports formatted'!CC$1&amp;'Exports formatted'!$B164,'EX CbyI input'!$E$2:$E$4317,0)),"")</f>
        <v/>
      </c>
      <c r="CD164" s="8" t="str">
        <f t="array" ref="CD164">IFERROR(INDEX('EX CbyI input'!$D$2:$D$4317,MATCH('Exports formatted'!CD$1&amp;'Exports formatted'!$B164,'EX CbyI input'!$E$2:$E$4317,0)),"")</f>
        <v/>
      </c>
      <c r="CE164" s="8" t="str">
        <f t="array" ref="CE164">IFERROR(INDEX('EX CbyI input'!$D$2:$D$4317,MATCH('Exports formatted'!CE$1&amp;'Exports formatted'!$B164,'EX CbyI input'!$E$2:$E$4317,0)),"")</f>
        <v/>
      </c>
      <c r="CF164" s="8" t="str">
        <f t="array" ref="CF164">IFERROR(INDEX('EX CbyI input'!$D$2:$D$4317,MATCH('Exports formatted'!CF$1&amp;'Exports formatted'!$B164,'EX CbyI input'!$E$2:$E$4317,0)),"")</f>
        <v/>
      </c>
      <c r="CG164" s="8" t="str">
        <f t="array" ref="CG164">IFERROR(INDEX('EX CbyI input'!$D$2:$D$4317,MATCH('Exports formatted'!CG$1&amp;'Exports formatted'!$B164,'EX CbyI input'!$E$2:$E$4317,0)),"")</f>
        <v/>
      </c>
      <c r="CH164" s="8" t="str">
        <f t="array" ref="CH164">IFERROR(INDEX('EX CbyI input'!$D$2:$D$4317,MATCH('Exports formatted'!CH$1&amp;'Exports formatted'!$B164,'EX CbyI input'!$E$2:$E$4317,0)),"")</f>
        <v/>
      </c>
      <c r="CI164" s="8" t="str">
        <f t="array" ref="CI164">IFERROR(INDEX('EX CbyI input'!$D$2:$D$4317,MATCH('Exports formatted'!CI$1&amp;'Exports formatted'!$B164,'EX CbyI input'!$E$2:$E$4317,0)),"")</f>
        <v/>
      </c>
      <c r="CJ164" s="8"/>
      <c r="CK164" s="9">
        <f t="shared" si="8"/>
        <v>0</v>
      </c>
      <c r="CL164" s="8" t="str">
        <f t="shared" si="10"/>
        <v/>
      </c>
      <c r="CM164" s="8">
        <f t="shared" si="9"/>
        <v>0</v>
      </c>
      <c r="CN164" s="6" t="str">
        <f t="shared" si="11"/>
        <v/>
      </c>
      <c r="FR164" s="10"/>
    </row>
    <row r="165" spans="1:174" x14ac:dyDescent="0.3">
      <c r="A165" s="6" t="s">
        <v>304</v>
      </c>
      <c r="B165" s="6" t="s">
        <v>163</v>
      </c>
      <c r="C165" s="3">
        <v>2018</v>
      </c>
      <c r="D165" s="13">
        <f t="array" ref="D165">INDEX('Country input'!$E$9:$E$622,MATCH("EX"&amp;'Exports formatted'!D$1&amp;'Exports formatted'!$B165,'Country input'!$A$9:$A$622,0))</f>
        <v>22</v>
      </c>
      <c r="E165" s="8" t="str">
        <f t="array" ref="E165">IFERROR(INDEX('EX CbyI input'!$D$2:$D$4317,MATCH('Exports formatted'!E$1&amp;'Exports formatted'!$B165,'EX CbyI input'!$E$2:$E$4317,0)),"")</f>
        <v/>
      </c>
      <c r="F165" s="8" t="str">
        <f t="array" ref="F165">IFERROR(INDEX('EX CbyI input'!$D$2:$D$4317,MATCH('Exports formatted'!F$1&amp;'Exports formatted'!$B165,'EX CbyI input'!$E$2:$E$4317,0)),"")</f>
        <v/>
      </c>
      <c r="G165" s="8" t="str">
        <f t="array" ref="G165">IFERROR(INDEX('EX CbyI input'!$D$2:$D$4317,MATCH('Exports formatted'!G$1&amp;'Exports formatted'!$B165,'EX CbyI input'!$E$2:$E$4317,0)),"")</f>
        <v/>
      </c>
      <c r="H165" s="8" t="str">
        <f t="array" ref="H165">IFERROR(INDEX('EX CbyI input'!$D$2:$D$4317,MATCH('Exports formatted'!H$1&amp;'Exports formatted'!$B165,'EX CbyI input'!$E$2:$E$4317,0)),"")</f>
        <v/>
      </c>
      <c r="I165" s="8" t="str">
        <f t="array" ref="I165">IFERROR(INDEX('EX CbyI input'!$D$2:$D$4317,MATCH('Exports formatted'!I$1&amp;'Exports formatted'!$B165,'EX CbyI input'!$E$2:$E$4317,0)),"")</f>
        <v/>
      </c>
      <c r="J165" s="8" t="str">
        <f t="array" ref="J165">IFERROR(INDEX('EX CbyI input'!$D$2:$D$4317,MATCH('Exports formatted'!J$1&amp;'Exports formatted'!$B165,'EX CbyI input'!$E$2:$E$4317,0)),"")</f>
        <v/>
      </c>
      <c r="K165" s="8" t="str">
        <f t="array" ref="K165">IFERROR(INDEX('EX CbyI input'!$D$2:$D$4317,MATCH('Exports formatted'!K$1&amp;'Exports formatted'!$B165,'EX CbyI input'!$E$2:$E$4317,0)),"")</f>
        <v/>
      </c>
      <c r="L165" s="8" t="str">
        <f t="array" ref="L165">IFERROR(INDEX('EX CbyI input'!$D$2:$D$4317,MATCH('Exports formatted'!L$1&amp;'Exports formatted'!$B165,'EX CbyI input'!$E$2:$E$4317,0)),"")</f>
        <v/>
      </c>
      <c r="M165" s="8" t="str">
        <f t="array" ref="M165">IFERROR(INDEX('EX CbyI input'!$D$2:$D$4317,MATCH('Exports formatted'!M$1&amp;'Exports formatted'!$B165,'EX CbyI input'!$E$2:$E$4317,0)),"")</f>
        <v/>
      </c>
      <c r="N165" s="8" t="str">
        <f t="array" ref="N165">IFERROR(INDEX('EX CbyI input'!$D$2:$D$4317,MATCH('Exports formatted'!N$1&amp;'Exports formatted'!$B165,'EX CbyI input'!$E$2:$E$4317,0)),"")</f>
        <v/>
      </c>
      <c r="O165" s="8" t="str">
        <f t="array" ref="O165">IFERROR(INDEX('EX CbyI input'!$D$2:$D$4317,MATCH('Exports formatted'!O$1&amp;'Exports formatted'!$B165,'EX CbyI input'!$E$2:$E$4317,0)),"")</f>
        <v/>
      </c>
      <c r="P165" s="8" t="str">
        <f t="array" ref="P165">IFERROR(INDEX('EX CbyI input'!$D$2:$D$4317,MATCH('Exports formatted'!P$1&amp;'Exports formatted'!$B165,'EX CbyI input'!$E$2:$E$4317,0)),"")</f>
        <v/>
      </c>
      <c r="Q165" s="8" t="str">
        <f t="array" ref="Q165">IFERROR(INDEX('EX CbyI input'!$D$2:$D$4317,MATCH('Exports formatted'!Q$1&amp;'Exports formatted'!$B165,'EX CbyI input'!$E$2:$E$4317,0)),"")</f>
        <v/>
      </c>
      <c r="R165" s="8" t="str">
        <f t="array" ref="R165">IFERROR(INDEX('EX CbyI input'!$D$2:$D$4317,MATCH('Exports formatted'!R$1&amp;'Exports formatted'!$B165,'EX CbyI input'!$E$2:$E$4317,0)),"")</f>
        <v/>
      </c>
      <c r="S165" s="8" t="str">
        <f t="array" ref="S165">IFERROR(INDEX('EX CbyI input'!$D$2:$D$4317,MATCH('Exports formatted'!S$1&amp;'Exports formatted'!$B165,'EX CbyI input'!$E$2:$E$4317,0)),"")</f>
        <v/>
      </c>
      <c r="T165" s="8" t="str">
        <f t="array" ref="T165">IFERROR(INDEX('EX CbyI input'!$D$2:$D$4317,MATCH('Exports formatted'!T$1&amp;'Exports formatted'!$B165,'EX CbyI input'!$E$2:$E$4317,0)),"")</f>
        <v/>
      </c>
      <c r="U165" s="8" t="str">
        <f t="array" ref="U165">IFERROR(INDEX('EX CbyI input'!$D$2:$D$4317,MATCH('Exports formatted'!U$1&amp;'Exports formatted'!$B165,'EX CbyI input'!$E$2:$E$4317,0)),"")</f>
        <v/>
      </c>
      <c r="V165" s="8" t="str">
        <f t="array" ref="V165">IFERROR(INDEX('EX CbyI input'!$D$2:$D$4317,MATCH('Exports formatted'!V$1&amp;'Exports formatted'!$B165,'EX CbyI input'!$E$2:$E$4317,0)),"")</f>
        <v/>
      </c>
      <c r="W165" s="8" t="str">
        <f t="array" ref="W165">IFERROR(INDEX('EX CbyI input'!$D$2:$D$4317,MATCH('Exports formatted'!W$1&amp;'Exports formatted'!$B165,'EX CbyI input'!$E$2:$E$4317,0)),"")</f>
        <v/>
      </c>
      <c r="X165" s="8" t="str">
        <f t="array" ref="X165">IFERROR(INDEX('EX CbyI input'!$D$2:$D$4317,MATCH('Exports formatted'!X$1&amp;'Exports formatted'!$B165,'EX CbyI input'!$E$2:$E$4317,0)),"")</f>
        <v/>
      </c>
      <c r="Y165" s="8" t="str">
        <f t="array" ref="Y165">IFERROR(INDEX('EX CbyI input'!$D$2:$D$4317,MATCH('Exports formatted'!Y$1&amp;'Exports formatted'!$B165,'EX CbyI input'!$E$2:$E$4317,0)),"")</f>
        <v/>
      </c>
      <c r="Z165" s="8" t="str">
        <f t="array" ref="Z165">IFERROR(INDEX('EX CbyI input'!$D$2:$D$4317,MATCH('Exports formatted'!Z$1&amp;'Exports formatted'!$B165,'EX CbyI input'!$E$2:$E$4317,0)),"")</f>
        <v/>
      </c>
      <c r="AA165" s="8" t="str">
        <f t="array" ref="AA165">IFERROR(INDEX('EX CbyI input'!$D$2:$D$4317,MATCH('Exports formatted'!AA$1&amp;'Exports formatted'!$B165,'EX CbyI input'!$E$2:$E$4317,0)),"")</f>
        <v/>
      </c>
      <c r="AB165" s="8" t="str">
        <f t="array" ref="AB165">IFERROR(INDEX('EX CbyI input'!$D$2:$D$4317,MATCH('Exports formatted'!AB$1&amp;'Exports formatted'!$B165,'EX CbyI input'!$E$2:$E$4317,0)),"")</f>
        <v/>
      </c>
      <c r="AC165" s="8" t="str">
        <f t="array" ref="AC165">IFERROR(INDEX('EX CbyI input'!$D$2:$D$4317,MATCH('Exports formatted'!AC$1&amp;'Exports formatted'!$B165,'EX CbyI input'!$E$2:$E$4317,0)),"")</f>
        <v/>
      </c>
      <c r="AD165" s="8" t="str">
        <f t="array" ref="AD165">IFERROR(INDEX('EX CbyI input'!$D$2:$D$4317,MATCH('Exports formatted'!AD$1&amp;'Exports formatted'!$B165,'EX CbyI input'!$E$2:$E$4317,0)),"")</f>
        <v/>
      </c>
      <c r="AE165" s="8" t="str">
        <f t="array" ref="AE165">IFERROR(INDEX('EX CbyI input'!$D$2:$D$4317,MATCH('Exports formatted'!AE$1&amp;'Exports formatted'!$B165,'EX CbyI input'!$E$2:$E$4317,0)),"")</f>
        <v/>
      </c>
      <c r="AF165" s="8" t="str">
        <f t="array" ref="AF165">IFERROR(INDEX('EX CbyI input'!$D$2:$D$4317,MATCH('Exports formatted'!AF$1&amp;'Exports formatted'!$B165,'EX CbyI input'!$E$2:$E$4317,0)),"")</f>
        <v/>
      </c>
      <c r="AG165" s="8" t="str">
        <f t="array" ref="AG165">IFERROR(INDEX('EX CbyI input'!$D$2:$D$4317,MATCH('Exports formatted'!AG$1&amp;'Exports formatted'!$B165,'EX CbyI input'!$E$2:$E$4317,0)),"")</f>
        <v/>
      </c>
      <c r="AH165" s="8" t="str">
        <f t="array" ref="AH165">IFERROR(INDEX('EX CbyI input'!$D$2:$D$4317,MATCH('Exports formatted'!AH$1&amp;'Exports formatted'!$B165,'EX CbyI input'!$E$2:$E$4317,0)),"")</f>
        <v/>
      </c>
      <c r="AI165" s="8" t="str">
        <f t="array" ref="AI165">IFERROR(INDEX('EX CbyI input'!$D$2:$D$4317,MATCH('Exports formatted'!AI$1&amp;'Exports formatted'!$B165,'EX CbyI input'!$E$2:$E$4317,0)),"")</f>
        <v/>
      </c>
      <c r="AJ165" s="8" t="str">
        <f t="array" ref="AJ165">IFERROR(INDEX('EX CbyI input'!$D$2:$D$4317,MATCH('Exports formatted'!AJ$1&amp;'Exports formatted'!$B165,'EX CbyI input'!$E$2:$E$4317,0)),"")</f>
        <v/>
      </c>
      <c r="AK165" s="8" t="str">
        <f t="array" ref="AK165">IFERROR(INDEX('EX CbyI input'!$D$2:$D$4317,MATCH('Exports formatted'!AK$1&amp;'Exports formatted'!$B165,'EX CbyI input'!$E$2:$E$4317,0)),"")</f>
        <v/>
      </c>
      <c r="AL165" s="8" t="str">
        <f t="array" ref="AL165">IFERROR(INDEX('EX CbyI input'!$D$2:$D$4317,MATCH('Exports formatted'!AL$1&amp;'Exports formatted'!$B165,'EX CbyI input'!$E$2:$E$4317,0)),"")</f>
        <v/>
      </c>
      <c r="AM165" s="8" t="str">
        <f t="array" ref="AM165">IFERROR(INDEX('EX CbyI input'!$D$2:$D$4317,MATCH('Exports formatted'!AM$1&amp;'Exports formatted'!$B165,'EX CbyI input'!$E$2:$E$4317,0)),"")</f>
        <v/>
      </c>
      <c r="AN165" s="8" t="str">
        <f t="array" ref="AN165">IFERROR(INDEX('EX CbyI input'!$D$2:$D$4317,MATCH('Exports formatted'!AN$1&amp;'Exports formatted'!$B165,'EX CbyI input'!$E$2:$E$4317,0)),"")</f>
        <v/>
      </c>
      <c r="AO165" s="8" t="str">
        <f t="array" ref="AO165">IFERROR(INDEX('EX CbyI input'!$D$2:$D$4317,MATCH('Exports formatted'!AO$1&amp;'Exports formatted'!$B165,'EX CbyI input'!$E$2:$E$4317,0)),"")</f>
        <v/>
      </c>
      <c r="AP165" s="8" t="str">
        <f t="array" ref="AP165">IFERROR(INDEX('EX CbyI input'!$D$2:$D$4317,MATCH('Exports formatted'!AP$1&amp;'Exports formatted'!$B165,'EX CbyI input'!$E$2:$E$4317,0)),"")</f>
        <v/>
      </c>
      <c r="AQ165" s="8" t="str">
        <f t="array" ref="AQ165">IFERROR(INDEX('EX CbyI input'!$D$2:$D$4317,MATCH('Exports formatted'!AQ$1&amp;'Exports formatted'!$B165,'EX CbyI input'!$E$2:$E$4317,0)),"")</f>
        <v/>
      </c>
      <c r="AR165" s="8" t="str">
        <f t="array" ref="AR165">IFERROR(INDEX('EX CbyI input'!$D$2:$D$4317,MATCH('Exports formatted'!AR$1&amp;'Exports formatted'!$B165,'EX CbyI input'!$E$2:$E$4317,0)),"")</f>
        <v/>
      </c>
      <c r="AS165" s="8" t="str">
        <f t="array" ref="AS165">IFERROR(INDEX('EX CbyI input'!$D$2:$D$4317,MATCH('Exports formatted'!AS$1&amp;'Exports formatted'!$B165,'EX CbyI input'!$E$2:$E$4317,0)),"")</f>
        <v/>
      </c>
      <c r="AT165" s="8" t="str">
        <f t="array" ref="AT165">IFERROR(INDEX('EX CbyI input'!$D$2:$D$4317,MATCH('Exports formatted'!AT$1&amp;'Exports formatted'!$B165,'EX CbyI input'!$E$2:$E$4317,0)),"")</f>
        <v/>
      </c>
      <c r="AU165" s="8" t="str">
        <f t="array" ref="AU165">IFERROR(INDEX('EX CbyI input'!$D$2:$D$4317,MATCH('Exports formatted'!AU$1&amp;'Exports formatted'!$B165,'EX CbyI input'!$E$2:$E$4317,0)),"")</f>
        <v/>
      </c>
      <c r="AV165" s="8" t="str">
        <f t="array" ref="AV165">IFERROR(INDEX('EX CbyI input'!$D$2:$D$4317,MATCH('Exports formatted'!AV$1&amp;'Exports formatted'!$B165,'EX CbyI input'!$E$2:$E$4317,0)),"")</f>
        <v/>
      </c>
      <c r="AW165" s="8" t="str">
        <f t="array" ref="AW165">IFERROR(INDEX('EX CbyI input'!$D$2:$D$4317,MATCH('Exports formatted'!AW$1&amp;'Exports formatted'!$B165,'EX CbyI input'!$E$2:$E$4317,0)),"")</f>
        <v/>
      </c>
      <c r="AX165" s="8" t="str">
        <f t="array" ref="AX165">IFERROR(INDEX('EX CbyI input'!$D$2:$D$4317,MATCH('Exports formatted'!AX$1&amp;'Exports formatted'!$B165,'EX CbyI input'!$E$2:$E$4317,0)),"")</f>
        <v/>
      </c>
      <c r="AY165" s="8" t="str">
        <f t="array" ref="AY165">IFERROR(INDEX('EX CbyI input'!$D$2:$D$4317,MATCH('Exports formatted'!AY$1&amp;'Exports formatted'!$B165,'EX CbyI input'!$E$2:$E$4317,0)),"")</f>
        <v/>
      </c>
      <c r="AZ165" s="8" t="str">
        <f t="array" ref="AZ165">IFERROR(INDEX('EX CbyI input'!$D$2:$D$4317,MATCH('Exports formatted'!AZ$1&amp;'Exports formatted'!$B165,'EX CbyI input'!$E$2:$E$4317,0)),"")</f>
        <v/>
      </c>
      <c r="BA165" s="8" t="str">
        <f t="array" ref="BA165">IFERROR(INDEX('EX CbyI input'!$D$2:$D$4317,MATCH('Exports formatted'!BA$1&amp;'Exports formatted'!$B165,'EX CbyI input'!$E$2:$E$4317,0)),"")</f>
        <v/>
      </c>
      <c r="BB165" s="8" t="str">
        <f t="array" ref="BB165">IFERROR(INDEX('EX CbyI input'!$D$2:$D$4317,MATCH('Exports formatted'!BB$1&amp;'Exports formatted'!$B165,'EX CbyI input'!$E$2:$E$4317,0)),"")</f>
        <v/>
      </c>
      <c r="BC165" s="8" t="str">
        <f t="array" ref="BC165">IFERROR(INDEX('EX CbyI input'!$D$2:$D$4317,MATCH('Exports formatted'!BC$1&amp;'Exports formatted'!$B165,'EX CbyI input'!$E$2:$E$4317,0)),"")</f>
        <v/>
      </c>
      <c r="BD165" s="8" t="str">
        <f t="array" ref="BD165">IFERROR(INDEX('EX CbyI input'!$D$2:$D$4317,MATCH('Exports formatted'!BD$1&amp;'Exports formatted'!$B165,'EX CbyI input'!$E$2:$E$4317,0)),"")</f>
        <v/>
      </c>
      <c r="BE165" s="8" t="str">
        <f t="array" ref="BE165">IFERROR(INDEX('EX CbyI input'!$D$2:$D$4317,MATCH('Exports formatted'!BE$1&amp;'Exports formatted'!$B165,'EX CbyI input'!$E$2:$E$4317,0)),"")</f>
        <v/>
      </c>
      <c r="BF165" s="8" t="str">
        <f t="array" ref="BF165">IFERROR(INDEX('EX CbyI input'!$D$2:$D$4317,MATCH('Exports formatted'!BF$1&amp;'Exports formatted'!$B165,'EX CbyI input'!$E$2:$E$4317,0)),"")</f>
        <v/>
      </c>
      <c r="BG165" s="8" t="str">
        <f t="array" ref="BG165">IFERROR(INDEX('EX CbyI input'!$D$2:$D$4317,MATCH('Exports formatted'!BG$1&amp;'Exports formatted'!$B165,'EX CbyI input'!$E$2:$E$4317,0)),"")</f>
        <v/>
      </c>
      <c r="BH165" s="8" t="str">
        <f t="array" ref="BH165">IFERROR(INDEX('EX CbyI input'!$D$2:$D$4317,MATCH('Exports formatted'!BH$1&amp;'Exports formatted'!$B165,'EX CbyI input'!$E$2:$E$4317,0)),"")</f>
        <v/>
      </c>
      <c r="BI165" s="8" t="str">
        <f t="array" ref="BI165">IFERROR(INDEX('EX CbyI input'!$D$2:$D$4317,MATCH('Exports formatted'!BI$1&amp;'Exports formatted'!$B165,'EX CbyI input'!$E$2:$E$4317,0)),"")</f>
        <v/>
      </c>
      <c r="BJ165" s="8" t="str">
        <f t="array" ref="BJ165">IFERROR(INDEX('EX CbyI input'!$D$2:$D$4317,MATCH('Exports formatted'!BJ$1&amp;'Exports formatted'!$B165,'EX CbyI input'!$E$2:$E$4317,0)),"")</f>
        <v/>
      </c>
      <c r="BK165" s="8" t="str">
        <f t="array" ref="BK165">IFERROR(INDEX('EX CbyI input'!$D$2:$D$4317,MATCH('Exports formatted'!BK$1&amp;'Exports formatted'!$B165,'EX CbyI input'!$E$2:$E$4317,0)),"")</f>
        <v/>
      </c>
      <c r="BL165" s="8" t="str">
        <f t="array" ref="BL165">IFERROR(INDEX('EX CbyI input'!$D$2:$D$4317,MATCH('Exports formatted'!BL$1&amp;'Exports formatted'!$B165,'EX CbyI input'!$E$2:$E$4317,0)),"")</f>
        <v/>
      </c>
      <c r="BM165" s="8" t="str">
        <f t="array" ref="BM165">IFERROR(INDEX('EX CbyI input'!$D$2:$D$4317,MATCH('Exports formatted'!BM$1&amp;'Exports formatted'!$B165,'EX CbyI input'!$E$2:$E$4317,0)),"")</f>
        <v/>
      </c>
      <c r="BN165" s="8" t="str">
        <f t="array" ref="BN165">IFERROR(INDEX('EX CbyI input'!$D$2:$D$4317,MATCH('Exports formatted'!BN$1&amp;'Exports formatted'!$B165,'EX CbyI input'!$E$2:$E$4317,0)),"")</f>
        <v/>
      </c>
      <c r="BO165" s="8" t="str">
        <f t="array" ref="BO165">IFERROR(INDEX('EX CbyI input'!$D$2:$D$4317,MATCH('Exports formatted'!BO$1&amp;'Exports formatted'!$B165,'EX CbyI input'!$E$2:$E$4317,0)),"")</f>
        <v/>
      </c>
      <c r="BP165" s="8" t="str">
        <f t="array" ref="BP165">IFERROR(INDEX('EX CbyI input'!$D$2:$D$4317,MATCH('Exports formatted'!BP$1&amp;'Exports formatted'!$B165,'EX CbyI input'!$E$2:$E$4317,0)),"")</f>
        <v/>
      </c>
      <c r="BQ165" s="8" t="str">
        <f t="array" ref="BQ165">IFERROR(INDEX('EX CbyI input'!$D$2:$D$4317,MATCH('Exports formatted'!BQ$1&amp;'Exports formatted'!$B165,'EX CbyI input'!$E$2:$E$4317,0)),"")</f>
        <v/>
      </c>
      <c r="BR165" s="8" t="str">
        <f t="array" ref="BR165">IFERROR(INDEX('EX CbyI input'!$D$2:$D$4317,MATCH('Exports formatted'!BR$1&amp;'Exports formatted'!$B165,'EX CbyI input'!$E$2:$E$4317,0)),"")</f>
        <v/>
      </c>
      <c r="BS165" s="8" t="str">
        <f t="array" ref="BS165">IFERROR(INDEX('EX CbyI input'!$D$2:$D$4317,MATCH('Exports formatted'!BS$1&amp;'Exports formatted'!$B165,'EX CbyI input'!$E$2:$E$4317,0)),"")</f>
        <v/>
      </c>
      <c r="BT165" s="8" t="str">
        <f t="array" ref="BT165">IFERROR(INDEX('EX CbyI input'!$D$2:$D$4317,MATCH('Exports formatted'!BT$1&amp;'Exports formatted'!$B165,'EX CbyI input'!$E$2:$E$4317,0)),"")</f>
        <v/>
      </c>
      <c r="BU165" s="8" t="str">
        <f t="array" ref="BU165">IFERROR(INDEX('EX CbyI input'!$D$2:$D$4317,MATCH('Exports formatted'!BU$1&amp;'Exports formatted'!$B165,'EX CbyI input'!$E$2:$E$4317,0)),"")</f>
        <v/>
      </c>
      <c r="BV165" s="8" t="str">
        <f t="array" ref="BV165">IFERROR(INDEX('EX CbyI input'!$D$2:$D$4317,MATCH('Exports formatted'!BV$1&amp;'Exports formatted'!$B165,'EX CbyI input'!$E$2:$E$4317,0)),"")</f>
        <v/>
      </c>
      <c r="BW165" s="8" t="str">
        <f t="array" ref="BW165">IFERROR(INDEX('EX CbyI input'!$D$2:$D$4317,MATCH('Exports formatted'!BW$1&amp;'Exports formatted'!$B165,'EX CbyI input'!$E$2:$E$4317,0)),"")</f>
        <v/>
      </c>
      <c r="BX165" s="8" t="str">
        <f t="array" ref="BX165">IFERROR(INDEX('EX CbyI input'!$D$2:$D$4317,MATCH('Exports formatted'!BX$1&amp;'Exports formatted'!$B165,'EX CbyI input'!$E$2:$E$4317,0)),"")</f>
        <v/>
      </c>
      <c r="BY165" s="8" t="str">
        <f t="array" ref="BY165">IFERROR(INDEX('EX CbyI input'!$D$2:$D$4317,MATCH('Exports formatted'!BY$1&amp;'Exports formatted'!$B165,'EX CbyI input'!$E$2:$E$4317,0)),"")</f>
        <v/>
      </c>
      <c r="BZ165" s="8" t="str">
        <f t="array" ref="BZ165">IFERROR(INDEX('EX CbyI input'!$D$2:$D$4317,MATCH('Exports formatted'!BZ$1&amp;'Exports formatted'!$B165,'EX CbyI input'!$E$2:$E$4317,0)),"")</f>
        <v/>
      </c>
      <c r="CA165" s="8" t="str">
        <f t="array" ref="CA165">IFERROR(INDEX('EX CbyI input'!$D$2:$D$4317,MATCH('Exports formatted'!CA$1&amp;'Exports formatted'!$B165,'EX CbyI input'!$E$2:$E$4317,0)),"")</f>
        <v/>
      </c>
      <c r="CB165" s="8" t="str">
        <f t="array" ref="CB165">IFERROR(INDEX('EX CbyI input'!$D$2:$D$4317,MATCH('Exports formatted'!CB$1&amp;'Exports formatted'!$B165,'EX CbyI input'!$E$2:$E$4317,0)),"")</f>
        <v/>
      </c>
      <c r="CC165" s="8" t="str">
        <f t="array" ref="CC165">IFERROR(INDEX('EX CbyI input'!$D$2:$D$4317,MATCH('Exports formatted'!CC$1&amp;'Exports formatted'!$B165,'EX CbyI input'!$E$2:$E$4317,0)),"")</f>
        <v/>
      </c>
      <c r="CD165" s="8" t="str">
        <f t="array" ref="CD165">IFERROR(INDEX('EX CbyI input'!$D$2:$D$4317,MATCH('Exports formatted'!CD$1&amp;'Exports formatted'!$B165,'EX CbyI input'!$E$2:$E$4317,0)),"")</f>
        <v/>
      </c>
      <c r="CE165" s="8" t="str">
        <f t="array" ref="CE165">IFERROR(INDEX('EX CbyI input'!$D$2:$D$4317,MATCH('Exports formatted'!CE$1&amp;'Exports formatted'!$B165,'EX CbyI input'!$E$2:$E$4317,0)),"")</f>
        <v/>
      </c>
      <c r="CF165" s="8" t="str">
        <f t="array" ref="CF165">IFERROR(INDEX('EX CbyI input'!$D$2:$D$4317,MATCH('Exports formatted'!CF$1&amp;'Exports formatted'!$B165,'EX CbyI input'!$E$2:$E$4317,0)),"")</f>
        <v/>
      </c>
      <c r="CG165" s="8" t="str">
        <f t="array" ref="CG165">IFERROR(INDEX('EX CbyI input'!$D$2:$D$4317,MATCH('Exports formatted'!CG$1&amp;'Exports formatted'!$B165,'EX CbyI input'!$E$2:$E$4317,0)),"")</f>
        <v/>
      </c>
      <c r="CH165" s="8" t="str">
        <f t="array" ref="CH165">IFERROR(INDEX('EX CbyI input'!$D$2:$D$4317,MATCH('Exports formatted'!CH$1&amp;'Exports formatted'!$B165,'EX CbyI input'!$E$2:$E$4317,0)),"")</f>
        <v/>
      </c>
      <c r="CI165" s="8" t="str">
        <f t="array" ref="CI165">IFERROR(INDEX('EX CbyI input'!$D$2:$D$4317,MATCH('Exports formatted'!CI$1&amp;'Exports formatted'!$B165,'EX CbyI input'!$E$2:$E$4317,0)),"")</f>
        <v/>
      </c>
      <c r="CJ165" s="8"/>
      <c r="CK165" s="9">
        <f t="shared" si="8"/>
        <v>0</v>
      </c>
      <c r="CL165" s="8" t="str">
        <f t="shared" si="10"/>
        <v/>
      </c>
      <c r="CM165" s="8">
        <f t="shared" si="9"/>
        <v>0</v>
      </c>
      <c r="CN165" s="6" t="str">
        <f t="shared" si="11"/>
        <v/>
      </c>
      <c r="FR165" s="10"/>
    </row>
    <row r="166" spans="1:174" x14ac:dyDescent="0.3">
      <c r="A166" s="6" t="s">
        <v>303</v>
      </c>
      <c r="B166" s="6" t="s">
        <v>164</v>
      </c>
      <c r="C166" s="3">
        <v>2018</v>
      </c>
      <c r="D166" s="13">
        <f t="array" ref="D166">INDEX('Country input'!$E$9:$E$622,MATCH("EX"&amp;'Exports formatted'!D$1&amp;'Exports formatted'!$B166,'Country input'!$A$9:$A$622,0))</f>
        <v>20</v>
      </c>
      <c r="E166" s="8" t="str">
        <f t="array" ref="E166">IFERROR(INDEX('EX CbyI input'!$D$2:$D$4317,MATCH('Exports formatted'!E$1&amp;'Exports formatted'!$B166,'EX CbyI input'!$E$2:$E$4317,0)),"")</f>
        <v/>
      </c>
      <c r="F166" s="8" t="str">
        <f t="array" ref="F166">IFERROR(INDEX('EX CbyI input'!$D$2:$D$4317,MATCH('Exports formatted'!F$1&amp;'Exports formatted'!$B166,'EX CbyI input'!$E$2:$E$4317,0)),"")</f>
        <v/>
      </c>
      <c r="G166" s="8" t="str">
        <f t="array" ref="G166">IFERROR(INDEX('EX CbyI input'!$D$2:$D$4317,MATCH('Exports formatted'!G$1&amp;'Exports formatted'!$B166,'EX CbyI input'!$E$2:$E$4317,0)),"")</f>
        <v/>
      </c>
      <c r="H166" s="8" t="str">
        <f t="array" ref="H166">IFERROR(INDEX('EX CbyI input'!$D$2:$D$4317,MATCH('Exports formatted'!H$1&amp;'Exports formatted'!$B166,'EX CbyI input'!$E$2:$E$4317,0)),"")</f>
        <v/>
      </c>
      <c r="I166" s="8" t="str">
        <f t="array" ref="I166">IFERROR(INDEX('EX CbyI input'!$D$2:$D$4317,MATCH('Exports formatted'!I$1&amp;'Exports formatted'!$B166,'EX CbyI input'!$E$2:$E$4317,0)),"")</f>
        <v/>
      </c>
      <c r="J166" s="8" t="str">
        <f t="array" ref="J166">IFERROR(INDEX('EX CbyI input'!$D$2:$D$4317,MATCH('Exports formatted'!J$1&amp;'Exports formatted'!$B166,'EX CbyI input'!$E$2:$E$4317,0)),"")</f>
        <v/>
      </c>
      <c r="K166" s="8" t="str">
        <f t="array" ref="K166">IFERROR(INDEX('EX CbyI input'!$D$2:$D$4317,MATCH('Exports formatted'!K$1&amp;'Exports formatted'!$B166,'EX CbyI input'!$E$2:$E$4317,0)),"")</f>
        <v/>
      </c>
      <c r="L166" s="8" t="str">
        <f t="array" ref="L166">IFERROR(INDEX('EX CbyI input'!$D$2:$D$4317,MATCH('Exports formatted'!L$1&amp;'Exports formatted'!$B166,'EX CbyI input'!$E$2:$E$4317,0)),"")</f>
        <v/>
      </c>
      <c r="M166" s="8" t="str">
        <f t="array" ref="M166">IFERROR(INDEX('EX CbyI input'!$D$2:$D$4317,MATCH('Exports formatted'!M$1&amp;'Exports formatted'!$B166,'EX CbyI input'!$E$2:$E$4317,0)),"")</f>
        <v/>
      </c>
      <c r="N166" s="8" t="str">
        <f t="array" ref="N166">IFERROR(INDEX('EX CbyI input'!$D$2:$D$4317,MATCH('Exports formatted'!N$1&amp;'Exports formatted'!$B166,'EX CbyI input'!$E$2:$E$4317,0)),"")</f>
        <v/>
      </c>
      <c r="O166" s="8" t="str">
        <f t="array" ref="O166">IFERROR(INDEX('EX CbyI input'!$D$2:$D$4317,MATCH('Exports formatted'!O$1&amp;'Exports formatted'!$B166,'EX CbyI input'!$E$2:$E$4317,0)),"")</f>
        <v/>
      </c>
      <c r="P166" s="8" t="str">
        <f t="array" ref="P166">IFERROR(INDEX('EX CbyI input'!$D$2:$D$4317,MATCH('Exports formatted'!P$1&amp;'Exports formatted'!$B166,'EX CbyI input'!$E$2:$E$4317,0)),"")</f>
        <v/>
      </c>
      <c r="Q166" s="8" t="str">
        <f t="array" ref="Q166">IFERROR(INDEX('EX CbyI input'!$D$2:$D$4317,MATCH('Exports formatted'!Q$1&amp;'Exports formatted'!$B166,'EX CbyI input'!$E$2:$E$4317,0)),"")</f>
        <v/>
      </c>
      <c r="R166" s="8" t="str">
        <f t="array" ref="R166">IFERROR(INDEX('EX CbyI input'!$D$2:$D$4317,MATCH('Exports formatted'!R$1&amp;'Exports formatted'!$B166,'EX CbyI input'!$E$2:$E$4317,0)),"")</f>
        <v/>
      </c>
      <c r="S166" s="8" t="str">
        <f t="array" ref="S166">IFERROR(INDEX('EX CbyI input'!$D$2:$D$4317,MATCH('Exports formatted'!S$1&amp;'Exports formatted'!$B166,'EX CbyI input'!$E$2:$E$4317,0)),"")</f>
        <v/>
      </c>
      <c r="T166" s="8" t="str">
        <f t="array" ref="T166">IFERROR(INDEX('EX CbyI input'!$D$2:$D$4317,MATCH('Exports formatted'!T$1&amp;'Exports formatted'!$B166,'EX CbyI input'!$E$2:$E$4317,0)),"")</f>
        <v/>
      </c>
      <c r="U166" s="8" t="str">
        <f t="array" ref="U166">IFERROR(INDEX('EX CbyI input'!$D$2:$D$4317,MATCH('Exports formatted'!U$1&amp;'Exports formatted'!$B166,'EX CbyI input'!$E$2:$E$4317,0)),"")</f>
        <v/>
      </c>
      <c r="V166" s="8" t="str">
        <f t="array" ref="V166">IFERROR(INDEX('EX CbyI input'!$D$2:$D$4317,MATCH('Exports formatted'!V$1&amp;'Exports formatted'!$B166,'EX CbyI input'!$E$2:$E$4317,0)),"")</f>
        <v/>
      </c>
      <c r="W166" s="8" t="str">
        <f t="array" ref="W166">IFERROR(INDEX('EX CbyI input'!$D$2:$D$4317,MATCH('Exports formatted'!W$1&amp;'Exports formatted'!$B166,'EX CbyI input'!$E$2:$E$4317,0)),"")</f>
        <v/>
      </c>
      <c r="X166" s="8" t="str">
        <f t="array" ref="X166">IFERROR(INDEX('EX CbyI input'!$D$2:$D$4317,MATCH('Exports formatted'!X$1&amp;'Exports formatted'!$B166,'EX CbyI input'!$E$2:$E$4317,0)),"")</f>
        <v/>
      </c>
      <c r="Y166" s="8" t="str">
        <f t="array" ref="Y166">IFERROR(INDEX('EX CbyI input'!$D$2:$D$4317,MATCH('Exports formatted'!Y$1&amp;'Exports formatted'!$B166,'EX CbyI input'!$E$2:$E$4317,0)),"")</f>
        <v/>
      </c>
      <c r="Z166" s="8" t="str">
        <f t="array" ref="Z166">IFERROR(INDEX('EX CbyI input'!$D$2:$D$4317,MATCH('Exports formatted'!Z$1&amp;'Exports formatted'!$B166,'EX CbyI input'!$E$2:$E$4317,0)),"")</f>
        <v/>
      </c>
      <c r="AA166" s="8" t="str">
        <f t="array" ref="AA166">IFERROR(INDEX('EX CbyI input'!$D$2:$D$4317,MATCH('Exports formatted'!AA$1&amp;'Exports formatted'!$B166,'EX CbyI input'!$E$2:$E$4317,0)),"")</f>
        <v/>
      </c>
      <c r="AB166" s="8" t="str">
        <f t="array" ref="AB166">IFERROR(INDEX('EX CbyI input'!$D$2:$D$4317,MATCH('Exports formatted'!AB$1&amp;'Exports formatted'!$B166,'EX CbyI input'!$E$2:$E$4317,0)),"")</f>
        <v/>
      </c>
      <c r="AC166" s="8" t="str">
        <f t="array" ref="AC166">IFERROR(INDEX('EX CbyI input'!$D$2:$D$4317,MATCH('Exports formatted'!AC$1&amp;'Exports formatted'!$B166,'EX CbyI input'!$E$2:$E$4317,0)),"")</f>
        <v/>
      </c>
      <c r="AD166" s="8" t="str">
        <f t="array" ref="AD166">IFERROR(INDEX('EX CbyI input'!$D$2:$D$4317,MATCH('Exports formatted'!AD$1&amp;'Exports formatted'!$B166,'EX CbyI input'!$E$2:$E$4317,0)),"")</f>
        <v/>
      </c>
      <c r="AE166" s="8" t="str">
        <f t="array" ref="AE166">IFERROR(INDEX('EX CbyI input'!$D$2:$D$4317,MATCH('Exports formatted'!AE$1&amp;'Exports formatted'!$B166,'EX CbyI input'!$E$2:$E$4317,0)),"")</f>
        <v/>
      </c>
      <c r="AF166" s="8" t="str">
        <f t="array" ref="AF166">IFERROR(INDEX('EX CbyI input'!$D$2:$D$4317,MATCH('Exports formatted'!AF$1&amp;'Exports formatted'!$B166,'EX CbyI input'!$E$2:$E$4317,0)),"")</f>
        <v/>
      </c>
      <c r="AG166" s="8" t="str">
        <f t="array" ref="AG166">IFERROR(INDEX('EX CbyI input'!$D$2:$D$4317,MATCH('Exports formatted'!AG$1&amp;'Exports formatted'!$B166,'EX CbyI input'!$E$2:$E$4317,0)),"")</f>
        <v/>
      </c>
      <c r="AH166" s="8" t="str">
        <f t="array" ref="AH166">IFERROR(INDEX('EX CbyI input'!$D$2:$D$4317,MATCH('Exports formatted'!AH$1&amp;'Exports formatted'!$B166,'EX CbyI input'!$E$2:$E$4317,0)),"")</f>
        <v/>
      </c>
      <c r="AI166" s="8" t="str">
        <f t="array" ref="AI166">IFERROR(INDEX('EX CbyI input'!$D$2:$D$4317,MATCH('Exports formatted'!AI$1&amp;'Exports formatted'!$B166,'EX CbyI input'!$E$2:$E$4317,0)),"")</f>
        <v/>
      </c>
      <c r="AJ166" s="8" t="str">
        <f t="array" ref="AJ166">IFERROR(INDEX('EX CbyI input'!$D$2:$D$4317,MATCH('Exports formatted'!AJ$1&amp;'Exports formatted'!$B166,'EX CbyI input'!$E$2:$E$4317,0)),"")</f>
        <v/>
      </c>
      <c r="AK166" s="8" t="str">
        <f t="array" ref="AK166">IFERROR(INDEX('EX CbyI input'!$D$2:$D$4317,MATCH('Exports formatted'!AK$1&amp;'Exports formatted'!$B166,'EX CbyI input'!$E$2:$E$4317,0)),"")</f>
        <v/>
      </c>
      <c r="AL166" s="8" t="str">
        <f t="array" ref="AL166">IFERROR(INDEX('EX CbyI input'!$D$2:$D$4317,MATCH('Exports formatted'!AL$1&amp;'Exports formatted'!$B166,'EX CbyI input'!$E$2:$E$4317,0)),"")</f>
        <v/>
      </c>
      <c r="AM166" s="8" t="str">
        <f t="array" ref="AM166">IFERROR(INDEX('EX CbyI input'!$D$2:$D$4317,MATCH('Exports formatted'!AM$1&amp;'Exports formatted'!$B166,'EX CbyI input'!$E$2:$E$4317,0)),"")</f>
        <v/>
      </c>
      <c r="AN166" s="8" t="str">
        <f t="array" ref="AN166">IFERROR(INDEX('EX CbyI input'!$D$2:$D$4317,MATCH('Exports formatted'!AN$1&amp;'Exports formatted'!$B166,'EX CbyI input'!$E$2:$E$4317,0)),"")</f>
        <v/>
      </c>
      <c r="AO166" s="8" t="str">
        <f t="array" ref="AO166">IFERROR(INDEX('EX CbyI input'!$D$2:$D$4317,MATCH('Exports formatted'!AO$1&amp;'Exports formatted'!$B166,'EX CbyI input'!$E$2:$E$4317,0)),"")</f>
        <v/>
      </c>
      <c r="AP166" s="8" t="str">
        <f t="array" ref="AP166">IFERROR(INDEX('EX CbyI input'!$D$2:$D$4317,MATCH('Exports formatted'!AP$1&amp;'Exports formatted'!$B166,'EX CbyI input'!$E$2:$E$4317,0)),"")</f>
        <v/>
      </c>
      <c r="AQ166" s="8" t="str">
        <f t="array" ref="AQ166">IFERROR(INDEX('EX CbyI input'!$D$2:$D$4317,MATCH('Exports formatted'!AQ$1&amp;'Exports formatted'!$B166,'EX CbyI input'!$E$2:$E$4317,0)),"")</f>
        <v/>
      </c>
      <c r="AR166" s="8" t="str">
        <f t="array" ref="AR166">IFERROR(INDEX('EX CbyI input'!$D$2:$D$4317,MATCH('Exports formatted'!AR$1&amp;'Exports formatted'!$B166,'EX CbyI input'!$E$2:$E$4317,0)),"")</f>
        <v/>
      </c>
      <c r="AS166" s="8" t="str">
        <f t="array" ref="AS166">IFERROR(INDEX('EX CbyI input'!$D$2:$D$4317,MATCH('Exports formatted'!AS$1&amp;'Exports formatted'!$B166,'EX CbyI input'!$E$2:$E$4317,0)),"")</f>
        <v/>
      </c>
      <c r="AT166" s="8" t="str">
        <f t="array" ref="AT166">IFERROR(INDEX('EX CbyI input'!$D$2:$D$4317,MATCH('Exports formatted'!AT$1&amp;'Exports formatted'!$B166,'EX CbyI input'!$E$2:$E$4317,0)),"")</f>
        <v/>
      </c>
      <c r="AU166" s="8" t="str">
        <f t="array" ref="AU166">IFERROR(INDEX('EX CbyI input'!$D$2:$D$4317,MATCH('Exports formatted'!AU$1&amp;'Exports formatted'!$B166,'EX CbyI input'!$E$2:$E$4317,0)),"")</f>
        <v/>
      </c>
      <c r="AV166" s="8" t="str">
        <f t="array" ref="AV166">IFERROR(INDEX('EX CbyI input'!$D$2:$D$4317,MATCH('Exports formatted'!AV$1&amp;'Exports formatted'!$B166,'EX CbyI input'!$E$2:$E$4317,0)),"")</f>
        <v/>
      </c>
      <c r="AW166" s="8" t="str">
        <f t="array" ref="AW166">IFERROR(INDEX('EX CbyI input'!$D$2:$D$4317,MATCH('Exports formatted'!AW$1&amp;'Exports formatted'!$B166,'EX CbyI input'!$E$2:$E$4317,0)),"")</f>
        <v/>
      </c>
      <c r="AX166" s="8" t="str">
        <f t="array" ref="AX166">IFERROR(INDEX('EX CbyI input'!$D$2:$D$4317,MATCH('Exports formatted'!AX$1&amp;'Exports formatted'!$B166,'EX CbyI input'!$E$2:$E$4317,0)),"")</f>
        <v/>
      </c>
      <c r="AY166" s="8" t="str">
        <f t="array" ref="AY166">IFERROR(INDEX('EX CbyI input'!$D$2:$D$4317,MATCH('Exports formatted'!AY$1&amp;'Exports formatted'!$B166,'EX CbyI input'!$E$2:$E$4317,0)),"")</f>
        <v/>
      </c>
      <c r="AZ166" s="8" t="str">
        <f t="array" ref="AZ166">IFERROR(INDEX('EX CbyI input'!$D$2:$D$4317,MATCH('Exports formatted'!AZ$1&amp;'Exports formatted'!$B166,'EX CbyI input'!$E$2:$E$4317,0)),"")</f>
        <v/>
      </c>
      <c r="BA166" s="8" t="str">
        <f t="array" ref="BA166">IFERROR(INDEX('EX CbyI input'!$D$2:$D$4317,MATCH('Exports formatted'!BA$1&amp;'Exports formatted'!$B166,'EX CbyI input'!$E$2:$E$4317,0)),"")</f>
        <v/>
      </c>
      <c r="BB166" s="8" t="str">
        <f t="array" ref="BB166">IFERROR(INDEX('EX CbyI input'!$D$2:$D$4317,MATCH('Exports formatted'!BB$1&amp;'Exports formatted'!$B166,'EX CbyI input'!$E$2:$E$4317,0)),"")</f>
        <v/>
      </c>
      <c r="BC166" s="8" t="str">
        <f t="array" ref="BC166">IFERROR(INDEX('EX CbyI input'!$D$2:$D$4317,MATCH('Exports formatted'!BC$1&amp;'Exports formatted'!$B166,'EX CbyI input'!$E$2:$E$4317,0)),"")</f>
        <v/>
      </c>
      <c r="BD166" s="8" t="str">
        <f t="array" ref="BD166">IFERROR(INDEX('EX CbyI input'!$D$2:$D$4317,MATCH('Exports formatted'!BD$1&amp;'Exports formatted'!$B166,'EX CbyI input'!$E$2:$E$4317,0)),"")</f>
        <v/>
      </c>
      <c r="BE166" s="8" t="str">
        <f t="array" ref="BE166">IFERROR(INDEX('EX CbyI input'!$D$2:$D$4317,MATCH('Exports formatted'!BE$1&amp;'Exports formatted'!$B166,'EX CbyI input'!$E$2:$E$4317,0)),"")</f>
        <v/>
      </c>
      <c r="BF166" s="8" t="str">
        <f t="array" ref="BF166">IFERROR(INDEX('EX CbyI input'!$D$2:$D$4317,MATCH('Exports formatted'!BF$1&amp;'Exports formatted'!$B166,'EX CbyI input'!$E$2:$E$4317,0)),"")</f>
        <v/>
      </c>
      <c r="BG166" s="8" t="str">
        <f t="array" ref="BG166">IFERROR(INDEX('EX CbyI input'!$D$2:$D$4317,MATCH('Exports formatted'!BG$1&amp;'Exports formatted'!$B166,'EX CbyI input'!$E$2:$E$4317,0)),"")</f>
        <v/>
      </c>
      <c r="BH166" s="8" t="str">
        <f t="array" ref="BH166">IFERROR(INDEX('EX CbyI input'!$D$2:$D$4317,MATCH('Exports formatted'!BH$1&amp;'Exports formatted'!$B166,'EX CbyI input'!$E$2:$E$4317,0)),"")</f>
        <v/>
      </c>
      <c r="BI166" s="8" t="str">
        <f t="array" ref="BI166">IFERROR(INDEX('EX CbyI input'!$D$2:$D$4317,MATCH('Exports formatted'!BI$1&amp;'Exports formatted'!$B166,'EX CbyI input'!$E$2:$E$4317,0)),"")</f>
        <v/>
      </c>
      <c r="BJ166" s="8" t="str">
        <f t="array" ref="BJ166">IFERROR(INDEX('EX CbyI input'!$D$2:$D$4317,MATCH('Exports formatted'!BJ$1&amp;'Exports formatted'!$B166,'EX CbyI input'!$E$2:$E$4317,0)),"")</f>
        <v/>
      </c>
      <c r="BK166" s="8" t="str">
        <f t="array" ref="BK166">IFERROR(INDEX('EX CbyI input'!$D$2:$D$4317,MATCH('Exports formatted'!BK$1&amp;'Exports formatted'!$B166,'EX CbyI input'!$E$2:$E$4317,0)),"")</f>
        <v/>
      </c>
      <c r="BL166" s="8" t="str">
        <f t="array" ref="BL166">IFERROR(INDEX('EX CbyI input'!$D$2:$D$4317,MATCH('Exports formatted'!BL$1&amp;'Exports formatted'!$B166,'EX CbyI input'!$E$2:$E$4317,0)),"")</f>
        <v/>
      </c>
      <c r="BM166" s="8" t="str">
        <f t="array" ref="BM166">IFERROR(INDEX('EX CbyI input'!$D$2:$D$4317,MATCH('Exports formatted'!BM$1&amp;'Exports formatted'!$B166,'EX CbyI input'!$E$2:$E$4317,0)),"")</f>
        <v/>
      </c>
      <c r="BN166" s="8" t="str">
        <f t="array" ref="BN166">IFERROR(INDEX('EX CbyI input'!$D$2:$D$4317,MATCH('Exports formatted'!BN$1&amp;'Exports formatted'!$B166,'EX CbyI input'!$E$2:$E$4317,0)),"")</f>
        <v/>
      </c>
      <c r="BO166" s="8" t="str">
        <f t="array" ref="BO166">IFERROR(INDEX('EX CbyI input'!$D$2:$D$4317,MATCH('Exports formatted'!BO$1&amp;'Exports formatted'!$B166,'EX CbyI input'!$E$2:$E$4317,0)),"")</f>
        <v/>
      </c>
      <c r="BP166" s="8" t="str">
        <f t="array" ref="BP166">IFERROR(INDEX('EX CbyI input'!$D$2:$D$4317,MATCH('Exports formatted'!BP$1&amp;'Exports formatted'!$B166,'EX CbyI input'!$E$2:$E$4317,0)),"")</f>
        <v/>
      </c>
      <c r="BQ166" s="8" t="str">
        <f t="array" ref="BQ166">IFERROR(INDEX('EX CbyI input'!$D$2:$D$4317,MATCH('Exports formatted'!BQ$1&amp;'Exports formatted'!$B166,'EX CbyI input'!$E$2:$E$4317,0)),"")</f>
        <v/>
      </c>
      <c r="BR166" s="8" t="str">
        <f t="array" ref="BR166">IFERROR(INDEX('EX CbyI input'!$D$2:$D$4317,MATCH('Exports formatted'!BR$1&amp;'Exports formatted'!$B166,'EX CbyI input'!$E$2:$E$4317,0)),"")</f>
        <v/>
      </c>
      <c r="BS166" s="8" t="str">
        <f t="array" ref="BS166">IFERROR(INDEX('EX CbyI input'!$D$2:$D$4317,MATCH('Exports formatted'!BS$1&amp;'Exports formatted'!$B166,'EX CbyI input'!$E$2:$E$4317,0)),"")</f>
        <v/>
      </c>
      <c r="BT166" s="8" t="str">
        <f t="array" ref="BT166">IFERROR(INDEX('EX CbyI input'!$D$2:$D$4317,MATCH('Exports formatted'!BT$1&amp;'Exports formatted'!$B166,'EX CbyI input'!$E$2:$E$4317,0)),"")</f>
        <v/>
      </c>
      <c r="BU166" s="8" t="str">
        <f t="array" ref="BU166">IFERROR(INDEX('EX CbyI input'!$D$2:$D$4317,MATCH('Exports formatted'!BU$1&amp;'Exports formatted'!$B166,'EX CbyI input'!$E$2:$E$4317,0)),"")</f>
        <v/>
      </c>
      <c r="BV166" s="8" t="str">
        <f t="array" ref="BV166">IFERROR(INDEX('EX CbyI input'!$D$2:$D$4317,MATCH('Exports formatted'!BV$1&amp;'Exports formatted'!$B166,'EX CbyI input'!$E$2:$E$4317,0)),"")</f>
        <v/>
      </c>
      <c r="BW166" s="8" t="str">
        <f t="array" ref="BW166">IFERROR(INDEX('EX CbyI input'!$D$2:$D$4317,MATCH('Exports formatted'!BW$1&amp;'Exports formatted'!$B166,'EX CbyI input'!$E$2:$E$4317,0)),"")</f>
        <v/>
      </c>
      <c r="BX166" s="8" t="str">
        <f t="array" ref="BX166">IFERROR(INDEX('EX CbyI input'!$D$2:$D$4317,MATCH('Exports formatted'!BX$1&amp;'Exports formatted'!$B166,'EX CbyI input'!$E$2:$E$4317,0)),"")</f>
        <v/>
      </c>
      <c r="BY166" s="8" t="str">
        <f t="array" ref="BY166">IFERROR(INDEX('EX CbyI input'!$D$2:$D$4317,MATCH('Exports formatted'!BY$1&amp;'Exports formatted'!$B166,'EX CbyI input'!$E$2:$E$4317,0)),"")</f>
        <v/>
      </c>
      <c r="BZ166" s="8" t="str">
        <f t="array" ref="BZ166">IFERROR(INDEX('EX CbyI input'!$D$2:$D$4317,MATCH('Exports formatted'!BZ$1&amp;'Exports formatted'!$B166,'EX CbyI input'!$E$2:$E$4317,0)),"")</f>
        <v/>
      </c>
      <c r="CA166" s="8" t="str">
        <f t="array" ref="CA166">IFERROR(INDEX('EX CbyI input'!$D$2:$D$4317,MATCH('Exports formatted'!CA$1&amp;'Exports formatted'!$B166,'EX CbyI input'!$E$2:$E$4317,0)),"")</f>
        <v/>
      </c>
      <c r="CB166" s="8" t="str">
        <f t="array" ref="CB166">IFERROR(INDEX('EX CbyI input'!$D$2:$D$4317,MATCH('Exports formatted'!CB$1&amp;'Exports formatted'!$B166,'EX CbyI input'!$E$2:$E$4317,0)),"")</f>
        <v/>
      </c>
      <c r="CC166" s="8" t="str">
        <f t="array" ref="CC166">IFERROR(INDEX('EX CbyI input'!$D$2:$D$4317,MATCH('Exports formatted'!CC$1&amp;'Exports formatted'!$B166,'EX CbyI input'!$E$2:$E$4317,0)),"")</f>
        <v/>
      </c>
      <c r="CD166" s="8" t="str">
        <f t="array" ref="CD166">IFERROR(INDEX('EX CbyI input'!$D$2:$D$4317,MATCH('Exports formatted'!CD$1&amp;'Exports formatted'!$B166,'EX CbyI input'!$E$2:$E$4317,0)),"")</f>
        <v/>
      </c>
      <c r="CE166" s="8" t="str">
        <f t="array" ref="CE166">IFERROR(INDEX('EX CbyI input'!$D$2:$D$4317,MATCH('Exports formatted'!CE$1&amp;'Exports formatted'!$B166,'EX CbyI input'!$E$2:$E$4317,0)),"")</f>
        <v/>
      </c>
      <c r="CF166" s="8" t="str">
        <f t="array" ref="CF166">IFERROR(INDEX('EX CbyI input'!$D$2:$D$4317,MATCH('Exports formatted'!CF$1&amp;'Exports formatted'!$B166,'EX CbyI input'!$E$2:$E$4317,0)),"")</f>
        <v/>
      </c>
      <c r="CG166" s="8" t="str">
        <f t="array" ref="CG166">IFERROR(INDEX('EX CbyI input'!$D$2:$D$4317,MATCH('Exports formatted'!CG$1&amp;'Exports formatted'!$B166,'EX CbyI input'!$E$2:$E$4317,0)),"")</f>
        <v/>
      </c>
      <c r="CH166" s="8" t="str">
        <f t="array" ref="CH166">IFERROR(INDEX('EX CbyI input'!$D$2:$D$4317,MATCH('Exports formatted'!CH$1&amp;'Exports formatted'!$B166,'EX CbyI input'!$E$2:$E$4317,0)),"")</f>
        <v/>
      </c>
      <c r="CI166" s="8" t="str">
        <f t="array" ref="CI166">IFERROR(INDEX('EX CbyI input'!$D$2:$D$4317,MATCH('Exports formatted'!CI$1&amp;'Exports formatted'!$B166,'EX CbyI input'!$E$2:$E$4317,0)),"")</f>
        <v/>
      </c>
      <c r="CJ166" s="8"/>
      <c r="CK166" s="9">
        <f t="shared" si="8"/>
        <v>0</v>
      </c>
      <c r="CL166" s="8" t="str">
        <f t="shared" si="10"/>
        <v/>
      </c>
      <c r="CM166" s="8">
        <f t="shared" si="9"/>
        <v>0</v>
      </c>
      <c r="CN166" s="6" t="str">
        <f t="shared" si="11"/>
        <v/>
      </c>
      <c r="FR166" s="10"/>
    </row>
    <row r="167" spans="1:174" x14ac:dyDescent="0.3">
      <c r="A167" s="6" t="s">
        <v>302</v>
      </c>
      <c r="B167" s="6" t="s">
        <v>165</v>
      </c>
      <c r="C167" s="3">
        <v>2018</v>
      </c>
      <c r="D167" s="13">
        <f t="array" ref="D167">INDEX('Country input'!$E$9:$E$622,MATCH("EX"&amp;'Exports formatted'!D$1&amp;'Exports formatted'!$B167,'Country input'!$A$9:$A$622,0))</f>
        <v>243</v>
      </c>
      <c r="E167" s="8" t="str">
        <f t="array" ref="E167">IFERROR(INDEX('EX CbyI input'!$D$2:$D$4317,MATCH('Exports formatted'!E$1&amp;'Exports formatted'!$B167,'EX CbyI input'!$E$2:$E$4317,0)),"")</f>
        <v/>
      </c>
      <c r="F167" s="8" t="str">
        <f t="array" ref="F167">IFERROR(INDEX('EX CbyI input'!$D$2:$D$4317,MATCH('Exports formatted'!F$1&amp;'Exports formatted'!$B167,'EX CbyI input'!$E$2:$E$4317,0)),"")</f>
        <v/>
      </c>
      <c r="G167" s="8" t="str">
        <f t="array" ref="G167">IFERROR(INDEX('EX CbyI input'!$D$2:$D$4317,MATCH('Exports formatted'!G$1&amp;'Exports formatted'!$B167,'EX CbyI input'!$E$2:$E$4317,0)),"")</f>
        <v/>
      </c>
      <c r="H167" s="8" t="str">
        <f t="array" ref="H167">IFERROR(INDEX('EX CbyI input'!$D$2:$D$4317,MATCH('Exports formatted'!H$1&amp;'Exports formatted'!$B167,'EX CbyI input'!$E$2:$E$4317,0)),"")</f>
        <v/>
      </c>
      <c r="I167" s="8" t="str">
        <f t="array" ref="I167">IFERROR(INDEX('EX CbyI input'!$D$2:$D$4317,MATCH('Exports formatted'!I$1&amp;'Exports formatted'!$B167,'EX CbyI input'!$E$2:$E$4317,0)),"")</f>
        <v/>
      </c>
      <c r="J167" s="8" t="str">
        <f t="array" ref="J167">IFERROR(INDEX('EX CbyI input'!$D$2:$D$4317,MATCH('Exports formatted'!J$1&amp;'Exports formatted'!$B167,'EX CbyI input'!$E$2:$E$4317,0)),"")</f>
        <v/>
      </c>
      <c r="K167" s="8" t="str">
        <f t="array" ref="K167">IFERROR(INDEX('EX CbyI input'!$D$2:$D$4317,MATCH('Exports formatted'!K$1&amp;'Exports formatted'!$B167,'EX CbyI input'!$E$2:$E$4317,0)),"")</f>
        <v/>
      </c>
      <c r="L167" s="8" t="str">
        <f t="array" ref="L167">IFERROR(INDEX('EX CbyI input'!$D$2:$D$4317,MATCH('Exports formatted'!L$1&amp;'Exports formatted'!$B167,'EX CbyI input'!$E$2:$E$4317,0)),"")</f>
        <v/>
      </c>
      <c r="M167" s="8" t="str">
        <f t="array" ref="M167">IFERROR(INDEX('EX CbyI input'!$D$2:$D$4317,MATCH('Exports formatted'!M$1&amp;'Exports formatted'!$B167,'EX CbyI input'!$E$2:$E$4317,0)),"")</f>
        <v/>
      </c>
      <c r="N167" s="8" t="str">
        <f t="array" ref="N167">IFERROR(INDEX('EX CbyI input'!$D$2:$D$4317,MATCH('Exports formatted'!N$1&amp;'Exports formatted'!$B167,'EX CbyI input'!$E$2:$E$4317,0)),"")</f>
        <v/>
      </c>
      <c r="O167" s="8" t="str">
        <f t="array" ref="O167">IFERROR(INDEX('EX CbyI input'!$D$2:$D$4317,MATCH('Exports formatted'!O$1&amp;'Exports formatted'!$B167,'EX CbyI input'!$E$2:$E$4317,0)),"")</f>
        <v/>
      </c>
      <c r="P167" s="8" t="str">
        <f t="array" ref="P167">IFERROR(INDEX('EX CbyI input'!$D$2:$D$4317,MATCH('Exports formatted'!P$1&amp;'Exports formatted'!$B167,'EX CbyI input'!$E$2:$E$4317,0)),"")</f>
        <v/>
      </c>
      <c r="Q167" s="8" t="str">
        <f t="array" ref="Q167">IFERROR(INDEX('EX CbyI input'!$D$2:$D$4317,MATCH('Exports formatted'!Q$1&amp;'Exports formatted'!$B167,'EX CbyI input'!$E$2:$E$4317,0)),"")</f>
        <v/>
      </c>
      <c r="R167" s="8" t="str">
        <f t="array" ref="R167">IFERROR(INDEX('EX CbyI input'!$D$2:$D$4317,MATCH('Exports formatted'!R$1&amp;'Exports formatted'!$B167,'EX CbyI input'!$E$2:$E$4317,0)),"")</f>
        <v/>
      </c>
      <c r="S167" s="8" t="str">
        <f t="array" ref="S167">IFERROR(INDEX('EX CbyI input'!$D$2:$D$4317,MATCH('Exports formatted'!S$1&amp;'Exports formatted'!$B167,'EX CbyI input'!$E$2:$E$4317,0)),"")</f>
        <v/>
      </c>
      <c r="T167" s="8" t="str">
        <f t="array" ref="T167">IFERROR(INDEX('EX CbyI input'!$D$2:$D$4317,MATCH('Exports formatted'!T$1&amp;'Exports formatted'!$B167,'EX CbyI input'!$E$2:$E$4317,0)),"")</f>
        <v/>
      </c>
      <c r="U167" s="8" t="str">
        <f t="array" ref="U167">IFERROR(INDEX('EX CbyI input'!$D$2:$D$4317,MATCH('Exports formatted'!U$1&amp;'Exports formatted'!$B167,'EX CbyI input'!$E$2:$E$4317,0)),"")</f>
        <v/>
      </c>
      <c r="V167" s="8" t="str">
        <f t="array" ref="V167">IFERROR(INDEX('EX CbyI input'!$D$2:$D$4317,MATCH('Exports formatted'!V$1&amp;'Exports formatted'!$B167,'EX CbyI input'!$E$2:$E$4317,0)),"")</f>
        <v/>
      </c>
      <c r="W167" s="8" t="str">
        <f t="array" ref="W167">IFERROR(INDEX('EX CbyI input'!$D$2:$D$4317,MATCH('Exports formatted'!W$1&amp;'Exports formatted'!$B167,'EX CbyI input'!$E$2:$E$4317,0)),"")</f>
        <v/>
      </c>
      <c r="X167" s="8" t="str">
        <f t="array" ref="X167">IFERROR(INDEX('EX CbyI input'!$D$2:$D$4317,MATCH('Exports formatted'!X$1&amp;'Exports formatted'!$B167,'EX CbyI input'!$E$2:$E$4317,0)),"")</f>
        <v/>
      </c>
      <c r="Y167" s="8" t="str">
        <f t="array" ref="Y167">IFERROR(INDEX('EX CbyI input'!$D$2:$D$4317,MATCH('Exports formatted'!Y$1&amp;'Exports formatted'!$B167,'EX CbyI input'!$E$2:$E$4317,0)),"")</f>
        <v/>
      </c>
      <c r="Z167" s="8" t="str">
        <f t="array" ref="Z167">IFERROR(INDEX('EX CbyI input'!$D$2:$D$4317,MATCH('Exports formatted'!Z$1&amp;'Exports formatted'!$B167,'EX CbyI input'!$E$2:$E$4317,0)),"")</f>
        <v/>
      </c>
      <c r="AA167" s="8" t="str">
        <f t="array" ref="AA167">IFERROR(INDEX('EX CbyI input'!$D$2:$D$4317,MATCH('Exports formatted'!AA$1&amp;'Exports formatted'!$B167,'EX CbyI input'!$E$2:$E$4317,0)),"")</f>
        <v/>
      </c>
      <c r="AB167" s="8" t="str">
        <f t="array" ref="AB167">IFERROR(INDEX('EX CbyI input'!$D$2:$D$4317,MATCH('Exports formatted'!AB$1&amp;'Exports formatted'!$B167,'EX CbyI input'!$E$2:$E$4317,0)),"")</f>
        <v/>
      </c>
      <c r="AC167" s="8">
        <f t="array" ref="AC167">IFERROR(INDEX('EX CbyI input'!$D$2:$D$4317,MATCH('Exports formatted'!AC$1&amp;'Exports formatted'!$B167,'EX CbyI input'!$E$2:$E$4317,0)),"")</f>
        <v>0</v>
      </c>
      <c r="AD167" s="8">
        <f t="array" ref="AD167">IFERROR(INDEX('EX CbyI input'!$D$2:$D$4317,MATCH('Exports formatted'!AD$1&amp;'Exports formatted'!$B167,'EX CbyI input'!$E$2:$E$4317,0)),"")</f>
        <v>0</v>
      </c>
      <c r="AE167" s="8" t="str">
        <f t="array" ref="AE167">IFERROR(INDEX('EX CbyI input'!$D$2:$D$4317,MATCH('Exports formatted'!AE$1&amp;'Exports formatted'!$B167,'EX CbyI input'!$E$2:$E$4317,0)),"")</f>
        <v/>
      </c>
      <c r="AF167" s="8" t="str">
        <f t="array" ref="AF167">IFERROR(INDEX('EX CbyI input'!$D$2:$D$4317,MATCH('Exports formatted'!AF$1&amp;'Exports formatted'!$B167,'EX CbyI input'!$E$2:$E$4317,0)),"")</f>
        <v/>
      </c>
      <c r="AG167" s="8">
        <f t="array" ref="AG167">IFERROR(INDEX('EX CbyI input'!$D$2:$D$4317,MATCH('Exports formatted'!AG$1&amp;'Exports formatted'!$B167,'EX CbyI input'!$E$2:$E$4317,0)),"")</f>
        <v>0</v>
      </c>
      <c r="AH167" s="8" t="str">
        <f t="array" ref="AH167">IFERROR(INDEX('EX CbyI input'!$D$2:$D$4317,MATCH('Exports formatted'!AH$1&amp;'Exports formatted'!$B167,'EX CbyI input'!$E$2:$E$4317,0)),"")</f>
        <v/>
      </c>
      <c r="AI167" s="8">
        <f t="array" ref="AI167">IFERROR(INDEX('EX CbyI input'!$D$2:$D$4317,MATCH('Exports formatted'!AI$1&amp;'Exports formatted'!$B167,'EX CbyI input'!$E$2:$E$4317,0)),"")</f>
        <v>0</v>
      </c>
      <c r="AJ167" s="8">
        <f t="array" ref="AJ167">IFERROR(INDEX('EX CbyI input'!$D$2:$D$4317,MATCH('Exports formatted'!AJ$1&amp;'Exports formatted'!$B167,'EX CbyI input'!$E$2:$E$4317,0)),"")</f>
        <v>3</v>
      </c>
      <c r="AK167" s="8" t="str">
        <f t="array" ref="AK167">IFERROR(INDEX('EX CbyI input'!$D$2:$D$4317,MATCH('Exports formatted'!AK$1&amp;'Exports formatted'!$B167,'EX CbyI input'!$E$2:$E$4317,0)),"")</f>
        <v/>
      </c>
      <c r="AL167" s="8" t="str">
        <f t="array" ref="AL167">IFERROR(INDEX('EX CbyI input'!$D$2:$D$4317,MATCH('Exports formatted'!AL$1&amp;'Exports formatted'!$B167,'EX CbyI input'!$E$2:$E$4317,0)),"")</f>
        <v/>
      </c>
      <c r="AM167" s="8" t="str">
        <f t="array" ref="AM167">IFERROR(INDEX('EX CbyI input'!$D$2:$D$4317,MATCH('Exports formatted'!AM$1&amp;'Exports formatted'!$B167,'EX CbyI input'!$E$2:$E$4317,0)),"")</f>
        <v/>
      </c>
      <c r="AN167" s="8" t="str">
        <f t="array" ref="AN167">IFERROR(INDEX('EX CbyI input'!$D$2:$D$4317,MATCH('Exports formatted'!AN$1&amp;'Exports formatted'!$B167,'EX CbyI input'!$E$2:$E$4317,0)),"")</f>
        <v/>
      </c>
      <c r="AO167" s="8" t="str">
        <f t="array" ref="AO167">IFERROR(INDEX('EX CbyI input'!$D$2:$D$4317,MATCH('Exports formatted'!AO$1&amp;'Exports formatted'!$B167,'EX CbyI input'!$E$2:$E$4317,0)),"")</f>
        <v/>
      </c>
      <c r="AP167" s="8" t="str">
        <f t="array" ref="AP167">IFERROR(INDEX('EX CbyI input'!$D$2:$D$4317,MATCH('Exports formatted'!AP$1&amp;'Exports formatted'!$B167,'EX CbyI input'!$E$2:$E$4317,0)),"")</f>
        <v>..</v>
      </c>
      <c r="AQ167" s="8">
        <f t="array" ref="AQ167">IFERROR(INDEX('EX CbyI input'!$D$2:$D$4317,MATCH('Exports formatted'!AQ$1&amp;'Exports formatted'!$B167,'EX CbyI input'!$E$2:$E$4317,0)),"")</f>
        <v>0</v>
      </c>
      <c r="AR167" s="8" t="str">
        <f t="array" ref="AR167">IFERROR(INDEX('EX CbyI input'!$D$2:$D$4317,MATCH('Exports formatted'!AR$1&amp;'Exports formatted'!$B167,'EX CbyI input'!$E$2:$E$4317,0)),"")</f>
        <v/>
      </c>
      <c r="AS167" s="8" t="str">
        <f t="array" ref="AS167">IFERROR(INDEX('EX CbyI input'!$D$2:$D$4317,MATCH('Exports formatted'!AS$1&amp;'Exports formatted'!$B167,'EX CbyI input'!$E$2:$E$4317,0)),"")</f>
        <v>..</v>
      </c>
      <c r="AT167" s="8">
        <f t="array" ref="AT167">IFERROR(INDEX('EX CbyI input'!$D$2:$D$4317,MATCH('Exports formatted'!AT$1&amp;'Exports formatted'!$B167,'EX CbyI input'!$E$2:$E$4317,0)),"")</f>
        <v>4</v>
      </c>
      <c r="AU167" s="8">
        <f t="array" ref="AU167">IFERROR(INDEX('EX CbyI input'!$D$2:$D$4317,MATCH('Exports formatted'!AU$1&amp;'Exports formatted'!$B167,'EX CbyI input'!$E$2:$E$4317,0)),"")</f>
        <v>2</v>
      </c>
      <c r="AV167" s="8">
        <f t="array" ref="AV167">IFERROR(INDEX('EX CbyI input'!$D$2:$D$4317,MATCH('Exports formatted'!AV$1&amp;'Exports formatted'!$B167,'EX CbyI input'!$E$2:$E$4317,0)),"")</f>
        <v>4</v>
      </c>
      <c r="AW167" s="8">
        <f t="array" ref="AW167">IFERROR(INDEX('EX CbyI input'!$D$2:$D$4317,MATCH('Exports formatted'!AW$1&amp;'Exports formatted'!$B167,'EX CbyI input'!$E$2:$E$4317,0)),"")</f>
        <v>0</v>
      </c>
      <c r="AX167" s="8" t="str">
        <f t="array" ref="AX167">IFERROR(INDEX('EX CbyI input'!$D$2:$D$4317,MATCH('Exports formatted'!AX$1&amp;'Exports formatted'!$B167,'EX CbyI input'!$E$2:$E$4317,0)),"")</f>
        <v/>
      </c>
      <c r="AY167" s="8" t="str">
        <f t="array" ref="AY167">IFERROR(INDEX('EX CbyI input'!$D$2:$D$4317,MATCH('Exports formatted'!AY$1&amp;'Exports formatted'!$B167,'EX CbyI input'!$E$2:$E$4317,0)),"")</f>
        <v/>
      </c>
      <c r="AZ167" s="8">
        <f t="array" ref="AZ167">IFERROR(INDEX('EX CbyI input'!$D$2:$D$4317,MATCH('Exports formatted'!AZ$1&amp;'Exports formatted'!$B167,'EX CbyI input'!$E$2:$E$4317,0)),"")</f>
        <v>20</v>
      </c>
      <c r="BA167" s="8" t="str">
        <f t="array" ref="BA167">IFERROR(INDEX('EX CbyI input'!$D$2:$D$4317,MATCH('Exports formatted'!BA$1&amp;'Exports formatted'!$B167,'EX CbyI input'!$E$2:$E$4317,0)),"")</f>
        <v>..</v>
      </c>
      <c r="BB167" s="8">
        <f t="array" ref="BB167">IFERROR(INDEX('EX CbyI input'!$D$2:$D$4317,MATCH('Exports formatted'!BB$1&amp;'Exports formatted'!$B167,'EX CbyI input'!$E$2:$E$4317,0)),"")</f>
        <v>12</v>
      </c>
      <c r="BC167" s="8">
        <f t="array" ref="BC167">IFERROR(INDEX('EX CbyI input'!$D$2:$D$4317,MATCH('Exports formatted'!BC$1&amp;'Exports formatted'!$B167,'EX CbyI input'!$E$2:$E$4317,0)),"")</f>
        <v>10</v>
      </c>
      <c r="BD167" s="8" t="str">
        <f t="array" ref="BD167">IFERROR(INDEX('EX CbyI input'!$D$2:$D$4317,MATCH('Exports formatted'!BD$1&amp;'Exports formatted'!$B167,'EX CbyI input'!$E$2:$E$4317,0)),"")</f>
        <v/>
      </c>
      <c r="BE167" s="8">
        <f t="array" ref="BE167">IFERROR(INDEX('EX CbyI input'!$D$2:$D$4317,MATCH('Exports formatted'!BE$1&amp;'Exports formatted'!$B167,'EX CbyI input'!$E$2:$E$4317,0)),"")</f>
        <v>8</v>
      </c>
      <c r="BF167" s="8">
        <f t="array" ref="BF167">IFERROR(INDEX('EX CbyI input'!$D$2:$D$4317,MATCH('Exports formatted'!BF$1&amp;'Exports formatted'!$B167,'EX CbyI input'!$E$2:$E$4317,0)),"")</f>
        <v>15</v>
      </c>
      <c r="BG167" s="8" t="str">
        <f t="array" ref="BG167">IFERROR(INDEX('EX CbyI input'!$D$2:$D$4317,MATCH('Exports formatted'!BG$1&amp;'Exports formatted'!$B167,'EX CbyI input'!$E$2:$E$4317,0)),"")</f>
        <v>..</v>
      </c>
      <c r="BH167" s="8" t="str">
        <f t="array" ref="BH167">IFERROR(INDEX('EX CbyI input'!$D$2:$D$4317,MATCH('Exports formatted'!BH$1&amp;'Exports formatted'!$B167,'EX CbyI input'!$E$2:$E$4317,0)),"")</f>
        <v>..</v>
      </c>
      <c r="BI167" s="8">
        <f t="array" ref="BI167">IFERROR(INDEX('EX CbyI input'!$D$2:$D$4317,MATCH('Exports formatted'!BI$1&amp;'Exports formatted'!$B167,'EX CbyI input'!$E$2:$E$4317,0)),"")</f>
        <v>12</v>
      </c>
      <c r="BJ167" s="8">
        <f t="array" ref="BJ167">IFERROR(INDEX('EX CbyI input'!$D$2:$D$4317,MATCH('Exports formatted'!BJ$1&amp;'Exports formatted'!$B167,'EX CbyI input'!$E$2:$E$4317,0)),"")</f>
        <v>6</v>
      </c>
      <c r="BK167" s="8" t="str">
        <f t="array" ref="BK167">IFERROR(INDEX('EX CbyI input'!$D$2:$D$4317,MATCH('Exports formatted'!BK$1&amp;'Exports formatted'!$B167,'EX CbyI input'!$E$2:$E$4317,0)),"")</f>
        <v/>
      </c>
      <c r="BL167" s="8">
        <f t="array" ref="BL167">IFERROR(INDEX('EX CbyI input'!$D$2:$D$4317,MATCH('Exports formatted'!BL$1&amp;'Exports formatted'!$B167,'EX CbyI input'!$E$2:$E$4317,0)),"")</f>
        <v>3</v>
      </c>
      <c r="BM167" s="8" t="str">
        <f t="array" ref="BM167">IFERROR(INDEX('EX CbyI input'!$D$2:$D$4317,MATCH('Exports formatted'!BM$1&amp;'Exports formatted'!$B167,'EX CbyI input'!$E$2:$E$4317,0)),"")</f>
        <v>..</v>
      </c>
      <c r="BN167" s="8">
        <f t="array" ref="BN167">IFERROR(INDEX('EX CbyI input'!$D$2:$D$4317,MATCH('Exports formatted'!BN$1&amp;'Exports formatted'!$B167,'EX CbyI input'!$E$2:$E$4317,0)),"")</f>
        <v>20</v>
      </c>
      <c r="BO167" s="8" t="str">
        <f t="array" ref="BO167">IFERROR(INDEX('EX CbyI input'!$D$2:$D$4317,MATCH('Exports formatted'!BO$1&amp;'Exports formatted'!$B167,'EX CbyI input'!$E$2:$E$4317,0)),"")</f>
        <v/>
      </c>
      <c r="BP167" s="8">
        <f t="array" ref="BP167">IFERROR(INDEX('EX CbyI input'!$D$2:$D$4317,MATCH('Exports formatted'!BP$1&amp;'Exports formatted'!$B167,'EX CbyI input'!$E$2:$E$4317,0)),"")</f>
        <v>6</v>
      </c>
      <c r="BQ167" s="8">
        <f t="array" ref="BQ167">IFERROR(INDEX('EX CbyI input'!$D$2:$D$4317,MATCH('Exports formatted'!BQ$1&amp;'Exports formatted'!$B167,'EX CbyI input'!$E$2:$E$4317,0)),"")</f>
        <v>1</v>
      </c>
      <c r="BR167" s="8" t="str">
        <f t="array" ref="BR167">IFERROR(INDEX('EX CbyI input'!$D$2:$D$4317,MATCH('Exports formatted'!BR$1&amp;'Exports formatted'!$B167,'EX CbyI input'!$E$2:$E$4317,0)),"")</f>
        <v/>
      </c>
      <c r="BS167" s="8">
        <f t="array" ref="BS167">IFERROR(INDEX('EX CbyI input'!$D$2:$D$4317,MATCH('Exports formatted'!BS$1&amp;'Exports formatted'!$B167,'EX CbyI input'!$E$2:$E$4317,0)),"")</f>
        <v>1</v>
      </c>
      <c r="BT167" s="8">
        <f t="array" ref="BT167">IFERROR(INDEX('EX CbyI input'!$D$2:$D$4317,MATCH('Exports formatted'!BT$1&amp;'Exports formatted'!$B167,'EX CbyI input'!$E$2:$E$4317,0)),"")</f>
        <v>0</v>
      </c>
      <c r="BU167" s="8">
        <f t="array" ref="BU167">IFERROR(INDEX('EX CbyI input'!$D$2:$D$4317,MATCH('Exports formatted'!BU$1&amp;'Exports formatted'!$B167,'EX CbyI input'!$E$2:$E$4317,0)),"")</f>
        <v>26</v>
      </c>
      <c r="BV167" s="8" t="str">
        <f t="array" ref="BV167">IFERROR(INDEX('EX CbyI input'!$D$2:$D$4317,MATCH('Exports formatted'!BV$1&amp;'Exports formatted'!$B167,'EX CbyI input'!$E$2:$E$4317,0)),"")</f>
        <v/>
      </c>
      <c r="BW167" s="8" t="str">
        <f t="array" ref="BW167">IFERROR(INDEX('EX CbyI input'!$D$2:$D$4317,MATCH('Exports formatted'!BW$1&amp;'Exports formatted'!$B167,'EX CbyI input'!$E$2:$E$4317,0)),"")</f>
        <v/>
      </c>
      <c r="BX167" s="8">
        <f t="array" ref="BX167">IFERROR(INDEX('EX CbyI input'!$D$2:$D$4317,MATCH('Exports formatted'!BX$1&amp;'Exports formatted'!$B167,'EX CbyI input'!$E$2:$E$4317,0)),"")</f>
        <v>7</v>
      </c>
      <c r="BY167" s="8">
        <f t="array" ref="BY167">IFERROR(INDEX('EX CbyI input'!$D$2:$D$4317,MATCH('Exports formatted'!BY$1&amp;'Exports formatted'!$B167,'EX CbyI input'!$E$2:$E$4317,0)),"")</f>
        <v>4</v>
      </c>
      <c r="BZ167" s="8">
        <f t="array" ref="BZ167">IFERROR(INDEX('EX CbyI input'!$D$2:$D$4317,MATCH('Exports formatted'!BZ$1&amp;'Exports formatted'!$B167,'EX CbyI input'!$E$2:$E$4317,0)),"")</f>
        <v>13</v>
      </c>
      <c r="CA167" s="8" t="str">
        <f t="array" ref="CA167">IFERROR(INDEX('EX CbyI input'!$D$2:$D$4317,MATCH('Exports formatted'!CA$1&amp;'Exports formatted'!$B167,'EX CbyI input'!$E$2:$E$4317,0)),"")</f>
        <v/>
      </c>
      <c r="CB167" s="8" t="str">
        <f t="array" ref="CB167">IFERROR(INDEX('EX CbyI input'!$D$2:$D$4317,MATCH('Exports formatted'!CB$1&amp;'Exports formatted'!$B167,'EX CbyI input'!$E$2:$E$4317,0)),"")</f>
        <v/>
      </c>
      <c r="CC167" s="8">
        <f t="array" ref="CC167">IFERROR(INDEX('EX CbyI input'!$D$2:$D$4317,MATCH('Exports formatted'!CC$1&amp;'Exports formatted'!$B167,'EX CbyI input'!$E$2:$E$4317,0)),"")</f>
        <v>7</v>
      </c>
      <c r="CD167" s="8" t="str">
        <f t="array" ref="CD167">IFERROR(INDEX('EX CbyI input'!$D$2:$D$4317,MATCH('Exports formatted'!CD$1&amp;'Exports formatted'!$B167,'EX CbyI input'!$E$2:$E$4317,0)),"")</f>
        <v/>
      </c>
      <c r="CE167" s="8">
        <f t="array" ref="CE167">IFERROR(INDEX('EX CbyI input'!$D$2:$D$4317,MATCH('Exports formatted'!CE$1&amp;'Exports formatted'!$B167,'EX CbyI input'!$E$2:$E$4317,0)),"")</f>
        <v>4</v>
      </c>
      <c r="CF167" s="8">
        <f t="array" ref="CF167">IFERROR(INDEX('EX CbyI input'!$D$2:$D$4317,MATCH('Exports formatted'!CF$1&amp;'Exports formatted'!$B167,'EX CbyI input'!$E$2:$E$4317,0)),"")</f>
        <v>0</v>
      </c>
      <c r="CG167" s="8">
        <f t="array" ref="CG167">IFERROR(INDEX('EX CbyI input'!$D$2:$D$4317,MATCH('Exports formatted'!CG$1&amp;'Exports formatted'!$B167,'EX CbyI input'!$E$2:$E$4317,0)),"")</f>
        <v>1</v>
      </c>
      <c r="CH167" s="8" t="str">
        <f t="array" ref="CH167">IFERROR(INDEX('EX CbyI input'!$D$2:$D$4317,MATCH('Exports formatted'!CH$1&amp;'Exports formatted'!$B167,'EX CbyI input'!$E$2:$E$4317,0)),"")</f>
        <v/>
      </c>
      <c r="CI167" s="8" t="str">
        <f t="array" ref="CI167">IFERROR(INDEX('EX CbyI input'!$D$2:$D$4317,MATCH('Exports formatted'!CI$1&amp;'Exports formatted'!$B167,'EX CbyI input'!$E$2:$E$4317,0)),"")</f>
        <v/>
      </c>
      <c r="CJ167" s="8"/>
      <c r="CK167" s="9">
        <f t="shared" si="8"/>
        <v>6</v>
      </c>
      <c r="CL167" s="8" t="str">
        <f t="shared" si="10"/>
        <v/>
      </c>
      <c r="CM167" s="8">
        <f t="shared" si="9"/>
        <v>54</v>
      </c>
      <c r="CN167" s="6" t="str">
        <f t="shared" si="11"/>
        <v/>
      </c>
      <c r="FR167" s="10"/>
    </row>
    <row r="168" spans="1:174" x14ac:dyDescent="0.3">
      <c r="A168" s="6" t="s">
        <v>301</v>
      </c>
      <c r="B168" s="6" t="s">
        <v>166</v>
      </c>
      <c r="C168" s="3">
        <v>2018</v>
      </c>
      <c r="D168" s="13">
        <f t="array" ref="D168">INDEX('Country input'!$E$9:$E$622,MATCH("EX"&amp;'Exports formatted'!D$1&amp;'Exports formatted'!$B168,'Country input'!$A$9:$A$622,0))</f>
        <v>517</v>
      </c>
      <c r="E168" s="8" t="str">
        <f t="array" ref="E168">IFERROR(INDEX('EX CbyI input'!$D$2:$D$4317,MATCH('Exports formatted'!E$1&amp;'Exports formatted'!$B168,'EX CbyI input'!$E$2:$E$4317,0)),"")</f>
        <v/>
      </c>
      <c r="F168" s="8" t="str">
        <f t="array" ref="F168">IFERROR(INDEX('EX CbyI input'!$D$2:$D$4317,MATCH('Exports formatted'!F$1&amp;'Exports formatted'!$B168,'EX CbyI input'!$E$2:$E$4317,0)),"")</f>
        <v/>
      </c>
      <c r="G168" s="8" t="str">
        <f t="array" ref="G168">IFERROR(INDEX('EX CbyI input'!$D$2:$D$4317,MATCH('Exports formatted'!G$1&amp;'Exports formatted'!$B168,'EX CbyI input'!$E$2:$E$4317,0)),"")</f>
        <v/>
      </c>
      <c r="H168" s="8" t="str">
        <f t="array" ref="H168">IFERROR(INDEX('EX CbyI input'!$D$2:$D$4317,MATCH('Exports formatted'!H$1&amp;'Exports formatted'!$B168,'EX CbyI input'!$E$2:$E$4317,0)),"")</f>
        <v/>
      </c>
      <c r="I168" s="8" t="str">
        <f t="array" ref="I168">IFERROR(INDEX('EX CbyI input'!$D$2:$D$4317,MATCH('Exports formatted'!I$1&amp;'Exports formatted'!$B168,'EX CbyI input'!$E$2:$E$4317,0)),"")</f>
        <v/>
      </c>
      <c r="J168" s="8" t="str">
        <f t="array" ref="J168">IFERROR(INDEX('EX CbyI input'!$D$2:$D$4317,MATCH('Exports formatted'!J$1&amp;'Exports formatted'!$B168,'EX CbyI input'!$E$2:$E$4317,0)),"")</f>
        <v/>
      </c>
      <c r="K168" s="8" t="str">
        <f t="array" ref="K168">IFERROR(INDEX('EX CbyI input'!$D$2:$D$4317,MATCH('Exports formatted'!K$1&amp;'Exports formatted'!$B168,'EX CbyI input'!$E$2:$E$4317,0)),"")</f>
        <v/>
      </c>
      <c r="L168" s="8" t="str">
        <f t="array" ref="L168">IFERROR(INDEX('EX CbyI input'!$D$2:$D$4317,MATCH('Exports formatted'!L$1&amp;'Exports formatted'!$B168,'EX CbyI input'!$E$2:$E$4317,0)),"")</f>
        <v/>
      </c>
      <c r="M168" s="8" t="str">
        <f t="array" ref="M168">IFERROR(INDEX('EX CbyI input'!$D$2:$D$4317,MATCH('Exports formatted'!M$1&amp;'Exports formatted'!$B168,'EX CbyI input'!$E$2:$E$4317,0)),"")</f>
        <v/>
      </c>
      <c r="N168" s="8" t="str">
        <f t="array" ref="N168">IFERROR(INDEX('EX CbyI input'!$D$2:$D$4317,MATCH('Exports formatted'!N$1&amp;'Exports formatted'!$B168,'EX CbyI input'!$E$2:$E$4317,0)),"")</f>
        <v/>
      </c>
      <c r="O168" s="8" t="str">
        <f t="array" ref="O168">IFERROR(INDEX('EX CbyI input'!$D$2:$D$4317,MATCH('Exports formatted'!O$1&amp;'Exports formatted'!$B168,'EX CbyI input'!$E$2:$E$4317,0)),"")</f>
        <v/>
      </c>
      <c r="P168" s="8" t="str">
        <f t="array" ref="P168">IFERROR(INDEX('EX CbyI input'!$D$2:$D$4317,MATCH('Exports formatted'!P$1&amp;'Exports formatted'!$B168,'EX CbyI input'!$E$2:$E$4317,0)),"")</f>
        <v/>
      </c>
      <c r="Q168" s="8" t="str">
        <f t="array" ref="Q168">IFERROR(INDEX('EX CbyI input'!$D$2:$D$4317,MATCH('Exports formatted'!Q$1&amp;'Exports formatted'!$B168,'EX CbyI input'!$E$2:$E$4317,0)),"")</f>
        <v/>
      </c>
      <c r="R168" s="8" t="str">
        <f t="array" ref="R168">IFERROR(INDEX('EX CbyI input'!$D$2:$D$4317,MATCH('Exports formatted'!R$1&amp;'Exports formatted'!$B168,'EX CbyI input'!$E$2:$E$4317,0)),"")</f>
        <v/>
      </c>
      <c r="S168" s="8" t="str">
        <f t="array" ref="S168">IFERROR(INDEX('EX CbyI input'!$D$2:$D$4317,MATCH('Exports formatted'!S$1&amp;'Exports formatted'!$B168,'EX CbyI input'!$E$2:$E$4317,0)),"")</f>
        <v/>
      </c>
      <c r="T168" s="8" t="str">
        <f t="array" ref="T168">IFERROR(INDEX('EX CbyI input'!$D$2:$D$4317,MATCH('Exports formatted'!T$1&amp;'Exports formatted'!$B168,'EX CbyI input'!$E$2:$E$4317,0)),"")</f>
        <v/>
      </c>
      <c r="U168" s="8" t="str">
        <f t="array" ref="U168">IFERROR(INDEX('EX CbyI input'!$D$2:$D$4317,MATCH('Exports formatted'!U$1&amp;'Exports formatted'!$B168,'EX CbyI input'!$E$2:$E$4317,0)),"")</f>
        <v/>
      </c>
      <c r="V168" s="8" t="str">
        <f t="array" ref="V168">IFERROR(INDEX('EX CbyI input'!$D$2:$D$4317,MATCH('Exports formatted'!V$1&amp;'Exports formatted'!$B168,'EX CbyI input'!$E$2:$E$4317,0)),"")</f>
        <v/>
      </c>
      <c r="W168" s="8">
        <f t="array" ref="W168">IFERROR(INDEX('EX CbyI input'!$D$2:$D$4317,MATCH('Exports formatted'!W$1&amp;'Exports formatted'!$B168,'EX CbyI input'!$E$2:$E$4317,0)),"")</f>
        <v>0</v>
      </c>
      <c r="X168" s="8" t="str">
        <f t="array" ref="X168">IFERROR(INDEX('EX CbyI input'!$D$2:$D$4317,MATCH('Exports formatted'!X$1&amp;'Exports formatted'!$B168,'EX CbyI input'!$E$2:$E$4317,0)),"")</f>
        <v/>
      </c>
      <c r="Y168" s="8" t="str">
        <f t="array" ref="Y168">IFERROR(INDEX('EX CbyI input'!$D$2:$D$4317,MATCH('Exports formatted'!Y$1&amp;'Exports formatted'!$B168,'EX CbyI input'!$E$2:$E$4317,0)),"")</f>
        <v/>
      </c>
      <c r="Z168" s="8" t="str">
        <f t="array" ref="Z168">IFERROR(INDEX('EX CbyI input'!$D$2:$D$4317,MATCH('Exports formatted'!Z$1&amp;'Exports formatted'!$B168,'EX CbyI input'!$E$2:$E$4317,0)),"")</f>
        <v/>
      </c>
      <c r="AA168" s="8" t="str">
        <f t="array" ref="AA168">IFERROR(INDEX('EX CbyI input'!$D$2:$D$4317,MATCH('Exports formatted'!AA$1&amp;'Exports formatted'!$B168,'EX CbyI input'!$E$2:$E$4317,0)),"")</f>
        <v/>
      </c>
      <c r="AB168" s="8" t="str">
        <f t="array" ref="AB168">IFERROR(INDEX('EX CbyI input'!$D$2:$D$4317,MATCH('Exports formatted'!AB$1&amp;'Exports formatted'!$B168,'EX CbyI input'!$E$2:$E$4317,0)),"")</f>
        <v/>
      </c>
      <c r="AC168" s="8" t="str">
        <f t="array" ref="AC168">IFERROR(INDEX('EX CbyI input'!$D$2:$D$4317,MATCH('Exports formatted'!AC$1&amp;'Exports formatted'!$B168,'EX CbyI input'!$E$2:$E$4317,0)),"")</f>
        <v/>
      </c>
      <c r="AD168" s="8" t="str">
        <f t="array" ref="AD168">IFERROR(INDEX('EX CbyI input'!$D$2:$D$4317,MATCH('Exports formatted'!AD$1&amp;'Exports formatted'!$B168,'EX CbyI input'!$E$2:$E$4317,0)),"")</f>
        <v/>
      </c>
      <c r="AE168" s="8">
        <f t="array" ref="AE168">IFERROR(INDEX('EX CbyI input'!$D$2:$D$4317,MATCH('Exports formatted'!AE$1&amp;'Exports formatted'!$B168,'EX CbyI input'!$E$2:$E$4317,0)),"")</f>
        <v>3</v>
      </c>
      <c r="AF168" s="8" t="str">
        <f t="array" ref="AF168">IFERROR(INDEX('EX CbyI input'!$D$2:$D$4317,MATCH('Exports formatted'!AF$1&amp;'Exports formatted'!$B168,'EX CbyI input'!$E$2:$E$4317,0)),"")</f>
        <v/>
      </c>
      <c r="AG168" s="8" t="str">
        <f t="array" ref="AG168">IFERROR(INDEX('EX CbyI input'!$D$2:$D$4317,MATCH('Exports formatted'!AG$1&amp;'Exports formatted'!$B168,'EX CbyI input'!$E$2:$E$4317,0)),"")</f>
        <v>..</v>
      </c>
      <c r="AH168" s="8" t="str">
        <f t="array" ref="AH168">IFERROR(INDEX('EX CbyI input'!$D$2:$D$4317,MATCH('Exports formatted'!AH$1&amp;'Exports formatted'!$B168,'EX CbyI input'!$E$2:$E$4317,0)),"")</f>
        <v/>
      </c>
      <c r="AI168" s="8" t="str">
        <f t="array" ref="AI168">IFERROR(INDEX('EX CbyI input'!$D$2:$D$4317,MATCH('Exports formatted'!AI$1&amp;'Exports formatted'!$B168,'EX CbyI input'!$E$2:$E$4317,0)),"")</f>
        <v/>
      </c>
      <c r="AJ168" s="8">
        <f t="array" ref="AJ168">IFERROR(INDEX('EX CbyI input'!$D$2:$D$4317,MATCH('Exports formatted'!AJ$1&amp;'Exports formatted'!$B168,'EX CbyI input'!$E$2:$E$4317,0)),"")</f>
        <v>10</v>
      </c>
      <c r="AK168" s="8" t="str">
        <f t="array" ref="AK168">IFERROR(INDEX('EX CbyI input'!$D$2:$D$4317,MATCH('Exports formatted'!AK$1&amp;'Exports formatted'!$B168,'EX CbyI input'!$E$2:$E$4317,0)),"")</f>
        <v/>
      </c>
      <c r="AL168" s="8" t="str">
        <f t="array" ref="AL168">IFERROR(INDEX('EX CbyI input'!$D$2:$D$4317,MATCH('Exports formatted'!AL$1&amp;'Exports formatted'!$B168,'EX CbyI input'!$E$2:$E$4317,0)),"")</f>
        <v/>
      </c>
      <c r="AM168" s="8" t="str">
        <f t="array" ref="AM168">IFERROR(INDEX('EX CbyI input'!$D$2:$D$4317,MATCH('Exports formatted'!AM$1&amp;'Exports formatted'!$B168,'EX CbyI input'!$E$2:$E$4317,0)),"")</f>
        <v/>
      </c>
      <c r="AN168" s="8" t="str">
        <f t="array" ref="AN168">IFERROR(INDEX('EX CbyI input'!$D$2:$D$4317,MATCH('Exports formatted'!AN$1&amp;'Exports formatted'!$B168,'EX CbyI input'!$E$2:$E$4317,0)),"")</f>
        <v/>
      </c>
      <c r="AO168" s="8" t="str">
        <f t="array" ref="AO168">IFERROR(INDEX('EX CbyI input'!$D$2:$D$4317,MATCH('Exports formatted'!AO$1&amp;'Exports formatted'!$B168,'EX CbyI input'!$E$2:$E$4317,0)),"")</f>
        <v/>
      </c>
      <c r="AP168" s="8" t="str">
        <f t="array" ref="AP168">IFERROR(INDEX('EX CbyI input'!$D$2:$D$4317,MATCH('Exports formatted'!AP$1&amp;'Exports formatted'!$B168,'EX CbyI input'!$E$2:$E$4317,0)),"")</f>
        <v/>
      </c>
      <c r="AQ168" s="8" t="str">
        <f t="array" ref="AQ168">IFERROR(INDEX('EX CbyI input'!$D$2:$D$4317,MATCH('Exports formatted'!AQ$1&amp;'Exports formatted'!$B168,'EX CbyI input'!$E$2:$E$4317,0)),"")</f>
        <v/>
      </c>
      <c r="AR168" s="8" t="str">
        <f t="array" ref="AR168">IFERROR(INDEX('EX CbyI input'!$D$2:$D$4317,MATCH('Exports formatted'!AR$1&amp;'Exports formatted'!$B168,'EX CbyI input'!$E$2:$E$4317,0)),"")</f>
        <v/>
      </c>
      <c r="AS168" s="8">
        <f t="array" ref="AS168">IFERROR(INDEX('EX CbyI input'!$D$2:$D$4317,MATCH('Exports formatted'!AS$1&amp;'Exports formatted'!$B168,'EX CbyI input'!$E$2:$E$4317,0)),"")</f>
        <v>0</v>
      </c>
      <c r="AT168" s="8">
        <f t="array" ref="AT168">IFERROR(INDEX('EX CbyI input'!$D$2:$D$4317,MATCH('Exports formatted'!AT$1&amp;'Exports formatted'!$B168,'EX CbyI input'!$E$2:$E$4317,0)),"")</f>
        <v>6</v>
      </c>
      <c r="AU168" s="8">
        <f t="array" ref="AU168">IFERROR(INDEX('EX CbyI input'!$D$2:$D$4317,MATCH('Exports formatted'!AU$1&amp;'Exports formatted'!$B168,'EX CbyI input'!$E$2:$E$4317,0)),"")</f>
        <v>8</v>
      </c>
      <c r="AV168" s="8">
        <f t="array" ref="AV168">IFERROR(INDEX('EX CbyI input'!$D$2:$D$4317,MATCH('Exports formatted'!AV$1&amp;'Exports formatted'!$B168,'EX CbyI input'!$E$2:$E$4317,0)),"")</f>
        <v>4</v>
      </c>
      <c r="AW168" s="8">
        <f t="array" ref="AW168">IFERROR(INDEX('EX CbyI input'!$D$2:$D$4317,MATCH('Exports formatted'!AW$1&amp;'Exports formatted'!$B168,'EX CbyI input'!$E$2:$E$4317,0)),"")</f>
        <v>12</v>
      </c>
      <c r="AX168" s="8" t="str">
        <f t="array" ref="AX168">IFERROR(INDEX('EX CbyI input'!$D$2:$D$4317,MATCH('Exports formatted'!AX$1&amp;'Exports formatted'!$B168,'EX CbyI input'!$E$2:$E$4317,0)),"")</f>
        <v/>
      </c>
      <c r="AY168" s="8" t="str">
        <f t="array" ref="AY168">IFERROR(INDEX('EX CbyI input'!$D$2:$D$4317,MATCH('Exports formatted'!AY$1&amp;'Exports formatted'!$B168,'EX CbyI input'!$E$2:$E$4317,0)),"")</f>
        <v/>
      </c>
      <c r="AZ168" s="8">
        <f t="array" ref="AZ168">IFERROR(INDEX('EX CbyI input'!$D$2:$D$4317,MATCH('Exports formatted'!AZ$1&amp;'Exports formatted'!$B168,'EX CbyI input'!$E$2:$E$4317,0)),"")</f>
        <v>70</v>
      </c>
      <c r="BA168" s="8">
        <f t="array" ref="BA168">IFERROR(INDEX('EX CbyI input'!$D$2:$D$4317,MATCH('Exports formatted'!BA$1&amp;'Exports formatted'!$B168,'EX CbyI input'!$E$2:$E$4317,0)),"")</f>
        <v>7</v>
      </c>
      <c r="BB168" s="8">
        <f t="array" ref="BB168">IFERROR(INDEX('EX CbyI input'!$D$2:$D$4317,MATCH('Exports formatted'!BB$1&amp;'Exports formatted'!$B168,'EX CbyI input'!$E$2:$E$4317,0)),"")</f>
        <v>3</v>
      </c>
      <c r="BC168" s="8" t="str">
        <f t="array" ref="BC168">IFERROR(INDEX('EX CbyI input'!$D$2:$D$4317,MATCH('Exports formatted'!BC$1&amp;'Exports formatted'!$B168,'EX CbyI input'!$E$2:$E$4317,0)),"")</f>
        <v/>
      </c>
      <c r="BD168" s="8" t="str">
        <f t="array" ref="BD168">IFERROR(INDEX('EX CbyI input'!$D$2:$D$4317,MATCH('Exports formatted'!BD$1&amp;'Exports formatted'!$B168,'EX CbyI input'!$E$2:$E$4317,0)),"")</f>
        <v/>
      </c>
      <c r="BE168" s="8">
        <f t="array" ref="BE168">IFERROR(INDEX('EX CbyI input'!$D$2:$D$4317,MATCH('Exports formatted'!BE$1&amp;'Exports formatted'!$B168,'EX CbyI input'!$E$2:$E$4317,0)),"")</f>
        <v>14</v>
      </c>
      <c r="BF168" s="8">
        <f t="array" ref="BF168">IFERROR(INDEX('EX CbyI input'!$D$2:$D$4317,MATCH('Exports formatted'!BF$1&amp;'Exports formatted'!$B168,'EX CbyI input'!$E$2:$E$4317,0)),"")</f>
        <v>0</v>
      </c>
      <c r="BG168" s="8" t="str">
        <f t="array" ref="BG168">IFERROR(INDEX('EX CbyI input'!$D$2:$D$4317,MATCH('Exports formatted'!BG$1&amp;'Exports formatted'!$B168,'EX CbyI input'!$E$2:$E$4317,0)),"")</f>
        <v>..</v>
      </c>
      <c r="BH168" s="8" t="str">
        <f t="array" ref="BH168">IFERROR(INDEX('EX CbyI input'!$D$2:$D$4317,MATCH('Exports formatted'!BH$1&amp;'Exports formatted'!$B168,'EX CbyI input'!$E$2:$E$4317,0)),"")</f>
        <v>..</v>
      </c>
      <c r="BI168" s="8">
        <f t="array" ref="BI168">IFERROR(INDEX('EX CbyI input'!$D$2:$D$4317,MATCH('Exports formatted'!BI$1&amp;'Exports formatted'!$B168,'EX CbyI input'!$E$2:$E$4317,0)),"")</f>
        <v>12</v>
      </c>
      <c r="BJ168" s="8">
        <f t="array" ref="BJ168">IFERROR(INDEX('EX CbyI input'!$D$2:$D$4317,MATCH('Exports formatted'!BJ$1&amp;'Exports formatted'!$B168,'EX CbyI input'!$E$2:$E$4317,0)),"")</f>
        <v>5</v>
      </c>
      <c r="BK168" s="8" t="str">
        <f t="array" ref="BK168">IFERROR(INDEX('EX CbyI input'!$D$2:$D$4317,MATCH('Exports formatted'!BK$1&amp;'Exports formatted'!$B168,'EX CbyI input'!$E$2:$E$4317,0)),"")</f>
        <v/>
      </c>
      <c r="BL168" s="8">
        <f t="array" ref="BL168">IFERROR(INDEX('EX CbyI input'!$D$2:$D$4317,MATCH('Exports formatted'!BL$1&amp;'Exports formatted'!$B168,'EX CbyI input'!$E$2:$E$4317,0)),"")</f>
        <v>6</v>
      </c>
      <c r="BM168" s="8">
        <f t="array" ref="BM168">IFERROR(INDEX('EX CbyI input'!$D$2:$D$4317,MATCH('Exports formatted'!BM$1&amp;'Exports formatted'!$B168,'EX CbyI input'!$E$2:$E$4317,0)),"")</f>
        <v>68</v>
      </c>
      <c r="BN168" s="8" t="str">
        <f t="array" ref="BN168">IFERROR(INDEX('EX CbyI input'!$D$2:$D$4317,MATCH('Exports formatted'!BN$1&amp;'Exports formatted'!$B168,'EX CbyI input'!$E$2:$E$4317,0)),"")</f>
        <v>..</v>
      </c>
      <c r="BO168" s="8" t="str">
        <f t="array" ref="BO168">IFERROR(INDEX('EX CbyI input'!$D$2:$D$4317,MATCH('Exports formatted'!BO$1&amp;'Exports formatted'!$B168,'EX CbyI input'!$E$2:$E$4317,0)),"")</f>
        <v/>
      </c>
      <c r="BP168" s="8" t="str">
        <f t="array" ref="BP168">IFERROR(INDEX('EX CbyI input'!$D$2:$D$4317,MATCH('Exports formatted'!BP$1&amp;'Exports formatted'!$B168,'EX CbyI input'!$E$2:$E$4317,0)),"")</f>
        <v/>
      </c>
      <c r="BQ168" s="8">
        <f t="array" ref="BQ168">IFERROR(INDEX('EX CbyI input'!$D$2:$D$4317,MATCH('Exports formatted'!BQ$1&amp;'Exports formatted'!$B168,'EX CbyI input'!$E$2:$E$4317,0)),"")</f>
        <v>1</v>
      </c>
      <c r="BR168" s="8" t="str">
        <f t="array" ref="BR168">IFERROR(INDEX('EX CbyI input'!$D$2:$D$4317,MATCH('Exports formatted'!BR$1&amp;'Exports formatted'!$B168,'EX CbyI input'!$E$2:$E$4317,0)),"")</f>
        <v/>
      </c>
      <c r="BS168" s="8" t="str">
        <f t="array" ref="BS168">IFERROR(INDEX('EX CbyI input'!$D$2:$D$4317,MATCH('Exports formatted'!BS$1&amp;'Exports formatted'!$B168,'EX CbyI input'!$E$2:$E$4317,0)),"")</f>
        <v>..</v>
      </c>
      <c r="BT168" s="8">
        <f t="array" ref="BT168">IFERROR(INDEX('EX CbyI input'!$D$2:$D$4317,MATCH('Exports formatted'!BT$1&amp;'Exports formatted'!$B168,'EX CbyI input'!$E$2:$E$4317,0)),"")</f>
        <v>2</v>
      </c>
      <c r="BU168" s="8">
        <f t="array" ref="BU168">IFERROR(INDEX('EX CbyI input'!$D$2:$D$4317,MATCH('Exports formatted'!BU$1&amp;'Exports formatted'!$B168,'EX CbyI input'!$E$2:$E$4317,0)),"")</f>
        <v>93</v>
      </c>
      <c r="BV168" s="8" t="str">
        <f t="array" ref="BV168">IFERROR(INDEX('EX CbyI input'!$D$2:$D$4317,MATCH('Exports formatted'!BV$1&amp;'Exports formatted'!$B168,'EX CbyI input'!$E$2:$E$4317,0)),"")</f>
        <v>..</v>
      </c>
      <c r="BW168" s="8" t="str">
        <f t="array" ref="BW168">IFERROR(INDEX('EX CbyI input'!$D$2:$D$4317,MATCH('Exports formatted'!BW$1&amp;'Exports formatted'!$B168,'EX CbyI input'!$E$2:$E$4317,0)),"")</f>
        <v/>
      </c>
      <c r="BX168" s="8" t="str">
        <f t="array" ref="BX168">IFERROR(INDEX('EX CbyI input'!$D$2:$D$4317,MATCH('Exports formatted'!BX$1&amp;'Exports formatted'!$B168,'EX CbyI input'!$E$2:$E$4317,0)),"")</f>
        <v/>
      </c>
      <c r="BY168" s="8">
        <f t="array" ref="BY168">IFERROR(INDEX('EX CbyI input'!$D$2:$D$4317,MATCH('Exports formatted'!BY$1&amp;'Exports formatted'!$B168,'EX CbyI input'!$E$2:$E$4317,0)),"")</f>
        <v>37</v>
      </c>
      <c r="BZ168" s="8" t="str">
        <f t="array" ref="BZ168">IFERROR(INDEX('EX CbyI input'!$D$2:$D$4317,MATCH('Exports formatted'!BZ$1&amp;'Exports formatted'!$B168,'EX CbyI input'!$E$2:$E$4317,0)),"")</f>
        <v>..</v>
      </c>
      <c r="CA168" s="8" t="str">
        <f t="array" ref="CA168">IFERROR(INDEX('EX CbyI input'!$D$2:$D$4317,MATCH('Exports formatted'!CA$1&amp;'Exports formatted'!$B168,'EX CbyI input'!$E$2:$E$4317,0)),"")</f>
        <v/>
      </c>
      <c r="CB168" s="8" t="str">
        <f t="array" ref="CB168">IFERROR(INDEX('EX CbyI input'!$D$2:$D$4317,MATCH('Exports formatted'!CB$1&amp;'Exports formatted'!$B168,'EX CbyI input'!$E$2:$E$4317,0)),"")</f>
        <v/>
      </c>
      <c r="CC168" s="8" t="str">
        <f t="array" ref="CC168">IFERROR(INDEX('EX CbyI input'!$D$2:$D$4317,MATCH('Exports formatted'!CC$1&amp;'Exports formatted'!$B168,'EX CbyI input'!$E$2:$E$4317,0)),"")</f>
        <v>..</v>
      </c>
      <c r="CD168" s="8" t="str">
        <f t="array" ref="CD168">IFERROR(INDEX('EX CbyI input'!$D$2:$D$4317,MATCH('Exports formatted'!CD$1&amp;'Exports formatted'!$B168,'EX CbyI input'!$E$2:$E$4317,0)),"")</f>
        <v>..</v>
      </c>
      <c r="CE168" s="8">
        <f t="array" ref="CE168">IFERROR(INDEX('EX CbyI input'!$D$2:$D$4317,MATCH('Exports formatted'!CE$1&amp;'Exports formatted'!$B168,'EX CbyI input'!$E$2:$E$4317,0)),"")</f>
        <v>15</v>
      </c>
      <c r="CF168" s="8">
        <f t="array" ref="CF168">IFERROR(INDEX('EX CbyI input'!$D$2:$D$4317,MATCH('Exports formatted'!CF$1&amp;'Exports formatted'!$B168,'EX CbyI input'!$E$2:$E$4317,0)),"")</f>
        <v>1</v>
      </c>
      <c r="CG168" s="8" t="str">
        <f t="array" ref="CG168">IFERROR(INDEX('EX CbyI input'!$D$2:$D$4317,MATCH('Exports formatted'!CG$1&amp;'Exports formatted'!$B168,'EX CbyI input'!$E$2:$E$4317,0)),"")</f>
        <v>..</v>
      </c>
      <c r="CH168" s="8" t="str">
        <f t="array" ref="CH168">IFERROR(INDEX('EX CbyI input'!$D$2:$D$4317,MATCH('Exports formatted'!CH$1&amp;'Exports formatted'!$B168,'EX CbyI input'!$E$2:$E$4317,0)),"")</f>
        <v/>
      </c>
      <c r="CI168" s="8">
        <f t="array" ref="CI168">IFERROR(INDEX('EX CbyI input'!$D$2:$D$4317,MATCH('Exports formatted'!CI$1&amp;'Exports formatted'!$B168,'EX CbyI input'!$E$2:$E$4317,0)),"")</f>
        <v>0</v>
      </c>
      <c r="CJ168" s="8"/>
      <c r="CK168" s="9">
        <f t="shared" si="8"/>
        <v>10</v>
      </c>
      <c r="CL168" s="8" t="str">
        <f t="shared" si="10"/>
        <v/>
      </c>
      <c r="CM168" s="8">
        <f t="shared" si="9"/>
        <v>140</v>
      </c>
      <c r="CN168" s="6" t="str">
        <f t="shared" si="11"/>
        <v/>
      </c>
      <c r="FR168" s="10"/>
    </row>
    <row r="169" spans="1:174" x14ac:dyDescent="0.3">
      <c r="A169" s="6" t="s">
        <v>300</v>
      </c>
      <c r="B169" s="6" t="s">
        <v>167</v>
      </c>
      <c r="C169" s="3">
        <v>2018</v>
      </c>
      <c r="D169" s="13">
        <f t="array" ref="D169">INDEX('Country input'!$E$9:$E$622,MATCH("EX"&amp;'Exports formatted'!D$1&amp;'Exports formatted'!$B169,'Country input'!$A$9:$A$622,0))</f>
        <v>2437</v>
      </c>
      <c r="E169" s="8" t="str">
        <f t="array" ref="E169">IFERROR(INDEX('EX CbyI input'!$D$2:$D$4317,MATCH('Exports formatted'!E$1&amp;'Exports formatted'!$B169,'EX CbyI input'!$E$2:$E$4317,0)),"")</f>
        <v/>
      </c>
      <c r="F169" s="8" t="str">
        <f t="array" ref="F169">IFERROR(INDEX('EX CbyI input'!$D$2:$D$4317,MATCH('Exports formatted'!F$1&amp;'Exports formatted'!$B169,'EX CbyI input'!$E$2:$E$4317,0)),"")</f>
        <v/>
      </c>
      <c r="G169" s="8" t="str">
        <f t="array" ref="G169">IFERROR(INDEX('EX CbyI input'!$D$2:$D$4317,MATCH('Exports formatted'!G$1&amp;'Exports formatted'!$B169,'EX CbyI input'!$E$2:$E$4317,0)),"")</f>
        <v/>
      </c>
      <c r="H169" s="8" t="str">
        <f t="array" ref="H169">IFERROR(INDEX('EX CbyI input'!$D$2:$D$4317,MATCH('Exports formatted'!H$1&amp;'Exports formatted'!$B169,'EX CbyI input'!$E$2:$E$4317,0)),"")</f>
        <v/>
      </c>
      <c r="I169" s="8" t="str">
        <f t="array" ref="I169">IFERROR(INDEX('EX CbyI input'!$D$2:$D$4317,MATCH('Exports formatted'!I$1&amp;'Exports formatted'!$B169,'EX CbyI input'!$E$2:$E$4317,0)),"")</f>
        <v/>
      </c>
      <c r="J169" s="8" t="str">
        <f t="array" ref="J169">IFERROR(INDEX('EX CbyI input'!$D$2:$D$4317,MATCH('Exports formatted'!J$1&amp;'Exports formatted'!$B169,'EX CbyI input'!$E$2:$E$4317,0)),"")</f>
        <v/>
      </c>
      <c r="K169" s="8" t="str">
        <f t="array" ref="K169">IFERROR(INDEX('EX CbyI input'!$D$2:$D$4317,MATCH('Exports formatted'!K$1&amp;'Exports formatted'!$B169,'EX CbyI input'!$E$2:$E$4317,0)),"")</f>
        <v>..</v>
      </c>
      <c r="L169" s="8" t="str">
        <f t="array" ref="L169">IFERROR(INDEX('EX CbyI input'!$D$2:$D$4317,MATCH('Exports formatted'!L$1&amp;'Exports formatted'!$B169,'EX CbyI input'!$E$2:$E$4317,0)),"")</f>
        <v/>
      </c>
      <c r="M169" s="8">
        <f t="array" ref="M169">IFERROR(INDEX('EX CbyI input'!$D$2:$D$4317,MATCH('Exports formatted'!M$1&amp;'Exports formatted'!$B169,'EX CbyI input'!$E$2:$E$4317,0)),"")</f>
        <v>1</v>
      </c>
      <c r="N169" s="8" t="str">
        <f t="array" ref="N169">IFERROR(INDEX('EX CbyI input'!$D$2:$D$4317,MATCH('Exports formatted'!N$1&amp;'Exports formatted'!$B169,'EX CbyI input'!$E$2:$E$4317,0)),"")</f>
        <v/>
      </c>
      <c r="O169" s="8" t="str">
        <f t="array" ref="O169">IFERROR(INDEX('EX CbyI input'!$D$2:$D$4317,MATCH('Exports formatted'!O$1&amp;'Exports formatted'!$B169,'EX CbyI input'!$E$2:$E$4317,0)),"")</f>
        <v/>
      </c>
      <c r="P169" s="8">
        <f t="array" ref="P169">IFERROR(INDEX('EX CbyI input'!$D$2:$D$4317,MATCH('Exports formatted'!P$1&amp;'Exports formatted'!$B169,'EX CbyI input'!$E$2:$E$4317,0)),"")</f>
        <v>0</v>
      </c>
      <c r="Q169" s="8" t="str">
        <f t="array" ref="Q169">IFERROR(INDEX('EX CbyI input'!$D$2:$D$4317,MATCH('Exports formatted'!Q$1&amp;'Exports formatted'!$B169,'EX CbyI input'!$E$2:$E$4317,0)),"")</f>
        <v/>
      </c>
      <c r="R169" s="8" t="str">
        <f t="array" ref="R169">IFERROR(INDEX('EX CbyI input'!$D$2:$D$4317,MATCH('Exports formatted'!R$1&amp;'Exports formatted'!$B169,'EX CbyI input'!$E$2:$E$4317,0)),"")</f>
        <v/>
      </c>
      <c r="S169" s="8" t="str">
        <f t="array" ref="S169">IFERROR(INDEX('EX CbyI input'!$D$2:$D$4317,MATCH('Exports formatted'!S$1&amp;'Exports formatted'!$B169,'EX CbyI input'!$E$2:$E$4317,0)),"")</f>
        <v/>
      </c>
      <c r="T169" s="8">
        <f t="array" ref="T169">IFERROR(INDEX('EX CbyI input'!$D$2:$D$4317,MATCH('Exports formatted'!T$1&amp;'Exports formatted'!$B169,'EX CbyI input'!$E$2:$E$4317,0)),"")</f>
        <v>0</v>
      </c>
      <c r="U169" s="8">
        <f t="array" ref="U169">IFERROR(INDEX('EX CbyI input'!$D$2:$D$4317,MATCH('Exports formatted'!U$1&amp;'Exports formatted'!$B169,'EX CbyI input'!$E$2:$E$4317,0)),"")</f>
        <v>6</v>
      </c>
      <c r="V169" s="8" t="str">
        <f t="array" ref="V169">IFERROR(INDEX('EX CbyI input'!$D$2:$D$4317,MATCH('Exports formatted'!V$1&amp;'Exports formatted'!$B169,'EX CbyI input'!$E$2:$E$4317,0)),"")</f>
        <v/>
      </c>
      <c r="W169" s="8">
        <f t="array" ref="W169">IFERROR(INDEX('EX CbyI input'!$D$2:$D$4317,MATCH('Exports formatted'!W$1&amp;'Exports formatted'!$B169,'EX CbyI input'!$E$2:$E$4317,0)),"")</f>
        <v>5</v>
      </c>
      <c r="X169" s="8" t="str">
        <f t="array" ref="X169">IFERROR(INDEX('EX CbyI input'!$D$2:$D$4317,MATCH('Exports formatted'!X$1&amp;'Exports formatted'!$B169,'EX CbyI input'!$E$2:$E$4317,0)),"")</f>
        <v/>
      </c>
      <c r="Y169" s="8">
        <f t="array" ref="Y169">IFERROR(INDEX('EX CbyI input'!$D$2:$D$4317,MATCH('Exports formatted'!Y$1&amp;'Exports formatted'!$B169,'EX CbyI input'!$E$2:$E$4317,0)),"")</f>
        <v>5</v>
      </c>
      <c r="Z169" s="8">
        <f t="array" ref="Z169">IFERROR(INDEX('EX CbyI input'!$D$2:$D$4317,MATCH('Exports formatted'!Z$1&amp;'Exports formatted'!$B169,'EX CbyI input'!$E$2:$E$4317,0)),"")</f>
        <v>0</v>
      </c>
      <c r="AA169" s="8">
        <f t="array" ref="AA169">IFERROR(INDEX('EX CbyI input'!$D$2:$D$4317,MATCH('Exports formatted'!AA$1&amp;'Exports formatted'!$B169,'EX CbyI input'!$E$2:$E$4317,0)),"")</f>
        <v>0</v>
      </c>
      <c r="AB169" s="8" t="str">
        <f t="array" ref="AB169">IFERROR(INDEX('EX CbyI input'!$D$2:$D$4317,MATCH('Exports formatted'!AB$1&amp;'Exports formatted'!$B169,'EX CbyI input'!$E$2:$E$4317,0)),"")</f>
        <v/>
      </c>
      <c r="AC169" s="8">
        <f t="array" ref="AC169">IFERROR(INDEX('EX CbyI input'!$D$2:$D$4317,MATCH('Exports formatted'!AC$1&amp;'Exports formatted'!$B169,'EX CbyI input'!$E$2:$E$4317,0)),"")</f>
        <v>2</v>
      </c>
      <c r="AD169" s="8">
        <f t="array" ref="AD169">IFERROR(INDEX('EX CbyI input'!$D$2:$D$4317,MATCH('Exports formatted'!AD$1&amp;'Exports formatted'!$B169,'EX CbyI input'!$E$2:$E$4317,0)),"")</f>
        <v>0</v>
      </c>
      <c r="AE169" s="8">
        <f t="array" ref="AE169">IFERROR(INDEX('EX CbyI input'!$D$2:$D$4317,MATCH('Exports formatted'!AE$1&amp;'Exports formatted'!$B169,'EX CbyI input'!$E$2:$E$4317,0)),"")</f>
        <v>8</v>
      </c>
      <c r="AF169" s="8">
        <f t="array" ref="AF169">IFERROR(INDEX('EX CbyI input'!$D$2:$D$4317,MATCH('Exports formatted'!AF$1&amp;'Exports formatted'!$B169,'EX CbyI input'!$E$2:$E$4317,0)),"")</f>
        <v>1</v>
      </c>
      <c r="AG169" s="8">
        <f t="array" ref="AG169">IFERROR(INDEX('EX CbyI input'!$D$2:$D$4317,MATCH('Exports formatted'!AG$1&amp;'Exports formatted'!$B169,'EX CbyI input'!$E$2:$E$4317,0)),"")</f>
        <v>0</v>
      </c>
      <c r="AH169" s="8" t="str">
        <f t="array" ref="AH169">IFERROR(INDEX('EX CbyI input'!$D$2:$D$4317,MATCH('Exports formatted'!AH$1&amp;'Exports formatted'!$B169,'EX CbyI input'!$E$2:$E$4317,0)),"")</f>
        <v/>
      </c>
      <c r="AI169" s="8">
        <f t="array" ref="AI169">IFERROR(INDEX('EX CbyI input'!$D$2:$D$4317,MATCH('Exports formatted'!AI$1&amp;'Exports formatted'!$B169,'EX CbyI input'!$E$2:$E$4317,0)),"")</f>
        <v>1</v>
      </c>
      <c r="AJ169" s="8">
        <f t="array" ref="AJ169">IFERROR(INDEX('EX CbyI input'!$D$2:$D$4317,MATCH('Exports formatted'!AJ$1&amp;'Exports formatted'!$B169,'EX CbyI input'!$E$2:$E$4317,0)),"")</f>
        <v>10</v>
      </c>
      <c r="AK169" s="8" t="str">
        <f t="array" ref="AK169">IFERROR(INDEX('EX CbyI input'!$D$2:$D$4317,MATCH('Exports formatted'!AK$1&amp;'Exports formatted'!$B169,'EX CbyI input'!$E$2:$E$4317,0)),"")</f>
        <v/>
      </c>
      <c r="AL169" s="8" t="str">
        <f t="array" ref="AL169">IFERROR(INDEX('EX CbyI input'!$D$2:$D$4317,MATCH('Exports formatted'!AL$1&amp;'Exports formatted'!$B169,'EX CbyI input'!$E$2:$E$4317,0)),"")</f>
        <v/>
      </c>
      <c r="AM169" s="8" t="str">
        <f t="array" ref="AM169">IFERROR(INDEX('EX CbyI input'!$D$2:$D$4317,MATCH('Exports formatted'!AM$1&amp;'Exports formatted'!$B169,'EX CbyI input'!$E$2:$E$4317,0)),"")</f>
        <v/>
      </c>
      <c r="AN169" s="8" t="str">
        <f t="array" ref="AN169">IFERROR(INDEX('EX CbyI input'!$D$2:$D$4317,MATCH('Exports formatted'!AN$1&amp;'Exports formatted'!$B169,'EX CbyI input'!$E$2:$E$4317,0)),"")</f>
        <v/>
      </c>
      <c r="AO169" s="8" t="str">
        <f t="array" ref="AO169">IFERROR(INDEX('EX CbyI input'!$D$2:$D$4317,MATCH('Exports formatted'!AO$1&amp;'Exports formatted'!$B169,'EX CbyI input'!$E$2:$E$4317,0)),"")</f>
        <v/>
      </c>
      <c r="AP169" s="8">
        <f t="array" ref="AP169">IFERROR(INDEX('EX CbyI input'!$D$2:$D$4317,MATCH('Exports formatted'!AP$1&amp;'Exports formatted'!$B169,'EX CbyI input'!$E$2:$E$4317,0)),"")</f>
        <v>0</v>
      </c>
      <c r="AQ169" s="8">
        <f t="array" ref="AQ169">IFERROR(INDEX('EX CbyI input'!$D$2:$D$4317,MATCH('Exports formatted'!AQ$1&amp;'Exports formatted'!$B169,'EX CbyI input'!$E$2:$E$4317,0)),"")</f>
        <v>10</v>
      </c>
      <c r="AR169" s="8" t="str">
        <f t="array" ref="AR169">IFERROR(INDEX('EX CbyI input'!$D$2:$D$4317,MATCH('Exports formatted'!AR$1&amp;'Exports formatted'!$B169,'EX CbyI input'!$E$2:$E$4317,0)),"")</f>
        <v/>
      </c>
      <c r="AS169" s="8">
        <f t="array" ref="AS169">IFERROR(INDEX('EX CbyI input'!$D$2:$D$4317,MATCH('Exports formatted'!AS$1&amp;'Exports formatted'!$B169,'EX CbyI input'!$E$2:$E$4317,0)),"")</f>
        <v>99</v>
      </c>
      <c r="AT169" s="8">
        <f t="array" ref="AT169">IFERROR(INDEX('EX CbyI input'!$D$2:$D$4317,MATCH('Exports formatted'!AT$1&amp;'Exports formatted'!$B169,'EX CbyI input'!$E$2:$E$4317,0)),"")</f>
        <v>54</v>
      </c>
      <c r="AU169" s="8">
        <f t="array" ref="AU169">IFERROR(INDEX('EX CbyI input'!$D$2:$D$4317,MATCH('Exports formatted'!AU$1&amp;'Exports formatted'!$B169,'EX CbyI input'!$E$2:$E$4317,0)),"")</f>
        <v>18</v>
      </c>
      <c r="AV169" s="8">
        <f t="array" ref="AV169">IFERROR(INDEX('EX CbyI input'!$D$2:$D$4317,MATCH('Exports formatted'!AV$1&amp;'Exports formatted'!$B169,'EX CbyI input'!$E$2:$E$4317,0)),"")</f>
        <v>0</v>
      </c>
      <c r="AW169" s="8">
        <f t="array" ref="AW169">IFERROR(INDEX('EX CbyI input'!$D$2:$D$4317,MATCH('Exports formatted'!AW$1&amp;'Exports formatted'!$B169,'EX CbyI input'!$E$2:$E$4317,0)),"")</f>
        <v>32</v>
      </c>
      <c r="AX169" s="8" t="str">
        <f t="array" ref="AX169">IFERROR(INDEX('EX CbyI input'!$D$2:$D$4317,MATCH('Exports formatted'!AX$1&amp;'Exports formatted'!$B169,'EX CbyI input'!$E$2:$E$4317,0)),"")</f>
        <v>..</v>
      </c>
      <c r="AY169" s="8" t="str">
        <f t="array" ref="AY169">IFERROR(INDEX('EX CbyI input'!$D$2:$D$4317,MATCH('Exports formatted'!AY$1&amp;'Exports formatted'!$B169,'EX CbyI input'!$E$2:$E$4317,0)),"")</f>
        <v>..</v>
      </c>
      <c r="AZ169" s="8" t="str">
        <f t="array" ref="AZ169">IFERROR(INDEX('EX CbyI input'!$D$2:$D$4317,MATCH('Exports formatted'!AZ$1&amp;'Exports formatted'!$B169,'EX CbyI input'!$E$2:$E$4317,0)),"")</f>
        <v>..</v>
      </c>
      <c r="BA169" s="8">
        <f t="array" ref="BA169">IFERROR(INDEX('EX CbyI input'!$D$2:$D$4317,MATCH('Exports formatted'!BA$1&amp;'Exports formatted'!$B169,'EX CbyI input'!$E$2:$E$4317,0)),"")</f>
        <v>27</v>
      </c>
      <c r="BB169" s="8">
        <f t="array" ref="BB169">IFERROR(INDEX('EX CbyI input'!$D$2:$D$4317,MATCH('Exports formatted'!BB$1&amp;'Exports formatted'!$B169,'EX CbyI input'!$E$2:$E$4317,0)),"")</f>
        <v>15</v>
      </c>
      <c r="BC169" s="8">
        <f t="array" ref="BC169">IFERROR(INDEX('EX CbyI input'!$D$2:$D$4317,MATCH('Exports formatted'!BC$1&amp;'Exports formatted'!$B169,'EX CbyI input'!$E$2:$E$4317,0)),"")</f>
        <v>145</v>
      </c>
      <c r="BD169" s="8">
        <f t="array" ref="BD169">IFERROR(INDEX('EX CbyI input'!$D$2:$D$4317,MATCH('Exports formatted'!BD$1&amp;'Exports formatted'!$B169,'EX CbyI input'!$E$2:$E$4317,0)),"")</f>
        <v>91</v>
      </c>
      <c r="BE169" s="8">
        <f t="array" ref="BE169">IFERROR(INDEX('EX CbyI input'!$D$2:$D$4317,MATCH('Exports formatted'!BE$1&amp;'Exports formatted'!$B169,'EX CbyI input'!$E$2:$E$4317,0)),"")</f>
        <v>28</v>
      </c>
      <c r="BF169" s="8">
        <f t="array" ref="BF169">IFERROR(INDEX('EX CbyI input'!$D$2:$D$4317,MATCH('Exports formatted'!BF$1&amp;'Exports formatted'!$B169,'EX CbyI input'!$E$2:$E$4317,0)),"")</f>
        <v>137</v>
      </c>
      <c r="BG169" s="8">
        <f t="array" ref="BG169">IFERROR(INDEX('EX CbyI input'!$D$2:$D$4317,MATCH('Exports formatted'!BG$1&amp;'Exports formatted'!$B169,'EX CbyI input'!$E$2:$E$4317,0)),"")</f>
        <v>15</v>
      </c>
      <c r="BH169" s="8">
        <f t="array" ref="BH169">IFERROR(INDEX('EX CbyI input'!$D$2:$D$4317,MATCH('Exports formatted'!BH$1&amp;'Exports formatted'!$B169,'EX CbyI input'!$E$2:$E$4317,0)),"")</f>
        <v>601</v>
      </c>
      <c r="BI169" s="8">
        <f t="array" ref="BI169">IFERROR(INDEX('EX CbyI input'!$D$2:$D$4317,MATCH('Exports formatted'!BI$1&amp;'Exports formatted'!$B169,'EX CbyI input'!$E$2:$E$4317,0)),"")</f>
        <v>17</v>
      </c>
      <c r="BJ169" s="8">
        <f t="array" ref="BJ169">IFERROR(INDEX('EX CbyI input'!$D$2:$D$4317,MATCH('Exports formatted'!BJ$1&amp;'Exports formatted'!$B169,'EX CbyI input'!$E$2:$E$4317,0)),"")</f>
        <v>55</v>
      </c>
      <c r="BK169" s="8">
        <f t="array" ref="BK169">IFERROR(INDEX('EX CbyI input'!$D$2:$D$4317,MATCH('Exports formatted'!BK$1&amp;'Exports formatted'!$B169,'EX CbyI input'!$E$2:$E$4317,0)),"")</f>
        <v>15</v>
      </c>
      <c r="BL169" s="8">
        <f t="array" ref="BL169">IFERROR(INDEX('EX CbyI input'!$D$2:$D$4317,MATCH('Exports formatted'!BL$1&amp;'Exports formatted'!$B169,'EX CbyI input'!$E$2:$E$4317,0)),"")</f>
        <v>17</v>
      </c>
      <c r="BM169" s="8">
        <f t="array" ref="BM169">IFERROR(INDEX('EX CbyI input'!$D$2:$D$4317,MATCH('Exports formatted'!BM$1&amp;'Exports formatted'!$B169,'EX CbyI input'!$E$2:$E$4317,0)),"")</f>
        <v>33</v>
      </c>
      <c r="BN169" s="8">
        <f t="array" ref="BN169">IFERROR(INDEX('EX CbyI input'!$D$2:$D$4317,MATCH('Exports formatted'!BN$1&amp;'Exports formatted'!$B169,'EX CbyI input'!$E$2:$E$4317,0)),"")</f>
        <v>24</v>
      </c>
      <c r="BO169" s="8">
        <f t="array" ref="BO169">IFERROR(INDEX('EX CbyI input'!$D$2:$D$4317,MATCH('Exports formatted'!BO$1&amp;'Exports formatted'!$B169,'EX CbyI input'!$E$2:$E$4317,0)),"")</f>
        <v>23</v>
      </c>
      <c r="BP169" s="8">
        <f t="array" ref="BP169">IFERROR(INDEX('EX CbyI input'!$D$2:$D$4317,MATCH('Exports formatted'!BP$1&amp;'Exports formatted'!$B169,'EX CbyI input'!$E$2:$E$4317,0)),"")</f>
        <v>24</v>
      </c>
      <c r="BQ169" s="8">
        <f t="array" ref="BQ169">IFERROR(INDEX('EX CbyI input'!$D$2:$D$4317,MATCH('Exports formatted'!BQ$1&amp;'Exports formatted'!$B169,'EX CbyI input'!$E$2:$E$4317,0)),"")</f>
        <v>5</v>
      </c>
      <c r="BR169" s="8" t="str">
        <f t="array" ref="BR169">IFERROR(INDEX('EX CbyI input'!$D$2:$D$4317,MATCH('Exports formatted'!BR$1&amp;'Exports formatted'!$B169,'EX CbyI input'!$E$2:$E$4317,0)),"")</f>
        <v/>
      </c>
      <c r="BS169" s="8">
        <f t="array" ref="BS169">IFERROR(INDEX('EX CbyI input'!$D$2:$D$4317,MATCH('Exports formatted'!BS$1&amp;'Exports formatted'!$B169,'EX CbyI input'!$E$2:$E$4317,0)),"")</f>
        <v>14</v>
      </c>
      <c r="BT169" s="8">
        <f t="array" ref="BT169">IFERROR(INDEX('EX CbyI input'!$D$2:$D$4317,MATCH('Exports formatted'!BT$1&amp;'Exports formatted'!$B169,'EX CbyI input'!$E$2:$E$4317,0)),"")</f>
        <v>39</v>
      </c>
      <c r="BU169" s="8">
        <f t="array" ref="BU169">IFERROR(INDEX('EX CbyI input'!$D$2:$D$4317,MATCH('Exports formatted'!BU$1&amp;'Exports formatted'!$B169,'EX CbyI input'!$E$2:$E$4317,0)),"")</f>
        <v>252</v>
      </c>
      <c r="BV169" s="8">
        <f t="array" ref="BV169">IFERROR(INDEX('EX CbyI input'!$D$2:$D$4317,MATCH('Exports formatted'!BV$1&amp;'Exports formatted'!$B169,'EX CbyI input'!$E$2:$E$4317,0)),"")</f>
        <v>0</v>
      </c>
      <c r="BW169" s="8">
        <f t="array" ref="BW169">IFERROR(INDEX('EX CbyI input'!$D$2:$D$4317,MATCH('Exports formatted'!BW$1&amp;'Exports formatted'!$B169,'EX CbyI input'!$E$2:$E$4317,0)),"")</f>
        <v>1</v>
      </c>
      <c r="BX169" s="8" t="str">
        <f t="array" ref="BX169">IFERROR(INDEX('EX CbyI input'!$D$2:$D$4317,MATCH('Exports formatted'!BX$1&amp;'Exports formatted'!$B169,'EX CbyI input'!$E$2:$E$4317,0)),"")</f>
        <v>..</v>
      </c>
      <c r="BY169" s="8">
        <f t="array" ref="BY169">IFERROR(INDEX('EX CbyI input'!$D$2:$D$4317,MATCH('Exports formatted'!BY$1&amp;'Exports formatted'!$B169,'EX CbyI input'!$E$2:$E$4317,0)),"")</f>
        <v>54</v>
      </c>
      <c r="BZ169" s="8">
        <f t="array" ref="BZ169">IFERROR(INDEX('EX CbyI input'!$D$2:$D$4317,MATCH('Exports formatted'!BZ$1&amp;'Exports formatted'!$B169,'EX CbyI input'!$E$2:$E$4317,0)),"")</f>
        <v>161</v>
      </c>
      <c r="CA169" s="8">
        <f t="array" ref="CA169">IFERROR(INDEX('EX CbyI input'!$D$2:$D$4317,MATCH('Exports formatted'!CA$1&amp;'Exports formatted'!$B169,'EX CbyI input'!$E$2:$E$4317,0)),"")</f>
        <v>2</v>
      </c>
      <c r="CB169" s="8" t="str">
        <f t="array" ref="CB169">IFERROR(INDEX('EX CbyI input'!$D$2:$D$4317,MATCH('Exports formatted'!CB$1&amp;'Exports formatted'!$B169,'EX CbyI input'!$E$2:$E$4317,0)),"")</f>
        <v/>
      </c>
      <c r="CC169" s="8">
        <f t="array" ref="CC169">IFERROR(INDEX('EX CbyI input'!$D$2:$D$4317,MATCH('Exports formatted'!CC$1&amp;'Exports formatted'!$B169,'EX CbyI input'!$E$2:$E$4317,0)),"")</f>
        <v>13</v>
      </c>
      <c r="CD169" s="8">
        <f t="array" ref="CD169">IFERROR(INDEX('EX CbyI input'!$D$2:$D$4317,MATCH('Exports formatted'!CD$1&amp;'Exports formatted'!$B169,'EX CbyI input'!$E$2:$E$4317,0)),"")</f>
        <v>2</v>
      </c>
      <c r="CE169" s="8">
        <f t="array" ref="CE169">IFERROR(INDEX('EX CbyI input'!$D$2:$D$4317,MATCH('Exports formatted'!CE$1&amp;'Exports formatted'!$B169,'EX CbyI input'!$E$2:$E$4317,0)),"")</f>
        <v>41</v>
      </c>
      <c r="CF169" s="8">
        <f t="array" ref="CF169">IFERROR(INDEX('EX CbyI input'!$D$2:$D$4317,MATCH('Exports formatted'!CF$1&amp;'Exports formatted'!$B169,'EX CbyI input'!$E$2:$E$4317,0)),"")</f>
        <v>21</v>
      </c>
      <c r="CG169" s="8">
        <f t="array" ref="CG169">IFERROR(INDEX('EX CbyI input'!$D$2:$D$4317,MATCH('Exports formatted'!CG$1&amp;'Exports formatted'!$B169,'EX CbyI input'!$E$2:$E$4317,0)),"")</f>
        <v>3</v>
      </c>
      <c r="CH169" s="8">
        <f t="array" ref="CH169">IFERROR(INDEX('EX CbyI input'!$D$2:$D$4317,MATCH('Exports formatted'!CH$1&amp;'Exports formatted'!$B169,'EX CbyI input'!$E$2:$E$4317,0)),"")</f>
        <v>5</v>
      </c>
      <c r="CI169" s="8">
        <f t="array" ref="CI169">IFERROR(INDEX('EX CbyI input'!$D$2:$D$4317,MATCH('Exports formatted'!CI$1&amp;'Exports formatted'!$B169,'EX CbyI input'!$E$2:$E$4317,0)),"")</f>
        <v>0</v>
      </c>
      <c r="CJ169" s="8"/>
      <c r="CK169" s="9">
        <f t="shared" si="8"/>
        <v>5</v>
      </c>
      <c r="CL169" s="8" t="str">
        <f t="shared" si="10"/>
        <v/>
      </c>
      <c r="CM169" s="8">
        <f t="shared" si="9"/>
        <v>305</v>
      </c>
      <c r="CN169" s="6" t="str">
        <f t="shared" si="11"/>
        <v/>
      </c>
      <c r="FR169" s="10"/>
    </row>
    <row r="170" spans="1:174" x14ac:dyDescent="0.3">
      <c r="A170" s="6" t="s">
        <v>299</v>
      </c>
      <c r="B170" s="6" t="s">
        <v>168</v>
      </c>
      <c r="C170" s="3">
        <v>2018</v>
      </c>
      <c r="D170" s="13">
        <f t="array" ref="D170">INDEX('Country input'!$E$9:$E$622,MATCH("EX"&amp;'Exports formatted'!D$1&amp;'Exports formatted'!$B170,'Country input'!$A$9:$A$622,0))</f>
        <v>0</v>
      </c>
      <c r="E170" s="8" t="str">
        <f t="array" ref="E170">IFERROR(INDEX('EX CbyI input'!$D$2:$D$4317,MATCH('Exports formatted'!E$1&amp;'Exports formatted'!$B170,'EX CbyI input'!$E$2:$E$4317,0)),"")</f>
        <v/>
      </c>
      <c r="F170" s="8" t="str">
        <f t="array" ref="F170">IFERROR(INDEX('EX CbyI input'!$D$2:$D$4317,MATCH('Exports formatted'!F$1&amp;'Exports formatted'!$B170,'EX CbyI input'!$E$2:$E$4317,0)),"")</f>
        <v/>
      </c>
      <c r="G170" s="8" t="str">
        <f t="array" ref="G170">IFERROR(INDEX('EX CbyI input'!$D$2:$D$4317,MATCH('Exports formatted'!G$1&amp;'Exports formatted'!$B170,'EX CbyI input'!$E$2:$E$4317,0)),"")</f>
        <v/>
      </c>
      <c r="H170" s="8" t="str">
        <f t="array" ref="H170">IFERROR(INDEX('EX CbyI input'!$D$2:$D$4317,MATCH('Exports formatted'!H$1&amp;'Exports formatted'!$B170,'EX CbyI input'!$E$2:$E$4317,0)),"")</f>
        <v/>
      </c>
      <c r="I170" s="8" t="str">
        <f t="array" ref="I170">IFERROR(INDEX('EX CbyI input'!$D$2:$D$4317,MATCH('Exports formatted'!I$1&amp;'Exports formatted'!$B170,'EX CbyI input'!$E$2:$E$4317,0)),"")</f>
        <v/>
      </c>
      <c r="J170" s="8" t="str">
        <f t="array" ref="J170">IFERROR(INDEX('EX CbyI input'!$D$2:$D$4317,MATCH('Exports formatted'!J$1&amp;'Exports formatted'!$B170,'EX CbyI input'!$E$2:$E$4317,0)),"")</f>
        <v/>
      </c>
      <c r="K170" s="8" t="str">
        <f t="array" ref="K170">IFERROR(INDEX('EX CbyI input'!$D$2:$D$4317,MATCH('Exports formatted'!K$1&amp;'Exports formatted'!$B170,'EX CbyI input'!$E$2:$E$4317,0)),"")</f>
        <v/>
      </c>
      <c r="L170" s="8" t="str">
        <f t="array" ref="L170">IFERROR(INDEX('EX CbyI input'!$D$2:$D$4317,MATCH('Exports formatted'!L$1&amp;'Exports formatted'!$B170,'EX CbyI input'!$E$2:$E$4317,0)),"")</f>
        <v/>
      </c>
      <c r="M170" s="8" t="str">
        <f t="array" ref="M170">IFERROR(INDEX('EX CbyI input'!$D$2:$D$4317,MATCH('Exports formatted'!M$1&amp;'Exports formatted'!$B170,'EX CbyI input'!$E$2:$E$4317,0)),"")</f>
        <v/>
      </c>
      <c r="N170" s="8" t="str">
        <f t="array" ref="N170">IFERROR(INDEX('EX CbyI input'!$D$2:$D$4317,MATCH('Exports formatted'!N$1&amp;'Exports formatted'!$B170,'EX CbyI input'!$E$2:$E$4317,0)),"")</f>
        <v/>
      </c>
      <c r="O170" s="8" t="str">
        <f t="array" ref="O170">IFERROR(INDEX('EX CbyI input'!$D$2:$D$4317,MATCH('Exports formatted'!O$1&amp;'Exports formatted'!$B170,'EX CbyI input'!$E$2:$E$4317,0)),"")</f>
        <v/>
      </c>
      <c r="P170" s="8" t="str">
        <f t="array" ref="P170">IFERROR(INDEX('EX CbyI input'!$D$2:$D$4317,MATCH('Exports formatted'!P$1&amp;'Exports formatted'!$B170,'EX CbyI input'!$E$2:$E$4317,0)),"")</f>
        <v/>
      </c>
      <c r="Q170" s="8" t="str">
        <f t="array" ref="Q170">IFERROR(INDEX('EX CbyI input'!$D$2:$D$4317,MATCH('Exports formatted'!Q$1&amp;'Exports formatted'!$B170,'EX CbyI input'!$E$2:$E$4317,0)),"")</f>
        <v/>
      </c>
      <c r="R170" s="8" t="str">
        <f t="array" ref="R170">IFERROR(INDEX('EX CbyI input'!$D$2:$D$4317,MATCH('Exports formatted'!R$1&amp;'Exports formatted'!$B170,'EX CbyI input'!$E$2:$E$4317,0)),"")</f>
        <v/>
      </c>
      <c r="S170" s="8" t="str">
        <f t="array" ref="S170">IFERROR(INDEX('EX CbyI input'!$D$2:$D$4317,MATCH('Exports formatted'!S$1&amp;'Exports formatted'!$B170,'EX CbyI input'!$E$2:$E$4317,0)),"")</f>
        <v/>
      </c>
      <c r="T170" s="8" t="str">
        <f t="array" ref="T170">IFERROR(INDEX('EX CbyI input'!$D$2:$D$4317,MATCH('Exports formatted'!T$1&amp;'Exports formatted'!$B170,'EX CbyI input'!$E$2:$E$4317,0)),"")</f>
        <v/>
      </c>
      <c r="U170" s="8" t="str">
        <f t="array" ref="U170">IFERROR(INDEX('EX CbyI input'!$D$2:$D$4317,MATCH('Exports formatted'!U$1&amp;'Exports formatted'!$B170,'EX CbyI input'!$E$2:$E$4317,0)),"")</f>
        <v/>
      </c>
      <c r="V170" s="8" t="str">
        <f t="array" ref="V170">IFERROR(INDEX('EX CbyI input'!$D$2:$D$4317,MATCH('Exports formatted'!V$1&amp;'Exports formatted'!$B170,'EX CbyI input'!$E$2:$E$4317,0)),"")</f>
        <v/>
      </c>
      <c r="W170" s="8" t="str">
        <f t="array" ref="W170">IFERROR(INDEX('EX CbyI input'!$D$2:$D$4317,MATCH('Exports formatted'!W$1&amp;'Exports formatted'!$B170,'EX CbyI input'!$E$2:$E$4317,0)),"")</f>
        <v/>
      </c>
      <c r="X170" s="8" t="str">
        <f t="array" ref="X170">IFERROR(INDEX('EX CbyI input'!$D$2:$D$4317,MATCH('Exports formatted'!X$1&amp;'Exports formatted'!$B170,'EX CbyI input'!$E$2:$E$4317,0)),"")</f>
        <v/>
      </c>
      <c r="Y170" s="8" t="str">
        <f t="array" ref="Y170">IFERROR(INDEX('EX CbyI input'!$D$2:$D$4317,MATCH('Exports formatted'!Y$1&amp;'Exports formatted'!$B170,'EX CbyI input'!$E$2:$E$4317,0)),"")</f>
        <v/>
      </c>
      <c r="Z170" s="8" t="str">
        <f t="array" ref="Z170">IFERROR(INDEX('EX CbyI input'!$D$2:$D$4317,MATCH('Exports formatted'!Z$1&amp;'Exports formatted'!$B170,'EX CbyI input'!$E$2:$E$4317,0)),"")</f>
        <v/>
      </c>
      <c r="AA170" s="8" t="str">
        <f t="array" ref="AA170">IFERROR(INDEX('EX CbyI input'!$D$2:$D$4317,MATCH('Exports formatted'!AA$1&amp;'Exports formatted'!$B170,'EX CbyI input'!$E$2:$E$4317,0)),"")</f>
        <v/>
      </c>
      <c r="AB170" s="8" t="str">
        <f t="array" ref="AB170">IFERROR(INDEX('EX CbyI input'!$D$2:$D$4317,MATCH('Exports formatted'!AB$1&amp;'Exports formatted'!$B170,'EX CbyI input'!$E$2:$E$4317,0)),"")</f>
        <v/>
      </c>
      <c r="AC170" s="8" t="str">
        <f t="array" ref="AC170">IFERROR(INDEX('EX CbyI input'!$D$2:$D$4317,MATCH('Exports formatted'!AC$1&amp;'Exports formatted'!$B170,'EX CbyI input'!$E$2:$E$4317,0)),"")</f>
        <v/>
      </c>
      <c r="AD170" s="8" t="str">
        <f t="array" ref="AD170">IFERROR(INDEX('EX CbyI input'!$D$2:$D$4317,MATCH('Exports formatted'!AD$1&amp;'Exports formatted'!$B170,'EX CbyI input'!$E$2:$E$4317,0)),"")</f>
        <v/>
      </c>
      <c r="AE170" s="8" t="str">
        <f t="array" ref="AE170">IFERROR(INDEX('EX CbyI input'!$D$2:$D$4317,MATCH('Exports formatted'!AE$1&amp;'Exports formatted'!$B170,'EX CbyI input'!$E$2:$E$4317,0)),"")</f>
        <v/>
      </c>
      <c r="AF170" s="8" t="str">
        <f t="array" ref="AF170">IFERROR(INDEX('EX CbyI input'!$D$2:$D$4317,MATCH('Exports formatted'!AF$1&amp;'Exports formatted'!$B170,'EX CbyI input'!$E$2:$E$4317,0)),"")</f>
        <v/>
      </c>
      <c r="AG170" s="8" t="str">
        <f t="array" ref="AG170">IFERROR(INDEX('EX CbyI input'!$D$2:$D$4317,MATCH('Exports formatted'!AG$1&amp;'Exports formatted'!$B170,'EX CbyI input'!$E$2:$E$4317,0)),"")</f>
        <v/>
      </c>
      <c r="AH170" s="8" t="str">
        <f t="array" ref="AH170">IFERROR(INDEX('EX CbyI input'!$D$2:$D$4317,MATCH('Exports formatted'!AH$1&amp;'Exports formatted'!$B170,'EX CbyI input'!$E$2:$E$4317,0)),"")</f>
        <v/>
      </c>
      <c r="AI170" s="8" t="str">
        <f t="array" ref="AI170">IFERROR(INDEX('EX CbyI input'!$D$2:$D$4317,MATCH('Exports formatted'!AI$1&amp;'Exports formatted'!$B170,'EX CbyI input'!$E$2:$E$4317,0)),"")</f>
        <v/>
      </c>
      <c r="AJ170" s="8" t="str">
        <f t="array" ref="AJ170">IFERROR(INDEX('EX CbyI input'!$D$2:$D$4317,MATCH('Exports formatted'!AJ$1&amp;'Exports formatted'!$B170,'EX CbyI input'!$E$2:$E$4317,0)),"")</f>
        <v/>
      </c>
      <c r="AK170" s="8" t="str">
        <f t="array" ref="AK170">IFERROR(INDEX('EX CbyI input'!$D$2:$D$4317,MATCH('Exports formatted'!AK$1&amp;'Exports formatted'!$B170,'EX CbyI input'!$E$2:$E$4317,0)),"")</f>
        <v/>
      </c>
      <c r="AL170" s="8" t="str">
        <f t="array" ref="AL170">IFERROR(INDEX('EX CbyI input'!$D$2:$D$4317,MATCH('Exports formatted'!AL$1&amp;'Exports formatted'!$B170,'EX CbyI input'!$E$2:$E$4317,0)),"")</f>
        <v/>
      </c>
      <c r="AM170" s="8" t="str">
        <f t="array" ref="AM170">IFERROR(INDEX('EX CbyI input'!$D$2:$D$4317,MATCH('Exports formatted'!AM$1&amp;'Exports formatted'!$B170,'EX CbyI input'!$E$2:$E$4317,0)),"")</f>
        <v/>
      </c>
      <c r="AN170" s="8" t="str">
        <f t="array" ref="AN170">IFERROR(INDEX('EX CbyI input'!$D$2:$D$4317,MATCH('Exports formatted'!AN$1&amp;'Exports formatted'!$B170,'EX CbyI input'!$E$2:$E$4317,0)),"")</f>
        <v/>
      </c>
      <c r="AO170" s="8" t="str">
        <f t="array" ref="AO170">IFERROR(INDEX('EX CbyI input'!$D$2:$D$4317,MATCH('Exports formatted'!AO$1&amp;'Exports formatted'!$B170,'EX CbyI input'!$E$2:$E$4317,0)),"")</f>
        <v/>
      </c>
      <c r="AP170" s="8" t="str">
        <f t="array" ref="AP170">IFERROR(INDEX('EX CbyI input'!$D$2:$D$4317,MATCH('Exports formatted'!AP$1&amp;'Exports formatted'!$B170,'EX CbyI input'!$E$2:$E$4317,0)),"")</f>
        <v/>
      </c>
      <c r="AQ170" s="8" t="str">
        <f t="array" ref="AQ170">IFERROR(INDEX('EX CbyI input'!$D$2:$D$4317,MATCH('Exports formatted'!AQ$1&amp;'Exports formatted'!$B170,'EX CbyI input'!$E$2:$E$4317,0)),"")</f>
        <v/>
      </c>
      <c r="AR170" s="8" t="str">
        <f t="array" ref="AR170">IFERROR(INDEX('EX CbyI input'!$D$2:$D$4317,MATCH('Exports formatted'!AR$1&amp;'Exports formatted'!$B170,'EX CbyI input'!$E$2:$E$4317,0)),"")</f>
        <v/>
      </c>
      <c r="AS170" s="8" t="str">
        <f t="array" ref="AS170">IFERROR(INDEX('EX CbyI input'!$D$2:$D$4317,MATCH('Exports formatted'!AS$1&amp;'Exports formatted'!$B170,'EX CbyI input'!$E$2:$E$4317,0)),"")</f>
        <v/>
      </c>
      <c r="AT170" s="8" t="str">
        <f t="array" ref="AT170">IFERROR(INDEX('EX CbyI input'!$D$2:$D$4317,MATCH('Exports formatted'!AT$1&amp;'Exports formatted'!$B170,'EX CbyI input'!$E$2:$E$4317,0)),"")</f>
        <v/>
      </c>
      <c r="AU170" s="8" t="str">
        <f t="array" ref="AU170">IFERROR(INDEX('EX CbyI input'!$D$2:$D$4317,MATCH('Exports formatted'!AU$1&amp;'Exports formatted'!$B170,'EX CbyI input'!$E$2:$E$4317,0)),"")</f>
        <v/>
      </c>
      <c r="AV170" s="8" t="str">
        <f t="array" ref="AV170">IFERROR(INDEX('EX CbyI input'!$D$2:$D$4317,MATCH('Exports formatted'!AV$1&amp;'Exports formatted'!$B170,'EX CbyI input'!$E$2:$E$4317,0)),"")</f>
        <v/>
      </c>
      <c r="AW170" s="8" t="str">
        <f t="array" ref="AW170">IFERROR(INDEX('EX CbyI input'!$D$2:$D$4317,MATCH('Exports formatted'!AW$1&amp;'Exports formatted'!$B170,'EX CbyI input'!$E$2:$E$4317,0)),"")</f>
        <v/>
      </c>
      <c r="AX170" s="8" t="str">
        <f t="array" ref="AX170">IFERROR(INDEX('EX CbyI input'!$D$2:$D$4317,MATCH('Exports formatted'!AX$1&amp;'Exports formatted'!$B170,'EX CbyI input'!$E$2:$E$4317,0)),"")</f>
        <v/>
      </c>
      <c r="AY170" s="8" t="str">
        <f t="array" ref="AY170">IFERROR(INDEX('EX CbyI input'!$D$2:$D$4317,MATCH('Exports formatted'!AY$1&amp;'Exports formatted'!$B170,'EX CbyI input'!$E$2:$E$4317,0)),"")</f>
        <v/>
      </c>
      <c r="AZ170" s="8" t="str">
        <f t="array" ref="AZ170">IFERROR(INDEX('EX CbyI input'!$D$2:$D$4317,MATCH('Exports formatted'!AZ$1&amp;'Exports formatted'!$B170,'EX CbyI input'!$E$2:$E$4317,0)),"")</f>
        <v/>
      </c>
      <c r="BA170" s="8" t="str">
        <f t="array" ref="BA170">IFERROR(INDEX('EX CbyI input'!$D$2:$D$4317,MATCH('Exports formatted'!BA$1&amp;'Exports formatted'!$B170,'EX CbyI input'!$E$2:$E$4317,0)),"")</f>
        <v/>
      </c>
      <c r="BB170" s="8" t="str">
        <f t="array" ref="BB170">IFERROR(INDEX('EX CbyI input'!$D$2:$D$4317,MATCH('Exports formatted'!BB$1&amp;'Exports formatted'!$B170,'EX CbyI input'!$E$2:$E$4317,0)),"")</f>
        <v/>
      </c>
      <c r="BC170" s="8" t="str">
        <f t="array" ref="BC170">IFERROR(INDEX('EX CbyI input'!$D$2:$D$4317,MATCH('Exports formatted'!BC$1&amp;'Exports formatted'!$B170,'EX CbyI input'!$E$2:$E$4317,0)),"")</f>
        <v/>
      </c>
      <c r="BD170" s="8" t="str">
        <f t="array" ref="BD170">IFERROR(INDEX('EX CbyI input'!$D$2:$D$4317,MATCH('Exports formatted'!BD$1&amp;'Exports formatted'!$B170,'EX CbyI input'!$E$2:$E$4317,0)),"")</f>
        <v/>
      </c>
      <c r="BE170" s="8" t="str">
        <f t="array" ref="BE170">IFERROR(INDEX('EX CbyI input'!$D$2:$D$4317,MATCH('Exports formatted'!BE$1&amp;'Exports formatted'!$B170,'EX CbyI input'!$E$2:$E$4317,0)),"")</f>
        <v/>
      </c>
      <c r="BF170" s="8" t="str">
        <f t="array" ref="BF170">IFERROR(INDEX('EX CbyI input'!$D$2:$D$4317,MATCH('Exports formatted'!BF$1&amp;'Exports formatted'!$B170,'EX CbyI input'!$E$2:$E$4317,0)),"")</f>
        <v/>
      </c>
      <c r="BG170" s="8" t="str">
        <f t="array" ref="BG170">IFERROR(INDEX('EX CbyI input'!$D$2:$D$4317,MATCH('Exports formatted'!BG$1&amp;'Exports formatted'!$B170,'EX CbyI input'!$E$2:$E$4317,0)),"")</f>
        <v/>
      </c>
      <c r="BH170" s="8" t="str">
        <f t="array" ref="BH170">IFERROR(INDEX('EX CbyI input'!$D$2:$D$4317,MATCH('Exports formatted'!BH$1&amp;'Exports formatted'!$B170,'EX CbyI input'!$E$2:$E$4317,0)),"")</f>
        <v/>
      </c>
      <c r="BI170" s="8" t="str">
        <f t="array" ref="BI170">IFERROR(INDEX('EX CbyI input'!$D$2:$D$4317,MATCH('Exports formatted'!BI$1&amp;'Exports formatted'!$B170,'EX CbyI input'!$E$2:$E$4317,0)),"")</f>
        <v/>
      </c>
      <c r="BJ170" s="8" t="str">
        <f t="array" ref="BJ170">IFERROR(INDEX('EX CbyI input'!$D$2:$D$4317,MATCH('Exports formatted'!BJ$1&amp;'Exports formatted'!$B170,'EX CbyI input'!$E$2:$E$4317,0)),"")</f>
        <v/>
      </c>
      <c r="BK170" s="8" t="str">
        <f t="array" ref="BK170">IFERROR(INDEX('EX CbyI input'!$D$2:$D$4317,MATCH('Exports formatted'!BK$1&amp;'Exports formatted'!$B170,'EX CbyI input'!$E$2:$E$4317,0)),"")</f>
        <v/>
      </c>
      <c r="BL170" s="8" t="str">
        <f t="array" ref="BL170">IFERROR(INDEX('EX CbyI input'!$D$2:$D$4317,MATCH('Exports formatted'!BL$1&amp;'Exports formatted'!$B170,'EX CbyI input'!$E$2:$E$4317,0)),"")</f>
        <v/>
      </c>
      <c r="BM170" s="8" t="str">
        <f t="array" ref="BM170">IFERROR(INDEX('EX CbyI input'!$D$2:$D$4317,MATCH('Exports formatted'!BM$1&amp;'Exports formatted'!$B170,'EX CbyI input'!$E$2:$E$4317,0)),"")</f>
        <v/>
      </c>
      <c r="BN170" s="8" t="str">
        <f t="array" ref="BN170">IFERROR(INDEX('EX CbyI input'!$D$2:$D$4317,MATCH('Exports formatted'!BN$1&amp;'Exports formatted'!$B170,'EX CbyI input'!$E$2:$E$4317,0)),"")</f>
        <v/>
      </c>
      <c r="BO170" s="8" t="str">
        <f t="array" ref="BO170">IFERROR(INDEX('EX CbyI input'!$D$2:$D$4317,MATCH('Exports formatted'!BO$1&amp;'Exports formatted'!$B170,'EX CbyI input'!$E$2:$E$4317,0)),"")</f>
        <v/>
      </c>
      <c r="BP170" s="8" t="str">
        <f t="array" ref="BP170">IFERROR(INDEX('EX CbyI input'!$D$2:$D$4317,MATCH('Exports formatted'!BP$1&amp;'Exports formatted'!$B170,'EX CbyI input'!$E$2:$E$4317,0)),"")</f>
        <v/>
      </c>
      <c r="BQ170" s="8" t="str">
        <f t="array" ref="BQ170">IFERROR(INDEX('EX CbyI input'!$D$2:$D$4317,MATCH('Exports formatted'!BQ$1&amp;'Exports formatted'!$B170,'EX CbyI input'!$E$2:$E$4317,0)),"")</f>
        <v/>
      </c>
      <c r="BR170" s="8" t="str">
        <f t="array" ref="BR170">IFERROR(INDEX('EX CbyI input'!$D$2:$D$4317,MATCH('Exports formatted'!BR$1&amp;'Exports formatted'!$B170,'EX CbyI input'!$E$2:$E$4317,0)),"")</f>
        <v/>
      </c>
      <c r="BS170" s="8" t="str">
        <f t="array" ref="BS170">IFERROR(INDEX('EX CbyI input'!$D$2:$D$4317,MATCH('Exports formatted'!BS$1&amp;'Exports formatted'!$B170,'EX CbyI input'!$E$2:$E$4317,0)),"")</f>
        <v/>
      </c>
      <c r="BT170" s="8" t="str">
        <f t="array" ref="BT170">IFERROR(INDEX('EX CbyI input'!$D$2:$D$4317,MATCH('Exports formatted'!BT$1&amp;'Exports formatted'!$B170,'EX CbyI input'!$E$2:$E$4317,0)),"")</f>
        <v/>
      </c>
      <c r="BU170" s="8" t="str">
        <f t="array" ref="BU170">IFERROR(INDEX('EX CbyI input'!$D$2:$D$4317,MATCH('Exports formatted'!BU$1&amp;'Exports formatted'!$B170,'EX CbyI input'!$E$2:$E$4317,0)),"")</f>
        <v/>
      </c>
      <c r="BV170" s="8" t="str">
        <f t="array" ref="BV170">IFERROR(INDEX('EX CbyI input'!$D$2:$D$4317,MATCH('Exports formatted'!BV$1&amp;'Exports formatted'!$B170,'EX CbyI input'!$E$2:$E$4317,0)),"")</f>
        <v/>
      </c>
      <c r="BW170" s="8" t="str">
        <f t="array" ref="BW170">IFERROR(INDEX('EX CbyI input'!$D$2:$D$4317,MATCH('Exports formatted'!BW$1&amp;'Exports formatted'!$B170,'EX CbyI input'!$E$2:$E$4317,0)),"")</f>
        <v/>
      </c>
      <c r="BX170" s="8" t="str">
        <f t="array" ref="BX170">IFERROR(INDEX('EX CbyI input'!$D$2:$D$4317,MATCH('Exports formatted'!BX$1&amp;'Exports formatted'!$B170,'EX CbyI input'!$E$2:$E$4317,0)),"")</f>
        <v/>
      </c>
      <c r="BY170" s="8" t="str">
        <f t="array" ref="BY170">IFERROR(INDEX('EX CbyI input'!$D$2:$D$4317,MATCH('Exports formatted'!BY$1&amp;'Exports formatted'!$B170,'EX CbyI input'!$E$2:$E$4317,0)),"")</f>
        <v/>
      </c>
      <c r="BZ170" s="8" t="str">
        <f t="array" ref="BZ170">IFERROR(INDEX('EX CbyI input'!$D$2:$D$4317,MATCH('Exports formatted'!BZ$1&amp;'Exports formatted'!$B170,'EX CbyI input'!$E$2:$E$4317,0)),"")</f>
        <v/>
      </c>
      <c r="CA170" s="8" t="str">
        <f t="array" ref="CA170">IFERROR(INDEX('EX CbyI input'!$D$2:$D$4317,MATCH('Exports formatted'!CA$1&amp;'Exports formatted'!$B170,'EX CbyI input'!$E$2:$E$4317,0)),"")</f>
        <v/>
      </c>
      <c r="CB170" s="8" t="str">
        <f t="array" ref="CB170">IFERROR(INDEX('EX CbyI input'!$D$2:$D$4317,MATCH('Exports formatted'!CB$1&amp;'Exports formatted'!$B170,'EX CbyI input'!$E$2:$E$4317,0)),"")</f>
        <v/>
      </c>
      <c r="CC170" s="8" t="str">
        <f t="array" ref="CC170">IFERROR(INDEX('EX CbyI input'!$D$2:$D$4317,MATCH('Exports formatted'!CC$1&amp;'Exports formatted'!$B170,'EX CbyI input'!$E$2:$E$4317,0)),"")</f>
        <v/>
      </c>
      <c r="CD170" s="8" t="str">
        <f t="array" ref="CD170">IFERROR(INDEX('EX CbyI input'!$D$2:$D$4317,MATCH('Exports formatted'!CD$1&amp;'Exports formatted'!$B170,'EX CbyI input'!$E$2:$E$4317,0)),"")</f>
        <v/>
      </c>
      <c r="CE170" s="8" t="str">
        <f t="array" ref="CE170">IFERROR(INDEX('EX CbyI input'!$D$2:$D$4317,MATCH('Exports formatted'!CE$1&amp;'Exports formatted'!$B170,'EX CbyI input'!$E$2:$E$4317,0)),"")</f>
        <v/>
      </c>
      <c r="CF170" s="8" t="str">
        <f t="array" ref="CF170">IFERROR(INDEX('EX CbyI input'!$D$2:$D$4317,MATCH('Exports formatted'!CF$1&amp;'Exports formatted'!$B170,'EX CbyI input'!$E$2:$E$4317,0)),"")</f>
        <v/>
      </c>
      <c r="CG170" s="8" t="str">
        <f t="array" ref="CG170">IFERROR(INDEX('EX CbyI input'!$D$2:$D$4317,MATCH('Exports formatted'!CG$1&amp;'Exports formatted'!$B170,'EX CbyI input'!$E$2:$E$4317,0)),"")</f>
        <v/>
      </c>
      <c r="CH170" s="8" t="str">
        <f t="array" ref="CH170">IFERROR(INDEX('EX CbyI input'!$D$2:$D$4317,MATCH('Exports formatted'!CH$1&amp;'Exports formatted'!$B170,'EX CbyI input'!$E$2:$E$4317,0)),"")</f>
        <v/>
      </c>
      <c r="CI170" s="8" t="str">
        <f t="array" ref="CI170">IFERROR(INDEX('EX CbyI input'!$D$2:$D$4317,MATCH('Exports formatted'!CI$1&amp;'Exports formatted'!$B170,'EX CbyI input'!$E$2:$E$4317,0)),"")</f>
        <v/>
      </c>
      <c r="CJ170" s="8"/>
      <c r="CK170" s="9">
        <f t="shared" si="8"/>
        <v>0</v>
      </c>
      <c r="CL170" s="8" t="str">
        <f t="shared" si="10"/>
        <v/>
      </c>
      <c r="CM170" s="8">
        <f t="shared" si="9"/>
        <v>0</v>
      </c>
      <c r="CN170" s="6" t="str">
        <f t="shared" si="11"/>
        <v/>
      </c>
      <c r="FR170" s="10"/>
    </row>
    <row r="171" spans="1:174" x14ac:dyDescent="0.3">
      <c r="A171" s="6" t="s">
        <v>298</v>
      </c>
      <c r="B171" s="6" t="s">
        <v>169</v>
      </c>
      <c r="C171" s="3">
        <v>2018</v>
      </c>
      <c r="D171" s="13">
        <f t="array" ref="D171">INDEX('Country input'!$E$9:$E$622,MATCH("EX"&amp;'Exports formatted'!D$1&amp;'Exports formatted'!$B171,'Country input'!$A$9:$A$622,0))</f>
        <v>10</v>
      </c>
      <c r="E171" s="8" t="str">
        <f t="array" ref="E171">IFERROR(INDEX('EX CbyI input'!$D$2:$D$4317,MATCH('Exports formatted'!E$1&amp;'Exports formatted'!$B171,'EX CbyI input'!$E$2:$E$4317,0)),"")</f>
        <v/>
      </c>
      <c r="F171" s="8" t="str">
        <f t="array" ref="F171">IFERROR(INDEX('EX CbyI input'!$D$2:$D$4317,MATCH('Exports formatted'!F$1&amp;'Exports formatted'!$B171,'EX CbyI input'!$E$2:$E$4317,0)),"")</f>
        <v/>
      </c>
      <c r="G171" s="8" t="str">
        <f t="array" ref="G171">IFERROR(INDEX('EX CbyI input'!$D$2:$D$4317,MATCH('Exports formatted'!G$1&amp;'Exports formatted'!$B171,'EX CbyI input'!$E$2:$E$4317,0)),"")</f>
        <v/>
      </c>
      <c r="H171" s="8" t="str">
        <f t="array" ref="H171">IFERROR(INDEX('EX CbyI input'!$D$2:$D$4317,MATCH('Exports formatted'!H$1&amp;'Exports formatted'!$B171,'EX CbyI input'!$E$2:$E$4317,0)),"")</f>
        <v/>
      </c>
      <c r="I171" s="8" t="str">
        <f t="array" ref="I171">IFERROR(INDEX('EX CbyI input'!$D$2:$D$4317,MATCH('Exports formatted'!I$1&amp;'Exports formatted'!$B171,'EX CbyI input'!$E$2:$E$4317,0)),"")</f>
        <v/>
      </c>
      <c r="J171" s="8" t="str">
        <f t="array" ref="J171">IFERROR(INDEX('EX CbyI input'!$D$2:$D$4317,MATCH('Exports formatted'!J$1&amp;'Exports formatted'!$B171,'EX CbyI input'!$E$2:$E$4317,0)),"")</f>
        <v/>
      </c>
      <c r="K171" s="8" t="str">
        <f t="array" ref="K171">IFERROR(INDEX('EX CbyI input'!$D$2:$D$4317,MATCH('Exports formatted'!K$1&amp;'Exports formatted'!$B171,'EX CbyI input'!$E$2:$E$4317,0)),"")</f>
        <v/>
      </c>
      <c r="L171" s="8" t="str">
        <f t="array" ref="L171">IFERROR(INDEX('EX CbyI input'!$D$2:$D$4317,MATCH('Exports formatted'!L$1&amp;'Exports formatted'!$B171,'EX CbyI input'!$E$2:$E$4317,0)),"")</f>
        <v/>
      </c>
      <c r="M171" s="8" t="str">
        <f t="array" ref="M171">IFERROR(INDEX('EX CbyI input'!$D$2:$D$4317,MATCH('Exports formatted'!M$1&amp;'Exports formatted'!$B171,'EX CbyI input'!$E$2:$E$4317,0)),"")</f>
        <v/>
      </c>
      <c r="N171" s="8" t="str">
        <f t="array" ref="N171">IFERROR(INDEX('EX CbyI input'!$D$2:$D$4317,MATCH('Exports formatted'!N$1&amp;'Exports formatted'!$B171,'EX CbyI input'!$E$2:$E$4317,0)),"")</f>
        <v/>
      </c>
      <c r="O171" s="8" t="str">
        <f t="array" ref="O171">IFERROR(INDEX('EX CbyI input'!$D$2:$D$4317,MATCH('Exports formatted'!O$1&amp;'Exports formatted'!$B171,'EX CbyI input'!$E$2:$E$4317,0)),"")</f>
        <v/>
      </c>
      <c r="P171" s="8" t="str">
        <f t="array" ref="P171">IFERROR(INDEX('EX CbyI input'!$D$2:$D$4317,MATCH('Exports formatted'!P$1&amp;'Exports formatted'!$B171,'EX CbyI input'!$E$2:$E$4317,0)),"")</f>
        <v/>
      </c>
      <c r="Q171" s="8" t="str">
        <f t="array" ref="Q171">IFERROR(INDEX('EX CbyI input'!$D$2:$D$4317,MATCH('Exports formatted'!Q$1&amp;'Exports formatted'!$B171,'EX CbyI input'!$E$2:$E$4317,0)),"")</f>
        <v/>
      </c>
      <c r="R171" s="8" t="str">
        <f t="array" ref="R171">IFERROR(INDEX('EX CbyI input'!$D$2:$D$4317,MATCH('Exports formatted'!R$1&amp;'Exports formatted'!$B171,'EX CbyI input'!$E$2:$E$4317,0)),"")</f>
        <v/>
      </c>
      <c r="S171" s="8" t="str">
        <f t="array" ref="S171">IFERROR(INDEX('EX CbyI input'!$D$2:$D$4317,MATCH('Exports formatted'!S$1&amp;'Exports formatted'!$B171,'EX CbyI input'!$E$2:$E$4317,0)),"")</f>
        <v/>
      </c>
      <c r="T171" s="8" t="str">
        <f t="array" ref="T171">IFERROR(INDEX('EX CbyI input'!$D$2:$D$4317,MATCH('Exports formatted'!T$1&amp;'Exports formatted'!$B171,'EX CbyI input'!$E$2:$E$4317,0)),"")</f>
        <v/>
      </c>
      <c r="U171" s="8" t="str">
        <f t="array" ref="U171">IFERROR(INDEX('EX CbyI input'!$D$2:$D$4317,MATCH('Exports formatted'!U$1&amp;'Exports formatted'!$B171,'EX CbyI input'!$E$2:$E$4317,0)),"")</f>
        <v/>
      </c>
      <c r="V171" s="8" t="str">
        <f t="array" ref="V171">IFERROR(INDEX('EX CbyI input'!$D$2:$D$4317,MATCH('Exports formatted'!V$1&amp;'Exports formatted'!$B171,'EX CbyI input'!$E$2:$E$4317,0)),"")</f>
        <v/>
      </c>
      <c r="W171" s="8" t="str">
        <f t="array" ref="W171">IFERROR(INDEX('EX CbyI input'!$D$2:$D$4317,MATCH('Exports formatted'!W$1&amp;'Exports formatted'!$B171,'EX CbyI input'!$E$2:$E$4317,0)),"")</f>
        <v/>
      </c>
      <c r="X171" s="8" t="str">
        <f t="array" ref="X171">IFERROR(INDEX('EX CbyI input'!$D$2:$D$4317,MATCH('Exports formatted'!X$1&amp;'Exports formatted'!$B171,'EX CbyI input'!$E$2:$E$4317,0)),"")</f>
        <v/>
      </c>
      <c r="Y171" s="8" t="str">
        <f t="array" ref="Y171">IFERROR(INDEX('EX CbyI input'!$D$2:$D$4317,MATCH('Exports formatted'!Y$1&amp;'Exports formatted'!$B171,'EX CbyI input'!$E$2:$E$4317,0)),"")</f>
        <v/>
      </c>
      <c r="Z171" s="8" t="str">
        <f t="array" ref="Z171">IFERROR(INDEX('EX CbyI input'!$D$2:$D$4317,MATCH('Exports formatted'!Z$1&amp;'Exports formatted'!$B171,'EX CbyI input'!$E$2:$E$4317,0)),"")</f>
        <v/>
      </c>
      <c r="AA171" s="8" t="str">
        <f t="array" ref="AA171">IFERROR(INDEX('EX CbyI input'!$D$2:$D$4317,MATCH('Exports formatted'!AA$1&amp;'Exports formatted'!$B171,'EX CbyI input'!$E$2:$E$4317,0)),"")</f>
        <v/>
      </c>
      <c r="AB171" s="8" t="str">
        <f t="array" ref="AB171">IFERROR(INDEX('EX CbyI input'!$D$2:$D$4317,MATCH('Exports formatted'!AB$1&amp;'Exports formatted'!$B171,'EX CbyI input'!$E$2:$E$4317,0)),"")</f>
        <v/>
      </c>
      <c r="AC171" s="8" t="str">
        <f t="array" ref="AC171">IFERROR(INDEX('EX CbyI input'!$D$2:$D$4317,MATCH('Exports formatted'!AC$1&amp;'Exports formatted'!$B171,'EX CbyI input'!$E$2:$E$4317,0)),"")</f>
        <v/>
      </c>
      <c r="AD171" s="8" t="str">
        <f t="array" ref="AD171">IFERROR(INDEX('EX CbyI input'!$D$2:$D$4317,MATCH('Exports formatted'!AD$1&amp;'Exports formatted'!$B171,'EX CbyI input'!$E$2:$E$4317,0)),"")</f>
        <v/>
      </c>
      <c r="AE171" s="8" t="str">
        <f t="array" ref="AE171">IFERROR(INDEX('EX CbyI input'!$D$2:$D$4317,MATCH('Exports formatted'!AE$1&amp;'Exports formatted'!$B171,'EX CbyI input'!$E$2:$E$4317,0)),"")</f>
        <v/>
      </c>
      <c r="AF171" s="8" t="str">
        <f t="array" ref="AF171">IFERROR(INDEX('EX CbyI input'!$D$2:$D$4317,MATCH('Exports formatted'!AF$1&amp;'Exports formatted'!$B171,'EX CbyI input'!$E$2:$E$4317,0)),"")</f>
        <v/>
      </c>
      <c r="AG171" s="8" t="str">
        <f t="array" ref="AG171">IFERROR(INDEX('EX CbyI input'!$D$2:$D$4317,MATCH('Exports formatted'!AG$1&amp;'Exports formatted'!$B171,'EX CbyI input'!$E$2:$E$4317,0)),"")</f>
        <v/>
      </c>
      <c r="AH171" s="8" t="str">
        <f t="array" ref="AH171">IFERROR(INDEX('EX CbyI input'!$D$2:$D$4317,MATCH('Exports formatted'!AH$1&amp;'Exports formatted'!$B171,'EX CbyI input'!$E$2:$E$4317,0)),"")</f>
        <v/>
      </c>
      <c r="AI171" s="8" t="str">
        <f t="array" ref="AI171">IFERROR(INDEX('EX CbyI input'!$D$2:$D$4317,MATCH('Exports formatted'!AI$1&amp;'Exports formatted'!$B171,'EX CbyI input'!$E$2:$E$4317,0)),"")</f>
        <v/>
      </c>
      <c r="AJ171" s="8" t="str">
        <f t="array" ref="AJ171">IFERROR(INDEX('EX CbyI input'!$D$2:$D$4317,MATCH('Exports formatted'!AJ$1&amp;'Exports formatted'!$B171,'EX CbyI input'!$E$2:$E$4317,0)),"")</f>
        <v/>
      </c>
      <c r="AK171" s="8" t="str">
        <f t="array" ref="AK171">IFERROR(INDEX('EX CbyI input'!$D$2:$D$4317,MATCH('Exports formatted'!AK$1&amp;'Exports formatted'!$B171,'EX CbyI input'!$E$2:$E$4317,0)),"")</f>
        <v/>
      </c>
      <c r="AL171" s="8" t="str">
        <f t="array" ref="AL171">IFERROR(INDEX('EX CbyI input'!$D$2:$D$4317,MATCH('Exports formatted'!AL$1&amp;'Exports formatted'!$B171,'EX CbyI input'!$E$2:$E$4317,0)),"")</f>
        <v/>
      </c>
      <c r="AM171" s="8" t="str">
        <f t="array" ref="AM171">IFERROR(INDEX('EX CbyI input'!$D$2:$D$4317,MATCH('Exports formatted'!AM$1&amp;'Exports formatted'!$B171,'EX CbyI input'!$E$2:$E$4317,0)),"")</f>
        <v/>
      </c>
      <c r="AN171" s="8" t="str">
        <f t="array" ref="AN171">IFERROR(INDEX('EX CbyI input'!$D$2:$D$4317,MATCH('Exports formatted'!AN$1&amp;'Exports formatted'!$B171,'EX CbyI input'!$E$2:$E$4317,0)),"")</f>
        <v/>
      </c>
      <c r="AO171" s="8" t="str">
        <f t="array" ref="AO171">IFERROR(INDEX('EX CbyI input'!$D$2:$D$4317,MATCH('Exports formatted'!AO$1&amp;'Exports formatted'!$B171,'EX CbyI input'!$E$2:$E$4317,0)),"")</f>
        <v/>
      </c>
      <c r="AP171" s="8" t="str">
        <f t="array" ref="AP171">IFERROR(INDEX('EX CbyI input'!$D$2:$D$4317,MATCH('Exports formatted'!AP$1&amp;'Exports formatted'!$B171,'EX CbyI input'!$E$2:$E$4317,0)),"")</f>
        <v/>
      </c>
      <c r="AQ171" s="8" t="str">
        <f t="array" ref="AQ171">IFERROR(INDEX('EX CbyI input'!$D$2:$D$4317,MATCH('Exports formatted'!AQ$1&amp;'Exports formatted'!$B171,'EX CbyI input'!$E$2:$E$4317,0)),"")</f>
        <v/>
      </c>
      <c r="AR171" s="8" t="str">
        <f t="array" ref="AR171">IFERROR(INDEX('EX CbyI input'!$D$2:$D$4317,MATCH('Exports formatted'!AR$1&amp;'Exports formatted'!$B171,'EX CbyI input'!$E$2:$E$4317,0)),"")</f>
        <v/>
      </c>
      <c r="AS171" s="8" t="str">
        <f t="array" ref="AS171">IFERROR(INDEX('EX CbyI input'!$D$2:$D$4317,MATCH('Exports formatted'!AS$1&amp;'Exports formatted'!$B171,'EX CbyI input'!$E$2:$E$4317,0)),"")</f>
        <v/>
      </c>
      <c r="AT171" s="8" t="str">
        <f t="array" ref="AT171">IFERROR(INDEX('EX CbyI input'!$D$2:$D$4317,MATCH('Exports formatted'!AT$1&amp;'Exports formatted'!$B171,'EX CbyI input'!$E$2:$E$4317,0)),"")</f>
        <v/>
      </c>
      <c r="AU171" s="8" t="str">
        <f t="array" ref="AU171">IFERROR(INDEX('EX CbyI input'!$D$2:$D$4317,MATCH('Exports formatted'!AU$1&amp;'Exports formatted'!$B171,'EX CbyI input'!$E$2:$E$4317,0)),"")</f>
        <v/>
      </c>
      <c r="AV171" s="8" t="str">
        <f t="array" ref="AV171">IFERROR(INDEX('EX CbyI input'!$D$2:$D$4317,MATCH('Exports formatted'!AV$1&amp;'Exports formatted'!$B171,'EX CbyI input'!$E$2:$E$4317,0)),"")</f>
        <v/>
      </c>
      <c r="AW171" s="8" t="str">
        <f t="array" ref="AW171">IFERROR(INDEX('EX CbyI input'!$D$2:$D$4317,MATCH('Exports formatted'!AW$1&amp;'Exports formatted'!$B171,'EX CbyI input'!$E$2:$E$4317,0)),"")</f>
        <v/>
      </c>
      <c r="AX171" s="8" t="str">
        <f t="array" ref="AX171">IFERROR(INDEX('EX CbyI input'!$D$2:$D$4317,MATCH('Exports formatted'!AX$1&amp;'Exports formatted'!$B171,'EX CbyI input'!$E$2:$E$4317,0)),"")</f>
        <v/>
      </c>
      <c r="AY171" s="8" t="str">
        <f t="array" ref="AY171">IFERROR(INDEX('EX CbyI input'!$D$2:$D$4317,MATCH('Exports formatted'!AY$1&amp;'Exports formatted'!$B171,'EX CbyI input'!$E$2:$E$4317,0)),"")</f>
        <v/>
      </c>
      <c r="AZ171" s="8" t="str">
        <f t="array" ref="AZ171">IFERROR(INDEX('EX CbyI input'!$D$2:$D$4317,MATCH('Exports formatted'!AZ$1&amp;'Exports formatted'!$B171,'EX CbyI input'!$E$2:$E$4317,0)),"")</f>
        <v/>
      </c>
      <c r="BA171" s="8" t="str">
        <f t="array" ref="BA171">IFERROR(INDEX('EX CbyI input'!$D$2:$D$4317,MATCH('Exports formatted'!BA$1&amp;'Exports formatted'!$B171,'EX CbyI input'!$E$2:$E$4317,0)),"")</f>
        <v/>
      </c>
      <c r="BB171" s="8" t="str">
        <f t="array" ref="BB171">IFERROR(INDEX('EX CbyI input'!$D$2:$D$4317,MATCH('Exports formatted'!BB$1&amp;'Exports formatted'!$B171,'EX CbyI input'!$E$2:$E$4317,0)),"")</f>
        <v/>
      </c>
      <c r="BC171" s="8" t="str">
        <f t="array" ref="BC171">IFERROR(INDEX('EX CbyI input'!$D$2:$D$4317,MATCH('Exports formatted'!BC$1&amp;'Exports formatted'!$B171,'EX CbyI input'!$E$2:$E$4317,0)),"")</f>
        <v/>
      </c>
      <c r="BD171" s="8" t="str">
        <f t="array" ref="BD171">IFERROR(INDEX('EX CbyI input'!$D$2:$D$4317,MATCH('Exports formatted'!BD$1&amp;'Exports formatted'!$B171,'EX CbyI input'!$E$2:$E$4317,0)),"")</f>
        <v/>
      </c>
      <c r="BE171" s="8" t="str">
        <f t="array" ref="BE171">IFERROR(INDEX('EX CbyI input'!$D$2:$D$4317,MATCH('Exports formatted'!BE$1&amp;'Exports formatted'!$B171,'EX CbyI input'!$E$2:$E$4317,0)),"")</f>
        <v/>
      </c>
      <c r="BF171" s="8" t="str">
        <f t="array" ref="BF171">IFERROR(INDEX('EX CbyI input'!$D$2:$D$4317,MATCH('Exports formatted'!BF$1&amp;'Exports formatted'!$B171,'EX CbyI input'!$E$2:$E$4317,0)),"")</f>
        <v/>
      </c>
      <c r="BG171" s="8" t="str">
        <f t="array" ref="BG171">IFERROR(INDEX('EX CbyI input'!$D$2:$D$4317,MATCH('Exports formatted'!BG$1&amp;'Exports formatted'!$B171,'EX CbyI input'!$E$2:$E$4317,0)),"")</f>
        <v/>
      </c>
      <c r="BH171" s="8" t="str">
        <f t="array" ref="BH171">IFERROR(INDEX('EX CbyI input'!$D$2:$D$4317,MATCH('Exports formatted'!BH$1&amp;'Exports formatted'!$B171,'EX CbyI input'!$E$2:$E$4317,0)),"")</f>
        <v/>
      </c>
      <c r="BI171" s="8" t="str">
        <f t="array" ref="BI171">IFERROR(INDEX('EX CbyI input'!$D$2:$D$4317,MATCH('Exports formatted'!BI$1&amp;'Exports formatted'!$B171,'EX CbyI input'!$E$2:$E$4317,0)),"")</f>
        <v/>
      </c>
      <c r="BJ171" s="8" t="str">
        <f t="array" ref="BJ171">IFERROR(INDEX('EX CbyI input'!$D$2:$D$4317,MATCH('Exports formatted'!BJ$1&amp;'Exports formatted'!$B171,'EX CbyI input'!$E$2:$E$4317,0)),"")</f>
        <v/>
      </c>
      <c r="BK171" s="8" t="str">
        <f t="array" ref="BK171">IFERROR(INDEX('EX CbyI input'!$D$2:$D$4317,MATCH('Exports formatted'!BK$1&amp;'Exports formatted'!$B171,'EX CbyI input'!$E$2:$E$4317,0)),"")</f>
        <v/>
      </c>
      <c r="BL171" s="8" t="str">
        <f t="array" ref="BL171">IFERROR(INDEX('EX CbyI input'!$D$2:$D$4317,MATCH('Exports formatted'!BL$1&amp;'Exports formatted'!$B171,'EX CbyI input'!$E$2:$E$4317,0)),"")</f>
        <v/>
      </c>
      <c r="BM171" s="8" t="str">
        <f t="array" ref="BM171">IFERROR(INDEX('EX CbyI input'!$D$2:$D$4317,MATCH('Exports formatted'!BM$1&amp;'Exports formatted'!$B171,'EX CbyI input'!$E$2:$E$4317,0)),"")</f>
        <v/>
      </c>
      <c r="BN171" s="8" t="str">
        <f t="array" ref="BN171">IFERROR(INDEX('EX CbyI input'!$D$2:$D$4317,MATCH('Exports formatted'!BN$1&amp;'Exports formatted'!$B171,'EX CbyI input'!$E$2:$E$4317,0)),"")</f>
        <v/>
      </c>
      <c r="BO171" s="8" t="str">
        <f t="array" ref="BO171">IFERROR(INDEX('EX CbyI input'!$D$2:$D$4317,MATCH('Exports formatted'!BO$1&amp;'Exports formatted'!$B171,'EX CbyI input'!$E$2:$E$4317,0)),"")</f>
        <v/>
      </c>
      <c r="BP171" s="8" t="str">
        <f t="array" ref="BP171">IFERROR(INDEX('EX CbyI input'!$D$2:$D$4317,MATCH('Exports formatted'!BP$1&amp;'Exports formatted'!$B171,'EX CbyI input'!$E$2:$E$4317,0)),"")</f>
        <v/>
      </c>
      <c r="BQ171" s="8" t="str">
        <f t="array" ref="BQ171">IFERROR(INDEX('EX CbyI input'!$D$2:$D$4317,MATCH('Exports formatted'!BQ$1&amp;'Exports formatted'!$B171,'EX CbyI input'!$E$2:$E$4317,0)),"")</f>
        <v/>
      </c>
      <c r="BR171" s="8" t="str">
        <f t="array" ref="BR171">IFERROR(INDEX('EX CbyI input'!$D$2:$D$4317,MATCH('Exports formatted'!BR$1&amp;'Exports formatted'!$B171,'EX CbyI input'!$E$2:$E$4317,0)),"")</f>
        <v/>
      </c>
      <c r="BS171" s="8" t="str">
        <f t="array" ref="BS171">IFERROR(INDEX('EX CbyI input'!$D$2:$D$4317,MATCH('Exports formatted'!BS$1&amp;'Exports formatted'!$B171,'EX CbyI input'!$E$2:$E$4317,0)),"")</f>
        <v/>
      </c>
      <c r="BT171" s="8" t="str">
        <f t="array" ref="BT171">IFERROR(INDEX('EX CbyI input'!$D$2:$D$4317,MATCH('Exports formatted'!BT$1&amp;'Exports formatted'!$B171,'EX CbyI input'!$E$2:$E$4317,0)),"")</f>
        <v/>
      </c>
      <c r="BU171" s="8" t="str">
        <f t="array" ref="BU171">IFERROR(INDEX('EX CbyI input'!$D$2:$D$4317,MATCH('Exports formatted'!BU$1&amp;'Exports formatted'!$B171,'EX CbyI input'!$E$2:$E$4317,0)),"")</f>
        <v/>
      </c>
      <c r="BV171" s="8" t="str">
        <f t="array" ref="BV171">IFERROR(INDEX('EX CbyI input'!$D$2:$D$4317,MATCH('Exports formatted'!BV$1&amp;'Exports formatted'!$B171,'EX CbyI input'!$E$2:$E$4317,0)),"")</f>
        <v/>
      </c>
      <c r="BW171" s="8" t="str">
        <f t="array" ref="BW171">IFERROR(INDEX('EX CbyI input'!$D$2:$D$4317,MATCH('Exports formatted'!BW$1&amp;'Exports formatted'!$B171,'EX CbyI input'!$E$2:$E$4317,0)),"")</f>
        <v/>
      </c>
      <c r="BX171" s="8" t="str">
        <f t="array" ref="BX171">IFERROR(INDEX('EX CbyI input'!$D$2:$D$4317,MATCH('Exports formatted'!BX$1&amp;'Exports formatted'!$B171,'EX CbyI input'!$E$2:$E$4317,0)),"")</f>
        <v/>
      </c>
      <c r="BY171" s="8" t="str">
        <f t="array" ref="BY171">IFERROR(INDEX('EX CbyI input'!$D$2:$D$4317,MATCH('Exports formatted'!BY$1&amp;'Exports formatted'!$B171,'EX CbyI input'!$E$2:$E$4317,0)),"")</f>
        <v/>
      </c>
      <c r="BZ171" s="8" t="str">
        <f t="array" ref="BZ171">IFERROR(INDEX('EX CbyI input'!$D$2:$D$4317,MATCH('Exports formatted'!BZ$1&amp;'Exports formatted'!$B171,'EX CbyI input'!$E$2:$E$4317,0)),"")</f>
        <v/>
      </c>
      <c r="CA171" s="8" t="str">
        <f t="array" ref="CA171">IFERROR(INDEX('EX CbyI input'!$D$2:$D$4317,MATCH('Exports formatted'!CA$1&amp;'Exports formatted'!$B171,'EX CbyI input'!$E$2:$E$4317,0)),"")</f>
        <v/>
      </c>
      <c r="CB171" s="8" t="str">
        <f t="array" ref="CB171">IFERROR(INDEX('EX CbyI input'!$D$2:$D$4317,MATCH('Exports formatted'!CB$1&amp;'Exports formatted'!$B171,'EX CbyI input'!$E$2:$E$4317,0)),"")</f>
        <v/>
      </c>
      <c r="CC171" s="8" t="str">
        <f t="array" ref="CC171">IFERROR(INDEX('EX CbyI input'!$D$2:$D$4317,MATCH('Exports formatted'!CC$1&amp;'Exports formatted'!$B171,'EX CbyI input'!$E$2:$E$4317,0)),"")</f>
        <v/>
      </c>
      <c r="CD171" s="8" t="str">
        <f t="array" ref="CD171">IFERROR(INDEX('EX CbyI input'!$D$2:$D$4317,MATCH('Exports formatted'!CD$1&amp;'Exports formatted'!$B171,'EX CbyI input'!$E$2:$E$4317,0)),"")</f>
        <v/>
      </c>
      <c r="CE171" s="8" t="str">
        <f t="array" ref="CE171">IFERROR(INDEX('EX CbyI input'!$D$2:$D$4317,MATCH('Exports formatted'!CE$1&amp;'Exports formatted'!$B171,'EX CbyI input'!$E$2:$E$4317,0)),"")</f>
        <v/>
      </c>
      <c r="CF171" s="8" t="str">
        <f t="array" ref="CF171">IFERROR(INDEX('EX CbyI input'!$D$2:$D$4317,MATCH('Exports formatted'!CF$1&amp;'Exports formatted'!$B171,'EX CbyI input'!$E$2:$E$4317,0)),"")</f>
        <v/>
      </c>
      <c r="CG171" s="8" t="str">
        <f t="array" ref="CG171">IFERROR(INDEX('EX CbyI input'!$D$2:$D$4317,MATCH('Exports formatted'!CG$1&amp;'Exports formatted'!$B171,'EX CbyI input'!$E$2:$E$4317,0)),"")</f>
        <v/>
      </c>
      <c r="CH171" s="8" t="str">
        <f t="array" ref="CH171">IFERROR(INDEX('EX CbyI input'!$D$2:$D$4317,MATCH('Exports formatted'!CH$1&amp;'Exports formatted'!$B171,'EX CbyI input'!$E$2:$E$4317,0)),"")</f>
        <v/>
      </c>
      <c r="CI171" s="8" t="str">
        <f t="array" ref="CI171">IFERROR(INDEX('EX CbyI input'!$D$2:$D$4317,MATCH('Exports formatted'!CI$1&amp;'Exports formatted'!$B171,'EX CbyI input'!$E$2:$E$4317,0)),"")</f>
        <v/>
      </c>
      <c r="CJ171" s="8"/>
      <c r="CK171" s="9">
        <f t="shared" si="8"/>
        <v>0</v>
      </c>
      <c r="CL171" s="8" t="str">
        <f t="shared" si="10"/>
        <v/>
      </c>
      <c r="CM171" s="8">
        <f t="shared" si="9"/>
        <v>0</v>
      </c>
      <c r="CN171" s="6" t="str">
        <f t="shared" si="11"/>
        <v/>
      </c>
      <c r="FR171" s="10"/>
    </row>
    <row r="172" spans="1:174" x14ac:dyDescent="0.3">
      <c r="A172" s="6" t="s">
        <v>297</v>
      </c>
      <c r="B172" s="6" t="s">
        <v>170</v>
      </c>
      <c r="C172" s="3">
        <v>2018</v>
      </c>
      <c r="D172" s="13">
        <f t="array" ref="D172">INDEX('Country input'!$E$9:$E$622,MATCH("EX"&amp;'Exports formatted'!D$1&amp;'Exports formatted'!$B172,'Country input'!$A$9:$A$622,0))</f>
        <v>1493</v>
      </c>
      <c r="E172" s="8" t="str">
        <f t="array" ref="E172">IFERROR(INDEX('EX CbyI input'!$D$2:$D$4317,MATCH('Exports formatted'!E$1&amp;'Exports formatted'!$B172,'EX CbyI input'!$E$2:$E$4317,0)),"")</f>
        <v/>
      </c>
      <c r="F172" s="8" t="str">
        <f t="array" ref="F172">IFERROR(INDEX('EX CbyI input'!$D$2:$D$4317,MATCH('Exports formatted'!F$1&amp;'Exports formatted'!$B172,'EX CbyI input'!$E$2:$E$4317,0)),"")</f>
        <v/>
      </c>
      <c r="G172" s="8" t="str">
        <f t="array" ref="G172">IFERROR(INDEX('EX CbyI input'!$D$2:$D$4317,MATCH('Exports formatted'!G$1&amp;'Exports formatted'!$B172,'EX CbyI input'!$E$2:$E$4317,0)),"")</f>
        <v/>
      </c>
      <c r="H172" s="8" t="str">
        <f t="array" ref="H172">IFERROR(INDEX('EX CbyI input'!$D$2:$D$4317,MATCH('Exports formatted'!H$1&amp;'Exports formatted'!$B172,'EX CbyI input'!$E$2:$E$4317,0)),"")</f>
        <v/>
      </c>
      <c r="I172" s="8" t="str">
        <f t="array" ref="I172">IFERROR(INDEX('EX CbyI input'!$D$2:$D$4317,MATCH('Exports formatted'!I$1&amp;'Exports formatted'!$B172,'EX CbyI input'!$E$2:$E$4317,0)),"")</f>
        <v/>
      </c>
      <c r="J172" s="8" t="str">
        <f t="array" ref="J172">IFERROR(INDEX('EX CbyI input'!$D$2:$D$4317,MATCH('Exports formatted'!J$1&amp;'Exports formatted'!$B172,'EX CbyI input'!$E$2:$E$4317,0)),"")</f>
        <v/>
      </c>
      <c r="K172" s="8" t="str">
        <f t="array" ref="K172">IFERROR(INDEX('EX CbyI input'!$D$2:$D$4317,MATCH('Exports formatted'!K$1&amp;'Exports formatted'!$B172,'EX CbyI input'!$E$2:$E$4317,0)),"")</f>
        <v/>
      </c>
      <c r="L172" s="8" t="str">
        <f t="array" ref="L172">IFERROR(INDEX('EX CbyI input'!$D$2:$D$4317,MATCH('Exports formatted'!L$1&amp;'Exports formatted'!$B172,'EX CbyI input'!$E$2:$E$4317,0)),"")</f>
        <v/>
      </c>
      <c r="M172" s="8" t="str">
        <f t="array" ref="M172">IFERROR(INDEX('EX CbyI input'!$D$2:$D$4317,MATCH('Exports formatted'!M$1&amp;'Exports formatted'!$B172,'EX CbyI input'!$E$2:$E$4317,0)),"")</f>
        <v/>
      </c>
      <c r="N172" s="8">
        <f t="array" ref="N172">IFERROR(INDEX('EX CbyI input'!$D$2:$D$4317,MATCH('Exports formatted'!N$1&amp;'Exports formatted'!$B172,'EX CbyI input'!$E$2:$E$4317,0)),"")</f>
        <v>1</v>
      </c>
      <c r="O172" s="8" t="str">
        <f t="array" ref="O172">IFERROR(INDEX('EX CbyI input'!$D$2:$D$4317,MATCH('Exports formatted'!O$1&amp;'Exports formatted'!$B172,'EX CbyI input'!$E$2:$E$4317,0)),"")</f>
        <v/>
      </c>
      <c r="P172" s="8" t="str">
        <f t="array" ref="P172">IFERROR(INDEX('EX CbyI input'!$D$2:$D$4317,MATCH('Exports formatted'!P$1&amp;'Exports formatted'!$B172,'EX CbyI input'!$E$2:$E$4317,0)),"")</f>
        <v>..</v>
      </c>
      <c r="Q172" s="8" t="str">
        <f t="array" ref="Q172">IFERROR(INDEX('EX CbyI input'!$D$2:$D$4317,MATCH('Exports formatted'!Q$1&amp;'Exports formatted'!$B172,'EX CbyI input'!$E$2:$E$4317,0)),"")</f>
        <v/>
      </c>
      <c r="R172" s="8" t="str">
        <f t="array" ref="R172">IFERROR(INDEX('EX CbyI input'!$D$2:$D$4317,MATCH('Exports formatted'!R$1&amp;'Exports formatted'!$B172,'EX CbyI input'!$E$2:$E$4317,0)),"")</f>
        <v/>
      </c>
      <c r="S172" s="8" t="str">
        <f t="array" ref="S172">IFERROR(INDEX('EX CbyI input'!$D$2:$D$4317,MATCH('Exports formatted'!S$1&amp;'Exports formatted'!$B172,'EX CbyI input'!$E$2:$E$4317,0)),"")</f>
        <v/>
      </c>
      <c r="T172" s="8">
        <f t="array" ref="T172">IFERROR(INDEX('EX CbyI input'!$D$2:$D$4317,MATCH('Exports formatted'!T$1&amp;'Exports formatted'!$B172,'EX CbyI input'!$E$2:$E$4317,0)),"")</f>
        <v>0</v>
      </c>
      <c r="U172" s="8">
        <f t="array" ref="U172">IFERROR(INDEX('EX CbyI input'!$D$2:$D$4317,MATCH('Exports formatted'!U$1&amp;'Exports formatted'!$B172,'EX CbyI input'!$E$2:$E$4317,0)),"")</f>
        <v>0</v>
      </c>
      <c r="V172" s="8" t="str">
        <f t="array" ref="V172">IFERROR(INDEX('EX CbyI input'!$D$2:$D$4317,MATCH('Exports formatted'!V$1&amp;'Exports formatted'!$B172,'EX CbyI input'!$E$2:$E$4317,0)),"")</f>
        <v/>
      </c>
      <c r="W172" s="8">
        <f t="array" ref="W172">IFERROR(INDEX('EX CbyI input'!$D$2:$D$4317,MATCH('Exports formatted'!W$1&amp;'Exports formatted'!$B172,'EX CbyI input'!$E$2:$E$4317,0)),"")</f>
        <v>0</v>
      </c>
      <c r="X172" s="8" t="str">
        <f t="array" ref="X172">IFERROR(INDEX('EX CbyI input'!$D$2:$D$4317,MATCH('Exports formatted'!X$1&amp;'Exports formatted'!$B172,'EX CbyI input'!$E$2:$E$4317,0)),"")</f>
        <v/>
      </c>
      <c r="Y172" s="8" t="str">
        <f t="array" ref="Y172">IFERROR(INDEX('EX CbyI input'!$D$2:$D$4317,MATCH('Exports formatted'!Y$1&amp;'Exports formatted'!$B172,'EX CbyI input'!$E$2:$E$4317,0)),"")</f>
        <v/>
      </c>
      <c r="Z172" s="8" t="str">
        <f t="array" ref="Z172">IFERROR(INDEX('EX CbyI input'!$D$2:$D$4317,MATCH('Exports formatted'!Z$1&amp;'Exports formatted'!$B172,'EX CbyI input'!$E$2:$E$4317,0)),"")</f>
        <v/>
      </c>
      <c r="AA172" s="8" t="str">
        <f t="array" ref="AA172">IFERROR(INDEX('EX CbyI input'!$D$2:$D$4317,MATCH('Exports formatted'!AA$1&amp;'Exports formatted'!$B172,'EX CbyI input'!$E$2:$E$4317,0)),"")</f>
        <v/>
      </c>
      <c r="AB172" s="8" t="str">
        <f t="array" ref="AB172">IFERROR(INDEX('EX CbyI input'!$D$2:$D$4317,MATCH('Exports formatted'!AB$1&amp;'Exports formatted'!$B172,'EX CbyI input'!$E$2:$E$4317,0)),"")</f>
        <v/>
      </c>
      <c r="AC172" s="8">
        <f t="array" ref="AC172">IFERROR(INDEX('EX CbyI input'!$D$2:$D$4317,MATCH('Exports formatted'!AC$1&amp;'Exports formatted'!$B172,'EX CbyI input'!$E$2:$E$4317,0)),"")</f>
        <v>1</v>
      </c>
      <c r="AD172" s="8" t="str">
        <f t="array" ref="AD172">IFERROR(INDEX('EX CbyI input'!$D$2:$D$4317,MATCH('Exports formatted'!AD$1&amp;'Exports formatted'!$B172,'EX CbyI input'!$E$2:$E$4317,0)),"")</f>
        <v/>
      </c>
      <c r="AE172" s="8">
        <f t="array" ref="AE172">IFERROR(INDEX('EX CbyI input'!$D$2:$D$4317,MATCH('Exports formatted'!AE$1&amp;'Exports formatted'!$B172,'EX CbyI input'!$E$2:$E$4317,0)),"")</f>
        <v>5</v>
      </c>
      <c r="AF172" s="8" t="str">
        <f t="array" ref="AF172">IFERROR(INDEX('EX CbyI input'!$D$2:$D$4317,MATCH('Exports formatted'!AF$1&amp;'Exports formatted'!$B172,'EX CbyI input'!$E$2:$E$4317,0)),"")</f>
        <v/>
      </c>
      <c r="AG172" s="8" t="str">
        <f t="array" ref="AG172">IFERROR(INDEX('EX CbyI input'!$D$2:$D$4317,MATCH('Exports formatted'!AG$1&amp;'Exports formatted'!$B172,'EX CbyI input'!$E$2:$E$4317,0)),"")</f>
        <v>..</v>
      </c>
      <c r="AH172" s="8" t="str">
        <f t="array" ref="AH172">IFERROR(INDEX('EX CbyI input'!$D$2:$D$4317,MATCH('Exports formatted'!AH$1&amp;'Exports formatted'!$B172,'EX CbyI input'!$E$2:$E$4317,0)),"")</f>
        <v/>
      </c>
      <c r="AI172" s="8" t="str">
        <f t="array" ref="AI172">IFERROR(INDEX('EX CbyI input'!$D$2:$D$4317,MATCH('Exports formatted'!AI$1&amp;'Exports formatted'!$B172,'EX CbyI input'!$E$2:$E$4317,0)),"")</f>
        <v/>
      </c>
      <c r="AJ172" s="8">
        <f t="array" ref="AJ172">IFERROR(INDEX('EX CbyI input'!$D$2:$D$4317,MATCH('Exports formatted'!AJ$1&amp;'Exports formatted'!$B172,'EX CbyI input'!$E$2:$E$4317,0)),"")</f>
        <v>8</v>
      </c>
      <c r="AK172" s="8">
        <f t="array" ref="AK172">IFERROR(INDEX('EX CbyI input'!$D$2:$D$4317,MATCH('Exports formatted'!AK$1&amp;'Exports formatted'!$B172,'EX CbyI input'!$E$2:$E$4317,0)),"")</f>
        <v>0</v>
      </c>
      <c r="AL172" s="8" t="str">
        <f t="array" ref="AL172">IFERROR(INDEX('EX CbyI input'!$D$2:$D$4317,MATCH('Exports formatted'!AL$1&amp;'Exports formatted'!$B172,'EX CbyI input'!$E$2:$E$4317,0)),"")</f>
        <v/>
      </c>
      <c r="AM172" s="8" t="str">
        <f t="array" ref="AM172">IFERROR(INDEX('EX CbyI input'!$D$2:$D$4317,MATCH('Exports formatted'!AM$1&amp;'Exports formatted'!$B172,'EX CbyI input'!$E$2:$E$4317,0)),"")</f>
        <v/>
      </c>
      <c r="AN172" s="8" t="str">
        <f t="array" ref="AN172">IFERROR(INDEX('EX CbyI input'!$D$2:$D$4317,MATCH('Exports formatted'!AN$1&amp;'Exports formatted'!$B172,'EX CbyI input'!$E$2:$E$4317,0)),"")</f>
        <v>..</v>
      </c>
      <c r="AO172" s="8">
        <f t="array" ref="AO172">IFERROR(INDEX('EX CbyI input'!$D$2:$D$4317,MATCH('Exports formatted'!AO$1&amp;'Exports formatted'!$B172,'EX CbyI input'!$E$2:$E$4317,0)),"")</f>
        <v>1</v>
      </c>
      <c r="AP172" s="8">
        <f t="array" ref="AP172">IFERROR(INDEX('EX CbyI input'!$D$2:$D$4317,MATCH('Exports formatted'!AP$1&amp;'Exports formatted'!$B172,'EX CbyI input'!$E$2:$E$4317,0)),"")</f>
        <v>45</v>
      </c>
      <c r="AQ172" s="8">
        <f t="array" ref="AQ172">IFERROR(INDEX('EX CbyI input'!$D$2:$D$4317,MATCH('Exports formatted'!AQ$1&amp;'Exports formatted'!$B172,'EX CbyI input'!$E$2:$E$4317,0)),"")</f>
        <v>3</v>
      </c>
      <c r="AR172" s="8">
        <f t="array" ref="AR172">IFERROR(INDEX('EX CbyI input'!$D$2:$D$4317,MATCH('Exports formatted'!AR$1&amp;'Exports formatted'!$B172,'EX CbyI input'!$E$2:$E$4317,0)),"")</f>
        <v>0</v>
      </c>
      <c r="AS172" s="8">
        <f t="array" ref="AS172">IFERROR(INDEX('EX CbyI input'!$D$2:$D$4317,MATCH('Exports formatted'!AS$1&amp;'Exports formatted'!$B172,'EX CbyI input'!$E$2:$E$4317,0)),"")</f>
        <v>89</v>
      </c>
      <c r="AT172" s="8">
        <f t="array" ref="AT172">IFERROR(INDEX('EX CbyI input'!$D$2:$D$4317,MATCH('Exports formatted'!AT$1&amp;'Exports formatted'!$B172,'EX CbyI input'!$E$2:$E$4317,0)),"")</f>
        <v>7</v>
      </c>
      <c r="AU172" s="8">
        <f t="array" ref="AU172">IFERROR(INDEX('EX CbyI input'!$D$2:$D$4317,MATCH('Exports formatted'!AU$1&amp;'Exports formatted'!$B172,'EX CbyI input'!$E$2:$E$4317,0)),"")</f>
        <v>37</v>
      </c>
      <c r="AV172" s="8">
        <f t="array" ref="AV172">IFERROR(INDEX('EX CbyI input'!$D$2:$D$4317,MATCH('Exports formatted'!AV$1&amp;'Exports formatted'!$B172,'EX CbyI input'!$E$2:$E$4317,0)),"")</f>
        <v>4</v>
      </c>
      <c r="AW172" s="8">
        <f t="array" ref="AW172">IFERROR(INDEX('EX CbyI input'!$D$2:$D$4317,MATCH('Exports formatted'!AW$1&amp;'Exports formatted'!$B172,'EX CbyI input'!$E$2:$E$4317,0)),"")</f>
        <v>205</v>
      </c>
      <c r="AX172" s="8" t="str">
        <f t="array" ref="AX172">IFERROR(INDEX('EX CbyI input'!$D$2:$D$4317,MATCH('Exports formatted'!AX$1&amp;'Exports formatted'!$B172,'EX CbyI input'!$E$2:$E$4317,0)),"")</f>
        <v>..</v>
      </c>
      <c r="AY172" s="8">
        <f t="array" ref="AY172">IFERROR(INDEX('EX CbyI input'!$D$2:$D$4317,MATCH('Exports formatted'!AY$1&amp;'Exports formatted'!$B172,'EX CbyI input'!$E$2:$E$4317,0)),"")</f>
        <v>12</v>
      </c>
      <c r="AZ172" s="8" t="str">
        <f t="array" ref="AZ172">IFERROR(INDEX('EX CbyI input'!$D$2:$D$4317,MATCH('Exports formatted'!AZ$1&amp;'Exports formatted'!$B172,'EX CbyI input'!$E$2:$E$4317,0)),"")</f>
        <v>..</v>
      </c>
      <c r="BA172" s="8" t="str">
        <f t="array" ref="BA172">IFERROR(INDEX('EX CbyI input'!$D$2:$D$4317,MATCH('Exports formatted'!BA$1&amp;'Exports formatted'!$B172,'EX CbyI input'!$E$2:$E$4317,0)),"")</f>
        <v>..</v>
      </c>
      <c r="BB172" s="8">
        <f t="array" ref="BB172">IFERROR(INDEX('EX CbyI input'!$D$2:$D$4317,MATCH('Exports formatted'!BB$1&amp;'Exports formatted'!$B172,'EX CbyI input'!$E$2:$E$4317,0)),"")</f>
        <v>11</v>
      </c>
      <c r="BC172" s="8">
        <f t="array" ref="BC172">IFERROR(INDEX('EX CbyI input'!$D$2:$D$4317,MATCH('Exports formatted'!BC$1&amp;'Exports formatted'!$B172,'EX CbyI input'!$E$2:$E$4317,0)),"")</f>
        <v>17</v>
      </c>
      <c r="BD172" s="8" t="str">
        <f t="array" ref="BD172">IFERROR(INDEX('EX CbyI input'!$D$2:$D$4317,MATCH('Exports formatted'!BD$1&amp;'Exports formatted'!$B172,'EX CbyI input'!$E$2:$E$4317,0)),"")</f>
        <v>..</v>
      </c>
      <c r="BE172" s="8">
        <f t="array" ref="BE172">IFERROR(INDEX('EX CbyI input'!$D$2:$D$4317,MATCH('Exports formatted'!BE$1&amp;'Exports formatted'!$B172,'EX CbyI input'!$E$2:$E$4317,0)),"")</f>
        <v>14</v>
      </c>
      <c r="BF172" s="8">
        <f t="array" ref="BF172">IFERROR(INDEX('EX CbyI input'!$D$2:$D$4317,MATCH('Exports formatted'!BF$1&amp;'Exports formatted'!$B172,'EX CbyI input'!$E$2:$E$4317,0)),"")</f>
        <v>47</v>
      </c>
      <c r="BG172" s="8">
        <f t="array" ref="BG172">IFERROR(INDEX('EX CbyI input'!$D$2:$D$4317,MATCH('Exports formatted'!BG$1&amp;'Exports formatted'!$B172,'EX CbyI input'!$E$2:$E$4317,0)),"")</f>
        <v>13</v>
      </c>
      <c r="BH172" s="8">
        <f t="array" ref="BH172">IFERROR(INDEX('EX CbyI input'!$D$2:$D$4317,MATCH('Exports formatted'!BH$1&amp;'Exports formatted'!$B172,'EX CbyI input'!$E$2:$E$4317,0)),"")</f>
        <v>145</v>
      </c>
      <c r="BI172" s="8">
        <f t="array" ref="BI172">IFERROR(INDEX('EX CbyI input'!$D$2:$D$4317,MATCH('Exports formatted'!BI$1&amp;'Exports formatted'!$B172,'EX CbyI input'!$E$2:$E$4317,0)),"")</f>
        <v>22</v>
      </c>
      <c r="BJ172" s="8">
        <f t="array" ref="BJ172">IFERROR(INDEX('EX CbyI input'!$D$2:$D$4317,MATCH('Exports formatted'!BJ$1&amp;'Exports formatted'!$B172,'EX CbyI input'!$E$2:$E$4317,0)),"")</f>
        <v>33</v>
      </c>
      <c r="BK172" s="8">
        <f t="array" ref="BK172">IFERROR(INDEX('EX CbyI input'!$D$2:$D$4317,MATCH('Exports formatted'!BK$1&amp;'Exports formatted'!$B172,'EX CbyI input'!$E$2:$E$4317,0)),"")</f>
        <v>9</v>
      </c>
      <c r="BL172" s="8">
        <f t="array" ref="BL172">IFERROR(INDEX('EX CbyI input'!$D$2:$D$4317,MATCH('Exports formatted'!BL$1&amp;'Exports formatted'!$B172,'EX CbyI input'!$E$2:$E$4317,0)),"")</f>
        <v>10</v>
      </c>
      <c r="BM172" s="8">
        <f t="array" ref="BM172">IFERROR(INDEX('EX CbyI input'!$D$2:$D$4317,MATCH('Exports formatted'!BM$1&amp;'Exports formatted'!$B172,'EX CbyI input'!$E$2:$E$4317,0)),"")</f>
        <v>15</v>
      </c>
      <c r="BN172" s="8">
        <f t="array" ref="BN172">IFERROR(INDEX('EX CbyI input'!$D$2:$D$4317,MATCH('Exports formatted'!BN$1&amp;'Exports formatted'!$B172,'EX CbyI input'!$E$2:$E$4317,0)),"")</f>
        <v>24</v>
      </c>
      <c r="BO172" s="8">
        <f t="array" ref="BO172">IFERROR(INDEX('EX CbyI input'!$D$2:$D$4317,MATCH('Exports formatted'!BO$1&amp;'Exports formatted'!$B172,'EX CbyI input'!$E$2:$E$4317,0)),"")</f>
        <v>14</v>
      </c>
      <c r="BP172" s="8">
        <f t="array" ref="BP172">IFERROR(INDEX('EX CbyI input'!$D$2:$D$4317,MATCH('Exports formatted'!BP$1&amp;'Exports formatted'!$B172,'EX CbyI input'!$E$2:$E$4317,0)),"")</f>
        <v>6</v>
      </c>
      <c r="BQ172" s="8">
        <f t="array" ref="BQ172">IFERROR(INDEX('EX CbyI input'!$D$2:$D$4317,MATCH('Exports formatted'!BQ$1&amp;'Exports formatted'!$B172,'EX CbyI input'!$E$2:$E$4317,0)),"")</f>
        <v>7</v>
      </c>
      <c r="BR172" s="8" t="str">
        <f t="array" ref="BR172">IFERROR(INDEX('EX CbyI input'!$D$2:$D$4317,MATCH('Exports formatted'!BR$1&amp;'Exports formatted'!$B172,'EX CbyI input'!$E$2:$E$4317,0)),"")</f>
        <v/>
      </c>
      <c r="BS172" s="8">
        <f t="array" ref="BS172">IFERROR(INDEX('EX CbyI input'!$D$2:$D$4317,MATCH('Exports formatted'!BS$1&amp;'Exports formatted'!$B172,'EX CbyI input'!$E$2:$E$4317,0)),"")</f>
        <v>8</v>
      </c>
      <c r="BT172" s="8">
        <f t="array" ref="BT172">IFERROR(INDEX('EX CbyI input'!$D$2:$D$4317,MATCH('Exports formatted'!BT$1&amp;'Exports formatted'!$B172,'EX CbyI input'!$E$2:$E$4317,0)),"")</f>
        <v>9</v>
      </c>
      <c r="BU172" s="8">
        <f t="array" ref="BU172">IFERROR(INDEX('EX CbyI input'!$D$2:$D$4317,MATCH('Exports formatted'!BU$1&amp;'Exports formatted'!$B172,'EX CbyI input'!$E$2:$E$4317,0)),"")</f>
        <v>79</v>
      </c>
      <c r="BV172" s="8" t="str">
        <f t="array" ref="BV172">IFERROR(INDEX('EX CbyI input'!$D$2:$D$4317,MATCH('Exports formatted'!BV$1&amp;'Exports formatted'!$B172,'EX CbyI input'!$E$2:$E$4317,0)),"")</f>
        <v/>
      </c>
      <c r="BW172" s="8" t="str">
        <f t="array" ref="BW172">IFERROR(INDEX('EX CbyI input'!$D$2:$D$4317,MATCH('Exports formatted'!BW$1&amp;'Exports formatted'!$B172,'EX CbyI input'!$E$2:$E$4317,0)),"")</f>
        <v>..</v>
      </c>
      <c r="BX172" s="8">
        <f t="array" ref="BX172">IFERROR(INDEX('EX CbyI input'!$D$2:$D$4317,MATCH('Exports formatted'!BX$1&amp;'Exports formatted'!$B172,'EX CbyI input'!$E$2:$E$4317,0)),"")</f>
        <v>98</v>
      </c>
      <c r="BY172" s="8">
        <f t="array" ref="BY172">IFERROR(INDEX('EX CbyI input'!$D$2:$D$4317,MATCH('Exports formatted'!BY$1&amp;'Exports formatted'!$B172,'EX CbyI input'!$E$2:$E$4317,0)),"")</f>
        <v>34</v>
      </c>
      <c r="BZ172" s="8">
        <f t="array" ref="BZ172">IFERROR(INDEX('EX CbyI input'!$D$2:$D$4317,MATCH('Exports formatted'!BZ$1&amp;'Exports formatted'!$B172,'EX CbyI input'!$E$2:$E$4317,0)),"")</f>
        <v>46</v>
      </c>
      <c r="CA172" s="8">
        <f t="array" ref="CA172">IFERROR(INDEX('EX CbyI input'!$D$2:$D$4317,MATCH('Exports formatted'!CA$1&amp;'Exports formatted'!$B172,'EX CbyI input'!$E$2:$E$4317,0)),"")</f>
        <v>0</v>
      </c>
      <c r="CB172" s="8" t="str">
        <f t="array" ref="CB172">IFERROR(INDEX('EX CbyI input'!$D$2:$D$4317,MATCH('Exports formatted'!CB$1&amp;'Exports formatted'!$B172,'EX CbyI input'!$E$2:$E$4317,0)),"")</f>
        <v/>
      </c>
      <c r="CC172" s="8">
        <f t="array" ref="CC172">IFERROR(INDEX('EX CbyI input'!$D$2:$D$4317,MATCH('Exports formatted'!CC$1&amp;'Exports formatted'!$B172,'EX CbyI input'!$E$2:$E$4317,0)),"")</f>
        <v>75</v>
      </c>
      <c r="CD172" s="8" t="str">
        <f t="array" ref="CD172">IFERROR(INDEX('EX CbyI input'!$D$2:$D$4317,MATCH('Exports formatted'!CD$1&amp;'Exports formatted'!$B172,'EX CbyI input'!$E$2:$E$4317,0)),"")</f>
        <v>..</v>
      </c>
      <c r="CE172" s="8">
        <f t="array" ref="CE172">IFERROR(INDEX('EX CbyI input'!$D$2:$D$4317,MATCH('Exports formatted'!CE$1&amp;'Exports formatted'!$B172,'EX CbyI input'!$E$2:$E$4317,0)),"")</f>
        <v>13</v>
      </c>
      <c r="CF172" s="8">
        <f t="array" ref="CF172">IFERROR(INDEX('EX CbyI input'!$D$2:$D$4317,MATCH('Exports formatted'!CF$1&amp;'Exports formatted'!$B172,'EX CbyI input'!$E$2:$E$4317,0)),"")</f>
        <v>12</v>
      </c>
      <c r="CG172" s="8" t="str">
        <f t="array" ref="CG172">IFERROR(INDEX('EX CbyI input'!$D$2:$D$4317,MATCH('Exports formatted'!CG$1&amp;'Exports formatted'!$B172,'EX CbyI input'!$E$2:$E$4317,0)),"")</f>
        <v/>
      </c>
      <c r="CH172" s="8">
        <f t="array" ref="CH172">IFERROR(INDEX('EX CbyI input'!$D$2:$D$4317,MATCH('Exports formatted'!CH$1&amp;'Exports formatted'!$B172,'EX CbyI input'!$E$2:$E$4317,0)),"")</f>
        <v>1</v>
      </c>
      <c r="CI172" s="8" t="str">
        <f t="array" ref="CI172">IFERROR(INDEX('EX CbyI input'!$D$2:$D$4317,MATCH('Exports formatted'!CI$1&amp;'Exports formatted'!$B172,'EX CbyI input'!$E$2:$E$4317,0)),"")</f>
        <v>..</v>
      </c>
      <c r="CJ172" s="8"/>
      <c r="CK172" s="9">
        <f t="shared" si="8"/>
        <v>10</v>
      </c>
      <c r="CL172" s="8" t="str">
        <f t="shared" si="10"/>
        <v/>
      </c>
      <c r="CM172" s="8">
        <f t="shared" si="9"/>
        <v>313</v>
      </c>
      <c r="CN172" s="6" t="str">
        <f t="shared" si="11"/>
        <v/>
      </c>
      <c r="FR172" s="10"/>
    </row>
    <row r="173" spans="1:174" x14ac:dyDescent="0.3">
      <c r="A173" s="6" t="s">
        <v>296</v>
      </c>
      <c r="B173" s="6" t="s">
        <v>171</v>
      </c>
      <c r="C173" s="3">
        <v>2018</v>
      </c>
      <c r="D173" s="13">
        <f t="array" ref="D173">INDEX('Country input'!$E$9:$E$622,MATCH("EX"&amp;'Exports formatted'!D$1&amp;'Exports formatted'!$B173,'Country input'!$A$9:$A$622,0))</f>
        <v>0</v>
      </c>
      <c r="E173" s="8" t="str">
        <f t="array" ref="E173">IFERROR(INDEX('EX CbyI input'!$D$2:$D$4317,MATCH('Exports formatted'!E$1&amp;'Exports formatted'!$B173,'EX CbyI input'!$E$2:$E$4317,0)),"")</f>
        <v/>
      </c>
      <c r="F173" s="8" t="str">
        <f t="array" ref="F173">IFERROR(INDEX('EX CbyI input'!$D$2:$D$4317,MATCH('Exports formatted'!F$1&amp;'Exports formatted'!$B173,'EX CbyI input'!$E$2:$E$4317,0)),"")</f>
        <v/>
      </c>
      <c r="G173" s="8" t="str">
        <f t="array" ref="G173">IFERROR(INDEX('EX CbyI input'!$D$2:$D$4317,MATCH('Exports formatted'!G$1&amp;'Exports formatted'!$B173,'EX CbyI input'!$E$2:$E$4317,0)),"")</f>
        <v/>
      </c>
      <c r="H173" s="8" t="str">
        <f t="array" ref="H173">IFERROR(INDEX('EX CbyI input'!$D$2:$D$4317,MATCH('Exports formatted'!H$1&amp;'Exports formatted'!$B173,'EX CbyI input'!$E$2:$E$4317,0)),"")</f>
        <v/>
      </c>
      <c r="I173" s="8" t="str">
        <f t="array" ref="I173">IFERROR(INDEX('EX CbyI input'!$D$2:$D$4317,MATCH('Exports formatted'!I$1&amp;'Exports formatted'!$B173,'EX CbyI input'!$E$2:$E$4317,0)),"")</f>
        <v/>
      </c>
      <c r="J173" s="8" t="str">
        <f t="array" ref="J173">IFERROR(INDEX('EX CbyI input'!$D$2:$D$4317,MATCH('Exports formatted'!J$1&amp;'Exports formatted'!$B173,'EX CbyI input'!$E$2:$E$4317,0)),"")</f>
        <v/>
      </c>
      <c r="K173" s="8" t="str">
        <f t="array" ref="K173">IFERROR(INDEX('EX CbyI input'!$D$2:$D$4317,MATCH('Exports formatted'!K$1&amp;'Exports formatted'!$B173,'EX CbyI input'!$E$2:$E$4317,0)),"")</f>
        <v/>
      </c>
      <c r="L173" s="8" t="str">
        <f t="array" ref="L173">IFERROR(INDEX('EX CbyI input'!$D$2:$D$4317,MATCH('Exports formatted'!L$1&amp;'Exports formatted'!$B173,'EX CbyI input'!$E$2:$E$4317,0)),"")</f>
        <v/>
      </c>
      <c r="M173" s="8" t="str">
        <f t="array" ref="M173">IFERROR(INDEX('EX CbyI input'!$D$2:$D$4317,MATCH('Exports formatted'!M$1&amp;'Exports formatted'!$B173,'EX CbyI input'!$E$2:$E$4317,0)),"")</f>
        <v/>
      </c>
      <c r="N173" s="8" t="str">
        <f t="array" ref="N173">IFERROR(INDEX('EX CbyI input'!$D$2:$D$4317,MATCH('Exports formatted'!N$1&amp;'Exports formatted'!$B173,'EX CbyI input'!$E$2:$E$4317,0)),"")</f>
        <v/>
      </c>
      <c r="O173" s="8" t="str">
        <f t="array" ref="O173">IFERROR(INDEX('EX CbyI input'!$D$2:$D$4317,MATCH('Exports formatted'!O$1&amp;'Exports formatted'!$B173,'EX CbyI input'!$E$2:$E$4317,0)),"")</f>
        <v/>
      </c>
      <c r="P173" s="8" t="str">
        <f t="array" ref="P173">IFERROR(INDEX('EX CbyI input'!$D$2:$D$4317,MATCH('Exports formatted'!P$1&amp;'Exports formatted'!$B173,'EX CbyI input'!$E$2:$E$4317,0)),"")</f>
        <v/>
      </c>
      <c r="Q173" s="8" t="str">
        <f t="array" ref="Q173">IFERROR(INDEX('EX CbyI input'!$D$2:$D$4317,MATCH('Exports formatted'!Q$1&amp;'Exports formatted'!$B173,'EX CbyI input'!$E$2:$E$4317,0)),"")</f>
        <v/>
      </c>
      <c r="R173" s="8" t="str">
        <f t="array" ref="R173">IFERROR(INDEX('EX CbyI input'!$D$2:$D$4317,MATCH('Exports formatted'!R$1&amp;'Exports formatted'!$B173,'EX CbyI input'!$E$2:$E$4317,0)),"")</f>
        <v/>
      </c>
      <c r="S173" s="8" t="str">
        <f t="array" ref="S173">IFERROR(INDEX('EX CbyI input'!$D$2:$D$4317,MATCH('Exports formatted'!S$1&amp;'Exports formatted'!$B173,'EX CbyI input'!$E$2:$E$4317,0)),"")</f>
        <v/>
      </c>
      <c r="T173" s="8" t="str">
        <f t="array" ref="T173">IFERROR(INDEX('EX CbyI input'!$D$2:$D$4317,MATCH('Exports formatted'!T$1&amp;'Exports formatted'!$B173,'EX CbyI input'!$E$2:$E$4317,0)),"")</f>
        <v/>
      </c>
      <c r="U173" s="8" t="str">
        <f t="array" ref="U173">IFERROR(INDEX('EX CbyI input'!$D$2:$D$4317,MATCH('Exports formatted'!U$1&amp;'Exports formatted'!$B173,'EX CbyI input'!$E$2:$E$4317,0)),"")</f>
        <v/>
      </c>
      <c r="V173" s="8" t="str">
        <f t="array" ref="V173">IFERROR(INDEX('EX CbyI input'!$D$2:$D$4317,MATCH('Exports formatted'!V$1&amp;'Exports formatted'!$B173,'EX CbyI input'!$E$2:$E$4317,0)),"")</f>
        <v/>
      </c>
      <c r="W173" s="8" t="str">
        <f t="array" ref="W173">IFERROR(INDEX('EX CbyI input'!$D$2:$D$4317,MATCH('Exports formatted'!W$1&amp;'Exports formatted'!$B173,'EX CbyI input'!$E$2:$E$4317,0)),"")</f>
        <v/>
      </c>
      <c r="X173" s="8" t="str">
        <f t="array" ref="X173">IFERROR(INDEX('EX CbyI input'!$D$2:$D$4317,MATCH('Exports formatted'!X$1&amp;'Exports formatted'!$B173,'EX CbyI input'!$E$2:$E$4317,0)),"")</f>
        <v/>
      </c>
      <c r="Y173" s="8" t="str">
        <f t="array" ref="Y173">IFERROR(INDEX('EX CbyI input'!$D$2:$D$4317,MATCH('Exports formatted'!Y$1&amp;'Exports formatted'!$B173,'EX CbyI input'!$E$2:$E$4317,0)),"")</f>
        <v/>
      </c>
      <c r="Z173" s="8" t="str">
        <f t="array" ref="Z173">IFERROR(INDEX('EX CbyI input'!$D$2:$D$4317,MATCH('Exports formatted'!Z$1&amp;'Exports formatted'!$B173,'EX CbyI input'!$E$2:$E$4317,0)),"")</f>
        <v/>
      </c>
      <c r="AA173" s="8" t="str">
        <f t="array" ref="AA173">IFERROR(INDEX('EX CbyI input'!$D$2:$D$4317,MATCH('Exports formatted'!AA$1&amp;'Exports formatted'!$B173,'EX CbyI input'!$E$2:$E$4317,0)),"")</f>
        <v/>
      </c>
      <c r="AB173" s="8" t="str">
        <f t="array" ref="AB173">IFERROR(INDEX('EX CbyI input'!$D$2:$D$4317,MATCH('Exports formatted'!AB$1&amp;'Exports formatted'!$B173,'EX CbyI input'!$E$2:$E$4317,0)),"")</f>
        <v/>
      </c>
      <c r="AC173" s="8" t="str">
        <f t="array" ref="AC173">IFERROR(INDEX('EX CbyI input'!$D$2:$D$4317,MATCH('Exports formatted'!AC$1&amp;'Exports formatted'!$B173,'EX CbyI input'!$E$2:$E$4317,0)),"")</f>
        <v/>
      </c>
      <c r="AD173" s="8" t="str">
        <f t="array" ref="AD173">IFERROR(INDEX('EX CbyI input'!$D$2:$D$4317,MATCH('Exports formatted'!AD$1&amp;'Exports formatted'!$B173,'EX CbyI input'!$E$2:$E$4317,0)),"")</f>
        <v/>
      </c>
      <c r="AE173" s="8" t="str">
        <f t="array" ref="AE173">IFERROR(INDEX('EX CbyI input'!$D$2:$D$4317,MATCH('Exports formatted'!AE$1&amp;'Exports formatted'!$B173,'EX CbyI input'!$E$2:$E$4317,0)),"")</f>
        <v/>
      </c>
      <c r="AF173" s="8" t="str">
        <f t="array" ref="AF173">IFERROR(INDEX('EX CbyI input'!$D$2:$D$4317,MATCH('Exports formatted'!AF$1&amp;'Exports formatted'!$B173,'EX CbyI input'!$E$2:$E$4317,0)),"")</f>
        <v/>
      </c>
      <c r="AG173" s="8" t="str">
        <f t="array" ref="AG173">IFERROR(INDEX('EX CbyI input'!$D$2:$D$4317,MATCH('Exports formatted'!AG$1&amp;'Exports formatted'!$B173,'EX CbyI input'!$E$2:$E$4317,0)),"")</f>
        <v/>
      </c>
      <c r="AH173" s="8" t="str">
        <f t="array" ref="AH173">IFERROR(INDEX('EX CbyI input'!$D$2:$D$4317,MATCH('Exports formatted'!AH$1&amp;'Exports formatted'!$B173,'EX CbyI input'!$E$2:$E$4317,0)),"")</f>
        <v/>
      </c>
      <c r="AI173" s="8" t="str">
        <f t="array" ref="AI173">IFERROR(INDEX('EX CbyI input'!$D$2:$D$4317,MATCH('Exports formatted'!AI$1&amp;'Exports formatted'!$B173,'EX CbyI input'!$E$2:$E$4317,0)),"")</f>
        <v/>
      </c>
      <c r="AJ173" s="8" t="str">
        <f t="array" ref="AJ173">IFERROR(INDEX('EX CbyI input'!$D$2:$D$4317,MATCH('Exports formatted'!AJ$1&amp;'Exports formatted'!$B173,'EX CbyI input'!$E$2:$E$4317,0)),"")</f>
        <v/>
      </c>
      <c r="AK173" s="8" t="str">
        <f t="array" ref="AK173">IFERROR(INDEX('EX CbyI input'!$D$2:$D$4317,MATCH('Exports formatted'!AK$1&amp;'Exports formatted'!$B173,'EX CbyI input'!$E$2:$E$4317,0)),"")</f>
        <v/>
      </c>
      <c r="AL173" s="8" t="str">
        <f t="array" ref="AL173">IFERROR(INDEX('EX CbyI input'!$D$2:$D$4317,MATCH('Exports formatted'!AL$1&amp;'Exports formatted'!$B173,'EX CbyI input'!$E$2:$E$4317,0)),"")</f>
        <v/>
      </c>
      <c r="AM173" s="8" t="str">
        <f t="array" ref="AM173">IFERROR(INDEX('EX CbyI input'!$D$2:$D$4317,MATCH('Exports formatted'!AM$1&amp;'Exports formatted'!$B173,'EX CbyI input'!$E$2:$E$4317,0)),"")</f>
        <v/>
      </c>
      <c r="AN173" s="8" t="str">
        <f t="array" ref="AN173">IFERROR(INDEX('EX CbyI input'!$D$2:$D$4317,MATCH('Exports formatted'!AN$1&amp;'Exports formatted'!$B173,'EX CbyI input'!$E$2:$E$4317,0)),"")</f>
        <v/>
      </c>
      <c r="AO173" s="8" t="str">
        <f t="array" ref="AO173">IFERROR(INDEX('EX CbyI input'!$D$2:$D$4317,MATCH('Exports formatted'!AO$1&amp;'Exports formatted'!$B173,'EX CbyI input'!$E$2:$E$4317,0)),"")</f>
        <v/>
      </c>
      <c r="AP173" s="8" t="str">
        <f t="array" ref="AP173">IFERROR(INDEX('EX CbyI input'!$D$2:$D$4317,MATCH('Exports formatted'!AP$1&amp;'Exports formatted'!$B173,'EX CbyI input'!$E$2:$E$4317,0)),"")</f>
        <v/>
      </c>
      <c r="AQ173" s="8" t="str">
        <f t="array" ref="AQ173">IFERROR(INDEX('EX CbyI input'!$D$2:$D$4317,MATCH('Exports formatted'!AQ$1&amp;'Exports formatted'!$B173,'EX CbyI input'!$E$2:$E$4317,0)),"")</f>
        <v/>
      </c>
      <c r="AR173" s="8" t="str">
        <f t="array" ref="AR173">IFERROR(INDEX('EX CbyI input'!$D$2:$D$4317,MATCH('Exports formatted'!AR$1&amp;'Exports formatted'!$B173,'EX CbyI input'!$E$2:$E$4317,0)),"")</f>
        <v/>
      </c>
      <c r="AS173" s="8" t="str">
        <f t="array" ref="AS173">IFERROR(INDEX('EX CbyI input'!$D$2:$D$4317,MATCH('Exports formatted'!AS$1&amp;'Exports formatted'!$B173,'EX CbyI input'!$E$2:$E$4317,0)),"")</f>
        <v/>
      </c>
      <c r="AT173" s="8" t="str">
        <f t="array" ref="AT173">IFERROR(INDEX('EX CbyI input'!$D$2:$D$4317,MATCH('Exports formatted'!AT$1&amp;'Exports formatted'!$B173,'EX CbyI input'!$E$2:$E$4317,0)),"")</f>
        <v/>
      </c>
      <c r="AU173" s="8" t="str">
        <f t="array" ref="AU173">IFERROR(INDEX('EX CbyI input'!$D$2:$D$4317,MATCH('Exports formatted'!AU$1&amp;'Exports formatted'!$B173,'EX CbyI input'!$E$2:$E$4317,0)),"")</f>
        <v/>
      </c>
      <c r="AV173" s="8" t="str">
        <f t="array" ref="AV173">IFERROR(INDEX('EX CbyI input'!$D$2:$D$4317,MATCH('Exports formatted'!AV$1&amp;'Exports formatted'!$B173,'EX CbyI input'!$E$2:$E$4317,0)),"")</f>
        <v/>
      </c>
      <c r="AW173" s="8" t="str">
        <f t="array" ref="AW173">IFERROR(INDEX('EX CbyI input'!$D$2:$D$4317,MATCH('Exports formatted'!AW$1&amp;'Exports formatted'!$B173,'EX CbyI input'!$E$2:$E$4317,0)),"")</f>
        <v/>
      </c>
      <c r="AX173" s="8" t="str">
        <f t="array" ref="AX173">IFERROR(INDEX('EX CbyI input'!$D$2:$D$4317,MATCH('Exports formatted'!AX$1&amp;'Exports formatted'!$B173,'EX CbyI input'!$E$2:$E$4317,0)),"")</f>
        <v/>
      </c>
      <c r="AY173" s="8" t="str">
        <f t="array" ref="AY173">IFERROR(INDEX('EX CbyI input'!$D$2:$D$4317,MATCH('Exports formatted'!AY$1&amp;'Exports formatted'!$B173,'EX CbyI input'!$E$2:$E$4317,0)),"")</f>
        <v/>
      </c>
      <c r="AZ173" s="8" t="str">
        <f t="array" ref="AZ173">IFERROR(INDEX('EX CbyI input'!$D$2:$D$4317,MATCH('Exports formatted'!AZ$1&amp;'Exports formatted'!$B173,'EX CbyI input'!$E$2:$E$4317,0)),"")</f>
        <v/>
      </c>
      <c r="BA173" s="8" t="str">
        <f t="array" ref="BA173">IFERROR(INDEX('EX CbyI input'!$D$2:$D$4317,MATCH('Exports formatted'!BA$1&amp;'Exports formatted'!$B173,'EX CbyI input'!$E$2:$E$4317,0)),"")</f>
        <v/>
      </c>
      <c r="BB173" s="8" t="str">
        <f t="array" ref="BB173">IFERROR(INDEX('EX CbyI input'!$D$2:$D$4317,MATCH('Exports formatted'!BB$1&amp;'Exports formatted'!$B173,'EX CbyI input'!$E$2:$E$4317,0)),"")</f>
        <v/>
      </c>
      <c r="BC173" s="8" t="str">
        <f t="array" ref="BC173">IFERROR(INDEX('EX CbyI input'!$D$2:$D$4317,MATCH('Exports formatted'!BC$1&amp;'Exports formatted'!$B173,'EX CbyI input'!$E$2:$E$4317,0)),"")</f>
        <v/>
      </c>
      <c r="BD173" s="8" t="str">
        <f t="array" ref="BD173">IFERROR(INDEX('EX CbyI input'!$D$2:$D$4317,MATCH('Exports formatted'!BD$1&amp;'Exports formatted'!$B173,'EX CbyI input'!$E$2:$E$4317,0)),"")</f>
        <v/>
      </c>
      <c r="BE173" s="8" t="str">
        <f t="array" ref="BE173">IFERROR(INDEX('EX CbyI input'!$D$2:$D$4317,MATCH('Exports formatted'!BE$1&amp;'Exports formatted'!$B173,'EX CbyI input'!$E$2:$E$4317,0)),"")</f>
        <v/>
      </c>
      <c r="BF173" s="8" t="str">
        <f t="array" ref="BF173">IFERROR(INDEX('EX CbyI input'!$D$2:$D$4317,MATCH('Exports formatted'!BF$1&amp;'Exports formatted'!$B173,'EX CbyI input'!$E$2:$E$4317,0)),"")</f>
        <v/>
      </c>
      <c r="BG173" s="8" t="str">
        <f t="array" ref="BG173">IFERROR(INDEX('EX CbyI input'!$D$2:$D$4317,MATCH('Exports formatted'!BG$1&amp;'Exports formatted'!$B173,'EX CbyI input'!$E$2:$E$4317,0)),"")</f>
        <v/>
      </c>
      <c r="BH173" s="8" t="str">
        <f t="array" ref="BH173">IFERROR(INDEX('EX CbyI input'!$D$2:$D$4317,MATCH('Exports formatted'!BH$1&amp;'Exports formatted'!$B173,'EX CbyI input'!$E$2:$E$4317,0)),"")</f>
        <v/>
      </c>
      <c r="BI173" s="8" t="str">
        <f t="array" ref="BI173">IFERROR(INDEX('EX CbyI input'!$D$2:$D$4317,MATCH('Exports formatted'!BI$1&amp;'Exports formatted'!$B173,'EX CbyI input'!$E$2:$E$4317,0)),"")</f>
        <v/>
      </c>
      <c r="BJ173" s="8" t="str">
        <f t="array" ref="BJ173">IFERROR(INDEX('EX CbyI input'!$D$2:$D$4317,MATCH('Exports formatted'!BJ$1&amp;'Exports formatted'!$B173,'EX CbyI input'!$E$2:$E$4317,0)),"")</f>
        <v/>
      </c>
      <c r="BK173" s="8" t="str">
        <f t="array" ref="BK173">IFERROR(INDEX('EX CbyI input'!$D$2:$D$4317,MATCH('Exports formatted'!BK$1&amp;'Exports formatted'!$B173,'EX CbyI input'!$E$2:$E$4317,0)),"")</f>
        <v/>
      </c>
      <c r="BL173" s="8" t="str">
        <f t="array" ref="BL173">IFERROR(INDEX('EX CbyI input'!$D$2:$D$4317,MATCH('Exports formatted'!BL$1&amp;'Exports formatted'!$B173,'EX CbyI input'!$E$2:$E$4317,0)),"")</f>
        <v/>
      </c>
      <c r="BM173" s="8" t="str">
        <f t="array" ref="BM173">IFERROR(INDEX('EX CbyI input'!$D$2:$D$4317,MATCH('Exports formatted'!BM$1&amp;'Exports formatted'!$B173,'EX CbyI input'!$E$2:$E$4317,0)),"")</f>
        <v/>
      </c>
      <c r="BN173" s="8" t="str">
        <f t="array" ref="BN173">IFERROR(INDEX('EX CbyI input'!$D$2:$D$4317,MATCH('Exports formatted'!BN$1&amp;'Exports formatted'!$B173,'EX CbyI input'!$E$2:$E$4317,0)),"")</f>
        <v/>
      </c>
      <c r="BO173" s="8" t="str">
        <f t="array" ref="BO173">IFERROR(INDEX('EX CbyI input'!$D$2:$D$4317,MATCH('Exports formatted'!BO$1&amp;'Exports formatted'!$B173,'EX CbyI input'!$E$2:$E$4317,0)),"")</f>
        <v/>
      </c>
      <c r="BP173" s="8" t="str">
        <f t="array" ref="BP173">IFERROR(INDEX('EX CbyI input'!$D$2:$D$4317,MATCH('Exports formatted'!BP$1&amp;'Exports formatted'!$B173,'EX CbyI input'!$E$2:$E$4317,0)),"")</f>
        <v/>
      </c>
      <c r="BQ173" s="8" t="str">
        <f t="array" ref="BQ173">IFERROR(INDEX('EX CbyI input'!$D$2:$D$4317,MATCH('Exports formatted'!BQ$1&amp;'Exports formatted'!$B173,'EX CbyI input'!$E$2:$E$4317,0)),"")</f>
        <v/>
      </c>
      <c r="BR173" s="8" t="str">
        <f t="array" ref="BR173">IFERROR(INDEX('EX CbyI input'!$D$2:$D$4317,MATCH('Exports formatted'!BR$1&amp;'Exports formatted'!$B173,'EX CbyI input'!$E$2:$E$4317,0)),"")</f>
        <v/>
      </c>
      <c r="BS173" s="8" t="str">
        <f t="array" ref="BS173">IFERROR(INDEX('EX CbyI input'!$D$2:$D$4317,MATCH('Exports formatted'!BS$1&amp;'Exports formatted'!$B173,'EX CbyI input'!$E$2:$E$4317,0)),"")</f>
        <v/>
      </c>
      <c r="BT173" s="8" t="str">
        <f t="array" ref="BT173">IFERROR(INDEX('EX CbyI input'!$D$2:$D$4317,MATCH('Exports formatted'!BT$1&amp;'Exports formatted'!$B173,'EX CbyI input'!$E$2:$E$4317,0)),"")</f>
        <v/>
      </c>
      <c r="BU173" s="8" t="str">
        <f t="array" ref="BU173">IFERROR(INDEX('EX CbyI input'!$D$2:$D$4317,MATCH('Exports formatted'!BU$1&amp;'Exports formatted'!$B173,'EX CbyI input'!$E$2:$E$4317,0)),"")</f>
        <v/>
      </c>
      <c r="BV173" s="8" t="str">
        <f t="array" ref="BV173">IFERROR(INDEX('EX CbyI input'!$D$2:$D$4317,MATCH('Exports formatted'!BV$1&amp;'Exports formatted'!$B173,'EX CbyI input'!$E$2:$E$4317,0)),"")</f>
        <v/>
      </c>
      <c r="BW173" s="8" t="str">
        <f t="array" ref="BW173">IFERROR(INDEX('EX CbyI input'!$D$2:$D$4317,MATCH('Exports formatted'!BW$1&amp;'Exports formatted'!$B173,'EX CbyI input'!$E$2:$E$4317,0)),"")</f>
        <v/>
      </c>
      <c r="BX173" s="8" t="str">
        <f t="array" ref="BX173">IFERROR(INDEX('EX CbyI input'!$D$2:$D$4317,MATCH('Exports formatted'!BX$1&amp;'Exports formatted'!$B173,'EX CbyI input'!$E$2:$E$4317,0)),"")</f>
        <v/>
      </c>
      <c r="BY173" s="8" t="str">
        <f t="array" ref="BY173">IFERROR(INDEX('EX CbyI input'!$D$2:$D$4317,MATCH('Exports formatted'!BY$1&amp;'Exports formatted'!$B173,'EX CbyI input'!$E$2:$E$4317,0)),"")</f>
        <v/>
      </c>
      <c r="BZ173" s="8" t="str">
        <f t="array" ref="BZ173">IFERROR(INDEX('EX CbyI input'!$D$2:$D$4317,MATCH('Exports formatted'!BZ$1&amp;'Exports formatted'!$B173,'EX CbyI input'!$E$2:$E$4317,0)),"")</f>
        <v/>
      </c>
      <c r="CA173" s="8" t="str">
        <f t="array" ref="CA173">IFERROR(INDEX('EX CbyI input'!$D$2:$D$4317,MATCH('Exports formatted'!CA$1&amp;'Exports formatted'!$B173,'EX CbyI input'!$E$2:$E$4317,0)),"")</f>
        <v/>
      </c>
      <c r="CB173" s="8" t="str">
        <f t="array" ref="CB173">IFERROR(INDEX('EX CbyI input'!$D$2:$D$4317,MATCH('Exports formatted'!CB$1&amp;'Exports formatted'!$B173,'EX CbyI input'!$E$2:$E$4317,0)),"")</f>
        <v/>
      </c>
      <c r="CC173" s="8" t="str">
        <f t="array" ref="CC173">IFERROR(INDEX('EX CbyI input'!$D$2:$D$4317,MATCH('Exports formatted'!CC$1&amp;'Exports formatted'!$B173,'EX CbyI input'!$E$2:$E$4317,0)),"")</f>
        <v/>
      </c>
      <c r="CD173" s="8" t="str">
        <f t="array" ref="CD173">IFERROR(INDEX('EX CbyI input'!$D$2:$D$4317,MATCH('Exports formatted'!CD$1&amp;'Exports formatted'!$B173,'EX CbyI input'!$E$2:$E$4317,0)),"")</f>
        <v/>
      </c>
      <c r="CE173" s="8" t="str">
        <f t="array" ref="CE173">IFERROR(INDEX('EX CbyI input'!$D$2:$D$4317,MATCH('Exports formatted'!CE$1&amp;'Exports formatted'!$B173,'EX CbyI input'!$E$2:$E$4317,0)),"")</f>
        <v/>
      </c>
      <c r="CF173" s="8" t="str">
        <f t="array" ref="CF173">IFERROR(INDEX('EX CbyI input'!$D$2:$D$4317,MATCH('Exports formatted'!CF$1&amp;'Exports formatted'!$B173,'EX CbyI input'!$E$2:$E$4317,0)),"")</f>
        <v/>
      </c>
      <c r="CG173" s="8" t="str">
        <f t="array" ref="CG173">IFERROR(INDEX('EX CbyI input'!$D$2:$D$4317,MATCH('Exports formatted'!CG$1&amp;'Exports formatted'!$B173,'EX CbyI input'!$E$2:$E$4317,0)),"")</f>
        <v/>
      </c>
      <c r="CH173" s="8" t="str">
        <f t="array" ref="CH173">IFERROR(INDEX('EX CbyI input'!$D$2:$D$4317,MATCH('Exports formatted'!CH$1&amp;'Exports formatted'!$B173,'EX CbyI input'!$E$2:$E$4317,0)),"")</f>
        <v/>
      </c>
      <c r="CI173" s="8" t="str">
        <f t="array" ref="CI173">IFERROR(INDEX('EX CbyI input'!$D$2:$D$4317,MATCH('Exports formatted'!CI$1&amp;'Exports formatted'!$B173,'EX CbyI input'!$E$2:$E$4317,0)),"")</f>
        <v/>
      </c>
      <c r="CJ173" s="8"/>
      <c r="CK173" s="9">
        <f t="shared" si="8"/>
        <v>0</v>
      </c>
      <c r="CL173" s="8" t="str">
        <f t="shared" si="10"/>
        <v/>
      </c>
      <c r="CM173" s="8">
        <f t="shared" si="9"/>
        <v>0</v>
      </c>
      <c r="CN173" s="6" t="str">
        <f t="shared" si="11"/>
        <v/>
      </c>
      <c r="FR173" s="10"/>
    </row>
    <row r="174" spans="1:174" x14ac:dyDescent="0.3">
      <c r="A174" s="6" t="s">
        <v>295</v>
      </c>
      <c r="B174" s="6" t="s">
        <v>172</v>
      </c>
      <c r="C174" s="3">
        <v>2018</v>
      </c>
      <c r="D174" s="13">
        <f t="array" ref="D174">INDEX('Country input'!$E$9:$E$622,MATCH("EX"&amp;'Exports formatted'!D$1&amp;'Exports formatted'!$B174,'Country input'!$A$9:$A$622,0))</f>
        <v>9</v>
      </c>
      <c r="E174" s="8" t="str">
        <f t="array" ref="E174">IFERROR(INDEX('EX CbyI input'!$D$2:$D$4317,MATCH('Exports formatted'!E$1&amp;'Exports formatted'!$B174,'EX CbyI input'!$E$2:$E$4317,0)),"")</f>
        <v/>
      </c>
      <c r="F174" s="8" t="str">
        <f t="array" ref="F174">IFERROR(INDEX('EX CbyI input'!$D$2:$D$4317,MATCH('Exports formatted'!F$1&amp;'Exports formatted'!$B174,'EX CbyI input'!$E$2:$E$4317,0)),"")</f>
        <v/>
      </c>
      <c r="G174" s="8" t="str">
        <f t="array" ref="G174">IFERROR(INDEX('EX CbyI input'!$D$2:$D$4317,MATCH('Exports formatted'!G$1&amp;'Exports formatted'!$B174,'EX CbyI input'!$E$2:$E$4317,0)),"")</f>
        <v/>
      </c>
      <c r="H174" s="8" t="str">
        <f t="array" ref="H174">IFERROR(INDEX('EX CbyI input'!$D$2:$D$4317,MATCH('Exports formatted'!H$1&amp;'Exports formatted'!$B174,'EX CbyI input'!$E$2:$E$4317,0)),"")</f>
        <v/>
      </c>
      <c r="I174" s="8" t="str">
        <f t="array" ref="I174">IFERROR(INDEX('EX CbyI input'!$D$2:$D$4317,MATCH('Exports formatted'!I$1&amp;'Exports formatted'!$B174,'EX CbyI input'!$E$2:$E$4317,0)),"")</f>
        <v/>
      </c>
      <c r="J174" s="8" t="str">
        <f t="array" ref="J174">IFERROR(INDEX('EX CbyI input'!$D$2:$D$4317,MATCH('Exports formatted'!J$1&amp;'Exports formatted'!$B174,'EX CbyI input'!$E$2:$E$4317,0)),"")</f>
        <v/>
      </c>
      <c r="K174" s="8" t="str">
        <f t="array" ref="K174">IFERROR(INDEX('EX CbyI input'!$D$2:$D$4317,MATCH('Exports formatted'!K$1&amp;'Exports formatted'!$B174,'EX CbyI input'!$E$2:$E$4317,0)),"")</f>
        <v/>
      </c>
      <c r="L174" s="8" t="str">
        <f t="array" ref="L174">IFERROR(INDEX('EX CbyI input'!$D$2:$D$4317,MATCH('Exports formatted'!L$1&amp;'Exports formatted'!$B174,'EX CbyI input'!$E$2:$E$4317,0)),"")</f>
        <v/>
      </c>
      <c r="M174" s="8" t="str">
        <f t="array" ref="M174">IFERROR(INDEX('EX CbyI input'!$D$2:$D$4317,MATCH('Exports formatted'!M$1&amp;'Exports formatted'!$B174,'EX CbyI input'!$E$2:$E$4317,0)),"")</f>
        <v/>
      </c>
      <c r="N174" s="8" t="str">
        <f t="array" ref="N174">IFERROR(INDEX('EX CbyI input'!$D$2:$D$4317,MATCH('Exports formatted'!N$1&amp;'Exports formatted'!$B174,'EX CbyI input'!$E$2:$E$4317,0)),"")</f>
        <v/>
      </c>
      <c r="O174" s="8" t="str">
        <f t="array" ref="O174">IFERROR(INDEX('EX CbyI input'!$D$2:$D$4317,MATCH('Exports formatted'!O$1&amp;'Exports formatted'!$B174,'EX CbyI input'!$E$2:$E$4317,0)),"")</f>
        <v/>
      </c>
      <c r="P174" s="8" t="str">
        <f t="array" ref="P174">IFERROR(INDEX('EX CbyI input'!$D$2:$D$4317,MATCH('Exports formatted'!P$1&amp;'Exports formatted'!$B174,'EX CbyI input'!$E$2:$E$4317,0)),"")</f>
        <v/>
      </c>
      <c r="Q174" s="8" t="str">
        <f t="array" ref="Q174">IFERROR(INDEX('EX CbyI input'!$D$2:$D$4317,MATCH('Exports formatted'!Q$1&amp;'Exports formatted'!$B174,'EX CbyI input'!$E$2:$E$4317,0)),"")</f>
        <v/>
      </c>
      <c r="R174" s="8" t="str">
        <f t="array" ref="R174">IFERROR(INDEX('EX CbyI input'!$D$2:$D$4317,MATCH('Exports formatted'!R$1&amp;'Exports formatted'!$B174,'EX CbyI input'!$E$2:$E$4317,0)),"")</f>
        <v/>
      </c>
      <c r="S174" s="8" t="str">
        <f t="array" ref="S174">IFERROR(INDEX('EX CbyI input'!$D$2:$D$4317,MATCH('Exports formatted'!S$1&amp;'Exports formatted'!$B174,'EX CbyI input'!$E$2:$E$4317,0)),"")</f>
        <v/>
      </c>
      <c r="T174" s="8" t="str">
        <f t="array" ref="T174">IFERROR(INDEX('EX CbyI input'!$D$2:$D$4317,MATCH('Exports formatted'!T$1&amp;'Exports formatted'!$B174,'EX CbyI input'!$E$2:$E$4317,0)),"")</f>
        <v/>
      </c>
      <c r="U174" s="8" t="str">
        <f t="array" ref="U174">IFERROR(INDEX('EX CbyI input'!$D$2:$D$4317,MATCH('Exports formatted'!U$1&amp;'Exports formatted'!$B174,'EX CbyI input'!$E$2:$E$4317,0)),"")</f>
        <v/>
      </c>
      <c r="V174" s="8" t="str">
        <f t="array" ref="V174">IFERROR(INDEX('EX CbyI input'!$D$2:$D$4317,MATCH('Exports formatted'!V$1&amp;'Exports formatted'!$B174,'EX CbyI input'!$E$2:$E$4317,0)),"")</f>
        <v/>
      </c>
      <c r="W174" s="8" t="str">
        <f t="array" ref="W174">IFERROR(INDEX('EX CbyI input'!$D$2:$D$4317,MATCH('Exports formatted'!W$1&amp;'Exports formatted'!$B174,'EX CbyI input'!$E$2:$E$4317,0)),"")</f>
        <v/>
      </c>
      <c r="X174" s="8" t="str">
        <f t="array" ref="X174">IFERROR(INDEX('EX CbyI input'!$D$2:$D$4317,MATCH('Exports formatted'!X$1&amp;'Exports formatted'!$B174,'EX CbyI input'!$E$2:$E$4317,0)),"")</f>
        <v/>
      </c>
      <c r="Y174" s="8" t="str">
        <f t="array" ref="Y174">IFERROR(INDEX('EX CbyI input'!$D$2:$D$4317,MATCH('Exports formatted'!Y$1&amp;'Exports formatted'!$B174,'EX CbyI input'!$E$2:$E$4317,0)),"")</f>
        <v/>
      </c>
      <c r="Z174" s="8" t="str">
        <f t="array" ref="Z174">IFERROR(INDEX('EX CbyI input'!$D$2:$D$4317,MATCH('Exports formatted'!Z$1&amp;'Exports formatted'!$B174,'EX CbyI input'!$E$2:$E$4317,0)),"")</f>
        <v/>
      </c>
      <c r="AA174" s="8" t="str">
        <f t="array" ref="AA174">IFERROR(INDEX('EX CbyI input'!$D$2:$D$4317,MATCH('Exports formatted'!AA$1&amp;'Exports formatted'!$B174,'EX CbyI input'!$E$2:$E$4317,0)),"")</f>
        <v/>
      </c>
      <c r="AB174" s="8" t="str">
        <f t="array" ref="AB174">IFERROR(INDEX('EX CbyI input'!$D$2:$D$4317,MATCH('Exports formatted'!AB$1&amp;'Exports formatted'!$B174,'EX CbyI input'!$E$2:$E$4317,0)),"")</f>
        <v/>
      </c>
      <c r="AC174" s="8" t="str">
        <f t="array" ref="AC174">IFERROR(INDEX('EX CbyI input'!$D$2:$D$4317,MATCH('Exports formatted'!AC$1&amp;'Exports formatted'!$B174,'EX CbyI input'!$E$2:$E$4317,0)),"")</f>
        <v/>
      </c>
      <c r="AD174" s="8" t="str">
        <f t="array" ref="AD174">IFERROR(INDEX('EX CbyI input'!$D$2:$D$4317,MATCH('Exports formatted'!AD$1&amp;'Exports formatted'!$B174,'EX CbyI input'!$E$2:$E$4317,0)),"")</f>
        <v/>
      </c>
      <c r="AE174" s="8" t="str">
        <f t="array" ref="AE174">IFERROR(INDEX('EX CbyI input'!$D$2:$D$4317,MATCH('Exports formatted'!AE$1&amp;'Exports formatted'!$B174,'EX CbyI input'!$E$2:$E$4317,0)),"")</f>
        <v/>
      </c>
      <c r="AF174" s="8" t="str">
        <f t="array" ref="AF174">IFERROR(INDEX('EX CbyI input'!$D$2:$D$4317,MATCH('Exports formatted'!AF$1&amp;'Exports formatted'!$B174,'EX CbyI input'!$E$2:$E$4317,0)),"")</f>
        <v/>
      </c>
      <c r="AG174" s="8" t="str">
        <f t="array" ref="AG174">IFERROR(INDEX('EX CbyI input'!$D$2:$D$4317,MATCH('Exports formatted'!AG$1&amp;'Exports formatted'!$B174,'EX CbyI input'!$E$2:$E$4317,0)),"")</f>
        <v/>
      </c>
      <c r="AH174" s="8" t="str">
        <f t="array" ref="AH174">IFERROR(INDEX('EX CbyI input'!$D$2:$D$4317,MATCH('Exports formatted'!AH$1&amp;'Exports formatted'!$B174,'EX CbyI input'!$E$2:$E$4317,0)),"")</f>
        <v/>
      </c>
      <c r="AI174" s="8" t="str">
        <f t="array" ref="AI174">IFERROR(INDEX('EX CbyI input'!$D$2:$D$4317,MATCH('Exports formatted'!AI$1&amp;'Exports formatted'!$B174,'EX CbyI input'!$E$2:$E$4317,0)),"")</f>
        <v/>
      </c>
      <c r="AJ174" s="8" t="str">
        <f t="array" ref="AJ174">IFERROR(INDEX('EX CbyI input'!$D$2:$D$4317,MATCH('Exports formatted'!AJ$1&amp;'Exports formatted'!$B174,'EX CbyI input'!$E$2:$E$4317,0)),"")</f>
        <v/>
      </c>
      <c r="AK174" s="8" t="str">
        <f t="array" ref="AK174">IFERROR(INDEX('EX CbyI input'!$D$2:$D$4317,MATCH('Exports formatted'!AK$1&amp;'Exports formatted'!$B174,'EX CbyI input'!$E$2:$E$4317,0)),"")</f>
        <v/>
      </c>
      <c r="AL174" s="8" t="str">
        <f t="array" ref="AL174">IFERROR(INDEX('EX CbyI input'!$D$2:$D$4317,MATCH('Exports formatted'!AL$1&amp;'Exports formatted'!$B174,'EX CbyI input'!$E$2:$E$4317,0)),"")</f>
        <v/>
      </c>
      <c r="AM174" s="8" t="str">
        <f t="array" ref="AM174">IFERROR(INDEX('EX CbyI input'!$D$2:$D$4317,MATCH('Exports formatted'!AM$1&amp;'Exports formatted'!$B174,'EX CbyI input'!$E$2:$E$4317,0)),"")</f>
        <v/>
      </c>
      <c r="AN174" s="8" t="str">
        <f t="array" ref="AN174">IFERROR(INDEX('EX CbyI input'!$D$2:$D$4317,MATCH('Exports formatted'!AN$1&amp;'Exports formatted'!$B174,'EX CbyI input'!$E$2:$E$4317,0)),"")</f>
        <v/>
      </c>
      <c r="AO174" s="8" t="str">
        <f t="array" ref="AO174">IFERROR(INDEX('EX CbyI input'!$D$2:$D$4317,MATCH('Exports formatted'!AO$1&amp;'Exports formatted'!$B174,'EX CbyI input'!$E$2:$E$4317,0)),"")</f>
        <v/>
      </c>
      <c r="AP174" s="8" t="str">
        <f t="array" ref="AP174">IFERROR(INDEX('EX CbyI input'!$D$2:$D$4317,MATCH('Exports formatted'!AP$1&amp;'Exports formatted'!$B174,'EX CbyI input'!$E$2:$E$4317,0)),"")</f>
        <v/>
      </c>
      <c r="AQ174" s="8" t="str">
        <f t="array" ref="AQ174">IFERROR(INDEX('EX CbyI input'!$D$2:$D$4317,MATCH('Exports formatted'!AQ$1&amp;'Exports formatted'!$B174,'EX CbyI input'!$E$2:$E$4317,0)),"")</f>
        <v/>
      </c>
      <c r="AR174" s="8" t="str">
        <f t="array" ref="AR174">IFERROR(INDEX('EX CbyI input'!$D$2:$D$4317,MATCH('Exports formatted'!AR$1&amp;'Exports formatted'!$B174,'EX CbyI input'!$E$2:$E$4317,0)),"")</f>
        <v/>
      </c>
      <c r="AS174" s="8" t="str">
        <f t="array" ref="AS174">IFERROR(INDEX('EX CbyI input'!$D$2:$D$4317,MATCH('Exports formatted'!AS$1&amp;'Exports formatted'!$B174,'EX CbyI input'!$E$2:$E$4317,0)),"")</f>
        <v/>
      </c>
      <c r="AT174" s="8" t="str">
        <f t="array" ref="AT174">IFERROR(INDEX('EX CbyI input'!$D$2:$D$4317,MATCH('Exports formatted'!AT$1&amp;'Exports formatted'!$B174,'EX CbyI input'!$E$2:$E$4317,0)),"")</f>
        <v/>
      </c>
      <c r="AU174" s="8" t="str">
        <f t="array" ref="AU174">IFERROR(INDEX('EX CbyI input'!$D$2:$D$4317,MATCH('Exports formatted'!AU$1&amp;'Exports formatted'!$B174,'EX CbyI input'!$E$2:$E$4317,0)),"")</f>
        <v/>
      </c>
      <c r="AV174" s="8" t="str">
        <f t="array" ref="AV174">IFERROR(INDEX('EX CbyI input'!$D$2:$D$4317,MATCH('Exports formatted'!AV$1&amp;'Exports formatted'!$B174,'EX CbyI input'!$E$2:$E$4317,0)),"")</f>
        <v/>
      </c>
      <c r="AW174" s="8" t="str">
        <f t="array" ref="AW174">IFERROR(INDEX('EX CbyI input'!$D$2:$D$4317,MATCH('Exports formatted'!AW$1&amp;'Exports formatted'!$B174,'EX CbyI input'!$E$2:$E$4317,0)),"")</f>
        <v/>
      </c>
      <c r="AX174" s="8" t="str">
        <f t="array" ref="AX174">IFERROR(INDEX('EX CbyI input'!$D$2:$D$4317,MATCH('Exports formatted'!AX$1&amp;'Exports formatted'!$B174,'EX CbyI input'!$E$2:$E$4317,0)),"")</f>
        <v/>
      </c>
      <c r="AY174" s="8" t="str">
        <f t="array" ref="AY174">IFERROR(INDEX('EX CbyI input'!$D$2:$D$4317,MATCH('Exports formatted'!AY$1&amp;'Exports formatted'!$B174,'EX CbyI input'!$E$2:$E$4317,0)),"")</f>
        <v/>
      </c>
      <c r="AZ174" s="8" t="str">
        <f t="array" ref="AZ174">IFERROR(INDEX('EX CbyI input'!$D$2:$D$4317,MATCH('Exports formatted'!AZ$1&amp;'Exports formatted'!$B174,'EX CbyI input'!$E$2:$E$4317,0)),"")</f>
        <v/>
      </c>
      <c r="BA174" s="8" t="str">
        <f t="array" ref="BA174">IFERROR(INDEX('EX CbyI input'!$D$2:$D$4317,MATCH('Exports formatted'!BA$1&amp;'Exports formatted'!$B174,'EX CbyI input'!$E$2:$E$4317,0)),"")</f>
        <v/>
      </c>
      <c r="BB174" s="8" t="str">
        <f t="array" ref="BB174">IFERROR(INDEX('EX CbyI input'!$D$2:$D$4317,MATCH('Exports formatted'!BB$1&amp;'Exports formatted'!$B174,'EX CbyI input'!$E$2:$E$4317,0)),"")</f>
        <v/>
      </c>
      <c r="BC174" s="8" t="str">
        <f t="array" ref="BC174">IFERROR(INDEX('EX CbyI input'!$D$2:$D$4317,MATCH('Exports formatted'!BC$1&amp;'Exports formatted'!$B174,'EX CbyI input'!$E$2:$E$4317,0)),"")</f>
        <v/>
      </c>
      <c r="BD174" s="8" t="str">
        <f t="array" ref="BD174">IFERROR(INDEX('EX CbyI input'!$D$2:$D$4317,MATCH('Exports formatted'!BD$1&amp;'Exports formatted'!$B174,'EX CbyI input'!$E$2:$E$4317,0)),"")</f>
        <v/>
      </c>
      <c r="BE174" s="8" t="str">
        <f t="array" ref="BE174">IFERROR(INDEX('EX CbyI input'!$D$2:$D$4317,MATCH('Exports formatted'!BE$1&amp;'Exports formatted'!$B174,'EX CbyI input'!$E$2:$E$4317,0)),"")</f>
        <v/>
      </c>
      <c r="BF174" s="8" t="str">
        <f t="array" ref="BF174">IFERROR(INDEX('EX CbyI input'!$D$2:$D$4317,MATCH('Exports formatted'!BF$1&amp;'Exports formatted'!$B174,'EX CbyI input'!$E$2:$E$4317,0)),"")</f>
        <v/>
      </c>
      <c r="BG174" s="8" t="str">
        <f t="array" ref="BG174">IFERROR(INDEX('EX CbyI input'!$D$2:$D$4317,MATCH('Exports formatted'!BG$1&amp;'Exports formatted'!$B174,'EX CbyI input'!$E$2:$E$4317,0)),"")</f>
        <v/>
      </c>
      <c r="BH174" s="8" t="str">
        <f t="array" ref="BH174">IFERROR(INDEX('EX CbyI input'!$D$2:$D$4317,MATCH('Exports formatted'!BH$1&amp;'Exports formatted'!$B174,'EX CbyI input'!$E$2:$E$4317,0)),"")</f>
        <v/>
      </c>
      <c r="BI174" s="8" t="str">
        <f t="array" ref="BI174">IFERROR(INDEX('EX CbyI input'!$D$2:$D$4317,MATCH('Exports formatted'!BI$1&amp;'Exports formatted'!$B174,'EX CbyI input'!$E$2:$E$4317,0)),"")</f>
        <v/>
      </c>
      <c r="BJ174" s="8" t="str">
        <f t="array" ref="BJ174">IFERROR(INDEX('EX CbyI input'!$D$2:$D$4317,MATCH('Exports formatted'!BJ$1&amp;'Exports formatted'!$B174,'EX CbyI input'!$E$2:$E$4317,0)),"")</f>
        <v/>
      </c>
      <c r="BK174" s="8" t="str">
        <f t="array" ref="BK174">IFERROR(INDEX('EX CbyI input'!$D$2:$D$4317,MATCH('Exports formatted'!BK$1&amp;'Exports formatted'!$B174,'EX CbyI input'!$E$2:$E$4317,0)),"")</f>
        <v/>
      </c>
      <c r="BL174" s="8" t="str">
        <f t="array" ref="BL174">IFERROR(INDEX('EX CbyI input'!$D$2:$D$4317,MATCH('Exports formatted'!BL$1&amp;'Exports formatted'!$B174,'EX CbyI input'!$E$2:$E$4317,0)),"")</f>
        <v/>
      </c>
      <c r="BM174" s="8" t="str">
        <f t="array" ref="BM174">IFERROR(INDEX('EX CbyI input'!$D$2:$D$4317,MATCH('Exports formatted'!BM$1&amp;'Exports formatted'!$B174,'EX CbyI input'!$E$2:$E$4317,0)),"")</f>
        <v/>
      </c>
      <c r="BN174" s="8" t="str">
        <f t="array" ref="BN174">IFERROR(INDEX('EX CbyI input'!$D$2:$D$4317,MATCH('Exports formatted'!BN$1&amp;'Exports formatted'!$B174,'EX CbyI input'!$E$2:$E$4317,0)),"")</f>
        <v/>
      </c>
      <c r="BO174" s="8" t="str">
        <f t="array" ref="BO174">IFERROR(INDEX('EX CbyI input'!$D$2:$D$4317,MATCH('Exports formatted'!BO$1&amp;'Exports formatted'!$B174,'EX CbyI input'!$E$2:$E$4317,0)),"")</f>
        <v/>
      </c>
      <c r="BP174" s="8" t="str">
        <f t="array" ref="BP174">IFERROR(INDEX('EX CbyI input'!$D$2:$D$4317,MATCH('Exports formatted'!BP$1&amp;'Exports formatted'!$B174,'EX CbyI input'!$E$2:$E$4317,0)),"")</f>
        <v/>
      </c>
      <c r="BQ174" s="8" t="str">
        <f t="array" ref="BQ174">IFERROR(INDEX('EX CbyI input'!$D$2:$D$4317,MATCH('Exports formatted'!BQ$1&amp;'Exports formatted'!$B174,'EX CbyI input'!$E$2:$E$4317,0)),"")</f>
        <v/>
      </c>
      <c r="BR174" s="8" t="str">
        <f t="array" ref="BR174">IFERROR(INDEX('EX CbyI input'!$D$2:$D$4317,MATCH('Exports formatted'!BR$1&amp;'Exports formatted'!$B174,'EX CbyI input'!$E$2:$E$4317,0)),"")</f>
        <v/>
      </c>
      <c r="BS174" s="8" t="str">
        <f t="array" ref="BS174">IFERROR(INDEX('EX CbyI input'!$D$2:$D$4317,MATCH('Exports formatted'!BS$1&amp;'Exports formatted'!$B174,'EX CbyI input'!$E$2:$E$4317,0)),"")</f>
        <v/>
      </c>
      <c r="BT174" s="8" t="str">
        <f t="array" ref="BT174">IFERROR(INDEX('EX CbyI input'!$D$2:$D$4317,MATCH('Exports formatted'!BT$1&amp;'Exports formatted'!$B174,'EX CbyI input'!$E$2:$E$4317,0)),"")</f>
        <v/>
      </c>
      <c r="BU174" s="8" t="str">
        <f t="array" ref="BU174">IFERROR(INDEX('EX CbyI input'!$D$2:$D$4317,MATCH('Exports formatted'!BU$1&amp;'Exports formatted'!$B174,'EX CbyI input'!$E$2:$E$4317,0)),"")</f>
        <v/>
      </c>
      <c r="BV174" s="8" t="str">
        <f t="array" ref="BV174">IFERROR(INDEX('EX CbyI input'!$D$2:$D$4317,MATCH('Exports formatted'!BV$1&amp;'Exports formatted'!$B174,'EX CbyI input'!$E$2:$E$4317,0)),"")</f>
        <v/>
      </c>
      <c r="BW174" s="8" t="str">
        <f t="array" ref="BW174">IFERROR(INDEX('EX CbyI input'!$D$2:$D$4317,MATCH('Exports formatted'!BW$1&amp;'Exports formatted'!$B174,'EX CbyI input'!$E$2:$E$4317,0)),"")</f>
        <v/>
      </c>
      <c r="BX174" s="8" t="str">
        <f t="array" ref="BX174">IFERROR(INDEX('EX CbyI input'!$D$2:$D$4317,MATCH('Exports formatted'!BX$1&amp;'Exports formatted'!$B174,'EX CbyI input'!$E$2:$E$4317,0)),"")</f>
        <v/>
      </c>
      <c r="BY174" s="8" t="str">
        <f t="array" ref="BY174">IFERROR(INDEX('EX CbyI input'!$D$2:$D$4317,MATCH('Exports formatted'!BY$1&amp;'Exports formatted'!$B174,'EX CbyI input'!$E$2:$E$4317,0)),"")</f>
        <v/>
      </c>
      <c r="BZ174" s="8" t="str">
        <f t="array" ref="BZ174">IFERROR(INDEX('EX CbyI input'!$D$2:$D$4317,MATCH('Exports formatted'!BZ$1&amp;'Exports formatted'!$B174,'EX CbyI input'!$E$2:$E$4317,0)),"")</f>
        <v/>
      </c>
      <c r="CA174" s="8" t="str">
        <f t="array" ref="CA174">IFERROR(INDEX('EX CbyI input'!$D$2:$D$4317,MATCH('Exports formatted'!CA$1&amp;'Exports formatted'!$B174,'EX CbyI input'!$E$2:$E$4317,0)),"")</f>
        <v/>
      </c>
      <c r="CB174" s="8" t="str">
        <f t="array" ref="CB174">IFERROR(INDEX('EX CbyI input'!$D$2:$D$4317,MATCH('Exports formatted'!CB$1&amp;'Exports formatted'!$B174,'EX CbyI input'!$E$2:$E$4317,0)),"")</f>
        <v/>
      </c>
      <c r="CC174" s="8" t="str">
        <f t="array" ref="CC174">IFERROR(INDEX('EX CbyI input'!$D$2:$D$4317,MATCH('Exports formatted'!CC$1&amp;'Exports formatted'!$B174,'EX CbyI input'!$E$2:$E$4317,0)),"")</f>
        <v/>
      </c>
      <c r="CD174" s="8" t="str">
        <f t="array" ref="CD174">IFERROR(INDEX('EX CbyI input'!$D$2:$D$4317,MATCH('Exports formatted'!CD$1&amp;'Exports formatted'!$B174,'EX CbyI input'!$E$2:$E$4317,0)),"")</f>
        <v/>
      </c>
      <c r="CE174" s="8" t="str">
        <f t="array" ref="CE174">IFERROR(INDEX('EX CbyI input'!$D$2:$D$4317,MATCH('Exports formatted'!CE$1&amp;'Exports formatted'!$B174,'EX CbyI input'!$E$2:$E$4317,0)),"")</f>
        <v/>
      </c>
      <c r="CF174" s="8" t="str">
        <f t="array" ref="CF174">IFERROR(INDEX('EX CbyI input'!$D$2:$D$4317,MATCH('Exports formatted'!CF$1&amp;'Exports formatted'!$B174,'EX CbyI input'!$E$2:$E$4317,0)),"")</f>
        <v/>
      </c>
      <c r="CG174" s="8" t="str">
        <f t="array" ref="CG174">IFERROR(INDEX('EX CbyI input'!$D$2:$D$4317,MATCH('Exports formatted'!CG$1&amp;'Exports formatted'!$B174,'EX CbyI input'!$E$2:$E$4317,0)),"")</f>
        <v/>
      </c>
      <c r="CH174" s="8" t="str">
        <f t="array" ref="CH174">IFERROR(INDEX('EX CbyI input'!$D$2:$D$4317,MATCH('Exports formatted'!CH$1&amp;'Exports formatted'!$B174,'EX CbyI input'!$E$2:$E$4317,0)),"")</f>
        <v/>
      </c>
      <c r="CI174" s="8" t="str">
        <f t="array" ref="CI174">IFERROR(INDEX('EX CbyI input'!$D$2:$D$4317,MATCH('Exports formatted'!CI$1&amp;'Exports formatted'!$B174,'EX CbyI input'!$E$2:$E$4317,0)),"")</f>
        <v/>
      </c>
      <c r="CJ174" s="8"/>
      <c r="CK174" s="9">
        <f t="shared" si="8"/>
        <v>0</v>
      </c>
      <c r="CL174" s="8" t="str">
        <f t="shared" si="10"/>
        <v/>
      </c>
      <c r="CM174" s="8">
        <f t="shared" si="9"/>
        <v>0</v>
      </c>
      <c r="CN174" s="6" t="str">
        <f t="shared" si="11"/>
        <v/>
      </c>
      <c r="FR174" s="10"/>
    </row>
    <row r="175" spans="1:174" x14ac:dyDescent="0.3">
      <c r="A175" s="6" t="s">
        <v>294</v>
      </c>
      <c r="B175" s="6" t="s">
        <v>173</v>
      </c>
      <c r="C175" s="3">
        <v>2018</v>
      </c>
      <c r="D175" s="13">
        <f t="array" ref="D175">INDEX('Country input'!$E$9:$E$622,MATCH("EX"&amp;'Exports formatted'!D$1&amp;'Exports formatted'!$B175,'Country input'!$A$9:$A$622,0))</f>
        <v>1053</v>
      </c>
      <c r="E175" s="8" t="str">
        <f t="array" ref="E175">IFERROR(INDEX('EX CbyI input'!$D$2:$D$4317,MATCH('Exports formatted'!E$1&amp;'Exports formatted'!$B175,'EX CbyI input'!$E$2:$E$4317,0)),"")</f>
        <v/>
      </c>
      <c r="F175" s="8" t="str">
        <f t="array" ref="F175">IFERROR(INDEX('EX CbyI input'!$D$2:$D$4317,MATCH('Exports formatted'!F$1&amp;'Exports formatted'!$B175,'EX CbyI input'!$E$2:$E$4317,0)),"")</f>
        <v/>
      </c>
      <c r="G175" s="8" t="str">
        <f t="array" ref="G175">IFERROR(INDEX('EX CbyI input'!$D$2:$D$4317,MATCH('Exports formatted'!G$1&amp;'Exports formatted'!$B175,'EX CbyI input'!$E$2:$E$4317,0)),"")</f>
        <v/>
      </c>
      <c r="H175" s="8" t="str">
        <f t="array" ref="H175">IFERROR(INDEX('EX CbyI input'!$D$2:$D$4317,MATCH('Exports formatted'!H$1&amp;'Exports formatted'!$B175,'EX CbyI input'!$E$2:$E$4317,0)),"")</f>
        <v/>
      </c>
      <c r="I175" s="8" t="str">
        <f t="array" ref="I175">IFERROR(INDEX('EX CbyI input'!$D$2:$D$4317,MATCH('Exports formatted'!I$1&amp;'Exports formatted'!$B175,'EX CbyI input'!$E$2:$E$4317,0)),"")</f>
        <v/>
      </c>
      <c r="J175" s="8" t="str">
        <f t="array" ref="J175">IFERROR(INDEX('EX CbyI input'!$D$2:$D$4317,MATCH('Exports formatted'!J$1&amp;'Exports formatted'!$B175,'EX CbyI input'!$E$2:$E$4317,0)),"")</f>
        <v/>
      </c>
      <c r="K175" s="8" t="str">
        <f t="array" ref="K175">IFERROR(INDEX('EX CbyI input'!$D$2:$D$4317,MATCH('Exports formatted'!K$1&amp;'Exports formatted'!$B175,'EX CbyI input'!$E$2:$E$4317,0)),"")</f>
        <v/>
      </c>
      <c r="L175" s="8" t="str">
        <f t="array" ref="L175">IFERROR(INDEX('EX CbyI input'!$D$2:$D$4317,MATCH('Exports formatted'!L$1&amp;'Exports formatted'!$B175,'EX CbyI input'!$E$2:$E$4317,0)),"")</f>
        <v/>
      </c>
      <c r="M175" s="8" t="str">
        <f t="array" ref="M175">IFERROR(INDEX('EX CbyI input'!$D$2:$D$4317,MATCH('Exports formatted'!M$1&amp;'Exports formatted'!$B175,'EX CbyI input'!$E$2:$E$4317,0)),"")</f>
        <v/>
      </c>
      <c r="N175" s="8" t="str">
        <f t="array" ref="N175">IFERROR(INDEX('EX CbyI input'!$D$2:$D$4317,MATCH('Exports formatted'!N$1&amp;'Exports formatted'!$B175,'EX CbyI input'!$E$2:$E$4317,0)),"")</f>
        <v/>
      </c>
      <c r="O175" s="8" t="str">
        <f t="array" ref="O175">IFERROR(INDEX('EX CbyI input'!$D$2:$D$4317,MATCH('Exports formatted'!O$1&amp;'Exports formatted'!$B175,'EX CbyI input'!$E$2:$E$4317,0)),"")</f>
        <v/>
      </c>
      <c r="P175" s="8" t="str">
        <f t="array" ref="P175">IFERROR(INDEX('EX CbyI input'!$D$2:$D$4317,MATCH('Exports formatted'!P$1&amp;'Exports formatted'!$B175,'EX CbyI input'!$E$2:$E$4317,0)),"")</f>
        <v/>
      </c>
      <c r="Q175" s="8" t="str">
        <f t="array" ref="Q175">IFERROR(INDEX('EX CbyI input'!$D$2:$D$4317,MATCH('Exports formatted'!Q$1&amp;'Exports formatted'!$B175,'EX CbyI input'!$E$2:$E$4317,0)),"")</f>
        <v/>
      </c>
      <c r="R175" s="8" t="str">
        <f t="array" ref="R175">IFERROR(INDEX('EX CbyI input'!$D$2:$D$4317,MATCH('Exports formatted'!R$1&amp;'Exports formatted'!$B175,'EX CbyI input'!$E$2:$E$4317,0)),"")</f>
        <v/>
      </c>
      <c r="S175" s="8" t="str">
        <f t="array" ref="S175">IFERROR(INDEX('EX CbyI input'!$D$2:$D$4317,MATCH('Exports formatted'!S$1&amp;'Exports formatted'!$B175,'EX CbyI input'!$E$2:$E$4317,0)),"")</f>
        <v/>
      </c>
      <c r="T175" s="8" t="str">
        <f t="array" ref="T175">IFERROR(INDEX('EX CbyI input'!$D$2:$D$4317,MATCH('Exports formatted'!T$1&amp;'Exports formatted'!$B175,'EX CbyI input'!$E$2:$E$4317,0)),"")</f>
        <v/>
      </c>
      <c r="U175" s="8" t="str">
        <f t="array" ref="U175">IFERROR(INDEX('EX CbyI input'!$D$2:$D$4317,MATCH('Exports formatted'!U$1&amp;'Exports formatted'!$B175,'EX CbyI input'!$E$2:$E$4317,0)),"")</f>
        <v/>
      </c>
      <c r="V175" s="8" t="str">
        <f t="array" ref="V175">IFERROR(INDEX('EX CbyI input'!$D$2:$D$4317,MATCH('Exports formatted'!V$1&amp;'Exports formatted'!$B175,'EX CbyI input'!$E$2:$E$4317,0)),"")</f>
        <v/>
      </c>
      <c r="W175" s="8" t="str">
        <f t="array" ref="W175">IFERROR(INDEX('EX CbyI input'!$D$2:$D$4317,MATCH('Exports formatted'!W$1&amp;'Exports formatted'!$B175,'EX CbyI input'!$E$2:$E$4317,0)),"")</f>
        <v/>
      </c>
      <c r="X175" s="8" t="str">
        <f t="array" ref="X175">IFERROR(INDEX('EX CbyI input'!$D$2:$D$4317,MATCH('Exports formatted'!X$1&amp;'Exports formatted'!$B175,'EX CbyI input'!$E$2:$E$4317,0)),"")</f>
        <v/>
      </c>
      <c r="Y175" s="8" t="str">
        <f t="array" ref="Y175">IFERROR(INDEX('EX CbyI input'!$D$2:$D$4317,MATCH('Exports formatted'!Y$1&amp;'Exports formatted'!$B175,'EX CbyI input'!$E$2:$E$4317,0)),"")</f>
        <v/>
      </c>
      <c r="Z175" s="8" t="str">
        <f t="array" ref="Z175">IFERROR(INDEX('EX CbyI input'!$D$2:$D$4317,MATCH('Exports formatted'!Z$1&amp;'Exports formatted'!$B175,'EX CbyI input'!$E$2:$E$4317,0)),"")</f>
        <v/>
      </c>
      <c r="AA175" s="8" t="str">
        <f t="array" ref="AA175">IFERROR(INDEX('EX CbyI input'!$D$2:$D$4317,MATCH('Exports formatted'!AA$1&amp;'Exports formatted'!$B175,'EX CbyI input'!$E$2:$E$4317,0)),"")</f>
        <v/>
      </c>
      <c r="AB175" s="8" t="str">
        <f t="array" ref="AB175">IFERROR(INDEX('EX CbyI input'!$D$2:$D$4317,MATCH('Exports formatted'!AB$1&amp;'Exports formatted'!$B175,'EX CbyI input'!$E$2:$E$4317,0)),"")</f>
        <v/>
      </c>
      <c r="AC175" s="8" t="str">
        <f t="array" ref="AC175">IFERROR(INDEX('EX CbyI input'!$D$2:$D$4317,MATCH('Exports formatted'!AC$1&amp;'Exports formatted'!$B175,'EX CbyI input'!$E$2:$E$4317,0)),"")</f>
        <v/>
      </c>
      <c r="AD175" s="8" t="str">
        <f t="array" ref="AD175">IFERROR(INDEX('EX CbyI input'!$D$2:$D$4317,MATCH('Exports formatted'!AD$1&amp;'Exports formatted'!$B175,'EX CbyI input'!$E$2:$E$4317,0)),"")</f>
        <v/>
      </c>
      <c r="AE175" s="8" t="str">
        <f t="array" ref="AE175">IFERROR(INDEX('EX CbyI input'!$D$2:$D$4317,MATCH('Exports formatted'!AE$1&amp;'Exports formatted'!$B175,'EX CbyI input'!$E$2:$E$4317,0)),"")</f>
        <v/>
      </c>
      <c r="AF175" s="8" t="str">
        <f t="array" ref="AF175">IFERROR(INDEX('EX CbyI input'!$D$2:$D$4317,MATCH('Exports formatted'!AF$1&amp;'Exports formatted'!$B175,'EX CbyI input'!$E$2:$E$4317,0)),"")</f>
        <v/>
      </c>
      <c r="AG175" s="8" t="str">
        <f t="array" ref="AG175">IFERROR(INDEX('EX CbyI input'!$D$2:$D$4317,MATCH('Exports formatted'!AG$1&amp;'Exports formatted'!$B175,'EX CbyI input'!$E$2:$E$4317,0)),"")</f>
        <v/>
      </c>
      <c r="AH175" s="8" t="str">
        <f t="array" ref="AH175">IFERROR(INDEX('EX CbyI input'!$D$2:$D$4317,MATCH('Exports formatted'!AH$1&amp;'Exports formatted'!$B175,'EX CbyI input'!$E$2:$E$4317,0)),"")</f>
        <v/>
      </c>
      <c r="AI175" s="8" t="str">
        <f t="array" ref="AI175">IFERROR(INDEX('EX CbyI input'!$D$2:$D$4317,MATCH('Exports formatted'!AI$1&amp;'Exports formatted'!$B175,'EX CbyI input'!$E$2:$E$4317,0)),"")</f>
        <v/>
      </c>
      <c r="AJ175" s="8" t="str">
        <f t="array" ref="AJ175">IFERROR(INDEX('EX CbyI input'!$D$2:$D$4317,MATCH('Exports formatted'!AJ$1&amp;'Exports formatted'!$B175,'EX CbyI input'!$E$2:$E$4317,0)),"")</f>
        <v/>
      </c>
      <c r="AK175" s="8" t="str">
        <f t="array" ref="AK175">IFERROR(INDEX('EX CbyI input'!$D$2:$D$4317,MATCH('Exports formatted'!AK$1&amp;'Exports formatted'!$B175,'EX CbyI input'!$E$2:$E$4317,0)),"")</f>
        <v/>
      </c>
      <c r="AL175" s="8" t="str">
        <f t="array" ref="AL175">IFERROR(INDEX('EX CbyI input'!$D$2:$D$4317,MATCH('Exports formatted'!AL$1&amp;'Exports formatted'!$B175,'EX CbyI input'!$E$2:$E$4317,0)),"")</f>
        <v/>
      </c>
      <c r="AM175" s="8" t="str">
        <f t="array" ref="AM175">IFERROR(INDEX('EX CbyI input'!$D$2:$D$4317,MATCH('Exports formatted'!AM$1&amp;'Exports formatted'!$B175,'EX CbyI input'!$E$2:$E$4317,0)),"")</f>
        <v/>
      </c>
      <c r="AN175" s="8" t="str">
        <f t="array" ref="AN175">IFERROR(INDEX('EX CbyI input'!$D$2:$D$4317,MATCH('Exports formatted'!AN$1&amp;'Exports formatted'!$B175,'EX CbyI input'!$E$2:$E$4317,0)),"")</f>
        <v/>
      </c>
      <c r="AO175" s="8" t="str">
        <f t="array" ref="AO175">IFERROR(INDEX('EX CbyI input'!$D$2:$D$4317,MATCH('Exports formatted'!AO$1&amp;'Exports formatted'!$B175,'EX CbyI input'!$E$2:$E$4317,0)),"")</f>
        <v/>
      </c>
      <c r="AP175" s="8" t="str">
        <f t="array" ref="AP175">IFERROR(INDEX('EX CbyI input'!$D$2:$D$4317,MATCH('Exports formatted'!AP$1&amp;'Exports formatted'!$B175,'EX CbyI input'!$E$2:$E$4317,0)),"")</f>
        <v/>
      </c>
      <c r="AQ175" s="8" t="str">
        <f t="array" ref="AQ175">IFERROR(INDEX('EX CbyI input'!$D$2:$D$4317,MATCH('Exports formatted'!AQ$1&amp;'Exports formatted'!$B175,'EX CbyI input'!$E$2:$E$4317,0)),"")</f>
        <v/>
      </c>
      <c r="AR175" s="8" t="str">
        <f t="array" ref="AR175">IFERROR(INDEX('EX CbyI input'!$D$2:$D$4317,MATCH('Exports formatted'!AR$1&amp;'Exports formatted'!$B175,'EX CbyI input'!$E$2:$E$4317,0)),"")</f>
        <v/>
      </c>
      <c r="AS175" s="8" t="str">
        <f t="array" ref="AS175">IFERROR(INDEX('EX CbyI input'!$D$2:$D$4317,MATCH('Exports formatted'!AS$1&amp;'Exports formatted'!$B175,'EX CbyI input'!$E$2:$E$4317,0)),"")</f>
        <v/>
      </c>
      <c r="AT175" s="8" t="str">
        <f t="array" ref="AT175">IFERROR(INDEX('EX CbyI input'!$D$2:$D$4317,MATCH('Exports formatted'!AT$1&amp;'Exports formatted'!$B175,'EX CbyI input'!$E$2:$E$4317,0)),"")</f>
        <v/>
      </c>
      <c r="AU175" s="8" t="str">
        <f t="array" ref="AU175">IFERROR(INDEX('EX CbyI input'!$D$2:$D$4317,MATCH('Exports formatted'!AU$1&amp;'Exports formatted'!$B175,'EX CbyI input'!$E$2:$E$4317,0)),"")</f>
        <v/>
      </c>
      <c r="AV175" s="8" t="str">
        <f t="array" ref="AV175">IFERROR(INDEX('EX CbyI input'!$D$2:$D$4317,MATCH('Exports formatted'!AV$1&amp;'Exports formatted'!$B175,'EX CbyI input'!$E$2:$E$4317,0)),"")</f>
        <v/>
      </c>
      <c r="AW175" s="8" t="str">
        <f t="array" ref="AW175">IFERROR(INDEX('EX CbyI input'!$D$2:$D$4317,MATCH('Exports formatted'!AW$1&amp;'Exports formatted'!$B175,'EX CbyI input'!$E$2:$E$4317,0)),"")</f>
        <v/>
      </c>
      <c r="AX175" s="8" t="str">
        <f t="array" ref="AX175">IFERROR(INDEX('EX CbyI input'!$D$2:$D$4317,MATCH('Exports formatted'!AX$1&amp;'Exports formatted'!$B175,'EX CbyI input'!$E$2:$E$4317,0)),"")</f>
        <v/>
      </c>
      <c r="AY175" s="8" t="str">
        <f t="array" ref="AY175">IFERROR(INDEX('EX CbyI input'!$D$2:$D$4317,MATCH('Exports formatted'!AY$1&amp;'Exports formatted'!$B175,'EX CbyI input'!$E$2:$E$4317,0)),"")</f>
        <v/>
      </c>
      <c r="AZ175" s="8" t="str">
        <f t="array" ref="AZ175">IFERROR(INDEX('EX CbyI input'!$D$2:$D$4317,MATCH('Exports formatted'!AZ$1&amp;'Exports formatted'!$B175,'EX CbyI input'!$E$2:$E$4317,0)),"")</f>
        <v/>
      </c>
      <c r="BA175" s="8" t="str">
        <f t="array" ref="BA175">IFERROR(INDEX('EX CbyI input'!$D$2:$D$4317,MATCH('Exports formatted'!BA$1&amp;'Exports formatted'!$B175,'EX CbyI input'!$E$2:$E$4317,0)),"")</f>
        <v/>
      </c>
      <c r="BB175" s="8" t="str">
        <f t="array" ref="BB175">IFERROR(INDEX('EX CbyI input'!$D$2:$D$4317,MATCH('Exports formatted'!BB$1&amp;'Exports formatted'!$B175,'EX CbyI input'!$E$2:$E$4317,0)),"")</f>
        <v/>
      </c>
      <c r="BC175" s="8" t="str">
        <f t="array" ref="BC175">IFERROR(INDEX('EX CbyI input'!$D$2:$D$4317,MATCH('Exports formatted'!BC$1&amp;'Exports formatted'!$B175,'EX CbyI input'!$E$2:$E$4317,0)),"")</f>
        <v/>
      </c>
      <c r="BD175" s="8" t="str">
        <f t="array" ref="BD175">IFERROR(INDEX('EX CbyI input'!$D$2:$D$4317,MATCH('Exports formatted'!BD$1&amp;'Exports formatted'!$B175,'EX CbyI input'!$E$2:$E$4317,0)),"")</f>
        <v/>
      </c>
      <c r="BE175" s="8" t="str">
        <f t="array" ref="BE175">IFERROR(INDEX('EX CbyI input'!$D$2:$D$4317,MATCH('Exports formatted'!BE$1&amp;'Exports formatted'!$B175,'EX CbyI input'!$E$2:$E$4317,0)),"")</f>
        <v/>
      </c>
      <c r="BF175" s="8" t="str">
        <f t="array" ref="BF175">IFERROR(INDEX('EX CbyI input'!$D$2:$D$4317,MATCH('Exports formatted'!BF$1&amp;'Exports formatted'!$B175,'EX CbyI input'!$E$2:$E$4317,0)),"")</f>
        <v/>
      </c>
      <c r="BG175" s="8" t="str">
        <f t="array" ref="BG175">IFERROR(INDEX('EX CbyI input'!$D$2:$D$4317,MATCH('Exports formatted'!BG$1&amp;'Exports formatted'!$B175,'EX CbyI input'!$E$2:$E$4317,0)),"")</f>
        <v/>
      </c>
      <c r="BH175" s="8" t="str">
        <f t="array" ref="BH175">IFERROR(INDEX('EX CbyI input'!$D$2:$D$4317,MATCH('Exports formatted'!BH$1&amp;'Exports formatted'!$B175,'EX CbyI input'!$E$2:$E$4317,0)),"")</f>
        <v/>
      </c>
      <c r="BI175" s="8" t="str">
        <f t="array" ref="BI175">IFERROR(INDEX('EX CbyI input'!$D$2:$D$4317,MATCH('Exports formatted'!BI$1&amp;'Exports formatted'!$B175,'EX CbyI input'!$E$2:$E$4317,0)),"")</f>
        <v/>
      </c>
      <c r="BJ175" s="8" t="str">
        <f t="array" ref="BJ175">IFERROR(INDEX('EX CbyI input'!$D$2:$D$4317,MATCH('Exports formatted'!BJ$1&amp;'Exports formatted'!$B175,'EX CbyI input'!$E$2:$E$4317,0)),"")</f>
        <v/>
      </c>
      <c r="BK175" s="8" t="str">
        <f t="array" ref="BK175">IFERROR(INDEX('EX CbyI input'!$D$2:$D$4317,MATCH('Exports formatted'!BK$1&amp;'Exports formatted'!$B175,'EX CbyI input'!$E$2:$E$4317,0)),"")</f>
        <v/>
      </c>
      <c r="BL175" s="8" t="str">
        <f t="array" ref="BL175">IFERROR(INDEX('EX CbyI input'!$D$2:$D$4317,MATCH('Exports formatted'!BL$1&amp;'Exports formatted'!$B175,'EX CbyI input'!$E$2:$E$4317,0)),"")</f>
        <v/>
      </c>
      <c r="BM175" s="8" t="str">
        <f t="array" ref="BM175">IFERROR(INDEX('EX CbyI input'!$D$2:$D$4317,MATCH('Exports formatted'!BM$1&amp;'Exports formatted'!$B175,'EX CbyI input'!$E$2:$E$4317,0)),"")</f>
        <v/>
      </c>
      <c r="BN175" s="8" t="str">
        <f t="array" ref="BN175">IFERROR(INDEX('EX CbyI input'!$D$2:$D$4317,MATCH('Exports formatted'!BN$1&amp;'Exports formatted'!$B175,'EX CbyI input'!$E$2:$E$4317,0)),"")</f>
        <v/>
      </c>
      <c r="BO175" s="8" t="str">
        <f t="array" ref="BO175">IFERROR(INDEX('EX CbyI input'!$D$2:$D$4317,MATCH('Exports formatted'!BO$1&amp;'Exports formatted'!$B175,'EX CbyI input'!$E$2:$E$4317,0)),"")</f>
        <v/>
      </c>
      <c r="BP175" s="8" t="str">
        <f t="array" ref="BP175">IFERROR(INDEX('EX CbyI input'!$D$2:$D$4317,MATCH('Exports formatted'!BP$1&amp;'Exports formatted'!$B175,'EX CbyI input'!$E$2:$E$4317,0)),"")</f>
        <v/>
      </c>
      <c r="BQ175" s="8" t="str">
        <f t="array" ref="BQ175">IFERROR(INDEX('EX CbyI input'!$D$2:$D$4317,MATCH('Exports formatted'!BQ$1&amp;'Exports formatted'!$B175,'EX CbyI input'!$E$2:$E$4317,0)),"")</f>
        <v/>
      </c>
      <c r="BR175" s="8" t="str">
        <f t="array" ref="BR175">IFERROR(INDEX('EX CbyI input'!$D$2:$D$4317,MATCH('Exports formatted'!BR$1&amp;'Exports formatted'!$B175,'EX CbyI input'!$E$2:$E$4317,0)),"")</f>
        <v/>
      </c>
      <c r="BS175" s="8" t="str">
        <f t="array" ref="BS175">IFERROR(INDEX('EX CbyI input'!$D$2:$D$4317,MATCH('Exports formatted'!BS$1&amp;'Exports formatted'!$B175,'EX CbyI input'!$E$2:$E$4317,0)),"")</f>
        <v/>
      </c>
      <c r="BT175" s="8" t="str">
        <f t="array" ref="BT175">IFERROR(INDEX('EX CbyI input'!$D$2:$D$4317,MATCH('Exports formatted'!BT$1&amp;'Exports formatted'!$B175,'EX CbyI input'!$E$2:$E$4317,0)),"")</f>
        <v/>
      </c>
      <c r="BU175" s="8" t="str">
        <f t="array" ref="BU175">IFERROR(INDEX('EX CbyI input'!$D$2:$D$4317,MATCH('Exports formatted'!BU$1&amp;'Exports formatted'!$B175,'EX CbyI input'!$E$2:$E$4317,0)),"")</f>
        <v/>
      </c>
      <c r="BV175" s="8" t="str">
        <f t="array" ref="BV175">IFERROR(INDEX('EX CbyI input'!$D$2:$D$4317,MATCH('Exports formatted'!BV$1&amp;'Exports formatted'!$B175,'EX CbyI input'!$E$2:$E$4317,0)),"")</f>
        <v/>
      </c>
      <c r="BW175" s="8" t="str">
        <f t="array" ref="BW175">IFERROR(INDEX('EX CbyI input'!$D$2:$D$4317,MATCH('Exports formatted'!BW$1&amp;'Exports formatted'!$B175,'EX CbyI input'!$E$2:$E$4317,0)),"")</f>
        <v/>
      </c>
      <c r="BX175" s="8" t="str">
        <f t="array" ref="BX175">IFERROR(INDEX('EX CbyI input'!$D$2:$D$4317,MATCH('Exports formatted'!BX$1&amp;'Exports formatted'!$B175,'EX CbyI input'!$E$2:$E$4317,0)),"")</f>
        <v/>
      </c>
      <c r="BY175" s="8" t="str">
        <f t="array" ref="BY175">IFERROR(INDEX('EX CbyI input'!$D$2:$D$4317,MATCH('Exports formatted'!BY$1&amp;'Exports formatted'!$B175,'EX CbyI input'!$E$2:$E$4317,0)),"")</f>
        <v/>
      </c>
      <c r="BZ175" s="8" t="str">
        <f t="array" ref="BZ175">IFERROR(INDEX('EX CbyI input'!$D$2:$D$4317,MATCH('Exports formatted'!BZ$1&amp;'Exports formatted'!$B175,'EX CbyI input'!$E$2:$E$4317,0)),"")</f>
        <v/>
      </c>
      <c r="CA175" s="8" t="str">
        <f t="array" ref="CA175">IFERROR(INDEX('EX CbyI input'!$D$2:$D$4317,MATCH('Exports formatted'!CA$1&amp;'Exports formatted'!$B175,'EX CbyI input'!$E$2:$E$4317,0)),"")</f>
        <v/>
      </c>
      <c r="CB175" s="8" t="str">
        <f t="array" ref="CB175">IFERROR(INDEX('EX CbyI input'!$D$2:$D$4317,MATCH('Exports formatted'!CB$1&amp;'Exports formatted'!$B175,'EX CbyI input'!$E$2:$E$4317,0)),"")</f>
        <v/>
      </c>
      <c r="CC175" s="8" t="str">
        <f t="array" ref="CC175">IFERROR(INDEX('EX CbyI input'!$D$2:$D$4317,MATCH('Exports formatted'!CC$1&amp;'Exports formatted'!$B175,'EX CbyI input'!$E$2:$E$4317,0)),"")</f>
        <v/>
      </c>
      <c r="CD175" s="8" t="str">
        <f t="array" ref="CD175">IFERROR(INDEX('EX CbyI input'!$D$2:$D$4317,MATCH('Exports formatted'!CD$1&amp;'Exports formatted'!$B175,'EX CbyI input'!$E$2:$E$4317,0)),"")</f>
        <v/>
      </c>
      <c r="CE175" s="8" t="str">
        <f t="array" ref="CE175">IFERROR(INDEX('EX CbyI input'!$D$2:$D$4317,MATCH('Exports formatted'!CE$1&amp;'Exports formatted'!$B175,'EX CbyI input'!$E$2:$E$4317,0)),"")</f>
        <v/>
      </c>
      <c r="CF175" s="8" t="str">
        <f t="array" ref="CF175">IFERROR(INDEX('EX CbyI input'!$D$2:$D$4317,MATCH('Exports formatted'!CF$1&amp;'Exports formatted'!$B175,'EX CbyI input'!$E$2:$E$4317,0)),"")</f>
        <v/>
      </c>
      <c r="CG175" s="8" t="str">
        <f t="array" ref="CG175">IFERROR(INDEX('EX CbyI input'!$D$2:$D$4317,MATCH('Exports formatted'!CG$1&amp;'Exports formatted'!$B175,'EX CbyI input'!$E$2:$E$4317,0)),"")</f>
        <v/>
      </c>
      <c r="CH175" s="8" t="str">
        <f t="array" ref="CH175">IFERROR(INDEX('EX CbyI input'!$D$2:$D$4317,MATCH('Exports formatted'!CH$1&amp;'Exports formatted'!$B175,'EX CbyI input'!$E$2:$E$4317,0)),"")</f>
        <v/>
      </c>
      <c r="CI175" s="8" t="str">
        <f t="array" ref="CI175">IFERROR(INDEX('EX CbyI input'!$D$2:$D$4317,MATCH('Exports formatted'!CI$1&amp;'Exports formatted'!$B175,'EX CbyI input'!$E$2:$E$4317,0)),"")</f>
        <v/>
      </c>
      <c r="CJ175" s="8"/>
      <c r="CK175" s="9">
        <f t="shared" si="8"/>
        <v>0</v>
      </c>
      <c r="CL175" s="8" t="str">
        <f t="shared" si="10"/>
        <v/>
      </c>
      <c r="CM175" s="8">
        <f t="shared" si="9"/>
        <v>0</v>
      </c>
      <c r="CN175" s="6" t="str">
        <f t="shared" si="11"/>
        <v/>
      </c>
      <c r="FR175" s="10"/>
    </row>
    <row r="176" spans="1:174" x14ac:dyDescent="0.3">
      <c r="A176" s="6" t="s">
        <v>293</v>
      </c>
      <c r="B176" s="6" t="s">
        <v>174</v>
      </c>
      <c r="C176" s="3">
        <v>2018</v>
      </c>
      <c r="D176" s="13">
        <f t="array" ref="D176">INDEX('Country input'!$E$9:$E$622,MATCH("EX"&amp;'Exports formatted'!D$1&amp;'Exports formatted'!$B176,'Country input'!$A$9:$A$622,0))</f>
        <v>1032</v>
      </c>
      <c r="E176" s="8" t="str">
        <f t="array" ref="E176">IFERROR(INDEX('EX CbyI input'!$D$2:$D$4317,MATCH('Exports formatted'!E$1&amp;'Exports formatted'!$B176,'EX CbyI input'!$E$2:$E$4317,0)),"")</f>
        <v/>
      </c>
      <c r="F176" s="8" t="str">
        <f t="array" ref="F176">IFERROR(INDEX('EX CbyI input'!$D$2:$D$4317,MATCH('Exports formatted'!F$1&amp;'Exports formatted'!$B176,'EX CbyI input'!$E$2:$E$4317,0)),"")</f>
        <v/>
      </c>
      <c r="G176" s="8" t="str">
        <f t="array" ref="G176">IFERROR(INDEX('EX CbyI input'!$D$2:$D$4317,MATCH('Exports formatted'!G$1&amp;'Exports formatted'!$B176,'EX CbyI input'!$E$2:$E$4317,0)),"")</f>
        <v/>
      </c>
      <c r="H176" s="8" t="str">
        <f t="array" ref="H176">IFERROR(INDEX('EX CbyI input'!$D$2:$D$4317,MATCH('Exports formatted'!H$1&amp;'Exports formatted'!$B176,'EX CbyI input'!$E$2:$E$4317,0)),"")</f>
        <v/>
      </c>
      <c r="I176" s="8" t="str">
        <f t="array" ref="I176">IFERROR(INDEX('EX CbyI input'!$D$2:$D$4317,MATCH('Exports formatted'!I$1&amp;'Exports formatted'!$B176,'EX CbyI input'!$E$2:$E$4317,0)),"")</f>
        <v/>
      </c>
      <c r="J176" s="8" t="str">
        <f t="array" ref="J176">IFERROR(INDEX('EX CbyI input'!$D$2:$D$4317,MATCH('Exports formatted'!J$1&amp;'Exports formatted'!$B176,'EX CbyI input'!$E$2:$E$4317,0)),"")</f>
        <v/>
      </c>
      <c r="K176" s="8" t="str">
        <f t="array" ref="K176">IFERROR(INDEX('EX CbyI input'!$D$2:$D$4317,MATCH('Exports formatted'!K$1&amp;'Exports formatted'!$B176,'EX CbyI input'!$E$2:$E$4317,0)),"")</f>
        <v/>
      </c>
      <c r="L176" s="8">
        <f t="array" ref="L176">IFERROR(INDEX('EX CbyI input'!$D$2:$D$4317,MATCH('Exports formatted'!L$1&amp;'Exports formatted'!$B176,'EX CbyI input'!$E$2:$E$4317,0)),"")</f>
        <v>2</v>
      </c>
      <c r="M176" s="8" t="str">
        <f t="array" ref="M176">IFERROR(INDEX('EX CbyI input'!$D$2:$D$4317,MATCH('Exports formatted'!M$1&amp;'Exports formatted'!$B176,'EX CbyI input'!$E$2:$E$4317,0)),"")</f>
        <v/>
      </c>
      <c r="N176" s="8" t="str">
        <f t="array" ref="N176">IFERROR(INDEX('EX CbyI input'!$D$2:$D$4317,MATCH('Exports formatted'!N$1&amp;'Exports formatted'!$B176,'EX CbyI input'!$E$2:$E$4317,0)),"")</f>
        <v/>
      </c>
      <c r="O176" s="8" t="str">
        <f t="array" ref="O176">IFERROR(INDEX('EX CbyI input'!$D$2:$D$4317,MATCH('Exports formatted'!O$1&amp;'Exports formatted'!$B176,'EX CbyI input'!$E$2:$E$4317,0)),"")</f>
        <v/>
      </c>
      <c r="P176" s="8" t="str">
        <f t="array" ref="P176">IFERROR(INDEX('EX CbyI input'!$D$2:$D$4317,MATCH('Exports formatted'!P$1&amp;'Exports formatted'!$B176,'EX CbyI input'!$E$2:$E$4317,0)),"")</f>
        <v/>
      </c>
      <c r="Q176" s="8" t="str">
        <f t="array" ref="Q176">IFERROR(INDEX('EX CbyI input'!$D$2:$D$4317,MATCH('Exports formatted'!Q$1&amp;'Exports formatted'!$B176,'EX CbyI input'!$E$2:$E$4317,0)),"")</f>
        <v/>
      </c>
      <c r="R176" s="8" t="str">
        <f t="array" ref="R176">IFERROR(INDEX('EX CbyI input'!$D$2:$D$4317,MATCH('Exports formatted'!R$1&amp;'Exports formatted'!$B176,'EX CbyI input'!$E$2:$E$4317,0)),"")</f>
        <v/>
      </c>
      <c r="S176" s="8" t="str">
        <f t="array" ref="S176">IFERROR(INDEX('EX CbyI input'!$D$2:$D$4317,MATCH('Exports formatted'!S$1&amp;'Exports formatted'!$B176,'EX CbyI input'!$E$2:$E$4317,0)),"")</f>
        <v/>
      </c>
      <c r="T176" s="8" t="str">
        <f t="array" ref="T176">IFERROR(INDEX('EX CbyI input'!$D$2:$D$4317,MATCH('Exports formatted'!T$1&amp;'Exports formatted'!$B176,'EX CbyI input'!$E$2:$E$4317,0)),"")</f>
        <v/>
      </c>
      <c r="U176" s="8">
        <f t="array" ref="U176">IFERROR(INDEX('EX CbyI input'!$D$2:$D$4317,MATCH('Exports formatted'!U$1&amp;'Exports formatted'!$B176,'EX CbyI input'!$E$2:$E$4317,0)),"")</f>
        <v>4</v>
      </c>
      <c r="V176" s="8" t="str">
        <f t="array" ref="V176">IFERROR(INDEX('EX CbyI input'!$D$2:$D$4317,MATCH('Exports formatted'!V$1&amp;'Exports formatted'!$B176,'EX CbyI input'!$E$2:$E$4317,0)),"")</f>
        <v/>
      </c>
      <c r="W176" s="8" t="str">
        <f t="array" ref="W176">IFERROR(INDEX('EX CbyI input'!$D$2:$D$4317,MATCH('Exports formatted'!W$1&amp;'Exports formatted'!$B176,'EX CbyI input'!$E$2:$E$4317,0)),"")</f>
        <v/>
      </c>
      <c r="X176" s="8" t="str">
        <f t="array" ref="X176">IFERROR(INDEX('EX CbyI input'!$D$2:$D$4317,MATCH('Exports formatted'!X$1&amp;'Exports formatted'!$B176,'EX CbyI input'!$E$2:$E$4317,0)),"")</f>
        <v/>
      </c>
      <c r="Y176" s="8">
        <f t="array" ref="Y176">IFERROR(INDEX('EX CbyI input'!$D$2:$D$4317,MATCH('Exports formatted'!Y$1&amp;'Exports formatted'!$B176,'EX CbyI input'!$E$2:$E$4317,0)),"")</f>
        <v>3</v>
      </c>
      <c r="Z176" s="8" t="str">
        <f t="array" ref="Z176">IFERROR(INDEX('EX CbyI input'!$D$2:$D$4317,MATCH('Exports formatted'!Z$1&amp;'Exports formatted'!$B176,'EX CbyI input'!$E$2:$E$4317,0)),"")</f>
        <v/>
      </c>
      <c r="AA176" s="8" t="str">
        <f t="array" ref="AA176">IFERROR(INDEX('EX CbyI input'!$D$2:$D$4317,MATCH('Exports formatted'!AA$1&amp;'Exports formatted'!$B176,'EX CbyI input'!$E$2:$E$4317,0)),"")</f>
        <v/>
      </c>
      <c r="AB176" s="8">
        <f t="array" ref="AB176">IFERROR(INDEX('EX CbyI input'!$D$2:$D$4317,MATCH('Exports formatted'!AB$1&amp;'Exports formatted'!$B176,'EX CbyI input'!$E$2:$E$4317,0)),"")</f>
        <v>0</v>
      </c>
      <c r="AC176" s="8">
        <f t="array" ref="AC176">IFERROR(INDEX('EX CbyI input'!$D$2:$D$4317,MATCH('Exports formatted'!AC$1&amp;'Exports formatted'!$B176,'EX CbyI input'!$E$2:$E$4317,0)),"")</f>
        <v>1</v>
      </c>
      <c r="AD176" s="8">
        <f t="array" ref="AD176">IFERROR(INDEX('EX CbyI input'!$D$2:$D$4317,MATCH('Exports formatted'!AD$1&amp;'Exports formatted'!$B176,'EX CbyI input'!$E$2:$E$4317,0)),"")</f>
        <v>5</v>
      </c>
      <c r="AE176" s="8">
        <f t="array" ref="AE176">IFERROR(INDEX('EX CbyI input'!$D$2:$D$4317,MATCH('Exports formatted'!AE$1&amp;'Exports formatted'!$B176,'EX CbyI input'!$E$2:$E$4317,0)),"")</f>
        <v>1</v>
      </c>
      <c r="AF176" s="8" t="str">
        <f t="array" ref="AF176">IFERROR(INDEX('EX CbyI input'!$D$2:$D$4317,MATCH('Exports formatted'!AF$1&amp;'Exports formatted'!$B176,'EX CbyI input'!$E$2:$E$4317,0)),"")</f>
        <v/>
      </c>
      <c r="AG176" s="8" t="str">
        <f t="array" ref="AG176">IFERROR(INDEX('EX CbyI input'!$D$2:$D$4317,MATCH('Exports formatted'!AG$1&amp;'Exports formatted'!$B176,'EX CbyI input'!$E$2:$E$4317,0)),"")</f>
        <v/>
      </c>
      <c r="AH176" s="8" t="str">
        <f t="array" ref="AH176">IFERROR(INDEX('EX CbyI input'!$D$2:$D$4317,MATCH('Exports formatted'!AH$1&amp;'Exports formatted'!$B176,'EX CbyI input'!$E$2:$E$4317,0)),"")</f>
        <v/>
      </c>
      <c r="AI176" s="8" t="str">
        <f t="array" ref="AI176">IFERROR(INDEX('EX CbyI input'!$D$2:$D$4317,MATCH('Exports formatted'!AI$1&amp;'Exports formatted'!$B176,'EX CbyI input'!$E$2:$E$4317,0)),"")</f>
        <v/>
      </c>
      <c r="AJ176" s="8">
        <f t="array" ref="AJ176">IFERROR(INDEX('EX CbyI input'!$D$2:$D$4317,MATCH('Exports formatted'!AJ$1&amp;'Exports formatted'!$B176,'EX CbyI input'!$E$2:$E$4317,0)),"")</f>
        <v>5</v>
      </c>
      <c r="AK176" s="8" t="str">
        <f t="array" ref="AK176">IFERROR(INDEX('EX CbyI input'!$D$2:$D$4317,MATCH('Exports formatted'!AK$1&amp;'Exports formatted'!$B176,'EX CbyI input'!$E$2:$E$4317,0)),"")</f>
        <v/>
      </c>
      <c r="AL176" s="8" t="str">
        <f t="array" ref="AL176">IFERROR(INDEX('EX CbyI input'!$D$2:$D$4317,MATCH('Exports formatted'!AL$1&amp;'Exports formatted'!$B176,'EX CbyI input'!$E$2:$E$4317,0)),"")</f>
        <v/>
      </c>
      <c r="AM176" s="8" t="str">
        <f t="array" ref="AM176">IFERROR(INDEX('EX CbyI input'!$D$2:$D$4317,MATCH('Exports formatted'!AM$1&amp;'Exports formatted'!$B176,'EX CbyI input'!$E$2:$E$4317,0)),"")</f>
        <v/>
      </c>
      <c r="AN176" s="8" t="str">
        <f t="array" ref="AN176">IFERROR(INDEX('EX CbyI input'!$D$2:$D$4317,MATCH('Exports formatted'!AN$1&amp;'Exports formatted'!$B176,'EX CbyI input'!$E$2:$E$4317,0)),"")</f>
        <v/>
      </c>
      <c r="AO176" s="8" t="str">
        <f t="array" ref="AO176">IFERROR(INDEX('EX CbyI input'!$D$2:$D$4317,MATCH('Exports formatted'!AO$1&amp;'Exports formatted'!$B176,'EX CbyI input'!$E$2:$E$4317,0)),"")</f>
        <v/>
      </c>
      <c r="AP176" s="8" t="str">
        <f t="array" ref="AP176">IFERROR(INDEX('EX CbyI input'!$D$2:$D$4317,MATCH('Exports formatted'!AP$1&amp;'Exports formatted'!$B176,'EX CbyI input'!$E$2:$E$4317,0)),"")</f>
        <v/>
      </c>
      <c r="AQ176" s="8" t="str">
        <f t="array" ref="AQ176">IFERROR(INDEX('EX CbyI input'!$D$2:$D$4317,MATCH('Exports formatted'!AQ$1&amp;'Exports formatted'!$B176,'EX CbyI input'!$E$2:$E$4317,0)),"")</f>
        <v/>
      </c>
      <c r="AR176" s="8">
        <f t="array" ref="AR176">IFERROR(INDEX('EX CbyI input'!$D$2:$D$4317,MATCH('Exports formatted'!AR$1&amp;'Exports formatted'!$B176,'EX CbyI input'!$E$2:$E$4317,0)),"")</f>
        <v>0</v>
      </c>
      <c r="AS176" s="8" t="str">
        <f t="array" ref="AS176">IFERROR(INDEX('EX CbyI input'!$D$2:$D$4317,MATCH('Exports formatted'!AS$1&amp;'Exports formatted'!$B176,'EX CbyI input'!$E$2:$E$4317,0)),"")</f>
        <v>..</v>
      </c>
      <c r="AT176" s="8">
        <f t="array" ref="AT176">IFERROR(INDEX('EX CbyI input'!$D$2:$D$4317,MATCH('Exports formatted'!AT$1&amp;'Exports formatted'!$B176,'EX CbyI input'!$E$2:$E$4317,0)),"")</f>
        <v>16</v>
      </c>
      <c r="AU176" s="8">
        <f t="array" ref="AU176">IFERROR(INDEX('EX CbyI input'!$D$2:$D$4317,MATCH('Exports formatted'!AU$1&amp;'Exports formatted'!$B176,'EX CbyI input'!$E$2:$E$4317,0)),"")</f>
        <v>13</v>
      </c>
      <c r="AV176" s="8" t="str">
        <f t="array" ref="AV176">IFERROR(INDEX('EX CbyI input'!$D$2:$D$4317,MATCH('Exports formatted'!AV$1&amp;'Exports formatted'!$B176,'EX CbyI input'!$E$2:$E$4317,0)),"")</f>
        <v/>
      </c>
      <c r="AW176" s="8">
        <f t="array" ref="AW176">IFERROR(INDEX('EX CbyI input'!$D$2:$D$4317,MATCH('Exports formatted'!AW$1&amp;'Exports formatted'!$B176,'EX CbyI input'!$E$2:$E$4317,0)),"")</f>
        <v>18</v>
      </c>
      <c r="AX176" s="8">
        <f t="array" ref="AX176">IFERROR(INDEX('EX CbyI input'!$D$2:$D$4317,MATCH('Exports formatted'!AX$1&amp;'Exports formatted'!$B176,'EX CbyI input'!$E$2:$E$4317,0)),"")</f>
        <v>1</v>
      </c>
      <c r="AY176" s="8" t="str">
        <f t="array" ref="AY176">IFERROR(INDEX('EX CbyI input'!$D$2:$D$4317,MATCH('Exports formatted'!AY$1&amp;'Exports formatted'!$B176,'EX CbyI input'!$E$2:$E$4317,0)),"")</f>
        <v>..</v>
      </c>
      <c r="AZ176" s="8" t="str">
        <f t="array" ref="AZ176">IFERROR(INDEX('EX CbyI input'!$D$2:$D$4317,MATCH('Exports formatted'!AZ$1&amp;'Exports formatted'!$B176,'EX CbyI input'!$E$2:$E$4317,0)),"")</f>
        <v>..</v>
      </c>
      <c r="BA176" s="8">
        <f t="array" ref="BA176">IFERROR(INDEX('EX CbyI input'!$D$2:$D$4317,MATCH('Exports formatted'!BA$1&amp;'Exports formatted'!$B176,'EX CbyI input'!$E$2:$E$4317,0)),"")</f>
        <v>19</v>
      </c>
      <c r="BB176" s="8">
        <f t="array" ref="BB176">IFERROR(INDEX('EX CbyI input'!$D$2:$D$4317,MATCH('Exports formatted'!BB$1&amp;'Exports formatted'!$B176,'EX CbyI input'!$E$2:$E$4317,0)),"")</f>
        <v>3</v>
      </c>
      <c r="BC176" s="8">
        <f t="array" ref="BC176">IFERROR(INDEX('EX CbyI input'!$D$2:$D$4317,MATCH('Exports formatted'!BC$1&amp;'Exports formatted'!$B176,'EX CbyI input'!$E$2:$E$4317,0)),"")</f>
        <v>49</v>
      </c>
      <c r="BD176" s="8">
        <f t="array" ref="BD176">IFERROR(INDEX('EX CbyI input'!$D$2:$D$4317,MATCH('Exports formatted'!BD$1&amp;'Exports formatted'!$B176,'EX CbyI input'!$E$2:$E$4317,0)),"")</f>
        <v>24</v>
      </c>
      <c r="BE176" s="8">
        <f t="array" ref="BE176">IFERROR(INDEX('EX CbyI input'!$D$2:$D$4317,MATCH('Exports formatted'!BE$1&amp;'Exports formatted'!$B176,'EX CbyI input'!$E$2:$E$4317,0)),"")</f>
        <v>36</v>
      </c>
      <c r="BF176" s="8">
        <f t="array" ref="BF176">IFERROR(INDEX('EX CbyI input'!$D$2:$D$4317,MATCH('Exports formatted'!BF$1&amp;'Exports formatted'!$B176,'EX CbyI input'!$E$2:$E$4317,0)),"")</f>
        <v>25</v>
      </c>
      <c r="BG176" s="8">
        <f t="array" ref="BG176">IFERROR(INDEX('EX CbyI input'!$D$2:$D$4317,MATCH('Exports formatted'!BG$1&amp;'Exports formatted'!$B176,'EX CbyI input'!$E$2:$E$4317,0)),"")</f>
        <v>1</v>
      </c>
      <c r="BH176" s="8">
        <f t="array" ref="BH176">IFERROR(INDEX('EX CbyI input'!$D$2:$D$4317,MATCH('Exports formatted'!BH$1&amp;'Exports formatted'!$B176,'EX CbyI input'!$E$2:$E$4317,0)),"")</f>
        <v>0</v>
      </c>
      <c r="BI176" s="8">
        <f t="array" ref="BI176">IFERROR(INDEX('EX CbyI input'!$D$2:$D$4317,MATCH('Exports formatted'!BI$1&amp;'Exports formatted'!$B176,'EX CbyI input'!$E$2:$E$4317,0)),"")</f>
        <v>12</v>
      </c>
      <c r="BJ176" s="8">
        <f t="array" ref="BJ176">IFERROR(INDEX('EX CbyI input'!$D$2:$D$4317,MATCH('Exports formatted'!BJ$1&amp;'Exports formatted'!$B176,'EX CbyI input'!$E$2:$E$4317,0)),"")</f>
        <v>11</v>
      </c>
      <c r="BK176" s="8">
        <f t="array" ref="BK176">IFERROR(INDEX('EX CbyI input'!$D$2:$D$4317,MATCH('Exports formatted'!BK$1&amp;'Exports formatted'!$B176,'EX CbyI input'!$E$2:$E$4317,0)),"")</f>
        <v>1</v>
      </c>
      <c r="BL176" s="8">
        <f t="array" ref="BL176">IFERROR(INDEX('EX CbyI input'!$D$2:$D$4317,MATCH('Exports formatted'!BL$1&amp;'Exports formatted'!$B176,'EX CbyI input'!$E$2:$E$4317,0)),"")</f>
        <v>6</v>
      </c>
      <c r="BM176" s="8">
        <f t="array" ref="BM176">IFERROR(INDEX('EX CbyI input'!$D$2:$D$4317,MATCH('Exports formatted'!BM$1&amp;'Exports formatted'!$B176,'EX CbyI input'!$E$2:$E$4317,0)),"")</f>
        <v>13</v>
      </c>
      <c r="BN176" s="8">
        <f t="array" ref="BN176">IFERROR(INDEX('EX CbyI input'!$D$2:$D$4317,MATCH('Exports formatted'!BN$1&amp;'Exports formatted'!$B176,'EX CbyI input'!$E$2:$E$4317,0)),"")</f>
        <v>18</v>
      </c>
      <c r="BO176" s="8">
        <f t="array" ref="BO176">IFERROR(INDEX('EX CbyI input'!$D$2:$D$4317,MATCH('Exports formatted'!BO$1&amp;'Exports formatted'!$B176,'EX CbyI input'!$E$2:$E$4317,0)),"")</f>
        <v>4</v>
      </c>
      <c r="BP176" s="8">
        <f t="array" ref="BP176">IFERROR(INDEX('EX CbyI input'!$D$2:$D$4317,MATCH('Exports formatted'!BP$1&amp;'Exports formatted'!$B176,'EX CbyI input'!$E$2:$E$4317,0)),"")</f>
        <v>20</v>
      </c>
      <c r="BQ176" s="8">
        <f t="array" ref="BQ176">IFERROR(INDEX('EX CbyI input'!$D$2:$D$4317,MATCH('Exports formatted'!BQ$1&amp;'Exports formatted'!$B176,'EX CbyI input'!$E$2:$E$4317,0)),"")</f>
        <v>2</v>
      </c>
      <c r="BR176" s="8" t="str">
        <f t="array" ref="BR176">IFERROR(INDEX('EX CbyI input'!$D$2:$D$4317,MATCH('Exports formatted'!BR$1&amp;'Exports formatted'!$B176,'EX CbyI input'!$E$2:$E$4317,0)),"")</f>
        <v/>
      </c>
      <c r="BS176" s="8">
        <f t="array" ref="BS176">IFERROR(INDEX('EX CbyI input'!$D$2:$D$4317,MATCH('Exports formatted'!BS$1&amp;'Exports formatted'!$B176,'EX CbyI input'!$E$2:$E$4317,0)),"")</f>
        <v>13</v>
      </c>
      <c r="BT176" s="8">
        <f t="array" ref="BT176">IFERROR(INDEX('EX CbyI input'!$D$2:$D$4317,MATCH('Exports formatted'!BT$1&amp;'Exports formatted'!$B176,'EX CbyI input'!$E$2:$E$4317,0)),"")</f>
        <v>14</v>
      </c>
      <c r="BU176" s="8">
        <f t="array" ref="BU176">IFERROR(INDEX('EX CbyI input'!$D$2:$D$4317,MATCH('Exports formatted'!BU$1&amp;'Exports formatted'!$B176,'EX CbyI input'!$E$2:$E$4317,0)),"")</f>
        <v>253</v>
      </c>
      <c r="BV176" s="8" t="str">
        <f t="array" ref="BV176">IFERROR(INDEX('EX CbyI input'!$D$2:$D$4317,MATCH('Exports formatted'!BV$1&amp;'Exports formatted'!$B176,'EX CbyI input'!$E$2:$E$4317,0)),"")</f>
        <v/>
      </c>
      <c r="BW176" s="8" t="str">
        <f t="array" ref="BW176">IFERROR(INDEX('EX CbyI input'!$D$2:$D$4317,MATCH('Exports formatted'!BW$1&amp;'Exports formatted'!$B176,'EX CbyI input'!$E$2:$E$4317,0)),"")</f>
        <v/>
      </c>
      <c r="BX176" s="8" t="str">
        <f t="array" ref="BX176">IFERROR(INDEX('EX CbyI input'!$D$2:$D$4317,MATCH('Exports formatted'!BX$1&amp;'Exports formatted'!$B176,'EX CbyI input'!$E$2:$E$4317,0)),"")</f>
        <v>..</v>
      </c>
      <c r="BY176" s="8">
        <f t="array" ref="BY176">IFERROR(INDEX('EX CbyI input'!$D$2:$D$4317,MATCH('Exports formatted'!BY$1&amp;'Exports formatted'!$B176,'EX CbyI input'!$E$2:$E$4317,0)),"")</f>
        <v>17</v>
      </c>
      <c r="BZ176" s="8">
        <f t="array" ref="BZ176">IFERROR(INDEX('EX CbyI input'!$D$2:$D$4317,MATCH('Exports formatted'!BZ$1&amp;'Exports formatted'!$B176,'EX CbyI input'!$E$2:$E$4317,0)),"")</f>
        <v>128</v>
      </c>
      <c r="CA176" s="8">
        <f t="array" ref="CA176">IFERROR(INDEX('EX CbyI input'!$D$2:$D$4317,MATCH('Exports formatted'!CA$1&amp;'Exports formatted'!$B176,'EX CbyI input'!$E$2:$E$4317,0)),"")</f>
        <v>2</v>
      </c>
      <c r="CB176" s="8" t="str">
        <f t="array" ref="CB176">IFERROR(INDEX('EX CbyI input'!$D$2:$D$4317,MATCH('Exports formatted'!CB$1&amp;'Exports formatted'!$B176,'EX CbyI input'!$E$2:$E$4317,0)),"")</f>
        <v/>
      </c>
      <c r="CC176" s="8" t="str">
        <f t="array" ref="CC176">IFERROR(INDEX('EX CbyI input'!$D$2:$D$4317,MATCH('Exports formatted'!CC$1&amp;'Exports formatted'!$B176,'EX CbyI input'!$E$2:$E$4317,0)),"")</f>
        <v>..</v>
      </c>
      <c r="CD176" s="8" t="str">
        <f t="array" ref="CD176">IFERROR(INDEX('EX CbyI input'!$D$2:$D$4317,MATCH('Exports formatted'!CD$1&amp;'Exports formatted'!$B176,'EX CbyI input'!$E$2:$E$4317,0)),"")</f>
        <v>..</v>
      </c>
      <c r="CE176" s="8" t="str">
        <f t="array" ref="CE176">IFERROR(INDEX('EX CbyI input'!$D$2:$D$4317,MATCH('Exports formatted'!CE$1&amp;'Exports formatted'!$B176,'EX CbyI input'!$E$2:$E$4317,0)),"")</f>
        <v>..</v>
      </c>
      <c r="CF176" s="8">
        <f t="array" ref="CF176">IFERROR(INDEX('EX CbyI input'!$D$2:$D$4317,MATCH('Exports formatted'!CF$1&amp;'Exports formatted'!$B176,'EX CbyI input'!$E$2:$E$4317,0)),"")</f>
        <v>2</v>
      </c>
      <c r="CG176" s="8">
        <f t="array" ref="CG176">IFERROR(INDEX('EX CbyI input'!$D$2:$D$4317,MATCH('Exports formatted'!CG$1&amp;'Exports formatted'!$B176,'EX CbyI input'!$E$2:$E$4317,0)),"")</f>
        <v>2</v>
      </c>
      <c r="CH176" s="8">
        <f t="array" ref="CH176">IFERROR(INDEX('EX CbyI input'!$D$2:$D$4317,MATCH('Exports formatted'!CH$1&amp;'Exports formatted'!$B176,'EX CbyI input'!$E$2:$E$4317,0)),"")</f>
        <v>0</v>
      </c>
      <c r="CI176" s="8">
        <f t="array" ref="CI176">IFERROR(INDEX('EX CbyI input'!$D$2:$D$4317,MATCH('Exports formatted'!CI$1&amp;'Exports formatted'!$B176,'EX CbyI input'!$E$2:$E$4317,0)),"")</f>
        <v>0</v>
      </c>
      <c r="CJ176" s="8"/>
      <c r="CK176" s="9">
        <f t="shared" si="8"/>
        <v>7</v>
      </c>
      <c r="CL176" s="8" t="str">
        <f t="shared" si="10"/>
        <v/>
      </c>
      <c r="CM176" s="8">
        <f t="shared" si="9"/>
        <v>288</v>
      </c>
      <c r="CN176" s="6" t="str">
        <f t="shared" si="11"/>
        <v/>
      </c>
      <c r="FR176" s="10"/>
    </row>
    <row r="177" spans="1:174" x14ac:dyDescent="0.3">
      <c r="A177" s="6" t="s">
        <v>292</v>
      </c>
      <c r="B177" s="6" t="s">
        <v>175</v>
      </c>
      <c r="C177" s="3">
        <v>2018</v>
      </c>
      <c r="D177" s="13">
        <f t="array" ref="D177">INDEX('Country input'!$E$9:$E$622,MATCH("EX"&amp;'Exports formatted'!D$1&amp;'Exports formatted'!$B177,'Country input'!$A$9:$A$622,0))</f>
        <v>95</v>
      </c>
      <c r="E177" s="8" t="str">
        <f t="array" ref="E177">IFERROR(INDEX('EX CbyI input'!$D$2:$D$4317,MATCH('Exports formatted'!E$1&amp;'Exports formatted'!$B177,'EX CbyI input'!$E$2:$E$4317,0)),"")</f>
        <v/>
      </c>
      <c r="F177" s="8" t="str">
        <f t="array" ref="F177">IFERROR(INDEX('EX CbyI input'!$D$2:$D$4317,MATCH('Exports formatted'!F$1&amp;'Exports formatted'!$B177,'EX CbyI input'!$E$2:$E$4317,0)),"")</f>
        <v/>
      </c>
      <c r="G177" s="8" t="str">
        <f t="array" ref="G177">IFERROR(INDEX('EX CbyI input'!$D$2:$D$4317,MATCH('Exports formatted'!G$1&amp;'Exports formatted'!$B177,'EX CbyI input'!$E$2:$E$4317,0)),"")</f>
        <v/>
      </c>
      <c r="H177" s="8" t="str">
        <f t="array" ref="H177">IFERROR(INDEX('EX CbyI input'!$D$2:$D$4317,MATCH('Exports formatted'!H$1&amp;'Exports formatted'!$B177,'EX CbyI input'!$E$2:$E$4317,0)),"")</f>
        <v/>
      </c>
      <c r="I177" s="8" t="str">
        <f t="array" ref="I177">IFERROR(INDEX('EX CbyI input'!$D$2:$D$4317,MATCH('Exports formatted'!I$1&amp;'Exports formatted'!$B177,'EX CbyI input'!$E$2:$E$4317,0)),"")</f>
        <v/>
      </c>
      <c r="J177" s="8" t="str">
        <f t="array" ref="J177">IFERROR(INDEX('EX CbyI input'!$D$2:$D$4317,MATCH('Exports formatted'!J$1&amp;'Exports formatted'!$B177,'EX CbyI input'!$E$2:$E$4317,0)),"")</f>
        <v/>
      </c>
      <c r="K177" s="8" t="str">
        <f t="array" ref="K177">IFERROR(INDEX('EX CbyI input'!$D$2:$D$4317,MATCH('Exports formatted'!K$1&amp;'Exports formatted'!$B177,'EX CbyI input'!$E$2:$E$4317,0)),"")</f>
        <v/>
      </c>
      <c r="L177" s="8" t="str">
        <f t="array" ref="L177">IFERROR(INDEX('EX CbyI input'!$D$2:$D$4317,MATCH('Exports formatted'!L$1&amp;'Exports formatted'!$B177,'EX CbyI input'!$E$2:$E$4317,0)),"")</f>
        <v/>
      </c>
      <c r="M177" s="8" t="str">
        <f t="array" ref="M177">IFERROR(INDEX('EX CbyI input'!$D$2:$D$4317,MATCH('Exports formatted'!M$1&amp;'Exports formatted'!$B177,'EX CbyI input'!$E$2:$E$4317,0)),"")</f>
        <v/>
      </c>
      <c r="N177" s="8" t="str">
        <f t="array" ref="N177">IFERROR(INDEX('EX CbyI input'!$D$2:$D$4317,MATCH('Exports formatted'!N$1&amp;'Exports formatted'!$B177,'EX CbyI input'!$E$2:$E$4317,0)),"")</f>
        <v/>
      </c>
      <c r="O177" s="8" t="str">
        <f t="array" ref="O177">IFERROR(INDEX('EX CbyI input'!$D$2:$D$4317,MATCH('Exports formatted'!O$1&amp;'Exports formatted'!$B177,'EX CbyI input'!$E$2:$E$4317,0)),"")</f>
        <v/>
      </c>
      <c r="P177" s="8" t="str">
        <f t="array" ref="P177">IFERROR(INDEX('EX CbyI input'!$D$2:$D$4317,MATCH('Exports formatted'!P$1&amp;'Exports formatted'!$B177,'EX CbyI input'!$E$2:$E$4317,0)),"")</f>
        <v/>
      </c>
      <c r="Q177" s="8" t="str">
        <f t="array" ref="Q177">IFERROR(INDEX('EX CbyI input'!$D$2:$D$4317,MATCH('Exports formatted'!Q$1&amp;'Exports formatted'!$B177,'EX CbyI input'!$E$2:$E$4317,0)),"")</f>
        <v/>
      </c>
      <c r="R177" s="8" t="str">
        <f t="array" ref="R177">IFERROR(INDEX('EX CbyI input'!$D$2:$D$4317,MATCH('Exports formatted'!R$1&amp;'Exports formatted'!$B177,'EX CbyI input'!$E$2:$E$4317,0)),"")</f>
        <v/>
      </c>
      <c r="S177" s="8" t="str">
        <f t="array" ref="S177">IFERROR(INDEX('EX CbyI input'!$D$2:$D$4317,MATCH('Exports formatted'!S$1&amp;'Exports formatted'!$B177,'EX CbyI input'!$E$2:$E$4317,0)),"")</f>
        <v/>
      </c>
      <c r="T177" s="8" t="str">
        <f t="array" ref="T177">IFERROR(INDEX('EX CbyI input'!$D$2:$D$4317,MATCH('Exports formatted'!T$1&amp;'Exports formatted'!$B177,'EX CbyI input'!$E$2:$E$4317,0)),"")</f>
        <v/>
      </c>
      <c r="U177" s="8" t="str">
        <f t="array" ref="U177">IFERROR(INDEX('EX CbyI input'!$D$2:$D$4317,MATCH('Exports formatted'!U$1&amp;'Exports formatted'!$B177,'EX CbyI input'!$E$2:$E$4317,0)),"")</f>
        <v/>
      </c>
      <c r="V177" s="8" t="str">
        <f t="array" ref="V177">IFERROR(INDEX('EX CbyI input'!$D$2:$D$4317,MATCH('Exports formatted'!V$1&amp;'Exports formatted'!$B177,'EX CbyI input'!$E$2:$E$4317,0)),"")</f>
        <v/>
      </c>
      <c r="W177" s="8" t="str">
        <f t="array" ref="W177">IFERROR(INDEX('EX CbyI input'!$D$2:$D$4317,MATCH('Exports formatted'!W$1&amp;'Exports formatted'!$B177,'EX CbyI input'!$E$2:$E$4317,0)),"")</f>
        <v/>
      </c>
      <c r="X177" s="8">
        <f t="array" ref="X177">IFERROR(INDEX('EX CbyI input'!$D$2:$D$4317,MATCH('Exports formatted'!X$1&amp;'Exports formatted'!$B177,'EX CbyI input'!$E$2:$E$4317,0)),"")</f>
        <v>0</v>
      </c>
      <c r="Y177" s="8" t="str">
        <f t="array" ref="Y177">IFERROR(INDEX('EX CbyI input'!$D$2:$D$4317,MATCH('Exports formatted'!Y$1&amp;'Exports formatted'!$B177,'EX CbyI input'!$E$2:$E$4317,0)),"")</f>
        <v>..</v>
      </c>
      <c r="Z177" s="8" t="str">
        <f t="array" ref="Z177">IFERROR(INDEX('EX CbyI input'!$D$2:$D$4317,MATCH('Exports formatted'!Z$1&amp;'Exports formatted'!$B177,'EX CbyI input'!$E$2:$E$4317,0)),"")</f>
        <v/>
      </c>
      <c r="AA177" s="8" t="str">
        <f t="array" ref="AA177">IFERROR(INDEX('EX CbyI input'!$D$2:$D$4317,MATCH('Exports formatted'!AA$1&amp;'Exports formatted'!$B177,'EX CbyI input'!$E$2:$E$4317,0)),"")</f>
        <v/>
      </c>
      <c r="AB177" s="8" t="str">
        <f t="array" ref="AB177">IFERROR(INDEX('EX CbyI input'!$D$2:$D$4317,MATCH('Exports formatted'!AB$1&amp;'Exports formatted'!$B177,'EX CbyI input'!$E$2:$E$4317,0)),"")</f>
        <v/>
      </c>
      <c r="AC177" s="8" t="str">
        <f t="array" ref="AC177">IFERROR(INDEX('EX CbyI input'!$D$2:$D$4317,MATCH('Exports formatted'!AC$1&amp;'Exports formatted'!$B177,'EX CbyI input'!$E$2:$E$4317,0)),"")</f>
        <v/>
      </c>
      <c r="AD177" s="8" t="str">
        <f t="array" ref="AD177">IFERROR(INDEX('EX CbyI input'!$D$2:$D$4317,MATCH('Exports formatted'!AD$1&amp;'Exports formatted'!$B177,'EX CbyI input'!$E$2:$E$4317,0)),"")</f>
        <v/>
      </c>
      <c r="AE177" s="8">
        <f t="array" ref="AE177">IFERROR(INDEX('EX CbyI input'!$D$2:$D$4317,MATCH('Exports formatted'!AE$1&amp;'Exports formatted'!$B177,'EX CbyI input'!$E$2:$E$4317,0)),"")</f>
        <v>1</v>
      </c>
      <c r="AF177" s="8" t="str">
        <f t="array" ref="AF177">IFERROR(INDEX('EX CbyI input'!$D$2:$D$4317,MATCH('Exports formatted'!AF$1&amp;'Exports formatted'!$B177,'EX CbyI input'!$E$2:$E$4317,0)),"")</f>
        <v/>
      </c>
      <c r="AG177" s="8" t="str">
        <f t="array" ref="AG177">IFERROR(INDEX('EX CbyI input'!$D$2:$D$4317,MATCH('Exports formatted'!AG$1&amp;'Exports formatted'!$B177,'EX CbyI input'!$E$2:$E$4317,0)),"")</f>
        <v/>
      </c>
      <c r="AH177" s="8" t="str">
        <f t="array" ref="AH177">IFERROR(INDEX('EX CbyI input'!$D$2:$D$4317,MATCH('Exports formatted'!AH$1&amp;'Exports formatted'!$B177,'EX CbyI input'!$E$2:$E$4317,0)),"")</f>
        <v/>
      </c>
      <c r="AI177" s="8" t="str">
        <f t="array" ref="AI177">IFERROR(INDEX('EX CbyI input'!$D$2:$D$4317,MATCH('Exports formatted'!AI$1&amp;'Exports formatted'!$B177,'EX CbyI input'!$E$2:$E$4317,0)),"")</f>
        <v/>
      </c>
      <c r="AJ177" s="8">
        <f t="array" ref="AJ177">IFERROR(INDEX('EX CbyI input'!$D$2:$D$4317,MATCH('Exports formatted'!AJ$1&amp;'Exports formatted'!$B177,'EX CbyI input'!$E$2:$E$4317,0)),"")</f>
        <v>1</v>
      </c>
      <c r="AK177" s="8" t="str">
        <f t="array" ref="AK177">IFERROR(INDEX('EX CbyI input'!$D$2:$D$4317,MATCH('Exports formatted'!AK$1&amp;'Exports formatted'!$B177,'EX CbyI input'!$E$2:$E$4317,0)),"")</f>
        <v/>
      </c>
      <c r="AL177" s="8" t="str">
        <f t="array" ref="AL177">IFERROR(INDEX('EX CbyI input'!$D$2:$D$4317,MATCH('Exports formatted'!AL$1&amp;'Exports formatted'!$B177,'EX CbyI input'!$E$2:$E$4317,0)),"")</f>
        <v/>
      </c>
      <c r="AM177" s="8" t="str">
        <f t="array" ref="AM177">IFERROR(INDEX('EX CbyI input'!$D$2:$D$4317,MATCH('Exports formatted'!AM$1&amp;'Exports formatted'!$B177,'EX CbyI input'!$E$2:$E$4317,0)),"")</f>
        <v/>
      </c>
      <c r="AN177" s="8" t="str">
        <f t="array" ref="AN177">IFERROR(INDEX('EX CbyI input'!$D$2:$D$4317,MATCH('Exports formatted'!AN$1&amp;'Exports formatted'!$B177,'EX CbyI input'!$E$2:$E$4317,0)),"")</f>
        <v/>
      </c>
      <c r="AO177" s="8" t="str">
        <f t="array" ref="AO177">IFERROR(INDEX('EX CbyI input'!$D$2:$D$4317,MATCH('Exports formatted'!AO$1&amp;'Exports formatted'!$B177,'EX CbyI input'!$E$2:$E$4317,0)),"")</f>
        <v/>
      </c>
      <c r="AP177" s="8" t="str">
        <f t="array" ref="AP177">IFERROR(INDEX('EX CbyI input'!$D$2:$D$4317,MATCH('Exports formatted'!AP$1&amp;'Exports formatted'!$B177,'EX CbyI input'!$E$2:$E$4317,0)),"")</f>
        <v/>
      </c>
      <c r="AQ177" s="8" t="str">
        <f t="array" ref="AQ177">IFERROR(INDEX('EX CbyI input'!$D$2:$D$4317,MATCH('Exports formatted'!AQ$1&amp;'Exports formatted'!$B177,'EX CbyI input'!$E$2:$E$4317,0)),"")</f>
        <v/>
      </c>
      <c r="AR177" s="8" t="str">
        <f t="array" ref="AR177">IFERROR(INDEX('EX CbyI input'!$D$2:$D$4317,MATCH('Exports formatted'!AR$1&amp;'Exports formatted'!$B177,'EX CbyI input'!$E$2:$E$4317,0)),"")</f>
        <v/>
      </c>
      <c r="AS177" s="8" t="str">
        <f t="array" ref="AS177">IFERROR(INDEX('EX CbyI input'!$D$2:$D$4317,MATCH('Exports formatted'!AS$1&amp;'Exports formatted'!$B177,'EX CbyI input'!$E$2:$E$4317,0)),"")</f>
        <v/>
      </c>
      <c r="AT177" s="8" t="str">
        <f t="array" ref="AT177">IFERROR(INDEX('EX CbyI input'!$D$2:$D$4317,MATCH('Exports formatted'!AT$1&amp;'Exports formatted'!$B177,'EX CbyI input'!$E$2:$E$4317,0)),"")</f>
        <v>..</v>
      </c>
      <c r="AU177" s="8">
        <f t="array" ref="AU177">IFERROR(INDEX('EX CbyI input'!$D$2:$D$4317,MATCH('Exports formatted'!AU$1&amp;'Exports formatted'!$B177,'EX CbyI input'!$E$2:$E$4317,0)),"")</f>
        <v>0</v>
      </c>
      <c r="AV177" s="8" t="str">
        <f t="array" ref="AV177">IFERROR(INDEX('EX CbyI input'!$D$2:$D$4317,MATCH('Exports formatted'!AV$1&amp;'Exports formatted'!$B177,'EX CbyI input'!$E$2:$E$4317,0)),"")</f>
        <v/>
      </c>
      <c r="AW177" s="8" t="str">
        <f t="array" ref="AW177">IFERROR(INDEX('EX CbyI input'!$D$2:$D$4317,MATCH('Exports formatted'!AW$1&amp;'Exports formatted'!$B177,'EX CbyI input'!$E$2:$E$4317,0)),"")</f>
        <v/>
      </c>
      <c r="AX177" s="8" t="str">
        <f t="array" ref="AX177">IFERROR(INDEX('EX CbyI input'!$D$2:$D$4317,MATCH('Exports formatted'!AX$1&amp;'Exports formatted'!$B177,'EX CbyI input'!$E$2:$E$4317,0)),"")</f>
        <v/>
      </c>
      <c r="AY177" s="8" t="str">
        <f t="array" ref="AY177">IFERROR(INDEX('EX CbyI input'!$D$2:$D$4317,MATCH('Exports formatted'!AY$1&amp;'Exports formatted'!$B177,'EX CbyI input'!$E$2:$E$4317,0)),"")</f>
        <v/>
      </c>
      <c r="AZ177" s="8" t="str">
        <f t="array" ref="AZ177">IFERROR(INDEX('EX CbyI input'!$D$2:$D$4317,MATCH('Exports formatted'!AZ$1&amp;'Exports formatted'!$B177,'EX CbyI input'!$E$2:$E$4317,0)),"")</f>
        <v>..</v>
      </c>
      <c r="BA177" s="8">
        <f t="array" ref="BA177">IFERROR(INDEX('EX CbyI input'!$D$2:$D$4317,MATCH('Exports formatted'!BA$1&amp;'Exports formatted'!$B177,'EX CbyI input'!$E$2:$E$4317,0)),"")</f>
        <v>0</v>
      </c>
      <c r="BB177" s="8">
        <f t="array" ref="BB177">IFERROR(INDEX('EX CbyI input'!$D$2:$D$4317,MATCH('Exports formatted'!BB$1&amp;'Exports formatted'!$B177,'EX CbyI input'!$E$2:$E$4317,0)),"")</f>
        <v>1</v>
      </c>
      <c r="BC177" s="8">
        <f t="array" ref="BC177">IFERROR(INDEX('EX CbyI input'!$D$2:$D$4317,MATCH('Exports formatted'!BC$1&amp;'Exports formatted'!$B177,'EX CbyI input'!$E$2:$E$4317,0)),"")</f>
        <v>13</v>
      </c>
      <c r="BD177" s="8" t="str">
        <f t="array" ref="BD177">IFERROR(INDEX('EX CbyI input'!$D$2:$D$4317,MATCH('Exports formatted'!BD$1&amp;'Exports formatted'!$B177,'EX CbyI input'!$E$2:$E$4317,0)),"")</f>
        <v>..</v>
      </c>
      <c r="BE177" s="8">
        <f t="array" ref="BE177">IFERROR(INDEX('EX CbyI input'!$D$2:$D$4317,MATCH('Exports formatted'!BE$1&amp;'Exports formatted'!$B177,'EX CbyI input'!$E$2:$E$4317,0)),"")</f>
        <v>1</v>
      </c>
      <c r="BF177" s="8">
        <f t="array" ref="BF177">IFERROR(INDEX('EX CbyI input'!$D$2:$D$4317,MATCH('Exports formatted'!BF$1&amp;'Exports formatted'!$B177,'EX CbyI input'!$E$2:$E$4317,0)),"")</f>
        <v>5</v>
      </c>
      <c r="BG177" s="8" t="str">
        <f t="array" ref="BG177">IFERROR(INDEX('EX CbyI input'!$D$2:$D$4317,MATCH('Exports formatted'!BG$1&amp;'Exports formatted'!$B177,'EX CbyI input'!$E$2:$E$4317,0)),"")</f>
        <v>..</v>
      </c>
      <c r="BH177" s="8" t="str">
        <f t="array" ref="BH177">IFERROR(INDEX('EX CbyI input'!$D$2:$D$4317,MATCH('Exports formatted'!BH$1&amp;'Exports formatted'!$B177,'EX CbyI input'!$E$2:$E$4317,0)),"")</f>
        <v/>
      </c>
      <c r="BI177" s="8" t="str">
        <f t="array" ref="BI177">IFERROR(INDEX('EX CbyI input'!$D$2:$D$4317,MATCH('Exports formatted'!BI$1&amp;'Exports formatted'!$B177,'EX CbyI input'!$E$2:$E$4317,0)),"")</f>
        <v/>
      </c>
      <c r="BJ177" s="8" t="str">
        <f t="array" ref="BJ177">IFERROR(INDEX('EX CbyI input'!$D$2:$D$4317,MATCH('Exports formatted'!BJ$1&amp;'Exports formatted'!$B177,'EX CbyI input'!$E$2:$E$4317,0)),"")</f>
        <v/>
      </c>
      <c r="BK177" s="8">
        <f t="array" ref="BK177">IFERROR(INDEX('EX CbyI input'!$D$2:$D$4317,MATCH('Exports formatted'!BK$1&amp;'Exports formatted'!$B177,'EX CbyI input'!$E$2:$E$4317,0)),"")</f>
        <v>1</v>
      </c>
      <c r="BL177" s="8">
        <f t="array" ref="BL177">IFERROR(INDEX('EX CbyI input'!$D$2:$D$4317,MATCH('Exports formatted'!BL$1&amp;'Exports formatted'!$B177,'EX CbyI input'!$E$2:$E$4317,0)),"")</f>
        <v>0</v>
      </c>
      <c r="BM177" s="8">
        <f t="array" ref="BM177">IFERROR(INDEX('EX CbyI input'!$D$2:$D$4317,MATCH('Exports formatted'!BM$1&amp;'Exports formatted'!$B177,'EX CbyI input'!$E$2:$E$4317,0)),"")</f>
        <v>1</v>
      </c>
      <c r="BN177" s="8">
        <f t="array" ref="BN177">IFERROR(INDEX('EX CbyI input'!$D$2:$D$4317,MATCH('Exports formatted'!BN$1&amp;'Exports formatted'!$B177,'EX CbyI input'!$E$2:$E$4317,0)),"")</f>
        <v>11</v>
      </c>
      <c r="BO177" s="8">
        <f t="array" ref="BO177">IFERROR(INDEX('EX CbyI input'!$D$2:$D$4317,MATCH('Exports formatted'!BO$1&amp;'Exports formatted'!$B177,'EX CbyI input'!$E$2:$E$4317,0)),"")</f>
        <v>0</v>
      </c>
      <c r="BP177" s="8" t="str">
        <f t="array" ref="BP177">IFERROR(INDEX('EX CbyI input'!$D$2:$D$4317,MATCH('Exports formatted'!BP$1&amp;'Exports formatted'!$B177,'EX CbyI input'!$E$2:$E$4317,0)),"")</f>
        <v/>
      </c>
      <c r="BQ177" s="8">
        <f t="array" ref="BQ177">IFERROR(INDEX('EX CbyI input'!$D$2:$D$4317,MATCH('Exports formatted'!BQ$1&amp;'Exports formatted'!$B177,'EX CbyI input'!$E$2:$E$4317,0)),"")</f>
        <v>0</v>
      </c>
      <c r="BR177" s="8" t="str">
        <f t="array" ref="BR177">IFERROR(INDEX('EX CbyI input'!$D$2:$D$4317,MATCH('Exports formatted'!BR$1&amp;'Exports formatted'!$B177,'EX CbyI input'!$E$2:$E$4317,0)),"")</f>
        <v/>
      </c>
      <c r="BS177" s="8">
        <f t="array" ref="BS177">IFERROR(INDEX('EX CbyI input'!$D$2:$D$4317,MATCH('Exports formatted'!BS$1&amp;'Exports formatted'!$B177,'EX CbyI input'!$E$2:$E$4317,0)),"")</f>
        <v>0</v>
      </c>
      <c r="BT177" s="8">
        <f t="array" ref="BT177">IFERROR(INDEX('EX CbyI input'!$D$2:$D$4317,MATCH('Exports formatted'!BT$1&amp;'Exports formatted'!$B177,'EX CbyI input'!$E$2:$E$4317,0)),"")</f>
        <v>1</v>
      </c>
      <c r="BU177" s="8">
        <f t="array" ref="BU177">IFERROR(INDEX('EX CbyI input'!$D$2:$D$4317,MATCH('Exports formatted'!BU$1&amp;'Exports formatted'!$B177,'EX CbyI input'!$E$2:$E$4317,0)),"")</f>
        <v>13</v>
      </c>
      <c r="BV177" s="8" t="str">
        <f t="array" ref="BV177">IFERROR(INDEX('EX CbyI input'!$D$2:$D$4317,MATCH('Exports formatted'!BV$1&amp;'Exports formatted'!$B177,'EX CbyI input'!$E$2:$E$4317,0)),"")</f>
        <v/>
      </c>
      <c r="BW177" s="8" t="str">
        <f t="array" ref="BW177">IFERROR(INDEX('EX CbyI input'!$D$2:$D$4317,MATCH('Exports formatted'!BW$1&amp;'Exports formatted'!$B177,'EX CbyI input'!$E$2:$E$4317,0)),"")</f>
        <v/>
      </c>
      <c r="BX177" s="8" t="str">
        <f t="array" ref="BX177">IFERROR(INDEX('EX CbyI input'!$D$2:$D$4317,MATCH('Exports formatted'!BX$1&amp;'Exports formatted'!$B177,'EX CbyI input'!$E$2:$E$4317,0)),"")</f>
        <v/>
      </c>
      <c r="BY177" s="8">
        <f t="array" ref="BY177">IFERROR(INDEX('EX CbyI input'!$D$2:$D$4317,MATCH('Exports formatted'!BY$1&amp;'Exports formatted'!$B177,'EX CbyI input'!$E$2:$E$4317,0)),"")</f>
        <v>15</v>
      </c>
      <c r="BZ177" s="8" t="str">
        <f t="array" ref="BZ177">IFERROR(INDEX('EX CbyI input'!$D$2:$D$4317,MATCH('Exports formatted'!BZ$1&amp;'Exports formatted'!$B177,'EX CbyI input'!$E$2:$E$4317,0)),"")</f>
        <v>..</v>
      </c>
      <c r="CA177" s="8" t="str">
        <f t="array" ref="CA177">IFERROR(INDEX('EX CbyI input'!$D$2:$D$4317,MATCH('Exports formatted'!CA$1&amp;'Exports formatted'!$B177,'EX CbyI input'!$E$2:$E$4317,0)),"")</f>
        <v/>
      </c>
      <c r="CB177" s="8" t="str">
        <f t="array" ref="CB177">IFERROR(INDEX('EX CbyI input'!$D$2:$D$4317,MATCH('Exports formatted'!CB$1&amp;'Exports formatted'!$B177,'EX CbyI input'!$E$2:$E$4317,0)),"")</f>
        <v/>
      </c>
      <c r="CC177" s="8" t="str">
        <f t="array" ref="CC177">IFERROR(INDEX('EX CbyI input'!$D$2:$D$4317,MATCH('Exports formatted'!CC$1&amp;'Exports formatted'!$B177,'EX CbyI input'!$E$2:$E$4317,0)),"")</f>
        <v/>
      </c>
      <c r="CD177" s="8" t="str">
        <f t="array" ref="CD177">IFERROR(INDEX('EX CbyI input'!$D$2:$D$4317,MATCH('Exports formatted'!CD$1&amp;'Exports formatted'!$B177,'EX CbyI input'!$E$2:$E$4317,0)),"")</f>
        <v/>
      </c>
      <c r="CE177" s="8">
        <f t="array" ref="CE177">IFERROR(INDEX('EX CbyI input'!$D$2:$D$4317,MATCH('Exports formatted'!CE$1&amp;'Exports formatted'!$B177,'EX CbyI input'!$E$2:$E$4317,0)),"")</f>
        <v>2</v>
      </c>
      <c r="CF177" s="8">
        <f t="array" ref="CF177">IFERROR(INDEX('EX CbyI input'!$D$2:$D$4317,MATCH('Exports formatted'!CF$1&amp;'Exports formatted'!$B177,'EX CbyI input'!$E$2:$E$4317,0)),"")</f>
        <v>0</v>
      </c>
      <c r="CG177" s="8" t="str">
        <f t="array" ref="CG177">IFERROR(INDEX('EX CbyI input'!$D$2:$D$4317,MATCH('Exports formatted'!CG$1&amp;'Exports formatted'!$B177,'EX CbyI input'!$E$2:$E$4317,0)),"")</f>
        <v/>
      </c>
      <c r="CH177" s="8" t="str">
        <f t="array" ref="CH177">IFERROR(INDEX('EX CbyI input'!$D$2:$D$4317,MATCH('Exports formatted'!CH$1&amp;'Exports formatted'!$B177,'EX CbyI input'!$E$2:$E$4317,0)),"")</f>
        <v/>
      </c>
      <c r="CI177" s="8" t="str">
        <f t="array" ref="CI177">IFERROR(INDEX('EX CbyI input'!$D$2:$D$4317,MATCH('Exports formatted'!CI$1&amp;'Exports formatted'!$B177,'EX CbyI input'!$E$2:$E$4317,0)),"")</f>
        <v/>
      </c>
      <c r="CJ177" s="8"/>
      <c r="CK177" s="9">
        <f t="shared" si="8"/>
        <v>6</v>
      </c>
      <c r="CL177" s="8" t="str">
        <f t="shared" si="10"/>
        <v/>
      </c>
      <c r="CM177" s="8">
        <f t="shared" si="9"/>
        <v>29</v>
      </c>
      <c r="CN177" s="6" t="str">
        <f t="shared" si="11"/>
        <v/>
      </c>
      <c r="FR177" s="10"/>
    </row>
    <row r="178" spans="1:174" x14ac:dyDescent="0.3">
      <c r="A178" s="6" t="s">
        <v>291</v>
      </c>
      <c r="B178" s="6" t="s">
        <v>176</v>
      </c>
      <c r="C178" s="3">
        <v>2018</v>
      </c>
      <c r="D178" s="13">
        <f t="array" ref="D178">INDEX('Country input'!$E$9:$E$622,MATCH("EX"&amp;'Exports formatted'!D$1&amp;'Exports formatted'!$B178,'Country input'!$A$9:$A$622,0))</f>
        <v>2919</v>
      </c>
      <c r="E178" s="8" t="str">
        <f t="array" ref="E178">IFERROR(INDEX('EX CbyI input'!$D$2:$D$4317,MATCH('Exports formatted'!E$1&amp;'Exports formatted'!$B178,'EX CbyI input'!$E$2:$E$4317,0)),"")</f>
        <v/>
      </c>
      <c r="F178" s="8" t="str">
        <f t="array" ref="F178">IFERROR(INDEX('EX CbyI input'!$D$2:$D$4317,MATCH('Exports formatted'!F$1&amp;'Exports formatted'!$B178,'EX CbyI input'!$E$2:$E$4317,0)),"")</f>
        <v/>
      </c>
      <c r="G178" s="8" t="str">
        <f t="array" ref="G178">IFERROR(INDEX('EX CbyI input'!$D$2:$D$4317,MATCH('Exports formatted'!G$1&amp;'Exports formatted'!$B178,'EX CbyI input'!$E$2:$E$4317,0)),"")</f>
        <v/>
      </c>
      <c r="H178" s="8" t="str">
        <f t="array" ref="H178">IFERROR(INDEX('EX CbyI input'!$D$2:$D$4317,MATCH('Exports formatted'!H$1&amp;'Exports formatted'!$B178,'EX CbyI input'!$E$2:$E$4317,0)),"")</f>
        <v/>
      </c>
      <c r="I178" s="8" t="str">
        <f t="array" ref="I178">IFERROR(INDEX('EX CbyI input'!$D$2:$D$4317,MATCH('Exports formatted'!I$1&amp;'Exports formatted'!$B178,'EX CbyI input'!$E$2:$E$4317,0)),"")</f>
        <v/>
      </c>
      <c r="J178" s="8" t="str">
        <f t="array" ref="J178">IFERROR(INDEX('EX CbyI input'!$D$2:$D$4317,MATCH('Exports formatted'!J$1&amp;'Exports formatted'!$B178,'EX CbyI input'!$E$2:$E$4317,0)),"")</f>
        <v/>
      </c>
      <c r="K178" s="8" t="str">
        <f t="array" ref="K178">IFERROR(INDEX('EX CbyI input'!$D$2:$D$4317,MATCH('Exports formatted'!K$1&amp;'Exports formatted'!$B178,'EX CbyI input'!$E$2:$E$4317,0)),"")</f>
        <v/>
      </c>
      <c r="L178" s="8" t="str">
        <f t="array" ref="L178">IFERROR(INDEX('EX CbyI input'!$D$2:$D$4317,MATCH('Exports formatted'!L$1&amp;'Exports formatted'!$B178,'EX CbyI input'!$E$2:$E$4317,0)),"")</f>
        <v>..</v>
      </c>
      <c r="M178" s="8" t="str">
        <f t="array" ref="M178">IFERROR(INDEX('EX CbyI input'!$D$2:$D$4317,MATCH('Exports formatted'!M$1&amp;'Exports formatted'!$B178,'EX CbyI input'!$E$2:$E$4317,0)),"")</f>
        <v/>
      </c>
      <c r="N178" s="8" t="str">
        <f t="array" ref="N178">IFERROR(INDEX('EX CbyI input'!$D$2:$D$4317,MATCH('Exports formatted'!N$1&amp;'Exports formatted'!$B178,'EX CbyI input'!$E$2:$E$4317,0)),"")</f>
        <v/>
      </c>
      <c r="O178" s="8" t="str">
        <f t="array" ref="O178">IFERROR(INDEX('EX CbyI input'!$D$2:$D$4317,MATCH('Exports formatted'!O$1&amp;'Exports formatted'!$B178,'EX CbyI input'!$E$2:$E$4317,0)),"")</f>
        <v/>
      </c>
      <c r="P178" s="8" t="str">
        <f t="array" ref="P178">IFERROR(INDEX('EX CbyI input'!$D$2:$D$4317,MATCH('Exports formatted'!P$1&amp;'Exports formatted'!$B178,'EX CbyI input'!$E$2:$E$4317,0)),"")</f>
        <v/>
      </c>
      <c r="Q178" s="8" t="str">
        <f t="array" ref="Q178">IFERROR(INDEX('EX CbyI input'!$D$2:$D$4317,MATCH('Exports formatted'!Q$1&amp;'Exports formatted'!$B178,'EX CbyI input'!$E$2:$E$4317,0)),"")</f>
        <v/>
      </c>
      <c r="R178" s="8" t="str">
        <f t="array" ref="R178">IFERROR(INDEX('EX CbyI input'!$D$2:$D$4317,MATCH('Exports formatted'!R$1&amp;'Exports formatted'!$B178,'EX CbyI input'!$E$2:$E$4317,0)),"")</f>
        <v/>
      </c>
      <c r="S178" s="8" t="str">
        <f t="array" ref="S178">IFERROR(INDEX('EX CbyI input'!$D$2:$D$4317,MATCH('Exports formatted'!S$1&amp;'Exports formatted'!$B178,'EX CbyI input'!$E$2:$E$4317,0)),"")</f>
        <v/>
      </c>
      <c r="T178" s="8" t="str">
        <f t="array" ref="T178">IFERROR(INDEX('EX CbyI input'!$D$2:$D$4317,MATCH('Exports formatted'!T$1&amp;'Exports formatted'!$B178,'EX CbyI input'!$E$2:$E$4317,0)),"")</f>
        <v/>
      </c>
      <c r="U178" s="8">
        <f t="array" ref="U178">IFERROR(INDEX('EX CbyI input'!$D$2:$D$4317,MATCH('Exports formatted'!U$1&amp;'Exports formatted'!$B178,'EX CbyI input'!$E$2:$E$4317,0)),"")</f>
        <v>1</v>
      </c>
      <c r="V178" s="8" t="str">
        <f t="array" ref="V178">IFERROR(INDEX('EX CbyI input'!$D$2:$D$4317,MATCH('Exports formatted'!V$1&amp;'Exports formatted'!$B178,'EX CbyI input'!$E$2:$E$4317,0)),"")</f>
        <v/>
      </c>
      <c r="W178" s="8" t="str">
        <f t="array" ref="W178">IFERROR(INDEX('EX CbyI input'!$D$2:$D$4317,MATCH('Exports formatted'!W$1&amp;'Exports formatted'!$B178,'EX CbyI input'!$E$2:$E$4317,0)),"")</f>
        <v/>
      </c>
      <c r="X178" s="8" t="str">
        <f t="array" ref="X178">IFERROR(INDEX('EX CbyI input'!$D$2:$D$4317,MATCH('Exports formatted'!X$1&amp;'Exports formatted'!$B178,'EX CbyI input'!$E$2:$E$4317,0)),"")</f>
        <v/>
      </c>
      <c r="Y178" s="8" t="str">
        <f t="array" ref="Y178">IFERROR(INDEX('EX CbyI input'!$D$2:$D$4317,MATCH('Exports formatted'!Y$1&amp;'Exports formatted'!$B178,'EX CbyI input'!$E$2:$E$4317,0)),"")</f>
        <v/>
      </c>
      <c r="Z178" s="8" t="str">
        <f t="array" ref="Z178">IFERROR(INDEX('EX CbyI input'!$D$2:$D$4317,MATCH('Exports formatted'!Z$1&amp;'Exports formatted'!$B178,'EX CbyI input'!$E$2:$E$4317,0)),"")</f>
        <v/>
      </c>
      <c r="AA178" s="8" t="str">
        <f t="array" ref="AA178">IFERROR(INDEX('EX CbyI input'!$D$2:$D$4317,MATCH('Exports formatted'!AA$1&amp;'Exports formatted'!$B178,'EX CbyI input'!$E$2:$E$4317,0)),"")</f>
        <v/>
      </c>
      <c r="AB178" s="8">
        <f t="array" ref="AB178">IFERROR(INDEX('EX CbyI input'!$D$2:$D$4317,MATCH('Exports formatted'!AB$1&amp;'Exports formatted'!$B178,'EX CbyI input'!$E$2:$E$4317,0)),"")</f>
        <v>0</v>
      </c>
      <c r="AC178" s="8">
        <f t="array" ref="AC178">IFERROR(INDEX('EX CbyI input'!$D$2:$D$4317,MATCH('Exports formatted'!AC$1&amp;'Exports formatted'!$B178,'EX CbyI input'!$E$2:$E$4317,0)),"")</f>
        <v>2</v>
      </c>
      <c r="AD178" s="8" t="str">
        <f t="array" ref="AD178">IFERROR(INDEX('EX CbyI input'!$D$2:$D$4317,MATCH('Exports formatted'!AD$1&amp;'Exports formatted'!$B178,'EX CbyI input'!$E$2:$E$4317,0)),"")</f>
        <v/>
      </c>
      <c r="AE178" s="8">
        <f t="array" ref="AE178">IFERROR(INDEX('EX CbyI input'!$D$2:$D$4317,MATCH('Exports formatted'!AE$1&amp;'Exports formatted'!$B178,'EX CbyI input'!$E$2:$E$4317,0)),"")</f>
        <v>11</v>
      </c>
      <c r="AF178" s="8" t="str">
        <f t="array" ref="AF178">IFERROR(INDEX('EX CbyI input'!$D$2:$D$4317,MATCH('Exports formatted'!AF$1&amp;'Exports formatted'!$B178,'EX CbyI input'!$E$2:$E$4317,0)),"")</f>
        <v/>
      </c>
      <c r="AG178" s="8">
        <f t="array" ref="AG178">IFERROR(INDEX('EX CbyI input'!$D$2:$D$4317,MATCH('Exports formatted'!AG$1&amp;'Exports formatted'!$B178,'EX CbyI input'!$E$2:$E$4317,0)),"")</f>
        <v>0</v>
      </c>
      <c r="AH178" s="8" t="str">
        <f t="array" ref="AH178">IFERROR(INDEX('EX CbyI input'!$D$2:$D$4317,MATCH('Exports formatted'!AH$1&amp;'Exports formatted'!$B178,'EX CbyI input'!$E$2:$E$4317,0)),"")</f>
        <v/>
      </c>
      <c r="AI178" s="8" t="str">
        <f t="array" ref="AI178">IFERROR(INDEX('EX CbyI input'!$D$2:$D$4317,MATCH('Exports formatted'!AI$1&amp;'Exports formatted'!$B178,'EX CbyI input'!$E$2:$E$4317,0)),"")</f>
        <v/>
      </c>
      <c r="AJ178" s="8">
        <f t="array" ref="AJ178">IFERROR(INDEX('EX CbyI input'!$D$2:$D$4317,MATCH('Exports formatted'!AJ$1&amp;'Exports formatted'!$B178,'EX CbyI input'!$E$2:$E$4317,0)),"")</f>
        <v>48</v>
      </c>
      <c r="AK178" s="8" t="str">
        <f t="array" ref="AK178">IFERROR(INDEX('EX CbyI input'!$D$2:$D$4317,MATCH('Exports formatted'!AK$1&amp;'Exports formatted'!$B178,'EX CbyI input'!$E$2:$E$4317,0)),"")</f>
        <v/>
      </c>
      <c r="AL178" s="8" t="str">
        <f t="array" ref="AL178">IFERROR(INDEX('EX CbyI input'!$D$2:$D$4317,MATCH('Exports formatted'!AL$1&amp;'Exports formatted'!$B178,'EX CbyI input'!$E$2:$E$4317,0)),"")</f>
        <v/>
      </c>
      <c r="AM178" s="8" t="str">
        <f t="array" ref="AM178">IFERROR(INDEX('EX CbyI input'!$D$2:$D$4317,MATCH('Exports formatted'!AM$1&amp;'Exports formatted'!$B178,'EX CbyI input'!$E$2:$E$4317,0)),"")</f>
        <v/>
      </c>
      <c r="AN178" s="8" t="str">
        <f t="array" ref="AN178">IFERROR(INDEX('EX CbyI input'!$D$2:$D$4317,MATCH('Exports formatted'!AN$1&amp;'Exports formatted'!$B178,'EX CbyI input'!$E$2:$E$4317,0)),"")</f>
        <v/>
      </c>
      <c r="AO178" s="8" t="str">
        <f t="array" ref="AO178">IFERROR(INDEX('EX CbyI input'!$D$2:$D$4317,MATCH('Exports formatted'!AO$1&amp;'Exports formatted'!$B178,'EX CbyI input'!$E$2:$E$4317,0)),"")</f>
        <v/>
      </c>
      <c r="AP178" s="8">
        <f t="array" ref="AP178">IFERROR(INDEX('EX CbyI input'!$D$2:$D$4317,MATCH('Exports formatted'!AP$1&amp;'Exports formatted'!$B178,'EX CbyI input'!$E$2:$E$4317,0)),"")</f>
        <v>0</v>
      </c>
      <c r="AQ178" s="8" t="str">
        <f t="array" ref="AQ178">IFERROR(INDEX('EX CbyI input'!$D$2:$D$4317,MATCH('Exports formatted'!AQ$1&amp;'Exports formatted'!$B178,'EX CbyI input'!$E$2:$E$4317,0)),"")</f>
        <v/>
      </c>
      <c r="AR178" s="8" t="str">
        <f t="array" ref="AR178">IFERROR(INDEX('EX CbyI input'!$D$2:$D$4317,MATCH('Exports formatted'!AR$1&amp;'Exports formatted'!$B178,'EX CbyI input'!$E$2:$E$4317,0)),"")</f>
        <v/>
      </c>
      <c r="AS178" s="8">
        <f t="array" ref="AS178">IFERROR(INDEX('EX CbyI input'!$D$2:$D$4317,MATCH('Exports formatted'!AS$1&amp;'Exports formatted'!$B178,'EX CbyI input'!$E$2:$E$4317,0)),"")</f>
        <v>50</v>
      </c>
      <c r="AT178" s="8">
        <f t="array" ref="AT178">IFERROR(INDEX('EX CbyI input'!$D$2:$D$4317,MATCH('Exports formatted'!AT$1&amp;'Exports formatted'!$B178,'EX CbyI input'!$E$2:$E$4317,0)),"")</f>
        <v>11</v>
      </c>
      <c r="AU178" s="8">
        <f t="array" ref="AU178">IFERROR(INDEX('EX CbyI input'!$D$2:$D$4317,MATCH('Exports formatted'!AU$1&amp;'Exports formatted'!$B178,'EX CbyI input'!$E$2:$E$4317,0)),"")</f>
        <v>9</v>
      </c>
      <c r="AV178" s="8" t="str">
        <f t="array" ref="AV178">IFERROR(INDEX('EX CbyI input'!$D$2:$D$4317,MATCH('Exports formatted'!AV$1&amp;'Exports formatted'!$B178,'EX CbyI input'!$E$2:$E$4317,0)),"")</f>
        <v/>
      </c>
      <c r="AW178" s="8">
        <f t="array" ref="AW178">IFERROR(INDEX('EX CbyI input'!$D$2:$D$4317,MATCH('Exports formatted'!AW$1&amp;'Exports formatted'!$B178,'EX CbyI input'!$E$2:$E$4317,0)),"")</f>
        <v>60</v>
      </c>
      <c r="AX178" s="8" t="str">
        <f t="array" ref="AX178">IFERROR(INDEX('EX CbyI input'!$D$2:$D$4317,MATCH('Exports formatted'!AX$1&amp;'Exports formatted'!$B178,'EX CbyI input'!$E$2:$E$4317,0)),"")</f>
        <v>..</v>
      </c>
      <c r="AY178" s="8" t="str">
        <f t="array" ref="AY178">IFERROR(INDEX('EX CbyI input'!$D$2:$D$4317,MATCH('Exports formatted'!AY$1&amp;'Exports formatted'!$B178,'EX CbyI input'!$E$2:$E$4317,0)),"")</f>
        <v>..</v>
      </c>
      <c r="AZ178" s="8" t="str">
        <f t="array" ref="AZ178">IFERROR(INDEX('EX CbyI input'!$D$2:$D$4317,MATCH('Exports formatted'!AZ$1&amp;'Exports formatted'!$B178,'EX CbyI input'!$E$2:$E$4317,0)),"")</f>
        <v>..</v>
      </c>
      <c r="BA178" s="8" t="str">
        <f t="array" ref="BA178">IFERROR(INDEX('EX CbyI input'!$D$2:$D$4317,MATCH('Exports formatted'!BA$1&amp;'Exports formatted'!$B178,'EX CbyI input'!$E$2:$E$4317,0)),"")</f>
        <v>..</v>
      </c>
      <c r="BB178" s="8">
        <f t="array" ref="BB178">IFERROR(INDEX('EX CbyI input'!$D$2:$D$4317,MATCH('Exports formatted'!BB$1&amp;'Exports formatted'!$B178,'EX CbyI input'!$E$2:$E$4317,0)),"")</f>
        <v>19</v>
      </c>
      <c r="BC178" s="8">
        <f t="array" ref="BC178">IFERROR(INDEX('EX CbyI input'!$D$2:$D$4317,MATCH('Exports formatted'!BC$1&amp;'Exports formatted'!$B178,'EX CbyI input'!$E$2:$E$4317,0)),"")</f>
        <v>165</v>
      </c>
      <c r="BD178" s="8" t="str">
        <f t="array" ref="BD178">IFERROR(INDEX('EX CbyI input'!$D$2:$D$4317,MATCH('Exports formatted'!BD$1&amp;'Exports formatted'!$B178,'EX CbyI input'!$E$2:$E$4317,0)),"")</f>
        <v>..</v>
      </c>
      <c r="BE178" s="8">
        <f t="array" ref="BE178">IFERROR(INDEX('EX CbyI input'!$D$2:$D$4317,MATCH('Exports formatted'!BE$1&amp;'Exports formatted'!$B178,'EX CbyI input'!$E$2:$E$4317,0)),"")</f>
        <v>57</v>
      </c>
      <c r="BF178" s="8">
        <f t="array" ref="BF178">IFERROR(INDEX('EX CbyI input'!$D$2:$D$4317,MATCH('Exports formatted'!BF$1&amp;'Exports formatted'!$B178,'EX CbyI input'!$E$2:$E$4317,0)),"")</f>
        <v>106</v>
      </c>
      <c r="BG178" s="8">
        <f t="array" ref="BG178">IFERROR(INDEX('EX CbyI input'!$D$2:$D$4317,MATCH('Exports formatted'!BG$1&amp;'Exports formatted'!$B178,'EX CbyI input'!$E$2:$E$4317,0)),"")</f>
        <v>32</v>
      </c>
      <c r="BH178" s="8">
        <f t="array" ref="BH178">IFERROR(INDEX('EX CbyI input'!$D$2:$D$4317,MATCH('Exports formatted'!BH$1&amp;'Exports formatted'!$B178,'EX CbyI input'!$E$2:$E$4317,0)),"")</f>
        <v>936</v>
      </c>
      <c r="BI178" s="8">
        <f t="array" ref="BI178">IFERROR(INDEX('EX CbyI input'!$D$2:$D$4317,MATCH('Exports formatted'!BI$1&amp;'Exports formatted'!$B178,'EX CbyI input'!$E$2:$E$4317,0)),"")</f>
        <v>72</v>
      </c>
      <c r="BJ178" s="8">
        <f t="array" ref="BJ178">IFERROR(INDEX('EX CbyI input'!$D$2:$D$4317,MATCH('Exports formatted'!BJ$1&amp;'Exports formatted'!$B178,'EX CbyI input'!$E$2:$E$4317,0)),"")</f>
        <v>410</v>
      </c>
      <c r="BK178" s="8">
        <f t="array" ref="BK178">IFERROR(INDEX('EX CbyI input'!$D$2:$D$4317,MATCH('Exports formatted'!BK$1&amp;'Exports formatted'!$B178,'EX CbyI input'!$E$2:$E$4317,0)),"")</f>
        <v>3</v>
      </c>
      <c r="BL178" s="8">
        <f t="array" ref="BL178">IFERROR(INDEX('EX CbyI input'!$D$2:$D$4317,MATCH('Exports formatted'!BL$1&amp;'Exports formatted'!$B178,'EX CbyI input'!$E$2:$E$4317,0)),"")</f>
        <v>67</v>
      </c>
      <c r="BM178" s="8">
        <f t="array" ref="BM178">IFERROR(INDEX('EX CbyI input'!$D$2:$D$4317,MATCH('Exports formatted'!BM$1&amp;'Exports formatted'!$B178,'EX CbyI input'!$E$2:$E$4317,0)),"")</f>
        <v>38</v>
      </c>
      <c r="BN178" s="8">
        <f t="array" ref="BN178">IFERROR(INDEX('EX CbyI input'!$D$2:$D$4317,MATCH('Exports formatted'!BN$1&amp;'Exports formatted'!$B178,'EX CbyI input'!$E$2:$E$4317,0)),"")</f>
        <v>95</v>
      </c>
      <c r="BO178" s="8">
        <f t="array" ref="BO178">IFERROR(INDEX('EX CbyI input'!$D$2:$D$4317,MATCH('Exports formatted'!BO$1&amp;'Exports formatted'!$B178,'EX CbyI input'!$E$2:$E$4317,0)),"")</f>
        <v>34</v>
      </c>
      <c r="BP178" s="8">
        <f t="array" ref="BP178">IFERROR(INDEX('EX CbyI input'!$D$2:$D$4317,MATCH('Exports formatted'!BP$1&amp;'Exports formatted'!$B178,'EX CbyI input'!$E$2:$E$4317,0)),"")</f>
        <v>13</v>
      </c>
      <c r="BQ178" s="8">
        <f t="array" ref="BQ178">IFERROR(INDEX('EX CbyI input'!$D$2:$D$4317,MATCH('Exports formatted'!BQ$1&amp;'Exports formatted'!$B178,'EX CbyI input'!$E$2:$E$4317,0)),"")</f>
        <v>7</v>
      </c>
      <c r="BR178" s="8" t="str">
        <f t="array" ref="BR178">IFERROR(INDEX('EX CbyI input'!$D$2:$D$4317,MATCH('Exports formatted'!BR$1&amp;'Exports formatted'!$B178,'EX CbyI input'!$E$2:$E$4317,0)),"")</f>
        <v/>
      </c>
      <c r="BS178" s="8">
        <f t="array" ref="BS178">IFERROR(INDEX('EX CbyI input'!$D$2:$D$4317,MATCH('Exports formatted'!BS$1&amp;'Exports formatted'!$B178,'EX CbyI input'!$E$2:$E$4317,0)),"")</f>
        <v>9</v>
      </c>
      <c r="BT178" s="8">
        <f t="array" ref="BT178">IFERROR(INDEX('EX CbyI input'!$D$2:$D$4317,MATCH('Exports formatted'!BT$1&amp;'Exports formatted'!$B178,'EX CbyI input'!$E$2:$E$4317,0)),"")</f>
        <v>4</v>
      </c>
      <c r="BU178" s="8">
        <f t="array" ref="BU178">IFERROR(INDEX('EX CbyI input'!$D$2:$D$4317,MATCH('Exports formatted'!BU$1&amp;'Exports formatted'!$B178,'EX CbyI input'!$E$2:$E$4317,0)),"")</f>
        <v>80</v>
      </c>
      <c r="BV178" s="8" t="str">
        <f t="array" ref="BV178">IFERROR(INDEX('EX CbyI input'!$D$2:$D$4317,MATCH('Exports formatted'!BV$1&amp;'Exports formatted'!$B178,'EX CbyI input'!$E$2:$E$4317,0)),"")</f>
        <v/>
      </c>
      <c r="BW178" s="8" t="str">
        <f t="array" ref="BW178">IFERROR(INDEX('EX CbyI input'!$D$2:$D$4317,MATCH('Exports formatted'!BW$1&amp;'Exports formatted'!$B178,'EX CbyI input'!$E$2:$E$4317,0)),"")</f>
        <v/>
      </c>
      <c r="BX178" s="8">
        <f t="array" ref="BX178">IFERROR(INDEX('EX CbyI input'!$D$2:$D$4317,MATCH('Exports formatted'!BX$1&amp;'Exports formatted'!$B178,'EX CbyI input'!$E$2:$E$4317,0)),"")</f>
        <v>16</v>
      </c>
      <c r="BY178" s="8">
        <f t="array" ref="BY178">IFERROR(INDEX('EX CbyI input'!$D$2:$D$4317,MATCH('Exports formatted'!BY$1&amp;'Exports formatted'!$B178,'EX CbyI input'!$E$2:$E$4317,0)),"")</f>
        <v>152</v>
      </c>
      <c r="BZ178" s="8">
        <f t="array" ref="BZ178">IFERROR(INDEX('EX CbyI input'!$D$2:$D$4317,MATCH('Exports formatted'!BZ$1&amp;'Exports formatted'!$B178,'EX CbyI input'!$E$2:$E$4317,0)),"")</f>
        <v>56</v>
      </c>
      <c r="CA178" s="8" t="str">
        <f t="array" ref="CA178">IFERROR(INDEX('EX CbyI input'!$D$2:$D$4317,MATCH('Exports formatted'!CA$1&amp;'Exports formatted'!$B178,'EX CbyI input'!$E$2:$E$4317,0)),"")</f>
        <v/>
      </c>
      <c r="CB178" s="8" t="str">
        <f t="array" ref="CB178">IFERROR(INDEX('EX CbyI input'!$D$2:$D$4317,MATCH('Exports formatted'!CB$1&amp;'Exports formatted'!$B178,'EX CbyI input'!$E$2:$E$4317,0)),"")</f>
        <v/>
      </c>
      <c r="CC178" s="8">
        <f t="array" ref="CC178">IFERROR(INDEX('EX CbyI input'!$D$2:$D$4317,MATCH('Exports formatted'!CC$1&amp;'Exports formatted'!$B178,'EX CbyI input'!$E$2:$E$4317,0)),"")</f>
        <v>16</v>
      </c>
      <c r="CD178" s="8">
        <f t="array" ref="CD178">IFERROR(INDEX('EX CbyI input'!$D$2:$D$4317,MATCH('Exports formatted'!CD$1&amp;'Exports formatted'!$B178,'EX CbyI input'!$E$2:$E$4317,0)),"")</f>
        <v>1</v>
      </c>
      <c r="CE178" s="8">
        <f t="array" ref="CE178">IFERROR(INDEX('EX CbyI input'!$D$2:$D$4317,MATCH('Exports formatted'!CE$1&amp;'Exports formatted'!$B178,'EX CbyI input'!$E$2:$E$4317,0)),"")</f>
        <v>13</v>
      </c>
      <c r="CF178" s="8">
        <f t="array" ref="CF178">IFERROR(INDEX('EX CbyI input'!$D$2:$D$4317,MATCH('Exports formatted'!CF$1&amp;'Exports formatted'!$B178,'EX CbyI input'!$E$2:$E$4317,0)),"")</f>
        <v>31</v>
      </c>
      <c r="CG178" s="8">
        <f t="array" ref="CG178">IFERROR(INDEX('EX CbyI input'!$D$2:$D$4317,MATCH('Exports formatted'!CG$1&amp;'Exports formatted'!$B178,'EX CbyI input'!$E$2:$E$4317,0)),"")</f>
        <v>5</v>
      </c>
      <c r="CH178" s="8" t="str">
        <f t="array" ref="CH178">IFERROR(INDEX('EX CbyI input'!$D$2:$D$4317,MATCH('Exports formatted'!CH$1&amp;'Exports formatted'!$B178,'EX CbyI input'!$E$2:$E$4317,0)),"")</f>
        <v/>
      </c>
      <c r="CI178" s="8">
        <f t="array" ref="CI178">IFERROR(INDEX('EX CbyI input'!$D$2:$D$4317,MATCH('Exports formatted'!CI$1&amp;'Exports formatted'!$B178,'EX CbyI input'!$E$2:$E$4317,0)),"")</f>
        <v>4</v>
      </c>
      <c r="CJ178" s="8"/>
      <c r="CK178" s="9">
        <f t="shared" si="8"/>
        <v>6</v>
      </c>
      <c r="CL178" s="8" t="str">
        <f t="shared" si="10"/>
        <v/>
      </c>
      <c r="CM178" s="8">
        <f t="shared" si="9"/>
        <v>286</v>
      </c>
      <c r="CN178" s="6" t="str">
        <f t="shared" si="11"/>
        <v/>
      </c>
      <c r="FR178" s="10"/>
    </row>
    <row r="179" spans="1:174" x14ac:dyDescent="0.3">
      <c r="A179" s="6" t="s">
        <v>290</v>
      </c>
      <c r="B179" s="6" t="s">
        <v>177</v>
      </c>
      <c r="C179" s="3">
        <v>2018</v>
      </c>
      <c r="D179" s="13">
        <f t="array" ref="D179">INDEX('Country input'!$E$9:$E$622,MATCH("EX"&amp;'Exports formatted'!D$1&amp;'Exports formatted'!$B179,'Country input'!$A$9:$A$622,0))</f>
        <v>11</v>
      </c>
      <c r="E179" s="8" t="str">
        <f t="array" ref="E179">IFERROR(INDEX('EX CbyI input'!$D$2:$D$4317,MATCH('Exports formatted'!E$1&amp;'Exports formatted'!$B179,'EX CbyI input'!$E$2:$E$4317,0)),"")</f>
        <v/>
      </c>
      <c r="F179" s="8" t="str">
        <f t="array" ref="F179">IFERROR(INDEX('EX CbyI input'!$D$2:$D$4317,MATCH('Exports formatted'!F$1&amp;'Exports formatted'!$B179,'EX CbyI input'!$E$2:$E$4317,0)),"")</f>
        <v/>
      </c>
      <c r="G179" s="8" t="str">
        <f t="array" ref="G179">IFERROR(INDEX('EX CbyI input'!$D$2:$D$4317,MATCH('Exports formatted'!G$1&amp;'Exports formatted'!$B179,'EX CbyI input'!$E$2:$E$4317,0)),"")</f>
        <v/>
      </c>
      <c r="H179" s="8" t="str">
        <f t="array" ref="H179">IFERROR(INDEX('EX CbyI input'!$D$2:$D$4317,MATCH('Exports formatted'!H$1&amp;'Exports formatted'!$B179,'EX CbyI input'!$E$2:$E$4317,0)),"")</f>
        <v/>
      </c>
      <c r="I179" s="8" t="str">
        <f t="array" ref="I179">IFERROR(INDEX('EX CbyI input'!$D$2:$D$4317,MATCH('Exports formatted'!I$1&amp;'Exports formatted'!$B179,'EX CbyI input'!$E$2:$E$4317,0)),"")</f>
        <v/>
      </c>
      <c r="J179" s="8" t="str">
        <f t="array" ref="J179">IFERROR(INDEX('EX CbyI input'!$D$2:$D$4317,MATCH('Exports formatted'!J$1&amp;'Exports formatted'!$B179,'EX CbyI input'!$E$2:$E$4317,0)),"")</f>
        <v/>
      </c>
      <c r="K179" s="8" t="str">
        <f t="array" ref="K179">IFERROR(INDEX('EX CbyI input'!$D$2:$D$4317,MATCH('Exports formatted'!K$1&amp;'Exports formatted'!$B179,'EX CbyI input'!$E$2:$E$4317,0)),"")</f>
        <v/>
      </c>
      <c r="L179" s="8" t="str">
        <f t="array" ref="L179">IFERROR(INDEX('EX CbyI input'!$D$2:$D$4317,MATCH('Exports formatted'!L$1&amp;'Exports formatted'!$B179,'EX CbyI input'!$E$2:$E$4317,0)),"")</f>
        <v/>
      </c>
      <c r="M179" s="8" t="str">
        <f t="array" ref="M179">IFERROR(INDEX('EX CbyI input'!$D$2:$D$4317,MATCH('Exports formatted'!M$1&amp;'Exports formatted'!$B179,'EX CbyI input'!$E$2:$E$4317,0)),"")</f>
        <v/>
      </c>
      <c r="N179" s="8" t="str">
        <f t="array" ref="N179">IFERROR(INDEX('EX CbyI input'!$D$2:$D$4317,MATCH('Exports formatted'!N$1&amp;'Exports formatted'!$B179,'EX CbyI input'!$E$2:$E$4317,0)),"")</f>
        <v/>
      </c>
      <c r="O179" s="8" t="str">
        <f t="array" ref="O179">IFERROR(INDEX('EX CbyI input'!$D$2:$D$4317,MATCH('Exports formatted'!O$1&amp;'Exports formatted'!$B179,'EX CbyI input'!$E$2:$E$4317,0)),"")</f>
        <v/>
      </c>
      <c r="P179" s="8" t="str">
        <f t="array" ref="P179">IFERROR(INDEX('EX CbyI input'!$D$2:$D$4317,MATCH('Exports formatted'!P$1&amp;'Exports formatted'!$B179,'EX CbyI input'!$E$2:$E$4317,0)),"")</f>
        <v/>
      </c>
      <c r="Q179" s="8" t="str">
        <f t="array" ref="Q179">IFERROR(INDEX('EX CbyI input'!$D$2:$D$4317,MATCH('Exports formatted'!Q$1&amp;'Exports formatted'!$B179,'EX CbyI input'!$E$2:$E$4317,0)),"")</f>
        <v/>
      </c>
      <c r="R179" s="8" t="str">
        <f t="array" ref="R179">IFERROR(INDEX('EX CbyI input'!$D$2:$D$4317,MATCH('Exports formatted'!R$1&amp;'Exports formatted'!$B179,'EX CbyI input'!$E$2:$E$4317,0)),"")</f>
        <v/>
      </c>
      <c r="S179" s="8" t="str">
        <f t="array" ref="S179">IFERROR(INDEX('EX CbyI input'!$D$2:$D$4317,MATCH('Exports formatted'!S$1&amp;'Exports formatted'!$B179,'EX CbyI input'!$E$2:$E$4317,0)),"")</f>
        <v/>
      </c>
      <c r="T179" s="8" t="str">
        <f t="array" ref="T179">IFERROR(INDEX('EX CbyI input'!$D$2:$D$4317,MATCH('Exports formatted'!T$1&amp;'Exports formatted'!$B179,'EX CbyI input'!$E$2:$E$4317,0)),"")</f>
        <v/>
      </c>
      <c r="U179" s="8" t="str">
        <f t="array" ref="U179">IFERROR(INDEX('EX CbyI input'!$D$2:$D$4317,MATCH('Exports formatted'!U$1&amp;'Exports formatted'!$B179,'EX CbyI input'!$E$2:$E$4317,0)),"")</f>
        <v/>
      </c>
      <c r="V179" s="8" t="str">
        <f t="array" ref="V179">IFERROR(INDEX('EX CbyI input'!$D$2:$D$4317,MATCH('Exports formatted'!V$1&amp;'Exports formatted'!$B179,'EX CbyI input'!$E$2:$E$4317,0)),"")</f>
        <v/>
      </c>
      <c r="W179" s="8" t="str">
        <f t="array" ref="W179">IFERROR(INDEX('EX CbyI input'!$D$2:$D$4317,MATCH('Exports formatted'!W$1&amp;'Exports formatted'!$B179,'EX CbyI input'!$E$2:$E$4317,0)),"")</f>
        <v/>
      </c>
      <c r="X179" s="8" t="str">
        <f t="array" ref="X179">IFERROR(INDEX('EX CbyI input'!$D$2:$D$4317,MATCH('Exports formatted'!X$1&amp;'Exports formatted'!$B179,'EX CbyI input'!$E$2:$E$4317,0)),"")</f>
        <v/>
      </c>
      <c r="Y179" s="8" t="str">
        <f t="array" ref="Y179">IFERROR(INDEX('EX CbyI input'!$D$2:$D$4317,MATCH('Exports formatted'!Y$1&amp;'Exports formatted'!$B179,'EX CbyI input'!$E$2:$E$4317,0)),"")</f>
        <v/>
      </c>
      <c r="Z179" s="8" t="str">
        <f t="array" ref="Z179">IFERROR(INDEX('EX CbyI input'!$D$2:$D$4317,MATCH('Exports formatted'!Z$1&amp;'Exports formatted'!$B179,'EX CbyI input'!$E$2:$E$4317,0)),"")</f>
        <v/>
      </c>
      <c r="AA179" s="8" t="str">
        <f t="array" ref="AA179">IFERROR(INDEX('EX CbyI input'!$D$2:$D$4317,MATCH('Exports formatted'!AA$1&amp;'Exports formatted'!$B179,'EX CbyI input'!$E$2:$E$4317,0)),"")</f>
        <v/>
      </c>
      <c r="AB179" s="8" t="str">
        <f t="array" ref="AB179">IFERROR(INDEX('EX CbyI input'!$D$2:$D$4317,MATCH('Exports formatted'!AB$1&amp;'Exports formatted'!$B179,'EX CbyI input'!$E$2:$E$4317,0)),"")</f>
        <v/>
      </c>
      <c r="AC179" s="8" t="str">
        <f t="array" ref="AC179">IFERROR(INDEX('EX CbyI input'!$D$2:$D$4317,MATCH('Exports formatted'!AC$1&amp;'Exports formatted'!$B179,'EX CbyI input'!$E$2:$E$4317,0)),"")</f>
        <v/>
      </c>
      <c r="AD179" s="8" t="str">
        <f t="array" ref="AD179">IFERROR(INDEX('EX CbyI input'!$D$2:$D$4317,MATCH('Exports formatted'!AD$1&amp;'Exports formatted'!$B179,'EX CbyI input'!$E$2:$E$4317,0)),"")</f>
        <v/>
      </c>
      <c r="AE179" s="8" t="str">
        <f t="array" ref="AE179">IFERROR(INDEX('EX CbyI input'!$D$2:$D$4317,MATCH('Exports formatted'!AE$1&amp;'Exports formatted'!$B179,'EX CbyI input'!$E$2:$E$4317,0)),"")</f>
        <v/>
      </c>
      <c r="AF179" s="8" t="str">
        <f t="array" ref="AF179">IFERROR(INDEX('EX CbyI input'!$D$2:$D$4317,MATCH('Exports formatted'!AF$1&amp;'Exports formatted'!$B179,'EX CbyI input'!$E$2:$E$4317,0)),"")</f>
        <v/>
      </c>
      <c r="AG179" s="8" t="str">
        <f t="array" ref="AG179">IFERROR(INDEX('EX CbyI input'!$D$2:$D$4317,MATCH('Exports formatted'!AG$1&amp;'Exports formatted'!$B179,'EX CbyI input'!$E$2:$E$4317,0)),"")</f>
        <v/>
      </c>
      <c r="AH179" s="8" t="str">
        <f t="array" ref="AH179">IFERROR(INDEX('EX CbyI input'!$D$2:$D$4317,MATCH('Exports formatted'!AH$1&amp;'Exports formatted'!$B179,'EX CbyI input'!$E$2:$E$4317,0)),"")</f>
        <v/>
      </c>
      <c r="AI179" s="8" t="str">
        <f t="array" ref="AI179">IFERROR(INDEX('EX CbyI input'!$D$2:$D$4317,MATCH('Exports formatted'!AI$1&amp;'Exports formatted'!$B179,'EX CbyI input'!$E$2:$E$4317,0)),"")</f>
        <v/>
      </c>
      <c r="AJ179" s="8" t="str">
        <f t="array" ref="AJ179">IFERROR(INDEX('EX CbyI input'!$D$2:$D$4317,MATCH('Exports formatted'!AJ$1&amp;'Exports formatted'!$B179,'EX CbyI input'!$E$2:$E$4317,0)),"")</f>
        <v/>
      </c>
      <c r="AK179" s="8" t="str">
        <f t="array" ref="AK179">IFERROR(INDEX('EX CbyI input'!$D$2:$D$4317,MATCH('Exports formatted'!AK$1&amp;'Exports formatted'!$B179,'EX CbyI input'!$E$2:$E$4317,0)),"")</f>
        <v/>
      </c>
      <c r="AL179" s="8" t="str">
        <f t="array" ref="AL179">IFERROR(INDEX('EX CbyI input'!$D$2:$D$4317,MATCH('Exports formatted'!AL$1&amp;'Exports formatted'!$B179,'EX CbyI input'!$E$2:$E$4317,0)),"")</f>
        <v/>
      </c>
      <c r="AM179" s="8" t="str">
        <f t="array" ref="AM179">IFERROR(INDEX('EX CbyI input'!$D$2:$D$4317,MATCH('Exports formatted'!AM$1&amp;'Exports formatted'!$B179,'EX CbyI input'!$E$2:$E$4317,0)),"")</f>
        <v/>
      </c>
      <c r="AN179" s="8" t="str">
        <f t="array" ref="AN179">IFERROR(INDEX('EX CbyI input'!$D$2:$D$4317,MATCH('Exports formatted'!AN$1&amp;'Exports formatted'!$B179,'EX CbyI input'!$E$2:$E$4317,0)),"")</f>
        <v/>
      </c>
      <c r="AO179" s="8" t="str">
        <f t="array" ref="AO179">IFERROR(INDEX('EX CbyI input'!$D$2:$D$4317,MATCH('Exports formatted'!AO$1&amp;'Exports formatted'!$B179,'EX CbyI input'!$E$2:$E$4317,0)),"")</f>
        <v/>
      </c>
      <c r="AP179" s="8" t="str">
        <f t="array" ref="AP179">IFERROR(INDEX('EX CbyI input'!$D$2:$D$4317,MATCH('Exports formatted'!AP$1&amp;'Exports formatted'!$B179,'EX CbyI input'!$E$2:$E$4317,0)),"")</f>
        <v/>
      </c>
      <c r="AQ179" s="8" t="str">
        <f t="array" ref="AQ179">IFERROR(INDEX('EX CbyI input'!$D$2:$D$4317,MATCH('Exports formatted'!AQ$1&amp;'Exports formatted'!$B179,'EX CbyI input'!$E$2:$E$4317,0)),"")</f>
        <v/>
      </c>
      <c r="AR179" s="8" t="str">
        <f t="array" ref="AR179">IFERROR(INDEX('EX CbyI input'!$D$2:$D$4317,MATCH('Exports formatted'!AR$1&amp;'Exports formatted'!$B179,'EX CbyI input'!$E$2:$E$4317,0)),"")</f>
        <v/>
      </c>
      <c r="AS179" s="8" t="str">
        <f t="array" ref="AS179">IFERROR(INDEX('EX CbyI input'!$D$2:$D$4317,MATCH('Exports formatted'!AS$1&amp;'Exports formatted'!$B179,'EX CbyI input'!$E$2:$E$4317,0)),"")</f>
        <v/>
      </c>
      <c r="AT179" s="8" t="str">
        <f t="array" ref="AT179">IFERROR(INDEX('EX CbyI input'!$D$2:$D$4317,MATCH('Exports formatted'!AT$1&amp;'Exports formatted'!$B179,'EX CbyI input'!$E$2:$E$4317,0)),"")</f>
        <v/>
      </c>
      <c r="AU179" s="8" t="str">
        <f t="array" ref="AU179">IFERROR(INDEX('EX CbyI input'!$D$2:$D$4317,MATCH('Exports formatted'!AU$1&amp;'Exports formatted'!$B179,'EX CbyI input'!$E$2:$E$4317,0)),"")</f>
        <v/>
      </c>
      <c r="AV179" s="8" t="str">
        <f t="array" ref="AV179">IFERROR(INDEX('EX CbyI input'!$D$2:$D$4317,MATCH('Exports formatted'!AV$1&amp;'Exports formatted'!$B179,'EX CbyI input'!$E$2:$E$4317,0)),"")</f>
        <v/>
      </c>
      <c r="AW179" s="8" t="str">
        <f t="array" ref="AW179">IFERROR(INDEX('EX CbyI input'!$D$2:$D$4317,MATCH('Exports formatted'!AW$1&amp;'Exports formatted'!$B179,'EX CbyI input'!$E$2:$E$4317,0)),"")</f>
        <v/>
      </c>
      <c r="AX179" s="8" t="str">
        <f t="array" ref="AX179">IFERROR(INDEX('EX CbyI input'!$D$2:$D$4317,MATCH('Exports formatted'!AX$1&amp;'Exports formatted'!$B179,'EX CbyI input'!$E$2:$E$4317,0)),"")</f>
        <v/>
      </c>
      <c r="AY179" s="8" t="str">
        <f t="array" ref="AY179">IFERROR(INDEX('EX CbyI input'!$D$2:$D$4317,MATCH('Exports formatted'!AY$1&amp;'Exports formatted'!$B179,'EX CbyI input'!$E$2:$E$4317,0)),"")</f>
        <v/>
      </c>
      <c r="AZ179" s="8" t="str">
        <f t="array" ref="AZ179">IFERROR(INDEX('EX CbyI input'!$D$2:$D$4317,MATCH('Exports formatted'!AZ$1&amp;'Exports formatted'!$B179,'EX CbyI input'!$E$2:$E$4317,0)),"")</f>
        <v/>
      </c>
      <c r="BA179" s="8" t="str">
        <f t="array" ref="BA179">IFERROR(INDEX('EX CbyI input'!$D$2:$D$4317,MATCH('Exports formatted'!BA$1&amp;'Exports formatted'!$B179,'EX CbyI input'!$E$2:$E$4317,0)),"")</f>
        <v/>
      </c>
      <c r="BB179" s="8" t="str">
        <f t="array" ref="BB179">IFERROR(INDEX('EX CbyI input'!$D$2:$D$4317,MATCH('Exports formatted'!BB$1&amp;'Exports formatted'!$B179,'EX CbyI input'!$E$2:$E$4317,0)),"")</f>
        <v/>
      </c>
      <c r="BC179" s="8" t="str">
        <f t="array" ref="BC179">IFERROR(INDEX('EX CbyI input'!$D$2:$D$4317,MATCH('Exports formatted'!BC$1&amp;'Exports formatted'!$B179,'EX CbyI input'!$E$2:$E$4317,0)),"")</f>
        <v/>
      </c>
      <c r="BD179" s="8" t="str">
        <f t="array" ref="BD179">IFERROR(INDEX('EX CbyI input'!$D$2:$D$4317,MATCH('Exports formatted'!BD$1&amp;'Exports formatted'!$B179,'EX CbyI input'!$E$2:$E$4317,0)),"")</f>
        <v/>
      </c>
      <c r="BE179" s="8" t="str">
        <f t="array" ref="BE179">IFERROR(INDEX('EX CbyI input'!$D$2:$D$4317,MATCH('Exports formatted'!BE$1&amp;'Exports formatted'!$B179,'EX CbyI input'!$E$2:$E$4317,0)),"")</f>
        <v/>
      </c>
      <c r="BF179" s="8" t="str">
        <f t="array" ref="BF179">IFERROR(INDEX('EX CbyI input'!$D$2:$D$4317,MATCH('Exports formatted'!BF$1&amp;'Exports formatted'!$B179,'EX CbyI input'!$E$2:$E$4317,0)),"")</f>
        <v/>
      </c>
      <c r="BG179" s="8" t="str">
        <f t="array" ref="BG179">IFERROR(INDEX('EX CbyI input'!$D$2:$D$4317,MATCH('Exports formatted'!BG$1&amp;'Exports formatted'!$B179,'EX CbyI input'!$E$2:$E$4317,0)),"")</f>
        <v/>
      </c>
      <c r="BH179" s="8" t="str">
        <f t="array" ref="BH179">IFERROR(INDEX('EX CbyI input'!$D$2:$D$4317,MATCH('Exports formatted'!BH$1&amp;'Exports formatted'!$B179,'EX CbyI input'!$E$2:$E$4317,0)),"")</f>
        <v/>
      </c>
      <c r="BI179" s="8" t="str">
        <f t="array" ref="BI179">IFERROR(INDEX('EX CbyI input'!$D$2:$D$4317,MATCH('Exports formatted'!BI$1&amp;'Exports formatted'!$B179,'EX CbyI input'!$E$2:$E$4317,0)),"")</f>
        <v/>
      </c>
      <c r="BJ179" s="8" t="str">
        <f t="array" ref="BJ179">IFERROR(INDEX('EX CbyI input'!$D$2:$D$4317,MATCH('Exports formatted'!BJ$1&amp;'Exports formatted'!$B179,'EX CbyI input'!$E$2:$E$4317,0)),"")</f>
        <v/>
      </c>
      <c r="BK179" s="8" t="str">
        <f t="array" ref="BK179">IFERROR(INDEX('EX CbyI input'!$D$2:$D$4317,MATCH('Exports formatted'!BK$1&amp;'Exports formatted'!$B179,'EX CbyI input'!$E$2:$E$4317,0)),"")</f>
        <v/>
      </c>
      <c r="BL179" s="8" t="str">
        <f t="array" ref="BL179">IFERROR(INDEX('EX CbyI input'!$D$2:$D$4317,MATCH('Exports formatted'!BL$1&amp;'Exports formatted'!$B179,'EX CbyI input'!$E$2:$E$4317,0)),"")</f>
        <v/>
      </c>
      <c r="BM179" s="8" t="str">
        <f t="array" ref="BM179">IFERROR(INDEX('EX CbyI input'!$D$2:$D$4317,MATCH('Exports formatted'!BM$1&amp;'Exports formatted'!$B179,'EX CbyI input'!$E$2:$E$4317,0)),"")</f>
        <v/>
      </c>
      <c r="BN179" s="8" t="str">
        <f t="array" ref="BN179">IFERROR(INDEX('EX CbyI input'!$D$2:$D$4317,MATCH('Exports formatted'!BN$1&amp;'Exports formatted'!$B179,'EX CbyI input'!$E$2:$E$4317,0)),"")</f>
        <v/>
      </c>
      <c r="BO179" s="8" t="str">
        <f t="array" ref="BO179">IFERROR(INDEX('EX CbyI input'!$D$2:$D$4317,MATCH('Exports formatted'!BO$1&amp;'Exports formatted'!$B179,'EX CbyI input'!$E$2:$E$4317,0)),"")</f>
        <v/>
      </c>
      <c r="BP179" s="8" t="str">
        <f t="array" ref="BP179">IFERROR(INDEX('EX CbyI input'!$D$2:$D$4317,MATCH('Exports formatted'!BP$1&amp;'Exports formatted'!$B179,'EX CbyI input'!$E$2:$E$4317,0)),"")</f>
        <v/>
      </c>
      <c r="BQ179" s="8" t="str">
        <f t="array" ref="BQ179">IFERROR(INDEX('EX CbyI input'!$D$2:$D$4317,MATCH('Exports formatted'!BQ$1&amp;'Exports formatted'!$B179,'EX CbyI input'!$E$2:$E$4317,0)),"")</f>
        <v/>
      </c>
      <c r="BR179" s="8" t="str">
        <f t="array" ref="BR179">IFERROR(INDEX('EX CbyI input'!$D$2:$D$4317,MATCH('Exports formatted'!BR$1&amp;'Exports formatted'!$B179,'EX CbyI input'!$E$2:$E$4317,0)),"")</f>
        <v/>
      </c>
      <c r="BS179" s="8" t="str">
        <f t="array" ref="BS179">IFERROR(INDEX('EX CbyI input'!$D$2:$D$4317,MATCH('Exports formatted'!BS$1&amp;'Exports formatted'!$B179,'EX CbyI input'!$E$2:$E$4317,0)),"")</f>
        <v/>
      </c>
      <c r="BT179" s="8" t="str">
        <f t="array" ref="BT179">IFERROR(INDEX('EX CbyI input'!$D$2:$D$4317,MATCH('Exports formatted'!BT$1&amp;'Exports formatted'!$B179,'EX CbyI input'!$E$2:$E$4317,0)),"")</f>
        <v/>
      </c>
      <c r="BU179" s="8" t="str">
        <f t="array" ref="BU179">IFERROR(INDEX('EX CbyI input'!$D$2:$D$4317,MATCH('Exports formatted'!BU$1&amp;'Exports formatted'!$B179,'EX CbyI input'!$E$2:$E$4317,0)),"")</f>
        <v/>
      </c>
      <c r="BV179" s="8" t="str">
        <f t="array" ref="BV179">IFERROR(INDEX('EX CbyI input'!$D$2:$D$4317,MATCH('Exports formatted'!BV$1&amp;'Exports formatted'!$B179,'EX CbyI input'!$E$2:$E$4317,0)),"")</f>
        <v/>
      </c>
      <c r="BW179" s="8" t="str">
        <f t="array" ref="BW179">IFERROR(INDEX('EX CbyI input'!$D$2:$D$4317,MATCH('Exports formatted'!BW$1&amp;'Exports formatted'!$B179,'EX CbyI input'!$E$2:$E$4317,0)),"")</f>
        <v/>
      </c>
      <c r="BX179" s="8" t="str">
        <f t="array" ref="BX179">IFERROR(INDEX('EX CbyI input'!$D$2:$D$4317,MATCH('Exports formatted'!BX$1&amp;'Exports formatted'!$B179,'EX CbyI input'!$E$2:$E$4317,0)),"")</f>
        <v/>
      </c>
      <c r="BY179" s="8" t="str">
        <f t="array" ref="BY179">IFERROR(INDEX('EX CbyI input'!$D$2:$D$4317,MATCH('Exports formatted'!BY$1&amp;'Exports formatted'!$B179,'EX CbyI input'!$E$2:$E$4317,0)),"")</f>
        <v/>
      </c>
      <c r="BZ179" s="8" t="str">
        <f t="array" ref="BZ179">IFERROR(INDEX('EX CbyI input'!$D$2:$D$4317,MATCH('Exports formatted'!BZ$1&amp;'Exports formatted'!$B179,'EX CbyI input'!$E$2:$E$4317,0)),"")</f>
        <v/>
      </c>
      <c r="CA179" s="8" t="str">
        <f t="array" ref="CA179">IFERROR(INDEX('EX CbyI input'!$D$2:$D$4317,MATCH('Exports formatted'!CA$1&amp;'Exports formatted'!$B179,'EX CbyI input'!$E$2:$E$4317,0)),"")</f>
        <v/>
      </c>
      <c r="CB179" s="8" t="str">
        <f t="array" ref="CB179">IFERROR(INDEX('EX CbyI input'!$D$2:$D$4317,MATCH('Exports formatted'!CB$1&amp;'Exports formatted'!$B179,'EX CbyI input'!$E$2:$E$4317,0)),"")</f>
        <v/>
      </c>
      <c r="CC179" s="8" t="str">
        <f t="array" ref="CC179">IFERROR(INDEX('EX CbyI input'!$D$2:$D$4317,MATCH('Exports formatted'!CC$1&amp;'Exports formatted'!$B179,'EX CbyI input'!$E$2:$E$4317,0)),"")</f>
        <v/>
      </c>
      <c r="CD179" s="8" t="str">
        <f t="array" ref="CD179">IFERROR(INDEX('EX CbyI input'!$D$2:$D$4317,MATCH('Exports formatted'!CD$1&amp;'Exports formatted'!$B179,'EX CbyI input'!$E$2:$E$4317,0)),"")</f>
        <v/>
      </c>
      <c r="CE179" s="8" t="str">
        <f t="array" ref="CE179">IFERROR(INDEX('EX CbyI input'!$D$2:$D$4317,MATCH('Exports formatted'!CE$1&amp;'Exports formatted'!$B179,'EX CbyI input'!$E$2:$E$4317,0)),"")</f>
        <v/>
      </c>
      <c r="CF179" s="8" t="str">
        <f t="array" ref="CF179">IFERROR(INDEX('EX CbyI input'!$D$2:$D$4317,MATCH('Exports formatted'!CF$1&amp;'Exports formatted'!$B179,'EX CbyI input'!$E$2:$E$4317,0)),"")</f>
        <v/>
      </c>
      <c r="CG179" s="8" t="str">
        <f t="array" ref="CG179">IFERROR(INDEX('EX CbyI input'!$D$2:$D$4317,MATCH('Exports formatted'!CG$1&amp;'Exports formatted'!$B179,'EX CbyI input'!$E$2:$E$4317,0)),"")</f>
        <v/>
      </c>
      <c r="CH179" s="8" t="str">
        <f t="array" ref="CH179">IFERROR(INDEX('EX CbyI input'!$D$2:$D$4317,MATCH('Exports formatted'!CH$1&amp;'Exports formatted'!$B179,'EX CbyI input'!$E$2:$E$4317,0)),"")</f>
        <v/>
      </c>
      <c r="CI179" s="8" t="str">
        <f t="array" ref="CI179">IFERROR(INDEX('EX CbyI input'!$D$2:$D$4317,MATCH('Exports formatted'!CI$1&amp;'Exports formatted'!$B179,'EX CbyI input'!$E$2:$E$4317,0)),"")</f>
        <v/>
      </c>
      <c r="CJ179" s="8"/>
      <c r="CK179" s="9">
        <f t="shared" si="8"/>
        <v>0</v>
      </c>
      <c r="CL179" s="8" t="str">
        <f t="shared" si="10"/>
        <v/>
      </c>
      <c r="CM179" s="8">
        <f t="shared" si="9"/>
        <v>0</v>
      </c>
      <c r="CN179" s="6" t="str">
        <f t="shared" si="11"/>
        <v/>
      </c>
      <c r="FR179" s="10"/>
    </row>
    <row r="180" spans="1:174" x14ac:dyDescent="0.3">
      <c r="A180" s="6" t="s">
        <v>289</v>
      </c>
      <c r="B180" s="6" t="s">
        <v>178</v>
      </c>
      <c r="C180" s="3">
        <v>2018</v>
      </c>
      <c r="D180" s="13">
        <f t="array" ref="D180">INDEX('Country input'!$E$9:$E$622,MATCH("EX"&amp;'Exports formatted'!D$1&amp;'Exports formatted'!$B180,'Country input'!$A$9:$A$622,0))</f>
        <v>4094</v>
      </c>
      <c r="E180" s="8" t="str">
        <f t="array" ref="E180">IFERROR(INDEX('EX CbyI input'!$D$2:$D$4317,MATCH('Exports formatted'!E$1&amp;'Exports formatted'!$B180,'EX CbyI input'!$E$2:$E$4317,0)),"")</f>
        <v/>
      </c>
      <c r="F180" s="8" t="str">
        <f t="array" ref="F180">IFERROR(INDEX('EX CbyI input'!$D$2:$D$4317,MATCH('Exports formatted'!F$1&amp;'Exports formatted'!$B180,'EX CbyI input'!$E$2:$E$4317,0)),"")</f>
        <v/>
      </c>
      <c r="G180" s="8" t="str">
        <f t="array" ref="G180">IFERROR(INDEX('EX CbyI input'!$D$2:$D$4317,MATCH('Exports formatted'!G$1&amp;'Exports formatted'!$B180,'EX CbyI input'!$E$2:$E$4317,0)),"")</f>
        <v/>
      </c>
      <c r="H180" s="8" t="str">
        <f t="array" ref="H180">IFERROR(INDEX('EX CbyI input'!$D$2:$D$4317,MATCH('Exports formatted'!H$1&amp;'Exports formatted'!$B180,'EX CbyI input'!$E$2:$E$4317,0)),"")</f>
        <v/>
      </c>
      <c r="I180" s="8" t="str">
        <f t="array" ref="I180">IFERROR(INDEX('EX CbyI input'!$D$2:$D$4317,MATCH('Exports formatted'!I$1&amp;'Exports formatted'!$B180,'EX CbyI input'!$E$2:$E$4317,0)),"")</f>
        <v/>
      </c>
      <c r="J180" s="8" t="str">
        <f t="array" ref="J180">IFERROR(INDEX('EX CbyI input'!$D$2:$D$4317,MATCH('Exports formatted'!J$1&amp;'Exports formatted'!$B180,'EX CbyI input'!$E$2:$E$4317,0)),"")</f>
        <v/>
      </c>
      <c r="K180" s="8" t="str">
        <f t="array" ref="K180">IFERROR(INDEX('EX CbyI input'!$D$2:$D$4317,MATCH('Exports formatted'!K$1&amp;'Exports formatted'!$B180,'EX CbyI input'!$E$2:$E$4317,0)),"")</f>
        <v/>
      </c>
      <c r="L180" s="8" t="str">
        <f t="array" ref="L180">IFERROR(INDEX('EX CbyI input'!$D$2:$D$4317,MATCH('Exports formatted'!L$1&amp;'Exports formatted'!$B180,'EX CbyI input'!$E$2:$E$4317,0)),"")</f>
        <v>..</v>
      </c>
      <c r="M180" s="8" t="str">
        <f t="array" ref="M180">IFERROR(INDEX('EX CbyI input'!$D$2:$D$4317,MATCH('Exports formatted'!M$1&amp;'Exports formatted'!$B180,'EX CbyI input'!$E$2:$E$4317,0)),"")</f>
        <v/>
      </c>
      <c r="N180" s="8" t="str">
        <f t="array" ref="N180">IFERROR(INDEX('EX CbyI input'!$D$2:$D$4317,MATCH('Exports formatted'!N$1&amp;'Exports formatted'!$B180,'EX CbyI input'!$E$2:$E$4317,0)),"")</f>
        <v/>
      </c>
      <c r="O180" s="8" t="str">
        <f t="array" ref="O180">IFERROR(INDEX('EX CbyI input'!$D$2:$D$4317,MATCH('Exports formatted'!O$1&amp;'Exports formatted'!$B180,'EX CbyI input'!$E$2:$E$4317,0)),"")</f>
        <v/>
      </c>
      <c r="P180" s="8" t="str">
        <f t="array" ref="P180">IFERROR(INDEX('EX CbyI input'!$D$2:$D$4317,MATCH('Exports formatted'!P$1&amp;'Exports formatted'!$B180,'EX CbyI input'!$E$2:$E$4317,0)),"")</f>
        <v/>
      </c>
      <c r="Q180" s="8" t="str">
        <f t="array" ref="Q180">IFERROR(INDEX('EX CbyI input'!$D$2:$D$4317,MATCH('Exports formatted'!Q$1&amp;'Exports formatted'!$B180,'EX CbyI input'!$E$2:$E$4317,0)),"")</f>
        <v/>
      </c>
      <c r="R180" s="8" t="str">
        <f t="array" ref="R180">IFERROR(INDEX('EX CbyI input'!$D$2:$D$4317,MATCH('Exports formatted'!R$1&amp;'Exports formatted'!$B180,'EX CbyI input'!$E$2:$E$4317,0)),"")</f>
        <v/>
      </c>
      <c r="S180" s="8" t="str">
        <f t="array" ref="S180">IFERROR(INDEX('EX CbyI input'!$D$2:$D$4317,MATCH('Exports formatted'!S$1&amp;'Exports formatted'!$B180,'EX CbyI input'!$E$2:$E$4317,0)),"")</f>
        <v/>
      </c>
      <c r="T180" s="8" t="str">
        <f t="array" ref="T180">IFERROR(INDEX('EX CbyI input'!$D$2:$D$4317,MATCH('Exports formatted'!T$1&amp;'Exports formatted'!$B180,'EX CbyI input'!$E$2:$E$4317,0)),"")</f>
        <v/>
      </c>
      <c r="U180" s="8" t="str">
        <f t="array" ref="U180">IFERROR(INDEX('EX CbyI input'!$D$2:$D$4317,MATCH('Exports formatted'!U$1&amp;'Exports formatted'!$B180,'EX CbyI input'!$E$2:$E$4317,0)),"")</f>
        <v/>
      </c>
      <c r="V180" s="8" t="str">
        <f t="array" ref="V180">IFERROR(INDEX('EX CbyI input'!$D$2:$D$4317,MATCH('Exports formatted'!V$1&amp;'Exports formatted'!$B180,'EX CbyI input'!$E$2:$E$4317,0)),"")</f>
        <v/>
      </c>
      <c r="W180" s="8">
        <f t="array" ref="W180">IFERROR(INDEX('EX CbyI input'!$D$2:$D$4317,MATCH('Exports formatted'!W$1&amp;'Exports formatted'!$B180,'EX CbyI input'!$E$2:$E$4317,0)),"")</f>
        <v>0</v>
      </c>
      <c r="X180" s="8" t="str">
        <f t="array" ref="X180">IFERROR(INDEX('EX CbyI input'!$D$2:$D$4317,MATCH('Exports formatted'!X$1&amp;'Exports formatted'!$B180,'EX CbyI input'!$E$2:$E$4317,0)),"")</f>
        <v>..</v>
      </c>
      <c r="Y180" s="8" t="str">
        <f t="array" ref="Y180">IFERROR(INDEX('EX CbyI input'!$D$2:$D$4317,MATCH('Exports formatted'!Y$1&amp;'Exports formatted'!$B180,'EX CbyI input'!$E$2:$E$4317,0)),"")</f>
        <v/>
      </c>
      <c r="Z180" s="8" t="str">
        <f t="array" ref="Z180">IFERROR(INDEX('EX CbyI input'!$D$2:$D$4317,MATCH('Exports formatted'!Z$1&amp;'Exports formatted'!$B180,'EX CbyI input'!$E$2:$E$4317,0)),"")</f>
        <v/>
      </c>
      <c r="AA180" s="8" t="str">
        <f t="array" ref="AA180">IFERROR(INDEX('EX CbyI input'!$D$2:$D$4317,MATCH('Exports formatted'!AA$1&amp;'Exports formatted'!$B180,'EX CbyI input'!$E$2:$E$4317,0)),"")</f>
        <v>..</v>
      </c>
      <c r="AB180" s="8" t="str">
        <f t="array" ref="AB180">IFERROR(INDEX('EX CbyI input'!$D$2:$D$4317,MATCH('Exports formatted'!AB$1&amp;'Exports formatted'!$B180,'EX CbyI input'!$E$2:$E$4317,0)),"")</f>
        <v>..</v>
      </c>
      <c r="AC180" s="8">
        <f t="array" ref="AC180">IFERROR(INDEX('EX CbyI input'!$D$2:$D$4317,MATCH('Exports formatted'!AC$1&amp;'Exports formatted'!$B180,'EX CbyI input'!$E$2:$E$4317,0)),"")</f>
        <v>13</v>
      </c>
      <c r="AD180" s="8" t="str">
        <f t="array" ref="AD180">IFERROR(INDEX('EX CbyI input'!$D$2:$D$4317,MATCH('Exports formatted'!AD$1&amp;'Exports formatted'!$B180,'EX CbyI input'!$E$2:$E$4317,0)),"")</f>
        <v>..</v>
      </c>
      <c r="AE180" s="8">
        <f t="array" ref="AE180">IFERROR(INDEX('EX CbyI input'!$D$2:$D$4317,MATCH('Exports formatted'!AE$1&amp;'Exports formatted'!$B180,'EX CbyI input'!$E$2:$E$4317,0)),"")</f>
        <v>16</v>
      </c>
      <c r="AF180" s="8" t="str">
        <f t="array" ref="AF180">IFERROR(INDEX('EX CbyI input'!$D$2:$D$4317,MATCH('Exports formatted'!AF$1&amp;'Exports formatted'!$B180,'EX CbyI input'!$E$2:$E$4317,0)),"")</f>
        <v/>
      </c>
      <c r="AG180" s="8">
        <f t="array" ref="AG180">IFERROR(INDEX('EX CbyI input'!$D$2:$D$4317,MATCH('Exports formatted'!AG$1&amp;'Exports formatted'!$B180,'EX CbyI input'!$E$2:$E$4317,0)),"")</f>
        <v>26</v>
      </c>
      <c r="AH180" s="8">
        <f t="array" ref="AH180">IFERROR(INDEX('EX CbyI input'!$D$2:$D$4317,MATCH('Exports formatted'!AH$1&amp;'Exports formatted'!$B180,'EX CbyI input'!$E$2:$E$4317,0)),"")</f>
        <v>6</v>
      </c>
      <c r="AI180" s="8">
        <f t="array" ref="AI180">IFERROR(INDEX('EX CbyI input'!$D$2:$D$4317,MATCH('Exports formatted'!AI$1&amp;'Exports formatted'!$B180,'EX CbyI input'!$E$2:$E$4317,0)),"")</f>
        <v>0</v>
      </c>
      <c r="AJ180" s="8">
        <f t="array" ref="AJ180">IFERROR(INDEX('EX CbyI input'!$D$2:$D$4317,MATCH('Exports formatted'!AJ$1&amp;'Exports formatted'!$B180,'EX CbyI input'!$E$2:$E$4317,0)),"")</f>
        <v>45</v>
      </c>
      <c r="AK180" s="8" t="str">
        <f t="array" ref="AK180">IFERROR(INDEX('EX CbyI input'!$D$2:$D$4317,MATCH('Exports formatted'!AK$1&amp;'Exports formatted'!$B180,'EX CbyI input'!$E$2:$E$4317,0)),"")</f>
        <v/>
      </c>
      <c r="AL180" s="8" t="str">
        <f t="array" ref="AL180">IFERROR(INDEX('EX CbyI input'!$D$2:$D$4317,MATCH('Exports formatted'!AL$1&amp;'Exports formatted'!$B180,'EX CbyI input'!$E$2:$E$4317,0)),"")</f>
        <v/>
      </c>
      <c r="AM180" s="8" t="str">
        <f t="array" ref="AM180">IFERROR(INDEX('EX CbyI input'!$D$2:$D$4317,MATCH('Exports formatted'!AM$1&amp;'Exports formatted'!$B180,'EX CbyI input'!$E$2:$E$4317,0)),"")</f>
        <v/>
      </c>
      <c r="AN180" s="8" t="str">
        <f t="array" ref="AN180">IFERROR(INDEX('EX CbyI input'!$D$2:$D$4317,MATCH('Exports formatted'!AN$1&amp;'Exports formatted'!$B180,'EX CbyI input'!$E$2:$E$4317,0)),"")</f>
        <v/>
      </c>
      <c r="AO180" s="8">
        <f t="array" ref="AO180">IFERROR(INDEX('EX CbyI input'!$D$2:$D$4317,MATCH('Exports formatted'!AO$1&amp;'Exports formatted'!$B180,'EX CbyI input'!$E$2:$E$4317,0)),"")</f>
        <v>0</v>
      </c>
      <c r="AP180" s="8">
        <f t="array" ref="AP180">IFERROR(INDEX('EX CbyI input'!$D$2:$D$4317,MATCH('Exports formatted'!AP$1&amp;'Exports formatted'!$B180,'EX CbyI input'!$E$2:$E$4317,0)),"")</f>
        <v>0</v>
      </c>
      <c r="AQ180" s="8" t="str">
        <f t="array" ref="AQ180">IFERROR(INDEX('EX CbyI input'!$D$2:$D$4317,MATCH('Exports formatted'!AQ$1&amp;'Exports formatted'!$B180,'EX CbyI input'!$E$2:$E$4317,0)),"")</f>
        <v>..</v>
      </c>
      <c r="AR180" s="8" t="str">
        <f t="array" ref="AR180">IFERROR(INDEX('EX CbyI input'!$D$2:$D$4317,MATCH('Exports formatted'!AR$1&amp;'Exports formatted'!$B180,'EX CbyI input'!$E$2:$E$4317,0)),"")</f>
        <v/>
      </c>
      <c r="AS180" s="8" t="str">
        <f t="array" ref="AS180">IFERROR(INDEX('EX CbyI input'!$D$2:$D$4317,MATCH('Exports formatted'!AS$1&amp;'Exports formatted'!$B180,'EX CbyI input'!$E$2:$E$4317,0)),"")</f>
        <v>..</v>
      </c>
      <c r="AT180" s="8">
        <f t="array" ref="AT180">IFERROR(INDEX('EX CbyI input'!$D$2:$D$4317,MATCH('Exports formatted'!AT$1&amp;'Exports formatted'!$B180,'EX CbyI input'!$E$2:$E$4317,0)),"")</f>
        <v>23</v>
      </c>
      <c r="AU180" s="8">
        <f t="array" ref="AU180">IFERROR(INDEX('EX CbyI input'!$D$2:$D$4317,MATCH('Exports formatted'!AU$1&amp;'Exports formatted'!$B180,'EX CbyI input'!$E$2:$E$4317,0)),"")</f>
        <v>10</v>
      </c>
      <c r="AV180" s="8">
        <f t="array" ref="AV180">IFERROR(INDEX('EX CbyI input'!$D$2:$D$4317,MATCH('Exports formatted'!AV$1&amp;'Exports formatted'!$B180,'EX CbyI input'!$E$2:$E$4317,0)),"")</f>
        <v>15</v>
      </c>
      <c r="AW180" s="8">
        <f t="array" ref="AW180">IFERROR(INDEX('EX CbyI input'!$D$2:$D$4317,MATCH('Exports formatted'!AW$1&amp;'Exports formatted'!$B180,'EX CbyI input'!$E$2:$E$4317,0)),"")</f>
        <v>108</v>
      </c>
      <c r="AX180" s="8" t="str">
        <f t="array" ref="AX180">IFERROR(INDEX('EX CbyI input'!$D$2:$D$4317,MATCH('Exports formatted'!AX$1&amp;'Exports formatted'!$B180,'EX CbyI input'!$E$2:$E$4317,0)),"")</f>
        <v>..</v>
      </c>
      <c r="AY180" s="8" t="str">
        <f t="array" ref="AY180">IFERROR(INDEX('EX CbyI input'!$D$2:$D$4317,MATCH('Exports formatted'!AY$1&amp;'Exports formatted'!$B180,'EX CbyI input'!$E$2:$E$4317,0)),"")</f>
        <v/>
      </c>
      <c r="AZ180" s="8" t="str">
        <f t="array" ref="AZ180">IFERROR(INDEX('EX CbyI input'!$D$2:$D$4317,MATCH('Exports formatted'!AZ$1&amp;'Exports formatted'!$B180,'EX CbyI input'!$E$2:$E$4317,0)),"")</f>
        <v>..</v>
      </c>
      <c r="BA180" s="8">
        <f t="array" ref="BA180">IFERROR(INDEX('EX CbyI input'!$D$2:$D$4317,MATCH('Exports formatted'!BA$1&amp;'Exports formatted'!$B180,'EX CbyI input'!$E$2:$E$4317,0)),"")</f>
        <v>16</v>
      </c>
      <c r="BB180" s="8">
        <f t="array" ref="BB180">IFERROR(INDEX('EX CbyI input'!$D$2:$D$4317,MATCH('Exports formatted'!BB$1&amp;'Exports formatted'!$B180,'EX CbyI input'!$E$2:$E$4317,0)),"")</f>
        <v>40</v>
      </c>
      <c r="BC180" s="8">
        <f t="array" ref="BC180">IFERROR(INDEX('EX CbyI input'!$D$2:$D$4317,MATCH('Exports formatted'!BC$1&amp;'Exports formatted'!$B180,'EX CbyI input'!$E$2:$E$4317,0)),"")</f>
        <v>8</v>
      </c>
      <c r="BD180" s="8" t="str">
        <f t="array" ref="BD180">IFERROR(INDEX('EX CbyI input'!$D$2:$D$4317,MATCH('Exports formatted'!BD$1&amp;'Exports formatted'!$B180,'EX CbyI input'!$E$2:$E$4317,0)),"")</f>
        <v>..</v>
      </c>
      <c r="BE180" s="8">
        <f t="array" ref="BE180">IFERROR(INDEX('EX CbyI input'!$D$2:$D$4317,MATCH('Exports formatted'!BE$1&amp;'Exports formatted'!$B180,'EX CbyI input'!$E$2:$E$4317,0)),"")</f>
        <v>59</v>
      </c>
      <c r="BF180" s="8">
        <f t="array" ref="BF180">IFERROR(INDEX('EX CbyI input'!$D$2:$D$4317,MATCH('Exports formatted'!BF$1&amp;'Exports formatted'!$B180,'EX CbyI input'!$E$2:$E$4317,0)),"")</f>
        <v>106</v>
      </c>
      <c r="BG180" s="8" t="str">
        <f t="array" ref="BG180">IFERROR(INDEX('EX CbyI input'!$D$2:$D$4317,MATCH('Exports formatted'!BG$1&amp;'Exports formatted'!$B180,'EX CbyI input'!$E$2:$E$4317,0)),"")</f>
        <v>..</v>
      </c>
      <c r="BH180" s="8">
        <f t="array" ref="BH180">IFERROR(INDEX('EX CbyI input'!$D$2:$D$4317,MATCH('Exports formatted'!BH$1&amp;'Exports formatted'!$B180,'EX CbyI input'!$E$2:$E$4317,0)),"")</f>
        <v>274</v>
      </c>
      <c r="BI180" s="8">
        <f t="array" ref="BI180">IFERROR(INDEX('EX CbyI input'!$D$2:$D$4317,MATCH('Exports formatted'!BI$1&amp;'Exports formatted'!$B180,'EX CbyI input'!$E$2:$E$4317,0)),"")</f>
        <v>34</v>
      </c>
      <c r="BJ180" s="8">
        <f t="array" ref="BJ180">IFERROR(INDEX('EX CbyI input'!$D$2:$D$4317,MATCH('Exports formatted'!BJ$1&amp;'Exports formatted'!$B180,'EX CbyI input'!$E$2:$E$4317,0)),"")</f>
        <v>61</v>
      </c>
      <c r="BK180" s="8" t="str">
        <f t="array" ref="BK180">IFERROR(INDEX('EX CbyI input'!$D$2:$D$4317,MATCH('Exports formatted'!BK$1&amp;'Exports formatted'!$B180,'EX CbyI input'!$E$2:$E$4317,0)),"")</f>
        <v>..</v>
      </c>
      <c r="BL180" s="8">
        <f t="array" ref="BL180">IFERROR(INDEX('EX CbyI input'!$D$2:$D$4317,MATCH('Exports formatted'!BL$1&amp;'Exports formatted'!$B180,'EX CbyI input'!$E$2:$E$4317,0)),"")</f>
        <v>55</v>
      </c>
      <c r="BM180" s="8">
        <f t="array" ref="BM180">IFERROR(INDEX('EX CbyI input'!$D$2:$D$4317,MATCH('Exports formatted'!BM$1&amp;'Exports formatted'!$B180,'EX CbyI input'!$E$2:$E$4317,0)),"")</f>
        <v>43</v>
      </c>
      <c r="BN180" s="8">
        <f t="array" ref="BN180">IFERROR(INDEX('EX CbyI input'!$D$2:$D$4317,MATCH('Exports formatted'!BN$1&amp;'Exports formatted'!$B180,'EX CbyI input'!$E$2:$E$4317,0)),"")</f>
        <v>158</v>
      </c>
      <c r="BO180" s="8">
        <f t="array" ref="BO180">IFERROR(INDEX('EX CbyI input'!$D$2:$D$4317,MATCH('Exports formatted'!BO$1&amp;'Exports formatted'!$B180,'EX CbyI input'!$E$2:$E$4317,0)),"")</f>
        <v>4</v>
      </c>
      <c r="BP180" s="8">
        <f t="array" ref="BP180">IFERROR(INDEX('EX CbyI input'!$D$2:$D$4317,MATCH('Exports formatted'!BP$1&amp;'Exports formatted'!$B180,'EX CbyI input'!$E$2:$E$4317,0)),"")</f>
        <v>21</v>
      </c>
      <c r="BQ180" s="8" t="str">
        <f t="array" ref="BQ180">IFERROR(INDEX('EX CbyI input'!$D$2:$D$4317,MATCH('Exports formatted'!BQ$1&amp;'Exports formatted'!$B180,'EX CbyI input'!$E$2:$E$4317,0)),"")</f>
        <v>..</v>
      </c>
      <c r="BR180" s="8" t="str">
        <f t="array" ref="BR180">IFERROR(INDEX('EX CbyI input'!$D$2:$D$4317,MATCH('Exports formatted'!BR$1&amp;'Exports formatted'!$B180,'EX CbyI input'!$E$2:$E$4317,0)),"")</f>
        <v/>
      </c>
      <c r="BS180" s="8">
        <f t="array" ref="BS180">IFERROR(INDEX('EX CbyI input'!$D$2:$D$4317,MATCH('Exports formatted'!BS$1&amp;'Exports formatted'!$B180,'EX CbyI input'!$E$2:$E$4317,0)),"")</f>
        <v>13</v>
      </c>
      <c r="BT180" s="8">
        <f t="array" ref="BT180">IFERROR(INDEX('EX CbyI input'!$D$2:$D$4317,MATCH('Exports formatted'!BT$1&amp;'Exports formatted'!$B180,'EX CbyI input'!$E$2:$E$4317,0)),"")</f>
        <v>19</v>
      </c>
      <c r="BU180" s="8">
        <f t="array" ref="BU180">IFERROR(INDEX('EX CbyI input'!$D$2:$D$4317,MATCH('Exports formatted'!BU$1&amp;'Exports formatted'!$B180,'EX CbyI input'!$E$2:$E$4317,0)),"")</f>
        <v>214</v>
      </c>
      <c r="BV180" s="8" t="str">
        <f t="array" ref="BV180">IFERROR(INDEX('EX CbyI input'!$D$2:$D$4317,MATCH('Exports formatted'!BV$1&amp;'Exports formatted'!$B180,'EX CbyI input'!$E$2:$E$4317,0)),"")</f>
        <v>..</v>
      </c>
      <c r="BW180" s="8" t="str">
        <f t="array" ref="BW180">IFERROR(INDEX('EX CbyI input'!$D$2:$D$4317,MATCH('Exports formatted'!BW$1&amp;'Exports formatted'!$B180,'EX CbyI input'!$E$2:$E$4317,0)),"")</f>
        <v/>
      </c>
      <c r="BX180" s="8">
        <f t="array" ref="BX180">IFERROR(INDEX('EX CbyI input'!$D$2:$D$4317,MATCH('Exports formatted'!BX$1&amp;'Exports formatted'!$B180,'EX CbyI input'!$E$2:$E$4317,0)),"")</f>
        <v>20</v>
      </c>
      <c r="BY180" s="8">
        <f t="array" ref="BY180">IFERROR(INDEX('EX CbyI input'!$D$2:$D$4317,MATCH('Exports formatted'!BY$1&amp;'Exports formatted'!$B180,'EX CbyI input'!$E$2:$E$4317,0)),"")</f>
        <v>82</v>
      </c>
      <c r="BZ180" s="8">
        <f t="array" ref="BZ180">IFERROR(INDEX('EX CbyI input'!$D$2:$D$4317,MATCH('Exports formatted'!BZ$1&amp;'Exports formatted'!$B180,'EX CbyI input'!$E$2:$E$4317,0)),"")</f>
        <v>145</v>
      </c>
      <c r="CA180" s="8" t="str">
        <f t="array" ref="CA180">IFERROR(INDEX('EX CbyI input'!$D$2:$D$4317,MATCH('Exports formatted'!CA$1&amp;'Exports formatted'!$B180,'EX CbyI input'!$E$2:$E$4317,0)),"")</f>
        <v>..</v>
      </c>
      <c r="CB180" s="8" t="str">
        <f t="array" ref="CB180">IFERROR(INDEX('EX CbyI input'!$D$2:$D$4317,MATCH('Exports formatted'!CB$1&amp;'Exports formatted'!$B180,'EX CbyI input'!$E$2:$E$4317,0)),"")</f>
        <v/>
      </c>
      <c r="CC180" s="8">
        <f t="array" ref="CC180">IFERROR(INDEX('EX CbyI input'!$D$2:$D$4317,MATCH('Exports formatted'!CC$1&amp;'Exports formatted'!$B180,'EX CbyI input'!$E$2:$E$4317,0)),"")</f>
        <v>3</v>
      </c>
      <c r="CD180" s="8" t="str">
        <f t="array" ref="CD180">IFERROR(INDEX('EX CbyI input'!$D$2:$D$4317,MATCH('Exports formatted'!CD$1&amp;'Exports formatted'!$B180,'EX CbyI input'!$E$2:$E$4317,0)),"")</f>
        <v>..</v>
      </c>
      <c r="CE180" s="8">
        <f t="array" ref="CE180">IFERROR(INDEX('EX CbyI input'!$D$2:$D$4317,MATCH('Exports formatted'!CE$1&amp;'Exports formatted'!$B180,'EX CbyI input'!$E$2:$E$4317,0)),"")</f>
        <v>35</v>
      </c>
      <c r="CF180" s="8">
        <f t="array" ref="CF180">IFERROR(INDEX('EX CbyI input'!$D$2:$D$4317,MATCH('Exports formatted'!CF$1&amp;'Exports formatted'!$B180,'EX CbyI input'!$E$2:$E$4317,0)),"")</f>
        <v>26</v>
      </c>
      <c r="CG180" s="8" t="str">
        <f t="array" ref="CG180">IFERROR(INDEX('EX CbyI input'!$D$2:$D$4317,MATCH('Exports formatted'!CG$1&amp;'Exports formatted'!$B180,'EX CbyI input'!$E$2:$E$4317,0)),"")</f>
        <v>..</v>
      </c>
      <c r="CH180" s="8" t="str">
        <f t="array" ref="CH180">IFERROR(INDEX('EX CbyI input'!$D$2:$D$4317,MATCH('Exports formatted'!CH$1&amp;'Exports formatted'!$B180,'EX CbyI input'!$E$2:$E$4317,0)),"")</f>
        <v>..</v>
      </c>
      <c r="CI180" s="8" t="str">
        <f t="array" ref="CI180">IFERROR(INDEX('EX CbyI input'!$D$2:$D$4317,MATCH('Exports formatted'!CI$1&amp;'Exports formatted'!$B180,'EX CbyI input'!$E$2:$E$4317,0)),"")</f>
        <v>..</v>
      </c>
      <c r="CJ180" s="8"/>
      <c r="CK180" s="9">
        <f t="shared" si="8"/>
        <v>19</v>
      </c>
      <c r="CL180" s="8" t="str">
        <f t="shared" si="10"/>
        <v/>
      </c>
      <c r="CM180" s="8">
        <f t="shared" si="9"/>
        <v>2396</v>
      </c>
      <c r="CN180" s="6" t="str">
        <f t="shared" si="11"/>
        <v/>
      </c>
      <c r="FR180" s="10"/>
    </row>
    <row r="181" spans="1:174" x14ac:dyDescent="0.3">
      <c r="A181" s="6" t="s">
        <v>288</v>
      </c>
      <c r="B181" s="6" t="s">
        <v>179</v>
      </c>
      <c r="C181" s="3">
        <v>2018</v>
      </c>
      <c r="D181" s="13">
        <f t="array" ref="D181">INDEX('Country input'!$E$9:$E$622,MATCH("EX"&amp;'Exports formatted'!D$1&amp;'Exports formatted'!$B181,'Country input'!$A$9:$A$622,0))</f>
        <v>9</v>
      </c>
      <c r="E181" s="8" t="str">
        <f t="array" ref="E181">IFERROR(INDEX('EX CbyI input'!$D$2:$D$4317,MATCH('Exports formatted'!E$1&amp;'Exports formatted'!$B181,'EX CbyI input'!$E$2:$E$4317,0)),"")</f>
        <v/>
      </c>
      <c r="F181" s="8" t="str">
        <f t="array" ref="F181">IFERROR(INDEX('EX CbyI input'!$D$2:$D$4317,MATCH('Exports formatted'!F$1&amp;'Exports formatted'!$B181,'EX CbyI input'!$E$2:$E$4317,0)),"")</f>
        <v/>
      </c>
      <c r="G181" s="8" t="str">
        <f t="array" ref="G181">IFERROR(INDEX('EX CbyI input'!$D$2:$D$4317,MATCH('Exports formatted'!G$1&amp;'Exports formatted'!$B181,'EX CbyI input'!$E$2:$E$4317,0)),"")</f>
        <v/>
      </c>
      <c r="H181" s="8" t="str">
        <f t="array" ref="H181">IFERROR(INDEX('EX CbyI input'!$D$2:$D$4317,MATCH('Exports formatted'!H$1&amp;'Exports formatted'!$B181,'EX CbyI input'!$E$2:$E$4317,0)),"")</f>
        <v/>
      </c>
      <c r="I181" s="8" t="str">
        <f t="array" ref="I181">IFERROR(INDEX('EX CbyI input'!$D$2:$D$4317,MATCH('Exports formatted'!I$1&amp;'Exports formatted'!$B181,'EX CbyI input'!$E$2:$E$4317,0)),"")</f>
        <v/>
      </c>
      <c r="J181" s="8" t="str">
        <f t="array" ref="J181">IFERROR(INDEX('EX CbyI input'!$D$2:$D$4317,MATCH('Exports formatted'!J$1&amp;'Exports formatted'!$B181,'EX CbyI input'!$E$2:$E$4317,0)),"")</f>
        <v/>
      </c>
      <c r="K181" s="8" t="str">
        <f t="array" ref="K181">IFERROR(INDEX('EX CbyI input'!$D$2:$D$4317,MATCH('Exports formatted'!K$1&amp;'Exports formatted'!$B181,'EX CbyI input'!$E$2:$E$4317,0)),"")</f>
        <v/>
      </c>
      <c r="L181" s="8" t="str">
        <f t="array" ref="L181">IFERROR(INDEX('EX CbyI input'!$D$2:$D$4317,MATCH('Exports formatted'!L$1&amp;'Exports formatted'!$B181,'EX CbyI input'!$E$2:$E$4317,0)),"")</f>
        <v/>
      </c>
      <c r="M181" s="8" t="str">
        <f t="array" ref="M181">IFERROR(INDEX('EX CbyI input'!$D$2:$D$4317,MATCH('Exports formatted'!M$1&amp;'Exports formatted'!$B181,'EX CbyI input'!$E$2:$E$4317,0)),"")</f>
        <v/>
      </c>
      <c r="N181" s="8" t="str">
        <f t="array" ref="N181">IFERROR(INDEX('EX CbyI input'!$D$2:$D$4317,MATCH('Exports formatted'!N$1&amp;'Exports formatted'!$B181,'EX CbyI input'!$E$2:$E$4317,0)),"")</f>
        <v/>
      </c>
      <c r="O181" s="8" t="str">
        <f t="array" ref="O181">IFERROR(INDEX('EX CbyI input'!$D$2:$D$4317,MATCH('Exports formatted'!O$1&amp;'Exports formatted'!$B181,'EX CbyI input'!$E$2:$E$4317,0)),"")</f>
        <v/>
      </c>
      <c r="P181" s="8" t="str">
        <f t="array" ref="P181">IFERROR(INDEX('EX CbyI input'!$D$2:$D$4317,MATCH('Exports formatted'!P$1&amp;'Exports formatted'!$B181,'EX CbyI input'!$E$2:$E$4317,0)),"")</f>
        <v/>
      </c>
      <c r="Q181" s="8" t="str">
        <f t="array" ref="Q181">IFERROR(INDEX('EX CbyI input'!$D$2:$D$4317,MATCH('Exports formatted'!Q$1&amp;'Exports formatted'!$B181,'EX CbyI input'!$E$2:$E$4317,0)),"")</f>
        <v/>
      </c>
      <c r="R181" s="8" t="str">
        <f t="array" ref="R181">IFERROR(INDEX('EX CbyI input'!$D$2:$D$4317,MATCH('Exports formatted'!R$1&amp;'Exports formatted'!$B181,'EX CbyI input'!$E$2:$E$4317,0)),"")</f>
        <v/>
      </c>
      <c r="S181" s="8" t="str">
        <f t="array" ref="S181">IFERROR(INDEX('EX CbyI input'!$D$2:$D$4317,MATCH('Exports formatted'!S$1&amp;'Exports formatted'!$B181,'EX CbyI input'!$E$2:$E$4317,0)),"")</f>
        <v/>
      </c>
      <c r="T181" s="8" t="str">
        <f t="array" ref="T181">IFERROR(INDEX('EX CbyI input'!$D$2:$D$4317,MATCH('Exports formatted'!T$1&amp;'Exports formatted'!$B181,'EX CbyI input'!$E$2:$E$4317,0)),"")</f>
        <v/>
      </c>
      <c r="U181" s="8" t="str">
        <f t="array" ref="U181">IFERROR(INDEX('EX CbyI input'!$D$2:$D$4317,MATCH('Exports formatted'!U$1&amp;'Exports formatted'!$B181,'EX CbyI input'!$E$2:$E$4317,0)),"")</f>
        <v/>
      </c>
      <c r="V181" s="8" t="str">
        <f t="array" ref="V181">IFERROR(INDEX('EX CbyI input'!$D$2:$D$4317,MATCH('Exports formatted'!V$1&amp;'Exports formatted'!$B181,'EX CbyI input'!$E$2:$E$4317,0)),"")</f>
        <v/>
      </c>
      <c r="W181" s="8" t="str">
        <f t="array" ref="W181">IFERROR(INDEX('EX CbyI input'!$D$2:$D$4317,MATCH('Exports formatted'!W$1&amp;'Exports formatted'!$B181,'EX CbyI input'!$E$2:$E$4317,0)),"")</f>
        <v/>
      </c>
      <c r="X181" s="8" t="str">
        <f t="array" ref="X181">IFERROR(INDEX('EX CbyI input'!$D$2:$D$4317,MATCH('Exports formatted'!X$1&amp;'Exports formatted'!$B181,'EX CbyI input'!$E$2:$E$4317,0)),"")</f>
        <v/>
      </c>
      <c r="Y181" s="8" t="str">
        <f t="array" ref="Y181">IFERROR(INDEX('EX CbyI input'!$D$2:$D$4317,MATCH('Exports formatted'!Y$1&amp;'Exports formatted'!$B181,'EX CbyI input'!$E$2:$E$4317,0)),"")</f>
        <v/>
      </c>
      <c r="Z181" s="8" t="str">
        <f t="array" ref="Z181">IFERROR(INDEX('EX CbyI input'!$D$2:$D$4317,MATCH('Exports formatted'!Z$1&amp;'Exports formatted'!$B181,'EX CbyI input'!$E$2:$E$4317,0)),"")</f>
        <v/>
      </c>
      <c r="AA181" s="8" t="str">
        <f t="array" ref="AA181">IFERROR(INDEX('EX CbyI input'!$D$2:$D$4317,MATCH('Exports formatted'!AA$1&amp;'Exports formatted'!$B181,'EX CbyI input'!$E$2:$E$4317,0)),"")</f>
        <v/>
      </c>
      <c r="AB181" s="8" t="str">
        <f t="array" ref="AB181">IFERROR(INDEX('EX CbyI input'!$D$2:$D$4317,MATCH('Exports formatted'!AB$1&amp;'Exports formatted'!$B181,'EX CbyI input'!$E$2:$E$4317,0)),"")</f>
        <v/>
      </c>
      <c r="AC181" s="8" t="str">
        <f t="array" ref="AC181">IFERROR(INDEX('EX CbyI input'!$D$2:$D$4317,MATCH('Exports formatted'!AC$1&amp;'Exports formatted'!$B181,'EX CbyI input'!$E$2:$E$4317,0)),"")</f>
        <v/>
      </c>
      <c r="AD181" s="8" t="str">
        <f t="array" ref="AD181">IFERROR(INDEX('EX CbyI input'!$D$2:$D$4317,MATCH('Exports formatted'!AD$1&amp;'Exports formatted'!$B181,'EX CbyI input'!$E$2:$E$4317,0)),"")</f>
        <v/>
      </c>
      <c r="AE181" s="8" t="str">
        <f t="array" ref="AE181">IFERROR(INDEX('EX CbyI input'!$D$2:$D$4317,MATCH('Exports formatted'!AE$1&amp;'Exports formatted'!$B181,'EX CbyI input'!$E$2:$E$4317,0)),"")</f>
        <v/>
      </c>
      <c r="AF181" s="8" t="str">
        <f t="array" ref="AF181">IFERROR(INDEX('EX CbyI input'!$D$2:$D$4317,MATCH('Exports formatted'!AF$1&amp;'Exports formatted'!$B181,'EX CbyI input'!$E$2:$E$4317,0)),"")</f>
        <v/>
      </c>
      <c r="AG181" s="8" t="str">
        <f t="array" ref="AG181">IFERROR(INDEX('EX CbyI input'!$D$2:$D$4317,MATCH('Exports formatted'!AG$1&amp;'Exports formatted'!$B181,'EX CbyI input'!$E$2:$E$4317,0)),"")</f>
        <v/>
      </c>
      <c r="AH181" s="8" t="str">
        <f t="array" ref="AH181">IFERROR(INDEX('EX CbyI input'!$D$2:$D$4317,MATCH('Exports formatted'!AH$1&amp;'Exports formatted'!$B181,'EX CbyI input'!$E$2:$E$4317,0)),"")</f>
        <v/>
      </c>
      <c r="AI181" s="8" t="str">
        <f t="array" ref="AI181">IFERROR(INDEX('EX CbyI input'!$D$2:$D$4317,MATCH('Exports formatted'!AI$1&amp;'Exports formatted'!$B181,'EX CbyI input'!$E$2:$E$4317,0)),"")</f>
        <v/>
      </c>
      <c r="AJ181" s="8" t="str">
        <f t="array" ref="AJ181">IFERROR(INDEX('EX CbyI input'!$D$2:$D$4317,MATCH('Exports formatted'!AJ$1&amp;'Exports formatted'!$B181,'EX CbyI input'!$E$2:$E$4317,0)),"")</f>
        <v/>
      </c>
      <c r="AK181" s="8" t="str">
        <f t="array" ref="AK181">IFERROR(INDEX('EX CbyI input'!$D$2:$D$4317,MATCH('Exports formatted'!AK$1&amp;'Exports formatted'!$B181,'EX CbyI input'!$E$2:$E$4317,0)),"")</f>
        <v/>
      </c>
      <c r="AL181" s="8" t="str">
        <f t="array" ref="AL181">IFERROR(INDEX('EX CbyI input'!$D$2:$D$4317,MATCH('Exports formatted'!AL$1&amp;'Exports formatted'!$B181,'EX CbyI input'!$E$2:$E$4317,0)),"")</f>
        <v/>
      </c>
      <c r="AM181" s="8" t="str">
        <f t="array" ref="AM181">IFERROR(INDEX('EX CbyI input'!$D$2:$D$4317,MATCH('Exports formatted'!AM$1&amp;'Exports formatted'!$B181,'EX CbyI input'!$E$2:$E$4317,0)),"")</f>
        <v/>
      </c>
      <c r="AN181" s="8" t="str">
        <f t="array" ref="AN181">IFERROR(INDEX('EX CbyI input'!$D$2:$D$4317,MATCH('Exports formatted'!AN$1&amp;'Exports formatted'!$B181,'EX CbyI input'!$E$2:$E$4317,0)),"")</f>
        <v/>
      </c>
      <c r="AO181" s="8" t="str">
        <f t="array" ref="AO181">IFERROR(INDEX('EX CbyI input'!$D$2:$D$4317,MATCH('Exports formatted'!AO$1&amp;'Exports formatted'!$B181,'EX CbyI input'!$E$2:$E$4317,0)),"")</f>
        <v/>
      </c>
      <c r="AP181" s="8" t="str">
        <f t="array" ref="AP181">IFERROR(INDEX('EX CbyI input'!$D$2:$D$4317,MATCH('Exports formatted'!AP$1&amp;'Exports formatted'!$B181,'EX CbyI input'!$E$2:$E$4317,0)),"")</f>
        <v/>
      </c>
      <c r="AQ181" s="8" t="str">
        <f t="array" ref="AQ181">IFERROR(INDEX('EX CbyI input'!$D$2:$D$4317,MATCH('Exports formatted'!AQ$1&amp;'Exports formatted'!$B181,'EX CbyI input'!$E$2:$E$4317,0)),"")</f>
        <v/>
      </c>
      <c r="AR181" s="8" t="str">
        <f t="array" ref="AR181">IFERROR(INDEX('EX CbyI input'!$D$2:$D$4317,MATCH('Exports formatted'!AR$1&amp;'Exports formatted'!$B181,'EX CbyI input'!$E$2:$E$4317,0)),"")</f>
        <v/>
      </c>
      <c r="AS181" s="8" t="str">
        <f t="array" ref="AS181">IFERROR(INDEX('EX CbyI input'!$D$2:$D$4317,MATCH('Exports formatted'!AS$1&amp;'Exports formatted'!$B181,'EX CbyI input'!$E$2:$E$4317,0)),"")</f>
        <v/>
      </c>
      <c r="AT181" s="8" t="str">
        <f t="array" ref="AT181">IFERROR(INDEX('EX CbyI input'!$D$2:$D$4317,MATCH('Exports formatted'!AT$1&amp;'Exports formatted'!$B181,'EX CbyI input'!$E$2:$E$4317,0)),"")</f>
        <v/>
      </c>
      <c r="AU181" s="8" t="str">
        <f t="array" ref="AU181">IFERROR(INDEX('EX CbyI input'!$D$2:$D$4317,MATCH('Exports formatted'!AU$1&amp;'Exports formatted'!$B181,'EX CbyI input'!$E$2:$E$4317,0)),"")</f>
        <v/>
      </c>
      <c r="AV181" s="8" t="str">
        <f t="array" ref="AV181">IFERROR(INDEX('EX CbyI input'!$D$2:$D$4317,MATCH('Exports formatted'!AV$1&amp;'Exports formatted'!$B181,'EX CbyI input'!$E$2:$E$4317,0)),"")</f>
        <v/>
      </c>
      <c r="AW181" s="8" t="str">
        <f t="array" ref="AW181">IFERROR(INDEX('EX CbyI input'!$D$2:$D$4317,MATCH('Exports formatted'!AW$1&amp;'Exports formatted'!$B181,'EX CbyI input'!$E$2:$E$4317,0)),"")</f>
        <v/>
      </c>
      <c r="AX181" s="8" t="str">
        <f t="array" ref="AX181">IFERROR(INDEX('EX CbyI input'!$D$2:$D$4317,MATCH('Exports formatted'!AX$1&amp;'Exports formatted'!$B181,'EX CbyI input'!$E$2:$E$4317,0)),"")</f>
        <v/>
      </c>
      <c r="AY181" s="8" t="str">
        <f t="array" ref="AY181">IFERROR(INDEX('EX CbyI input'!$D$2:$D$4317,MATCH('Exports formatted'!AY$1&amp;'Exports formatted'!$B181,'EX CbyI input'!$E$2:$E$4317,0)),"")</f>
        <v/>
      </c>
      <c r="AZ181" s="8" t="str">
        <f t="array" ref="AZ181">IFERROR(INDEX('EX CbyI input'!$D$2:$D$4317,MATCH('Exports formatted'!AZ$1&amp;'Exports formatted'!$B181,'EX CbyI input'!$E$2:$E$4317,0)),"")</f>
        <v/>
      </c>
      <c r="BA181" s="8" t="str">
        <f t="array" ref="BA181">IFERROR(INDEX('EX CbyI input'!$D$2:$D$4317,MATCH('Exports formatted'!BA$1&amp;'Exports formatted'!$B181,'EX CbyI input'!$E$2:$E$4317,0)),"")</f>
        <v/>
      </c>
      <c r="BB181" s="8" t="str">
        <f t="array" ref="BB181">IFERROR(INDEX('EX CbyI input'!$D$2:$D$4317,MATCH('Exports formatted'!BB$1&amp;'Exports formatted'!$B181,'EX CbyI input'!$E$2:$E$4317,0)),"")</f>
        <v/>
      </c>
      <c r="BC181" s="8" t="str">
        <f t="array" ref="BC181">IFERROR(INDEX('EX CbyI input'!$D$2:$D$4317,MATCH('Exports formatted'!BC$1&amp;'Exports formatted'!$B181,'EX CbyI input'!$E$2:$E$4317,0)),"")</f>
        <v/>
      </c>
      <c r="BD181" s="8" t="str">
        <f t="array" ref="BD181">IFERROR(INDEX('EX CbyI input'!$D$2:$D$4317,MATCH('Exports formatted'!BD$1&amp;'Exports formatted'!$B181,'EX CbyI input'!$E$2:$E$4317,0)),"")</f>
        <v/>
      </c>
      <c r="BE181" s="8" t="str">
        <f t="array" ref="BE181">IFERROR(INDEX('EX CbyI input'!$D$2:$D$4317,MATCH('Exports formatted'!BE$1&amp;'Exports formatted'!$B181,'EX CbyI input'!$E$2:$E$4317,0)),"")</f>
        <v/>
      </c>
      <c r="BF181" s="8" t="str">
        <f t="array" ref="BF181">IFERROR(INDEX('EX CbyI input'!$D$2:$D$4317,MATCH('Exports formatted'!BF$1&amp;'Exports formatted'!$B181,'EX CbyI input'!$E$2:$E$4317,0)),"")</f>
        <v/>
      </c>
      <c r="BG181" s="8" t="str">
        <f t="array" ref="BG181">IFERROR(INDEX('EX CbyI input'!$D$2:$D$4317,MATCH('Exports formatted'!BG$1&amp;'Exports formatted'!$B181,'EX CbyI input'!$E$2:$E$4317,0)),"")</f>
        <v/>
      </c>
      <c r="BH181" s="8" t="str">
        <f t="array" ref="BH181">IFERROR(INDEX('EX CbyI input'!$D$2:$D$4317,MATCH('Exports formatted'!BH$1&amp;'Exports formatted'!$B181,'EX CbyI input'!$E$2:$E$4317,0)),"")</f>
        <v/>
      </c>
      <c r="BI181" s="8" t="str">
        <f t="array" ref="BI181">IFERROR(INDEX('EX CbyI input'!$D$2:$D$4317,MATCH('Exports formatted'!BI$1&amp;'Exports formatted'!$B181,'EX CbyI input'!$E$2:$E$4317,0)),"")</f>
        <v/>
      </c>
      <c r="BJ181" s="8" t="str">
        <f t="array" ref="BJ181">IFERROR(INDEX('EX CbyI input'!$D$2:$D$4317,MATCH('Exports formatted'!BJ$1&amp;'Exports formatted'!$B181,'EX CbyI input'!$E$2:$E$4317,0)),"")</f>
        <v/>
      </c>
      <c r="BK181" s="8" t="str">
        <f t="array" ref="BK181">IFERROR(INDEX('EX CbyI input'!$D$2:$D$4317,MATCH('Exports formatted'!BK$1&amp;'Exports formatted'!$B181,'EX CbyI input'!$E$2:$E$4317,0)),"")</f>
        <v/>
      </c>
      <c r="BL181" s="8" t="str">
        <f t="array" ref="BL181">IFERROR(INDEX('EX CbyI input'!$D$2:$D$4317,MATCH('Exports formatted'!BL$1&amp;'Exports formatted'!$B181,'EX CbyI input'!$E$2:$E$4317,0)),"")</f>
        <v/>
      </c>
      <c r="BM181" s="8" t="str">
        <f t="array" ref="BM181">IFERROR(INDEX('EX CbyI input'!$D$2:$D$4317,MATCH('Exports formatted'!BM$1&amp;'Exports formatted'!$B181,'EX CbyI input'!$E$2:$E$4317,0)),"")</f>
        <v/>
      </c>
      <c r="BN181" s="8" t="str">
        <f t="array" ref="BN181">IFERROR(INDEX('EX CbyI input'!$D$2:$D$4317,MATCH('Exports formatted'!BN$1&amp;'Exports formatted'!$B181,'EX CbyI input'!$E$2:$E$4317,0)),"")</f>
        <v/>
      </c>
      <c r="BO181" s="8" t="str">
        <f t="array" ref="BO181">IFERROR(INDEX('EX CbyI input'!$D$2:$D$4317,MATCH('Exports formatted'!BO$1&amp;'Exports formatted'!$B181,'EX CbyI input'!$E$2:$E$4317,0)),"")</f>
        <v/>
      </c>
      <c r="BP181" s="8" t="str">
        <f t="array" ref="BP181">IFERROR(INDEX('EX CbyI input'!$D$2:$D$4317,MATCH('Exports formatted'!BP$1&amp;'Exports formatted'!$B181,'EX CbyI input'!$E$2:$E$4317,0)),"")</f>
        <v/>
      </c>
      <c r="BQ181" s="8" t="str">
        <f t="array" ref="BQ181">IFERROR(INDEX('EX CbyI input'!$D$2:$D$4317,MATCH('Exports formatted'!BQ$1&amp;'Exports formatted'!$B181,'EX CbyI input'!$E$2:$E$4317,0)),"")</f>
        <v/>
      </c>
      <c r="BR181" s="8" t="str">
        <f t="array" ref="BR181">IFERROR(INDEX('EX CbyI input'!$D$2:$D$4317,MATCH('Exports formatted'!BR$1&amp;'Exports formatted'!$B181,'EX CbyI input'!$E$2:$E$4317,0)),"")</f>
        <v/>
      </c>
      <c r="BS181" s="8" t="str">
        <f t="array" ref="BS181">IFERROR(INDEX('EX CbyI input'!$D$2:$D$4317,MATCH('Exports formatted'!BS$1&amp;'Exports formatted'!$B181,'EX CbyI input'!$E$2:$E$4317,0)),"")</f>
        <v/>
      </c>
      <c r="BT181" s="8" t="str">
        <f t="array" ref="BT181">IFERROR(INDEX('EX CbyI input'!$D$2:$D$4317,MATCH('Exports formatted'!BT$1&amp;'Exports formatted'!$B181,'EX CbyI input'!$E$2:$E$4317,0)),"")</f>
        <v/>
      </c>
      <c r="BU181" s="8" t="str">
        <f t="array" ref="BU181">IFERROR(INDEX('EX CbyI input'!$D$2:$D$4317,MATCH('Exports formatted'!BU$1&amp;'Exports formatted'!$B181,'EX CbyI input'!$E$2:$E$4317,0)),"")</f>
        <v/>
      </c>
      <c r="BV181" s="8" t="str">
        <f t="array" ref="BV181">IFERROR(INDEX('EX CbyI input'!$D$2:$D$4317,MATCH('Exports formatted'!BV$1&amp;'Exports formatted'!$B181,'EX CbyI input'!$E$2:$E$4317,0)),"")</f>
        <v/>
      </c>
      <c r="BW181" s="8" t="str">
        <f t="array" ref="BW181">IFERROR(INDEX('EX CbyI input'!$D$2:$D$4317,MATCH('Exports formatted'!BW$1&amp;'Exports formatted'!$B181,'EX CbyI input'!$E$2:$E$4317,0)),"")</f>
        <v/>
      </c>
      <c r="BX181" s="8" t="str">
        <f t="array" ref="BX181">IFERROR(INDEX('EX CbyI input'!$D$2:$D$4317,MATCH('Exports formatted'!BX$1&amp;'Exports formatted'!$B181,'EX CbyI input'!$E$2:$E$4317,0)),"")</f>
        <v/>
      </c>
      <c r="BY181" s="8" t="str">
        <f t="array" ref="BY181">IFERROR(INDEX('EX CbyI input'!$D$2:$D$4317,MATCH('Exports formatted'!BY$1&amp;'Exports formatted'!$B181,'EX CbyI input'!$E$2:$E$4317,0)),"")</f>
        <v/>
      </c>
      <c r="BZ181" s="8" t="str">
        <f t="array" ref="BZ181">IFERROR(INDEX('EX CbyI input'!$D$2:$D$4317,MATCH('Exports formatted'!BZ$1&amp;'Exports formatted'!$B181,'EX CbyI input'!$E$2:$E$4317,0)),"")</f>
        <v/>
      </c>
      <c r="CA181" s="8" t="str">
        <f t="array" ref="CA181">IFERROR(INDEX('EX CbyI input'!$D$2:$D$4317,MATCH('Exports formatted'!CA$1&amp;'Exports formatted'!$B181,'EX CbyI input'!$E$2:$E$4317,0)),"")</f>
        <v/>
      </c>
      <c r="CB181" s="8" t="str">
        <f t="array" ref="CB181">IFERROR(INDEX('EX CbyI input'!$D$2:$D$4317,MATCH('Exports formatted'!CB$1&amp;'Exports formatted'!$B181,'EX CbyI input'!$E$2:$E$4317,0)),"")</f>
        <v/>
      </c>
      <c r="CC181" s="8" t="str">
        <f t="array" ref="CC181">IFERROR(INDEX('EX CbyI input'!$D$2:$D$4317,MATCH('Exports formatted'!CC$1&amp;'Exports formatted'!$B181,'EX CbyI input'!$E$2:$E$4317,0)),"")</f>
        <v/>
      </c>
      <c r="CD181" s="8" t="str">
        <f t="array" ref="CD181">IFERROR(INDEX('EX CbyI input'!$D$2:$D$4317,MATCH('Exports formatted'!CD$1&amp;'Exports formatted'!$B181,'EX CbyI input'!$E$2:$E$4317,0)),"")</f>
        <v/>
      </c>
      <c r="CE181" s="8" t="str">
        <f t="array" ref="CE181">IFERROR(INDEX('EX CbyI input'!$D$2:$D$4317,MATCH('Exports formatted'!CE$1&amp;'Exports formatted'!$B181,'EX CbyI input'!$E$2:$E$4317,0)),"")</f>
        <v/>
      </c>
      <c r="CF181" s="8" t="str">
        <f t="array" ref="CF181">IFERROR(INDEX('EX CbyI input'!$D$2:$D$4317,MATCH('Exports formatted'!CF$1&amp;'Exports formatted'!$B181,'EX CbyI input'!$E$2:$E$4317,0)),"")</f>
        <v/>
      </c>
      <c r="CG181" s="8" t="str">
        <f t="array" ref="CG181">IFERROR(INDEX('EX CbyI input'!$D$2:$D$4317,MATCH('Exports formatted'!CG$1&amp;'Exports formatted'!$B181,'EX CbyI input'!$E$2:$E$4317,0)),"")</f>
        <v/>
      </c>
      <c r="CH181" s="8" t="str">
        <f t="array" ref="CH181">IFERROR(INDEX('EX CbyI input'!$D$2:$D$4317,MATCH('Exports formatted'!CH$1&amp;'Exports formatted'!$B181,'EX CbyI input'!$E$2:$E$4317,0)),"")</f>
        <v/>
      </c>
      <c r="CI181" s="8" t="str">
        <f t="array" ref="CI181">IFERROR(INDEX('EX CbyI input'!$D$2:$D$4317,MATCH('Exports formatted'!CI$1&amp;'Exports formatted'!$B181,'EX CbyI input'!$E$2:$E$4317,0)),"")</f>
        <v/>
      </c>
      <c r="CJ181" s="8"/>
      <c r="CK181" s="9">
        <f t="shared" si="8"/>
        <v>0</v>
      </c>
      <c r="CL181" s="8" t="str">
        <f t="shared" si="10"/>
        <v/>
      </c>
      <c r="CM181" s="8">
        <f t="shared" si="9"/>
        <v>0</v>
      </c>
      <c r="CN181" s="6" t="str">
        <f t="shared" si="11"/>
        <v/>
      </c>
      <c r="FR181" s="10"/>
    </row>
    <row r="182" spans="1:174" x14ac:dyDescent="0.3">
      <c r="A182" s="6" t="s">
        <v>287</v>
      </c>
      <c r="B182" s="6" t="s">
        <v>180</v>
      </c>
      <c r="C182" s="3">
        <v>2018</v>
      </c>
      <c r="D182" s="13">
        <f t="array" ref="D182">INDEX('Country input'!$E$9:$E$622,MATCH("EX"&amp;'Exports formatted'!D$1&amp;'Exports formatted'!$B182,'Country input'!$A$9:$A$622,0))</f>
        <v>19</v>
      </c>
      <c r="E182" s="8" t="str">
        <f t="array" ref="E182">IFERROR(INDEX('EX CbyI input'!$D$2:$D$4317,MATCH('Exports formatted'!E$1&amp;'Exports formatted'!$B182,'EX CbyI input'!$E$2:$E$4317,0)),"")</f>
        <v/>
      </c>
      <c r="F182" s="8" t="str">
        <f t="array" ref="F182">IFERROR(INDEX('EX CbyI input'!$D$2:$D$4317,MATCH('Exports formatted'!F$1&amp;'Exports formatted'!$B182,'EX CbyI input'!$E$2:$E$4317,0)),"")</f>
        <v/>
      </c>
      <c r="G182" s="8" t="str">
        <f t="array" ref="G182">IFERROR(INDEX('EX CbyI input'!$D$2:$D$4317,MATCH('Exports formatted'!G$1&amp;'Exports formatted'!$B182,'EX CbyI input'!$E$2:$E$4317,0)),"")</f>
        <v/>
      </c>
      <c r="H182" s="8" t="str">
        <f t="array" ref="H182">IFERROR(INDEX('EX CbyI input'!$D$2:$D$4317,MATCH('Exports formatted'!H$1&amp;'Exports formatted'!$B182,'EX CbyI input'!$E$2:$E$4317,0)),"")</f>
        <v/>
      </c>
      <c r="I182" s="8" t="str">
        <f t="array" ref="I182">IFERROR(INDEX('EX CbyI input'!$D$2:$D$4317,MATCH('Exports formatted'!I$1&amp;'Exports formatted'!$B182,'EX CbyI input'!$E$2:$E$4317,0)),"")</f>
        <v/>
      </c>
      <c r="J182" s="8" t="str">
        <f t="array" ref="J182">IFERROR(INDEX('EX CbyI input'!$D$2:$D$4317,MATCH('Exports formatted'!J$1&amp;'Exports formatted'!$B182,'EX CbyI input'!$E$2:$E$4317,0)),"")</f>
        <v/>
      </c>
      <c r="K182" s="8" t="str">
        <f t="array" ref="K182">IFERROR(INDEX('EX CbyI input'!$D$2:$D$4317,MATCH('Exports formatted'!K$1&amp;'Exports formatted'!$B182,'EX CbyI input'!$E$2:$E$4317,0)),"")</f>
        <v/>
      </c>
      <c r="L182" s="8" t="str">
        <f t="array" ref="L182">IFERROR(INDEX('EX CbyI input'!$D$2:$D$4317,MATCH('Exports formatted'!L$1&amp;'Exports formatted'!$B182,'EX CbyI input'!$E$2:$E$4317,0)),"")</f>
        <v/>
      </c>
      <c r="M182" s="8" t="str">
        <f t="array" ref="M182">IFERROR(INDEX('EX CbyI input'!$D$2:$D$4317,MATCH('Exports formatted'!M$1&amp;'Exports formatted'!$B182,'EX CbyI input'!$E$2:$E$4317,0)),"")</f>
        <v/>
      </c>
      <c r="N182" s="8" t="str">
        <f t="array" ref="N182">IFERROR(INDEX('EX CbyI input'!$D$2:$D$4317,MATCH('Exports formatted'!N$1&amp;'Exports formatted'!$B182,'EX CbyI input'!$E$2:$E$4317,0)),"")</f>
        <v/>
      </c>
      <c r="O182" s="8" t="str">
        <f t="array" ref="O182">IFERROR(INDEX('EX CbyI input'!$D$2:$D$4317,MATCH('Exports formatted'!O$1&amp;'Exports formatted'!$B182,'EX CbyI input'!$E$2:$E$4317,0)),"")</f>
        <v/>
      </c>
      <c r="P182" s="8" t="str">
        <f t="array" ref="P182">IFERROR(INDEX('EX CbyI input'!$D$2:$D$4317,MATCH('Exports formatted'!P$1&amp;'Exports formatted'!$B182,'EX CbyI input'!$E$2:$E$4317,0)),"")</f>
        <v/>
      </c>
      <c r="Q182" s="8" t="str">
        <f t="array" ref="Q182">IFERROR(INDEX('EX CbyI input'!$D$2:$D$4317,MATCH('Exports formatted'!Q$1&amp;'Exports formatted'!$B182,'EX CbyI input'!$E$2:$E$4317,0)),"")</f>
        <v/>
      </c>
      <c r="R182" s="8" t="str">
        <f t="array" ref="R182">IFERROR(INDEX('EX CbyI input'!$D$2:$D$4317,MATCH('Exports formatted'!R$1&amp;'Exports formatted'!$B182,'EX CbyI input'!$E$2:$E$4317,0)),"")</f>
        <v/>
      </c>
      <c r="S182" s="8" t="str">
        <f t="array" ref="S182">IFERROR(INDEX('EX CbyI input'!$D$2:$D$4317,MATCH('Exports formatted'!S$1&amp;'Exports formatted'!$B182,'EX CbyI input'!$E$2:$E$4317,0)),"")</f>
        <v/>
      </c>
      <c r="T182" s="8" t="str">
        <f t="array" ref="T182">IFERROR(INDEX('EX CbyI input'!$D$2:$D$4317,MATCH('Exports formatted'!T$1&amp;'Exports formatted'!$B182,'EX CbyI input'!$E$2:$E$4317,0)),"")</f>
        <v/>
      </c>
      <c r="U182" s="8" t="str">
        <f t="array" ref="U182">IFERROR(INDEX('EX CbyI input'!$D$2:$D$4317,MATCH('Exports formatted'!U$1&amp;'Exports formatted'!$B182,'EX CbyI input'!$E$2:$E$4317,0)),"")</f>
        <v/>
      </c>
      <c r="V182" s="8" t="str">
        <f t="array" ref="V182">IFERROR(INDEX('EX CbyI input'!$D$2:$D$4317,MATCH('Exports formatted'!V$1&amp;'Exports formatted'!$B182,'EX CbyI input'!$E$2:$E$4317,0)),"")</f>
        <v/>
      </c>
      <c r="W182" s="8" t="str">
        <f t="array" ref="W182">IFERROR(INDEX('EX CbyI input'!$D$2:$D$4317,MATCH('Exports formatted'!W$1&amp;'Exports formatted'!$B182,'EX CbyI input'!$E$2:$E$4317,0)),"")</f>
        <v/>
      </c>
      <c r="X182" s="8" t="str">
        <f t="array" ref="X182">IFERROR(INDEX('EX CbyI input'!$D$2:$D$4317,MATCH('Exports formatted'!X$1&amp;'Exports formatted'!$B182,'EX CbyI input'!$E$2:$E$4317,0)),"")</f>
        <v/>
      </c>
      <c r="Y182" s="8" t="str">
        <f t="array" ref="Y182">IFERROR(INDEX('EX CbyI input'!$D$2:$D$4317,MATCH('Exports formatted'!Y$1&amp;'Exports formatted'!$B182,'EX CbyI input'!$E$2:$E$4317,0)),"")</f>
        <v/>
      </c>
      <c r="Z182" s="8" t="str">
        <f t="array" ref="Z182">IFERROR(INDEX('EX CbyI input'!$D$2:$D$4317,MATCH('Exports formatted'!Z$1&amp;'Exports formatted'!$B182,'EX CbyI input'!$E$2:$E$4317,0)),"")</f>
        <v/>
      </c>
      <c r="AA182" s="8" t="str">
        <f t="array" ref="AA182">IFERROR(INDEX('EX CbyI input'!$D$2:$D$4317,MATCH('Exports formatted'!AA$1&amp;'Exports formatted'!$B182,'EX CbyI input'!$E$2:$E$4317,0)),"")</f>
        <v/>
      </c>
      <c r="AB182" s="8" t="str">
        <f t="array" ref="AB182">IFERROR(INDEX('EX CbyI input'!$D$2:$D$4317,MATCH('Exports formatted'!AB$1&amp;'Exports formatted'!$B182,'EX CbyI input'!$E$2:$E$4317,0)),"")</f>
        <v/>
      </c>
      <c r="AC182" s="8" t="str">
        <f t="array" ref="AC182">IFERROR(INDEX('EX CbyI input'!$D$2:$D$4317,MATCH('Exports formatted'!AC$1&amp;'Exports formatted'!$B182,'EX CbyI input'!$E$2:$E$4317,0)),"")</f>
        <v/>
      </c>
      <c r="AD182" s="8" t="str">
        <f t="array" ref="AD182">IFERROR(INDEX('EX CbyI input'!$D$2:$D$4317,MATCH('Exports formatted'!AD$1&amp;'Exports formatted'!$B182,'EX CbyI input'!$E$2:$E$4317,0)),"")</f>
        <v/>
      </c>
      <c r="AE182" s="8" t="str">
        <f t="array" ref="AE182">IFERROR(INDEX('EX CbyI input'!$D$2:$D$4317,MATCH('Exports formatted'!AE$1&amp;'Exports formatted'!$B182,'EX CbyI input'!$E$2:$E$4317,0)),"")</f>
        <v/>
      </c>
      <c r="AF182" s="8" t="str">
        <f t="array" ref="AF182">IFERROR(INDEX('EX CbyI input'!$D$2:$D$4317,MATCH('Exports formatted'!AF$1&amp;'Exports formatted'!$B182,'EX CbyI input'!$E$2:$E$4317,0)),"")</f>
        <v/>
      </c>
      <c r="AG182" s="8" t="str">
        <f t="array" ref="AG182">IFERROR(INDEX('EX CbyI input'!$D$2:$D$4317,MATCH('Exports formatted'!AG$1&amp;'Exports formatted'!$B182,'EX CbyI input'!$E$2:$E$4317,0)),"")</f>
        <v/>
      </c>
      <c r="AH182" s="8" t="str">
        <f t="array" ref="AH182">IFERROR(INDEX('EX CbyI input'!$D$2:$D$4317,MATCH('Exports formatted'!AH$1&amp;'Exports formatted'!$B182,'EX CbyI input'!$E$2:$E$4317,0)),"")</f>
        <v/>
      </c>
      <c r="AI182" s="8" t="str">
        <f t="array" ref="AI182">IFERROR(INDEX('EX CbyI input'!$D$2:$D$4317,MATCH('Exports formatted'!AI$1&amp;'Exports formatted'!$B182,'EX CbyI input'!$E$2:$E$4317,0)),"")</f>
        <v/>
      </c>
      <c r="AJ182" s="8" t="str">
        <f t="array" ref="AJ182">IFERROR(INDEX('EX CbyI input'!$D$2:$D$4317,MATCH('Exports formatted'!AJ$1&amp;'Exports formatted'!$B182,'EX CbyI input'!$E$2:$E$4317,0)),"")</f>
        <v/>
      </c>
      <c r="AK182" s="8" t="str">
        <f t="array" ref="AK182">IFERROR(INDEX('EX CbyI input'!$D$2:$D$4317,MATCH('Exports formatted'!AK$1&amp;'Exports formatted'!$B182,'EX CbyI input'!$E$2:$E$4317,0)),"")</f>
        <v/>
      </c>
      <c r="AL182" s="8" t="str">
        <f t="array" ref="AL182">IFERROR(INDEX('EX CbyI input'!$D$2:$D$4317,MATCH('Exports formatted'!AL$1&amp;'Exports formatted'!$B182,'EX CbyI input'!$E$2:$E$4317,0)),"")</f>
        <v/>
      </c>
      <c r="AM182" s="8" t="str">
        <f t="array" ref="AM182">IFERROR(INDEX('EX CbyI input'!$D$2:$D$4317,MATCH('Exports formatted'!AM$1&amp;'Exports formatted'!$B182,'EX CbyI input'!$E$2:$E$4317,0)),"")</f>
        <v/>
      </c>
      <c r="AN182" s="8" t="str">
        <f t="array" ref="AN182">IFERROR(INDEX('EX CbyI input'!$D$2:$D$4317,MATCH('Exports formatted'!AN$1&amp;'Exports formatted'!$B182,'EX CbyI input'!$E$2:$E$4317,0)),"")</f>
        <v/>
      </c>
      <c r="AO182" s="8" t="str">
        <f t="array" ref="AO182">IFERROR(INDEX('EX CbyI input'!$D$2:$D$4317,MATCH('Exports formatted'!AO$1&amp;'Exports formatted'!$B182,'EX CbyI input'!$E$2:$E$4317,0)),"")</f>
        <v/>
      </c>
      <c r="AP182" s="8" t="str">
        <f t="array" ref="AP182">IFERROR(INDEX('EX CbyI input'!$D$2:$D$4317,MATCH('Exports formatted'!AP$1&amp;'Exports formatted'!$B182,'EX CbyI input'!$E$2:$E$4317,0)),"")</f>
        <v/>
      </c>
      <c r="AQ182" s="8" t="str">
        <f t="array" ref="AQ182">IFERROR(INDEX('EX CbyI input'!$D$2:$D$4317,MATCH('Exports formatted'!AQ$1&amp;'Exports formatted'!$B182,'EX CbyI input'!$E$2:$E$4317,0)),"")</f>
        <v/>
      </c>
      <c r="AR182" s="8" t="str">
        <f t="array" ref="AR182">IFERROR(INDEX('EX CbyI input'!$D$2:$D$4317,MATCH('Exports formatted'!AR$1&amp;'Exports formatted'!$B182,'EX CbyI input'!$E$2:$E$4317,0)),"")</f>
        <v/>
      </c>
      <c r="AS182" s="8" t="str">
        <f t="array" ref="AS182">IFERROR(INDEX('EX CbyI input'!$D$2:$D$4317,MATCH('Exports formatted'!AS$1&amp;'Exports formatted'!$B182,'EX CbyI input'!$E$2:$E$4317,0)),"")</f>
        <v/>
      </c>
      <c r="AT182" s="8" t="str">
        <f t="array" ref="AT182">IFERROR(INDEX('EX CbyI input'!$D$2:$D$4317,MATCH('Exports formatted'!AT$1&amp;'Exports formatted'!$B182,'EX CbyI input'!$E$2:$E$4317,0)),"")</f>
        <v/>
      </c>
      <c r="AU182" s="8" t="str">
        <f t="array" ref="AU182">IFERROR(INDEX('EX CbyI input'!$D$2:$D$4317,MATCH('Exports formatted'!AU$1&amp;'Exports formatted'!$B182,'EX CbyI input'!$E$2:$E$4317,0)),"")</f>
        <v/>
      </c>
      <c r="AV182" s="8" t="str">
        <f t="array" ref="AV182">IFERROR(INDEX('EX CbyI input'!$D$2:$D$4317,MATCH('Exports formatted'!AV$1&amp;'Exports formatted'!$B182,'EX CbyI input'!$E$2:$E$4317,0)),"")</f>
        <v/>
      </c>
      <c r="AW182" s="8" t="str">
        <f t="array" ref="AW182">IFERROR(INDEX('EX CbyI input'!$D$2:$D$4317,MATCH('Exports formatted'!AW$1&amp;'Exports formatted'!$B182,'EX CbyI input'!$E$2:$E$4317,0)),"")</f>
        <v/>
      </c>
      <c r="AX182" s="8" t="str">
        <f t="array" ref="AX182">IFERROR(INDEX('EX CbyI input'!$D$2:$D$4317,MATCH('Exports formatted'!AX$1&amp;'Exports formatted'!$B182,'EX CbyI input'!$E$2:$E$4317,0)),"")</f>
        <v/>
      </c>
      <c r="AY182" s="8" t="str">
        <f t="array" ref="AY182">IFERROR(INDEX('EX CbyI input'!$D$2:$D$4317,MATCH('Exports formatted'!AY$1&amp;'Exports formatted'!$B182,'EX CbyI input'!$E$2:$E$4317,0)),"")</f>
        <v/>
      </c>
      <c r="AZ182" s="8" t="str">
        <f t="array" ref="AZ182">IFERROR(INDEX('EX CbyI input'!$D$2:$D$4317,MATCH('Exports formatted'!AZ$1&amp;'Exports formatted'!$B182,'EX CbyI input'!$E$2:$E$4317,0)),"")</f>
        <v/>
      </c>
      <c r="BA182" s="8" t="str">
        <f t="array" ref="BA182">IFERROR(INDEX('EX CbyI input'!$D$2:$D$4317,MATCH('Exports formatted'!BA$1&amp;'Exports formatted'!$B182,'EX CbyI input'!$E$2:$E$4317,0)),"")</f>
        <v/>
      </c>
      <c r="BB182" s="8" t="str">
        <f t="array" ref="BB182">IFERROR(INDEX('EX CbyI input'!$D$2:$D$4317,MATCH('Exports formatted'!BB$1&amp;'Exports formatted'!$B182,'EX CbyI input'!$E$2:$E$4317,0)),"")</f>
        <v/>
      </c>
      <c r="BC182" s="8" t="str">
        <f t="array" ref="BC182">IFERROR(INDEX('EX CbyI input'!$D$2:$D$4317,MATCH('Exports formatted'!BC$1&amp;'Exports formatted'!$B182,'EX CbyI input'!$E$2:$E$4317,0)),"")</f>
        <v/>
      </c>
      <c r="BD182" s="8" t="str">
        <f t="array" ref="BD182">IFERROR(INDEX('EX CbyI input'!$D$2:$D$4317,MATCH('Exports formatted'!BD$1&amp;'Exports formatted'!$B182,'EX CbyI input'!$E$2:$E$4317,0)),"")</f>
        <v/>
      </c>
      <c r="BE182" s="8" t="str">
        <f t="array" ref="BE182">IFERROR(INDEX('EX CbyI input'!$D$2:$D$4317,MATCH('Exports formatted'!BE$1&amp;'Exports formatted'!$B182,'EX CbyI input'!$E$2:$E$4317,0)),"")</f>
        <v/>
      </c>
      <c r="BF182" s="8" t="str">
        <f t="array" ref="BF182">IFERROR(INDEX('EX CbyI input'!$D$2:$D$4317,MATCH('Exports formatted'!BF$1&amp;'Exports formatted'!$B182,'EX CbyI input'!$E$2:$E$4317,0)),"")</f>
        <v/>
      </c>
      <c r="BG182" s="8" t="str">
        <f t="array" ref="BG182">IFERROR(INDEX('EX CbyI input'!$D$2:$D$4317,MATCH('Exports formatted'!BG$1&amp;'Exports formatted'!$B182,'EX CbyI input'!$E$2:$E$4317,0)),"")</f>
        <v/>
      </c>
      <c r="BH182" s="8" t="str">
        <f t="array" ref="BH182">IFERROR(INDEX('EX CbyI input'!$D$2:$D$4317,MATCH('Exports formatted'!BH$1&amp;'Exports formatted'!$B182,'EX CbyI input'!$E$2:$E$4317,0)),"")</f>
        <v/>
      </c>
      <c r="BI182" s="8" t="str">
        <f t="array" ref="BI182">IFERROR(INDEX('EX CbyI input'!$D$2:$D$4317,MATCH('Exports formatted'!BI$1&amp;'Exports formatted'!$B182,'EX CbyI input'!$E$2:$E$4317,0)),"")</f>
        <v/>
      </c>
      <c r="BJ182" s="8" t="str">
        <f t="array" ref="BJ182">IFERROR(INDEX('EX CbyI input'!$D$2:$D$4317,MATCH('Exports formatted'!BJ$1&amp;'Exports formatted'!$B182,'EX CbyI input'!$E$2:$E$4317,0)),"")</f>
        <v/>
      </c>
      <c r="BK182" s="8" t="str">
        <f t="array" ref="BK182">IFERROR(INDEX('EX CbyI input'!$D$2:$D$4317,MATCH('Exports formatted'!BK$1&amp;'Exports formatted'!$B182,'EX CbyI input'!$E$2:$E$4317,0)),"")</f>
        <v/>
      </c>
      <c r="BL182" s="8" t="str">
        <f t="array" ref="BL182">IFERROR(INDEX('EX CbyI input'!$D$2:$D$4317,MATCH('Exports formatted'!BL$1&amp;'Exports formatted'!$B182,'EX CbyI input'!$E$2:$E$4317,0)),"")</f>
        <v/>
      </c>
      <c r="BM182" s="8" t="str">
        <f t="array" ref="BM182">IFERROR(INDEX('EX CbyI input'!$D$2:$D$4317,MATCH('Exports formatted'!BM$1&amp;'Exports formatted'!$B182,'EX CbyI input'!$E$2:$E$4317,0)),"")</f>
        <v/>
      </c>
      <c r="BN182" s="8" t="str">
        <f t="array" ref="BN182">IFERROR(INDEX('EX CbyI input'!$D$2:$D$4317,MATCH('Exports formatted'!BN$1&amp;'Exports formatted'!$B182,'EX CbyI input'!$E$2:$E$4317,0)),"")</f>
        <v/>
      </c>
      <c r="BO182" s="8" t="str">
        <f t="array" ref="BO182">IFERROR(INDEX('EX CbyI input'!$D$2:$D$4317,MATCH('Exports formatted'!BO$1&amp;'Exports formatted'!$B182,'EX CbyI input'!$E$2:$E$4317,0)),"")</f>
        <v/>
      </c>
      <c r="BP182" s="8" t="str">
        <f t="array" ref="BP182">IFERROR(INDEX('EX CbyI input'!$D$2:$D$4317,MATCH('Exports formatted'!BP$1&amp;'Exports formatted'!$B182,'EX CbyI input'!$E$2:$E$4317,0)),"")</f>
        <v/>
      </c>
      <c r="BQ182" s="8" t="str">
        <f t="array" ref="BQ182">IFERROR(INDEX('EX CbyI input'!$D$2:$D$4317,MATCH('Exports formatted'!BQ$1&amp;'Exports formatted'!$B182,'EX CbyI input'!$E$2:$E$4317,0)),"")</f>
        <v/>
      </c>
      <c r="BR182" s="8" t="str">
        <f t="array" ref="BR182">IFERROR(INDEX('EX CbyI input'!$D$2:$D$4317,MATCH('Exports formatted'!BR$1&amp;'Exports formatted'!$B182,'EX CbyI input'!$E$2:$E$4317,0)),"")</f>
        <v/>
      </c>
      <c r="BS182" s="8" t="str">
        <f t="array" ref="BS182">IFERROR(INDEX('EX CbyI input'!$D$2:$D$4317,MATCH('Exports formatted'!BS$1&amp;'Exports formatted'!$B182,'EX CbyI input'!$E$2:$E$4317,0)),"")</f>
        <v/>
      </c>
      <c r="BT182" s="8" t="str">
        <f t="array" ref="BT182">IFERROR(INDEX('EX CbyI input'!$D$2:$D$4317,MATCH('Exports formatted'!BT$1&amp;'Exports formatted'!$B182,'EX CbyI input'!$E$2:$E$4317,0)),"")</f>
        <v/>
      </c>
      <c r="BU182" s="8" t="str">
        <f t="array" ref="BU182">IFERROR(INDEX('EX CbyI input'!$D$2:$D$4317,MATCH('Exports formatted'!BU$1&amp;'Exports formatted'!$B182,'EX CbyI input'!$E$2:$E$4317,0)),"")</f>
        <v/>
      </c>
      <c r="BV182" s="8" t="str">
        <f t="array" ref="BV182">IFERROR(INDEX('EX CbyI input'!$D$2:$D$4317,MATCH('Exports formatted'!BV$1&amp;'Exports formatted'!$B182,'EX CbyI input'!$E$2:$E$4317,0)),"")</f>
        <v/>
      </c>
      <c r="BW182" s="8" t="str">
        <f t="array" ref="BW182">IFERROR(INDEX('EX CbyI input'!$D$2:$D$4317,MATCH('Exports formatted'!BW$1&amp;'Exports formatted'!$B182,'EX CbyI input'!$E$2:$E$4317,0)),"")</f>
        <v/>
      </c>
      <c r="BX182" s="8" t="str">
        <f t="array" ref="BX182">IFERROR(INDEX('EX CbyI input'!$D$2:$D$4317,MATCH('Exports formatted'!BX$1&amp;'Exports formatted'!$B182,'EX CbyI input'!$E$2:$E$4317,0)),"")</f>
        <v/>
      </c>
      <c r="BY182" s="8" t="str">
        <f t="array" ref="BY182">IFERROR(INDEX('EX CbyI input'!$D$2:$D$4317,MATCH('Exports formatted'!BY$1&amp;'Exports formatted'!$B182,'EX CbyI input'!$E$2:$E$4317,0)),"")</f>
        <v/>
      </c>
      <c r="BZ182" s="8" t="str">
        <f t="array" ref="BZ182">IFERROR(INDEX('EX CbyI input'!$D$2:$D$4317,MATCH('Exports formatted'!BZ$1&amp;'Exports formatted'!$B182,'EX CbyI input'!$E$2:$E$4317,0)),"")</f>
        <v/>
      </c>
      <c r="CA182" s="8" t="str">
        <f t="array" ref="CA182">IFERROR(INDEX('EX CbyI input'!$D$2:$D$4317,MATCH('Exports formatted'!CA$1&amp;'Exports formatted'!$B182,'EX CbyI input'!$E$2:$E$4317,0)),"")</f>
        <v/>
      </c>
      <c r="CB182" s="8" t="str">
        <f t="array" ref="CB182">IFERROR(INDEX('EX CbyI input'!$D$2:$D$4317,MATCH('Exports formatted'!CB$1&amp;'Exports formatted'!$B182,'EX CbyI input'!$E$2:$E$4317,0)),"")</f>
        <v/>
      </c>
      <c r="CC182" s="8" t="str">
        <f t="array" ref="CC182">IFERROR(INDEX('EX CbyI input'!$D$2:$D$4317,MATCH('Exports formatted'!CC$1&amp;'Exports formatted'!$B182,'EX CbyI input'!$E$2:$E$4317,0)),"")</f>
        <v/>
      </c>
      <c r="CD182" s="8" t="str">
        <f t="array" ref="CD182">IFERROR(INDEX('EX CbyI input'!$D$2:$D$4317,MATCH('Exports formatted'!CD$1&amp;'Exports formatted'!$B182,'EX CbyI input'!$E$2:$E$4317,0)),"")</f>
        <v/>
      </c>
      <c r="CE182" s="8" t="str">
        <f t="array" ref="CE182">IFERROR(INDEX('EX CbyI input'!$D$2:$D$4317,MATCH('Exports formatted'!CE$1&amp;'Exports formatted'!$B182,'EX CbyI input'!$E$2:$E$4317,0)),"")</f>
        <v/>
      </c>
      <c r="CF182" s="8" t="str">
        <f t="array" ref="CF182">IFERROR(INDEX('EX CbyI input'!$D$2:$D$4317,MATCH('Exports formatted'!CF$1&amp;'Exports formatted'!$B182,'EX CbyI input'!$E$2:$E$4317,0)),"")</f>
        <v/>
      </c>
      <c r="CG182" s="8" t="str">
        <f t="array" ref="CG182">IFERROR(INDEX('EX CbyI input'!$D$2:$D$4317,MATCH('Exports formatted'!CG$1&amp;'Exports formatted'!$B182,'EX CbyI input'!$E$2:$E$4317,0)),"")</f>
        <v/>
      </c>
      <c r="CH182" s="8" t="str">
        <f t="array" ref="CH182">IFERROR(INDEX('EX CbyI input'!$D$2:$D$4317,MATCH('Exports formatted'!CH$1&amp;'Exports formatted'!$B182,'EX CbyI input'!$E$2:$E$4317,0)),"")</f>
        <v/>
      </c>
      <c r="CI182" s="8" t="str">
        <f t="array" ref="CI182">IFERROR(INDEX('EX CbyI input'!$D$2:$D$4317,MATCH('Exports formatted'!CI$1&amp;'Exports formatted'!$B182,'EX CbyI input'!$E$2:$E$4317,0)),"")</f>
        <v/>
      </c>
      <c r="CJ182" s="8"/>
      <c r="CK182" s="9">
        <f t="shared" si="8"/>
        <v>0</v>
      </c>
      <c r="CL182" s="8" t="str">
        <f t="shared" si="10"/>
        <v/>
      </c>
      <c r="CM182" s="8">
        <f t="shared" si="9"/>
        <v>0</v>
      </c>
      <c r="CN182" s="6" t="str">
        <f t="shared" si="11"/>
        <v/>
      </c>
      <c r="FR182" s="10"/>
    </row>
    <row r="183" spans="1:174" x14ac:dyDescent="0.3">
      <c r="A183" s="6" t="s">
        <v>286</v>
      </c>
      <c r="B183" s="6" t="s">
        <v>181</v>
      </c>
      <c r="C183" s="3">
        <v>2018</v>
      </c>
      <c r="D183" s="13">
        <f t="array" ref="D183">INDEX('Country input'!$E$9:$E$622,MATCH("EX"&amp;'Exports formatted'!D$1&amp;'Exports formatted'!$B183,'Country input'!$A$9:$A$622,0))</f>
        <v>52</v>
      </c>
      <c r="E183" s="8" t="str">
        <f t="array" ref="E183">IFERROR(INDEX('EX CbyI input'!$D$2:$D$4317,MATCH('Exports formatted'!E$1&amp;'Exports formatted'!$B183,'EX CbyI input'!$E$2:$E$4317,0)),"")</f>
        <v/>
      </c>
      <c r="F183" s="8" t="str">
        <f t="array" ref="F183">IFERROR(INDEX('EX CbyI input'!$D$2:$D$4317,MATCH('Exports formatted'!F$1&amp;'Exports formatted'!$B183,'EX CbyI input'!$E$2:$E$4317,0)),"")</f>
        <v/>
      </c>
      <c r="G183" s="8" t="str">
        <f t="array" ref="G183">IFERROR(INDEX('EX CbyI input'!$D$2:$D$4317,MATCH('Exports formatted'!G$1&amp;'Exports formatted'!$B183,'EX CbyI input'!$E$2:$E$4317,0)),"")</f>
        <v/>
      </c>
      <c r="H183" s="8" t="str">
        <f t="array" ref="H183">IFERROR(INDEX('EX CbyI input'!$D$2:$D$4317,MATCH('Exports formatted'!H$1&amp;'Exports formatted'!$B183,'EX CbyI input'!$E$2:$E$4317,0)),"")</f>
        <v/>
      </c>
      <c r="I183" s="8" t="str">
        <f t="array" ref="I183">IFERROR(INDEX('EX CbyI input'!$D$2:$D$4317,MATCH('Exports formatted'!I$1&amp;'Exports formatted'!$B183,'EX CbyI input'!$E$2:$E$4317,0)),"")</f>
        <v/>
      </c>
      <c r="J183" s="8" t="str">
        <f t="array" ref="J183">IFERROR(INDEX('EX CbyI input'!$D$2:$D$4317,MATCH('Exports formatted'!J$1&amp;'Exports formatted'!$B183,'EX CbyI input'!$E$2:$E$4317,0)),"")</f>
        <v/>
      </c>
      <c r="K183" s="8" t="str">
        <f t="array" ref="K183">IFERROR(INDEX('EX CbyI input'!$D$2:$D$4317,MATCH('Exports formatted'!K$1&amp;'Exports formatted'!$B183,'EX CbyI input'!$E$2:$E$4317,0)),"")</f>
        <v/>
      </c>
      <c r="L183" s="8" t="str">
        <f t="array" ref="L183">IFERROR(INDEX('EX CbyI input'!$D$2:$D$4317,MATCH('Exports formatted'!L$1&amp;'Exports formatted'!$B183,'EX CbyI input'!$E$2:$E$4317,0)),"")</f>
        <v/>
      </c>
      <c r="M183" s="8" t="str">
        <f t="array" ref="M183">IFERROR(INDEX('EX CbyI input'!$D$2:$D$4317,MATCH('Exports formatted'!M$1&amp;'Exports formatted'!$B183,'EX CbyI input'!$E$2:$E$4317,0)),"")</f>
        <v/>
      </c>
      <c r="N183" s="8" t="str">
        <f t="array" ref="N183">IFERROR(INDEX('EX CbyI input'!$D$2:$D$4317,MATCH('Exports formatted'!N$1&amp;'Exports formatted'!$B183,'EX CbyI input'!$E$2:$E$4317,0)),"")</f>
        <v/>
      </c>
      <c r="O183" s="8" t="str">
        <f t="array" ref="O183">IFERROR(INDEX('EX CbyI input'!$D$2:$D$4317,MATCH('Exports formatted'!O$1&amp;'Exports formatted'!$B183,'EX CbyI input'!$E$2:$E$4317,0)),"")</f>
        <v/>
      </c>
      <c r="P183" s="8" t="str">
        <f t="array" ref="P183">IFERROR(INDEX('EX CbyI input'!$D$2:$D$4317,MATCH('Exports formatted'!P$1&amp;'Exports formatted'!$B183,'EX CbyI input'!$E$2:$E$4317,0)),"")</f>
        <v/>
      </c>
      <c r="Q183" s="8" t="str">
        <f t="array" ref="Q183">IFERROR(INDEX('EX CbyI input'!$D$2:$D$4317,MATCH('Exports formatted'!Q$1&amp;'Exports formatted'!$B183,'EX CbyI input'!$E$2:$E$4317,0)),"")</f>
        <v/>
      </c>
      <c r="R183" s="8" t="str">
        <f t="array" ref="R183">IFERROR(INDEX('EX CbyI input'!$D$2:$D$4317,MATCH('Exports formatted'!R$1&amp;'Exports formatted'!$B183,'EX CbyI input'!$E$2:$E$4317,0)),"")</f>
        <v/>
      </c>
      <c r="S183" s="8" t="str">
        <f t="array" ref="S183">IFERROR(INDEX('EX CbyI input'!$D$2:$D$4317,MATCH('Exports formatted'!S$1&amp;'Exports formatted'!$B183,'EX CbyI input'!$E$2:$E$4317,0)),"")</f>
        <v/>
      </c>
      <c r="T183" s="8" t="str">
        <f t="array" ref="T183">IFERROR(INDEX('EX CbyI input'!$D$2:$D$4317,MATCH('Exports formatted'!T$1&amp;'Exports formatted'!$B183,'EX CbyI input'!$E$2:$E$4317,0)),"")</f>
        <v/>
      </c>
      <c r="U183" s="8" t="str">
        <f t="array" ref="U183">IFERROR(INDEX('EX CbyI input'!$D$2:$D$4317,MATCH('Exports formatted'!U$1&amp;'Exports formatted'!$B183,'EX CbyI input'!$E$2:$E$4317,0)),"")</f>
        <v/>
      </c>
      <c r="V183" s="8" t="str">
        <f t="array" ref="V183">IFERROR(INDEX('EX CbyI input'!$D$2:$D$4317,MATCH('Exports formatted'!V$1&amp;'Exports formatted'!$B183,'EX CbyI input'!$E$2:$E$4317,0)),"")</f>
        <v/>
      </c>
      <c r="W183" s="8" t="str">
        <f t="array" ref="W183">IFERROR(INDEX('EX CbyI input'!$D$2:$D$4317,MATCH('Exports formatted'!W$1&amp;'Exports formatted'!$B183,'EX CbyI input'!$E$2:$E$4317,0)),"")</f>
        <v/>
      </c>
      <c r="X183" s="8" t="str">
        <f t="array" ref="X183">IFERROR(INDEX('EX CbyI input'!$D$2:$D$4317,MATCH('Exports formatted'!X$1&amp;'Exports formatted'!$B183,'EX CbyI input'!$E$2:$E$4317,0)),"")</f>
        <v/>
      </c>
      <c r="Y183" s="8" t="str">
        <f t="array" ref="Y183">IFERROR(INDEX('EX CbyI input'!$D$2:$D$4317,MATCH('Exports formatted'!Y$1&amp;'Exports formatted'!$B183,'EX CbyI input'!$E$2:$E$4317,0)),"")</f>
        <v/>
      </c>
      <c r="Z183" s="8" t="str">
        <f t="array" ref="Z183">IFERROR(INDEX('EX CbyI input'!$D$2:$D$4317,MATCH('Exports formatted'!Z$1&amp;'Exports formatted'!$B183,'EX CbyI input'!$E$2:$E$4317,0)),"")</f>
        <v/>
      </c>
      <c r="AA183" s="8" t="str">
        <f t="array" ref="AA183">IFERROR(INDEX('EX CbyI input'!$D$2:$D$4317,MATCH('Exports formatted'!AA$1&amp;'Exports formatted'!$B183,'EX CbyI input'!$E$2:$E$4317,0)),"")</f>
        <v/>
      </c>
      <c r="AB183" s="8" t="str">
        <f t="array" ref="AB183">IFERROR(INDEX('EX CbyI input'!$D$2:$D$4317,MATCH('Exports formatted'!AB$1&amp;'Exports formatted'!$B183,'EX CbyI input'!$E$2:$E$4317,0)),"")</f>
        <v/>
      </c>
      <c r="AC183" s="8" t="str">
        <f t="array" ref="AC183">IFERROR(INDEX('EX CbyI input'!$D$2:$D$4317,MATCH('Exports formatted'!AC$1&amp;'Exports formatted'!$B183,'EX CbyI input'!$E$2:$E$4317,0)),"")</f>
        <v/>
      </c>
      <c r="AD183" s="8" t="str">
        <f t="array" ref="AD183">IFERROR(INDEX('EX CbyI input'!$D$2:$D$4317,MATCH('Exports formatted'!AD$1&amp;'Exports formatted'!$B183,'EX CbyI input'!$E$2:$E$4317,0)),"")</f>
        <v/>
      </c>
      <c r="AE183" s="8" t="str">
        <f t="array" ref="AE183">IFERROR(INDEX('EX CbyI input'!$D$2:$D$4317,MATCH('Exports formatted'!AE$1&amp;'Exports formatted'!$B183,'EX CbyI input'!$E$2:$E$4317,0)),"")</f>
        <v/>
      </c>
      <c r="AF183" s="8" t="str">
        <f t="array" ref="AF183">IFERROR(INDEX('EX CbyI input'!$D$2:$D$4317,MATCH('Exports formatted'!AF$1&amp;'Exports formatted'!$B183,'EX CbyI input'!$E$2:$E$4317,0)),"")</f>
        <v/>
      </c>
      <c r="AG183" s="8" t="str">
        <f t="array" ref="AG183">IFERROR(INDEX('EX CbyI input'!$D$2:$D$4317,MATCH('Exports formatted'!AG$1&amp;'Exports formatted'!$B183,'EX CbyI input'!$E$2:$E$4317,0)),"")</f>
        <v/>
      </c>
      <c r="AH183" s="8" t="str">
        <f t="array" ref="AH183">IFERROR(INDEX('EX CbyI input'!$D$2:$D$4317,MATCH('Exports formatted'!AH$1&amp;'Exports formatted'!$B183,'EX CbyI input'!$E$2:$E$4317,0)),"")</f>
        <v/>
      </c>
      <c r="AI183" s="8" t="str">
        <f t="array" ref="AI183">IFERROR(INDEX('EX CbyI input'!$D$2:$D$4317,MATCH('Exports formatted'!AI$1&amp;'Exports formatted'!$B183,'EX CbyI input'!$E$2:$E$4317,0)),"")</f>
        <v/>
      </c>
      <c r="AJ183" s="8" t="str">
        <f t="array" ref="AJ183">IFERROR(INDEX('EX CbyI input'!$D$2:$D$4317,MATCH('Exports formatted'!AJ$1&amp;'Exports formatted'!$B183,'EX CbyI input'!$E$2:$E$4317,0)),"")</f>
        <v/>
      </c>
      <c r="AK183" s="8" t="str">
        <f t="array" ref="AK183">IFERROR(INDEX('EX CbyI input'!$D$2:$D$4317,MATCH('Exports formatted'!AK$1&amp;'Exports formatted'!$B183,'EX CbyI input'!$E$2:$E$4317,0)),"")</f>
        <v/>
      </c>
      <c r="AL183" s="8" t="str">
        <f t="array" ref="AL183">IFERROR(INDEX('EX CbyI input'!$D$2:$D$4317,MATCH('Exports formatted'!AL$1&amp;'Exports formatted'!$B183,'EX CbyI input'!$E$2:$E$4317,0)),"")</f>
        <v/>
      </c>
      <c r="AM183" s="8" t="str">
        <f t="array" ref="AM183">IFERROR(INDEX('EX CbyI input'!$D$2:$D$4317,MATCH('Exports formatted'!AM$1&amp;'Exports formatted'!$B183,'EX CbyI input'!$E$2:$E$4317,0)),"")</f>
        <v/>
      </c>
      <c r="AN183" s="8" t="str">
        <f t="array" ref="AN183">IFERROR(INDEX('EX CbyI input'!$D$2:$D$4317,MATCH('Exports formatted'!AN$1&amp;'Exports formatted'!$B183,'EX CbyI input'!$E$2:$E$4317,0)),"")</f>
        <v/>
      </c>
      <c r="AO183" s="8" t="str">
        <f t="array" ref="AO183">IFERROR(INDEX('EX CbyI input'!$D$2:$D$4317,MATCH('Exports formatted'!AO$1&amp;'Exports formatted'!$B183,'EX CbyI input'!$E$2:$E$4317,0)),"")</f>
        <v/>
      </c>
      <c r="AP183" s="8" t="str">
        <f t="array" ref="AP183">IFERROR(INDEX('EX CbyI input'!$D$2:$D$4317,MATCH('Exports formatted'!AP$1&amp;'Exports formatted'!$B183,'EX CbyI input'!$E$2:$E$4317,0)),"")</f>
        <v/>
      </c>
      <c r="AQ183" s="8" t="str">
        <f t="array" ref="AQ183">IFERROR(INDEX('EX CbyI input'!$D$2:$D$4317,MATCH('Exports formatted'!AQ$1&amp;'Exports formatted'!$B183,'EX CbyI input'!$E$2:$E$4317,0)),"")</f>
        <v/>
      </c>
      <c r="AR183" s="8" t="str">
        <f t="array" ref="AR183">IFERROR(INDEX('EX CbyI input'!$D$2:$D$4317,MATCH('Exports formatted'!AR$1&amp;'Exports formatted'!$B183,'EX CbyI input'!$E$2:$E$4317,0)),"")</f>
        <v/>
      </c>
      <c r="AS183" s="8" t="str">
        <f t="array" ref="AS183">IFERROR(INDEX('EX CbyI input'!$D$2:$D$4317,MATCH('Exports formatted'!AS$1&amp;'Exports formatted'!$B183,'EX CbyI input'!$E$2:$E$4317,0)),"")</f>
        <v/>
      </c>
      <c r="AT183" s="8" t="str">
        <f t="array" ref="AT183">IFERROR(INDEX('EX CbyI input'!$D$2:$D$4317,MATCH('Exports formatted'!AT$1&amp;'Exports formatted'!$B183,'EX CbyI input'!$E$2:$E$4317,0)),"")</f>
        <v/>
      </c>
      <c r="AU183" s="8" t="str">
        <f t="array" ref="AU183">IFERROR(INDEX('EX CbyI input'!$D$2:$D$4317,MATCH('Exports formatted'!AU$1&amp;'Exports formatted'!$B183,'EX CbyI input'!$E$2:$E$4317,0)),"")</f>
        <v/>
      </c>
      <c r="AV183" s="8" t="str">
        <f t="array" ref="AV183">IFERROR(INDEX('EX CbyI input'!$D$2:$D$4317,MATCH('Exports formatted'!AV$1&amp;'Exports formatted'!$B183,'EX CbyI input'!$E$2:$E$4317,0)),"")</f>
        <v/>
      </c>
      <c r="AW183" s="8" t="str">
        <f t="array" ref="AW183">IFERROR(INDEX('EX CbyI input'!$D$2:$D$4317,MATCH('Exports formatted'!AW$1&amp;'Exports formatted'!$B183,'EX CbyI input'!$E$2:$E$4317,0)),"")</f>
        <v/>
      </c>
      <c r="AX183" s="8" t="str">
        <f t="array" ref="AX183">IFERROR(INDEX('EX CbyI input'!$D$2:$D$4317,MATCH('Exports formatted'!AX$1&amp;'Exports formatted'!$B183,'EX CbyI input'!$E$2:$E$4317,0)),"")</f>
        <v/>
      </c>
      <c r="AY183" s="8" t="str">
        <f t="array" ref="AY183">IFERROR(INDEX('EX CbyI input'!$D$2:$D$4317,MATCH('Exports formatted'!AY$1&amp;'Exports formatted'!$B183,'EX CbyI input'!$E$2:$E$4317,0)),"")</f>
        <v/>
      </c>
      <c r="AZ183" s="8" t="str">
        <f t="array" ref="AZ183">IFERROR(INDEX('EX CbyI input'!$D$2:$D$4317,MATCH('Exports formatted'!AZ$1&amp;'Exports formatted'!$B183,'EX CbyI input'!$E$2:$E$4317,0)),"")</f>
        <v/>
      </c>
      <c r="BA183" s="8" t="str">
        <f t="array" ref="BA183">IFERROR(INDEX('EX CbyI input'!$D$2:$D$4317,MATCH('Exports formatted'!BA$1&amp;'Exports formatted'!$B183,'EX CbyI input'!$E$2:$E$4317,0)),"")</f>
        <v/>
      </c>
      <c r="BB183" s="8" t="str">
        <f t="array" ref="BB183">IFERROR(INDEX('EX CbyI input'!$D$2:$D$4317,MATCH('Exports formatted'!BB$1&amp;'Exports formatted'!$B183,'EX CbyI input'!$E$2:$E$4317,0)),"")</f>
        <v/>
      </c>
      <c r="BC183" s="8" t="str">
        <f t="array" ref="BC183">IFERROR(INDEX('EX CbyI input'!$D$2:$D$4317,MATCH('Exports formatted'!BC$1&amp;'Exports formatted'!$B183,'EX CbyI input'!$E$2:$E$4317,0)),"")</f>
        <v/>
      </c>
      <c r="BD183" s="8" t="str">
        <f t="array" ref="BD183">IFERROR(INDEX('EX CbyI input'!$D$2:$D$4317,MATCH('Exports formatted'!BD$1&amp;'Exports formatted'!$B183,'EX CbyI input'!$E$2:$E$4317,0)),"")</f>
        <v/>
      </c>
      <c r="BE183" s="8" t="str">
        <f t="array" ref="BE183">IFERROR(INDEX('EX CbyI input'!$D$2:$D$4317,MATCH('Exports formatted'!BE$1&amp;'Exports formatted'!$B183,'EX CbyI input'!$E$2:$E$4317,0)),"")</f>
        <v/>
      </c>
      <c r="BF183" s="8" t="str">
        <f t="array" ref="BF183">IFERROR(INDEX('EX CbyI input'!$D$2:$D$4317,MATCH('Exports formatted'!BF$1&amp;'Exports formatted'!$B183,'EX CbyI input'!$E$2:$E$4317,0)),"")</f>
        <v/>
      </c>
      <c r="BG183" s="8" t="str">
        <f t="array" ref="BG183">IFERROR(INDEX('EX CbyI input'!$D$2:$D$4317,MATCH('Exports formatted'!BG$1&amp;'Exports formatted'!$B183,'EX CbyI input'!$E$2:$E$4317,0)),"")</f>
        <v/>
      </c>
      <c r="BH183" s="8" t="str">
        <f t="array" ref="BH183">IFERROR(INDEX('EX CbyI input'!$D$2:$D$4317,MATCH('Exports formatted'!BH$1&amp;'Exports formatted'!$B183,'EX CbyI input'!$E$2:$E$4317,0)),"")</f>
        <v/>
      </c>
      <c r="BI183" s="8" t="str">
        <f t="array" ref="BI183">IFERROR(INDEX('EX CbyI input'!$D$2:$D$4317,MATCH('Exports formatted'!BI$1&amp;'Exports formatted'!$B183,'EX CbyI input'!$E$2:$E$4317,0)),"")</f>
        <v/>
      </c>
      <c r="BJ183" s="8" t="str">
        <f t="array" ref="BJ183">IFERROR(INDEX('EX CbyI input'!$D$2:$D$4317,MATCH('Exports formatted'!BJ$1&amp;'Exports formatted'!$B183,'EX CbyI input'!$E$2:$E$4317,0)),"")</f>
        <v/>
      </c>
      <c r="BK183" s="8" t="str">
        <f t="array" ref="BK183">IFERROR(INDEX('EX CbyI input'!$D$2:$D$4317,MATCH('Exports formatted'!BK$1&amp;'Exports formatted'!$B183,'EX CbyI input'!$E$2:$E$4317,0)),"")</f>
        <v/>
      </c>
      <c r="BL183" s="8" t="str">
        <f t="array" ref="BL183">IFERROR(INDEX('EX CbyI input'!$D$2:$D$4317,MATCH('Exports formatted'!BL$1&amp;'Exports formatted'!$B183,'EX CbyI input'!$E$2:$E$4317,0)),"")</f>
        <v/>
      </c>
      <c r="BM183" s="8" t="str">
        <f t="array" ref="BM183">IFERROR(INDEX('EX CbyI input'!$D$2:$D$4317,MATCH('Exports formatted'!BM$1&amp;'Exports formatted'!$B183,'EX CbyI input'!$E$2:$E$4317,0)),"")</f>
        <v/>
      </c>
      <c r="BN183" s="8" t="str">
        <f t="array" ref="BN183">IFERROR(INDEX('EX CbyI input'!$D$2:$D$4317,MATCH('Exports formatted'!BN$1&amp;'Exports formatted'!$B183,'EX CbyI input'!$E$2:$E$4317,0)),"")</f>
        <v/>
      </c>
      <c r="BO183" s="8" t="str">
        <f t="array" ref="BO183">IFERROR(INDEX('EX CbyI input'!$D$2:$D$4317,MATCH('Exports formatted'!BO$1&amp;'Exports formatted'!$B183,'EX CbyI input'!$E$2:$E$4317,0)),"")</f>
        <v/>
      </c>
      <c r="BP183" s="8" t="str">
        <f t="array" ref="BP183">IFERROR(INDEX('EX CbyI input'!$D$2:$D$4317,MATCH('Exports formatted'!BP$1&amp;'Exports formatted'!$B183,'EX CbyI input'!$E$2:$E$4317,0)),"")</f>
        <v/>
      </c>
      <c r="BQ183" s="8" t="str">
        <f t="array" ref="BQ183">IFERROR(INDEX('EX CbyI input'!$D$2:$D$4317,MATCH('Exports formatted'!BQ$1&amp;'Exports formatted'!$B183,'EX CbyI input'!$E$2:$E$4317,0)),"")</f>
        <v/>
      </c>
      <c r="BR183" s="8" t="str">
        <f t="array" ref="BR183">IFERROR(INDEX('EX CbyI input'!$D$2:$D$4317,MATCH('Exports formatted'!BR$1&amp;'Exports formatted'!$B183,'EX CbyI input'!$E$2:$E$4317,0)),"")</f>
        <v/>
      </c>
      <c r="BS183" s="8" t="str">
        <f t="array" ref="BS183">IFERROR(INDEX('EX CbyI input'!$D$2:$D$4317,MATCH('Exports formatted'!BS$1&amp;'Exports formatted'!$B183,'EX CbyI input'!$E$2:$E$4317,0)),"")</f>
        <v/>
      </c>
      <c r="BT183" s="8" t="str">
        <f t="array" ref="BT183">IFERROR(INDEX('EX CbyI input'!$D$2:$D$4317,MATCH('Exports formatted'!BT$1&amp;'Exports formatted'!$B183,'EX CbyI input'!$E$2:$E$4317,0)),"")</f>
        <v/>
      </c>
      <c r="BU183" s="8" t="str">
        <f t="array" ref="BU183">IFERROR(INDEX('EX CbyI input'!$D$2:$D$4317,MATCH('Exports formatted'!BU$1&amp;'Exports formatted'!$B183,'EX CbyI input'!$E$2:$E$4317,0)),"")</f>
        <v/>
      </c>
      <c r="BV183" s="8" t="str">
        <f t="array" ref="BV183">IFERROR(INDEX('EX CbyI input'!$D$2:$D$4317,MATCH('Exports formatted'!BV$1&amp;'Exports formatted'!$B183,'EX CbyI input'!$E$2:$E$4317,0)),"")</f>
        <v/>
      </c>
      <c r="BW183" s="8" t="str">
        <f t="array" ref="BW183">IFERROR(INDEX('EX CbyI input'!$D$2:$D$4317,MATCH('Exports formatted'!BW$1&amp;'Exports formatted'!$B183,'EX CbyI input'!$E$2:$E$4317,0)),"")</f>
        <v/>
      </c>
      <c r="BX183" s="8" t="str">
        <f t="array" ref="BX183">IFERROR(INDEX('EX CbyI input'!$D$2:$D$4317,MATCH('Exports formatted'!BX$1&amp;'Exports formatted'!$B183,'EX CbyI input'!$E$2:$E$4317,0)),"")</f>
        <v/>
      </c>
      <c r="BY183" s="8" t="str">
        <f t="array" ref="BY183">IFERROR(INDEX('EX CbyI input'!$D$2:$D$4317,MATCH('Exports formatted'!BY$1&amp;'Exports formatted'!$B183,'EX CbyI input'!$E$2:$E$4317,0)),"")</f>
        <v/>
      </c>
      <c r="BZ183" s="8" t="str">
        <f t="array" ref="BZ183">IFERROR(INDEX('EX CbyI input'!$D$2:$D$4317,MATCH('Exports formatted'!BZ$1&amp;'Exports formatted'!$B183,'EX CbyI input'!$E$2:$E$4317,0)),"")</f>
        <v/>
      </c>
      <c r="CA183" s="8" t="str">
        <f t="array" ref="CA183">IFERROR(INDEX('EX CbyI input'!$D$2:$D$4317,MATCH('Exports formatted'!CA$1&amp;'Exports formatted'!$B183,'EX CbyI input'!$E$2:$E$4317,0)),"")</f>
        <v/>
      </c>
      <c r="CB183" s="8" t="str">
        <f t="array" ref="CB183">IFERROR(INDEX('EX CbyI input'!$D$2:$D$4317,MATCH('Exports formatted'!CB$1&amp;'Exports formatted'!$B183,'EX CbyI input'!$E$2:$E$4317,0)),"")</f>
        <v/>
      </c>
      <c r="CC183" s="8" t="str">
        <f t="array" ref="CC183">IFERROR(INDEX('EX CbyI input'!$D$2:$D$4317,MATCH('Exports formatted'!CC$1&amp;'Exports formatted'!$B183,'EX CbyI input'!$E$2:$E$4317,0)),"")</f>
        <v/>
      </c>
      <c r="CD183" s="8" t="str">
        <f t="array" ref="CD183">IFERROR(INDEX('EX CbyI input'!$D$2:$D$4317,MATCH('Exports formatted'!CD$1&amp;'Exports formatted'!$B183,'EX CbyI input'!$E$2:$E$4317,0)),"")</f>
        <v/>
      </c>
      <c r="CE183" s="8" t="str">
        <f t="array" ref="CE183">IFERROR(INDEX('EX CbyI input'!$D$2:$D$4317,MATCH('Exports formatted'!CE$1&amp;'Exports formatted'!$B183,'EX CbyI input'!$E$2:$E$4317,0)),"")</f>
        <v/>
      </c>
      <c r="CF183" s="8" t="str">
        <f t="array" ref="CF183">IFERROR(INDEX('EX CbyI input'!$D$2:$D$4317,MATCH('Exports formatted'!CF$1&amp;'Exports formatted'!$B183,'EX CbyI input'!$E$2:$E$4317,0)),"")</f>
        <v/>
      </c>
      <c r="CG183" s="8" t="str">
        <f t="array" ref="CG183">IFERROR(INDEX('EX CbyI input'!$D$2:$D$4317,MATCH('Exports formatted'!CG$1&amp;'Exports formatted'!$B183,'EX CbyI input'!$E$2:$E$4317,0)),"")</f>
        <v/>
      </c>
      <c r="CH183" s="8" t="str">
        <f t="array" ref="CH183">IFERROR(INDEX('EX CbyI input'!$D$2:$D$4317,MATCH('Exports formatted'!CH$1&amp;'Exports formatted'!$B183,'EX CbyI input'!$E$2:$E$4317,0)),"")</f>
        <v/>
      </c>
      <c r="CI183" s="8" t="str">
        <f t="array" ref="CI183">IFERROR(INDEX('EX CbyI input'!$D$2:$D$4317,MATCH('Exports formatted'!CI$1&amp;'Exports formatted'!$B183,'EX CbyI input'!$E$2:$E$4317,0)),"")</f>
        <v/>
      </c>
      <c r="CJ183" s="8"/>
      <c r="CK183" s="9">
        <f t="shared" si="8"/>
        <v>0</v>
      </c>
      <c r="CL183" s="8" t="str">
        <f t="shared" si="10"/>
        <v/>
      </c>
      <c r="CM183" s="8">
        <f t="shared" si="9"/>
        <v>0</v>
      </c>
      <c r="CN183" s="6" t="str">
        <f t="shared" si="11"/>
        <v/>
      </c>
      <c r="FR183" s="10"/>
    </row>
    <row r="184" spans="1:174" x14ac:dyDescent="0.3">
      <c r="A184" s="6" t="s">
        <v>285</v>
      </c>
      <c r="B184" s="6" t="s">
        <v>182</v>
      </c>
      <c r="C184" s="3">
        <v>2018</v>
      </c>
      <c r="D184" s="13">
        <f t="array" ref="D184">INDEX('Country input'!$E$9:$E$622,MATCH("EX"&amp;'Exports formatted'!D$1&amp;'Exports formatted'!$B184,'Country input'!$A$9:$A$622,0))</f>
        <v>6124</v>
      </c>
      <c r="E184" s="8" t="str">
        <f t="array" ref="E184">IFERROR(INDEX('EX CbyI input'!$D$2:$D$4317,MATCH('Exports formatted'!E$1&amp;'Exports formatted'!$B184,'EX CbyI input'!$E$2:$E$4317,0)),"")</f>
        <v/>
      </c>
      <c r="F184" s="8" t="str">
        <f t="array" ref="F184">IFERROR(INDEX('EX CbyI input'!$D$2:$D$4317,MATCH('Exports formatted'!F$1&amp;'Exports formatted'!$B184,'EX CbyI input'!$E$2:$E$4317,0)),"")</f>
        <v/>
      </c>
      <c r="G184" s="8" t="str">
        <f t="array" ref="G184">IFERROR(INDEX('EX CbyI input'!$D$2:$D$4317,MATCH('Exports formatted'!G$1&amp;'Exports formatted'!$B184,'EX CbyI input'!$E$2:$E$4317,0)),"")</f>
        <v/>
      </c>
      <c r="H184" s="8" t="str">
        <f t="array" ref="H184">IFERROR(INDEX('EX CbyI input'!$D$2:$D$4317,MATCH('Exports formatted'!H$1&amp;'Exports formatted'!$B184,'EX CbyI input'!$E$2:$E$4317,0)),"")</f>
        <v/>
      </c>
      <c r="I184" s="8" t="str">
        <f t="array" ref="I184">IFERROR(INDEX('EX CbyI input'!$D$2:$D$4317,MATCH('Exports formatted'!I$1&amp;'Exports formatted'!$B184,'EX CbyI input'!$E$2:$E$4317,0)),"")</f>
        <v/>
      </c>
      <c r="J184" s="8" t="str">
        <f t="array" ref="J184">IFERROR(INDEX('EX CbyI input'!$D$2:$D$4317,MATCH('Exports formatted'!J$1&amp;'Exports formatted'!$B184,'EX CbyI input'!$E$2:$E$4317,0)),"")</f>
        <v/>
      </c>
      <c r="K184" s="8" t="str">
        <f t="array" ref="K184">IFERROR(INDEX('EX CbyI input'!$D$2:$D$4317,MATCH('Exports formatted'!K$1&amp;'Exports formatted'!$B184,'EX CbyI input'!$E$2:$E$4317,0)),"")</f>
        <v/>
      </c>
      <c r="L184" s="8">
        <f t="array" ref="L184">IFERROR(INDEX('EX CbyI input'!$D$2:$D$4317,MATCH('Exports formatted'!L$1&amp;'Exports formatted'!$B184,'EX CbyI input'!$E$2:$E$4317,0)),"")</f>
        <v>3</v>
      </c>
      <c r="M184" s="8">
        <f t="array" ref="M184">IFERROR(INDEX('EX CbyI input'!$D$2:$D$4317,MATCH('Exports formatted'!M$1&amp;'Exports formatted'!$B184,'EX CbyI input'!$E$2:$E$4317,0)),"")</f>
        <v>3</v>
      </c>
      <c r="N184" s="8" t="str">
        <f t="array" ref="N184">IFERROR(INDEX('EX CbyI input'!$D$2:$D$4317,MATCH('Exports formatted'!N$1&amp;'Exports formatted'!$B184,'EX CbyI input'!$E$2:$E$4317,0)),"")</f>
        <v>..</v>
      </c>
      <c r="O184" s="8" t="str">
        <f t="array" ref="O184">IFERROR(INDEX('EX CbyI input'!$D$2:$D$4317,MATCH('Exports formatted'!O$1&amp;'Exports formatted'!$B184,'EX CbyI input'!$E$2:$E$4317,0)),"")</f>
        <v/>
      </c>
      <c r="P184" s="8">
        <f t="array" ref="P184">IFERROR(INDEX('EX CbyI input'!$D$2:$D$4317,MATCH('Exports formatted'!P$1&amp;'Exports formatted'!$B184,'EX CbyI input'!$E$2:$E$4317,0)),"")</f>
        <v>1</v>
      </c>
      <c r="Q184" s="8" t="str">
        <f t="array" ref="Q184">IFERROR(INDEX('EX CbyI input'!$D$2:$D$4317,MATCH('Exports formatted'!Q$1&amp;'Exports formatted'!$B184,'EX CbyI input'!$E$2:$E$4317,0)),"")</f>
        <v/>
      </c>
      <c r="R184" s="8" t="str">
        <f t="array" ref="R184">IFERROR(INDEX('EX CbyI input'!$D$2:$D$4317,MATCH('Exports formatted'!R$1&amp;'Exports formatted'!$B184,'EX CbyI input'!$E$2:$E$4317,0)),"")</f>
        <v/>
      </c>
      <c r="S184" s="8" t="str">
        <f t="array" ref="S184">IFERROR(INDEX('EX CbyI input'!$D$2:$D$4317,MATCH('Exports formatted'!S$1&amp;'Exports formatted'!$B184,'EX CbyI input'!$E$2:$E$4317,0)),"")</f>
        <v/>
      </c>
      <c r="T184" s="8">
        <f t="array" ref="T184">IFERROR(INDEX('EX CbyI input'!$D$2:$D$4317,MATCH('Exports formatted'!T$1&amp;'Exports formatted'!$B184,'EX CbyI input'!$E$2:$E$4317,0)),"")</f>
        <v>2</v>
      </c>
      <c r="U184" s="8">
        <f t="array" ref="U184">IFERROR(INDEX('EX CbyI input'!$D$2:$D$4317,MATCH('Exports formatted'!U$1&amp;'Exports formatted'!$B184,'EX CbyI input'!$E$2:$E$4317,0)),"")</f>
        <v>8</v>
      </c>
      <c r="V184" s="8" t="str">
        <f t="array" ref="V184">IFERROR(INDEX('EX CbyI input'!$D$2:$D$4317,MATCH('Exports formatted'!V$1&amp;'Exports formatted'!$B184,'EX CbyI input'!$E$2:$E$4317,0)),"")</f>
        <v/>
      </c>
      <c r="W184" s="8">
        <f t="array" ref="W184">IFERROR(INDEX('EX CbyI input'!$D$2:$D$4317,MATCH('Exports formatted'!W$1&amp;'Exports formatted'!$B184,'EX CbyI input'!$E$2:$E$4317,0)),"")</f>
        <v>1</v>
      </c>
      <c r="X184" s="8">
        <f t="array" ref="X184">IFERROR(INDEX('EX CbyI input'!$D$2:$D$4317,MATCH('Exports formatted'!X$1&amp;'Exports formatted'!$B184,'EX CbyI input'!$E$2:$E$4317,0)),"")</f>
        <v>18</v>
      </c>
      <c r="Y184" s="8">
        <f t="array" ref="Y184">IFERROR(INDEX('EX CbyI input'!$D$2:$D$4317,MATCH('Exports formatted'!Y$1&amp;'Exports formatted'!$B184,'EX CbyI input'!$E$2:$E$4317,0)),"")</f>
        <v>3</v>
      </c>
      <c r="Z184" s="8" t="str">
        <f t="array" ref="Z184">IFERROR(INDEX('EX CbyI input'!$D$2:$D$4317,MATCH('Exports formatted'!Z$1&amp;'Exports formatted'!$B184,'EX CbyI input'!$E$2:$E$4317,0)),"")</f>
        <v/>
      </c>
      <c r="AA184" s="8">
        <f t="array" ref="AA184">IFERROR(INDEX('EX CbyI input'!$D$2:$D$4317,MATCH('Exports formatted'!AA$1&amp;'Exports formatted'!$B184,'EX CbyI input'!$E$2:$E$4317,0)),"")</f>
        <v>2</v>
      </c>
      <c r="AB184" s="8">
        <f t="array" ref="AB184">IFERROR(INDEX('EX CbyI input'!$D$2:$D$4317,MATCH('Exports formatted'!AB$1&amp;'Exports formatted'!$B184,'EX CbyI input'!$E$2:$E$4317,0)),"")</f>
        <v>1</v>
      </c>
      <c r="AC184" s="8">
        <f t="array" ref="AC184">IFERROR(INDEX('EX CbyI input'!$D$2:$D$4317,MATCH('Exports formatted'!AC$1&amp;'Exports formatted'!$B184,'EX CbyI input'!$E$2:$E$4317,0)),"")</f>
        <v>8</v>
      </c>
      <c r="AD184" s="8">
        <f t="array" ref="AD184">IFERROR(INDEX('EX CbyI input'!$D$2:$D$4317,MATCH('Exports formatted'!AD$1&amp;'Exports formatted'!$B184,'EX CbyI input'!$E$2:$E$4317,0)),"")</f>
        <v>2</v>
      </c>
      <c r="AE184" s="8">
        <f t="array" ref="AE184">IFERROR(INDEX('EX CbyI input'!$D$2:$D$4317,MATCH('Exports formatted'!AE$1&amp;'Exports formatted'!$B184,'EX CbyI input'!$E$2:$E$4317,0)),"")</f>
        <v>22</v>
      </c>
      <c r="AF184" s="8">
        <f t="array" ref="AF184">IFERROR(INDEX('EX CbyI input'!$D$2:$D$4317,MATCH('Exports formatted'!AF$1&amp;'Exports formatted'!$B184,'EX CbyI input'!$E$2:$E$4317,0)),"")</f>
        <v>4</v>
      </c>
      <c r="AG184" s="8">
        <f t="array" ref="AG184">IFERROR(INDEX('EX CbyI input'!$D$2:$D$4317,MATCH('Exports formatted'!AG$1&amp;'Exports formatted'!$B184,'EX CbyI input'!$E$2:$E$4317,0)),"")</f>
        <v>25</v>
      </c>
      <c r="AH184" s="8" t="str">
        <f t="array" ref="AH184">IFERROR(INDEX('EX CbyI input'!$D$2:$D$4317,MATCH('Exports formatted'!AH$1&amp;'Exports formatted'!$B184,'EX CbyI input'!$E$2:$E$4317,0)),"")</f>
        <v/>
      </c>
      <c r="AI184" s="8">
        <f t="array" ref="AI184">IFERROR(INDEX('EX CbyI input'!$D$2:$D$4317,MATCH('Exports formatted'!AI$1&amp;'Exports formatted'!$B184,'EX CbyI input'!$E$2:$E$4317,0)),"")</f>
        <v>2</v>
      </c>
      <c r="AJ184" s="8">
        <f t="array" ref="AJ184">IFERROR(INDEX('EX CbyI input'!$D$2:$D$4317,MATCH('Exports formatted'!AJ$1&amp;'Exports formatted'!$B184,'EX CbyI input'!$E$2:$E$4317,0)),"")</f>
        <v>25</v>
      </c>
      <c r="AK184" s="8" t="str">
        <f t="array" ref="AK184">IFERROR(INDEX('EX CbyI input'!$D$2:$D$4317,MATCH('Exports formatted'!AK$1&amp;'Exports formatted'!$B184,'EX CbyI input'!$E$2:$E$4317,0)),"")</f>
        <v/>
      </c>
      <c r="AL184" s="8" t="str">
        <f t="array" ref="AL184">IFERROR(INDEX('EX CbyI input'!$D$2:$D$4317,MATCH('Exports formatted'!AL$1&amp;'Exports formatted'!$B184,'EX CbyI input'!$E$2:$E$4317,0)),"")</f>
        <v/>
      </c>
      <c r="AM184" s="8" t="str">
        <f t="array" ref="AM184">IFERROR(INDEX('EX CbyI input'!$D$2:$D$4317,MATCH('Exports formatted'!AM$1&amp;'Exports formatted'!$B184,'EX CbyI input'!$E$2:$E$4317,0)),"")</f>
        <v/>
      </c>
      <c r="AN184" s="8">
        <f t="array" ref="AN184">IFERROR(INDEX('EX CbyI input'!$D$2:$D$4317,MATCH('Exports formatted'!AN$1&amp;'Exports formatted'!$B184,'EX CbyI input'!$E$2:$E$4317,0)),"")</f>
        <v>0</v>
      </c>
      <c r="AO184" s="8" t="str">
        <f t="array" ref="AO184">IFERROR(INDEX('EX CbyI input'!$D$2:$D$4317,MATCH('Exports formatted'!AO$1&amp;'Exports formatted'!$B184,'EX CbyI input'!$E$2:$E$4317,0)),"")</f>
        <v>..</v>
      </c>
      <c r="AP184" s="8">
        <f t="array" ref="AP184">IFERROR(INDEX('EX CbyI input'!$D$2:$D$4317,MATCH('Exports formatted'!AP$1&amp;'Exports formatted'!$B184,'EX CbyI input'!$E$2:$E$4317,0)),"")</f>
        <v>0</v>
      </c>
      <c r="AQ184" s="8">
        <f t="array" ref="AQ184">IFERROR(INDEX('EX CbyI input'!$D$2:$D$4317,MATCH('Exports formatted'!AQ$1&amp;'Exports formatted'!$B184,'EX CbyI input'!$E$2:$E$4317,0)),"")</f>
        <v>7</v>
      </c>
      <c r="AR184" s="8">
        <f t="array" ref="AR184">IFERROR(INDEX('EX CbyI input'!$D$2:$D$4317,MATCH('Exports formatted'!AR$1&amp;'Exports formatted'!$B184,'EX CbyI input'!$E$2:$E$4317,0)),"")</f>
        <v>75</v>
      </c>
      <c r="AS184" s="8">
        <f t="array" ref="AS184">IFERROR(INDEX('EX CbyI input'!$D$2:$D$4317,MATCH('Exports formatted'!AS$1&amp;'Exports formatted'!$B184,'EX CbyI input'!$E$2:$E$4317,0)),"")</f>
        <v>242</v>
      </c>
      <c r="AT184" s="8">
        <f t="array" ref="AT184">IFERROR(INDEX('EX CbyI input'!$D$2:$D$4317,MATCH('Exports formatted'!AT$1&amp;'Exports formatted'!$B184,'EX CbyI input'!$E$2:$E$4317,0)),"")</f>
        <v>83</v>
      </c>
      <c r="AU184" s="8">
        <f t="array" ref="AU184">IFERROR(INDEX('EX CbyI input'!$D$2:$D$4317,MATCH('Exports formatted'!AU$1&amp;'Exports formatted'!$B184,'EX CbyI input'!$E$2:$E$4317,0)),"")</f>
        <v>49</v>
      </c>
      <c r="AV184" s="8">
        <f t="array" ref="AV184">IFERROR(INDEX('EX CbyI input'!$D$2:$D$4317,MATCH('Exports formatted'!AV$1&amp;'Exports formatted'!$B184,'EX CbyI input'!$E$2:$E$4317,0)),"")</f>
        <v>8</v>
      </c>
      <c r="AW184" s="8">
        <f t="array" ref="AW184">IFERROR(INDEX('EX CbyI input'!$D$2:$D$4317,MATCH('Exports formatted'!AW$1&amp;'Exports formatted'!$B184,'EX CbyI input'!$E$2:$E$4317,0)),"")</f>
        <v>73</v>
      </c>
      <c r="AX184" s="8" t="str">
        <f t="array" ref="AX184">IFERROR(INDEX('EX CbyI input'!$D$2:$D$4317,MATCH('Exports formatted'!AX$1&amp;'Exports formatted'!$B184,'EX CbyI input'!$E$2:$E$4317,0)),"")</f>
        <v>..</v>
      </c>
      <c r="AY184" s="8" t="str">
        <f t="array" ref="AY184">IFERROR(INDEX('EX CbyI input'!$D$2:$D$4317,MATCH('Exports formatted'!AY$1&amp;'Exports formatted'!$B184,'EX CbyI input'!$E$2:$E$4317,0)),"")</f>
        <v>..</v>
      </c>
      <c r="AZ184" s="8" t="str">
        <f t="array" ref="AZ184">IFERROR(INDEX('EX CbyI input'!$D$2:$D$4317,MATCH('Exports formatted'!AZ$1&amp;'Exports formatted'!$B184,'EX CbyI input'!$E$2:$E$4317,0)),"")</f>
        <v>..</v>
      </c>
      <c r="BA184" s="8">
        <f t="array" ref="BA184">IFERROR(INDEX('EX CbyI input'!$D$2:$D$4317,MATCH('Exports formatted'!BA$1&amp;'Exports formatted'!$B184,'EX CbyI input'!$E$2:$E$4317,0)),"")</f>
        <v>50</v>
      </c>
      <c r="BB184" s="8">
        <f t="array" ref="BB184">IFERROR(INDEX('EX CbyI input'!$D$2:$D$4317,MATCH('Exports formatted'!BB$1&amp;'Exports formatted'!$B184,'EX CbyI input'!$E$2:$E$4317,0)),"")</f>
        <v>45</v>
      </c>
      <c r="BC184" s="8">
        <f t="array" ref="BC184">IFERROR(INDEX('EX CbyI input'!$D$2:$D$4317,MATCH('Exports formatted'!BC$1&amp;'Exports formatted'!$B184,'EX CbyI input'!$E$2:$E$4317,0)),"")</f>
        <v>439</v>
      </c>
      <c r="BD184" s="8" t="str">
        <f t="array" ref="BD184">IFERROR(INDEX('EX CbyI input'!$D$2:$D$4317,MATCH('Exports formatted'!BD$1&amp;'Exports formatted'!$B184,'EX CbyI input'!$E$2:$E$4317,0)),"")</f>
        <v>..</v>
      </c>
      <c r="BE184" s="8">
        <f t="array" ref="BE184">IFERROR(INDEX('EX CbyI input'!$D$2:$D$4317,MATCH('Exports formatted'!BE$1&amp;'Exports formatted'!$B184,'EX CbyI input'!$E$2:$E$4317,0)),"")</f>
        <v>80</v>
      </c>
      <c r="BF184" s="8">
        <f t="array" ref="BF184">IFERROR(INDEX('EX CbyI input'!$D$2:$D$4317,MATCH('Exports formatted'!BF$1&amp;'Exports formatted'!$B184,'EX CbyI input'!$E$2:$E$4317,0)),"")</f>
        <v>492</v>
      </c>
      <c r="BG184" s="8">
        <f t="array" ref="BG184">IFERROR(INDEX('EX CbyI input'!$D$2:$D$4317,MATCH('Exports formatted'!BG$1&amp;'Exports formatted'!$B184,'EX CbyI input'!$E$2:$E$4317,0)),"")</f>
        <v>37</v>
      </c>
      <c r="BH184" s="8">
        <f t="array" ref="BH184">IFERROR(INDEX('EX CbyI input'!$D$2:$D$4317,MATCH('Exports formatted'!BH$1&amp;'Exports formatted'!$B184,'EX CbyI input'!$E$2:$E$4317,0)),"")</f>
        <v>793</v>
      </c>
      <c r="BI184" s="8">
        <f t="array" ref="BI184">IFERROR(INDEX('EX CbyI input'!$D$2:$D$4317,MATCH('Exports formatted'!BI$1&amp;'Exports formatted'!$B184,'EX CbyI input'!$E$2:$E$4317,0)),"")</f>
        <v>119</v>
      </c>
      <c r="BJ184" s="8">
        <f t="array" ref="BJ184">IFERROR(INDEX('EX CbyI input'!$D$2:$D$4317,MATCH('Exports formatted'!BJ$1&amp;'Exports formatted'!$B184,'EX CbyI input'!$E$2:$E$4317,0)),"")</f>
        <v>196</v>
      </c>
      <c r="BK184" s="8">
        <f t="array" ref="BK184">IFERROR(INDEX('EX CbyI input'!$D$2:$D$4317,MATCH('Exports formatted'!BK$1&amp;'Exports formatted'!$B184,'EX CbyI input'!$E$2:$E$4317,0)),"")</f>
        <v>4</v>
      </c>
      <c r="BL184" s="8">
        <f t="array" ref="BL184">IFERROR(INDEX('EX CbyI input'!$D$2:$D$4317,MATCH('Exports formatted'!BL$1&amp;'Exports formatted'!$B184,'EX CbyI input'!$E$2:$E$4317,0)),"")</f>
        <v>103</v>
      </c>
      <c r="BM184" s="8">
        <f t="array" ref="BM184">IFERROR(INDEX('EX CbyI input'!$D$2:$D$4317,MATCH('Exports formatted'!BM$1&amp;'Exports formatted'!$B184,'EX CbyI input'!$E$2:$E$4317,0)),"")</f>
        <v>200</v>
      </c>
      <c r="BN184" s="8">
        <f t="array" ref="BN184">IFERROR(INDEX('EX CbyI input'!$D$2:$D$4317,MATCH('Exports formatted'!BN$1&amp;'Exports formatted'!$B184,'EX CbyI input'!$E$2:$E$4317,0)),"")</f>
        <v>62</v>
      </c>
      <c r="BO184" s="8">
        <f t="array" ref="BO184">IFERROR(INDEX('EX CbyI input'!$D$2:$D$4317,MATCH('Exports formatted'!BO$1&amp;'Exports formatted'!$B184,'EX CbyI input'!$E$2:$E$4317,0)),"")</f>
        <v>51</v>
      </c>
      <c r="BP184" s="8">
        <f t="array" ref="BP184">IFERROR(INDEX('EX CbyI input'!$D$2:$D$4317,MATCH('Exports formatted'!BP$1&amp;'Exports formatted'!$B184,'EX CbyI input'!$E$2:$E$4317,0)),"")</f>
        <v>1278</v>
      </c>
      <c r="BQ184" s="8">
        <f t="array" ref="BQ184">IFERROR(INDEX('EX CbyI input'!$D$2:$D$4317,MATCH('Exports formatted'!BQ$1&amp;'Exports formatted'!$B184,'EX CbyI input'!$E$2:$E$4317,0)),"")</f>
        <v>14</v>
      </c>
      <c r="BR184" s="8" t="str">
        <f t="array" ref="BR184">IFERROR(INDEX('EX CbyI input'!$D$2:$D$4317,MATCH('Exports formatted'!BR$1&amp;'Exports formatted'!$B184,'EX CbyI input'!$E$2:$E$4317,0)),"")</f>
        <v/>
      </c>
      <c r="BS184" s="8">
        <f t="array" ref="BS184">IFERROR(INDEX('EX CbyI input'!$D$2:$D$4317,MATCH('Exports formatted'!BS$1&amp;'Exports formatted'!$B184,'EX CbyI input'!$E$2:$E$4317,0)),"")</f>
        <v>17</v>
      </c>
      <c r="BT184" s="8">
        <f t="array" ref="BT184">IFERROR(INDEX('EX CbyI input'!$D$2:$D$4317,MATCH('Exports formatted'!BT$1&amp;'Exports formatted'!$B184,'EX CbyI input'!$E$2:$E$4317,0)),"")</f>
        <v>47</v>
      </c>
      <c r="BU184" s="8">
        <f t="array" ref="BU184">IFERROR(INDEX('EX CbyI input'!$D$2:$D$4317,MATCH('Exports formatted'!BU$1&amp;'Exports formatted'!$B184,'EX CbyI input'!$E$2:$E$4317,0)),"")</f>
        <v>264</v>
      </c>
      <c r="BV184" s="8">
        <f t="array" ref="BV184">IFERROR(INDEX('EX CbyI input'!$D$2:$D$4317,MATCH('Exports formatted'!BV$1&amp;'Exports formatted'!$B184,'EX CbyI input'!$E$2:$E$4317,0)),"")</f>
        <v>2</v>
      </c>
      <c r="BW184" s="8" t="str">
        <f t="array" ref="BW184">IFERROR(INDEX('EX CbyI input'!$D$2:$D$4317,MATCH('Exports formatted'!BW$1&amp;'Exports formatted'!$B184,'EX CbyI input'!$E$2:$E$4317,0)),"")</f>
        <v>..</v>
      </c>
      <c r="BX184" s="8">
        <f t="array" ref="BX184">IFERROR(INDEX('EX CbyI input'!$D$2:$D$4317,MATCH('Exports formatted'!BX$1&amp;'Exports formatted'!$B184,'EX CbyI input'!$E$2:$E$4317,0)),"")</f>
        <v>106</v>
      </c>
      <c r="BY184" s="8">
        <f t="array" ref="BY184">IFERROR(INDEX('EX CbyI input'!$D$2:$D$4317,MATCH('Exports formatted'!BY$1&amp;'Exports formatted'!$B184,'EX CbyI input'!$E$2:$E$4317,0)),"")</f>
        <v>18</v>
      </c>
      <c r="BZ184" s="8">
        <f t="array" ref="BZ184">IFERROR(INDEX('EX CbyI input'!$D$2:$D$4317,MATCH('Exports formatted'!BZ$1&amp;'Exports formatted'!$B184,'EX CbyI input'!$E$2:$E$4317,0)),"")</f>
        <v>151</v>
      </c>
      <c r="CA184" s="8">
        <f t="array" ref="CA184">IFERROR(INDEX('EX CbyI input'!$D$2:$D$4317,MATCH('Exports formatted'!CA$1&amp;'Exports formatted'!$B184,'EX CbyI input'!$E$2:$E$4317,0)),"")</f>
        <v>2</v>
      </c>
      <c r="CB184" s="8" t="str">
        <f t="array" ref="CB184">IFERROR(INDEX('EX CbyI input'!$D$2:$D$4317,MATCH('Exports formatted'!CB$1&amp;'Exports formatted'!$B184,'EX CbyI input'!$E$2:$E$4317,0)),"")</f>
        <v/>
      </c>
      <c r="CC184" s="8">
        <f t="array" ref="CC184">IFERROR(INDEX('EX CbyI input'!$D$2:$D$4317,MATCH('Exports formatted'!CC$1&amp;'Exports formatted'!$B184,'EX CbyI input'!$E$2:$E$4317,0)),"")</f>
        <v>128</v>
      </c>
      <c r="CD184" s="8">
        <f t="array" ref="CD184">IFERROR(INDEX('EX CbyI input'!$D$2:$D$4317,MATCH('Exports formatted'!CD$1&amp;'Exports formatted'!$B184,'EX CbyI input'!$E$2:$E$4317,0)),"")</f>
        <v>2</v>
      </c>
      <c r="CE184" s="8">
        <f t="array" ref="CE184">IFERROR(INDEX('EX CbyI input'!$D$2:$D$4317,MATCH('Exports formatted'!CE$1&amp;'Exports formatted'!$B184,'EX CbyI input'!$E$2:$E$4317,0)),"")</f>
        <v>44</v>
      </c>
      <c r="CF184" s="8">
        <f t="array" ref="CF184">IFERROR(INDEX('EX CbyI input'!$D$2:$D$4317,MATCH('Exports formatted'!CF$1&amp;'Exports formatted'!$B184,'EX CbyI input'!$E$2:$E$4317,0)),"")</f>
        <v>55</v>
      </c>
      <c r="CG184" s="8">
        <f t="array" ref="CG184">IFERROR(INDEX('EX CbyI input'!$D$2:$D$4317,MATCH('Exports formatted'!CG$1&amp;'Exports formatted'!$B184,'EX CbyI input'!$E$2:$E$4317,0)),"")</f>
        <v>2</v>
      </c>
      <c r="CH184" s="8">
        <f t="array" ref="CH184">IFERROR(INDEX('EX CbyI input'!$D$2:$D$4317,MATCH('Exports formatted'!CH$1&amp;'Exports formatted'!$B184,'EX CbyI input'!$E$2:$E$4317,0)),"")</f>
        <v>10</v>
      </c>
      <c r="CI184" s="8" t="str">
        <f t="array" ref="CI184">IFERROR(INDEX('EX CbyI input'!$D$2:$D$4317,MATCH('Exports formatted'!CI$1&amp;'Exports formatted'!$B184,'EX CbyI input'!$E$2:$E$4317,0)),"")</f>
        <v>..</v>
      </c>
      <c r="CJ184" s="8"/>
      <c r="CK184" s="9">
        <f t="shared" si="8"/>
        <v>8</v>
      </c>
      <c r="CL184" s="8" t="str">
        <f t="shared" si="10"/>
        <v/>
      </c>
      <c r="CM184" s="8">
        <f t="shared" si="9"/>
        <v>646</v>
      </c>
      <c r="CN184" s="6" t="str">
        <f t="shared" si="11"/>
        <v/>
      </c>
      <c r="FR184" s="10"/>
    </row>
    <row r="185" spans="1:174" x14ac:dyDescent="0.3">
      <c r="A185" s="6" t="s">
        <v>284</v>
      </c>
      <c r="B185" s="6" t="s">
        <v>183</v>
      </c>
      <c r="C185" s="3">
        <v>2018</v>
      </c>
      <c r="D185" s="13">
        <f t="array" ref="D185">INDEX('Country input'!$E$9:$E$622,MATCH("EX"&amp;'Exports formatted'!D$1&amp;'Exports formatted'!$B185,'Country input'!$A$9:$A$622,0))</f>
        <v>3806</v>
      </c>
      <c r="E185" s="8" t="str">
        <f t="array" ref="E185">IFERROR(INDEX('EX CbyI input'!$D$2:$D$4317,MATCH('Exports formatted'!E$1&amp;'Exports formatted'!$B185,'EX CbyI input'!$E$2:$E$4317,0)),"")</f>
        <v/>
      </c>
      <c r="F185" s="8" t="str">
        <f t="array" ref="F185">IFERROR(INDEX('EX CbyI input'!$D$2:$D$4317,MATCH('Exports formatted'!F$1&amp;'Exports formatted'!$B185,'EX CbyI input'!$E$2:$E$4317,0)),"")</f>
        <v/>
      </c>
      <c r="G185" s="8" t="str">
        <f t="array" ref="G185">IFERROR(INDEX('EX CbyI input'!$D$2:$D$4317,MATCH('Exports formatted'!G$1&amp;'Exports formatted'!$B185,'EX CbyI input'!$E$2:$E$4317,0)),"")</f>
        <v/>
      </c>
      <c r="H185" s="8" t="str">
        <f t="array" ref="H185">IFERROR(INDEX('EX CbyI input'!$D$2:$D$4317,MATCH('Exports formatted'!H$1&amp;'Exports formatted'!$B185,'EX CbyI input'!$E$2:$E$4317,0)),"")</f>
        <v/>
      </c>
      <c r="I185" s="8" t="str">
        <f t="array" ref="I185">IFERROR(INDEX('EX CbyI input'!$D$2:$D$4317,MATCH('Exports formatted'!I$1&amp;'Exports formatted'!$B185,'EX CbyI input'!$E$2:$E$4317,0)),"")</f>
        <v/>
      </c>
      <c r="J185" s="8" t="str">
        <f t="array" ref="J185">IFERROR(INDEX('EX CbyI input'!$D$2:$D$4317,MATCH('Exports formatted'!J$1&amp;'Exports formatted'!$B185,'EX CbyI input'!$E$2:$E$4317,0)),"")</f>
        <v/>
      </c>
      <c r="K185" s="8" t="str">
        <f t="array" ref="K185">IFERROR(INDEX('EX CbyI input'!$D$2:$D$4317,MATCH('Exports formatted'!K$1&amp;'Exports formatted'!$B185,'EX CbyI input'!$E$2:$E$4317,0)),"")</f>
        <v/>
      </c>
      <c r="L185" s="8">
        <f t="array" ref="L185">IFERROR(INDEX('EX CbyI input'!$D$2:$D$4317,MATCH('Exports formatted'!L$1&amp;'Exports formatted'!$B185,'EX CbyI input'!$E$2:$E$4317,0)),"")</f>
        <v>8</v>
      </c>
      <c r="M185" s="8">
        <f t="array" ref="M185">IFERROR(INDEX('EX CbyI input'!$D$2:$D$4317,MATCH('Exports formatted'!M$1&amp;'Exports formatted'!$B185,'EX CbyI input'!$E$2:$E$4317,0)),"")</f>
        <v>0</v>
      </c>
      <c r="N185" s="8" t="str">
        <f t="array" ref="N185">IFERROR(INDEX('EX CbyI input'!$D$2:$D$4317,MATCH('Exports formatted'!N$1&amp;'Exports formatted'!$B185,'EX CbyI input'!$E$2:$E$4317,0)),"")</f>
        <v>..</v>
      </c>
      <c r="O185" s="8" t="str">
        <f t="array" ref="O185">IFERROR(INDEX('EX CbyI input'!$D$2:$D$4317,MATCH('Exports formatted'!O$1&amp;'Exports formatted'!$B185,'EX CbyI input'!$E$2:$E$4317,0)),"")</f>
        <v/>
      </c>
      <c r="P185" s="8" t="str">
        <f t="array" ref="P185">IFERROR(INDEX('EX CbyI input'!$D$2:$D$4317,MATCH('Exports formatted'!P$1&amp;'Exports formatted'!$B185,'EX CbyI input'!$E$2:$E$4317,0)),"")</f>
        <v/>
      </c>
      <c r="Q185" s="8" t="str">
        <f t="array" ref="Q185">IFERROR(INDEX('EX CbyI input'!$D$2:$D$4317,MATCH('Exports formatted'!Q$1&amp;'Exports formatted'!$B185,'EX CbyI input'!$E$2:$E$4317,0)),"")</f>
        <v/>
      </c>
      <c r="R185" s="8" t="str">
        <f t="array" ref="R185">IFERROR(INDEX('EX CbyI input'!$D$2:$D$4317,MATCH('Exports formatted'!R$1&amp;'Exports formatted'!$B185,'EX CbyI input'!$E$2:$E$4317,0)),"")</f>
        <v/>
      </c>
      <c r="S185" s="8" t="str">
        <f t="array" ref="S185">IFERROR(INDEX('EX CbyI input'!$D$2:$D$4317,MATCH('Exports formatted'!S$1&amp;'Exports formatted'!$B185,'EX CbyI input'!$E$2:$E$4317,0)),"")</f>
        <v/>
      </c>
      <c r="T185" s="8" t="str">
        <f t="array" ref="T185">IFERROR(INDEX('EX CbyI input'!$D$2:$D$4317,MATCH('Exports formatted'!T$1&amp;'Exports formatted'!$B185,'EX CbyI input'!$E$2:$E$4317,0)),"")</f>
        <v/>
      </c>
      <c r="U185" s="8">
        <f t="array" ref="U185">IFERROR(INDEX('EX CbyI input'!$D$2:$D$4317,MATCH('Exports formatted'!U$1&amp;'Exports formatted'!$B185,'EX CbyI input'!$E$2:$E$4317,0)),"")</f>
        <v>1</v>
      </c>
      <c r="V185" s="8" t="str">
        <f t="array" ref="V185">IFERROR(INDEX('EX CbyI input'!$D$2:$D$4317,MATCH('Exports formatted'!V$1&amp;'Exports formatted'!$B185,'EX CbyI input'!$E$2:$E$4317,0)),"")</f>
        <v/>
      </c>
      <c r="W185" s="8">
        <f t="array" ref="W185">IFERROR(INDEX('EX CbyI input'!$D$2:$D$4317,MATCH('Exports formatted'!W$1&amp;'Exports formatted'!$B185,'EX CbyI input'!$E$2:$E$4317,0)),"")</f>
        <v>3</v>
      </c>
      <c r="X185" s="8" t="str">
        <f t="array" ref="X185">IFERROR(INDEX('EX CbyI input'!$D$2:$D$4317,MATCH('Exports formatted'!X$1&amp;'Exports formatted'!$B185,'EX CbyI input'!$E$2:$E$4317,0)),"")</f>
        <v/>
      </c>
      <c r="Y185" s="8" t="str">
        <f t="array" ref="Y185">IFERROR(INDEX('EX CbyI input'!$D$2:$D$4317,MATCH('Exports formatted'!Y$1&amp;'Exports formatted'!$B185,'EX CbyI input'!$E$2:$E$4317,0)),"")</f>
        <v/>
      </c>
      <c r="Z185" s="8" t="str">
        <f t="array" ref="Z185">IFERROR(INDEX('EX CbyI input'!$D$2:$D$4317,MATCH('Exports formatted'!Z$1&amp;'Exports formatted'!$B185,'EX CbyI input'!$E$2:$E$4317,0)),"")</f>
        <v/>
      </c>
      <c r="AA185" s="8" t="str">
        <f t="array" ref="AA185">IFERROR(INDEX('EX CbyI input'!$D$2:$D$4317,MATCH('Exports formatted'!AA$1&amp;'Exports formatted'!$B185,'EX CbyI input'!$E$2:$E$4317,0)),"")</f>
        <v/>
      </c>
      <c r="AB185" s="8">
        <f t="array" ref="AB185">IFERROR(INDEX('EX CbyI input'!$D$2:$D$4317,MATCH('Exports formatted'!AB$1&amp;'Exports formatted'!$B185,'EX CbyI input'!$E$2:$E$4317,0)),"")</f>
        <v>3</v>
      </c>
      <c r="AC185" s="8" t="str">
        <f t="array" ref="AC185">IFERROR(INDEX('EX CbyI input'!$D$2:$D$4317,MATCH('Exports formatted'!AC$1&amp;'Exports formatted'!$B185,'EX CbyI input'!$E$2:$E$4317,0)),"")</f>
        <v>..</v>
      </c>
      <c r="AD185" s="8">
        <f t="array" ref="AD185">IFERROR(INDEX('EX CbyI input'!$D$2:$D$4317,MATCH('Exports formatted'!AD$1&amp;'Exports formatted'!$B185,'EX CbyI input'!$E$2:$E$4317,0)),"")</f>
        <v>7</v>
      </c>
      <c r="AE185" s="8" t="str">
        <f t="array" ref="AE185">IFERROR(INDEX('EX CbyI input'!$D$2:$D$4317,MATCH('Exports formatted'!AE$1&amp;'Exports formatted'!$B185,'EX CbyI input'!$E$2:$E$4317,0)),"")</f>
        <v>..</v>
      </c>
      <c r="AF185" s="8">
        <f t="array" ref="AF185">IFERROR(INDEX('EX CbyI input'!$D$2:$D$4317,MATCH('Exports formatted'!AF$1&amp;'Exports formatted'!$B185,'EX CbyI input'!$E$2:$E$4317,0)),"")</f>
        <v>0</v>
      </c>
      <c r="AG185" s="8">
        <f t="array" ref="AG185">IFERROR(INDEX('EX CbyI input'!$D$2:$D$4317,MATCH('Exports formatted'!AG$1&amp;'Exports formatted'!$B185,'EX CbyI input'!$E$2:$E$4317,0)),"")</f>
        <v>2</v>
      </c>
      <c r="AH185" s="8" t="str">
        <f t="array" ref="AH185">IFERROR(INDEX('EX CbyI input'!$D$2:$D$4317,MATCH('Exports formatted'!AH$1&amp;'Exports formatted'!$B185,'EX CbyI input'!$E$2:$E$4317,0)),"")</f>
        <v>..</v>
      </c>
      <c r="AI185" s="8">
        <f t="array" ref="AI185">IFERROR(INDEX('EX CbyI input'!$D$2:$D$4317,MATCH('Exports formatted'!AI$1&amp;'Exports formatted'!$B185,'EX CbyI input'!$E$2:$E$4317,0)),"")</f>
        <v>0</v>
      </c>
      <c r="AJ185" s="8">
        <f t="array" ref="AJ185">IFERROR(INDEX('EX CbyI input'!$D$2:$D$4317,MATCH('Exports formatted'!AJ$1&amp;'Exports formatted'!$B185,'EX CbyI input'!$E$2:$E$4317,0)),"")</f>
        <v>71</v>
      </c>
      <c r="AK185" s="8">
        <f t="array" ref="AK185">IFERROR(INDEX('EX CbyI input'!$D$2:$D$4317,MATCH('Exports formatted'!AK$1&amp;'Exports formatted'!$B185,'EX CbyI input'!$E$2:$E$4317,0)),"")</f>
        <v>0</v>
      </c>
      <c r="AL185" s="8" t="str">
        <f t="array" ref="AL185">IFERROR(INDEX('EX CbyI input'!$D$2:$D$4317,MATCH('Exports formatted'!AL$1&amp;'Exports formatted'!$B185,'EX CbyI input'!$E$2:$E$4317,0)),"")</f>
        <v/>
      </c>
      <c r="AM185" s="8" t="str">
        <f t="array" ref="AM185">IFERROR(INDEX('EX CbyI input'!$D$2:$D$4317,MATCH('Exports formatted'!AM$1&amp;'Exports formatted'!$B185,'EX CbyI input'!$E$2:$E$4317,0)),"")</f>
        <v/>
      </c>
      <c r="AN185" s="8" t="str">
        <f t="array" ref="AN185">IFERROR(INDEX('EX CbyI input'!$D$2:$D$4317,MATCH('Exports formatted'!AN$1&amp;'Exports formatted'!$B185,'EX CbyI input'!$E$2:$E$4317,0)),"")</f>
        <v/>
      </c>
      <c r="AO185" s="8">
        <f t="array" ref="AO185">IFERROR(INDEX('EX CbyI input'!$D$2:$D$4317,MATCH('Exports formatted'!AO$1&amp;'Exports formatted'!$B185,'EX CbyI input'!$E$2:$E$4317,0)),"")</f>
        <v>0</v>
      </c>
      <c r="AP185" s="8">
        <f t="array" ref="AP185">IFERROR(INDEX('EX CbyI input'!$D$2:$D$4317,MATCH('Exports formatted'!AP$1&amp;'Exports formatted'!$B185,'EX CbyI input'!$E$2:$E$4317,0)),"")</f>
        <v>35</v>
      </c>
      <c r="AQ185" s="8">
        <f t="array" ref="AQ185">IFERROR(INDEX('EX CbyI input'!$D$2:$D$4317,MATCH('Exports formatted'!AQ$1&amp;'Exports formatted'!$B185,'EX CbyI input'!$E$2:$E$4317,0)),"")</f>
        <v>0</v>
      </c>
      <c r="AR185" s="8" t="str">
        <f t="array" ref="AR185">IFERROR(INDEX('EX CbyI input'!$D$2:$D$4317,MATCH('Exports formatted'!AR$1&amp;'Exports formatted'!$B185,'EX CbyI input'!$E$2:$E$4317,0)),"")</f>
        <v/>
      </c>
      <c r="AS185" s="8">
        <f t="array" ref="AS185">IFERROR(INDEX('EX CbyI input'!$D$2:$D$4317,MATCH('Exports formatted'!AS$1&amp;'Exports formatted'!$B185,'EX CbyI input'!$E$2:$E$4317,0)),"")</f>
        <v>78</v>
      </c>
      <c r="AT185" s="8">
        <f t="array" ref="AT185">IFERROR(INDEX('EX CbyI input'!$D$2:$D$4317,MATCH('Exports formatted'!AT$1&amp;'Exports formatted'!$B185,'EX CbyI input'!$E$2:$E$4317,0)),"")</f>
        <v>12</v>
      </c>
      <c r="AU185" s="8">
        <f t="array" ref="AU185">IFERROR(INDEX('EX CbyI input'!$D$2:$D$4317,MATCH('Exports formatted'!AU$1&amp;'Exports formatted'!$B185,'EX CbyI input'!$E$2:$E$4317,0)),"")</f>
        <v>10</v>
      </c>
      <c r="AV185" s="8">
        <f t="array" ref="AV185">IFERROR(INDEX('EX CbyI input'!$D$2:$D$4317,MATCH('Exports formatted'!AV$1&amp;'Exports formatted'!$B185,'EX CbyI input'!$E$2:$E$4317,0)),"")</f>
        <v>268</v>
      </c>
      <c r="AW185" s="8">
        <f t="array" ref="AW185">IFERROR(INDEX('EX CbyI input'!$D$2:$D$4317,MATCH('Exports formatted'!AW$1&amp;'Exports formatted'!$B185,'EX CbyI input'!$E$2:$E$4317,0)),"")</f>
        <v>73</v>
      </c>
      <c r="AX185" s="8" t="str">
        <f t="array" ref="AX185">IFERROR(INDEX('EX CbyI input'!$D$2:$D$4317,MATCH('Exports formatted'!AX$1&amp;'Exports formatted'!$B185,'EX CbyI input'!$E$2:$E$4317,0)),"")</f>
        <v>..</v>
      </c>
      <c r="AY185" s="8">
        <f t="array" ref="AY185">IFERROR(INDEX('EX CbyI input'!$D$2:$D$4317,MATCH('Exports formatted'!AY$1&amp;'Exports formatted'!$B185,'EX CbyI input'!$E$2:$E$4317,0)),"")</f>
        <v>33</v>
      </c>
      <c r="AZ185" s="8" t="str">
        <f t="array" ref="AZ185">IFERROR(INDEX('EX CbyI input'!$D$2:$D$4317,MATCH('Exports formatted'!AZ$1&amp;'Exports formatted'!$B185,'EX CbyI input'!$E$2:$E$4317,0)),"")</f>
        <v>..</v>
      </c>
      <c r="BA185" s="8">
        <f t="array" ref="BA185">IFERROR(INDEX('EX CbyI input'!$D$2:$D$4317,MATCH('Exports formatted'!BA$1&amp;'Exports formatted'!$B185,'EX CbyI input'!$E$2:$E$4317,0)),"")</f>
        <v>30</v>
      </c>
      <c r="BB185" s="8">
        <f t="array" ref="BB185">IFERROR(INDEX('EX CbyI input'!$D$2:$D$4317,MATCH('Exports formatted'!BB$1&amp;'Exports formatted'!$B185,'EX CbyI input'!$E$2:$E$4317,0)),"")</f>
        <v>33</v>
      </c>
      <c r="BC185" s="8">
        <f t="array" ref="BC185">IFERROR(INDEX('EX CbyI input'!$D$2:$D$4317,MATCH('Exports formatted'!BC$1&amp;'Exports formatted'!$B185,'EX CbyI input'!$E$2:$E$4317,0)),"")</f>
        <v>18</v>
      </c>
      <c r="BD185" s="8">
        <f t="array" ref="BD185">IFERROR(INDEX('EX CbyI input'!$D$2:$D$4317,MATCH('Exports formatted'!BD$1&amp;'Exports formatted'!$B185,'EX CbyI input'!$E$2:$E$4317,0)),"")</f>
        <v>3</v>
      </c>
      <c r="BE185" s="8">
        <f t="array" ref="BE185">IFERROR(INDEX('EX CbyI input'!$D$2:$D$4317,MATCH('Exports formatted'!BE$1&amp;'Exports formatted'!$B185,'EX CbyI input'!$E$2:$E$4317,0)),"")</f>
        <v>57</v>
      </c>
      <c r="BF185" s="8">
        <f t="array" ref="BF185">IFERROR(INDEX('EX CbyI input'!$D$2:$D$4317,MATCH('Exports formatted'!BF$1&amp;'Exports formatted'!$B185,'EX CbyI input'!$E$2:$E$4317,0)),"")</f>
        <v>229</v>
      </c>
      <c r="BG185" s="8">
        <f t="array" ref="BG185">IFERROR(INDEX('EX CbyI input'!$D$2:$D$4317,MATCH('Exports formatted'!BG$1&amp;'Exports formatted'!$B185,'EX CbyI input'!$E$2:$E$4317,0)),"")</f>
        <v>28</v>
      </c>
      <c r="BH185" s="8">
        <f t="array" ref="BH185">IFERROR(INDEX('EX CbyI input'!$D$2:$D$4317,MATCH('Exports formatted'!BH$1&amp;'Exports formatted'!$B185,'EX CbyI input'!$E$2:$E$4317,0)),"")</f>
        <v>808</v>
      </c>
      <c r="BI185" s="8">
        <f t="array" ref="BI185">IFERROR(INDEX('EX CbyI input'!$D$2:$D$4317,MATCH('Exports formatted'!BI$1&amp;'Exports formatted'!$B185,'EX CbyI input'!$E$2:$E$4317,0)),"")</f>
        <v>283</v>
      </c>
      <c r="BJ185" s="8">
        <f t="array" ref="BJ185">IFERROR(INDEX('EX CbyI input'!$D$2:$D$4317,MATCH('Exports formatted'!BJ$1&amp;'Exports formatted'!$B185,'EX CbyI input'!$E$2:$E$4317,0)),"")</f>
        <v>189</v>
      </c>
      <c r="BK185" s="8">
        <f t="array" ref="BK185">IFERROR(INDEX('EX CbyI input'!$D$2:$D$4317,MATCH('Exports formatted'!BK$1&amp;'Exports formatted'!$B185,'EX CbyI input'!$E$2:$E$4317,0)),"")</f>
        <v>10</v>
      </c>
      <c r="BL185" s="8">
        <f t="array" ref="BL185">IFERROR(INDEX('EX CbyI input'!$D$2:$D$4317,MATCH('Exports formatted'!BL$1&amp;'Exports formatted'!$B185,'EX CbyI input'!$E$2:$E$4317,0)),"")</f>
        <v>129</v>
      </c>
      <c r="BM185" s="8">
        <f t="array" ref="BM185">IFERROR(INDEX('EX CbyI input'!$D$2:$D$4317,MATCH('Exports formatted'!BM$1&amp;'Exports formatted'!$B185,'EX CbyI input'!$E$2:$E$4317,0)),"")</f>
        <v>356</v>
      </c>
      <c r="BN185" s="8">
        <f t="array" ref="BN185">IFERROR(INDEX('EX CbyI input'!$D$2:$D$4317,MATCH('Exports formatted'!BN$1&amp;'Exports formatted'!$B185,'EX CbyI input'!$E$2:$E$4317,0)),"")</f>
        <v>256</v>
      </c>
      <c r="BO185" s="8">
        <f t="array" ref="BO185">IFERROR(INDEX('EX CbyI input'!$D$2:$D$4317,MATCH('Exports formatted'!BO$1&amp;'Exports formatted'!$B185,'EX CbyI input'!$E$2:$E$4317,0)),"")</f>
        <v>74</v>
      </c>
      <c r="BP185" s="8">
        <f t="array" ref="BP185">IFERROR(INDEX('EX CbyI input'!$D$2:$D$4317,MATCH('Exports formatted'!BP$1&amp;'Exports formatted'!$B185,'EX CbyI input'!$E$2:$E$4317,0)),"")</f>
        <v>53</v>
      </c>
      <c r="BQ185" s="8">
        <f t="array" ref="BQ185">IFERROR(INDEX('EX CbyI input'!$D$2:$D$4317,MATCH('Exports formatted'!BQ$1&amp;'Exports formatted'!$B185,'EX CbyI input'!$E$2:$E$4317,0)),"")</f>
        <v>9</v>
      </c>
      <c r="BR185" s="8" t="str">
        <f t="array" ref="BR185">IFERROR(INDEX('EX CbyI input'!$D$2:$D$4317,MATCH('Exports formatted'!BR$1&amp;'Exports formatted'!$B185,'EX CbyI input'!$E$2:$E$4317,0)),"")</f>
        <v/>
      </c>
      <c r="BS185" s="8">
        <f t="array" ref="BS185">IFERROR(INDEX('EX CbyI input'!$D$2:$D$4317,MATCH('Exports formatted'!BS$1&amp;'Exports formatted'!$B185,'EX CbyI input'!$E$2:$E$4317,0)),"")</f>
        <v>8</v>
      </c>
      <c r="BT185" s="8">
        <f t="array" ref="BT185">IFERROR(INDEX('EX CbyI input'!$D$2:$D$4317,MATCH('Exports formatted'!BT$1&amp;'Exports formatted'!$B185,'EX CbyI input'!$E$2:$E$4317,0)),"")</f>
        <v>14</v>
      </c>
      <c r="BU185" s="8">
        <f t="array" ref="BU185">IFERROR(INDEX('EX CbyI input'!$D$2:$D$4317,MATCH('Exports formatted'!BU$1&amp;'Exports formatted'!$B185,'EX CbyI input'!$E$2:$E$4317,0)),"")</f>
        <v>121</v>
      </c>
      <c r="BV185" s="8">
        <f t="array" ref="BV185">IFERROR(INDEX('EX CbyI input'!$D$2:$D$4317,MATCH('Exports formatted'!BV$1&amp;'Exports formatted'!$B185,'EX CbyI input'!$E$2:$E$4317,0)),"")</f>
        <v>1</v>
      </c>
      <c r="BW185" s="8">
        <f t="array" ref="BW185">IFERROR(INDEX('EX CbyI input'!$D$2:$D$4317,MATCH('Exports formatted'!BW$1&amp;'Exports formatted'!$B185,'EX CbyI input'!$E$2:$E$4317,0)),"")</f>
        <v>0</v>
      </c>
      <c r="BX185" s="8">
        <f t="array" ref="BX185">IFERROR(INDEX('EX CbyI input'!$D$2:$D$4317,MATCH('Exports formatted'!BX$1&amp;'Exports formatted'!$B185,'EX CbyI input'!$E$2:$E$4317,0)),"")</f>
        <v>34</v>
      </c>
      <c r="BY185" s="8">
        <f t="array" ref="BY185">IFERROR(INDEX('EX CbyI input'!$D$2:$D$4317,MATCH('Exports formatted'!BY$1&amp;'Exports formatted'!$B185,'EX CbyI input'!$E$2:$E$4317,0)),"")</f>
        <v>16</v>
      </c>
      <c r="BZ185" s="8">
        <f t="array" ref="BZ185">IFERROR(INDEX('EX CbyI input'!$D$2:$D$4317,MATCH('Exports formatted'!BZ$1&amp;'Exports formatted'!$B185,'EX CbyI input'!$E$2:$E$4317,0)),"")</f>
        <v>82</v>
      </c>
      <c r="CA185" s="8">
        <f t="array" ref="CA185">IFERROR(INDEX('EX CbyI input'!$D$2:$D$4317,MATCH('Exports formatted'!CA$1&amp;'Exports formatted'!$B185,'EX CbyI input'!$E$2:$E$4317,0)),"")</f>
        <v>0</v>
      </c>
      <c r="CB185" s="8" t="str">
        <f t="array" ref="CB185">IFERROR(INDEX('EX CbyI input'!$D$2:$D$4317,MATCH('Exports formatted'!CB$1&amp;'Exports formatted'!$B185,'EX CbyI input'!$E$2:$E$4317,0)),"")</f>
        <v/>
      </c>
      <c r="CC185" s="8">
        <f t="array" ref="CC185">IFERROR(INDEX('EX CbyI input'!$D$2:$D$4317,MATCH('Exports formatted'!CC$1&amp;'Exports formatted'!$B185,'EX CbyI input'!$E$2:$E$4317,0)),"")</f>
        <v>17</v>
      </c>
      <c r="CD185" s="8" t="str">
        <f t="array" ref="CD185">IFERROR(INDEX('EX CbyI input'!$D$2:$D$4317,MATCH('Exports formatted'!CD$1&amp;'Exports formatted'!$B185,'EX CbyI input'!$E$2:$E$4317,0)),"")</f>
        <v>..</v>
      </c>
      <c r="CE185" s="8">
        <f t="array" ref="CE185">IFERROR(INDEX('EX CbyI input'!$D$2:$D$4317,MATCH('Exports formatted'!CE$1&amp;'Exports formatted'!$B185,'EX CbyI input'!$E$2:$E$4317,0)),"")</f>
        <v>20</v>
      </c>
      <c r="CF185" s="8">
        <f t="array" ref="CF185">IFERROR(INDEX('EX CbyI input'!$D$2:$D$4317,MATCH('Exports formatted'!CF$1&amp;'Exports formatted'!$B185,'EX CbyI input'!$E$2:$E$4317,0)),"")</f>
        <v>70</v>
      </c>
      <c r="CG185" s="8">
        <f t="array" ref="CG185">IFERROR(INDEX('EX CbyI input'!$D$2:$D$4317,MATCH('Exports formatted'!CG$1&amp;'Exports formatted'!$B185,'EX CbyI input'!$E$2:$E$4317,0)),"")</f>
        <v>11</v>
      </c>
      <c r="CH185" s="8">
        <f t="array" ref="CH185">IFERROR(INDEX('EX CbyI input'!$D$2:$D$4317,MATCH('Exports formatted'!CH$1&amp;'Exports formatted'!$B185,'EX CbyI input'!$E$2:$E$4317,0)),"")</f>
        <v>10</v>
      </c>
      <c r="CI185" s="8">
        <f t="array" ref="CI185">IFERROR(INDEX('EX CbyI input'!$D$2:$D$4317,MATCH('Exports formatted'!CI$1&amp;'Exports formatted'!$B185,'EX CbyI input'!$E$2:$E$4317,0)),"")</f>
        <v>12</v>
      </c>
      <c r="CJ185" s="8"/>
      <c r="CK185" s="9">
        <f t="shared" si="8"/>
        <v>7</v>
      </c>
      <c r="CL185" s="8" t="str">
        <f t="shared" si="10"/>
        <v/>
      </c>
      <c r="CM185" s="8">
        <f t="shared" si="9"/>
        <v>221</v>
      </c>
      <c r="CN185" s="6" t="str">
        <f t="shared" si="11"/>
        <v/>
      </c>
      <c r="FR185" s="10"/>
    </row>
    <row r="186" spans="1:174" x14ac:dyDescent="0.3">
      <c r="A186" s="6" t="s">
        <v>283</v>
      </c>
      <c r="B186" s="6" t="s">
        <v>184</v>
      </c>
      <c r="C186" s="3">
        <v>2018</v>
      </c>
      <c r="D186" s="13">
        <f t="array" ref="D186">INDEX('Country input'!$E$9:$E$622,MATCH("EX"&amp;'Exports formatted'!D$1&amp;'Exports formatted'!$B186,'Country input'!$A$9:$A$622,0))</f>
        <v>5</v>
      </c>
      <c r="E186" s="8" t="str">
        <f t="array" ref="E186">IFERROR(INDEX('EX CbyI input'!$D$2:$D$4317,MATCH('Exports formatted'!E$1&amp;'Exports formatted'!$B186,'EX CbyI input'!$E$2:$E$4317,0)),"")</f>
        <v/>
      </c>
      <c r="F186" s="8" t="str">
        <f t="array" ref="F186">IFERROR(INDEX('EX CbyI input'!$D$2:$D$4317,MATCH('Exports formatted'!F$1&amp;'Exports formatted'!$B186,'EX CbyI input'!$E$2:$E$4317,0)),"")</f>
        <v/>
      </c>
      <c r="G186" s="8" t="str">
        <f t="array" ref="G186">IFERROR(INDEX('EX CbyI input'!$D$2:$D$4317,MATCH('Exports formatted'!G$1&amp;'Exports formatted'!$B186,'EX CbyI input'!$E$2:$E$4317,0)),"")</f>
        <v/>
      </c>
      <c r="H186" s="8" t="str">
        <f t="array" ref="H186">IFERROR(INDEX('EX CbyI input'!$D$2:$D$4317,MATCH('Exports formatted'!H$1&amp;'Exports formatted'!$B186,'EX CbyI input'!$E$2:$E$4317,0)),"")</f>
        <v/>
      </c>
      <c r="I186" s="8" t="str">
        <f t="array" ref="I186">IFERROR(INDEX('EX CbyI input'!$D$2:$D$4317,MATCH('Exports formatted'!I$1&amp;'Exports formatted'!$B186,'EX CbyI input'!$E$2:$E$4317,0)),"")</f>
        <v/>
      </c>
      <c r="J186" s="8" t="str">
        <f t="array" ref="J186">IFERROR(INDEX('EX CbyI input'!$D$2:$D$4317,MATCH('Exports formatted'!J$1&amp;'Exports formatted'!$B186,'EX CbyI input'!$E$2:$E$4317,0)),"")</f>
        <v/>
      </c>
      <c r="K186" s="8" t="str">
        <f t="array" ref="K186">IFERROR(INDEX('EX CbyI input'!$D$2:$D$4317,MATCH('Exports formatted'!K$1&amp;'Exports formatted'!$B186,'EX CbyI input'!$E$2:$E$4317,0)),"")</f>
        <v/>
      </c>
      <c r="L186" s="8" t="str">
        <f t="array" ref="L186">IFERROR(INDEX('EX CbyI input'!$D$2:$D$4317,MATCH('Exports formatted'!L$1&amp;'Exports formatted'!$B186,'EX CbyI input'!$E$2:$E$4317,0)),"")</f>
        <v/>
      </c>
      <c r="M186" s="8" t="str">
        <f t="array" ref="M186">IFERROR(INDEX('EX CbyI input'!$D$2:$D$4317,MATCH('Exports formatted'!M$1&amp;'Exports formatted'!$B186,'EX CbyI input'!$E$2:$E$4317,0)),"")</f>
        <v/>
      </c>
      <c r="N186" s="8" t="str">
        <f t="array" ref="N186">IFERROR(INDEX('EX CbyI input'!$D$2:$D$4317,MATCH('Exports formatted'!N$1&amp;'Exports formatted'!$B186,'EX CbyI input'!$E$2:$E$4317,0)),"")</f>
        <v/>
      </c>
      <c r="O186" s="8" t="str">
        <f t="array" ref="O186">IFERROR(INDEX('EX CbyI input'!$D$2:$D$4317,MATCH('Exports formatted'!O$1&amp;'Exports formatted'!$B186,'EX CbyI input'!$E$2:$E$4317,0)),"")</f>
        <v/>
      </c>
      <c r="P186" s="8" t="str">
        <f t="array" ref="P186">IFERROR(INDEX('EX CbyI input'!$D$2:$D$4317,MATCH('Exports formatted'!P$1&amp;'Exports formatted'!$B186,'EX CbyI input'!$E$2:$E$4317,0)),"")</f>
        <v/>
      </c>
      <c r="Q186" s="8" t="str">
        <f t="array" ref="Q186">IFERROR(INDEX('EX CbyI input'!$D$2:$D$4317,MATCH('Exports formatted'!Q$1&amp;'Exports formatted'!$B186,'EX CbyI input'!$E$2:$E$4317,0)),"")</f>
        <v/>
      </c>
      <c r="R186" s="8" t="str">
        <f t="array" ref="R186">IFERROR(INDEX('EX CbyI input'!$D$2:$D$4317,MATCH('Exports formatted'!R$1&amp;'Exports formatted'!$B186,'EX CbyI input'!$E$2:$E$4317,0)),"")</f>
        <v/>
      </c>
      <c r="S186" s="8" t="str">
        <f t="array" ref="S186">IFERROR(INDEX('EX CbyI input'!$D$2:$D$4317,MATCH('Exports formatted'!S$1&amp;'Exports formatted'!$B186,'EX CbyI input'!$E$2:$E$4317,0)),"")</f>
        <v/>
      </c>
      <c r="T186" s="8" t="str">
        <f t="array" ref="T186">IFERROR(INDEX('EX CbyI input'!$D$2:$D$4317,MATCH('Exports formatted'!T$1&amp;'Exports formatted'!$B186,'EX CbyI input'!$E$2:$E$4317,0)),"")</f>
        <v/>
      </c>
      <c r="U186" s="8" t="str">
        <f t="array" ref="U186">IFERROR(INDEX('EX CbyI input'!$D$2:$D$4317,MATCH('Exports formatted'!U$1&amp;'Exports formatted'!$B186,'EX CbyI input'!$E$2:$E$4317,0)),"")</f>
        <v/>
      </c>
      <c r="V186" s="8" t="str">
        <f t="array" ref="V186">IFERROR(INDEX('EX CbyI input'!$D$2:$D$4317,MATCH('Exports formatted'!V$1&amp;'Exports formatted'!$B186,'EX CbyI input'!$E$2:$E$4317,0)),"")</f>
        <v/>
      </c>
      <c r="W186" s="8" t="str">
        <f t="array" ref="W186">IFERROR(INDEX('EX CbyI input'!$D$2:$D$4317,MATCH('Exports formatted'!W$1&amp;'Exports formatted'!$B186,'EX CbyI input'!$E$2:$E$4317,0)),"")</f>
        <v/>
      </c>
      <c r="X186" s="8" t="str">
        <f t="array" ref="X186">IFERROR(INDEX('EX CbyI input'!$D$2:$D$4317,MATCH('Exports formatted'!X$1&amp;'Exports formatted'!$B186,'EX CbyI input'!$E$2:$E$4317,0)),"")</f>
        <v/>
      </c>
      <c r="Y186" s="8" t="str">
        <f t="array" ref="Y186">IFERROR(INDEX('EX CbyI input'!$D$2:$D$4317,MATCH('Exports formatted'!Y$1&amp;'Exports formatted'!$B186,'EX CbyI input'!$E$2:$E$4317,0)),"")</f>
        <v/>
      </c>
      <c r="Z186" s="8" t="str">
        <f t="array" ref="Z186">IFERROR(INDEX('EX CbyI input'!$D$2:$D$4317,MATCH('Exports formatted'!Z$1&amp;'Exports formatted'!$B186,'EX CbyI input'!$E$2:$E$4317,0)),"")</f>
        <v/>
      </c>
      <c r="AA186" s="8" t="str">
        <f t="array" ref="AA186">IFERROR(INDEX('EX CbyI input'!$D$2:$D$4317,MATCH('Exports formatted'!AA$1&amp;'Exports formatted'!$B186,'EX CbyI input'!$E$2:$E$4317,0)),"")</f>
        <v/>
      </c>
      <c r="AB186" s="8" t="str">
        <f t="array" ref="AB186">IFERROR(INDEX('EX CbyI input'!$D$2:$D$4317,MATCH('Exports formatted'!AB$1&amp;'Exports formatted'!$B186,'EX CbyI input'!$E$2:$E$4317,0)),"")</f>
        <v/>
      </c>
      <c r="AC186" s="8" t="str">
        <f t="array" ref="AC186">IFERROR(INDEX('EX CbyI input'!$D$2:$D$4317,MATCH('Exports formatted'!AC$1&amp;'Exports formatted'!$B186,'EX CbyI input'!$E$2:$E$4317,0)),"")</f>
        <v/>
      </c>
      <c r="AD186" s="8" t="str">
        <f t="array" ref="AD186">IFERROR(INDEX('EX CbyI input'!$D$2:$D$4317,MATCH('Exports formatted'!AD$1&amp;'Exports formatted'!$B186,'EX CbyI input'!$E$2:$E$4317,0)),"")</f>
        <v/>
      </c>
      <c r="AE186" s="8" t="str">
        <f t="array" ref="AE186">IFERROR(INDEX('EX CbyI input'!$D$2:$D$4317,MATCH('Exports formatted'!AE$1&amp;'Exports formatted'!$B186,'EX CbyI input'!$E$2:$E$4317,0)),"")</f>
        <v/>
      </c>
      <c r="AF186" s="8" t="str">
        <f t="array" ref="AF186">IFERROR(INDEX('EX CbyI input'!$D$2:$D$4317,MATCH('Exports formatted'!AF$1&amp;'Exports formatted'!$B186,'EX CbyI input'!$E$2:$E$4317,0)),"")</f>
        <v/>
      </c>
      <c r="AG186" s="8" t="str">
        <f t="array" ref="AG186">IFERROR(INDEX('EX CbyI input'!$D$2:$D$4317,MATCH('Exports formatted'!AG$1&amp;'Exports formatted'!$B186,'EX CbyI input'!$E$2:$E$4317,0)),"")</f>
        <v/>
      </c>
      <c r="AH186" s="8" t="str">
        <f t="array" ref="AH186">IFERROR(INDEX('EX CbyI input'!$D$2:$D$4317,MATCH('Exports formatted'!AH$1&amp;'Exports formatted'!$B186,'EX CbyI input'!$E$2:$E$4317,0)),"")</f>
        <v/>
      </c>
      <c r="AI186" s="8" t="str">
        <f t="array" ref="AI186">IFERROR(INDEX('EX CbyI input'!$D$2:$D$4317,MATCH('Exports formatted'!AI$1&amp;'Exports formatted'!$B186,'EX CbyI input'!$E$2:$E$4317,0)),"")</f>
        <v/>
      </c>
      <c r="AJ186" s="8" t="str">
        <f t="array" ref="AJ186">IFERROR(INDEX('EX CbyI input'!$D$2:$D$4317,MATCH('Exports formatted'!AJ$1&amp;'Exports formatted'!$B186,'EX CbyI input'!$E$2:$E$4317,0)),"")</f>
        <v/>
      </c>
      <c r="AK186" s="8" t="str">
        <f t="array" ref="AK186">IFERROR(INDEX('EX CbyI input'!$D$2:$D$4317,MATCH('Exports formatted'!AK$1&amp;'Exports formatted'!$B186,'EX CbyI input'!$E$2:$E$4317,0)),"")</f>
        <v/>
      </c>
      <c r="AL186" s="8" t="str">
        <f t="array" ref="AL186">IFERROR(INDEX('EX CbyI input'!$D$2:$D$4317,MATCH('Exports formatted'!AL$1&amp;'Exports formatted'!$B186,'EX CbyI input'!$E$2:$E$4317,0)),"")</f>
        <v/>
      </c>
      <c r="AM186" s="8" t="str">
        <f t="array" ref="AM186">IFERROR(INDEX('EX CbyI input'!$D$2:$D$4317,MATCH('Exports formatted'!AM$1&amp;'Exports formatted'!$B186,'EX CbyI input'!$E$2:$E$4317,0)),"")</f>
        <v/>
      </c>
      <c r="AN186" s="8" t="str">
        <f t="array" ref="AN186">IFERROR(INDEX('EX CbyI input'!$D$2:$D$4317,MATCH('Exports formatted'!AN$1&amp;'Exports formatted'!$B186,'EX CbyI input'!$E$2:$E$4317,0)),"")</f>
        <v/>
      </c>
      <c r="AO186" s="8" t="str">
        <f t="array" ref="AO186">IFERROR(INDEX('EX CbyI input'!$D$2:$D$4317,MATCH('Exports formatted'!AO$1&amp;'Exports formatted'!$B186,'EX CbyI input'!$E$2:$E$4317,0)),"")</f>
        <v/>
      </c>
      <c r="AP186" s="8" t="str">
        <f t="array" ref="AP186">IFERROR(INDEX('EX CbyI input'!$D$2:$D$4317,MATCH('Exports formatted'!AP$1&amp;'Exports formatted'!$B186,'EX CbyI input'!$E$2:$E$4317,0)),"")</f>
        <v/>
      </c>
      <c r="AQ186" s="8" t="str">
        <f t="array" ref="AQ186">IFERROR(INDEX('EX CbyI input'!$D$2:$D$4317,MATCH('Exports formatted'!AQ$1&amp;'Exports formatted'!$B186,'EX CbyI input'!$E$2:$E$4317,0)),"")</f>
        <v/>
      </c>
      <c r="AR186" s="8" t="str">
        <f t="array" ref="AR186">IFERROR(INDEX('EX CbyI input'!$D$2:$D$4317,MATCH('Exports formatted'!AR$1&amp;'Exports formatted'!$B186,'EX CbyI input'!$E$2:$E$4317,0)),"")</f>
        <v/>
      </c>
      <c r="AS186" s="8" t="str">
        <f t="array" ref="AS186">IFERROR(INDEX('EX CbyI input'!$D$2:$D$4317,MATCH('Exports formatted'!AS$1&amp;'Exports formatted'!$B186,'EX CbyI input'!$E$2:$E$4317,0)),"")</f>
        <v/>
      </c>
      <c r="AT186" s="8" t="str">
        <f t="array" ref="AT186">IFERROR(INDEX('EX CbyI input'!$D$2:$D$4317,MATCH('Exports formatted'!AT$1&amp;'Exports formatted'!$B186,'EX CbyI input'!$E$2:$E$4317,0)),"")</f>
        <v/>
      </c>
      <c r="AU186" s="8" t="str">
        <f t="array" ref="AU186">IFERROR(INDEX('EX CbyI input'!$D$2:$D$4317,MATCH('Exports formatted'!AU$1&amp;'Exports formatted'!$B186,'EX CbyI input'!$E$2:$E$4317,0)),"")</f>
        <v/>
      </c>
      <c r="AV186" s="8" t="str">
        <f t="array" ref="AV186">IFERROR(INDEX('EX CbyI input'!$D$2:$D$4317,MATCH('Exports formatted'!AV$1&amp;'Exports formatted'!$B186,'EX CbyI input'!$E$2:$E$4317,0)),"")</f>
        <v/>
      </c>
      <c r="AW186" s="8" t="str">
        <f t="array" ref="AW186">IFERROR(INDEX('EX CbyI input'!$D$2:$D$4317,MATCH('Exports formatted'!AW$1&amp;'Exports formatted'!$B186,'EX CbyI input'!$E$2:$E$4317,0)),"")</f>
        <v/>
      </c>
      <c r="AX186" s="8" t="str">
        <f t="array" ref="AX186">IFERROR(INDEX('EX CbyI input'!$D$2:$D$4317,MATCH('Exports formatted'!AX$1&amp;'Exports formatted'!$B186,'EX CbyI input'!$E$2:$E$4317,0)),"")</f>
        <v/>
      </c>
      <c r="AY186" s="8" t="str">
        <f t="array" ref="AY186">IFERROR(INDEX('EX CbyI input'!$D$2:$D$4317,MATCH('Exports formatted'!AY$1&amp;'Exports formatted'!$B186,'EX CbyI input'!$E$2:$E$4317,0)),"")</f>
        <v/>
      </c>
      <c r="AZ186" s="8" t="str">
        <f t="array" ref="AZ186">IFERROR(INDEX('EX CbyI input'!$D$2:$D$4317,MATCH('Exports formatted'!AZ$1&amp;'Exports formatted'!$B186,'EX CbyI input'!$E$2:$E$4317,0)),"")</f>
        <v/>
      </c>
      <c r="BA186" s="8" t="str">
        <f t="array" ref="BA186">IFERROR(INDEX('EX CbyI input'!$D$2:$D$4317,MATCH('Exports formatted'!BA$1&amp;'Exports formatted'!$B186,'EX CbyI input'!$E$2:$E$4317,0)),"")</f>
        <v/>
      </c>
      <c r="BB186" s="8" t="str">
        <f t="array" ref="BB186">IFERROR(INDEX('EX CbyI input'!$D$2:$D$4317,MATCH('Exports formatted'!BB$1&amp;'Exports formatted'!$B186,'EX CbyI input'!$E$2:$E$4317,0)),"")</f>
        <v/>
      </c>
      <c r="BC186" s="8" t="str">
        <f t="array" ref="BC186">IFERROR(INDEX('EX CbyI input'!$D$2:$D$4317,MATCH('Exports formatted'!BC$1&amp;'Exports formatted'!$B186,'EX CbyI input'!$E$2:$E$4317,0)),"")</f>
        <v/>
      </c>
      <c r="BD186" s="8" t="str">
        <f t="array" ref="BD186">IFERROR(INDEX('EX CbyI input'!$D$2:$D$4317,MATCH('Exports formatted'!BD$1&amp;'Exports formatted'!$B186,'EX CbyI input'!$E$2:$E$4317,0)),"")</f>
        <v/>
      </c>
      <c r="BE186" s="8" t="str">
        <f t="array" ref="BE186">IFERROR(INDEX('EX CbyI input'!$D$2:$D$4317,MATCH('Exports formatted'!BE$1&amp;'Exports formatted'!$B186,'EX CbyI input'!$E$2:$E$4317,0)),"")</f>
        <v/>
      </c>
      <c r="BF186" s="8" t="str">
        <f t="array" ref="BF186">IFERROR(INDEX('EX CbyI input'!$D$2:$D$4317,MATCH('Exports formatted'!BF$1&amp;'Exports formatted'!$B186,'EX CbyI input'!$E$2:$E$4317,0)),"")</f>
        <v/>
      </c>
      <c r="BG186" s="8" t="str">
        <f t="array" ref="BG186">IFERROR(INDEX('EX CbyI input'!$D$2:$D$4317,MATCH('Exports formatted'!BG$1&amp;'Exports formatted'!$B186,'EX CbyI input'!$E$2:$E$4317,0)),"")</f>
        <v/>
      </c>
      <c r="BH186" s="8" t="str">
        <f t="array" ref="BH186">IFERROR(INDEX('EX CbyI input'!$D$2:$D$4317,MATCH('Exports formatted'!BH$1&amp;'Exports formatted'!$B186,'EX CbyI input'!$E$2:$E$4317,0)),"")</f>
        <v/>
      </c>
      <c r="BI186" s="8" t="str">
        <f t="array" ref="BI186">IFERROR(INDEX('EX CbyI input'!$D$2:$D$4317,MATCH('Exports formatted'!BI$1&amp;'Exports formatted'!$B186,'EX CbyI input'!$E$2:$E$4317,0)),"")</f>
        <v/>
      </c>
      <c r="BJ186" s="8" t="str">
        <f t="array" ref="BJ186">IFERROR(INDEX('EX CbyI input'!$D$2:$D$4317,MATCH('Exports formatted'!BJ$1&amp;'Exports formatted'!$B186,'EX CbyI input'!$E$2:$E$4317,0)),"")</f>
        <v/>
      </c>
      <c r="BK186" s="8" t="str">
        <f t="array" ref="BK186">IFERROR(INDEX('EX CbyI input'!$D$2:$D$4317,MATCH('Exports formatted'!BK$1&amp;'Exports formatted'!$B186,'EX CbyI input'!$E$2:$E$4317,0)),"")</f>
        <v/>
      </c>
      <c r="BL186" s="8" t="str">
        <f t="array" ref="BL186">IFERROR(INDEX('EX CbyI input'!$D$2:$D$4317,MATCH('Exports formatted'!BL$1&amp;'Exports formatted'!$B186,'EX CbyI input'!$E$2:$E$4317,0)),"")</f>
        <v/>
      </c>
      <c r="BM186" s="8" t="str">
        <f t="array" ref="BM186">IFERROR(INDEX('EX CbyI input'!$D$2:$D$4317,MATCH('Exports formatted'!BM$1&amp;'Exports formatted'!$B186,'EX CbyI input'!$E$2:$E$4317,0)),"")</f>
        <v/>
      </c>
      <c r="BN186" s="8" t="str">
        <f t="array" ref="BN186">IFERROR(INDEX('EX CbyI input'!$D$2:$D$4317,MATCH('Exports formatted'!BN$1&amp;'Exports formatted'!$B186,'EX CbyI input'!$E$2:$E$4317,0)),"")</f>
        <v/>
      </c>
      <c r="BO186" s="8" t="str">
        <f t="array" ref="BO186">IFERROR(INDEX('EX CbyI input'!$D$2:$D$4317,MATCH('Exports formatted'!BO$1&amp;'Exports formatted'!$B186,'EX CbyI input'!$E$2:$E$4317,0)),"")</f>
        <v/>
      </c>
      <c r="BP186" s="8" t="str">
        <f t="array" ref="BP186">IFERROR(INDEX('EX CbyI input'!$D$2:$D$4317,MATCH('Exports formatted'!BP$1&amp;'Exports formatted'!$B186,'EX CbyI input'!$E$2:$E$4317,0)),"")</f>
        <v/>
      </c>
      <c r="BQ186" s="8" t="str">
        <f t="array" ref="BQ186">IFERROR(INDEX('EX CbyI input'!$D$2:$D$4317,MATCH('Exports formatted'!BQ$1&amp;'Exports formatted'!$B186,'EX CbyI input'!$E$2:$E$4317,0)),"")</f>
        <v/>
      </c>
      <c r="BR186" s="8" t="str">
        <f t="array" ref="BR186">IFERROR(INDEX('EX CbyI input'!$D$2:$D$4317,MATCH('Exports formatted'!BR$1&amp;'Exports formatted'!$B186,'EX CbyI input'!$E$2:$E$4317,0)),"")</f>
        <v/>
      </c>
      <c r="BS186" s="8" t="str">
        <f t="array" ref="BS186">IFERROR(INDEX('EX CbyI input'!$D$2:$D$4317,MATCH('Exports formatted'!BS$1&amp;'Exports formatted'!$B186,'EX CbyI input'!$E$2:$E$4317,0)),"")</f>
        <v/>
      </c>
      <c r="BT186" s="8" t="str">
        <f t="array" ref="BT186">IFERROR(INDEX('EX CbyI input'!$D$2:$D$4317,MATCH('Exports formatted'!BT$1&amp;'Exports formatted'!$B186,'EX CbyI input'!$E$2:$E$4317,0)),"")</f>
        <v/>
      </c>
      <c r="BU186" s="8" t="str">
        <f t="array" ref="BU186">IFERROR(INDEX('EX CbyI input'!$D$2:$D$4317,MATCH('Exports formatted'!BU$1&amp;'Exports formatted'!$B186,'EX CbyI input'!$E$2:$E$4317,0)),"")</f>
        <v/>
      </c>
      <c r="BV186" s="8" t="str">
        <f t="array" ref="BV186">IFERROR(INDEX('EX CbyI input'!$D$2:$D$4317,MATCH('Exports formatted'!BV$1&amp;'Exports formatted'!$B186,'EX CbyI input'!$E$2:$E$4317,0)),"")</f>
        <v/>
      </c>
      <c r="BW186" s="8" t="str">
        <f t="array" ref="BW186">IFERROR(INDEX('EX CbyI input'!$D$2:$D$4317,MATCH('Exports formatted'!BW$1&amp;'Exports formatted'!$B186,'EX CbyI input'!$E$2:$E$4317,0)),"")</f>
        <v/>
      </c>
      <c r="BX186" s="8" t="str">
        <f t="array" ref="BX186">IFERROR(INDEX('EX CbyI input'!$D$2:$D$4317,MATCH('Exports formatted'!BX$1&amp;'Exports formatted'!$B186,'EX CbyI input'!$E$2:$E$4317,0)),"")</f>
        <v/>
      </c>
      <c r="BY186" s="8" t="str">
        <f t="array" ref="BY186">IFERROR(INDEX('EX CbyI input'!$D$2:$D$4317,MATCH('Exports formatted'!BY$1&amp;'Exports formatted'!$B186,'EX CbyI input'!$E$2:$E$4317,0)),"")</f>
        <v/>
      </c>
      <c r="BZ186" s="8" t="str">
        <f t="array" ref="BZ186">IFERROR(INDEX('EX CbyI input'!$D$2:$D$4317,MATCH('Exports formatted'!BZ$1&amp;'Exports formatted'!$B186,'EX CbyI input'!$E$2:$E$4317,0)),"")</f>
        <v/>
      </c>
      <c r="CA186" s="8" t="str">
        <f t="array" ref="CA186">IFERROR(INDEX('EX CbyI input'!$D$2:$D$4317,MATCH('Exports formatted'!CA$1&amp;'Exports formatted'!$B186,'EX CbyI input'!$E$2:$E$4317,0)),"")</f>
        <v/>
      </c>
      <c r="CB186" s="8" t="str">
        <f t="array" ref="CB186">IFERROR(INDEX('EX CbyI input'!$D$2:$D$4317,MATCH('Exports formatted'!CB$1&amp;'Exports formatted'!$B186,'EX CbyI input'!$E$2:$E$4317,0)),"")</f>
        <v/>
      </c>
      <c r="CC186" s="8" t="str">
        <f t="array" ref="CC186">IFERROR(INDEX('EX CbyI input'!$D$2:$D$4317,MATCH('Exports formatted'!CC$1&amp;'Exports formatted'!$B186,'EX CbyI input'!$E$2:$E$4317,0)),"")</f>
        <v/>
      </c>
      <c r="CD186" s="8" t="str">
        <f t="array" ref="CD186">IFERROR(INDEX('EX CbyI input'!$D$2:$D$4317,MATCH('Exports formatted'!CD$1&amp;'Exports formatted'!$B186,'EX CbyI input'!$E$2:$E$4317,0)),"")</f>
        <v/>
      </c>
      <c r="CE186" s="8" t="str">
        <f t="array" ref="CE186">IFERROR(INDEX('EX CbyI input'!$D$2:$D$4317,MATCH('Exports formatted'!CE$1&amp;'Exports formatted'!$B186,'EX CbyI input'!$E$2:$E$4317,0)),"")</f>
        <v/>
      </c>
      <c r="CF186" s="8" t="str">
        <f t="array" ref="CF186">IFERROR(INDEX('EX CbyI input'!$D$2:$D$4317,MATCH('Exports formatted'!CF$1&amp;'Exports formatted'!$B186,'EX CbyI input'!$E$2:$E$4317,0)),"")</f>
        <v/>
      </c>
      <c r="CG186" s="8" t="str">
        <f t="array" ref="CG186">IFERROR(INDEX('EX CbyI input'!$D$2:$D$4317,MATCH('Exports formatted'!CG$1&amp;'Exports formatted'!$B186,'EX CbyI input'!$E$2:$E$4317,0)),"")</f>
        <v/>
      </c>
      <c r="CH186" s="8" t="str">
        <f t="array" ref="CH186">IFERROR(INDEX('EX CbyI input'!$D$2:$D$4317,MATCH('Exports formatted'!CH$1&amp;'Exports formatted'!$B186,'EX CbyI input'!$E$2:$E$4317,0)),"")</f>
        <v/>
      </c>
      <c r="CI186" s="8" t="str">
        <f t="array" ref="CI186">IFERROR(INDEX('EX CbyI input'!$D$2:$D$4317,MATCH('Exports formatted'!CI$1&amp;'Exports formatted'!$B186,'EX CbyI input'!$E$2:$E$4317,0)),"")</f>
        <v/>
      </c>
      <c r="CJ186" s="8"/>
      <c r="CK186" s="9">
        <f t="shared" si="8"/>
        <v>0</v>
      </c>
      <c r="CL186" s="8" t="str">
        <f t="shared" si="10"/>
        <v/>
      </c>
      <c r="CM186" s="8">
        <f t="shared" si="9"/>
        <v>0</v>
      </c>
      <c r="CN186" s="6" t="str">
        <f t="shared" si="11"/>
        <v/>
      </c>
      <c r="FR186" s="10"/>
    </row>
    <row r="187" spans="1:174" x14ac:dyDescent="0.3">
      <c r="A187" s="6" t="s">
        <v>282</v>
      </c>
      <c r="B187" s="6" t="s">
        <v>185</v>
      </c>
      <c r="C187" s="3">
        <v>2018</v>
      </c>
      <c r="D187" s="13">
        <f t="array" ref="D187">INDEX('Country input'!$E$9:$E$622,MATCH("EX"&amp;'Exports formatted'!D$1&amp;'Exports formatted'!$B187,'Country input'!$A$9:$A$622,0))</f>
        <v>115</v>
      </c>
      <c r="E187" s="8" t="str">
        <f t="array" ref="E187">IFERROR(INDEX('EX CbyI input'!$D$2:$D$4317,MATCH('Exports formatted'!E$1&amp;'Exports formatted'!$B187,'EX CbyI input'!$E$2:$E$4317,0)),"")</f>
        <v/>
      </c>
      <c r="F187" s="8" t="str">
        <f t="array" ref="F187">IFERROR(INDEX('EX CbyI input'!$D$2:$D$4317,MATCH('Exports formatted'!F$1&amp;'Exports formatted'!$B187,'EX CbyI input'!$E$2:$E$4317,0)),"")</f>
        <v/>
      </c>
      <c r="G187" s="8" t="str">
        <f t="array" ref="G187">IFERROR(INDEX('EX CbyI input'!$D$2:$D$4317,MATCH('Exports formatted'!G$1&amp;'Exports formatted'!$B187,'EX CbyI input'!$E$2:$E$4317,0)),"")</f>
        <v/>
      </c>
      <c r="H187" s="8" t="str">
        <f t="array" ref="H187">IFERROR(INDEX('EX CbyI input'!$D$2:$D$4317,MATCH('Exports formatted'!H$1&amp;'Exports formatted'!$B187,'EX CbyI input'!$E$2:$E$4317,0)),"")</f>
        <v/>
      </c>
      <c r="I187" s="8" t="str">
        <f t="array" ref="I187">IFERROR(INDEX('EX CbyI input'!$D$2:$D$4317,MATCH('Exports formatted'!I$1&amp;'Exports formatted'!$B187,'EX CbyI input'!$E$2:$E$4317,0)),"")</f>
        <v/>
      </c>
      <c r="J187" s="8" t="str">
        <f t="array" ref="J187">IFERROR(INDEX('EX CbyI input'!$D$2:$D$4317,MATCH('Exports formatted'!J$1&amp;'Exports formatted'!$B187,'EX CbyI input'!$E$2:$E$4317,0)),"")</f>
        <v/>
      </c>
      <c r="K187" s="8" t="str">
        <f t="array" ref="K187">IFERROR(INDEX('EX CbyI input'!$D$2:$D$4317,MATCH('Exports formatted'!K$1&amp;'Exports formatted'!$B187,'EX CbyI input'!$E$2:$E$4317,0)),"")</f>
        <v/>
      </c>
      <c r="L187" s="8" t="str">
        <f t="array" ref="L187">IFERROR(INDEX('EX CbyI input'!$D$2:$D$4317,MATCH('Exports formatted'!L$1&amp;'Exports formatted'!$B187,'EX CbyI input'!$E$2:$E$4317,0)),"")</f>
        <v/>
      </c>
      <c r="M187" s="8" t="str">
        <f t="array" ref="M187">IFERROR(INDEX('EX CbyI input'!$D$2:$D$4317,MATCH('Exports formatted'!M$1&amp;'Exports formatted'!$B187,'EX CbyI input'!$E$2:$E$4317,0)),"")</f>
        <v/>
      </c>
      <c r="N187" s="8" t="str">
        <f t="array" ref="N187">IFERROR(INDEX('EX CbyI input'!$D$2:$D$4317,MATCH('Exports formatted'!N$1&amp;'Exports formatted'!$B187,'EX CbyI input'!$E$2:$E$4317,0)),"")</f>
        <v/>
      </c>
      <c r="O187" s="8" t="str">
        <f t="array" ref="O187">IFERROR(INDEX('EX CbyI input'!$D$2:$D$4317,MATCH('Exports formatted'!O$1&amp;'Exports formatted'!$B187,'EX CbyI input'!$E$2:$E$4317,0)),"")</f>
        <v/>
      </c>
      <c r="P187" s="8" t="str">
        <f t="array" ref="P187">IFERROR(INDEX('EX CbyI input'!$D$2:$D$4317,MATCH('Exports formatted'!P$1&amp;'Exports formatted'!$B187,'EX CbyI input'!$E$2:$E$4317,0)),"")</f>
        <v/>
      </c>
      <c r="Q187" s="8" t="str">
        <f t="array" ref="Q187">IFERROR(INDEX('EX CbyI input'!$D$2:$D$4317,MATCH('Exports formatted'!Q$1&amp;'Exports formatted'!$B187,'EX CbyI input'!$E$2:$E$4317,0)),"")</f>
        <v/>
      </c>
      <c r="R187" s="8" t="str">
        <f t="array" ref="R187">IFERROR(INDEX('EX CbyI input'!$D$2:$D$4317,MATCH('Exports formatted'!R$1&amp;'Exports formatted'!$B187,'EX CbyI input'!$E$2:$E$4317,0)),"")</f>
        <v/>
      </c>
      <c r="S187" s="8" t="str">
        <f t="array" ref="S187">IFERROR(INDEX('EX CbyI input'!$D$2:$D$4317,MATCH('Exports formatted'!S$1&amp;'Exports formatted'!$B187,'EX CbyI input'!$E$2:$E$4317,0)),"")</f>
        <v/>
      </c>
      <c r="T187" s="8" t="str">
        <f t="array" ref="T187">IFERROR(INDEX('EX CbyI input'!$D$2:$D$4317,MATCH('Exports formatted'!T$1&amp;'Exports formatted'!$B187,'EX CbyI input'!$E$2:$E$4317,0)),"")</f>
        <v/>
      </c>
      <c r="U187" s="8" t="str">
        <f t="array" ref="U187">IFERROR(INDEX('EX CbyI input'!$D$2:$D$4317,MATCH('Exports formatted'!U$1&amp;'Exports formatted'!$B187,'EX CbyI input'!$E$2:$E$4317,0)),"")</f>
        <v/>
      </c>
      <c r="V187" s="8" t="str">
        <f t="array" ref="V187">IFERROR(INDEX('EX CbyI input'!$D$2:$D$4317,MATCH('Exports formatted'!V$1&amp;'Exports formatted'!$B187,'EX CbyI input'!$E$2:$E$4317,0)),"")</f>
        <v/>
      </c>
      <c r="W187" s="8" t="str">
        <f t="array" ref="W187">IFERROR(INDEX('EX CbyI input'!$D$2:$D$4317,MATCH('Exports formatted'!W$1&amp;'Exports formatted'!$B187,'EX CbyI input'!$E$2:$E$4317,0)),"")</f>
        <v>..</v>
      </c>
      <c r="X187" s="8" t="str">
        <f t="array" ref="X187">IFERROR(INDEX('EX CbyI input'!$D$2:$D$4317,MATCH('Exports formatted'!X$1&amp;'Exports formatted'!$B187,'EX CbyI input'!$E$2:$E$4317,0)),"")</f>
        <v>..</v>
      </c>
      <c r="Y187" s="8" t="str">
        <f t="array" ref="Y187">IFERROR(INDEX('EX CbyI input'!$D$2:$D$4317,MATCH('Exports formatted'!Y$1&amp;'Exports formatted'!$B187,'EX CbyI input'!$E$2:$E$4317,0)),"")</f>
        <v/>
      </c>
      <c r="Z187" s="8" t="str">
        <f t="array" ref="Z187">IFERROR(INDEX('EX CbyI input'!$D$2:$D$4317,MATCH('Exports formatted'!Z$1&amp;'Exports formatted'!$B187,'EX CbyI input'!$E$2:$E$4317,0)),"")</f>
        <v/>
      </c>
      <c r="AA187" s="8" t="str">
        <f t="array" ref="AA187">IFERROR(INDEX('EX CbyI input'!$D$2:$D$4317,MATCH('Exports formatted'!AA$1&amp;'Exports formatted'!$B187,'EX CbyI input'!$E$2:$E$4317,0)),"")</f>
        <v/>
      </c>
      <c r="AB187" s="8" t="str">
        <f t="array" ref="AB187">IFERROR(INDEX('EX CbyI input'!$D$2:$D$4317,MATCH('Exports formatted'!AB$1&amp;'Exports formatted'!$B187,'EX CbyI input'!$E$2:$E$4317,0)),"")</f>
        <v/>
      </c>
      <c r="AC187" s="8" t="str">
        <f t="array" ref="AC187">IFERROR(INDEX('EX CbyI input'!$D$2:$D$4317,MATCH('Exports formatted'!AC$1&amp;'Exports formatted'!$B187,'EX CbyI input'!$E$2:$E$4317,0)),"")</f>
        <v/>
      </c>
      <c r="AD187" s="8" t="str">
        <f t="array" ref="AD187">IFERROR(INDEX('EX CbyI input'!$D$2:$D$4317,MATCH('Exports formatted'!AD$1&amp;'Exports formatted'!$B187,'EX CbyI input'!$E$2:$E$4317,0)),"")</f>
        <v/>
      </c>
      <c r="AE187" s="8">
        <f t="array" ref="AE187">IFERROR(INDEX('EX CbyI input'!$D$2:$D$4317,MATCH('Exports formatted'!AE$1&amp;'Exports formatted'!$B187,'EX CbyI input'!$E$2:$E$4317,0)),"")</f>
        <v>0</v>
      </c>
      <c r="AF187" s="8" t="str">
        <f t="array" ref="AF187">IFERROR(INDEX('EX CbyI input'!$D$2:$D$4317,MATCH('Exports formatted'!AF$1&amp;'Exports formatted'!$B187,'EX CbyI input'!$E$2:$E$4317,0)),"")</f>
        <v/>
      </c>
      <c r="AG187" s="8" t="str">
        <f t="array" ref="AG187">IFERROR(INDEX('EX CbyI input'!$D$2:$D$4317,MATCH('Exports formatted'!AG$1&amp;'Exports formatted'!$B187,'EX CbyI input'!$E$2:$E$4317,0)),"")</f>
        <v/>
      </c>
      <c r="AH187" s="8" t="str">
        <f t="array" ref="AH187">IFERROR(INDEX('EX CbyI input'!$D$2:$D$4317,MATCH('Exports formatted'!AH$1&amp;'Exports formatted'!$B187,'EX CbyI input'!$E$2:$E$4317,0)),"")</f>
        <v/>
      </c>
      <c r="AI187" s="8" t="str">
        <f t="array" ref="AI187">IFERROR(INDEX('EX CbyI input'!$D$2:$D$4317,MATCH('Exports formatted'!AI$1&amp;'Exports formatted'!$B187,'EX CbyI input'!$E$2:$E$4317,0)),"")</f>
        <v/>
      </c>
      <c r="AJ187" s="8" t="str">
        <f t="array" ref="AJ187">IFERROR(INDEX('EX CbyI input'!$D$2:$D$4317,MATCH('Exports formatted'!AJ$1&amp;'Exports formatted'!$B187,'EX CbyI input'!$E$2:$E$4317,0)),"")</f>
        <v/>
      </c>
      <c r="AK187" s="8" t="str">
        <f t="array" ref="AK187">IFERROR(INDEX('EX CbyI input'!$D$2:$D$4317,MATCH('Exports formatted'!AK$1&amp;'Exports formatted'!$B187,'EX CbyI input'!$E$2:$E$4317,0)),"")</f>
        <v/>
      </c>
      <c r="AL187" s="8" t="str">
        <f t="array" ref="AL187">IFERROR(INDEX('EX CbyI input'!$D$2:$D$4317,MATCH('Exports formatted'!AL$1&amp;'Exports formatted'!$B187,'EX CbyI input'!$E$2:$E$4317,0)),"")</f>
        <v/>
      </c>
      <c r="AM187" s="8" t="str">
        <f t="array" ref="AM187">IFERROR(INDEX('EX CbyI input'!$D$2:$D$4317,MATCH('Exports formatted'!AM$1&amp;'Exports formatted'!$B187,'EX CbyI input'!$E$2:$E$4317,0)),"")</f>
        <v/>
      </c>
      <c r="AN187" s="8" t="str">
        <f t="array" ref="AN187">IFERROR(INDEX('EX CbyI input'!$D$2:$D$4317,MATCH('Exports formatted'!AN$1&amp;'Exports formatted'!$B187,'EX CbyI input'!$E$2:$E$4317,0)),"")</f>
        <v/>
      </c>
      <c r="AO187" s="8" t="str">
        <f t="array" ref="AO187">IFERROR(INDEX('EX CbyI input'!$D$2:$D$4317,MATCH('Exports formatted'!AO$1&amp;'Exports formatted'!$B187,'EX CbyI input'!$E$2:$E$4317,0)),"")</f>
        <v/>
      </c>
      <c r="AP187" s="8" t="str">
        <f t="array" ref="AP187">IFERROR(INDEX('EX CbyI input'!$D$2:$D$4317,MATCH('Exports formatted'!AP$1&amp;'Exports formatted'!$B187,'EX CbyI input'!$E$2:$E$4317,0)),"")</f>
        <v/>
      </c>
      <c r="AQ187" s="8" t="str">
        <f t="array" ref="AQ187">IFERROR(INDEX('EX CbyI input'!$D$2:$D$4317,MATCH('Exports formatted'!AQ$1&amp;'Exports formatted'!$B187,'EX CbyI input'!$E$2:$E$4317,0)),"")</f>
        <v/>
      </c>
      <c r="AR187" s="8" t="str">
        <f t="array" ref="AR187">IFERROR(INDEX('EX CbyI input'!$D$2:$D$4317,MATCH('Exports formatted'!AR$1&amp;'Exports formatted'!$B187,'EX CbyI input'!$E$2:$E$4317,0)),"")</f>
        <v/>
      </c>
      <c r="AS187" s="8" t="str">
        <f t="array" ref="AS187">IFERROR(INDEX('EX CbyI input'!$D$2:$D$4317,MATCH('Exports formatted'!AS$1&amp;'Exports formatted'!$B187,'EX CbyI input'!$E$2:$E$4317,0)),"")</f>
        <v>..</v>
      </c>
      <c r="AT187" s="8">
        <f t="array" ref="AT187">IFERROR(INDEX('EX CbyI input'!$D$2:$D$4317,MATCH('Exports formatted'!AT$1&amp;'Exports formatted'!$B187,'EX CbyI input'!$E$2:$E$4317,0)),"")</f>
        <v>2</v>
      </c>
      <c r="AU187" s="8">
        <f t="array" ref="AU187">IFERROR(INDEX('EX CbyI input'!$D$2:$D$4317,MATCH('Exports formatted'!AU$1&amp;'Exports formatted'!$B187,'EX CbyI input'!$E$2:$E$4317,0)),"")</f>
        <v>0</v>
      </c>
      <c r="AV187" s="8">
        <f t="array" ref="AV187">IFERROR(INDEX('EX CbyI input'!$D$2:$D$4317,MATCH('Exports formatted'!AV$1&amp;'Exports formatted'!$B187,'EX CbyI input'!$E$2:$E$4317,0)),"")</f>
        <v>0</v>
      </c>
      <c r="AW187" s="8" t="str">
        <f t="array" ref="AW187">IFERROR(INDEX('EX CbyI input'!$D$2:$D$4317,MATCH('Exports formatted'!AW$1&amp;'Exports formatted'!$B187,'EX CbyI input'!$E$2:$E$4317,0)),"")</f>
        <v/>
      </c>
      <c r="AX187" s="8" t="str">
        <f t="array" ref="AX187">IFERROR(INDEX('EX CbyI input'!$D$2:$D$4317,MATCH('Exports formatted'!AX$1&amp;'Exports formatted'!$B187,'EX CbyI input'!$E$2:$E$4317,0)),"")</f>
        <v/>
      </c>
      <c r="AY187" s="8" t="str">
        <f t="array" ref="AY187">IFERROR(INDEX('EX CbyI input'!$D$2:$D$4317,MATCH('Exports formatted'!AY$1&amp;'Exports formatted'!$B187,'EX CbyI input'!$E$2:$E$4317,0)),"")</f>
        <v/>
      </c>
      <c r="AZ187" s="8">
        <f t="array" ref="AZ187">IFERROR(INDEX('EX CbyI input'!$D$2:$D$4317,MATCH('Exports formatted'!AZ$1&amp;'Exports formatted'!$B187,'EX CbyI input'!$E$2:$E$4317,0)),"")</f>
        <v>9</v>
      </c>
      <c r="BA187" s="8">
        <f t="array" ref="BA187">IFERROR(INDEX('EX CbyI input'!$D$2:$D$4317,MATCH('Exports formatted'!BA$1&amp;'Exports formatted'!$B187,'EX CbyI input'!$E$2:$E$4317,0)),"")</f>
        <v>0</v>
      </c>
      <c r="BB187" s="8" t="str">
        <f t="array" ref="BB187">IFERROR(INDEX('EX CbyI input'!$D$2:$D$4317,MATCH('Exports formatted'!BB$1&amp;'Exports formatted'!$B187,'EX CbyI input'!$E$2:$E$4317,0)),"")</f>
        <v>..</v>
      </c>
      <c r="BC187" s="8">
        <f t="array" ref="BC187">IFERROR(INDEX('EX CbyI input'!$D$2:$D$4317,MATCH('Exports formatted'!BC$1&amp;'Exports formatted'!$B187,'EX CbyI input'!$E$2:$E$4317,0)),"")</f>
        <v>7</v>
      </c>
      <c r="BD187" s="8">
        <f t="array" ref="BD187">IFERROR(INDEX('EX CbyI input'!$D$2:$D$4317,MATCH('Exports formatted'!BD$1&amp;'Exports formatted'!$B187,'EX CbyI input'!$E$2:$E$4317,0)),"")</f>
        <v>10</v>
      </c>
      <c r="BE187" s="8">
        <f t="array" ref="BE187">IFERROR(INDEX('EX CbyI input'!$D$2:$D$4317,MATCH('Exports formatted'!BE$1&amp;'Exports formatted'!$B187,'EX CbyI input'!$E$2:$E$4317,0)),"")</f>
        <v>6</v>
      </c>
      <c r="BF187" s="8">
        <f t="array" ref="BF187">IFERROR(INDEX('EX CbyI input'!$D$2:$D$4317,MATCH('Exports formatted'!BF$1&amp;'Exports formatted'!$B187,'EX CbyI input'!$E$2:$E$4317,0)),"")</f>
        <v>8</v>
      </c>
      <c r="BG187" s="8">
        <f t="array" ref="BG187">IFERROR(INDEX('EX CbyI input'!$D$2:$D$4317,MATCH('Exports formatted'!BG$1&amp;'Exports formatted'!$B187,'EX CbyI input'!$E$2:$E$4317,0)),"")</f>
        <v>1</v>
      </c>
      <c r="BH187" s="8" t="str">
        <f t="array" ref="BH187">IFERROR(INDEX('EX CbyI input'!$D$2:$D$4317,MATCH('Exports formatted'!BH$1&amp;'Exports formatted'!$B187,'EX CbyI input'!$E$2:$E$4317,0)),"")</f>
        <v>..</v>
      </c>
      <c r="BI187" s="8" t="str">
        <f t="array" ref="BI187">IFERROR(INDEX('EX CbyI input'!$D$2:$D$4317,MATCH('Exports formatted'!BI$1&amp;'Exports formatted'!$B187,'EX CbyI input'!$E$2:$E$4317,0)),"")</f>
        <v/>
      </c>
      <c r="BJ187" s="8">
        <f t="array" ref="BJ187">IFERROR(INDEX('EX CbyI input'!$D$2:$D$4317,MATCH('Exports formatted'!BJ$1&amp;'Exports formatted'!$B187,'EX CbyI input'!$E$2:$E$4317,0)),"")</f>
        <v>2</v>
      </c>
      <c r="BK187" s="8" t="str">
        <f t="array" ref="BK187">IFERROR(INDEX('EX CbyI input'!$D$2:$D$4317,MATCH('Exports formatted'!BK$1&amp;'Exports formatted'!$B187,'EX CbyI input'!$E$2:$E$4317,0)),"")</f>
        <v/>
      </c>
      <c r="BL187" s="8">
        <f t="array" ref="BL187">IFERROR(INDEX('EX CbyI input'!$D$2:$D$4317,MATCH('Exports formatted'!BL$1&amp;'Exports formatted'!$B187,'EX CbyI input'!$E$2:$E$4317,0)),"")</f>
        <v>0</v>
      </c>
      <c r="BM187" s="8">
        <f t="array" ref="BM187">IFERROR(INDEX('EX CbyI input'!$D$2:$D$4317,MATCH('Exports formatted'!BM$1&amp;'Exports formatted'!$B187,'EX CbyI input'!$E$2:$E$4317,0)),"")</f>
        <v>1</v>
      </c>
      <c r="BN187" s="8">
        <f t="array" ref="BN187">IFERROR(INDEX('EX CbyI input'!$D$2:$D$4317,MATCH('Exports formatted'!BN$1&amp;'Exports formatted'!$B187,'EX CbyI input'!$E$2:$E$4317,0)),"")</f>
        <v>4</v>
      </c>
      <c r="BO187" s="8">
        <f t="array" ref="BO187">IFERROR(INDEX('EX CbyI input'!$D$2:$D$4317,MATCH('Exports formatted'!BO$1&amp;'Exports formatted'!$B187,'EX CbyI input'!$E$2:$E$4317,0)),"")</f>
        <v>0</v>
      </c>
      <c r="BP187" s="8" t="str">
        <f t="array" ref="BP187">IFERROR(INDEX('EX CbyI input'!$D$2:$D$4317,MATCH('Exports formatted'!BP$1&amp;'Exports formatted'!$B187,'EX CbyI input'!$E$2:$E$4317,0)),"")</f>
        <v/>
      </c>
      <c r="BQ187" s="8" t="str">
        <f t="array" ref="BQ187">IFERROR(INDEX('EX CbyI input'!$D$2:$D$4317,MATCH('Exports formatted'!BQ$1&amp;'Exports formatted'!$B187,'EX CbyI input'!$E$2:$E$4317,0)),"")</f>
        <v/>
      </c>
      <c r="BR187" s="8" t="str">
        <f t="array" ref="BR187">IFERROR(INDEX('EX CbyI input'!$D$2:$D$4317,MATCH('Exports formatted'!BR$1&amp;'Exports formatted'!$B187,'EX CbyI input'!$E$2:$E$4317,0)),"")</f>
        <v/>
      </c>
      <c r="BS187" s="8">
        <f t="array" ref="BS187">IFERROR(INDEX('EX CbyI input'!$D$2:$D$4317,MATCH('Exports formatted'!BS$1&amp;'Exports formatted'!$B187,'EX CbyI input'!$E$2:$E$4317,0)),"")</f>
        <v>0</v>
      </c>
      <c r="BT187" s="8">
        <f t="array" ref="BT187">IFERROR(INDEX('EX CbyI input'!$D$2:$D$4317,MATCH('Exports formatted'!BT$1&amp;'Exports formatted'!$B187,'EX CbyI input'!$E$2:$E$4317,0)),"")</f>
        <v>1</v>
      </c>
      <c r="BU187" s="8">
        <f t="array" ref="BU187">IFERROR(INDEX('EX CbyI input'!$D$2:$D$4317,MATCH('Exports formatted'!BU$1&amp;'Exports formatted'!$B187,'EX CbyI input'!$E$2:$E$4317,0)),"")</f>
        <v>15</v>
      </c>
      <c r="BV187" s="8" t="str">
        <f t="array" ref="BV187">IFERROR(INDEX('EX CbyI input'!$D$2:$D$4317,MATCH('Exports formatted'!BV$1&amp;'Exports formatted'!$B187,'EX CbyI input'!$E$2:$E$4317,0)),"")</f>
        <v/>
      </c>
      <c r="BW187" s="8" t="str">
        <f t="array" ref="BW187">IFERROR(INDEX('EX CbyI input'!$D$2:$D$4317,MATCH('Exports formatted'!BW$1&amp;'Exports formatted'!$B187,'EX CbyI input'!$E$2:$E$4317,0)),"")</f>
        <v/>
      </c>
      <c r="BX187" s="8">
        <f t="array" ref="BX187">IFERROR(INDEX('EX CbyI input'!$D$2:$D$4317,MATCH('Exports formatted'!BX$1&amp;'Exports formatted'!$B187,'EX CbyI input'!$E$2:$E$4317,0)),"")</f>
        <v>2</v>
      </c>
      <c r="BY187" s="8">
        <f t="array" ref="BY187">IFERROR(INDEX('EX CbyI input'!$D$2:$D$4317,MATCH('Exports formatted'!BY$1&amp;'Exports formatted'!$B187,'EX CbyI input'!$E$2:$E$4317,0)),"")</f>
        <v>13</v>
      </c>
      <c r="BZ187" s="8" t="str">
        <f t="array" ref="BZ187">IFERROR(INDEX('EX CbyI input'!$D$2:$D$4317,MATCH('Exports formatted'!BZ$1&amp;'Exports formatted'!$B187,'EX CbyI input'!$E$2:$E$4317,0)),"")</f>
        <v>..</v>
      </c>
      <c r="CA187" s="8" t="str">
        <f t="array" ref="CA187">IFERROR(INDEX('EX CbyI input'!$D$2:$D$4317,MATCH('Exports formatted'!CA$1&amp;'Exports formatted'!$B187,'EX CbyI input'!$E$2:$E$4317,0)),"")</f>
        <v/>
      </c>
      <c r="CB187" s="8" t="str">
        <f t="array" ref="CB187">IFERROR(INDEX('EX CbyI input'!$D$2:$D$4317,MATCH('Exports formatted'!CB$1&amp;'Exports formatted'!$B187,'EX CbyI input'!$E$2:$E$4317,0)),"")</f>
        <v/>
      </c>
      <c r="CC187" s="8" t="str">
        <f t="array" ref="CC187">IFERROR(INDEX('EX CbyI input'!$D$2:$D$4317,MATCH('Exports formatted'!CC$1&amp;'Exports formatted'!$B187,'EX CbyI input'!$E$2:$E$4317,0)),"")</f>
        <v/>
      </c>
      <c r="CD187" s="8" t="str">
        <f t="array" ref="CD187">IFERROR(INDEX('EX CbyI input'!$D$2:$D$4317,MATCH('Exports formatted'!CD$1&amp;'Exports formatted'!$B187,'EX CbyI input'!$E$2:$E$4317,0)),"")</f>
        <v/>
      </c>
      <c r="CE187" s="8">
        <f t="array" ref="CE187">IFERROR(INDEX('EX CbyI input'!$D$2:$D$4317,MATCH('Exports formatted'!CE$1&amp;'Exports formatted'!$B187,'EX CbyI input'!$E$2:$E$4317,0)),"")</f>
        <v>2</v>
      </c>
      <c r="CF187" s="8" t="str">
        <f t="array" ref="CF187">IFERROR(INDEX('EX CbyI input'!$D$2:$D$4317,MATCH('Exports formatted'!CF$1&amp;'Exports formatted'!$B187,'EX CbyI input'!$E$2:$E$4317,0)),"")</f>
        <v/>
      </c>
      <c r="CG187" s="8" t="str">
        <f t="array" ref="CG187">IFERROR(INDEX('EX CbyI input'!$D$2:$D$4317,MATCH('Exports formatted'!CG$1&amp;'Exports formatted'!$B187,'EX CbyI input'!$E$2:$E$4317,0)),"")</f>
        <v/>
      </c>
      <c r="CH187" s="8" t="str">
        <f t="array" ref="CH187">IFERROR(INDEX('EX CbyI input'!$D$2:$D$4317,MATCH('Exports formatted'!CH$1&amp;'Exports formatted'!$B187,'EX CbyI input'!$E$2:$E$4317,0)),"")</f>
        <v/>
      </c>
      <c r="CI187" s="8" t="str">
        <f t="array" ref="CI187">IFERROR(INDEX('EX CbyI input'!$D$2:$D$4317,MATCH('Exports formatted'!CI$1&amp;'Exports formatted'!$B187,'EX CbyI input'!$E$2:$E$4317,0)),"")</f>
        <v/>
      </c>
      <c r="CJ187" s="8"/>
      <c r="CK187" s="9">
        <f t="shared" si="8"/>
        <v>6</v>
      </c>
      <c r="CL187" s="8" t="str">
        <f t="shared" si="10"/>
        <v/>
      </c>
      <c r="CM187" s="8">
        <f t="shared" si="9"/>
        <v>32</v>
      </c>
      <c r="CN187" s="6" t="str">
        <f t="shared" si="11"/>
        <v/>
      </c>
      <c r="FR187" s="10"/>
    </row>
    <row r="188" spans="1:174" x14ac:dyDescent="0.3">
      <c r="A188" s="6" t="s">
        <v>281</v>
      </c>
      <c r="B188" s="6" t="s">
        <v>186</v>
      </c>
      <c r="C188" s="3">
        <v>2018</v>
      </c>
      <c r="D188" s="13">
        <f t="array" ref="D188">INDEX('Country input'!$E$9:$E$622,MATCH("EX"&amp;'Exports formatted'!D$1&amp;'Exports formatted'!$B188,'Country input'!$A$9:$A$622,0))</f>
        <v>313</v>
      </c>
      <c r="E188" s="8" t="str">
        <f t="array" ref="E188">IFERROR(INDEX('EX CbyI input'!$D$2:$D$4317,MATCH('Exports formatted'!E$1&amp;'Exports formatted'!$B188,'EX CbyI input'!$E$2:$E$4317,0)),"")</f>
        <v/>
      </c>
      <c r="F188" s="8" t="str">
        <f t="array" ref="F188">IFERROR(INDEX('EX CbyI input'!$D$2:$D$4317,MATCH('Exports formatted'!F$1&amp;'Exports formatted'!$B188,'EX CbyI input'!$E$2:$E$4317,0)),"")</f>
        <v/>
      </c>
      <c r="G188" s="8" t="str">
        <f t="array" ref="G188">IFERROR(INDEX('EX CbyI input'!$D$2:$D$4317,MATCH('Exports formatted'!G$1&amp;'Exports formatted'!$B188,'EX CbyI input'!$E$2:$E$4317,0)),"")</f>
        <v/>
      </c>
      <c r="H188" s="8" t="str">
        <f t="array" ref="H188">IFERROR(INDEX('EX CbyI input'!$D$2:$D$4317,MATCH('Exports formatted'!H$1&amp;'Exports formatted'!$B188,'EX CbyI input'!$E$2:$E$4317,0)),"")</f>
        <v/>
      </c>
      <c r="I188" s="8" t="str">
        <f t="array" ref="I188">IFERROR(INDEX('EX CbyI input'!$D$2:$D$4317,MATCH('Exports formatted'!I$1&amp;'Exports formatted'!$B188,'EX CbyI input'!$E$2:$E$4317,0)),"")</f>
        <v/>
      </c>
      <c r="J188" s="8" t="str">
        <f t="array" ref="J188">IFERROR(INDEX('EX CbyI input'!$D$2:$D$4317,MATCH('Exports formatted'!J$1&amp;'Exports formatted'!$B188,'EX CbyI input'!$E$2:$E$4317,0)),"")</f>
        <v/>
      </c>
      <c r="K188" s="8" t="str">
        <f t="array" ref="K188">IFERROR(INDEX('EX CbyI input'!$D$2:$D$4317,MATCH('Exports formatted'!K$1&amp;'Exports formatted'!$B188,'EX CbyI input'!$E$2:$E$4317,0)),"")</f>
        <v/>
      </c>
      <c r="L188" s="8" t="str">
        <f t="array" ref="L188">IFERROR(INDEX('EX CbyI input'!$D$2:$D$4317,MATCH('Exports formatted'!L$1&amp;'Exports formatted'!$B188,'EX CbyI input'!$E$2:$E$4317,0)),"")</f>
        <v/>
      </c>
      <c r="M188" s="8" t="str">
        <f t="array" ref="M188">IFERROR(INDEX('EX CbyI input'!$D$2:$D$4317,MATCH('Exports formatted'!M$1&amp;'Exports formatted'!$B188,'EX CbyI input'!$E$2:$E$4317,0)),"")</f>
        <v/>
      </c>
      <c r="N188" s="8" t="str">
        <f t="array" ref="N188">IFERROR(INDEX('EX CbyI input'!$D$2:$D$4317,MATCH('Exports formatted'!N$1&amp;'Exports formatted'!$B188,'EX CbyI input'!$E$2:$E$4317,0)),"")</f>
        <v/>
      </c>
      <c r="O188" s="8" t="str">
        <f t="array" ref="O188">IFERROR(INDEX('EX CbyI input'!$D$2:$D$4317,MATCH('Exports formatted'!O$1&amp;'Exports formatted'!$B188,'EX CbyI input'!$E$2:$E$4317,0)),"")</f>
        <v/>
      </c>
      <c r="P188" s="8" t="str">
        <f t="array" ref="P188">IFERROR(INDEX('EX CbyI input'!$D$2:$D$4317,MATCH('Exports formatted'!P$1&amp;'Exports formatted'!$B188,'EX CbyI input'!$E$2:$E$4317,0)),"")</f>
        <v/>
      </c>
      <c r="Q188" s="8" t="str">
        <f t="array" ref="Q188">IFERROR(INDEX('EX CbyI input'!$D$2:$D$4317,MATCH('Exports formatted'!Q$1&amp;'Exports formatted'!$B188,'EX CbyI input'!$E$2:$E$4317,0)),"")</f>
        <v/>
      </c>
      <c r="R188" s="8" t="str">
        <f t="array" ref="R188">IFERROR(INDEX('EX CbyI input'!$D$2:$D$4317,MATCH('Exports formatted'!R$1&amp;'Exports formatted'!$B188,'EX CbyI input'!$E$2:$E$4317,0)),"")</f>
        <v/>
      </c>
      <c r="S188" s="8" t="str">
        <f t="array" ref="S188">IFERROR(INDEX('EX CbyI input'!$D$2:$D$4317,MATCH('Exports formatted'!S$1&amp;'Exports formatted'!$B188,'EX CbyI input'!$E$2:$E$4317,0)),"")</f>
        <v/>
      </c>
      <c r="T188" s="8" t="str">
        <f t="array" ref="T188">IFERROR(INDEX('EX CbyI input'!$D$2:$D$4317,MATCH('Exports formatted'!T$1&amp;'Exports formatted'!$B188,'EX CbyI input'!$E$2:$E$4317,0)),"")</f>
        <v/>
      </c>
      <c r="U188" s="8" t="str">
        <f t="array" ref="U188">IFERROR(INDEX('EX CbyI input'!$D$2:$D$4317,MATCH('Exports formatted'!U$1&amp;'Exports formatted'!$B188,'EX CbyI input'!$E$2:$E$4317,0)),"")</f>
        <v/>
      </c>
      <c r="V188" s="8" t="str">
        <f t="array" ref="V188">IFERROR(INDEX('EX CbyI input'!$D$2:$D$4317,MATCH('Exports formatted'!V$1&amp;'Exports formatted'!$B188,'EX CbyI input'!$E$2:$E$4317,0)),"")</f>
        <v/>
      </c>
      <c r="W188" s="8" t="str">
        <f t="array" ref="W188">IFERROR(INDEX('EX CbyI input'!$D$2:$D$4317,MATCH('Exports formatted'!W$1&amp;'Exports formatted'!$B188,'EX CbyI input'!$E$2:$E$4317,0)),"")</f>
        <v/>
      </c>
      <c r="X188" s="8" t="str">
        <f t="array" ref="X188">IFERROR(INDEX('EX CbyI input'!$D$2:$D$4317,MATCH('Exports formatted'!X$1&amp;'Exports formatted'!$B188,'EX CbyI input'!$E$2:$E$4317,0)),"")</f>
        <v/>
      </c>
      <c r="Y188" s="8">
        <f t="array" ref="Y188">IFERROR(INDEX('EX CbyI input'!$D$2:$D$4317,MATCH('Exports formatted'!Y$1&amp;'Exports formatted'!$B188,'EX CbyI input'!$E$2:$E$4317,0)),"")</f>
        <v>1</v>
      </c>
      <c r="Z188" s="8" t="str">
        <f t="array" ref="Z188">IFERROR(INDEX('EX CbyI input'!$D$2:$D$4317,MATCH('Exports formatted'!Z$1&amp;'Exports formatted'!$B188,'EX CbyI input'!$E$2:$E$4317,0)),"")</f>
        <v/>
      </c>
      <c r="AA188" s="8" t="str">
        <f t="array" ref="AA188">IFERROR(INDEX('EX CbyI input'!$D$2:$D$4317,MATCH('Exports formatted'!AA$1&amp;'Exports formatted'!$B188,'EX CbyI input'!$E$2:$E$4317,0)),"")</f>
        <v/>
      </c>
      <c r="AB188" s="8" t="str">
        <f t="array" ref="AB188">IFERROR(INDEX('EX CbyI input'!$D$2:$D$4317,MATCH('Exports formatted'!AB$1&amp;'Exports formatted'!$B188,'EX CbyI input'!$E$2:$E$4317,0)),"")</f>
        <v/>
      </c>
      <c r="AC188" s="8">
        <f t="array" ref="AC188">IFERROR(INDEX('EX CbyI input'!$D$2:$D$4317,MATCH('Exports formatted'!AC$1&amp;'Exports formatted'!$B188,'EX CbyI input'!$E$2:$E$4317,0)),"")</f>
        <v>1</v>
      </c>
      <c r="AD188" s="8">
        <f t="array" ref="AD188">IFERROR(INDEX('EX CbyI input'!$D$2:$D$4317,MATCH('Exports formatted'!AD$1&amp;'Exports formatted'!$B188,'EX CbyI input'!$E$2:$E$4317,0)),"")</f>
        <v>0</v>
      </c>
      <c r="AE188" s="8">
        <f t="array" ref="AE188">IFERROR(INDEX('EX CbyI input'!$D$2:$D$4317,MATCH('Exports formatted'!AE$1&amp;'Exports formatted'!$B188,'EX CbyI input'!$E$2:$E$4317,0)),"")</f>
        <v>26</v>
      </c>
      <c r="AF188" s="8">
        <f t="array" ref="AF188">IFERROR(INDEX('EX CbyI input'!$D$2:$D$4317,MATCH('Exports formatted'!AF$1&amp;'Exports formatted'!$B188,'EX CbyI input'!$E$2:$E$4317,0)),"")</f>
        <v>2</v>
      </c>
      <c r="AG188" s="8" t="str">
        <f t="array" ref="AG188">IFERROR(INDEX('EX CbyI input'!$D$2:$D$4317,MATCH('Exports formatted'!AG$1&amp;'Exports formatted'!$B188,'EX CbyI input'!$E$2:$E$4317,0)),"")</f>
        <v/>
      </c>
      <c r="AH188" s="8" t="str">
        <f t="array" ref="AH188">IFERROR(INDEX('EX CbyI input'!$D$2:$D$4317,MATCH('Exports formatted'!AH$1&amp;'Exports formatted'!$B188,'EX CbyI input'!$E$2:$E$4317,0)),"")</f>
        <v/>
      </c>
      <c r="AI188" s="8" t="str">
        <f t="array" ref="AI188">IFERROR(INDEX('EX CbyI input'!$D$2:$D$4317,MATCH('Exports formatted'!AI$1&amp;'Exports formatted'!$B188,'EX CbyI input'!$E$2:$E$4317,0)),"")</f>
        <v/>
      </c>
      <c r="AJ188" s="8">
        <f t="array" ref="AJ188">IFERROR(INDEX('EX CbyI input'!$D$2:$D$4317,MATCH('Exports formatted'!AJ$1&amp;'Exports formatted'!$B188,'EX CbyI input'!$E$2:$E$4317,0)),"")</f>
        <v>6</v>
      </c>
      <c r="AK188" s="8" t="str">
        <f t="array" ref="AK188">IFERROR(INDEX('EX CbyI input'!$D$2:$D$4317,MATCH('Exports formatted'!AK$1&amp;'Exports formatted'!$B188,'EX CbyI input'!$E$2:$E$4317,0)),"")</f>
        <v/>
      </c>
      <c r="AL188" s="8" t="str">
        <f t="array" ref="AL188">IFERROR(INDEX('EX CbyI input'!$D$2:$D$4317,MATCH('Exports formatted'!AL$1&amp;'Exports formatted'!$B188,'EX CbyI input'!$E$2:$E$4317,0)),"")</f>
        <v/>
      </c>
      <c r="AM188" s="8" t="str">
        <f t="array" ref="AM188">IFERROR(INDEX('EX CbyI input'!$D$2:$D$4317,MATCH('Exports formatted'!AM$1&amp;'Exports formatted'!$B188,'EX CbyI input'!$E$2:$E$4317,0)),"")</f>
        <v/>
      </c>
      <c r="AN188" s="8" t="str">
        <f t="array" ref="AN188">IFERROR(INDEX('EX CbyI input'!$D$2:$D$4317,MATCH('Exports formatted'!AN$1&amp;'Exports formatted'!$B188,'EX CbyI input'!$E$2:$E$4317,0)),"")</f>
        <v/>
      </c>
      <c r="AO188" s="8" t="str">
        <f t="array" ref="AO188">IFERROR(INDEX('EX CbyI input'!$D$2:$D$4317,MATCH('Exports formatted'!AO$1&amp;'Exports formatted'!$B188,'EX CbyI input'!$E$2:$E$4317,0)),"")</f>
        <v/>
      </c>
      <c r="AP188" s="8" t="str">
        <f t="array" ref="AP188">IFERROR(INDEX('EX CbyI input'!$D$2:$D$4317,MATCH('Exports formatted'!AP$1&amp;'Exports formatted'!$B188,'EX CbyI input'!$E$2:$E$4317,0)),"")</f>
        <v/>
      </c>
      <c r="AQ188" s="8" t="str">
        <f t="array" ref="AQ188">IFERROR(INDEX('EX CbyI input'!$D$2:$D$4317,MATCH('Exports formatted'!AQ$1&amp;'Exports formatted'!$B188,'EX CbyI input'!$E$2:$E$4317,0)),"")</f>
        <v>..</v>
      </c>
      <c r="AR188" s="8" t="str">
        <f t="array" ref="AR188">IFERROR(INDEX('EX CbyI input'!$D$2:$D$4317,MATCH('Exports formatted'!AR$1&amp;'Exports formatted'!$B188,'EX CbyI input'!$E$2:$E$4317,0)),"")</f>
        <v/>
      </c>
      <c r="AS188" s="8" t="str">
        <f t="array" ref="AS188">IFERROR(INDEX('EX CbyI input'!$D$2:$D$4317,MATCH('Exports formatted'!AS$1&amp;'Exports formatted'!$B188,'EX CbyI input'!$E$2:$E$4317,0)),"")</f>
        <v>..</v>
      </c>
      <c r="AT188" s="8" t="str">
        <f t="array" ref="AT188">IFERROR(INDEX('EX CbyI input'!$D$2:$D$4317,MATCH('Exports formatted'!AT$1&amp;'Exports formatted'!$B188,'EX CbyI input'!$E$2:$E$4317,0)),"")</f>
        <v>..</v>
      </c>
      <c r="AU188" s="8">
        <f t="array" ref="AU188">IFERROR(INDEX('EX CbyI input'!$D$2:$D$4317,MATCH('Exports formatted'!AU$1&amp;'Exports formatted'!$B188,'EX CbyI input'!$E$2:$E$4317,0)),"")</f>
        <v>2</v>
      </c>
      <c r="AV188" s="8" t="str">
        <f t="array" ref="AV188">IFERROR(INDEX('EX CbyI input'!$D$2:$D$4317,MATCH('Exports formatted'!AV$1&amp;'Exports formatted'!$B188,'EX CbyI input'!$E$2:$E$4317,0)),"")</f>
        <v/>
      </c>
      <c r="AW188" s="8" t="str">
        <f t="array" ref="AW188">IFERROR(INDEX('EX CbyI input'!$D$2:$D$4317,MATCH('Exports formatted'!AW$1&amp;'Exports formatted'!$B188,'EX CbyI input'!$E$2:$E$4317,0)),"")</f>
        <v/>
      </c>
      <c r="AX188" s="8">
        <f t="array" ref="AX188">IFERROR(INDEX('EX CbyI input'!$D$2:$D$4317,MATCH('Exports formatted'!AX$1&amp;'Exports formatted'!$B188,'EX CbyI input'!$E$2:$E$4317,0)),"")</f>
        <v>1</v>
      </c>
      <c r="AY188" s="8">
        <f t="array" ref="AY188">IFERROR(INDEX('EX CbyI input'!$D$2:$D$4317,MATCH('Exports formatted'!AY$1&amp;'Exports formatted'!$B188,'EX CbyI input'!$E$2:$E$4317,0)),"")</f>
        <v>4</v>
      </c>
      <c r="AZ188" s="8" t="str">
        <f t="array" ref="AZ188">IFERROR(INDEX('EX CbyI input'!$D$2:$D$4317,MATCH('Exports formatted'!AZ$1&amp;'Exports formatted'!$B188,'EX CbyI input'!$E$2:$E$4317,0)),"")</f>
        <v>..</v>
      </c>
      <c r="BA188" s="8" t="str">
        <f t="array" ref="BA188">IFERROR(INDEX('EX CbyI input'!$D$2:$D$4317,MATCH('Exports formatted'!BA$1&amp;'Exports formatted'!$B188,'EX CbyI input'!$E$2:$E$4317,0)),"")</f>
        <v>..</v>
      </c>
      <c r="BB188" s="8">
        <f t="array" ref="BB188">IFERROR(INDEX('EX CbyI input'!$D$2:$D$4317,MATCH('Exports formatted'!BB$1&amp;'Exports formatted'!$B188,'EX CbyI input'!$E$2:$E$4317,0)),"")</f>
        <v>0</v>
      </c>
      <c r="BC188" s="8">
        <f t="array" ref="BC188">IFERROR(INDEX('EX CbyI input'!$D$2:$D$4317,MATCH('Exports formatted'!BC$1&amp;'Exports formatted'!$B188,'EX CbyI input'!$E$2:$E$4317,0)),"")</f>
        <v>18</v>
      </c>
      <c r="BD188" s="8" t="str">
        <f t="array" ref="BD188">IFERROR(INDEX('EX CbyI input'!$D$2:$D$4317,MATCH('Exports formatted'!BD$1&amp;'Exports formatted'!$B188,'EX CbyI input'!$E$2:$E$4317,0)),"")</f>
        <v>..</v>
      </c>
      <c r="BE188" s="8">
        <f t="array" ref="BE188">IFERROR(INDEX('EX CbyI input'!$D$2:$D$4317,MATCH('Exports formatted'!BE$1&amp;'Exports formatted'!$B188,'EX CbyI input'!$E$2:$E$4317,0)),"")</f>
        <v>8</v>
      </c>
      <c r="BF188" s="8">
        <f t="array" ref="BF188">IFERROR(INDEX('EX CbyI input'!$D$2:$D$4317,MATCH('Exports formatted'!BF$1&amp;'Exports formatted'!$B188,'EX CbyI input'!$E$2:$E$4317,0)),"")</f>
        <v>21</v>
      </c>
      <c r="BG188" s="8">
        <f t="array" ref="BG188">IFERROR(INDEX('EX CbyI input'!$D$2:$D$4317,MATCH('Exports formatted'!BG$1&amp;'Exports formatted'!$B188,'EX CbyI input'!$E$2:$E$4317,0)),"")</f>
        <v>2</v>
      </c>
      <c r="BH188" s="8">
        <f t="array" ref="BH188">IFERROR(INDEX('EX CbyI input'!$D$2:$D$4317,MATCH('Exports formatted'!BH$1&amp;'Exports formatted'!$B188,'EX CbyI input'!$E$2:$E$4317,0)),"")</f>
        <v>0</v>
      </c>
      <c r="BI188" s="8" t="str">
        <f t="array" ref="BI188">IFERROR(INDEX('EX CbyI input'!$D$2:$D$4317,MATCH('Exports formatted'!BI$1&amp;'Exports formatted'!$B188,'EX CbyI input'!$E$2:$E$4317,0)),"")</f>
        <v/>
      </c>
      <c r="BJ188" s="8" t="str">
        <f t="array" ref="BJ188">IFERROR(INDEX('EX CbyI input'!$D$2:$D$4317,MATCH('Exports formatted'!BJ$1&amp;'Exports formatted'!$B188,'EX CbyI input'!$E$2:$E$4317,0)),"")</f>
        <v>..</v>
      </c>
      <c r="BK188" s="8" t="str">
        <f t="array" ref="BK188">IFERROR(INDEX('EX CbyI input'!$D$2:$D$4317,MATCH('Exports formatted'!BK$1&amp;'Exports formatted'!$B188,'EX CbyI input'!$E$2:$E$4317,0)),"")</f>
        <v>..</v>
      </c>
      <c r="BL188" s="8">
        <f t="array" ref="BL188">IFERROR(INDEX('EX CbyI input'!$D$2:$D$4317,MATCH('Exports formatted'!BL$1&amp;'Exports formatted'!$B188,'EX CbyI input'!$E$2:$E$4317,0)),"")</f>
        <v>1</v>
      </c>
      <c r="BM188" s="8">
        <f t="array" ref="BM188">IFERROR(INDEX('EX CbyI input'!$D$2:$D$4317,MATCH('Exports formatted'!BM$1&amp;'Exports formatted'!$B188,'EX CbyI input'!$E$2:$E$4317,0)),"")</f>
        <v>6</v>
      </c>
      <c r="BN188" s="8">
        <f t="array" ref="BN188">IFERROR(INDEX('EX CbyI input'!$D$2:$D$4317,MATCH('Exports formatted'!BN$1&amp;'Exports formatted'!$B188,'EX CbyI input'!$E$2:$E$4317,0)),"")</f>
        <v>7</v>
      </c>
      <c r="BO188" s="8">
        <f t="array" ref="BO188">IFERROR(INDEX('EX CbyI input'!$D$2:$D$4317,MATCH('Exports formatted'!BO$1&amp;'Exports formatted'!$B188,'EX CbyI input'!$E$2:$E$4317,0)),"")</f>
        <v>6</v>
      </c>
      <c r="BP188" s="8" t="str">
        <f t="array" ref="BP188">IFERROR(INDEX('EX CbyI input'!$D$2:$D$4317,MATCH('Exports formatted'!BP$1&amp;'Exports formatted'!$B188,'EX CbyI input'!$E$2:$E$4317,0)),"")</f>
        <v>..</v>
      </c>
      <c r="BQ188" s="8">
        <f t="array" ref="BQ188">IFERROR(INDEX('EX CbyI input'!$D$2:$D$4317,MATCH('Exports formatted'!BQ$1&amp;'Exports formatted'!$B188,'EX CbyI input'!$E$2:$E$4317,0)),"")</f>
        <v>3</v>
      </c>
      <c r="BR188" s="8" t="str">
        <f t="array" ref="BR188">IFERROR(INDEX('EX CbyI input'!$D$2:$D$4317,MATCH('Exports formatted'!BR$1&amp;'Exports formatted'!$B188,'EX CbyI input'!$E$2:$E$4317,0)),"")</f>
        <v/>
      </c>
      <c r="BS188" s="8" t="str">
        <f t="array" ref="BS188">IFERROR(INDEX('EX CbyI input'!$D$2:$D$4317,MATCH('Exports formatted'!BS$1&amp;'Exports formatted'!$B188,'EX CbyI input'!$E$2:$E$4317,0)),"")</f>
        <v>..</v>
      </c>
      <c r="BT188" s="8">
        <f t="array" ref="BT188">IFERROR(INDEX('EX CbyI input'!$D$2:$D$4317,MATCH('Exports formatted'!BT$1&amp;'Exports formatted'!$B188,'EX CbyI input'!$E$2:$E$4317,0)),"")</f>
        <v>2</v>
      </c>
      <c r="BU188" s="8">
        <f t="array" ref="BU188">IFERROR(INDEX('EX CbyI input'!$D$2:$D$4317,MATCH('Exports formatted'!BU$1&amp;'Exports formatted'!$B188,'EX CbyI input'!$E$2:$E$4317,0)),"")</f>
        <v>26</v>
      </c>
      <c r="BV188" s="8">
        <f t="array" ref="BV188">IFERROR(INDEX('EX CbyI input'!$D$2:$D$4317,MATCH('Exports formatted'!BV$1&amp;'Exports formatted'!$B188,'EX CbyI input'!$E$2:$E$4317,0)),"")</f>
        <v>1</v>
      </c>
      <c r="BW188" s="8">
        <f t="array" ref="BW188">IFERROR(INDEX('EX CbyI input'!$D$2:$D$4317,MATCH('Exports formatted'!BW$1&amp;'Exports formatted'!$B188,'EX CbyI input'!$E$2:$E$4317,0)),"")</f>
        <v>0</v>
      </c>
      <c r="BX188" s="8" t="str">
        <f t="array" ref="BX188">IFERROR(INDEX('EX CbyI input'!$D$2:$D$4317,MATCH('Exports formatted'!BX$1&amp;'Exports formatted'!$B188,'EX CbyI input'!$E$2:$E$4317,0)),"")</f>
        <v>..</v>
      </c>
      <c r="BY188" s="8">
        <f t="array" ref="BY188">IFERROR(INDEX('EX CbyI input'!$D$2:$D$4317,MATCH('Exports formatted'!BY$1&amp;'Exports formatted'!$B188,'EX CbyI input'!$E$2:$E$4317,0)),"")</f>
        <v>13</v>
      </c>
      <c r="BZ188" s="8" t="str">
        <f t="array" ref="BZ188">IFERROR(INDEX('EX CbyI input'!$D$2:$D$4317,MATCH('Exports formatted'!BZ$1&amp;'Exports formatted'!$B188,'EX CbyI input'!$E$2:$E$4317,0)),"")</f>
        <v>..</v>
      </c>
      <c r="CA188" s="8" t="str">
        <f t="array" ref="CA188">IFERROR(INDEX('EX CbyI input'!$D$2:$D$4317,MATCH('Exports formatted'!CA$1&amp;'Exports formatted'!$B188,'EX CbyI input'!$E$2:$E$4317,0)),"")</f>
        <v/>
      </c>
      <c r="CB188" s="8" t="str">
        <f t="array" ref="CB188">IFERROR(INDEX('EX CbyI input'!$D$2:$D$4317,MATCH('Exports formatted'!CB$1&amp;'Exports formatted'!$B188,'EX CbyI input'!$E$2:$E$4317,0)),"")</f>
        <v/>
      </c>
      <c r="CC188" s="8">
        <f t="array" ref="CC188">IFERROR(INDEX('EX CbyI input'!$D$2:$D$4317,MATCH('Exports formatted'!CC$1&amp;'Exports formatted'!$B188,'EX CbyI input'!$E$2:$E$4317,0)),"")</f>
        <v>0</v>
      </c>
      <c r="CD188" s="8" t="str">
        <f t="array" ref="CD188">IFERROR(INDEX('EX CbyI input'!$D$2:$D$4317,MATCH('Exports formatted'!CD$1&amp;'Exports formatted'!$B188,'EX CbyI input'!$E$2:$E$4317,0)),"")</f>
        <v/>
      </c>
      <c r="CE188" s="8">
        <f t="array" ref="CE188">IFERROR(INDEX('EX CbyI input'!$D$2:$D$4317,MATCH('Exports formatted'!CE$1&amp;'Exports formatted'!$B188,'EX CbyI input'!$E$2:$E$4317,0)),"")</f>
        <v>4</v>
      </c>
      <c r="CF188" s="8" t="str">
        <f t="array" ref="CF188">IFERROR(INDEX('EX CbyI input'!$D$2:$D$4317,MATCH('Exports formatted'!CF$1&amp;'Exports formatted'!$B188,'EX CbyI input'!$E$2:$E$4317,0)),"")</f>
        <v/>
      </c>
      <c r="CG188" s="8" t="str">
        <f t="array" ref="CG188">IFERROR(INDEX('EX CbyI input'!$D$2:$D$4317,MATCH('Exports formatted'!CG$1&amp;'Exports formatted'!$B188,'EX CbyI input'!$E$2:$E$4317,0)),"")</f>
        <v/>
      </c>
      <c r="CH188" s="8" t="str">
        <f t="array" ref="CH188">IFERROR(INDEX('EX CbyI input'!$D$2:$D$4317,MATCH('Exports formatted'!CH$1&amp;'Exports formatted'!$B188,'EX CbyI input'!$E$2:$E$4317,0)),"")</f>
        <v/>
      </c>
      <c r="CI188" s="8" t="str">
        <f t="array" ref="CI188">IFERROR(INDEX('EX CbyI input'!$D$2:$D$4317,MATCH('Exports formatted'!CI$1&amp;'Exports formatted'!$B188,'EX CbyI input'!$E$2:$E$4317,0)),"")</f>
        <v/>
      </c>
      <c r="CJ188" s="8"/>
      <c r="CK188" s="9">
        <f t="shared" si="8"/>
        <v>12</v>
      </c>
      <c r="CL188" s="8" t="str">
        <f t="shared" si="10"/>
        <v/>
      </c>
      <c r="CM188" s="8">
        <f t="shared" si="9"/>
        <v>152</v>
      </c>
      <c r="CN188" s="6" t="str">
        <f t="shared" si="11"/>
        <v/>
      </c>
      <c r="FR188" s="10"/>
    </row>
    <row r="189" spans="1:174" x14ac:dyDescent="0.3">
      <c r="A189" s="6" t="s">
        <v>280</v>
      </c>
      <c r="B189" s="6" t="s">
        <v>187</v>
      </c>
      <c r="C189" s="3">
        <v>2018</v>
      </c>
      <c r="D189" s="13">
        <f t="array" ref="D189">INDEX('Country input'!$E$9:$E$622,MATCH("EX"&amp;'Exports formatted'!D$1&amp;'Exports formatted'!$B189,'Country input'!$A$9:$A$622,0))</f>
        <v>33</v>
      </c>
      <c r="E189" s="8" t="str">
        <f t="array" ref="E189">IFERROR(INDEX('EX CbyI input'!$D$2:$D$4317,MATCH('Exports formatted'!E$1&amp;'Exports formatted'!$B189,'EX CbyI input'!$E$2:$E$4317,0)),"")</f>
        <v/>
      </c>
      <c r="F189" s="8" t="str">
        <f t="array" ref="F189">IFERROR(INDEX('EX CbyI input'!$D$2:$D$4317,MATCH('Exports formatted'!F$1&amp;'Exports formatted'!$B189,'EX CbyI input'!$E$2:$E$4317,0)),"")</f>
        <v/>
      </c>
      <c r="G189" s="8" t="str">
        <f t="array" ref="G189">IFERROR(INDEX('EX CbyI input'!$D$2:$D$4317,MATCH('Exports formatted'!G$1&amp;'Exports formatted'!$B189,'EX CbyI input'!$E$2:$E$4317,0)),"")</f>
        <v/>
      </c>
      <c r="H189" s="8" t="str">
        <f t="array" ref="H189">IFERROR(INDEX('EX CbyI input'!$D$2:$D$4317,MATCH('Exports formatted'!H$1&amp;'Exports formatted'!$B189,'EX CbyI input'!$E$2:$E$4317,0)),"")</f>
        <v/>
      </c>
      <c r="I189" s="8" t="str">
        <f t="array" ref="I189">IFERROR(INDEX('EX CbyI input'!$D$2:$D$4317,MATCH('Exports formatted'!I$1&amp;'Exports formatted'!$B189,'EX CbyI input'!$E$2:$E$4317,0)),"")</f>
        <v/>
      </c>
      <c r="J189" s="8" t="str">
        <f t="array" ref="J189">IFERROR(INDEX('EX CbyI input'!$D$2:$D$4317,MATCH('Exports formatted'!J$1&amp;'Exports formatted'!$B189,'EX CbyI input'!$E$2:$E$4317,0)),"")</f>
        <v/>
      </c>
      <c r="K189" s="8" t="str">
        <f t="array" ref="K189">IFERROR(INDEX('EX CbyI input'!$D$2:$D$4317,MATCH('Exports formatted'!K$1&amp;'Exports formatted'!$B189,'EX CbyI input'!$E$2:$E$4317,0)),"")</f>
        <v/>
      </c>
      <c r="L189" s="8" t="str">
        <f t="array" ref="L189">IFERROR(INDEX('EX CbyI input'!$D$2:$D$4317,MATCH('Exports formatted'!L$1&amp;'Exports formatted'!$B189,'EX CbyI input'!$E$2:$E$4317,0)),"")</f>
        <v/>
      </c>
      <c r="M189" s="8" t="str">
        <f t="array" ref="M189">IFERROR(INDEX('EX CbyI input'!$D$2:$D$4317,MATCH('Exports formatted'!M$1&amp;'Exports formatted'!$B189,'EX CbyI input'!$E$2:$E$4317,0)),"")</f>
        <v/>
      </c>
      <c r="N189" s="8" t="str">
        <f t="array" ref="N189">IFERROR(INDEX('EX CbyI input'!$D$2:$D$4317,MATCH('Exports formatted'!N$1&amp;'Exports formatted'!$B189,'EX CbyI input'!$E$2:$E$4317,0)),"")</f>
        <v/>
      </c>
      <c r="O189" s="8" t="str">
        <f t="array" ref="O189">IFERROR(INDEX('EX CbyI input'!$D$2:$D$4317,MATCH('Exports formatted'!O$1&amp;'Exports formatted'!$B189,'EX CbyI input'!$E$2:$E$4317,0)),"")</f>
        <v/>
      </c>
      <c r="P189" s="8" t="str">
        <f t="array" ref="P189">IFERROR(INDEX('EX CbyI input'!$D$2:$D$4317,MATCH('Exports formatted'!P$1&amp;'Exports formatted'!$B189,'EX CbyI input'!$E$2:$E$4317,0)),"")</f>
        <v/>
      </c>
      <c r="Q189" s="8" t="str">
        <f t="array" ref="Q189">IFERROR(INDEX('EX CbyI input'!$D$2:$D$4317,MATCH('Exports formatted'!Q$1&amp;'Exports formatted'!$B189,'EX CbyI input'!$E$2:$E$4317,0)),"")</f>
        <v/>
      </c>
      <c r="R189" s="8" t="str">
        <f t="array" ref="R189">IFERROR(INDEX('EX CbyI input'!$D$2:$D$4317,MATCH('Exports formatted'!R$1&amp;'Exports formatted'!$B189,'EX CbyI input'!$E$2:$E$4317,0)),"")</f>
        <v/>
      </c>
      <c r="S189" s="8" t="str">
        <f t="array" ref="S189">IFERROR(INDEX('EX CbyI input'!$D$2:$D$4317,MATCH('Exports formatted'!S$1&amp;'Exports formatted'!$B189,'EX CbyI input'!$E$2:$E$4317,0)),"")</f>
        <v/>
      </c>
      <c r="T189" s="8" t="str">
        <f t="array" ref="T189">IFERROR(INDEX('EX CbyI input'!$D$2:$D$4317,MATCH('Exports formatted'!T$1&amp;'Exports formatted'!$B189,'EX CbyI input'!$E$2:$E$4317,0)),"")</f>
        <v/>
      </c>
      <c r="U189" s="8" t="str">
        <f t="array" ref="U189">IFERROR(INDEX('EX CbyI input'!$D$2:$D$4317,MATCH('Exports formatted'!U$1&amp;'Exports formatted'!$B189,'EX CbyI input'!$E$2:$E$4317,0)),"")</f>
        <v/>
      </c>
      <c r="V189" s="8" t="str">
        <f t="array" ref="V189">IFERROR(INDEX('EX CbyI input'!$D$2:$D$4317,MATCH('Exports formatted'!V$1&amp;'Exports formatted'!$B189,'EX CbyI input'!$E$2:$E$4317,0)),"")</f>
        <v/>
      </c>
      <c r="W189" s="8" t="str">
        <f t="array" ref="W189">IFERROR(INDEX('EX CbyI input'!$D$2:$D$4317,MATCH('Exports formatted'!W$1&amp;'Exports formatted'!$B189,'EX CbyI input'!$E$2:$E$4317,0)),"")</f>
        <v/>
      </c>
      <c r="X189" s="8" t="str">
        <f t="array" ref="X189">IFERROR(INDEX('EX CbyI input'!$D$2:$D$4317,MATCH('Exports formatted'!X$1&amp;'Exports formatted'!$B189,'EX CbyI input'!$E$2:$E$4317,0)),"")</f>
        <v/>
      </c>
      <c r="Y189" s="8" t="str">
        <f t="array" ref="Y189">IFERROR(INDEX('EX CbyI input'!$D$2:$D$4317,MATCH('Exports formatted'!Y$1&amp;'Exports formatted'!$B189,'EX CbyI input'!$E$2:$E$4317,0)),"")</f>
        <v/>
      </c>
      <c r="Z189" s="8" t="str">
        <f t="array" ref="Z189">IFERROR(INDEX('EX CbyI input'!$D$2:$D$4317,MATCH('Exports formatted'!Z$1&amp;'Exports formatted'!$B189,'EX CbyI input'!$E$2:$E$4317,0)),"")</f>
        <v/>
      </c>
      <c r="AA189" s="8" t="str">
        <f t="array" ref="AA189">IFERROR(INDEX('EX CbyI input'!$D$2:$D$4317,MATCH('Exports formatted'!AA$1&amp;'Exports formatted'!$B189,'EX CbyI input'!$E$2:$E$4317,0)),"")</f>
        <v/>
      </c>
      <c r="AB189" s="8" t="str">
        <f t="array" ref="AB189">IFERROR(INDEX('EX CbyI input'!$D$2:$D$4317,MATCH('Exports formatted'!AB$1&amp;'Exports formatted'!$B189,'EX CbyI input'!$E$2:$E$4317,0)),"")</f>
        <v/>
      </c>
      <c r="AC189" s="8" t="str">
        <f t="array" ref="AC189">IFERROR(INDEX('EX CbyI input'!$D$2:$D$4317,MATCH('Exports formatted'!AC$1&amp;'Exports formatted'!$B189,'EX CbyI input'!$E$2:$E$4317,0)),"")</f>
        <v/>
      </c>
      <c r="AD189" s="8" t="str">
        <f t="array" ref="AD189">IFERROR(INDEX('EX CbyI input'!$D$2:$D$4317,MATCH('Exports formatted'!AD$1&amp;'Exports formatted'!$B189,'EX CbyI input'!$E$2:$E$4317,0)),"")</f>
        <v/>
      </c>
      <c r="AE189" s="8" t="str">
        <f t="array" ref="AE189">IFERROR(INDEX('EX CbyI input'!$D$2:$D$4317,MATCH('Exports formatted'!AE$1&amp;'Exports formatted'!$B189,'EX CbyI input'!$E$2:$E$4317,0)),"")</f>
        <v/>
      </c>
      <c r="AF189" s="8" t="str">
        <f t="array" ref="AF189">IFERROR(INDEX('EX CbyI input'!$D$2:$D$4317,MATCH('Exports formatted'!AF$1&amp;'Exports formatted'!$B189,'EX CbyI input'!$E$2:$E$4317,0)),"")</f>
        <v/>
      </c>
      <c r="AG189" s="8" t="str">
        <f t="array" ref="AG189">IFERROR(INDEX('EX CbyI input'!$D$2:$D$4317,MATCH('Exports formatted'!AG$1&amp;'Exports formatted'!$B189,'EX CbyI input'!$E$2:$E$4317,0)),"")</f>
        <v/>
      </c>
      <c r="AH189" s="8" t="str">
        <f t="array" ref="AH189">IFERROR(INDEX('EX CbyI input'!$D$2:$D$4317,MATCH('Exports formatted'!AH$1&amp;'Exports formatted'!$B189,'EX CbyI input'!$E$2:$E$4317,0)),"")</f>
        <v/>
      </c>
      <c r="AI189" s="8" t="str">
        <f t="array" ref="AI189">IFERROR(INDEX('EX CbyI input'!$D$2:$D$4317,MATCH('Exports formatted'!AI$1&amp;'Exports formatted'!$B189,'EX CbyI input'!$E$2:$E$4317,0)),"")</f>
        <v/>
      </c>
      <c r="AJ189" s="8" t="str">
        <f t="array" ref="AJ189">IFERROR(INDEX('EX CbyI input'!$D$2:$D$4317,MATCH('Exports formatted'!AJ$1&amp;'Exports formatted'!$B189,'EX CbyI input'!$E$2:$E$4317,0)),"")</f>
        <v/>
      </c>
      <c r="AK189" s="8" t="str">
        <f t="array" ref="AK189">IFERROR(INDEX('EX CbyI input'!$D$2:$D$4317,MATCH('Exports formatted'!AK$1&amp;'Exports formatted'!$B189,'EX CbyI input'!$E$2:$E$4317,0)),"")</f>
        <v/>
      </c>
      <c r="AL189" s="8" t="str">
        <f t="array" ref="AL189">IFERROR(INDEX('EX CbyI input'!$D$2:$D$4317,MATCH('Exports formatted'!AL$1&amp;'Exports formatted'!$B189,'EX CbyI input'!$E$2:$E$4317,0)),"")</f>
        <v/>
      </c>
      <c r="AM189" s="8" t="str">
        <f t="array" ref="AM189">IFERROR(INDEX('EX CbyI input'!$D$2:$D$4317,MATCH('Exports formatted'!AM$1&amp;'Exports formatted'!$B189,'EX CbyI input'!$E$2:$E$4317,0)),"")</f>
        <v/>
      </c>
      <c r="AN189" s="8" t="str">
        <f t="array" ref="AN189">IFERROR(INDEX('EX CbyI input'!$D$2:$D$4317,MATCH('Exports formatted'!AN$1&amp;'Exports formatted'!$B189,'EX CbyI input'!$E$2:$E$4317,0)),"")</f>
        <v/>
      </c>
      <c r="AO189" s="8" t="str">
        <f t="array" ref="AO189">IFERROR(INDEX('EX CbyI input'!$D$2:$D$4317,MATCH('Exports formatted'!AO$1&amp;'Exports formatted'!$B189,'EX CbyI input'!$E$2:$E$4317,0)),"")</f>
        <v/>
      </c>
      <c r="AP189" s="8" t="str">
        <f t="array" ref="AP189">IFERROR(INDEX('EX CbyI input'!$D$2:$D$4317,MATCH('Exports formatted'!AP$1&amp;'Exports formatted'!$B189,'EX CbyI input'!$E$2:$E$4317,0)),"")</f>
        <v/>
      </c>
      <c r="AQ189" s="8" t="str">
        <f t="array" ref="AQ189">IFERROR(INDEX('EX CbyI input'!$D$2:$D$4317,MATCH('Exports formatted'!AQ$1&amp;'Exports formatted'!$B189,'EX CbyI input'!$E$2:$E$4317,0)),"")</f>
        <v/>
      </c>
      <c r="AR189" s="8" t="str">
        <f t="array" ref="AR189">IFERROR(INDEX('EX CbyI input'!$D$2:$D$4317,MATCH('Exports formatted'!AR$1&amp;'Exports formatted'!$B189,'EX CbyI input'!$E$2:$E$4317,0)),"")</f>
        <v/>
      </c>
      <c r="AS189" s="8" t="str">
        <f t="array" ref="AS189">IFERROR(INDEX('EX CbyI input'!$D$2:$D$4317,MATCH('Exports formatted'!AS$1&amp;'Exports formatted'!$B189,'EX CbyI input'!$E$2:$E$4317,0)),"")</f>
        <v/>
      </c>
      <c r="AT189" s="8" t="str">
        <f t="array" ref="AT189">IFERROR(INDEX('EX CbyI input'!$D$2:$D$4317,MATCH('Exports formatted'!AT$1&amp;'Exports formatted'!$B189,'EX CbyI input'!$E$2:$E$4317,0)),"")</f>
        <v/>
      </c>
      <c r="AU189" s="8" t="str">
        <f t="array" ref="AU189">IFERROR(INDEX('EX CbyI input'!$D$2:$D$4317,MATCH('Exports formatted'!AU$1&amp;'Exports formatted'!$B189,'EX CbyI input'!$E$2:$E$4317,0)),"")</f>
        <v/>
      </c>
      <c r="AV189" s="8" t="str">
        <f t="array" ref="AV189">IFERROR(INDEX('EX CbyI input'!$D$2:$D$4317,MATCH('Exports formatted'!AV$1&amp;'Exports formatted'!$B189,'EX CbyI input'!$E$2:$E$4317,0)),"")</f>
        <v/>
      </c>
      <c r="AW189" s="8" t="str">
        <f t="array" ref="AW189">IFERROR(INDEX('EX CbyI input'!$D$2:$D$4317,MATCH('Exports formatted'!AW$1&amp;'Exports formatted'!$B189,'EX CbyI input'!$E$2:$E$4317,0)),"")</f>
        <v/>
      </c>
      <c r="AX189" s="8" t="str">
        <f t="array" ref="AX189">IFERROR(INDEX('EX CbyI input'!$D$2:$D$4317,MATCH('Exports formatted'!AX$1&amp;'Exports formatted'!$B189,'EX CbyI input'!$E$2:$E$4317,0)),"")</f>
        <v/>
      </c>
      <c r="AY189" s="8" t="str">
        <f t="array" ref="AY189">IFERROR(INDEX('EX CbyI input'!$D$2:$D$4317,MATCH('Exports formatted'!AY$1&amp;'Exports formatted'!$B189,'EX CbyI input'!$E$2:$E$4317,0)),"")</f>
        <v/>
      </c>
      <c r="AZ189" s="8" t="str">
        <f t="array" ref="AZ189">IFERROR(INDEX('EX CbyI input'!$D$2:$D$4317,MATCH('Exports formatted'!AZ$1&amp;'Exports formatted'!$B189,'EX CbyI input'!$E$2:$E$4317,0)),"")</f>
        <v/>
      </c>
      <c r="BA189" s="8" t="str">
        <f t="array" ref="BA189">IFERROR(INDEX('EX CbyI input'!$D$2:$D$4317,MATCH('Exports formatted'!BA$1&amp;'Exports formatted'!$B189,'EX CbyI input'!$E$2:$E$4317,0)),"")</f>
        <v/>
      </c>
      <c r="BB189" s="8" t="str">
        <f t="array" ref="BB189">IFERROR(INDEX('EX CbyI input'!$D$2:$D$4317,MATCH('Exports formatted'!BB$1&amp;'Exports formatted'!$B189,'EX CbyI input'!$E$2:$E$4317,0)),"")</f>
        <v/>
      </c>
      <c r="BC189" s="8" t="str">
        <f t="array" ref="BC189">IFERROR(INDEX('EX CbyI input'!$D$2:$D$4317,MATCH('Exports formatted'!BC$1&amp;'Exports formatted'!$B189,'EX CbyI input'!$E$2:$E$4317,0)),"")</f>
        <v/>
      </c>
      <c r="BD189" s="8" t="str">
        <f t="array" ref="BD189">IFERROR(INDEX('EX CbyI input'!$D$2:$D$4317,MATCH('Exports formatted'!BD$1&amp;'Exports formatted'!$B189,'EX CbyI input'!$E$2:$E$4317,0)),"")</f>
        <v/>
      </c>
      <c r="BE189" s="8" t="str">
        <f t="array" ref="BE189">IFERROR(INDEX('EX CbyI input'!$D$2:$D$4317,MATCH('Exports formatted'!BE$1&amp;'Exports formatted'!$B189,'EX CbyI input'!$E$2:$E$4317,0)),"")</f>
        <v/>
      </c>
      <c r="BF189" s="8" t="str">
        <f t="array" ref="BF189">IFERROR(INDEX('EX CbyI input'!$D$2:$D$4317,MATCH('Exports formatted'!BF$1&amp;'Exports formatted'!$B189,'EX CbyI input'!$E$2:$E$4317,0)),"")</f>
        <v/>
      </c>
      <c r="BG189" s="8" t="str">
        <f t="array" ref="BG189">IFERROR(INDEX('EX CbyI input'!$D$2:$D$4317,MATCH('Exports formatted'!BG$1&amp;'Exports formatted'!$B189,'EX CbyI input'!$E$2:$E$4317,0)),"")</f>
        <v/>
      </c>
      <c r="BH189" s="8" t="str">
        <f t="array" ref="BH189">IFERROR(INDEX('EX CbyI input'!$D$2:$D$4317,MATCH('Exports formatted'!BH$1&amp;'Exports formatted'!$B189,'EX CbyI input'!$E$2:$E$4317,0)),"")</f>
        <v/>
      </c>
      <c r="BI189" s="8" t="str">
        <f t="array" ref="BI189">IFERROR(INDEX('EX CbyI input'!$D$2:$D$4317,MATCH('Exports formatted'!BI$1&amp;'Exports formatted'!$B189,'EX CbyI input'!$E$2:$E$4317,0)),"")</f>
        <v/>
      </c>
      <c r="BJ189" s="8" t="str">
        <f t="array" ref="BJ189">IFERROR(INDEX('EX CbyI input'!$D$2:$D$4317,MATCH('Exports formatted'!BJ$1&amp;'Exports formatted'!$B189,'EX CbyI input'!$E$2:$E$4317,0)),"")</f>
        <v/>
      </c>
      <c r="BK189" s="8" t="str">
        <f t="array" ref="BK189">IFERROR(INDEX('EX CbyI input'!$D$2:$D$4317,MATCH('Exports formatted'!BK$1&amp;'Exports formatted'!$B189,'EX CbyI input'!$E$2:$E$4317,0)),"")</f>
        <v/>
      </c>
      <c r="BL189" s="8" t="str">
        <f t="array" ref="BL189">IFERROR(INDEX('EX CbyI input'!$D$2:$D$4317,MATCH('Exports formatted'!BL$1&amp;'Exports formatted'!$B189,'EX CbyI input'!$E$2:$E$4317,0)),"")</f>
        <v/>
      </c>
      <c r="BM189" s="8" t="str">
        <f t="array" ref="BM189">IFERROR(INDEX('EX CbyI input'!$D$2:$D$4317,MATCH('Exports formatted'!BM$1&amp;'Exports formatted'!$B189,'EX CbyI input'!$E$2:$E$4317,0)),"")</f>
        <v/>
      </c>
      <c r="BN189" s="8" t="str">
        <f t="array" ref="BN189">IFERROR(INDEX('EX CbyI input'!$D$2:$D$4317,MATCH('Exports formatted'!BN$1&amp;'Exports formatted'!$B189,'EX CbyI input'!$E$2:$E$4317,0)),"")</f>
        <v/>
      </c>
      <c r="BO189" s="8" t="str">
        <f t="array" ref="BO189">IFERROR(INDEX('EX CbyI input'!$D$2:$D$4317,MATCH('Exports formatted'!BO$1&amp;'Exports formatted'!$B189,'EX CbyI input'!$E$2:$E$4317,0)),"")</f>
        <v/>
      </c>
      <c r="BP189" s="8" t="str">
        <f t="array" ref="BP189">IFERROR(INDEX('EX CbyI input'!$D$2:$D$4317,MATCH('Exports formatted'!BP$1&amp;'Exports formatted'!$B189,'EX CbyI input'!$E$2:$E$4317,0)),"")</f>
        <v/>
      </c>
      <c r="BQ189" s="8" t="str">
        <f t="array" ref="BQ189">IFERROR(INDEX('EX CbyI input'!$D$2:$D$4317,MATCH('Exports formatted'!BQ$1&amp;'Exports formatted'!$B189,'EX CbyI input'!$E$2:$E$4317,0)),"")</f>
        <v/>
      </c>
      <c r="BR189" s="8" t="str">
        <f t="array" ref="BR189">IFERROR(INDEX('EX CbyI input'!$D$2:$D$4317,MATCH('Exports formatted'!BR$1&amp;'Exports formatted'!$B189,'EX CbyI input'!$E$2:$E$4317,0)),"")</f>
        <v/>
      </c>
      <c r="BS189" s="8" t="str">
        <f t="array" ref="BS189">IFERROR(INDEX('EX CbyI input'!$D$2:$D$4317,MATCH('Exports formatted'!BS$1&amp;'Exports formatted'!$B189,'EX CbyI input'!$E$2:$E$4317,0)),"")</f>
        <v/>
      </c>
      <c r="BT189" s="8" t="str">
        <f t="array" ref="BT189">IFERROR(INDEX('EX CbyI input'!$D$2:$D$4317,MATCH('Exports formatted'!BT$1&amp;'Exports formatted'!$B189,'EX CbyI input'!$E$2:$E$4317,0)),"")</f>
        <v/>
      </c>
      <c r="BU189" s="8" t="str">
        <f t="array" ref="BU189">IFERROR(INDEX('EX CbyI input'!$D$2:$D$4317,MATCH('Exports formatted'!BU$1&amp;'Exports formatted'!$B189,'EX CbyI input'!$E$2:$E$4317,0)),"")</f>
        <v/>
      </c>
      <c r="BV189" s="8" t="str">
        <f t="array" ref="BV189">IFERROR(INDEX('EX CbyI input'!$D$2:$D$4317,MATCH('Exports formatted'!BV$1&amp;'Exports formatted'!$B189,'EX CbyI input'!$E$2:$E$4317,0)),"")</f>
        <v/>
      </c>
      <c r="BW189" s="8" t="str">
        <f t="array" ref="BW189">IFERROR(INDEX('EX CbyI input'!$D$2:$D$4317,MATCH('Exports formatted'!BW$1&amp;'Exports formatted'!$B189,'EX CbyI input'!$E$2:$E$4317,0)),"")</f>
        <v/>
      </c>
      <c r="BX189" s="8" t="str">
        <f t="array" ref="BX189">IFERROR(INDEX('EX CbyI input'!$D$2:$D$4317,MATCH('Exports formatted'!BX$1&amp;'Exports formatted'!$B189,'EX CbyI input'!$E$2:$E$4317,0)),"")</f>
        <v/>
      </c>
      <c r="BY189" s="8" t="str">
        <f t="array" ref="BY189">IFERROR(INDEX('EX CbyI input'!$D$2:$D$4317,MATCH('Exports formatted'!BY$1&amp;'Exports formatted'!$B189,'EX CbyI input'!$E$2:$E$4317,0)),"")</f>
        <v/>
      </c>
      <c r="BZ189" s="8" t="str">
        <f t="array" ref="BZ189">IFERROR(INDEX('EX CbyI input'!$D$2:$D$4317,MATCH('Exports formatted'!BZ$1&amp;'Exports formatted'!$B189,'EX CbyI input'!$E$2:$E$4317,0)),"")</f>
        <v/>
      </c>
      <c r="CA189" s="8" t="str">
        <f t="array" ref="CA189">IFERROR(INDEX('EX CbyI input'!$D$2:$D$4317,MATCH('Exports formatted'!CA$1&amp;'Exports formatted'!$B189,'EX CbyI input'!$E$2:$E$4317,0)),"")</f>
        <v/>
      </c>
      <c r="CB189" s="8" t="str">
        <f t="array" ref="CB189">IFERROR(INDEX('EX CbyI input'!$D$2:$D$4317,MATCH('Exports formatted'!CB$1&amp;'Exports formatted'!$B189,'EX CbyI input'!$E$2:$E$4317,0)),"")</f>
        <v/>
      </c>
      <c r="CC189" s="8" t="str">
        <f t="array" ref="CC189">IFERROR(INDEX('EX CbyI input'!$D$2:$D$4317,MATCH('Exports formatted'!CC$1&amp;'Exports formatted'!$B189,'EX CbyI input'!$E$2:$E$4317,0)),"")</f>
        <v/>
      </c>
      <c r="CD189" s="8" t="str">
        <f t="array" ref="CD189">IFERROR(INDEX('EX CbyI input'!$D$2:$D$4317,MATCH('Exports formatted'!CD$1&amp;'Exports formatted'!$B189,'EX CbyI input'!$E$2:$E$4317,0)),"")</f>
        <v/>
      </c>
      <c r="CE189" s="8" t="str">
        <f t="array" ref="CE189">IFERROR(INDEX('EX CbyI input'!$D$2:$D$4317,MATCH('Exports formatted'!CE$1&amp;'Exports formatted'!$B189,'EX CbyI input'!$E$2:$E$4317,0)),"")</f>
        <v/>
      </c>
      <c r="CF189" s="8" t="str">
        <f t="array" ref="CF189">IFERROR(INDEX('EX CbyI input'!$D$2:$D$4317,MATCH('Exports formatted'!CF$1&amp;'Exports formatted'!$B189,'EX CbyI input'!$E$2:$E$4317,0)),"")</f>
        <v/>
      </c>
      <c r="CG189" s="8" t="str">
        <f t="array" ref="CG189">IFERROR(INDEX('EX CbyI input'!$D$2:$D$4317,MATCH('Exports formatted'!CG$1&amp;'Exports formatted'!$B189,'EX CbyI input'!$E$2:$E$4317,0)),"")</f>
        <v/>
      </c>
      <c r="CH189" s="8" t="str">
        <f t="array" ref="CH189">IFERROR(INDEX('EX CbyI input'!$D$2:$D$4317,MATCH('Exports formatted'!CH$1&amp;'Exports formatted'!$B189,'EX CbyI input'!$E$2:$E$4317,0)),"")</f>
        <v/>
      </c>
      <c r="CI189" s="8" t="str">
        <f t="array" ref="CI189">IFERROR(INDEX('EX CbyI input'!$D$2:$D$4317,MATCH('Exports formatted'!CI$1&amp;'Exports formatted'!$B189,'EX CbyI input'!$E$2:$E$4317,0)),"")</f>
        <v/>
      </c>
      <c r="CJ189" s="8"/>
      <c r="CK189" s="9">
        <f t="shared" si="8"/>
        <v>0</v>
      </c>
      <c r="CL189" s="8" t="str">
        <f t="shared" si="10"/>
        <v/>
      </c>
      <c r="CM189" s="8">
        <f t="shared" si="9"/>
        <v>0</v>
      </c>
      <c r="CN189" s="6" t="str">
        <f t="shared" si="11"/>
        <v/>
      </c>
      <c r="FR189" s="10"/>
    </row>
    <row r="190" spans="1:174" x14ac:dyDescent="0.3">
      <c r="A190" s="6" t="s">
        <v>279</v>
      </c>
      <c r="B190" s="6" t="s">
        <v>188</v>
      </c>
      <c r="C190" s="3">
        <v>2018</v>
      </c>
      <c r="D190" s="13">
        <f t="array" ref="D190">INDEX('Country input'!$E$9:$E$622,MATCH("EX"&amp;'Exports formatted'!D$1&amp;'Exports formatted'!$B190,'Country input'!$A$9:$A$622,0))</f>
        <v>2</v>
      </c>
      <c r="E190" s="8" t="str">
        <f t="array" ref="E190">IFERROR(INDEX('EX CbyI input'!$D$2:$D$4317,MATCH('Exports formatted'!E$1&amp;'Exports formatted'!$B190,'EX CbyI input'!$E$2:$E$4317,0)),"")</f>
        <v/>
      </c>
      <c r="F190" s="8" t="str">
        <f t="array" ref="F190">IFERROR(INDEX('EX CbyI input'!$D$2:$D$4317,MATCH('Exports formatted'!F$1&amp;'Exports formatted'!$B190,'EX CbyI input'!$E$2:$E$4317,0)),"")</f>
        <v/>
      </c>
      <c r="G190" s="8" t="str">
        <f t="array" ref="G190">IFERROR(INDEX('EX CbyI input'!$D$2:$D$4317,MATCH('Exports formatted'!G$1&amp;'Exports formatted'!$B190,'EX CbyI input'!$E$2:$E$4317,0)),"")</f>
        <v/>
      </c>
      <c r="H190" s="8" t="str">
        <f t="array" ref="H190">IFERROR(INDEX('EX CbyI input'!$D$2:$D$4317,MATCH('Exports formatted'!H$1&amp;'Exports formatted'!$B190,'EX CbyI input'!$E$2:$E$4317,0)),"")</f>
        <v/>
      </c>
      <c r="I190" s="8" t="str">
        <f t="array" ref="I190">IFERROR(INDEX('EX CbyI input'!$D$2:$D$4317,MATCH('Exports formatted'!I$1&amp;'Exports formatted'!$B190,'EX CbyI input'!$E$2:$E$4317,0)),"")</f>
        <v/>
      </c>
      <c r="J190" s="8" t="str">
        <f t="array" ref="J190">IFERROR(INDEX('EX CbyI input'!$D$2:$D$4317,MATCH('Exports formatted'!J$1&amp;'Exports formatted'!$B190,'EX CbyI input'!$E$2:$E$4317,0)),"")</f>
        <v/>
      </c>
      <c r="K190" s="8" t="str">
        <f t="array" ref="K190">IFERROR(INDEX('EX CbyI input'!$D$2:$D$4317,MATCH('Exports formatted'!K$1&amp;'Exports formatted'!$B190,'EX CbyI input'!$E$2:$E$4317,0)),"")</f>
        <v/>
      </c>
      <c r="L190" s="8" t="str">
        <f t="array" ref="L190">IFERROR(INDEX('EX CbyI input'!$D$2:$D$4317,MATCH('Exports formatted'!L$1&amp;'Exports formatted'!$B190,'EX CbyI input'!$E$2:$E$4317,0)),"")</f>
        <v/>
      </c>
      <c r="M190" s="8" t="str">
        <f t="array" ref="M190">IFERROR(INDEX('EX CbyI input'!$D$2:$D$4317,MATCH('Exports formatted'!M$1&amp;'Exports formatted'!$B190,'EX CbyI input'!$E$2:$E$4317,0)),"")</f>
        <v/>
      </c>
      <c r="N190" s="8" t="str">
        <f t="array" ref="N190">IFERROR(INDEX('EX CbyI input'!$D$2:$D$4317,MATCH('Exports formatted'!N$1&amp;'Exports formatted'!$B190,'EX CbyI input'!$E$2:$E$4317,0)),"")</f>
        <v/>
      </c>
      <c r="O190" s="8" t="str">
        <f t="array" ref="O190">IFERROR(INDEX('EX CbyI input'!$D$2:$D$4317,MATCH('Exports formatted'!O$1&amp;'Exports formatted'!$B190,'EX CbyI input'!$E$2:$E$4317,0)),"")</f>
        <v/>
      </c>
      <c r="P190" s="8" t="str">
        <f t="array" ref="P190">IFERROR(INDEX('EX CbyI input'!$D$2:$D$4317,MATCH('Exports formatted'!P$1&amp;'Exports formatted'!$B190,'EX CbyI input'!$E$2:$E$4317,0)),"")</f>
        <v/>
      </c>
      <c r="Q190" s="8" t="str">
        <f t="array" ref="Q190">IFERROR(INDEX('EX CbyI input'!$D$2:$D$4317,MATCH('Exports formatted'!Q$1&amp;'Exports formatted'!$B190,'EX CbyI input'!$E$2:$E$4317,0)),"")</f>
        <v/>
      </c>
      <c r="R190" s="8" t="str">
        <f t="array" ref="R190">IFERROR(INDEX('EX CbyI input'!$D$2:$D$4317,MATCH('Exports formatted'!R$1&amp;'Exports formatted'!$B190,'EX CbyI input'!$E$2:$E$4317,0)),"")</f>
        <v/>
      </c>
      <c r="S190" s="8" t="str">
        <f t="array" ref="S190">IFERROR(INDEX('EX CbyI input'!$D$2:$D$4317,MATCH('Exports formatted'!S$1&amp;'Exports formatted'!$B190,'EX CbyI input'!$E$2:$E$4317,0)),"")</f>
        <v/>
      </c>
      <c r="T190" s="8" t="str">
        <f t="array" ref="T190">IFERROR(INDEX('EX CbyI input'!$D$2:$D$4317,MATCH('Exports formatted'!T$1&amp;'Exports formatted'!$B190,'EX CbyI input'!$E$2:$E$4317,0)),"")</f>
        <v/>
      </c>
      <c r="U190" s="8" t="str">
        <f t="array" ref="U190">IFERROR(INDEX('EX CbyI input'!$D$2:$D$4317,MATCH('Exports formatted'!U$1&amp;'Exports formatted'!$B190,'EX CbyI input'!$E$2:$E$4317,0)),"")</f>
        <v/>
      </c>
      <c r="V190" s="8" t="str">
        <f t="array" ref="V190">IFERROR(INDEX('EX CbyI input'!$D$2:$D$4317,MATCH('Exports formatted'!V$1&amp;'Exports formatted'!$B190,'EX CbyI input'!$E$2:$E$4317,0)),"")</f>
        <v/>
      </c>
      <c r="W190" s="8" t="str">
        <f t="array" ref="W190">IFERROR(INDEX('EX CbyI input'!$D$2:$D$4317,MATCH('Exports formatted'!W$1&amp;'Exports formatted'!$B190,'EX CbyI input'!$E$2:$E$4317,0)),"")</f>
        <v/>
      </c>
      <c r="X190" s="8" t="str">
        <f t="array" ref="X190">IFERROR(INDEX('EX CbyI input'!$D$2:$D$4317,MATCH('Exports formatted'!X$1&amp;'Exports formatted'!$B190,'EX CbyI input'!$E$2:$E$4317,0)),"")</f>
        <v/>
      </c>
      <c r="Y190" s="8" t="str">
        <f t="array" ref="Y190">IFERROR(INDEX('EX CbyI input'!$D$2:$D$4317,MATCH('Exports formatted'!Y$1&amp;'Exports formatted'!$B190,'EX CbyI input'!$E$2:$E$4317,0)),"")</f>
        <v/>
      </c>
      <c r="Z190" s="8" t="str">
        <f t="array" ref="Z190">IFERROR(INDEX('EX CbyI input'!$D$2:$D$4317,MATCH('Exports formatted'!Z$1&amp;'Exports formatted'!$B190,'EX CbyI input'!$E$2:$E$4317,0)),"")</f>
        <v/>
      </c>
      <c r="AA190" s="8" t="str">
        <f t="array" ref="AA190">IFERROR(INDEX('EX CbyI input'!$D$2:$D$4317,MATCH('Exports formatted'!AA$1&amp;'Exports formatted'!$B190,'EX CbyI input'!$E$2:$E$4317,0)),"")</f>
        <v/>
      </c>
      <c r="AB190" s="8" t="str">
        <f t="array" ref="AB190">IFERROR(INDEX('EX CbyI input'!$D$2:$D$4317,MATCH('Exports formatted'!AB$1&amp;'Exports formatted'!$B190,'EX CbyI input'!$E$2:$E$4317,0)),"")</f>
        <v/>
      </c>
      <c r="AC190" s="8" t="str">
        <f t="array" ref="AC190">IFERROR(INDEX('EX CbyI input'!$D$2:$D$4317,MATCH('Exports formatted'!AC$1&amp;'Exports formatted'!$B190,'EX CbyI input'!$E$2:$E$4317,0)),"")</f>
        <v/>
      </c>
      <c r="AD190" s="8" t="str">
        <f t="array" ref="AD190">IFERROR(INDEX('EX CbyI input'!$D$2:$D$4317,MATCH('Exports formatted'!AD$1&amp;'Exports formatted'!$B190,'EX CbyI input'!$E$2:$E$4317,0)),"")</f>
        <v/>
      </c>
      <c r="AE190" s="8" t="str">
        <f t="array" ref="AE190">IFERROR(INDEX('EX CbyI input'!$D$2:$D$4317,MATCH('Exports formatted'!AE$1&amp;'Exports formatted'!$B190,'EX CbyI input'!$E$2:$E$4317,0)),"")</f>
        <v/>
      </c>
      <c r="AF190" s="8" t="str">
        <f t="array" ref="AF190">IFERROR(INDEX('EX CbyI input'!$D$2:$D$4317,MATCH('Exports formatted'!AF$1&amp;'Exports formatted'!$B190,'EX CbyI input'!$E$2:$E$4317,0)),"")</f>
        <v/>
      </c>
      <c r="AG190" s="8" t="str">
        <f t="array" ref="AG190">IFERROR(INDEX('EX CbyI input'!$D$2:$D$4317,MATCH('Exports formatted'!AG$1&amp;'Exports formatted'!$B190,'EX CbyI input'!$E$2:$E$4317,0)),"")</f>
        <v/>
      </c>
      <c r="AH190" s="8" t="str">
        <f t="array" ref="AH190">IFERROR(INDEX('EX CbyI input'!$D$2:$D$4317,MATCH('Exports formatted'!AH$1&amp;'Exports formatted'!$B190,'EX CbyI input'!$E$2:$E$4317,0)),"")</f>
        <v/>
      </c>
      <c r="AI190" s="8" t="str">
        <f t="array" ref="AI190">IFERROR(INDEX('EX CbyI input'!$D$2:$D$4317,MATCH('Exports formatted'!AI$1&amp;'Exports formatted'!$B190,'EX CbyI input'!$E$2:$E$4317,0)),"")</f>
        <v/>
      </c>
      <c r="AJ190" s="8" t="str">
        <f t="array" ref="AJ190">IFERROR(INDEX('EX CbyI input'!$D$2:$D$4317,MATCH('Exports formatted'!AJ$1&amp;'Exports formatted'!$B190,'EX CbyI input'!$E$2:$E$4317,0)),"")</f>
        <v/>
      </c>
      <c r="AK190" s="8" t="str">
        <f t="array" ref="AK190">IFERROR(INDEX('EX CbyI input'!$D$2:$D$4317,MATCH('Exports formatted'!AK$1&amp;'Exports formatted'!$B190,'EX CbyI input'!$E$2:$E$4317,0)),"")</f>
        <v/>
      </c>
      <c r="AL190" s="8" t="str">
        <f t="array" ref="AL190">IFERROR(INDEX('EX CbyI input'!$D$2:$D$4317,MATCH('Exports formatted'!AL$1&amp;'Exports formatted'!$B190,'EX CbyI input'!$E$2:$E$4317,0)),"")</f>
        <v/>
      </c>
      <c r="AM190" s="8" t="str">
        <f t="array" ref="AM190">IFERROR(INDEX('EX CbyI input'!$D$2:$D$4317,MATCH('Exports formatted'!AM$1&amp;'Exports formatted'!$B190,'EX CbyI input'!$E$2:$E$4317,0)),"")</f>
        <v/>
      </c>
      <c r="AN190" s="8" t="str">
        <f t="array" ref="AN190">IFERROR(INDEX('EX CbyI input'!$D$2:$D$4317,MATCH('Exports formatted'!AN$1&amp;'Exports formatted'!$B190,'EX CbyI input'!$E$2:$E$4317,0)),"")</f>
        <v/>
      </c>
      <c r="AO190" s="8" t="str">
        <f t="array" ref="AO190">IFERROR(INDEX('EX CbyI input'!$D$2:$D$4317,MATCH('Exports formatted'!AO$1&amp;'Exports formatted'!$B190,'EX CbyI input'!$E$2:$E$4317,0)),"")</f>
        <v/>
      </c>
      <c r="AP190" s="8" t="str">
        <f t="array" ref="AP190">IFERROR(INDEX('EX CbyI input'!$D$2:$D$4317,MATCH('Exports formatted'!AP$1&amp;'Exports formatted'!$B190,'EX CbyI input'!$E$2:$E$4317,0)),"")</f>
        <v/>
      </c>
      <c r="AQ190" s="8" t="str">
        <f t="array" ref="AQ190">IFERROR(INDEX('EX CbyI input'!$D$2:$D$4317,MATCH('Exports formatted'!AQ$1&amp;'Exports formatted'!$B190,'EX CbyI input'!$E$2:$E$4317,0)),"")</f>
        <v/>
      </c>
      <c r="AR190" s="8" t="str">
        <f t="array" ref="AR190">IFERROR(INDEX('EX CbyI input'!$D$2:$D$4317,MATCH('Exports formatted'!AR$1&amp;'Exports formatted'!$B190,'EX CbyI input'!$E$2:$E$4317,0)),"")</f>
        <v/>
      </c>
      <c r="AS190" s="8" t="str">
        <f t="array" ref="AS190">IFERROR(INDEX('EX CbyI input'!$D$2:$D$4317,MATCH('Exports formatted'!AS$1&amp;'Exports formatted'!$B190,'EX CbyI input'!$E$2:$E$4317,0)),"")</f>
        <v/>
      </c>
      <c r="AT190" s="8" t="str">
        <f t="array" ref="AT190">IFERROR(INDEX('EX CbyI input'!$D$2:$D$4317,MATCH('Exports formatted'!AT$1&amp;'Exports formatted'!$B190,'EX CbyI input'!$E$2:$E$4317,0)),"")</f>
        <v/>
      </c>
      <c r="AU190" s="8" t="str">
        <f t="array" ref="AU190">IFERROR(INDEX('EX CbyI input'!$D$2:$D$4317,MATCH('Exports formatted'!AU$1&amp;'Exports formatted'!$B190,'EX CbyI input'!$E$2:$E$4317,0)),"")</f>
        <v/>
      </c>
      <c r="AV190" s="8" t="str">
        <f t="array" ref="AV190">IFERROR(INDEX('EX CbyI input'!$D$2:$D$4317,MATCH('Exports formatted'!AV$1&amp;'Exports formatted'!$B190,'EX CbyI input'!$E$2:$E$4317,0)),"")</f>
        <v/>
      </c>
      <c r="AW190" s="8" t="str">
        <f t="array" ref="AW190">IFERROR(INDEX('EX CbyI input'!$D$2:$D$4317,MATCH('Exports formatted'!AW$1&amp;'Exports formatted'!$B190,'EX CbyI input'!$E$2:$E$4317,0)),"")</f>
        <v/>
      </c>
      <c r="AX190" s="8" t="str">
        <f t="array" ref="AX190">IFERROR(INDEX('EX CbyI input'!$D$2:$D$4317,MATCH('Exports formatted'!AX$1&amp;'Exports formatted'!$B190,'EX CbyI input'!$E$2:$E$4317,0)),"")</f>
        <v/>
      </c>
      <c r="AY190" s="8" t="str">
        <f t="array" ref="AY190">IFERROR(INDEX('EX CbyI input'!$D$2:$D$4317,MATCH('Exports formatted'!AY$1&amp;'Exports formatted'!$B190,'EX CbyI input'!$E$2:$E$4317,0)),"")</f>
        <v/>
      </c>
      <c r="AZ190" s="8" t="str">
        <f t="array" ref="AZ190">IFERROR(INDEX('EX CbyI input'!$D$2:$D$4317,MATCH('Exports formatted'!AZ$1&amp;'Exports formatted'!$B190,'EX CbyI input'!$E$2:$E$4317,0)),"")</f>
        <v/>
      </c>
      <c r="BA190" s="8" t="str">
        <f t="array" ref="BA190">IFERROR(INDEX('EX CbyI input'!$D$2:$D$4317,MATCH('Exports formatted'!BA$1&amp;'Exports formatted'!$B190,'EX CbyI input'!$E$2:$E$4317,0)),"")</f>
        <v/>
      </c>
      <c r="BB190" s="8" t="str">
        <f t="array" ref="BB190">IFERROR(INDEX('EX CbyI input'!$D$2:$D$4317,MATCH('Exports formatted'!BB$1&amp;'Exports formatted'!$B190,'EX CbyI input'!$E$2:$E$4317,0)),"")</f>
        <v/>
      </c>
      <c r="BC190" s="8" t="str">
        <f t="array" ref="BC190">IFERROR(INDEX('EX CbyI input'!$D$2:$D$4317,MATCH('Exports formatted'!BC$1&amp;'Exports formatted'!$B190,'EX CbyI input'!$E$2:$E$4317,0)),"")</f>
        <v/>
      </c>
      <c r="BD190" s="8" t="str">
        <f t="array" ref="BD190">IFERROR(INDEX('EX CbyI input'!$D$2:$D$4317,MATCH('Exports formatted'!BD$1&amp;'Exports formatted'!$B190,'EX CbyI input'!$E$2:$E$4317,0)),"")</f>
        <v/>
      </c>
      <c r="BE190" s="8" t="str">
        <f t="array" ref="BE190">IFERROR(INDEX('EX CbyI input'!$D$2:$D$4317,MATCH('Exports formatted'!BE$1&amp;'Exports formatted'!$B190,'EX CbyI input'!$E$2:$E$4317,0)),"")</f>
        <v/>
      </c>
      <c r="BF190" s="8" t="str">
        <f t="array" ref="BF190">IFERROR(INDEX('EX CbyI input'!$D$2:$D$4317,MATCH('Exports formatted'!BF$1&amp;'Exports formatted'!$B190,'EX CbyI input'!$E$2:$E$4317,0)),"")</f>
        <v/>
      </c>
      <c r="BG190" s="8" t="str">
        <f t="array" ref="BG190">IFERROR(INDEX('EX CbyI input'!$D$2:$D$4317,MATCH('Exports formatted'!BG$1&amp;'Exports formatted'!$B190,'EX CbyI input'!$E$2:$E$4317,0)),"")</f>
        <v/>
      </c>
      <c r="BH190" s="8" t="str">
        <f t="array" ref="BH190">IFERROR(INDEX('EX CbyI input'!$D$2:$D$4317,MATCH('Exports formatted'!BH$1&amp;'Exports formatted'!$B190,'EX CbyI input'!$E$2:$E$4317,0)),"")</f>
        <v/>
      </c>
      <c r="BI190" s="8" t="str">
        <f t="array" ref="BI190">IFERROR(INDEX('EX CbyI input'!$D$2:$D$4317,MATCH('Exports formatted'!BI$1&amp;'Exports formatted'!$B190,'EX CbyI input'!$E$2:$E$4317,0)),"")</f>
        <v/>
      </c>
      <c r="BJ190" s="8" t="str">
        <f t="array" ref="BJ190">IFERROR(INDEX('EX CbyI input'!$D$2:$D$4317,MATCH('Exports formatted'!BJ$1&amp;'Exports formatted'!$B190,'EX CbyI input'!$E$2:$E$4317,0)),"")</f>
        <v/>
      </c>
      <c r="BK190" s="8" t="str">
        <f t="array" ref="BK190">IFERROR(INDEX('EX CbyI input'!$D$2:$D$4317,MATCH('Exports formatted'!BK$1&amp;'Exports formatted'!$B190,'EX CbyI input'!$E$2:$E$4317,0)),"")</f>
        <v/>
      </c>
      <c r="BL190" s="8" t="str">
        <f t="array" ref="BL190">IFERROR(INDEX('EX CbyI input'!$D$2:$D$4317,MATCH('Exports formatted'!BL$1&amp;'Exports formatted'!$B190,'EX CbyI input'!$E$2:$E$4317,0)),"")</f>
        <v/>
      </c>
      <c r="BM190" s="8" t="str">
        <f t="array" ref="BM190">IFERROR(INDEX('EX CbyI input'!$D$2:$D$4317,MATCH('Exports formatted'!BM$1&amp;'Exports formatted'!$B190,'EX CbyI input'!$E$2:$E$4317,0)),"")</f>
        <v/>
      </c>
      <c r="BN190" s="8" t="str">
        <f t="array" ref="BN190">IFERROR(INDEX('EX CbyI input'!$D$2:$D$4317,MATCH('Exports formatted'!BN$1&amp;'Exports formatted'!$B190,'EX CbyI input'!$E$2:$E$4317,0)),"")</f>
        <v/>
      </c>
      <c r="BO190" s="8" t="str">
        <f t="array" ref="BO190">IFERROR(INDEX('EX CbyI input'!$D$2:$D$4317,MATCH('Exports formatted'!BO$1&amp;'Exports formatted'!$B190,'EX CbyI input'!$E$2:$E$4317,0)),"")</f>
        <v/>
      </c>
      <c r="BP190" s="8" t="str">
        <f t="array" ref="BP190">IFERROR(INDEX('EX CbyI input'!$D$2:$D$4317,MATCH('Exports formatted'!BP$1&amp;'Exports formatted'!$B190,'EX CbyI input'!$E$2:$E$4317,0)),"")</f>
        <v/>
      </c>
      <c r="BQ190" s="8" t="str">
        <f t="array" ref="BQ190">IFERROR(INDEX('EX CbyI input'!$D$2:$D$4317,MATCH('Exports formatted'!BQ$1&amp;'Exports formatted'!$B190,'EX CbyI input'!$E$2:$E$4317,0)),"")</f>
        <v/>
      </c>
      <c r="BR190" s="8" t="str">
        <f t="array" ref="BR190">IFERROR(INDEX('EX CbyI input'!$D$2:$D$4317,MATCH('Exports formatted'!BR$1&amp;'Exports formatted'!$B190,'EX CbyI input'!$E$2:$E$4317,0)),"")</f>
        <v/>
      </c>
      <c r="BS190" s="8" t="str">
        <f t="array" ref="BS190">IFERROR(INDEX('EX CbyI input'!$D$2:$D$4317,MATCH('Exports formatted'!BS$1&amp;'Exports formatted'!$B190,'EX CbyI input'!$E$2:$E$4317,0)),"")</f>
        <v/>
      </c>
      <c r="BT190" s="8" t="str">
        <f t="array" ref="BT190">IFERROR(INDEX('EX CbyI input'!$D$2:$D$4317,MATCH('Exports formatted'!BT$1&amp;'Exports formatted'!$B190,'EX CbyI input'!$E$2:$E$4317,0)),"")</f>
        <v/>
      </c>
      <c r="BU190" s="8" t="str">
        <f t="array" ref="BU190">IFERROR(INDEX('EX CbyI input'!$D$2:$D$4317,MATCH('Exports formatted'!BU$1&amp;'Exports formatted'!$B190,'EX CbyI input'!$E$2:$E$4317,0)),"")</f>
        <v/>
      </c>
      <c r="BV190" s="8" t="str">
        <f t="array" ref="BV190">IFERROR(INDEX('EX CbyI input'!$D$2:$D$4317,MATCH('Exports formatted'!BV$1&amp;'Exports formatted'!$B190,'EX CbyI input'!$E$2:$E$4317,0)),"")</f>
        <v/>
      </c>
      <c r="BW190" s="8" t="str">
        <f t="array" ref="BW190">IFERROR(INDEX('EX CbyI input'!$D$2:$D$4317,MATCH('Exports formatted'!BW$1&amp;'Exports formatted'!$B190,'EX CbyI input'!$E$2:$E$4317,0)),"")</f>
        <v/>
      </c>
      <c r="BX190" s="8" t="str">
        <f t="array" ref="BX190">IFERROR(INDEX('EX CbyI input'!$D$2:$D$4317,MATCH('Exports formatted'!BX$1&amp;'Exports formatted'!$B190,'EX CbyI input'!$E$2:$E$4317,0)),"")</f>
        <v/>
      </c>
      <c r="BY190" s="8" t="str">
        <f t="array" ref="BY190">IFERROR(INDEX('EX CbyI input'!$D$2:$D$4317,MATCH('Exports formatted'!BY$1&amp;'Exports formatted'!$B190,'EX CbyI input'!$E$2:$E$4317,0)),"")</f>
        <v/>
      </c>
      <c r="BZ190" s="8" t="str">
        <f t="array" ref="BZ190">IFERROR(INDEX('EX CbyI input'!$D$2:$D$4317,MATCH('Exports formatted'!BZ$1&amp;'Exports formatted'!$B190,'EX CbyI input'!$E$2:$E$4317,0)),"")</f>
        <v/>
      </c>
      <c r="CA190" s="8" t="str">
        <f t="array" ref="CA190">IFERROR(INDEX('EX CbyI input'!$D$2:$D$4317,MATCH('Exports formatted'!CA$1&amp;'Exports formatted'!$B190,'EX CbyI input'!$E$2:$E$4317,0)),"")</f>
        <v/>
      </c>
      <c r="CB190" s="8" t="str">
        <f t="array" ref="CB190">IFERROR(INDEX('EX CbyI input'!$D$2:$D$4317,MATCH('Exports formatted'!CB$1&amp;'Exports formatted'!$B190,'EX CbyI input'!$E$2:$E$4317,0)),"")</f>
        <v/>
      </c>
      <c r="CC190" s="8" t="str">
        <f t="array" ref="CC190">IFERROR(INDEX('EX CbyI input'!$D$2:$D$4317,MATCH('Exports formatted'!CC$1&amp;'Exports formatted'!$B190,'EX CbyI input'!$E$2:$E$4317,0)),"")</f>
        <v/>
      </c>
      <c r="CD190" s="8" t="str">
        <f t="array" ref="CD190">IFERROR(INDEX('EX CbyI input'!$D$2:$D$4317,MATCH('Exports formatted'!CD$1&amp;'Exports formatted'!$B190,'EX CbyI input'!$E$2:$E$4317,0)),"")</f>
        <v/>
      </c>
      <c r="CE190" s="8" t="str">
        <f t="array" ref="CE190">IFERROR(INDEX('EX CbyI input'!$D$2:$D$4317,MATCH('Exports formatted'!CE$1&amp;'Exports formatted'!$B190,'EX CbyI input'!$E$2:$E$4317,0)),"")</f>
        <v/>
      </c>
      <c r="CF190" s="8" t="str">
        <f t="array" ref="CF190">IFERROR(INDEX('EX CbyI input'!$D$2:$D$4317,MATCH('Exports formatted'!CF$1&amp;'Exports formatted'!$B190,'EX CbyI input'!$E$2:$E$4317,0)),"")</f>
        <v/>
      </c>
      <c r="CG190" s="8" t="str">
        <f t="array" ref="CG190">IFERROR(INDEX('EX CbyI input'!$D$2:$D$4317,MATCH('Exports formatted'!CG$1&amp;'Exports formatted'!$B190,'EX CbyI input'!$E$2:$E$4317,0)),"")</f>
        <v/>
      </c>
      <c r="CH190" s="8" t="str">
        <f t="array" ref="CH190">IFERROR(INDEX('EX CbyI input'!$D$2:$D$4317,MATCH('Exports formatted'!CH$1&amp;'Exports formatted'!$B190,'EX CbyI input'!$E$2:$E$4317,0)),"")</f>
        <v/>
      </c>
      <c r="CI190" s="8" t="str">
        <f t="array" ref="CI190">IFERROR(INDEX('EX CbyI input'!$D$2:$D$4317,MATCH('Exports formatted'!CI$1&amp;'Exports formatted'!$B190,'EX CbyI input'!$E$2:$E$4317,0)),"")</f>
        <v/>
      </c>
      <c r="CJ190" s="8"/>
      <c r="CK190" s="9">
        <f t="shared" si="8"/>
        <v>0</v>
      </c>
      <c r="CL190" s="8" t="str">
        <f t="shared" si="10"/>
        <v/>
      </c>
      <c r="CM190" s="8">
        <f t="shared" si="9"/>
        <v>0</v>
      </c>
      <c r="CN190" s="6" t="str">
        <f t="shared" si="11"/>
        <v/>
      </c>
      <c r="FR190" s="10"/>
    </row>
    <row r="191" spans="1:174" x14ac:dyDescent="0.3">
      <c r="A191" s="6" t="s">
        <v>278</v>
      </c>
      <c r="B191" s="6" t="s">
        <v>189</v>
      </c>
      <c r="C191" s="3">
        <v>2018</v>
      </c>
      <c r="D191" s="13">
        <f t="array" ref="D191">INDEX('Country input'!$E$9:$E$622,MATCH("EX"&amp;'Exports formatted'!D$1&amp;'Exports formatted'!$B191,'Country input'!$A$9:$A$622,0))</f>
        <v>112</v>
      </c>
      <c r="E191" s="8" t="str">
        <f t="array" ref="E191">IFERROR(INDEX('EX CbyI input'!$D$2:$D$4317,MATCH('Exports formatted'!E$1&amp;'Exports formatted'!$B191,'EX CbyI input'!$E$2:$E$4317,0)),"")</f>
        <v/>
      </c>
      <c r="F191" s="8" t="str">
        <f t="array" ref="F191">IFERROR(INDEX('EX CbyI input'!$D$2:$D$4317,MATCH('Exports formatted'!F$1&amp;'Exports formatted'!$B191,'EX CbyI input'!$E$2:$E$4317,0)),"")</f>
        <v/>
      </c>
      <c r="G191" s="8" t="str">
        <f t="array" ref="G191">IFERROR(INDEX('EX CbyI input'!$D$2:$D$4317,MATCH('Exports formatted'!G$1&amp;'Exports formatted'!$B191,'EX CbyI input'!$E$2:$E$4317,0)),"")</f>
        <v/>
      </c>
      <c r="H191" s="8" t="str">
        <f t="array" ref="H191">IFERROR(INDEX('EX CbyI input'!$D$2:$D$4317,MATCH('Exports formatted'!H$1&amp;'Exports formatted'!$B191,'EX CbyI input'!$E$2:$E$4317,0)),"")</f>
        <v/>
      </c>
      <c r="I191" s="8" t="str">
        <f t="array" ref="I191">IFERROR(INDEX('EX CbyI input'!$D$2:$D$4317,MATCH('Exports formatted'!I$1&amp;'Exports formatted'!$B191,'EX CbyI input'!$E$2:$E$4317,0)),"")</f>
        <v/>
      </c>
      <c r="J191" s="8" t="str">
        <f t="array" ref="J191">IFERROR(INDEX('EX CbyI input'!$D$2:$D$4317,MATCH('Exports formatted'!J$1&amp;'Exports formatted'!$B191,'EX CbyI input'!$E$2:$E$4317,0)),"")</f>
        <v/>
      </c>
      <c r="K191" s="8" t="str">
        <f t="array" ref="K191">IFERROR(INDEX('EX CbyI input'!$D$2:$D$4317,MATCH('Exports formatted'!K$1&amp;'Exports formatted'!$B191,'EX CbyI input'!$E$2:$E$4317,0)),"")</f>
        <v/>
      </c>
      <c r="L191" s="8" t="str">
        <f t="array" ref="L191">IFERROR(INDEX('EX CbyI input'!$D$2:$D$4317,MATCH('Exports formatted'!L$1&amp;'Exports formatted'!$B191,'EX CbyI input'!$E$2:$E$4317,0)),"")</f>
        <v/>
      </c>
      <c r="M191" s="8" t="str">
        <f t="array" ref="M191">IFERROR(INDEX('EX CbyI input'!$D$2:$D$4317,MATCH('Exports formatted'!M$1&amp;'Exports formatted'!$B191,'EX CbyI input'!$E$2:$E$4317,0)),"")</f>
        <v/>
      </c>
      <c r="N191" s="8" t="str">
        <f t="array" ref="N191">IFERROR(INDEX('EX CbyI input'!$D$2:$D$4317,MATCH('Exports formatted'!N$1&amp;'Exports formatted'!$B191,'EX CbyI input'!$E$2:$E$4317,0)),"")</f>
        <v/>
      </c>
      <c r="O191" s="8" t="str">
        <f t="array" ref="O191">IFERROR(INDEX('EX CbyI input'!$D$2:$D$4317,MATCH('Exports formatted'!O$1&amp;'Exports formatted'!$B191,'EX CbyI input'!$E$2:$E$4317,0)),"")</f>
        <v/>
      </c>
      <c r="P191" s="8" t="str">
        <f t="array" ref="P191">IFERROR(INDEX('EX CbyI input'!$D$2:$D$4317,MATCH('Exports formatted'!P$1&amp;'Exports formatted'!$B191,'EX CbyI input'!$E$2:$E$4317,0)),"")</f>
        <v/>
      </c>
      <c r="Q191" s="8" t="str">
        <f t="array" ref="Q191">IFERROR(INDEX('EX CbyI input'!$D$2:$D$4317,MATCH('Exports formatted'!Q$1&amp;'Exports formatted'!$B191,'EX CbyI input'!$E$2:$E$4317,0)),"")</f>
        <v/>
      </c>
      <c r="R191" s="8" t="str">
        <f t="array" ref="R191">IFERROR(INDEX('EX CbyI input'!$D$2:$D$4317,MATCH('Exports formatted'!R$1&amp;'Exports formatted'!$B191,'EX CbyI input'!$E$2:$E$4317,0)),"")</f>
        <v/>
      </c>
      <c r="S191" s="8" t="str">
        <f t="array" ref="S191">IFERROR(INDEX('EX CbyI input'!$D$2:$D$4317,MATCH('Exports formatted'!S$1&amp;'Exports formatted'!$B191,'EX CbyI input'!$E$2:$E$4317,0)),"")</f>
        <v/>
      </c>
      <c r="T191" s="8" t="str">
        <f t="array" ref="T191">IFERROR(INDEX('EX CbyI input'!$D$2:$D$4317,MATCH('Exports formatted'!T$1&amp;'Exports formatted'!$B191,'EX CbyI input'!$E$2:$E$4317,0)),"")</f>
        <v/>
      </c>
      <c r="U191" s="8" t="str">
        <f t="array" ref="U191">IFERROR(INDEX('EX CbyI input'!$D$2:$D$4317,MATCH('Exports formatted'!U$1&amp;'Exports formatted'!$B191,'EX CbyI input'!$E$2:$E$4317,0)),"")</f>
        <v/>
      </c>
      <c r="V191" s="8" t="str">
        <f t="array" ref="V191">IFERROR(INDEX('EX CbyI input'!$D$2:$D$4317,MATCH('Exports formatted'!V$1&amp;'Exports formatted'!$B191,'EX CbyI input'!$E$2:$E$4317,0)),"")</f>
        <v/>
      </c>
      <c r="W191" s="8" t="str">
        <f t="array" ref="W191">IFERROR(INDEX('EX CbyI input'!$D$2:$D$4317,MATCH('Exports formatted'!W$1&amp;'Exports formatted'!$B191,'EX CbyI input'!$E$2:$E$4317,0)),"")</f>
        <v/>
      </c>
      <c r="X191" s="8" t="str">
        <f t="array" ref="X191">IFERROR(INDEX('EX CbyI input'!$D$2:$D$4317,MATCH('Exports formatted'!X$1&amp;'Exports formatted'!$B191,'EX CbyI input'!$E$2:$E$4317,0)),"")</f>
        <v/>
      </c>
      <c r="Y191" s="8" t="str">
        <f t="array" ref="Y191">IFERROR(INDEX('EX CbyI input'!$D$2:$D$4317,MATCH('Exports formatted'!Y$1&amp;'Exports formatted'!$B191,'EX CbyI input'!$E$2:$E$4317,0)),"")</f>
        <v/>
      </c>
      <c r="Z191" s="8" t="str">
        <f t="array" ref="Z191">IFERROR(INDEX('EX CbyI input'!$D$2:$D$4317,MATCH('Exports formatted'!Z$1&amp;'Exports formatted'!$B191,'EX CbyI input'!$E$2:$E$4317,0)),"")</f>
        <v/>
      </c>
      <c r="AA191" s="8" t="str">
        <f t="array" ref="AA191">IFERROR(INDEX('EX CbyI input'!$D$2:$D$4317,MATCH('Exports formatted'!AA$1&amp;'Exports formatted'!$B191,'EX CbyI input'!$E$2:$E$4317,0)),"")</f>
        <v/>
      </c>
      <c r="AB191" s="8" t="str">
        <f t="array" ref="AB191">IFERROR(INDEX('EX CbyI input'!$D$2:$D$4317,MATCH('Exports formatted'!AB$1&amp;'Exports formatted'!$B191,'EX CbyI input'!$E$2:$E$4317,0)),"")</f>
        <v/>
      </c>
      <c r="AC191" s="8" t="str">
        <f t="array" ref="AC191">IFERROR(INDEX('EX CbyI input'!$D$2:$D$4317,MATCH('Exports formatted'!AC$1&amp;'Exports formatted'!$B191,'EX CbyI input'!$E$2:$E$4317,0)),"")</f>
        <v/>
      </c>
      <c r="AD191" s="8" t="str">
        <f t="array" ref="AD191">IFERROR(INDEX('EX CbyI input'!$D$2:$D$4317,MATCH('Exports formatted'!AD$1&amp;'Exports formatted'!$B191,'EX CbyI input'!$E$2:$E$4317,0)),"")</f>
        <v/>
      </c>
      <c r="AE191" s="8" t="str">
        <f t="array" ref="AE191">IFERROR(INDEX('EX CbyI input'!$D$2:$D$4317,MATCH('Exports formatted'!AE$1&amp;'Exports formatted'!$B191,'EX CbyI input'!$E$2:$E$4317,0)),"")</f>
        <v/>
      </c>
      <c r="AF191" s="8" t="str">
        <f t="array" ref="AF191">IFERROR(INDEX('EX CbyI input'!$D$2:$D$4317,MATCH('Exports formatted'!AF$1&amp;'Exports formatted'!$B191,'EX CbyI input'!$E$2:$E$4317,0)),"")</f>
        <v/>
      </c>
      <c r="AG191" s="8" t="str">
        <f t="array" ref="AG191">IFERROR(INDEX('EX CbyI input'!$D$2:$D$4317,MATCH('Exports formatted'!AG$1&amp;'Exports formatted'!$B191,'EX CbyI input'!$E$2:$E$4317,0)),"")</f>
        <v/>
      </c>
      <c r="AH191" s="8" t="str">
        <f t="array" ref="AH191">IFERROR(INDEX('EX CbyI input'!$D$2:$D$4317,MATCH('Exports formatted'!AH$1&amp;'Exports formatted'!$B191,'EX CbyI input'!$E$2:$E$4317,0)),"")</f>
        <v/>
      </c>
      <c r="AI191" s="8" t="str">
        <f t="array" ref="AI191">IFERROR(INDEX('EX CbyI input'!$D$2:$D$4317,MATCH('Exports formatted'!AI$1&amp;'Exports formatted'!$B191,'EX CbyI input'!$E$2:$E$4317,0)),"")</f>
        <v/>
      </c>
      <c r="AJ191" s="8" t="str">
        <f t="array" ref="AJ191">IFERROR(INDEX('EX CbyI input'!$D$2:$D$4317,MATCH('Exports formatted'!AJ$1&amp;'Exports formatted'!$B191,'EX CbyI input'!$E$2:$E$4317,0)),"")</f>
        <v/>
      </c>
      <c r="AK191" s="8" t="str">
        <f t="array" ref="AK191">IFERROR(INDEX('EX CbyI input'!$D$2:$D$4317,MATCH('Exports formatted'!AK$1&amp;'Exports formatted'!$B191,'EX CbyI input'!$E$2:$E$4317,0)),"")</f>
        <v/>
      </c>
      <c r="AL191" s="8" t="str">
        <f t="array" ref="AL191">IFERROR(INDEX('EX CbyI input'!$D$2:$D$4317,MATCH('Exports formatted'!AL$1&amp;'Exports formatted'!$B191,'EX CbyI input'!$E$2:$E$4317,0)),"")</f>
        <v/>
      </c>
      <c r="AM191" s="8" t="str">
        <f t="array" ref="AM191">IFERROR(INDEX('EX CbyI input'!$D$2:$D$4317,MATCH('Exports formatted'!AM$1&amp;'Exports formatted'!$B191,'EX CbyI input'!$E$2:$E$4317,0)),"")</f>
        <v/>
      </c>
      <c r="AN191" s="8" t="str">
        <f t="array" ref="AN191">IFERROR(INDEX('EX CbyI input'!$D$2:$D$4317,MATCH('Exports formatted'!AN$1&amp;'Exports formatted'!$B191,'EX CbyI input'!$E$2:$E$4317,0)),"")</f>
        <v/>
      </c>
      <c r="AO191" s="8" t="str">
        <f t="array" ref="AO191">IFERROR(INDEX('EX CbyI input'!$D$2:$D$4317,MATCH('Exports formatted'!AO$1&amp;'Exports formatted'!$B191,'EX CbyI input'!$E$2:$E$4317,0)),"")</f>
        <v/>
      </c>
      <c r="AP191" s="8" t="str">
        <f t="array" ref="AP191">IFERROR(INDEX('EX CbyI input'!$D$2:$D$4317,MATCH('Exports formatted'!AP$1&amp;'Exports formatted'!$B191,'EX CbyI input'!$E$2:$E$4317,0)),"")</f>
        <v/>
      </c>
      <c r="AQ191" s="8" t="str">
        <f t="array" ref="AQ191">IFERROR(INDEX('EX CbyI input'!$D$2:$D$4317,MATCH('Exports formatted'!AQ$1&amp;'Exports formatted'!$B191,'EX CbyI input'!$E$2:$E$4317,0)),"")</f>
        <v/>
      </c>
      <c r="AR191" s="8" t="str">
        <f t="array" ref="AR191">IFERROR(INDEX('EX CbyI input'!$D$2:$D$4317,MATCH('Exports formatted'!AR$1&amp;'Exports formatted'!$B191,'EX CbyI input'!$E$2:$E$4317,0)),"")</f>
        <v/>
      </c>
      <c r="AS191" s="8" t="str">
        <f t="array" ref="AS191">IFERROR(INDEX('EX CbyI input'!$D$2:$D$4317,MATCH('Exports formatted'!AS$1&amp;'Exports formatted'!$B191,'EX CbyI input'!$E$2:$E$4317,0)),"")</f>
        <v/>
      </c>
      <c r="AT191" s="8" t="str">
        <f t="array" ref="AT191">IFERROR(INDEX('EX CbyI input'!$D$2:$D$4317,MATCH('Exports formatted'!AT$1&amp;'Exports formatted'!$B191,'EX CbyI input'!$E$2:$E$4317,0)),"")</f>
        <v/>
      </c>
      <c r="AU191" s="8" t="str">
        <f t="array" ref="AU191">IFERROR(INDEX('EX CbyI input'!$D$2:$D$4317,MATCH('Exports formatted'!AU$1&amp;'Exports formatted'!$B191,'EX CbyI input'!$E$2:$E$4317,0)),"")</f>
        <v/>
      </c>
      <c r="AV191" s="8" t="str">
        <f t="array" ref="AV191">IFERROR(INDEX('EX CbyI input'!$D$2:$D$4317,MATCH('Exports formatted'!AV$1&amp;'Exports formatted'!$B191,'EX CbyI input'!$E$2:$E$4317,0)),"")</f>
        <v/>
      </c>
      <c r="AW191" s="8" t="str">
        <f t="array" ref="AW191">IFERROR(INDEX('EX CbyI input'!$D$2:$D$4317,MATCH('Exports formatted'!AW$1&amp;'Exports formatted'!$B191,'EX CbyI input'!$E$2:$E$4317,0)),"")</f>
        <v/>
      </c>
      <c r="AX191" s="8" t="str">
        <f t="array" ref="AX191">IFERROR(INDEX('EX CbyI input'!$D$2:$D$4317,MATCH('Exports formatted'!AX$1&amp;'Exports formatted'!$B191,'EX CbyI input'!$E$2:$E$4317,0)),"")</f>
        <v/>
      </c>
      <c r="AY191" s="8" t="str">
        <f t="array" ref="AY191">IFERROR(INDEX('EX CbyI input'!$D$2:$D$4317,MATCH('Exports formatted'!AY$1&amp;'Exports formatted'!$B191,'EX CbyI input'!$E$2:$E$4317,0)),"")</f>
        <v/>
      </c>
      <c r="AZ191" s="8" t="str">
        <f t="array" ref="AZ191">IFERROR(INDEX('EX CbyI input'!$D$2:$D$4317,MATCH('Exports formatted'!AZ$1&amp;'Exports formatted'!$B191,'EX CbyI input'!$E$2:$E$4317,0)),"")</f>
        <v/>
      </c>
      <c r="BA191" s="8" t="str">
        <f t="array" ref="BA191">IFERROR(INDEX('EX CbyI input'!$D$2:$D$4317,MATCH('Exports formatted'!BA$1&amp;'Exports formatted'!$B191,'EX CbyI input'!$E$2:$E$4317,0)),"")</f>
        <v/>
      </c>
      <c r="BB191" s="8" t="str">
        <f t="array" ref="BB191">IFERROR(INDEX('EX CbyI input'!$D$2:$D$4317,MATCH('Exports formatted'!BB$1&amp;'Exports formatted'!$B191,'EX CbyI input'!$E$2:$E$4317,0)),"")</f>
        <v/>
      </c>
      <c r="BC191" s="8" t="str">
        <f t="array" ref="BC191">IFERROR(INDEX('EX CbyI input'!$D$2:$D$4317,MATCH('Exports formatted'!BC$1&amp;'Exports formatted'!$B191,'EX CbyI input'!$E$2:$E$4317,0)),"")</f>
        <v/>
      </c>
      <c r="BD191" s="8" t="str">
        <f t="array" ref="BD191">IFERROR(INDEX('EX CbyI input'!$D$2:$D$4317,MATCH('Exports formatted'!BD$1&amp;'Exports formatted'!$B191,'EX CbyI input'!$E$2:$E$4317,0)),"")</f>
        <v/>
      </c>
      <c r="BE191" s="8" t="str">
        <f t="array" ref="BE191">IFERROR(INDEX('EX CbyI input'!$D$2:$D$4317,MATCH('Exports formatted'!BE$1&amp;'Exports formatted'!$B191,'EX CbyI input'!$E$2:$E$4317,0)),"")</f>
        <v/>
      </c>
      <c r="BF191" s="8" t="str">
        <f t="array" ref="BF191">IFERROR(INDEX('EX CbyI input'!$D$2:$D$4317,MATCH('Exports formatted'!BF$1&amp;'Exports formatted'!$B191,'EX CbyI input'!$E$2:$E$4317,0)),"")</f>
        <v/>
      </c>
      <c r="BG191" s="8" t="str">
        <f t="array" ref="BG191">IFERROR(INDEX('EX CbyI input'!$D$2:$D$4317,MATCH('Exports formatted'!BG$1&amp;'Exports formatted'!$B191,'EX CbyI input'!$E$2:$E$4317,0)),"")</f>
        <v/>
      </c>
      <c r="BH191" s="8" t="str">
        <f t="array" ref="BH191">IFERROR(INDEX('EX CbyI input'!$D$2:$D$4317,MATCH('Exports formatted'!BH$1&amp;'Exports formatted'!$B191,'EX CbyI input'!$E$2:$E$4317,0)),"")</f>
        <v/>
      </c>
      <c r="BI191" s="8" t="str">
        <f t="array" ref="BI191">IFERROR(INDEX('EX CbyI input'!$D$2:$D$4317,MATCH('Exports formatted'!BI$1&amp;'Exports formatted'!$B191,'EX CbyI input'!$E$2:$E$4317,0)),"")</f>
        <v/>
      </c>
      <c r="BJ191" s="8" t="str">
        <f t="array" ref="BJ191">IFERROR(INDEX('EX CbyI input'!$D$2:$D$4317,MATCH('Exports formatted'!BJ$1&amp;'Exports formatted'!$B191,'EX CbyI input'!$E$2:$E$4317,0)),"")</f>
        <v/>
      </c>
      <c r="BK191" s="8" t="str">
        <f t="array" ref="BK191">IFERROR(INDEX('EX CbyI input'!$D$2:$D$4317,MATCH('Exports formatted'!BK$1&amp;'Exports formatted'!$B191,'EX CbyI input'!$E$2:$E$4317,0)),"")</f>
        <v/>
      </c>
      <c r="BL191" s="8" t="str">
        <f t="array" ref="BL191">IFERROR(INDEX('EX CbyI input'!$D$2:$D$4317,MATCH('Exports formatted'!BL$1&amp;'Exports formatted'!$B191,'EX CbyI input'!$E$2:$E$4317,0)),"")</f>
        <v/>
      </c>
      <c r="BM191" s="8" t="str">
        <f t="array" ref="BM191">IFERROR(INDEX('EX CbyI input'!$D$2:$D$4317,MATCH('Exports formatted'!BM$1&amp;'Exports formatted'!$B191,'EX CbyI input'!$E$2:$E$4317,0)),"")</f>
        <v/>
      </c>
      <c r="BN191" s="8" t="str">
        <f t="array" ref="BN191">IFERROR(INDEX('EX CbyI input'!$D$2:$D$4317,MATCH('Exports formatted'!BN$1&amp;'Exports formatted'!$B191,'EX CbyI input'!$E$2:$E$4317,0)),"")</f>
        <v/>
      </c>
      <c r="BO191" s="8" t="str">
        <f t="array" ref="BO191">IFERROR(INDEX('EX CbyI input'!$D$2:$D$4317,MATCH('Exports formatted'!BO$1&amp;'Exports formatted'!$B191,'EX CbyI input'!$E$2:$E$4317,0)),"")</f>
        <v/>
      </c>
      <c r="BP191" s="8" t="str">
        <f t="array" ref="BP191">IFERROR(INDEX('EX CbyI input'!$D$2:$D$4317,MATCH('Exports formatted'!BP$1&amp;'Exports formatted'!$B191,'EX CbyI input'!$E$2:$E$4317,0)),"")</f>
        <v/>
      </c>
      <c r="BQ191" s="8" t="str">
        <f t="array" ref="BQ191">IFERROR(INDEX('EX CbyI input'!$D$2:$D$4317,MATCH('Exports formatted'!BQ$1&amp;'Exports formatted'!$B191,'EX CbyI input'!$E$2:$E$4317,0)),"")</f>
        <v/>
      </c>
      <c r="BR191" s="8" t="str">
        <f t="array" ref="BR191">IFERROR(INDEX('EX CbyI input'!$D$2:$D$4317,MATCH('Exports formatted'!BR$1&amp;'Exports formatted'!$B191,'EX CbyI input'!$E$2:$E$4317,0)),"")</f>
        <v/>
      </c>
      <c r="BS191" s="8" t="str">
        <f t="array" ref="BS191">IFERROR(INDEX('EX CbyI input'!$D$2:$D$4317,MATCH('Exports formatted'!BS$1&amp;'Exports formatted'!$B191,'EX CbyI input'!$E$2:$E$4317,0)),"")</f>
        <v/>
      </c>
      <c r="BT191" s="8" t="str">
        <f t="array" ref="BT191">IFERROR(INDEX('EX CbyI input'!$D$2:$D$4317,MATCH('Exports formatted'!BT$1&amp;'Exports formatted'!$B191,'EX CbyI input'!$E$2:$E$4317,0)),"")</f>
        <v/>
      </c>
      <c r="BU191" s="8" t="str">
        <f t="array" ref="BU191">IFERROR(INDEX('EX CbyI input'!$D$2:$D$4317,MATCH('Exports formatted'!BU$1&amp;'Exports formatted'!$B191,'EX CbyI input'!$E$2:$E$4317,0)),"")</f>
        <v/>
      </c>
      <c r="BV191" s="8" t="str">
        <f t="array" ref="BV191">IFERROR(INDEX('EX CbyI input'!$D$2:$D$4317,MATCH('Exports formatted'!BV$1&amp;'Exports formatted'!$B191,'EX CbyI input'!$E$2:$E$4317,0)),"")</f>
        <v/>
      </c>
      <c r="BW191" s="8" t="str">
        <f t="array" ref="BW191">IFERROR(INDEX('EX CbyI input'!$D$2:$D$4317,MATCH('Exports formatted'!BW$1&amp;'Exports formatted'!$B191,'EX CbyI input'!$E$2:$E$4317,0)),"")</f>
        <v/>
      </c>
      <c r="BX191" s="8" t="str">
        <f t="array" ref="BX191">IFERROR(INDEX('EX CbyI input'!$D$2:$D$4317,MATCH('Exports formatted'!BX$1&amp;'Exports formatted'!$B191,'EX CbyI input'!$E$2:$E$4317,0)),"")</f>
        <v/>
      </c>
      <c r="BY191" s="8" t="str">
        <f t="array" ref="BY191">IFERROR(INDEX('EX CbyI input'!$D$2:$D$4317,MATCH('Exports formatted'!BY$1&amp;'Exports formatted'!$B191,'EX CbyI input'!$E$2:$E$4317,0)),"")</f>
        <v/>
      </c>
      <c r="BZ191" s="8" t="str">
        <f t="array" ref="BZ191">IFERROR(INDEX('EX CbyI input'!$D$2:$D$4317,MATCH('Exports formatted'!BZ$1&amp;'Exports formatted'!$B191,'EX CbyI input'!$E$2:$E$4317,0)),"")</f>
        <v/>
      </c>
      <c r="CA191" s="8" t="str">
        <f t="array" ref="CA191">IFERROR(INDEX('EX CbyI input'!$D$2:$D$4317,MATCH('Exports formatted'!CA$1&amp;'Exports formatted'!$B191,'EX CbyI input'!$E$2:$E$4317,0)),"")</f>
        <v/>
      </c>
      <c r="CB191" s="8" t="str">
        <f t="array" ref="CB191">IFERROR(INDEX('EX CbyI input'!$D$2:$D$4317,MATCH('Exports formatted'!CB$1&amp;'Exports formatted'!$B191,'EX CbyI input'!$E$2:$E$4317,0)),"")</f>
        <v/>
      </c>
      <c r="CC191" s="8" t="str">
        <f t="array" ref="CC191">IFERROR(INDEX('EX CbyI input'!$D$2:$D$4317,MATCH('Exports formatted'!CC$1&amp;'Exports formatted'!$B191,'EX CbyI input'!$E$2:$E$4317,0)),"")</f>
        <v/>
      </c>
      <c r="CD191" s="8" t="str">
        <f t="array" ref="CD191">IFERROR(INDEX('EX CbyI input'!$D$2:$D$4317,MATCH('Exports formatted'!CD$1&amp;'Exports formatted'!$B191,'EX CbyI input'!$E$2:$E$4317,0)),"")</f>
        <v/>
      </c>
      <c r="CE191" s="8" t="str">
        <f t="array" ref="CE191">IFERROR(INDEX('EX CbyI input'!$D$2:$D$4317,MATCH('Exports formatted'!CE$1&amp;'Exports formatted'!$B191,'EX CbyI input'!$E$2:$E$4317,0)),"")</f>
        <v/>
      </c>
      <c r="CF191" s="8" t="str">
        <f t="array" ref="CF191">IFERROR(INDEX('EX CbyI input'!$D$2:$D$4317,MATCH('Exports formatted'!CF$1&amp;'Exports formatted'!$B191,'EX CbyI input'!$E$2:$E$4317,0)),"")</f>
        <v/>
      </c>
      <c r="CG191" s="8" t="str">
        <f t="array" ref="CG191">IFERROR(INDEX('EX CbyI input'!$D$2:$D$4317,MATCH('Exports formatted'!CG$1&amp;'Exports formatted'!$B191,'EX CbyI input'!$E$2:$E$4317,0)),"")</f>
        <v/>
      </c>
      <c r="CH191" s="8" t="str">
        <f t="array" ref="CH191">IFERROR(INDEX('EX CbyI input'!$D$2:$D$4317,MATCH('Exports formatted'!CH$1&amp;'Exports formatted'!$B191,'EX CbyI input'!$E$2:$E$4317,0)),"")</f>
        <v/>
      </c>
      <c r="CI191" s="8" t="str">
        <f t="array" ref="CI191">IFERROR(INDEX('EX CbyI input'!$D$2:$D$4317,MATCH('Exports formatted'!CI$1&amp;'Exports formatted'!$B191,'EX CbyI input'!$E$2:$E$4317,0)),"")</f>
        <v/>
      </c>
      <c r="CJ191" s="8"/>
      <c r="CK191" s="9">
        <f t="shared" si="8"/>
        <v>0</v>
      </c>
      <c r="CL191" s="8" t="str">
        <f t="shared" si="10"/>
        <v/>
      </c>
      <c r="CM191" s="8">
        <f t="shared" si="9"/>
        <v>0</v>
      </c>
      <c r="CN191" s="6" t="str">
        <f t="shared" si="11"/>
        <v/>
      </c>
      <c r="FR191" s="10"/>
    </row>
    <row r="192" spans="1:174" x14ac:dyDescent="0.3">
      <c r="A192" s="6" t="s">
        <v>277</v>
      </c>
      <c r="B192" s="6" t="s">
        <v>190</v>
      </c>
      <c r="C192" s="3">
        <v>2018</v>
      </c>
      <c r="D192" s="13">
        <f t="array" ref="D192">INDEX('Country input'!$E$9:$E$622,MATCH("EX"&amp;'Exports formatted'!D$1&amp;'Exports formatted'!$B192,'Country input'!$A$9:$A$622,0))</f>
        <v>30</v>
      </c>
      <c r="E192" s="8" t="str">
        <f t="array" ref="E192">IFERROR(INDEX('EX CbyI input'!$D$2:$D$4317,MATCH('Exports formatted'!E$1&amp;'Exports formatted'!$B192,'EX CbyI input'!$E$2:$E$4317,0)),"")</f>
        <v/>
      </c>
      <c r="F192" s="8" t="str">
        <f t="array" ref="F192">IFERROR(INDEX('EX CbyI input'!$D$2:$D$4317,MATCH('Exports formatted'!F$1&amp;'Exports formatted'!$B192,'EX CbyI input'!$E$2:$E$4317,0)),"")</f>
        <v/>
      </c>
      <c r="G192" s="8" t="str">
        <f t="array" ref="G192">IFERROR(INDEX('EX CbyI input'!$D$2:$D$4317,MATCH('Exports formatted'!G$1&amp;'Exports formatted'!$B192,'EX CbyI input'!$E$2:$E$4317,0)),"")</f>
        <v/>
      </c>
      <c r="H192" s="8" t="str">
        <f t="array" ref="H192">IFERROR(INDEX('EX CbyI input'!$D$2:$D$4317,MATCH('Exports formatted'!H$1&amp;'Exports formatted'!$B192,'EX CbyI input'!$E$2:$E$4317,0)),"")</f>
        <v/>
      </c>
      <c r="I192" s="8" t="str">
        <f t="array" ref="I192">IFERROR(INDEX('EX CbyI input'!$D$2:$D$4317,MATCH('Exports formatted'!I$1&amp;'Exports formatted'!$B192,'EX CbyI input'!$E$2:$E$4317,0)),"")</f>
        <v/>
      </c>
      <c r="J192" s="8" t="str">
        <f t="array" ref="J192">IFERROR(INDEX('EX CbyI input'!$D$2:$D$4317,MATCH('Exports formatted'!J$1&amp;'Exports formatted'!$B192,'EX CbyI input'!$E$2:$E$4317,0)),"")</f>
        <v/>
      </c>
      <c r="K192" s="8" t="str">
        <f t="array" ref="K192">IFERROR(INDEX('EX CbyI input'!$D$2:$D$4317,MATCH('Exports formatted'!K$1&amp;'Exports formatted'!$B192,'EX CbyI input'!$E$2:$E$4317,0)),"")</f>
        <v/>
      </c>
      <c r="L192" s="8" t="str">
        <f t="array" ref="L192">IFERROR(INDEX('EX CbyI input'!$D$2:$D$4317,MATCH('Exports formatted'!L$1&amp;'Exports formatted'!$B192,'EX CbyI input'!$E$2:$E$4317,0)),"")</f>
        <v/>
      </c>
      <c r="M192" s="8" t="str">
        <f t="array" ref="M192">IFERROR(INDEX('EX CbyI input'!$D$2:$D$4317,MATCH('Exports formatted'!M$1&amp;'Exports formatted'!$B192,'EX CbyI input'!$E$2:$E$4317,0)),"")</f>
        <v/>
      </c>
      <c r="N192" s="8" t="str">
        <f t="array" ref="N192">IFERROR(INDEX('EX CbyI input'!$D$2:$D$4317,MATCH('Exports formatted'!N$1&amp;'Exports formatted'!$B192,'EX CbyI input'!$E$2:$E$4317,0)),"")</f>
        <v/>
      </c>
      <c r="O192" s="8" t="str">
        <f t="array" ref="O192">IFERROR(INDEX('EX CbyI input'!$D$2:$D$4317,MATCH('Exports formatted'!O$1&amp;'Exports formatted'!$B192,'EX CbyI input'!$E$2:$E$4317,0)),"")</f>
        <v/>
      </c>
      <c r="P192" s="8" t="str">
        <f t="array" ref="P192">IFERROR(INDEX('EX CbyI input'!$D$2:$D$4317,MATCH('Exports formatted'!P$1&amp;'Exports formatted'!$B192,'EX CbyI input'!$E$2:$E$4317,0)),"")</f>
        <v/>
      </c>
      <c r="Q192" s="8" t="str">
        <f t="array" ref="Q192">IFERROR(INDEX('EX CbyI input'!$D$2:$D$4317,MATCH('Exports formatted'!Q$1&amp;'Exports formatted'!$B192,'EX CbyI input'!$E$2:$E$4317,0)),"")</f>
        <v/>
      </c>
      <c r="R192" s="8" t="str">
        <f t="array" ref="R192">IFERROR(INDEX('EX CbyI input'!$D$2:$D$4317,MATCH('Exports formatted'!R$1&amp;'Exports formatted'!$B192,'EX CbyI input'!$E$2:$E$4317,0)),"")</f>
        <v/>
      </c>
      <c r="S192" s="8" t="str">
        <f t="array" ref="S192">IFERROR(INDEX('EX CbyI input'!$D$2:$D$4317,MATCH('Exports formatted'!S$1&amp;'Exports formatted'!$B192,'EX CbyI input'!$E$2:$E$4317,0)),"")</f>
        <v/>
      </c>
      <c r="T192" s="8" t="str">
        <f t="array" ref="T192">IFERROR(INDEX('EX CbyI input'!$D$2:$D$4317,MATCH('Exports formatted'!T$1&amp;'Exports formatted'!$B192,'EX CbyI input'!$E$2:$E$4317,0)),"")</f>
        <v/>
      </c>
      <c r="U192" s="8" t="str">
        <f t="array" ref="U192">IFERROR(INDEX('EX CbyI input'!$D$2:$D$4317,MATCH('Exports formatted'!U$1&amp;'Exports formatted'!$B192,'EX CbyI input'!$E$2:$E$4317,0)),"")</f>
        <v/>
      </c>
      <c r="V192" s="8" t="str">
        <f t="array" ref="V192">IFERROR(INDEX('EX CbyI input'!$D$2:$D$4317,MATCH('Exports formatted'!V$1&amp;'Exports formatted'!$B192,'EX CbyI input'!$E$2:$E$4317,0)),"")</f>
        <v/>
      </c>
      <c r="W192" s="8" t="str">
        <f t="array" ref="W192">IFERROR(INDEX('EX CbyI input'!$D$2:$D$4317,MATCH('Exports formatted'!W$1&amp;'Exports formatted'!$B192,'EX CbyI input'!$E$2:$E$4317,0)),"")</f>
        <v/>
      </c>
      <c r="X192" s="8" t="str">
        <f t="array" ref="X192">IFERROR(INDEX('EX CbyI input'!$D$2:$D$4317,MATCH('Exports formatted'!X$1&amp;'Exports formatted'!$B192,'EX CbyI input'!$E$2:$E$4317,0)),"")</f>
        <v/>
      </c>
      <c r="Y192" s="8" t="str">
        <f t="array" ref="Y192">IFERROR(INDEX('EX CbyI input'!$D$2:$D$4317,MATCH('Exports formatted'!Y$1&amp;'Exports formatted'!$B192,'EX CbyI input'!$E$2:$E$4317,0)),"")</f>
        <v/>
      </c>
      <c r="Z192" s="8" t="str">
        <f t="array" ref="Z192">IFERROR(INDEX('EX CbyI input'!$D$2:$D$4317,MATCH('Exports formatted'!Z$1&amp;'Exports formatted'!$B192,'EX CbyI input'!$E$2:$E$4317,0)),"")</f>
        <v/>
      </c>
      <c r="AA192" s="8" t="str">
        <f t="array" ref="AA192">IFERROR(INDEX('EX CbyI input'!$D$2:$D$4317,MATCH('Exports formatted'!AA$1&amp;'Exports formatted'!$B192,'EX CbyI input'!$E$2:$E$4317,0)),"")</f>
        <v/>
      </c>
      <c r="AB192" s="8" t="str">
        <f t="array" ref="AB192">IFERROR(INDEX('EX CbyI input'!$D$2:$D$4317,MATCH('Exports formatted'!AB$1&amp;'Exports formatted'!$B192,'EX CbyI input'!$E$2:$E$4317,0)),"")</f>
        <v/>
      </c>
      <c r="AC192" s="8" t="str">
        <f t="array" ref="AC192">IFERROR(INDEX('EX CbyI input'!$D$2:$D$4317,MATCH('Exports formatted'!AC$1&amp;'Exports formatted'!$B192,'EX CbyI input'!$E$2:$E$4317,0)),"")</f>
        <v/>
      </c>
      <c r="AD192" s="8" t="str">
        <f t="array" ref="AD192">IFERROR(INDEX('EX CbyI input'!$D$2:$D$4317,MATCH('Exports formatted'!AD$1&amp;'Exports formatted'!$B192,'EX CbyI input'!$E$2:$E$4317,0)),"")</f>
        <v/>
      </c>
      <c r="AE192" s="8" t="str">
        <f t="array" ref="AE192">IFERROR(INDEX('EX CbyI input'!$D$2:$D$4317,MATCH('Exports formatted'!AE$1&amp;'Exports formatted'!$B192,'EX CbyI input'!$E$2:$E$4317,0)),"")</f>
        <v/>
      </c>
      <c r="AF192" s="8" t="str">
        <f t="array" ref="AF192">IFERROR(INDEX('EX CbyI input'!$D$2:$D$4317,MATCH('Exports formatted'!AF$1&amp;'Exports formatted'!$B192,'EX CbyI input'!$E$2:$E$4317,0)),"")</f>
        <v/>
      </c>
      <c r="AG192" s="8" t="str">
        <f t="array" ref="AG192">IFERROR(INDEX('EX CbyI input'!$D$2:$D$4317,MATCH('Exports formatted'!AG$1&amp;'Exports formatted'!$B192,'EX CbyI input'!$E$2:$E$4317,0)),"")</f>
        <v/>
      </c>
      <c r="AH192" s="8" t="str">
        <f t="array" ref="AH192">IFERROR(INDEX('EX CbyI input'!$D$2:$D$4317,MATCH('Exports formatted'!AH$1&amp;'Exports formatted'!$B192,'EX CbyI input'!$E$2:$E$4317,0)),"")</f>
        <v/>
      </c>
      <c r="AI192" s="8" t="str">
        <f t="array" ref="AI192">IFERROR(INDEX('EX CbyI input'!$D$2:$D$4317,MATCH('Exports formatted'!AI$1&amp;'Exports formatted'!$B192,'EX CbyI input'!$E$2:$E$4317,0)),"")</f>
        <v/>
      </c>
      <c r="AJ192" s="8" t="str">
        <f t="array" ref="AJ192">IFERROR(INDEX('EX CbyI input'!$D$2:$D$4317,MATCH('Exports formatted'!AJ$1&amp;'Exports formatted'!$B192,'EX CbyI input'!$E$2:$E$4317,0)),"")</f>
        <v/>
      </c>
      <c r="AK192" s="8" t="str">
        <f t="array" ref="AK192">IFERROR(INDEX('EX CbyI input'!$D$2:$D$4317,MATCH('Exports formatted'!AK$1&amp;'Exports formatted'!$B192,'EX CbyI input'!$E$2:$E$4317,0)),"")</f>
        <v/>
      </c>
      <c r="AL192" s="8" t="str">
        <f t="array" ref="AL192">IFERROR(INDEX('EX CbyI input'!$D$2:$D$4317,MATCH('Exports formatted'!AL$1&amp;'Exports formatted'!$B192,'EX CbyI input'!$E$2:$E$4317,0)),"")</f>
        <v/>
      </c>
      <c r="AM192" s="8" t="str">
        <f t="array" ref="AM192">IFERROR(INDEX('EX CbyI input'!$D$2:$D$4317,MATCH('Exports formatted'!AM$1&amp;'Exports formatted'!$B192,'EX CbyI input'!$E$2:$E$4317,0)),"")</f>
        <v/>
      </c>
      <c r="AN192" s="8" t="str">
        <f t="array" ref="AN192">IFERROR(INDEX('EX CbyI input'!$D$2:$D$4317,MATCH('Exports formatted'!AN$1&amp;'Exports formatted'!$B192,'EX CbyI input'!$E$2:$E$4317,0)),"")</f>
        <v/>
      </c>
      <c r="AO192" s="8" t="str">
        <f t="array" ref="AO192">IFERROR(INDEX('EX CbyI input'!$D$2:$D$4317,MATCH('Exports formatted'!AO$1&amp;'Exports formatted'!$B192,'EX CbyI input'!$E$2:$E$4317,0)),"")</f>
        <v/>
      </c>
      <c r="AP192" s="8" t="str">
        <f t="array" ref="AP192">IFERROR(INDEX('EX CbyI input'!$D$2:$D$4317,MATCH('Exports formatted'!AP$1&amp;'Exports formatted'!$B192,'EX CbyI input'!$E$2:$E$4317,0)),"")</f>
        <v/>
      </c>
      <c r="AQ192" s="8" t="str">
        <f t="array" ref="AQ192">IFERROR(INDEX('EX CbyI input'!$D$2:$D$4317,MATCH('Exports formatted'!AQ$1&amp;'Exports formatted'!$B192,'EX CbyI input'!$E$2:$E$4317,0)),"")</f>
        <v/>
      </c>
      <c r="AR192" s="8" t="str">
        <f t="array" ref="AR192">IFERROR(INDEX('EX CbyI input'!$D$2:$D$4317,MATCH('Exports formatted'!AR$1&amp;'Exports formatted'!$B192,'EX CbyI input'!$E$2:$E$4317,0)),"")</f>
        <v/>
      </c>
      <c r="AS192" s="8" t="str">
        <f t="array" ref="AS192">IFERROR(INDEX('EX CbyI input'!$D$2:$D$4317,MATCH('Exports formatted'!AS$1&amp;'Exports formatted'!$B192,'EX CbyI input'!$E$2:$E$4317,0)),"")</f>
        <v/>
      </c>
      <c r="AT192" s="8" t="str">
        <f t="array" ref="AT192">IFERROR(INDEX('EX CbyI input'!$D$2:$D$4317,MATCH('Exports formatted'!AT$1&amp;'Exports formatted'!$B192,'EX CbyI input'!$E$2:$E$4317,0)),"")</f>
        <v/>
      </c>
      <c r="AU192" s="8" t="str">
        <f t="array" ref="AU192">IFERROR(INDEX('EX CbyI input'!$D$2:$D$4317,MATCH('Exports formatted'!AU$1&amp;'Exports formatted'!$B192,'EX CbyI input'!$E$2:$E$4317,0)),"")</f>
        <v/>
      </c>
      <c r="AV192" s="8" t="str">
        <f t="array" ref="AV192">IFERROR(INDEX('EX CbyI input'!$D$2:$D$4317,MATCH('Exports formatted'!AV$1&amp;'Exports formatted'!$B192,'EX CbyI input'!$E$2:$E$4317,0)),"")</f>
        <v/>
      </c>
      <c r="AW192" s="8" t="str">
        <f t="array" ref="AW192">IFERROR(INDEX('EX CbyI input'!$D$2:$D$4317,MATCH('Exports formatted'!AW$1&amp;'Exports formatted'!$B192,'EX CbyI input'!$E$2:$E$4317,0)),"")</f>
        <v/>
      </c>
      <c r="AX192" s="8" t="str">
        <f t="array" ref="AX192">IFERROR(INDEX('EX CbyI input'!$D$2:$D$4317,MATCH('Exports formatted'!AX$1&amp;'Exports formatted'!$B192,'EX CbyI input'!$E$2:$E$4317,0)),"")</f>
        <v/>
      </c>
      <c r="AY192" s="8" t="str">
        <f t="array" ref="AY192">IFERROR(INDEX('EX CbyI input'!$D$2:$D$4317,MATCH('Exports formatted'!AY$1&amp;'Exports formatted'!$B192,'EX CbyI input'!$E$2:$E$4317,0)),"")</f>
        <v/>
      </c>
      <c r="AZ192" s="8" t="str">
        <f t="array" ref="AZ192">IFERROR(INDEX('EX CbyI input'!$D$2:$D$4317,MATCH('Exports formatted'!AZ$1&amp;'Exports formatted'!$B192,'EX CbyI input'!$E$2:$E$4317,0)),"")</f>
        <v/>
      </c>
      <c r="BA192" s="8" t="str">
        <f t="array" ref="BA192">IFERROR(INDEX('EX CbyI input'!$D$2:$D$4317,MATCH('Exports formatted'!BA$1&amp;'Exports formatted'!$B192,'EX CbyI input'!$E$2:$E$4317,0)),"")</f>
        <v/>
      </c>
      <c r="BB192" s="8" t="str">
        <f t="array" ref="BB192">IFERROR(INDEX('EX CbyI input'!$D$2:$D$4317,MATCH('Exports formatted'!BB$1&amp;'Exports formatted'!$B192,'EX CbyI input'!$E$2:$E$4317,0)),"")</f>
        <v/>
      </c>
      <c r="BC192" s="8" t="str">
        <f t="array" ref="BC192">IFERROR(INDEX('EX CbyI input'!$D$2:$D$4317,MATCH('Exports formatted'!BC$1&amp;'Exports formatted'!$B192,'EX CbyI input'!$E$2:$E$4317,0)),"")</f>
        <v/>
      </c>
      <c r="BD192" s="8" t="str">
        <f t="array" ref="BD192">IFERROR(INDEX('EX CbyI input'!$D$2:$D$4317,MATCH('Exports formatted'!BD$1&amp;'Exports formatted'!$B192,'EX CbyI input'!$E$2:$E$4317,0)),"")</f>
        <v/>
      </c>
      <c r="BE192" s="8" t="str">
        <f t="array" ref="BE192">IFERROR(INDEX('EX CbyI input'!$D$2:$D$4317,MATCH('Exports formatted'!BE$1&amp;'Exports formatted'!$B192,'EX CbyI input'!$E$2:$E$4317,0)),"")</f>
        <v/>
      </c>
      <c r="BF192" s="8" t="str">
        <f t="array" ref="BF192">IFERROR(INDEX('EX CbyI input'!$D$2:$D$4317,MATCH('Exports formatted'!BF$1&amp;'Exports formatted'!$B192,'EX CbyI input'!$E$2:$E$4317,0)),"")</f>
        <v/>
      </c>
      <c r="BG192" s="8" t="str">
        <f t="array" ref="BG192">IFERROR(INDEX('EX CbyI input'!$D$2:$D$4317,MATCH('Exports formatted'!BG$1&amp;'Exports formatted'!$B192,'EX CbyI input'!$E$2:$E$4317,0)),"")</f>
        <v/>
      </c>
      <c r="BH192" s="8" t="str">
        <f t="array" ref="BH192">IFERROR(INDEX('EX CbyI input'!$D$2:$D$4317,MATCH('Exports formatted'!BH$1&amp;'Exports formatted'!$B192,'EX CbyI input'!$E$2:$E$4317,0)),"")</f>
        <v/>
      </c>
      <c r="BI192" s="8" t="str">
        <f t="array" ref="BI192">IFERROR(INDEX('EX CbyI input'!$D$2:$D$4317,MATCH('Exports formatted'!BI$1&amp;'Exports formatted'!$B192,'EX CbyI input'!$E$2:$E$4317,0)),"")</f>
        <v/>
      </c>
      <c r="BJ192" s="8" t="str">
        <f t="array" ref="BJ192">IFERROR(INDEX('EX CbyI input'!$D$2:$D$4317,MATCH('Exports formatted'!BJ$1&amp;'Exports formatted'!$B192,'EX CbyI input'!$E$2:$E$4317,0)),"")</f>
        <v/>
      </c>
      <c r="BK192" s="8" t="str">
        <f t="array" ref="BK192">IFERROR(INDEX('EX CbyI input'!$D$2:$D$4317,MATCH('Exports formatted'!BK$1&amp;'Exports formatted'!$B192,'EX CbyI input'!$E$2:$E$4317,0)),"")</f>
        <v/>
      </c>
      <c r="BL192" s="8" t="str">
        <f t="array" ref="BL192">IFERROR(INDEX('EX CbyI input'!$D$2:$D$4317,MATCH('Exports formatted'!BL$1&amp;'Exports formatted'!$B192,'EX CbyI input'!$E$2:$E$4317,0)),"")</f>
        <v/>
      </c>
      <c r="BM192" s="8" t="str">
        <f t="array" ref="BM192">IFERROR(INDEX('EX CbyI input'!$D$2:$D$4317,MATCH('Exports formatted'!BM$1&amp;'Exports formatted'!$B192,'EX CbyI input'!$E$2:$E$4317,0)),"")</f>
        <v/>
      </c>
      <c r="BN192" s="8" t="str">
        <f t="array" ref="BN192">IFERROR(INDEX('EX CbyI input'!$D$2:$D$4317,MATCH('Exports formatted'!BN$1&amp;'Exports formatted'!$B192,'EX CbyI input'!$E$2:$E$4317,0)),"")</f>
        <v/>
      </c>
      <c r="BO192" s="8" t="str">
        <f t="array" ref="BO192">IFERROR(INDEX('EX CbyI input'!$D$2:$D$4317,MATCH('Exports formatted'!BO$1&amp;'Exports formatted'!$B192,'EX CbyI input'!$E$2:$E$4317,0)),"")</f>
        <v/>
      </c>
      <c r="BP192" s="8" t="str">
        <f t="array" ref="BP192">IFERROR(INDEX('EX CbyI input'!$D$2:$D$4317,MATCH('Exports formatted'!BP$1&amp;'Exports formatted'!$B192,'EX CbyI input'!$E$2:$E$4317,0)),"")</f>
        <v/>
      </c>
      <c r="BQ192" s="8" t="str">
        <f t="array" ref="BQ192">IFERROR(INDEX('EX CbyI input'!$D$2:$D$4317,MATCH('Exports formatted'!BQ$1&amp;'Exports formatted'!$B192,'EX CbyI input'!$E$2:$E$4317,0)),"")</f>
        <v/>
      </c>
      <c r="BR192" s="8" t="str">
        <f t="array" ref="BR192">IFERROR(INDEX('EX CbyI input'!$D$2:$D$4317,MATCH('Exports formatted'!BR$1&amp;'Exports formatted'!$B192,'EX CbyI input'!$E$2:$E$4317,0)),"")</f>
        <v/>
      </c>
      <c r="BS192" s="8" t="str">
        <f t="array" ref="BS192">IFERROR(INDEX('EX CbyI input'!$D$2:$D$4317,MATCH('Exports formatted'!BS$1&amp;'Exports formatted'!$B192,'EX CbyI input'!$E$2:$E$4317,0)),"")</f>
        <v/>
      </c>
      <c r="BT192" s="8" t="str">
        <f t="array" ref="BT192">IFERROR(INDEX('EX CbyI input'!$D$2:$D$4317,MATCH('Exports formatted'!BT$1&amp;'Exports formatted'!$B192,'EX CbyI input'!$E$2:$E$4317,0)),"")</f>
        <v/>
      </c>
      <c r="BU192" s="8" t="str">
        <f t="array" ref="BU192">IFERROR(INDEX('EX CbyI input'!$D$2:$D$4317,MATCH('Exports formatted'!BU$1&amp;'Exports formatted'!$B192,'EX CbyI input'!$E$2:$E$4317,0)),"")</f>
        <v/>
      </c>
      <c r="BV192" s="8" t="str">
        <f t="array" ref="BV192">IFERROR(INDEX('EX CbyI input'!$D$2:$D$4317,MATCH('Exports formatted'!BV$1&amp;'Exports formatted'!$B192,'EX CbyI input'!$E$2:$E$4317,0)),"")</f>
        <v/>
      </c>
      <c r="BW192" s="8" t="str">
        <f t="array" ref="BW192">IFERROR(INDEX('EX CbyI input'!$D$2:$D$4317,MATCH('Exports formatted'!BW$1&amp;'Exports formatted'!$B192,'EX CbyI input'!$E$2:$E$4317,0)),"")</f>
        <v/>
      </c>
      <c r="BX192" s="8" t="str">
        <f t="array" ref="BX192">IFERROR(INDEX('EX CbyI input'!$D$2:$D$4317,MATCH('Exports formatted'!BX$1&amp;'Exports formatted'!$B192,'EX CbyI input'!$E$2:$E$4317,0)),"")</f>
        <v/>
      </c>
      <c r="BY192" s="8" t="str">
        <f t="array" ref="BY192">IFERROR(INDEX('EX CbyI input'!$D$2:$D$4317,MATCH('Exports formatted'!BY$1&amp;'Exports formatted'!$B192,'EX CbyI input'!$E$2:$E$4317,0)),"")</f>
        <v/>
      </c>
      <c r="BZ192" s="8" t="str">
        <f t="array" ref="BZ192">IFERROR(INDEX('EX CbyI input'!$D$2:$D$4317,MATCH('Exports formatted'!BZ$1&amp;'Exports formatted'!$B192,'EX CbyI input'!$E$2:$E$4317,0)),"")</f>
        <v/>
      </c>
      <c r="CA192" s="8" t="str">
        <f t="array" ref="CA192">IFERROR(INDEX('EX CbyI input'!$D$2:$D$4317,MATCH('Exports formatted'!CA$1&amp;'Exports formatted'!$B192,'EX CbyI input'!$E$2:$E$4317,0)),"")</f>
        <v/>
      </c>
      <c r="CB192" s="8" t="str">
        <f t="array" ref="CB192">IFERROR(INDEX('EX CbyI input'!$D$2:$D$4317,MATCH('Exports formatted'!CB$1&amp;'Exports formatted'!$B192,'EX CbyI input'!$E$2:$E$4317,0)),"")</f>
        <v/>
      </c>
      <c r="CC192" s="8" t="str">
        <f t="array" ref="CC192">IFERROR(INDEX('EX CbyI input'!$D$2:$D$4317,MATCH('Exports formatted'!CC$1&amp;'Exports formatted'!$B192,'EX CbyI input'!$E$2:$E$4317,0)),"")</f>
        <v/>
      </c>
      <c r="CD192" s="8" t="str">
        <f t="array" ref="CD192">IFERROR(INDEX('EX CbyI input'!$D$2:$D$4317,MATCH('Exports formatted'!CD$1&amp;'Exports formatted'!$B192,'EX CbyI input'!$E$2:$E$4317,0)),"")</f>
        <v/>
      </c>
      <c r="CE192" s="8" t="str">
        <f t="array" ref="CE192">IFERROR(INDEX('EX CbyI input'!$D$2:$D$4317,MATCH('Exports formatted'!CE$1&amp;'Exports formatted'!$B192,'EX CbyI input'!$E$2:$E$4317,0)),"")</f>
        <v/>
      </c>
      <c r="CF192" s="8" t="str">
        <f t="array" ref="CF192">IFERROR(INDEX('EX CbyI input'!$D$2:$D$4317,MATCH('Exports formatted'!CF$1&amp;'Exports formatted'!$B192,'EX CbyI input'!$E$2:$E$4317,0)),"")</f>
        <v/>
      </c>
      <c r="CG192" s="8" t="str">
        <f t="array" ref="CG192">IFERROR(INDEX('EX CbyI input'!$D$2:$D$4317,MATCH('Exports formatted'!CG$1&amp;'Exports formatted'!$B192,'EX CbyI input'!$E$2:$E$4317,0)),"")</f>
        <v/>
      </c>
      <c r="CH192" s="8" t="str">
        <f t="array" ref="CH192">IFERROR(INDEX('EX CbyI input'!$D$2:$D$4317,MATCH('Exports formatted'!CH$1&amp;'Exports formatted'!$B192,'EX CbyI input'!$E$2:$E$4317,0)),"")</f>
        <v/>
      </c>
      <c r="CI192" s="8" t="str">
        <f t="array" ref="CI192">IFERROR(INDEX('EX CbyI input'!$D$2:$D$4317,MATCH('Exports formatted'!CI$1&amp;'Exports formatted'!$B192,'EX CbyI input'!$E$2:$E$4317,0)),"")</f>
        <v/>
      </c>
      <c r="CJ192" s="8"/>
      <c r="CK192" s="9">
        <f t="shared" si="8"/>
        <v>0</v>
      </c>
      <c r="CL192" s="8" t="str">
        <f t="shared" si="10"/>
        <v/>
      </c>
      <c r="CM192" s="8">
        <f t="shared" si="9"/>
        <v>0</v>
      </c>
      <c r="CN192" s="6" t="str">
        <f t="shared" si="11"/>
        <v/>
      </c>
      <c r="FR192" s="10"/>
    </row>
    <row r="193" spans="1:174" x14ac:dyDescent="0.3">
      <c r="A193" s="6" t="s">
        <v>276</v>
      </c>
      <c r="B193" s="6" t="s">
        <v>191</v>
      </c>
      <c r="C193" s="3">
        <v>2018</v>
      </c>
      <c r="D193" s="13">
        <f t="array" ref="D193">INDEX('Country input'!$E$9:$E$622,MATCH("EX"&amp;'Exports formatted'!D$1&amp;'Exports formatted'!$B193,'Country input'!$A$9:$A$622,0))</f>
        <v>6</v>
      </c>
      <c r="E193" s="8" t="str">
        <f t="array" ref="E193">IFERROR(INDEX('EX CbyI input'!$D$2:$D$4317,MATCH('Exports formatted'!E$1&amp;'Exports formatted'!$B193,'EX CbyI input'!$E$2:$E$4317,0)),"")</f>
        <v/>
      </c>
      <c r="F193" s="8" t="str">
        <f t="array" ref="F193">IFERROR(INDEX('EX CbyI input'!$D$2:$D$4317,MATCH('Exports formatted'!F$1&amp;'Exports formatted'!$B193,'EX CbyI input'!$E$2:$E$4317,0)),"")</f>
        <v/>
      </c>
      <c r="G193" s="8" t="str">
        <f t="array" ref="G193">IFERROR(INDEX('EX CbyI input'!$D$2:$D$4317,MATCH('Exports formatted'!G$1&amp;'Exports formatted'!$B193,'EX CbyI input'!$E$2:$E$4317,0)),"")</f>
        <v/>
      </c>
      <c r="H193" s="8" t="str">
        <f t="array" ref="H193">IFERROR(INDEX('EX CbyI input'!$D$2:$D$4317,MATCH('Exports formatted'!H$1&amp;'Exports formatted'!$B193,'EX CbyI input'!$E$2:$E$4317,0)),"")</f>
        <v/>
      </c>
      <c r="I193" s="8" t="str">
        <f t="array" ref="I193">IFERROR(INDEX('EX CbyI input'!$D$2:$D$4317,MATCH('Exports formatted'!I$1&amp;'Exports formatted'!$B193,'EX CbyI input'!$E$2:$E$4317,0)),"")</f>
        <v/>
      </c>
      <c r="J193" s="8" t="str">
        <f t="array" ref="J193">IFERROR(INDEX('EX CbyI input'!$D$2:$D$4317,MATCH('Exports formatted'!J$1&amp;'Exports formatted'!$B193,'EX CbyI input'!$E$2:$E$4317,0)),"")</f>
        <v/>
      </c>
      <c r="K193" s="8" t="str">
        <f t="array" ref="K193">IFERROR(INDEX('EX CbyI input'!$D$2:$D$4317,MATCH('Exports formatted'!K$1&amp;'Exports formatted'!$B193,'EX CbyI input'!$E$2:$E$4317,0)),"")</f>
        <v/>
      </c>
      <c r="L193" s="8" t="str">
        <f t="array" ref="L193">IFERROR(INDEX('EX CbyI input'!$D$2:$D$4317,MATCH('Exports formatted'!L$1&amp;'Exports formatted'!$B193,'EX CbyI input'!$E$2:$E$4317,0)),"")</f>
        <v/>
      </c>
      <c r="M193" s="8" t="str">
        <f t="array" ref="M193">IFERROR(INDEX('EX CbyI input'!$D$2:$D$4317,MATCH('Exports formatted'!M$1&amp;'Exports formatted'!$B193,'EX CbyI input'!$E$2:$E$4317,0)),"")</f>
        <v/>
      </c>
      <c r="N193" s="8" t="str">
        <f t="array" ref="N193">IFERROR(INDEX('EX CbyI input'!$D$2:$D$4317,MATCH('Exports formatted'!N$1&amp;'Exports formatted'!$B193,'EX CbyI input'!$E$2:$E$4317,0)),"")</f>
        <v/>
      </c>
      <c r="O193" s="8" t="str">
        <f t="array" ref="O193">IFERROR(INDEX('EX CbyI input'!$D$2:$D$4317,MATCH('Exports formatted'!O$1&amp;'Exports formatted'!$B193,'EX CbyI input'!$E$2:$E$4317,0)),"")</f>
        <v/>
      </c>
      <c r="P193" s="8" t="str">
        <f t="array" ref="P193">IFERROR(INDEX('EX CbyI input'!$D$2:$D$4317,MATCH('Exports formatted'!P$1&amp;'Exports formatted'!$B193,'EX CbyI input'!$E$2:$E$4317,0)),"")</f>
        <v/>
      </c>
      <c r="Q193" s="8" t="str">
        <f t="array" ref="Q193">IFERROR(INDEX('EX CbyI input'!$D$2:$D$4317,MATCH('Exports formatted'!Q$1&amp;'Exports formatted'!$B193,'EX CbyI input'!$E$2:$E$4317,0)),"")</f>
        <v/>
      </c>
      <c r="R193" s="8" t="str">
        <f t="array" ref="R193">IFERROR(INDEX('EX CbyI input'!$D$2:$D$4317,MATCH('Exports formatted'!R$1&amp;'Exports formatted'!$B193,'EX CbyI input'!$E$2:$E$4317,0)),"")</f>
        <v/>
      </c>
      <c r="S193" s="8" t="str">
        <f t="array" ref="S193">IFERROR(INDEX('EX CbyI input'!$D$2:$D$4317,MATCH('Exports formatted'!S$1&amp;'Exports formatted'!$B193,'EX CbyI input'!$E$2:$E$4317,0)),"")</f>
        <v/>
      </c>
      <c r="T193" s="8" t="str">
        <f t="array" ref="T193">IFERROR(INDEX('EX CbyI input'!$D$2:$D$4317,MATCH('Exports formatted'!T$1&amp;'Exports formatted'!$B193,'EX CbyI input'!$E$2:$E$4317,0)),"")</f>
        <v/>
      </c>
      <c r="U193" s="8" t="str">
        <f t="array" ref="U193">IFERROR(INDEX('EX CbyI input'!$D$2:$D$4317,MATCH('Exports formatted'!U$1&amp;'Exports formatted'!$B193,'EX CbyI input'!$E$2:$E$4317,0)),"")</f>
        <v/>
      </c>
      <c r="V193" s="8" t="str">
        <f t="array" ref="V193">IFERROR(INDEX('EX CbyI input'!$D$2:$D$4317,MATCH('Exports formatted'!V$1&amp;'Exports formatted'!$B193,'EX CbyI input'!$E$2:$E$4317,0)),"")</f>
        <v/>
      </c>
      <c r="W193" s="8" t="str">
        <f t="array" ref="W193">IFERROR(INDEX('EX CbyI input'!$D$2:$D$4317,MATCH('Exports formatted'!W$1&amp;'Exports formatted'!$B193,'EX CbyI input'!$E$2:$E$4317,0)),"")</f>
        <v/>
      </c>
      <c r="X193" s="8" t="str">
        <f t="array" ref="X193">IFERROR(INDEX('EX CbyI input'!$D$2:$D$4317,MATCH('Exports formatted'!X$1&amp;'Exports formatted'!$B193,'EX CbyI input'!$E$2:$E$4317,0)),"")</f>
        <v/>
      </c>
      <c r="Y193" s="8" t="str">
        <f t="array" ref="Y193">IFERROR(INDEX('EX CbyI input'!$D$2:$D$4317,MATCH('Exports formatted'!Y$1&amp;'Exports formatted'!$B193,'EX CbyI input'!$E$2:$E$4317,0)),"")</f>
        <v/>
      </c>
      <c r="Z193" s="8" t="str">
        <f t="array" ref="Z193">IFERROR(INDEX('EX CbyI input'!$D$2:$D$4317,MATCH('Exports formatted'!Z$1&amp;'Exports formatted'!$B193,'EX CbyI input'!$E$2:$E$4317,0)),"")</f>
        <v/>
      </c>
      <c r="AA193" s="8" t="str">
        <f t="array" ref="AA193">IFERROR(INDEX('EX CbyI input'!$D$2:$D$4317,MATCH('Exports formatted'!AA$1&amp;'Exports formatted'!$B193,'EX CbyI input'!$E$2:$E$4317,0)),"")</f>
        <v/>
      </c>
      <c r="AB193" s="8" t="str">
        <f t="array" ref="AB193">IFERROR(INDEX('EX CbyI input'!$D$2:$D$4317,MATCH('Exports formatted'!AB$1&amp;'Exports formatted'!$B193,'EX CbyI input'!$E$2:$E$4317,0)),"")</f>
        <v/>
      </c>
      <c r="AC193" s="8" t="str">
        <f t="array" ref="AC193">IFERROR(INDEX('EX CbyI input'!$D$2:$D$4317,MATCH('Exports formatted'!AC$1&amp;'Exports formatted'!$B193,'EX CbyI input'!$E$2:$E$4317,0)),"")</f>
        <v/>
      </c>
      <c r="AD193" s="8" t="str">
        <f t="array" ref="AD193">IFERROR(INDEX('EX CbyI input'!$D$2:$D$4317,MATCH('Exports formatted'!AD$1&amp;'Exports formatted'!$B193,'EX CbyI input'!$E$2:$E$4317,0)),"")</f>
        <v/>
      </c>
      <c r="AE193" s="8" t="str">
        <f t="array" ref="AE193">IFERROR(INDEX('EX CbyI input'!$D$2:$D$4317,MATCH('Exports formatted'!AE$1&amp;'Exports formatted'!$B193,'EX CbyI input'!$E$2:$E$4317,0)),"")</f>
        <v/>
      </c>
      <c r="AF193" s="8" t="str">
        <f t="array" ref="AF193">IFERROR(INDEX('EX CbyI input'!$D$2:$D$4317,MATCH('Exports formatted'!AF$1&amp;'Exports formatted'!$B193,'EX CbyI input'!$E$2:$E$4317,0)),"")</f>
        <v/>
      </c>
      <c r="AG193" s="8" t="str">
        <f t="array" ref="AG193">IFERROR(INDEX('EX CbyI input'!$D$2:$D$4317,MATCH('Exports formatted'!AG$1&amp;'Exports formatted'!$B193,'EX CbyI input'!$E$2:$E$4317,0)),"")</f>
        <v/>
      </c>
      <c r="AH193" s="8" t="str">
        <f t="array" ref="AH193">IFERROR(INDEX('EX CbyI input'!$D$2:$D$4317,MATCH('Exports formatted'!AH$1&amp;'Exports formatted'!$B193,'EX CbyI input'!$E$2:$E$4317,0)),"")</f>
        <v/>
      </c>
      <c r="AI193" s="8" t="str">
        <f t="array" ref="AI193">IFERROR(INDEX('EX CbyI input'!$D$2:$D$4317,MATCH('Exports formatted'!AI$1&amp;'Exports formatted'!$B193,'EX CbyI input'!$E$2:$E$4317,0)),"")</f>
        <v/>
      </c>
      <c r="AJ193" s="8" t="str">
        <f t="array" ref="AJ193">IFERROR(INDEX('EX CbyI input'!$D$2:$D$4317,MATCH('Exports formatted'!AJ$1&amp;'Exports formatted'!$B193,'EX CbyI input'!$E$2:$E$4317,0)),"")</f>
        <v/>
      </c>
      <c r="AK193" s="8" t="str">
        <f t="array" ref="AK193">IFERROR(INDEX('EX CbyI input'!$D$2:$D$4317,MATCH('Exports formatted'!AK$1&amp;'Exports formatted'!$B193,'EX CbyI input'!$E$2:$E$4317,0)),"")</f>
        <v/>
      </c>
      <c r="AL193" s="8" t="str">
        <f t="array" ref="AL193">IFERROR(INDEX('EX CbyI input'!$D$2:$D$4317,MATCH('Exports formatted'!AL$1&amp;'Exports formatted'!$B193,'EX CbyI input'!$E$2:$E$4317,0)),"")</f>
        <v/>
      </c>
      <c r="AM193" s="8" t="str">
        <f t="array" ref="AM193">IFERROR(INDEX('EX CbyI input'!$D$2:$D$4317,MATCH('Exports formatted'!AM$1&amp;'Exports formatted'!$B193,'EX CbyI input'!$E$2:$E$4317,0)),"")</f>
        <v/>
      </c>
      <c r="AN193" s="8" t="str">
        <f t="array" ref="AN193">IFERROR(INDEX('EX CbyI input'!$D$2:$D$4317,MATCH('Exports formatted'!AN$1&amp;'Exports formatted'!$B193,'EX CbyI input'!$E$2:$E$4317,0)),"")</f>
        <v/>
      </c>
      <c r="AO193" s="8" t="str">
        <f t="array" ref="AO193">IFERROR(INDEX('EX CbyI input'!$D$2:$D$4317,MATCH('Exports formatted'!AO$1&amp;'Exports formatted'!$B193,'EX CbyI input'!$E$2:$E$4317,0)),"")</f>
        <v/>
      </c>
      <c r="AP193" s="8" t="str">
        <f t="array" ref="AP193">IFERROR(INDEX('EX CbyI input'!$D$2:$D$4317,MATCH('Exports formatted'!AP$1&amp;'Exports formatted'!$B193,'EX CbyI input'!$E$2:$E$4317,0)),"")</f>
        <v/>
      </c>
      <c r="AQ193" s="8" t="str">
        <f t="array" ref="AQ193">IFERROR(INDEX('EX CbyI input'!$D$2:$D$4317,MATCH('Exports formatted'!AQ$1&amp;'Exports formatted'!$B193,'EX CbyI input'!$E$2:$E$4317,0)),"")</f>
        <v/>
      </c>
      <c r="AR193" s="8" t="str">
        <f t="array" ref="AR193">IFERROR(INDEX('EX CbyI input'!$D$2:$D$4317,MATCH('Exports formatted'!AR$1&amp;'Exports formatted'!$B193,'EX CbyI input'!$E$2:$E$4317,0)),"")</f>
        <v/>
      </c>
      <c r="AS193" s="8" t="str">
        <f t="array" ref="AS193">IFERROR(INDEX('EX CbyI input'!$D$2:$D$4317,MATCH('Exports formatted'!AS$1&amp;'Exports formatted'!$B193,'EX CbyI input'!$E$2:$E$4317,0)),"")</f>
        <v/>
      </c>
      <c r="AT193" s="8" t="str">
        <f t="array" ref="AT193">IFERROR(INDEX('EX CbyI input'!$D$2:$D$4317,MATCH('Exports formatted'!AT$1&amp;'Exports formatted'!$B193,'EX CbyI input'!$E$2:$E$4317,0)),"")</f>
        <v/>
      </c>
      <c r="AU193" s="8" t="str">
        <f t="array" ref="AU193">IFERROR(INDEX('EX CbyI input'!$D$2:$D$4317,MATCH('Exports formatted'!AU$1&amp;'Exports formatted'!$B193,'EX CbyI input'!$E$2:$E$4317,0)),"")</f>
        <v/>
      </c>
      <c r="AV193" s="8" t="str">
        <f t="array" ref="AV193">IFERROR(INDEX('EX CbyI input'!$D$2:$D$4317,MATCH('Exports formatted'!AV$1&amp;'Exports formatted'!$B193,'EX CbyI input'!$E$2:$E$4317,0)),"")</f>
        <v/>
      </c>
      <c r="AW193" s="8" t="str">
        <f t="array" ref="AW193">IFERROR(INDEX('EX CbyI input'!$D$2:$D$4317,MATCH('Exports formatted'!AW$1&amp;'Exports formatted'!$B193,'EX CbyI input'!$E$2:$E$4317,0)),"")</f>
        <v/>
      </c>
      <c r="AX193" s="8" t="str">
        <f t="array" ref="AX193">IFERROR(INDEX('EX CbyI input'!$D$2:$D$4317,MATCH('Exports formatted'!AX$1&amp;'Exports formatted'!$B193,'EX CbyI input'!$E$2:$E$4317,0)),"")</f>
        <v/>
      </c>
      <c r="AY193" s="8" t="str">
        <f t="array" ref="AY193">IFERROR(INDEX('EX CbyI input'!$D$2:$D$4317,MATCH('Exports formatted'!AY$1&amp;'Exports formatted'!$B193,'EX CbyI input'!$E$2:$E$4317,0)),"")</f>
        <v/>
      </c>
      <c r="AZ193" s="8" t="str">
        <f t="array" ref="AZ193">IFERROR(INDEX('EX CbyI input'!$D$2:$D$4317,MATCH('Exports formatted'!AZ$1&amp;'Exports formatted'!$B193,'EX CbyI input'!$E$2:$E$4317,0)),"")</f>
        <v/>
      </c>
      <c r="BA193" s="8" t="str">
        <f t="array" ref="BA193">IFERROR(INDEX('EX CbyI input'!$D$2:$D$4317,MATCH('Exports formatted'!BA$1&amp;'Exports formatted'!$B193,'EX CbyI input'!$E$2:$E$4317,0)),"")</f>
        <v/>
      </c>
      <c r="BB193" s="8" t="str">
        <f t="array" ref="BB193">IFERROR(INDEX('EX CbyI input'!$D$2:$D$4317,MATCH('Exports formatted'!BB$1&amp;'Exports formatted'!$B193,'EX CbyI input'!$E$2:$E$4317,0)),"")</f>
        <v/>
      </c>
      <c r="BC193" s="8" t="str">
        <f t="array" ref="BC193">IFERROR(INDEX('EX CbyI input'!$D$2:$D$4317,MATCH('Exports formatted'!BC$1&amp;'Exports formatted'!$B193,'EX CbyI input'!$E$2:$E$4317,0)),"")</f>
        <v/>
      </c>
      <c r="BD193" s="8" t="str">
        <f t="array" ref="BD193">IFERROR(INDEX('EX CbyI input'!$D$2:$D$4317,MATCH('Exports formatted'!BD$1&amp;'Exports formatted'!$B193,'EX CbyI input'!$E$2:$E$4317,0)),"")</f>
        <v/>
      </c>
      <c r="BE193" s="8" t="str">
        <f t="array" ref="BE193">IFERROR(INDEX('EX CbyI input'!$D$2:$D$4317,MATCH('Exports formatted'!BE$1&amp;'Exports formatted'!$B193,'EX CbyI input'!$E$2:$E$4317,0)),"")</f>
        <v/>
      </c>
      <c r="BF193" s="8" t="str">
        <f t="array" ref="BF193">IFERROR(INDEX('EX CbyI input'!$D$2:$D$4317,MATCH('Exports formatted'!BF$1&amp;'Exports formatted'!$B193,'EX CbyI input'!$E$2:$E$4317,0)),"")</f>
        <v/>
      </c>
      <c r="BG193" s="8" t="str">
        <f t="array" ref="BG193">IFERROR(INDEX('EX CbyI input'!$D$2:$D$4317,MATCH('Exports formatted'!BG$1&amp;'Exports formatted'!$B193,'EX CbyI input'!$E$2:$E$4317,0)),"")</f>
        <v/>
      </c>
      <c r="BH193" s="8" t="str">
        <f t="array" ref="BH193">IFERROR(INDEX('EX CbyI input'!$D$2:$D$4317,MATCH('Exports formatted'!BH$1&amp;'Exports formatted'!$B193,'EX CbyI input'!$E$2:$E$4317,0)),"")</f>
        <v/>
      </c>
      <c r="BI193" s="8" t="str">
        <f t="array" ref="BI193">IFERROR(INDEX('EX CbyI input'!$D$2:$D$4317,MATCH('Exports formatted'!BI$1&amp;'Exports formatted'!$B193,'EX CbyI input'!$E$2:$E$4317,0)),"")</f>
        <v/>
      </c>
      <c r="BJ193" s="8" t="str">
        <f t="array" ref="BJ193">IFERROR(INDEX('EX CbyI input'!$D$2:$D$4317,MATCH('Exports formatted'!BJ$1&amp;'Exports formatted'!$B193,'EX CbyI input'!$E$2:$E$4317,0)),"")</f>
        <v/>
      </c>
      <c r="BK193" s="8" t="str">
        <f t="array" ref="BK193">IFERROR(INDEX('EX CbyI input'!$D$2:$D$4317,MATCH('Exports formatted'!BK$1&amp;'Exports formatted'!$B193,'EX CbyI input'!$E$2:$E$4317,0)),"")</f>
        <v/>
      </c>
      <c r="BL193" s="8" t="str">
        <f t="array" ref="BL193">IFERROR(INDEX('EX CbyI input'!$D$2:$D$4317,MATCH('Exports formatted'!BL$1&amp;'Exports formatted'!$B193,'EX CbyI input'!$E$2:$E$4317,0)),"")</f>
        <v/>
      </c>
      <c r="BM193" s="8" t="str">
        <f t="array" ref="BM193">IFERROR(INDEX('EX CbyI input'!$D$2:$D$4317,MATCH('Exports formatted'!BM$1&amp;'Exports formatted'!$B193,'EX CbyI input'!$E$2:$E$4317,0)),"")</f>
        <v/>
      </c>
      <c r="BN193" s="8" t="str">
        <f t="array" ref="BN193">IFERROR(INDEX('EX CbyI input'!$D$2:$D$4317,MATCH('Exports formatted'!BN$1&amp;'Exports formatted'!$B193,'EX CbyI input'!$E$2:$E$4317,0)),"")</f>
        <v/>
      </c>
      <c r="BO193" s="8" t="str">
        <f t="array" ref="BO193">IFERROR(INDEX('EX CbyI input'!$D$2:$D$4317,MATCH('Exports formatted'!BO$1&amp;'Exports formatted'!$B193,'EX CbyI input'!$E$2:$E$4317,0)),"")</f>
        <v/>
      </c>
      <c r="BP193" s="8" t="str">
        <f t="array" ref="BP193">IFERROR(INDEX('EX CbyI input'!$D$2:$D$4317,MATCH('Exports formatted'!BP$1&amp;'Exports formatted'!$B193,'EX CbyI input'!$E$2:$E$4317,0)),"")</f>
        <v/>
      </c>
      <c r="BQ193" s="8" t="str">
        <f t="array" ref="BQ193">IFERROR(INDEX('EX CbyI input'!$D$2:$D$4317,MATCH('Exports formatted'!BQ$1&amp;'Exports formatted'!$B193,'EX CbyI input'!$E$2:$E$4317,0)),"")</f>
        <v/>
      </c>
      <c r="BR193" s="8" t="str">
        <f t="array" ref="BR193">IFERROR(INDEX('EX CbyI input'!$D$2:$D$4317,MATCH('Exports formatted'!BR$1&amp;'Exports formatted'!$B193,'EX CbyI input'!$E$2:$E$4317,0)),"")</f>
        <v/>
      </c>
      <c r="BS193" s="8" t="str">
        <f t="array" ref="BS193">IFERROR(INDEX('EX CbyI input'!$D$2:$D$4317,MATCH('Exports formatted'!BS$1&amp;'Exports formatted'!$B193,'EX CbyI input'!$E$2:$E$4317,0)),"")</f>
        <v/>
      </c>
      <c r="BT193" s="8" t="str">
        <f t="array" ref="BT193">IFERROR(INDEX('EX CbyI input'!$D$2:$D$4317,MATCH('Exports formatted'!BT$1&amp;'Exports formatted'!$B193,'EX CbyI input'!$E$2:$E$4317,0)),"")</f>
        <v/>
      </c>
      <c r="BU193" s="8" t="str">
        <f t="array" ref="BU193">IFERROR(INDEX('EX CbyI input'!$D$2:$D$4317,MATCH('Exports formatted'!BU$1&amp;'Exports formatted'!$B193,'EX CbyI input'!$E$2:$E$4317,0)),"")</f>
        <v/>
      </c>
      <c r="BV193" s="8" t="str">
        <f t="array" ref="BV193">IFERROR(INDEX('EX CbyI input'!$D$2:$D$4317,MATCH('Exports formatted'!BV$1&amp;'Exports formatted'!$B193,'EX CbyI input'!$E$2:$E$4317,0)),"")</f>
        <v/>
      </c>
      <c r="BW193" s="8" t="str">
        <f t="array" ref="BW193">IFERROR(INDEX('EX CbyI input'!$D$2:$D$4317,MATCH('Exports formatted'!BW$1&amp;'Exports formatted'!$B193,'EX CbyI input'!$E$2:$E$4317,0)),"")</f>
        <v/>
      </c>
      <c r="BX193" s="8" t="str">
        <f t="array" ref="BX193">IFERROR(INDEX('EX CbyI input'!$D$2:$D$4317,MATCH('Exports formatted'!BX$1&amp;'Exports formatted'!$B193,'EX CbyI input'!$E$2:$E$4317,0)),"")</f>
        <v/>
      </c>
      <c r="BY193" s="8" t="str">
        <f t="array" ref="BY193">IFERROR(INDEX('EX CbyI input'!$D$2:$D$4317,MATCH('Exports formatted'!BY$1&amp;'Exports formatted'!$B193,'EX CbyI input'!$E$2:$E$4317,0)),"")</f>
        <v/>
      </c>
      <c r="BZ193" s="8" t="str">
        <f t="array" ref="BZ193">IFERROR(INDEX('EX CbyI input'!$D$2:$D$4317,MATCH('Exports formatted'!BZ$1&amp;'Exports formatted'!$B193,'EX CbyI input'!$E$2:$E$4317,0)),"")</f>
        <v/>
      </c>
      <c r="CA193" s="8" t="str">
        <f t="array" ref="CA193">IFERROR(INDEX('EX CbyI input'!$D$2:$D$4317,MATCH('Exports formatted'!CA$1&amp;'Exports formatted'!$B193,'EX CbyI input'!$E$2:$E$4317,0)),"")</f>
        <v/>
      </c>
      <c r="CB193" s="8" t="str">
        <f t="array" ref="CB193">IFERROR(INDEX('EX CbyI input'!$D$2:$D$4317,MATCH('Exports formatted'!CB$1&amp;'Exports formatted'!$B193,'EX CbyI input'!$E$2:$E$4317,0)),"")</f>
        <v/>
      </c>
      <c r="CC193" s="8" t="str">
        <f t="array" ref="CC193">IFERROR(INDEX('EX CbyI input'!$D$2:$D$4317,MATCH('Exports formatted'!CC$1&amp;'Exports formatted'!$B193,'EX CbyI input'!$E$2:$E$4317,0)),"")</f>
        <v/>
      </c>
      <c r="CD193" s="8" t="str">
        <f t="array" ref="CD193">IFERROR(INDEX('EX CbyI input'!$D$2:$D$4317,MATCH('Exports formatted'!CD$1&amp;'Exports formatted'!$B193,'EX CbyI input'!$E$2:$E$4317,0)),"")</f>
        <v/>
      </c>
      <c r="CE193" s="8" t="str">
        <f t="array" ref="CE193">IFERROR(INDEX('EX CbyI input'!$D$2:$D$4317,MATCH('Exports formatted'!CE$1&amp;'Exports formatted'!$B193,'EX CbyI input'!$E$2:$E$4317,0)),"")</f>
        <v/>
      </c>
      <c r="CF193" s="8" t="str">
        <f t="array" ref="CF193">IFERROR(INDEX('EX CbyI input'!$D$2:$D$4317,MATCH('Exports formatted'!CF$1&amp;'Exports formatted'!$B193,'EX CbyI input'!$E$2:$E$4317,0)),"")</f>
        <v/>
      </c>
      <c r="CG193" s="8" t="str">
        <f t="array" ref="CG193">IFERROR(INDEX('EX CbyI input'!$D$2:$D$4317,MATCH('Exports formatted'!CG$1&amp;'Exports formatted'!$B193,'EX CbyI input'!$E$2:$E$4317,0)),"")</f>
        <v/>
      </c>
      <c r="CH193" s="8" t="str">
        <f t="array" ref="CH193">IFERROR(INDEX('EX CbyI input'!$D$2:$D$4317,MATCH('Exports formatted'!CH$1&amp;'Exports formatted'!$B193,'EX CbyI input'!$E$2:$E$4317,0)),"")</f>
        <v/>
      </c>
      <c r="CI193" s="8" t="str">
        <f t="array" ref="CI193">IFERROR(INDEX('EX CbyI input'!$D$2:$D$4317,MATCH('Exports formatted'!CI$1&amp;'Exports formatted'!$B193,'EX CbyI input'!$E$2:$E$4317,0)),"")</f>
        <v/>
      </c>
      <c r="CJ193" s="8"/>
      <c r="CK193" s="9">
        <f t="shared" si="8"/>
        <v>0</v>
      </c>
      <c r="CL193" s="8" t="str">
        <f t="shared" si="10"/>
        <v/>
      </c>
      <c r="CM193" s="8">
        <f t="shared" si="9"/>
        <v>0</v>
      </c>
      <c r="CN193" s="6" t="str">
        <f t="shared" si="11"/>
        <v/>
      </c>
      <c r="FR193" s="10"/>
    </row>
    <row r="194" spans="1:174" x14ac:dyDescent="0.3">
      <c r="A194" s="6" t="s">
        <v>275</v>
      </c>
      <c r="B194" s="6" t="s">
        <v>192</v>
      </c>
      <c r="C194" s="3">
        <v>2018</v>
      </c>
      <c r="D194" s="13">
        <f t="array" ref="D194">INDEX('Country input'!$E$9:$E$622,MATCH("EX"&amp;'Exports formatted'!D$1&amp;'Exports formatted'!$B194,'Country input'!$A$9:$A$622,0))</f>
        <v>37</v>
      </c>
      <c r="E194" s="8" t="str">
        <f t="array" ref="E194">IFERROR(INDEX('EX CbyI input'!$D$2:$D$4317,MATCH('Exports formatted'!E$1&amp;'Exports formatted'!$B194,'EX CbyI input'!$E$2:$E$4317,0)),"")</f>
        <v/>
      </c>
      <c r="F194" s="8" t="str">
        <f t="array" ref="F194">IFERROR(INDEX('EX CbyI input'!$D$2:$D$4317,MATCH('Exports formatted'!F$1&amp;'Exports formatted'!$B194,'EX CbyI input'!$E$2:$E$4317,0)),"")</f>
        <v/>
      </c>
      <c r="G194" s="8" t="str">
        <f t="array" ref="G194">IFERROR(INDEX('EX CbyI input'!$D$2:$D$4317,MATCH('Exports formatted'!G$1&amp;'Exports formatted'!$B194,'EX CbyI input'!$E$2:$E$4317,0)),"")</f>
        <v/>
      </c>
      <c r="H194" s="8" t="str">
        <f t="array" ref="H194">IFERROR(INDEX('EX CbyI input'!$D$2:$D$4317,MATCH('Exports formatted'!H$1&amp;'Exports formatted'!$B194,'EX CbyI input'!$E$2:$E$4317,0)),"")</f>
        <v/>
      </c>
      <c r="I194" s="8" t="str">
        <f t="array" ref="I194">IFERROR(INDEX('EX CbyI input'!$D$2:$D$4317,MATCH('Exports formatted'!I$1&amp;'Exports formatted'!$B194,'EX CbyI input'!$E$2:$E$4317,0)),"")</f>
        <v/>
      </c>
      <c r="J194" s="8" t="str">
        <f t="array" ref="J194">IFERROR(INDEX('EX CbyI input'!$D$2:$D$4317,MATCH('Exports formatted'!J$1&amp;'Exports formatted'!$B194,'EX CbyI input'!$E$2:$E$4317,0)),"")</f>
        <v/>
      </c>
      <c r="K194" s="8" t="str">
        <f t="array" ref="K194">IFERROR(INDEX('EX CbyI input'!$D$2:$D$4317,MATCH('Exports formatted'!K$1&amp;'Exports formatted'!$B194,'EX CbyI input'!$E$2:$E$4317,0)),"")</f>
        <v/>
      </c>
      <c r="L194" s="8" t="str">
        <f t="array" ref="L194">IFERROR(INDEX('EX CbyI input'!$D$2:$D$4317,MATCH('Exports formatted'!L$1&amp;'Exports formatted'!$B194,'EX CbyI input'!$E$2:$E$4317,0)),"")</f>
        <v/>
      </c>
      <c r="M194" s="8" t="str">
        <f t="array" ref="M194">IFERROR(INDEX('EX CbyI input'!$D$2:$D$4317,MATCH('Exports formatted'!M$1&amp;'Exports formatted'!$B194,'EX CbyI input'!$E$2:$E$4317,0)),"")</f>
        <v/>
      </c>
      <c r="N194" s="8" t="str">
        <f t="array" ref="N194">IFERROR(INDEX('EX CbyI input'!$D$2:$D$4317,MATCH('Exports formatted'!N$1&amp;'Exports formatted'!$B194,'EX CbyI input'!$E$2:$E$4317,0)),"")</f>
        <v/>
      </c>
      <c r="O194" s="8" t="str">
        <f t="array" ref="O194">IFERROR(INDEX('EX CbyI input'!$D$2:$D$4317,MATCH('Exports formatted'!O$1&amp;'Exports formatted'!$B194,'EX CbyI input'!$E$2:$E$4317,0)),"")</f>
        <v/>
      </c>
      <c r="P194" s="8" t="str">
        <f t="array" ref="P194">IFERROR(INDEX('EX CbyI input'!$D$2:$D$4317,MATCH('Exports formatted'!P$1&amp;'Exports formatted'!$B194,'EX CbyI input'!$E$2:$E$4317,0)),"")</f>
        <v/>
      </c>
      <c r="Q194" s="8" t="str">
        <f t="array" ref="Q194">IFERROR(INDEX('EX CbyI input'!$D$2:$D$4317,MATCH('Exports formatted'!Q$1&amp;'Exports formatted'!$B194,'EX CbyI input'!$E$2:$E$4317,0)),"")</f>
        <v/>
      </c>
      <c r="R194" s="8" t="str">
        <f t="array" ref="R194">IFERROR(INDEX('EX CbyI input'!$D$2:$D$4317,MATCH('Exports formatted'!R$1&amp;'Exports formatted'!$B194,'EX CbyI input'!$E$2:$E$4317,0)),"")</f>
        <v/>
      </c>
      <c r="S194" s="8" t="str">
        <f t="array" ref="S194">IFERROR(INDEX('EX CbyI input'!$D$2:$D$4317,MATCH('Exports formatted'!S$1&amp;'Exports formatted'!$B194,'EX CbyI input'!$E$2:$E$4317,0)),"")</f>
        <v/>
      </c>
      <c r="T194" s="8" t="str">
        <f t="array" ref="T194">IFERROR(INDEX('EX CbyI input'!$D$2:$D$4317,MATCH('Exports formatted'!T$1&amp;'Exports formatted'!$B194,'EX CbyI input'!$E$2:$E$4317,0)),"")</f>
        <v/>
      </c>
      <c r="U194" s="8" t="str">
        <f t="array" ref="U194">IFERROR(INDEX('EX CbyI input'!$D$2:$D$4317,MATCH('Exports formatted'!U$1&amp;'Exports formatted'!$B194,'EX CbyI input'!$E$2:$E$4317,0)),"")</f>
        <v/>
      </c>
      <c r="V194" s="8" t="str">
        <f t="array" ref="V194">IFERROR(INDEX('EX CbyI input'!$D$2:$D$4317,MATCH('Exports formatted'!V$1&amp;'Exports formatted'!$B194,'EX CbyI input'!$E$2:$E$4317,0)),"")</f>
        <v/>
      </c>
      <c r="W194" s="8" t="str">
        <f t="array" ref="W194">IFERROR(INDEX('EX CbyI input'!$D$2:$D$4317,MATCH('Exports formatted'!W$1&amp;'Exports formatted'!$B194,'EX CbyI input'!$E$2:$E$4317,0)),"")</f>
        <v/>
      </c>
      <c r="X194" s="8" t="str">
        <f t="array" ref="X194">IFERROR(INDEX('EX CbyI input'!$D$2:$D$4317,MATCH('Exports formatted'!X$1&amp;'Exports formatted'!$B194,'EX CbyI input'!$E$2:$E$4317,0)),"")</f>
        <v/>
      </c>
      <c r="Y194" s="8" t="str">
        <f t="array" ref="Y194">IFERROR(INDEX('EX CbyI input'!$D$2:$D$4317,MATCH('Exports formatted'!Y$1&amp;'Exports formatted'!$B194,'EX CbyI input'!$E$2:$E$4317,0)),"")</f>
        <v/>
      </c>
      <c r="Z194" s="8" t="str">
        <f t="array" ref="Z194">IFERROR(INDEX('EX CbyI input'!$D$2:$D$4317,MATCH('Exports formatted'!Z$1&amp;'Exports formatted'!$B194,'EX CbyI input'!$E$2:$E$4317,0)),"")</f>
        <v/>
      </c>
      <c r="AA194" s="8" t="str">
        <f t="array" ref="AA194">IFERROR(INDEX('EX CbyI input'!$D$2:$D$4317,MATCH('Exports formatted'!AA$1&amp;'Exports formatted'!$B194,'EX CbyI input'!$E$2:$E$4317,0)),"")</f>
        <v/>
      </c>
      <c r="AB194" s="8" t="str">
        <f t="array" ref="AB194">IFERROR(INDEX('EX CbyI input'!$D$2:$D$4317,MATCH('Exports formatted'!AB$1&amp;'Exports formatted'!$B194,'EX CbyI input'!$E$2:$E$4317,0)),"")</f>
        <v/>
      </c>
      <c r="AC194" s="8" t="str">
        <f t="array" ref="AC194">IFERROR(INDEX('EX CbyI input'!$D$2:$D$4317,MATCH('Exports formatted'!AC$1&amp;'Exports formatted'!$B194,'EX CbyI input'!$E$2:$E$4317,0)),"")</f>
        <v/>
      </c>
      <c r="AD194" s="8" t="str">
        <f t="array" ref="AD194">IFERROR(INDEX('EX CbyI input'!$D$2:$D$4317,MATCH('Exports formatted'!AD$1&amp;'Exports formatted'!$B194,'EX CbyI input'!$E$2:$E$4317,0)),"")</f>
        <v/>
      </c>
      <c r="AE194" s="8" t="str">
        <f t="array" ref="AE194">IFERROR(INDEX('EX CbyI input'!$D$2:$D$4317,MATCH('Exports formatted'!AE$1&amp;'Exports formatted'!$B194,'EX CbyI input'!$E$2:$E$4317,0)),"")</f>
        <v/>
      </c>
      <c r="AF194" s="8" t="str">
        <f t="array" ref="AF194">IFERROR(INDEX('EX CbyI input'!$D$2:$D$4317,MATCH('Exports formatted'!AF$1&amp;'Exports formatted'!$B194,'EX CbyI input'!$E$2:$E$4317,0)),"")</f>
        <v/>
      </c>
      <c r="AG194" s="8" t="str">
        <f t="array" ref="AG194">IFERROR(INDEX('EX CbyI input'!$D$2:$D$4317,MATCH('Exports formatted'!AG$1&amp;'Exports formatted'!$B194,'EX CbyI input'!$E$2:$E$4317,0)),"")</f>
        <v/>
      </c>
      <c r="AH194" s="8" t="str">
        <f t="array" ref="AH194">IFERROR(INDEX('EX CbyI input'!$D$2:$D$4317,MATCH('Exports formatted'!AH$1&amp;'Exports formatted'!$B194,'EX CbyI input'!$E$2:$E$4317,0)),"")</f>
        <v/>
      </c>
      <c r="AI194" s="8" t="str">
        <f t="array" ref="AI194">IFERROR(INDEX('EX CbyI input'!$D$2:$D$4317,MATCH('Exports formatted'!AI$1&amp;'Exports formatted'!$B194,'EX CbyI input'!$E$2:$E$4317,0)),"")</f>
        <v/>
      </c>
      <c r="AJ194" s="8" t="str">
        <f t="array" ref="AJ194">IFERROR(INDEX('EX CbyI input'!$D$2:$D$4317,MATCH('Exports formatted'!AJ$1&amp;'Exports formatted'!$B194,'EX CbyI input'!$E$2:$E$4317,0)),"")</f>
        <v/>
      </c>
      <c r="AK194" s="8" t="str">
        <f t="array" ref="AK194">IFERROR(INDEX('EX CbyI input'!$D$2:$D$4317,MATCH('Exports formatted'!AK$1&amp;'Exports formatted'!$B194,'EX CbyI input'!$E$2:$E$4317,0)),"")</f>
        <v/>
      </c>
      <c r="AL194" s="8" t="str">
        <f t="array" ref="AL194">IFERROR(INDEX('EX CbyI input'!$D$2:$D$4317,MATCH('Exports formatted'!AL$1&amp;'Exports formatted'!$B194,'EX CbyI input'!$E$2:$E$4317,0)),"")</f>
        <v/>
      </c>
      <c r="AM194" s="8" t="str">
        <f t="array" ref="AM194">IFERROR(INDEX('EX CbyI input'!$D$2:$D$4317,MATCH('Exports formatted'!AM$1&amp;'Exports formatted'!$B194,'EX CbyI input'!$E$2:$E$4317,0)),"")</f>
        <v/>
      </c>
      <c r="AN194" s="8" t="str">
        <f t="array" ref="AN194">IFERROR(INDEX('EX CbyI input'!$D$2:$D$4317,MATCH('Exports formatted'!AN$1&amp;'Exports formatted'!$B194,'EX CbyI input'!$E$2:$E$4317,0)),"")</f>
        <v/>
      </c>
      <c r="AO194" s="8" t="str">
        <f t="array" ref="AO194">IFERROR(INDEX('EX CbyI input'!$D$2:$D$4317,MATCH('Exports formatted'!AO$1&amp;'Exports formatted'!$B194,'EX CbyI input'!$E$2:$E$4317,0)),"")</f>
        <v/>
      </c>
      <c r="AP194" s="8" t="str">
        <f t="array" ref="AP194">IFERROR(INDEX('EX CbyI input'!$D$2:$D$4317,MATCH('Exports formatted'!AP$1&amp;'Exports formatted'!$B194,'EX CbyI input'!$E$2:$E$4317,0)),"")</f>
        <v/>
      </c>
      <c r="AQ194" s="8" t="str">
        <f t="array" ref="AQ194">IFERROR(INDEX('EX CbyI input'!$D$2:$D$4317,MATCH('Exports formatted'!AQ$1&amp;'Exports formatted'!$B194,'EX CbyI input'!$E$2:$E$4317,0)),"")</f>
        <v/>
      </c>
      <c r="AR194" s="8" t="str">
        <f t="array" ref="AR194">IFERROR(INDEX('EX CbyI input'!$D$2:$D$4317,MATCH('Exports formatted'!AR$1&amp;'Exports formatted'!$B194,'EX CbyI input'!$E$2:$E$4317,0)),"")</f>
        <v/>
      </c>
      <c r="AS194" s="8" t="str">
        <f t="array" ref="AS194">IFERROR(INDEX('EX CbyI input'!$D$2:$D$4317,MATCH('Exports formatted'!AS$1&amp;'Exports formatted'!$B194,'EX CbyI input'!$E$2:$E$4317,0)),"")</f>
        <v/>
      </c>
      <c r="AT194" s="8" t="str">
        <f t="array" ref="AT194">IFERROR(INDEX('EX CbyI input'!$D$2:$D$4317,MATCH('Exports formatted'!AT$1&amp;'Exports formatted'!$B194,'EX CbyI input'!$E$2:$E$4317,0)),"")</f>
        <v/>
      </c>
      <c r="AU194" s="8" t="str">
        <f t="array" ref="AU194">IFERROR(INDEX('EX CbyI input'!$D$2:$D$4317,MATCH('Exports formatted'!AU$1&amp;'Exports formatted'!$B194,'EX CbyI input'!$E$2:$E$4317,0)),"")</f>
        <v/>
      </c>
      <c r="AV194" s="8" t="str">
        <f t="array" ref="AV194">IFERROR(INDEX('EX CbyI input'!$D$2:$D$4317,MATCH('Exports formatted'!AV$1&amp;'Exports formatted'!$B194,'EX CbyI input'!$E$2:$E$4317,0)),"")</f>
        <v/>
      </c>
      <c r="AW194" s="8" t="str">
        <f t="array" ref="AW194">IFERROR(INDEX('EX CbyI input'!$D$2:$D$4317,MATCH('Exports formatted'!AW$1&amp;'Exports formatted'!$B194,'EX CbyI input'!$E$2:$E$4317,0)),"")</f>
        <v/>
      </c>
      <c r="AX194" s="8" t="str">
        <f t="array" ref="AX194">IFERROR(INDEX('EX CbyI input'!$D$2:$D$4317,MATCH('Exports formatted'!AX$1&amp;'Exports formatted'!$B194,'EX CbyI input'!$E$2:$E$4317,0)),"")</f>
        <v/>
      </c>
      <c r="AY194" s="8" t="str">
        <f t="array" ref="AY194">IFERROR(INDEX('EX CbyI input'!$D$2:$D$4317,MATCH('Exports formatted'!AY$1&amp;'Exports formatted'!$B194,'EX CbyI input'!$E$2:$E$4317,0)),"")</f>
        <v/>
      </c>
      <c r="AZ194" s="8" t="str">
        <f t="array" ref="AZ194">IFERROR(INDEX('EX CbyI input'!$D$2:$D$4317,MATCH('Exports formatted'!AZ$1&amp;'Exports formatted'!$B194,'EX CbyI input'!$E$2:$E$4317,0)),"")</f>
        <v/>
      </c>
      <c r="BA194" s="8" t="str">
        <f t="array" ref="BA194">IFERROR(INDEX('EX CbyI input'!$D$2:$D$4317,MATCH('Exports formatted'!BA$1&amp;'Exports formatted'!$B194,'EX CbyI input'!$E$2:$E$4317,0)),"")</f>
        <v/>
      </c>
      <c r="BB194" s="8" t="str">
        <f t="array" ref="BB194">IFERROR(INDEX('EX CbyI input'!$D$2:$D$4317,MATCH('Exports formatted'!BB$1&amp;'Exports formatted'!$B194,'EX CbyI input'!$E$2:$E$4317,0)),"")</f>
        <v/>
      </c>
      <c r="BC194" s="8" t="str">
        <f t="array" ref="BC194">IFERROR(INDEX('EX CbyI input'!$D$2:$D$4317,MATCH('Exports formatted'!BC$1&amp;'Exports formatted'!$B194,'EX CbyI input'!$E$2:$E$4317,0)),"")</f>
        <v/>
      </c>
      <c r="BD194" s="8" t="str">
        <f t="array" ref="BD194">IFERROR(INDEX('EX CbyI input'!$D$2:$D$4317,MATCH('Exports formatted'!BD$1&amp;'Exports formatted'!$B194,'EX CbyI input'!$E$2:$E$4317,0)),"")</f>
        <v/>
      </c>
      <c r="BE194" s="8" t="str">
        <f t="array" ref="BE194">IFERROR(INDEX('EX CbyI input'!$D$2:$D$4317,MATCH('Exports formatted'!BE$1&amp;'Exports formatted'!$B194,'EX CbyI input'!$E$2:$E$4317,0)),"")</f>
        <v/>
      </c>
      <c r="BF194" s="8" t="str">
        <f t="array" ref="BF194">IFERROR(INDEX('EX CbyI input'!$D$2:$D$4317,MATCH('Exports formatted'!BF$1&amp;'Exports formatted'!$B194,'EX CbyI input'!$E$2:$E$4317,0)),"")</f>
        <v/>
      </c>
      <c r="BG194" s="8" t="str">
        <f t="array" ref="BG194">IFERROR(INDEX('EX CbyI input'!$D$2:$D$4317,MATCH('Exports formatted'!BG$1&amp;'Exports formatted'!$B194,'EX CbyI input'!$E$2:$E$4317,0)),"")</f>
        <v/>
      </c>
      <c r="BH194" s="8" t="str">
        <f t="array" ref="BH194">IFERROR(INDEX('EX CbyI input'!$D$2:$D$4317,MATCH('Exports formatted'!BH$1&amp;'Exports formatted'!$B194,'EX CbyI input'!$E$2:$E$4317,0)),"")</f>
        <v/>
      </c>
      <c r="BI194" s="8" t="str">
        <f t="array" ref="BI194">IFERROR(INDEX('EX CbyI input'!$D$2:$D$4317,MATCH('Exports formatted'!BI$1&amp;'Exports formatted'!$B194,'EX CbyI input'!$E$2:$E$4317,0)),"")</f>
        <v/>
      </c>
      <c r="BJ194" s="8" t="str">
        <f t="array" ref="BJ194">IFERROR(INDEX('EX CbyI input'!$D$2:$D$4317,MATCH('Exports formatted'!BJ$1&amp;'Exports formatted'!$B194,'EX CbyI input'!$E$2:$E$4317,0)),"")</f>
        <v/>
      </c>
      <c r="BK194" s="8" t="str">
        <f t="array" ref="BK194">IFERROR(INDEX('EX CbyI input'!$D$2:$D$4317,MATCH('Exports formatted'!BK$1&amp;'Exports formatted'!$B194,'EX CbyI input'!$E$2:$E$4317,0)),"")</f>
        <v/>
      </c>
      <c r="BL194" s="8" t="str">
        <f t="array" ref="BL194">IFERROR(INDEX('EX CbyI input'!$D$2:$D$4317,MATCH('Exports formatted'!BL$1&amp;'Exports formatted'!$B194,'EX CbyI input'!$E$2:$E$4317,0)),"")</f>
        <v/>
      </c>
      <c r="BM194" s="8" t="str">
        <f t="array" ref="BM194">IFERROR(INDEX('EX CbyI input'!$D$2:$D$4317,MATCH('Exports formatted'!BM$1&amp;'Exports formatted'!$B194,'EX CbyI input'!$E$2:$E$4317,0)),"")</f>
        <v/>
      </c>
      <c r="BN194" s="8" t="str">
        <f t="array" ref="BN194">IFERROR(INDEX('EX CbyI input'!$D$2:$D$4317,MATCH('Exports formatted'!BN$1&amp;'Exports formatted'!$B194,'EX CbyI input'!$E$2:$E$4317,0)),"")</f>
        <v/>
      </c>
      <c r="BO194" s="8" t="str">
        <f t="array" ref="BO194">IFERROR(INDEX('EX CbyI input'!$D$2:$D$4317,MATCH('Exports formatted'!BO$1&amp;'Exports formatted'!$B194,'EX CbyI input'!$E$2:$E$4317,0)),"")</f>
        <v/>
      </c>
      <c r="BP194" s="8" t="str">
        <f t="array" ref="BP194">IFERROR(INDEX('EX CbyI input'!$D$2:$D$4317,MATCH('Exports formatted'!BP$1&amp;'Exports formatted'!$B194,'EX CbyI input'!$E$2:$E$4317,0)),"")</f>
        <v/>
      </c>
      <c r="BQ194" s="8" t="str">
        <f t="array" ref="BQ194">IFERROR(INDEX('EX CbyI input'!$D$2:$D$4317,MATCH('Exports formatted'!BQ$1&amp;'Exports formatted'!$B194,'EX CbyI input'!$E$2:$E$4317,0)),"")</f>
        <v/>
      </c>
      <c r="BR194" s="8" t="str">
        <f t="array" ref="BR194">IFERROR(INDEX('EX CbyI input'!$D$2:$D$4317,MATCH('Exports formatted'!BR$1&amp;'Exports formatted'!$B194,'EX CbyI input'!$E$2:$E$4317,0)),"")</f>
        <v/>
      </c>
      <c r="BS194" s="8" t="str">
        <f t="array" ref="BS194">IFERROR(INDEX('EX CbyI input'!$D$2:$D$4317,MATCH('Exports formatted'!BS$1&amp;'Exports formatted'!$B194,'EX CbyI input'!$E$2:$E$4317,0)),"")</f>
        <v/>
      </c>
      <c r="BT194" s="8" t="str">
        <f t="array" ref="BT194">IFERROR(INDEX('EX CbyI input'!$D$2:$D$4317,MATCH('Exports formatted'!BT$1&amp;'Exports formatted'!$B194,'EX CbyI input'!$E$2:$E$4317,0)),"")</f>
        <v/>
      </c>
      <c r="BU194" s="8" t="str">
        <f t="array" ref="BU194">IFERROR(INDEX('EX CbyI input'!$D$2:$D$4317,MATCH('Exports formatted'!BU$1&amp;'Exports formatted'!$B194,'EX CbyI input'!$E$2:$E$4317,0)),"")</f>
        <v/>
      </c>
      <c r="BV194" s="8" t="str">
        <f t="array" ref="BV194">IFERROR(INDEX('EX CbyI input'!$D$2:$D$4317,MATCH('Exports formatted'!BV$1&amp;'Exports formatted'!$B194,'EX CbyI input'!$E$2:$E$4317,0)),"")</f>
        <v/>
      </c>
      <c r="BW194" s="8" t="str">
        <f t="array" ref="BW194">IFERROR(INDEX('EX CbyI input'!$D$2:$D$4317,MATCH('Exports formatted'!BW$1&amp;'Exports formatted'!$B194,'EX CbyI input'!$E$2:$E$4317,0)),"")</f>
        <v/>
      </c>
      <c r="BX194" s="8" t="str">
        <f t="array" ref="BX194">IFERROR(INDEX('EX CbyI input'!$D$2:$D$4317,MATCH('Exports formatted'!BX$1&amp;'Exports formatted'!$B194,'EX CbyI input'!$E$2:$E$4317,0)),"")</f>
        <v/>
      </c>
      <c r="BY194" s="8" t="str">
        <f t="array" ref="BY194">IFERROR(INDEX('EX CbyI input'!$D$2:$D$4317,MATCH('Exports formatted'!BY$1&amp;'Exports formatted'!$B194,'EX CbyI input'!$E$2:$E$4317,0)),"")</f>
        <v/>
      </c>
      <c r="BZ194" s="8" t="str">
        <f t="array" ref="BZ194">IFERROR(INDEX('EX CbyI input'!$D$2:$D$4317,MATCH('Exports formatted'!BZ$1&amp;'Exports formatted'!$B194,'EX CbyI input'!$E$2:$E$4317,0)),"")</f>
        <v/>
      </c>
      <c r="CA194" s="8" t="str">
        <f t="array" ref="CA194">IFERROR(INDEX('EX CbyI input'!$D$2:$D$4317,MATCH('Exports formatted'!CA$1&amp;'Exports formatted'!$B194,'EX CbyI input'!$E$2:$E$4317,0)),"")</f>
        <v/>
      </c>
      <c r="CB194" s="8" t="str">
        <f t="array" ref="CB194">IFERROR(INDEX('EX CbyI input'!$D$2:$D$4317,MATCH('Exports formatted'!CB$1&amp;'Exports formatted'!$B194,'EX CbyI input'!$E$2:$E$4317,0)),"")</f>
        <v/>
      </c>
      <c r="CC194" s="8" t="str">
        <f t="array" ref="CC194">IFERROR(INDEX('EX CbyI input'!$D$2:$D$4317,MATCH('Exports formatted'!CC$1&amp;'Exports formatted'!$B194,'EX CbyI input'!$E$2:$E$4317,0)),"")</f>
        <v/>
      </c>
      <c r="CD194" s="8" t="str">
        <f t="array" ref="CD194">IFERROR(INDEX('EX CbyI input'!$D$2:$D$4317,MATCH('Exports formatted'!CD$1&amp;'Exports formatted'!$B194,'EX CbyI input'!$E$2:$E$4317,0)),"")</f>
        <v/>
      </c>
      <c r="CE194" s="8" t="str">
        <f t="array" ref="CE194">IFERROR(INDEX('EX CbyI input'!$D$2:$D$4317,MATCH('Exports formatted'!CE$1&amp;'Exports formatted'!$B194,'EX CbyI input'!$E$2:$E$4317,0)),"")</f>
        <v/>
      </c>
      <c r="CF194" s="8" t="str">
        <f t="array" ref="CF194">IFERROR(INDEX('EX CbyI input'!$D$2:$D$4317,MATCH('Exports formatted'!CF$1&amp;'Exports formatted'!$B194,'EX CbyI input'!$E$2:$E$4317,0)),"")</f>
        <v/>
      </c>
      <c r="CG194" s="8" t="str">
        <f t="array" ref="CG194">IFERROR(INDEX('EX CbyI input'!$D$2:$D$4317,MATCH('Exports formatted'!CG$1&amp;'Exports formatted'!$B194,'EX CbyI input'!$E$2:$E$4317,0)),"")</f>
        <v/>
      </c>
      <c r="CH194" s="8" t="str">
        <f t="array" ref="CH194">IFERROR(INDEX('EX CbyI input'!$D$2:$D$4317,MATCH('Exports formatted'!CH$1&amp;'Exports formatted'!$B194,'EX CbyI input'!$E$2:$E$4317,0)),"")</f>
        <v/>
      </c>
      <c r="CI194" s="8" t="str">
        <f t="array" ref="CI194">IFERROR(INDEX('EX CbyI input'!$D$2:$D$4317,MATCH('Exports formatted'!CI$1&amp;'Exports formatted'!$B194,'EX CbyI input'!$E$2:$E$4317,0)),"")</f>
        <v/>
      </c>
      <c r="CJ194" s="8"/>
      <c r="CK194" s="9">
        <f t="shared" ref="CK194:CK236" si="12">COUNTIF(E194:CI194,"..")</f>
        <v>0</v>
      </c>
      <c r="CL194" s="8" t="str">
        <f t="shared" si="10"/>
        <v/>
      </c>
      <c r="CM194" s="8">
        <f t="shared" ref="CM194:CM236" si="13">IF(CK194&gt;1,D194-SUM(E194:CI194),0)</f>
        <v>0</v>
      </c>
      <c r="CN194" s="6" t="str">
        <f t="shared" si="11"/>
        <v/>
      </c>
      <c r="FR194" s="10"/>
    </row>
    <row r="195" spans="1:174" x14ac:dyDescent="0.3">
      <c r="A195" s="6" t="s">
        <v>274</v>
      </c>
      <c r="B195" s="6" t="s">
        <v>193</v>
      </c>
      <c r="C195" s="3">
        <v>2018</v>
      </c>
      <c r="D195" s="13">
        <f t="array" ref="D195">INDEX('Country input'!$E$9:$E$622,MATCH("EX"&amp;'Exports formatted'!D$1&amp;'Exports formatted'!$B195,'Country input'!$A$9:$A$622,0))</f>
        <v>0</v>
      </c>
      <c r="E195" s="8" t="str">
        <f t="array" ref="E195">IFERROR(INDEX('EX CbyI input'!$D$2:$D$4317,MATCH('Exports formatted'!E$1&amp;'Exports formatted'!$B195,'EX CbyI input'!$E$2:$E$4317,0)),"")</f>
        <v/>
      </c>
      <c r="F195" s="8" t="str">
        <f t="array" ref="F195">IFERROR(INDEX('EX CbyI input'!$D$2:$D$4317,MATCH('Exports formatted'!F$1&amp;'Exports formatted'!$B195,'EX CbyI input'!$E$2:$E$4317,0)),"")</f>
        <v/>
      </c>
      <c r="G195" s="8" t="str">
        <f t="array" ref="G195">IFERROR(INDEX('EX CbyI input'!$D$2:$D$4317,MATCH('Exports formatted'!G$1&amp;'Exports formatted'!$B195,'EX CbyI input'!$E$2:$E$4317,0)),"")</f>
        <v/>
      </c>
      <c r="H195" s="8" t="str">
        <f t="array" ref="H195">IFERROR(INDEX('EX CbyI input'!$D$2:$D$4317,MATCH('Exports formatted'!H$1&amp;'Exports formatted'!$B195,'EX CbyI input'!$E$2:$E$4317,0)),"")</f>
        <v/>
      </c>
      <c r="I195" s="8" t="str">
        <f t="array" ref="I195">IFERROR(INDEX('EX CbyI input'!$D$2:$D$4317,MATCH('Exports formatted'!I$1&amp;'Exports formatted'!$B195,'EX CbyI input'!$E$2:$E$4317,0)),"")</f>
        <v/>
      </c>
      <c r="J195" s="8" t="str">
        <f t="array" ref="J195">IFERROR(INDEX('EX CbyI input'!$D$2:$D$4317,MATCH('Exports formatted'!J$1&amp;'Exports formatted'!$B195,'EX CbyI input'!$E$2:$E$4317,0)),"")</f>
        <v/>
      </c>
      <c r="K195" s="8" t="str">
        <f t="array" ref="K195">IFERROR(INDEX('EX CbyI input'!$D$2:$D$4317,MATCH('Exports formatted'!K$1&amp;'Exports formatted'!$B195,'EX CbyI input'!$E$2:$E$4317,0)),"")</f>
        <v/>
      </c>
      <c r="L195" s="8" t="str">
        <f t="array" ref="L195">IFERROR(INDEX('EX CbyI input'!$D$2:$D$4317,MATCH('Exports formatted'!L$1&amp;'Exports formatted'!$B195,'EX CbyI input'!$E$2:$E$4317,0)),"")</f>
        <v/>
      </c>
      <c r="M195" s="8" t="str">
        <f t="array" ref="M195">IFERROR(INDEX('EX CbyI input'!$D$2:$D$4317,MATCH('Exports formatted'!M$1&amp;'Exports formatted'!$B195,'EX CbyI input'!$E$2:$E$4317,0)),"")</f>
        <v/>
      </c>
      <c r="N195" s="8" t="str">
        <f t="array" ref="N195">IFERROR(INDEX('EX CbyI input'!$D$2:$D$4317,MATCH('Exports formatted'!N$1&amp;'Exports formatted'!$B195,'EX CbyI input'!$E$2:$E$4317,0)),"")</f>
        <v/>
      </c>
      <c r="O195" s="8" t="str">
        <f t="array" ref="O195">IFERROR(INDEX('EX CbyI input'!$D$2:$D$4317,MATCH('Exports formatted'!O$1&amp;'Exports formatted'!$B195,'EX CbyI input'!$E$2:$E$4317,0)),"")</f>
        <v/>
      </c>
      <c r="P195" s="8" t="str">
        <f t="array" ref="P195">IFERROR(INDEX('EX CbyI input'!$D$2:$D$4317,MATCH('Exports formatted'!P$1&amp;'Exports formatted'!$B195,'EX CbyI input'!$E$2:$E$4317,0)),"")</f>
        <v/>
      </c>
      <c r="Q195" s="8" t="str">
        <f t="array" ref="Q195">IFERROR(INDEX('EX CbyI input'!$D$2:$D$4317,MATCH('Exports formatted'!Q$1&amp;'Exports formatted'!$B195,'EX CbyI input'!$E$2:$E$4317,0)),"")</f>
        <v/>
      </c>
      <c r="R195" s="8" t="str">
        <f t="array" ref="R195">IFERROR(INDEX('EX CbyI input'!$D$2:$D$4317,MATCH('Exports formatted'!R$1&amp;'Exports formatted'!$B195,'EX CbyI input'!$E$2:$E$4317,0)),"")</f>
        <v/>
      </c>
      <c r="S195" s="8" t="str">
        <f t="array" ref="S195">IFERROR(INDEX('EX CbyI input'!$D$2:$D$4317,MATCH('Exports formatted'!S$1&amp;'Exports formatted'!$B195,'EX CbyI input'!$E$2:$E$4317,0)),"")</f>
        <v/>
      </c>
      <c r="T195" s="8" t="str">
        <f t="array" ref="T195">IFERROR(INDEX('EX CbyI input'!$D$2:$D$4317,MATCH('Exports formatted'!T$1&amp;'Exports formatted'!$B195,'EX CbyI input'!$E$2:$E$4317,0)),"")</f>
        <v/>
      </c>
      <c r="U195" s="8" t="str">
        <f t="array" ref="U195">IFERROR(INDEX('EX CbyI input'!$D$2:$D$4317,MATCH('Exports formatted'!U$1&amp;'Exports formatted'!$B195,'EX CbyI input'!$E$2:$E$4317,0)),"")</f>
        <v/>
      </c>
      <c r="V195" s="8" t="str">
        <f t="array" ref="V195">IFERROR(INDEX('EX CbyI input'!$D$2:$D$4317,MATCH('Exports formatted'!V$1&amp;'Exports formatted'!$B195,'EX CbyI input'!$E$2:$E$4317,0)),"")</f>
        <v/>
      </c>
      <c r="W195" s="8" t="str">
        <f t="array" ref="W195">IFERROR(INDEX('EX CbyI input'!$D$2:$D$4317,MATCH('Exports formatted'!W$1&amp;'Exports formatted'!$B195,'EX CbyI input'!$E$2:$E$4317,0)),"")</f>
        <v/>
      </c>
      <c r="X195" s="8" t="str">
        <f t="array" ref="X195">IFERROR(INDEX('EX CbyI input'!$D$2:$D$4317,MATCH('Exports formatted'!X$1&amp;'Exports formatted'!$B195,'EX CbyI input'!$E$2:$E$4317,0)),"")</f>
        <v/>
      </c>
      <c r="Y195" s="8" t="str">
        <f t="array" ref="Y195">IFERROR(INDEX('EX CbyI input'!$D$2:$D$4317,MATCH('Exports formatted'!Y$1&amp;'Exports formatted'!$B195,'EX CbyI input'!$E$2:$E$4317,0)),"")</f>
        <v/>
      </c>
      <c r="Z195" s="8" t="str">
        <f t="array" ref="Z195">IFERROR(INDEX('EX CbyI input'!$D$2:$D$4317,MATCH('Exports formatted'!Z$1&amp;'Exports formatted'!$B195,'EX CbyI input'!$E$2:$E$4317,0)),"")</f>
        <v/>
      </c>
      <c r="AA195" s="8" t="str">
        <f t="array" ref="AA195">IFERROR(INDEX('EX CbyI input'!$D$2:$D$4317,MATCH('Exports formatted'!AA$1&amp;'Exports formatted'!$B195,'EX CbyI input'!$E$2:$E$4317,0)),"")</f>
        <v/>
      </c>
      <c r="AB195" s="8" t="str">
        <f t="array" ref="AB195">IFERROR(INDEX('EX CbyI input'!$D$2:$D$4317,MATCH('Exports formatted'!AB$1&amp;'Exports formatted'!$B195,'EX CbyI input'!$E$2:$E$4317,0)),"")</f>
        <v/>
      </c>
      <c r="AC195" s="8" t="str">
        <f t="array" ref="AC195">IFERROR(INDEX('EX CbyI input'!$D$2:$D$4317,MATCH('Exports formatted'!AC$1&amp;'Exports formatted'!$B195,'EX CbyI input'!$E$2:$E$4317,0)),"")</f>
        <v/>
      </c>
      <c r="AD195" s="8" t="str">
        <f t="array" ref="AD195">IFERROR(INDEX('EX CbyI input'!$D$2:$D$4317,MATCH('Exports formatted'!AD$1&amp;'Exports formatted'!$B195,'EX CbyI input'!$E$2:$E$4317,0)),"")</f>
        <v/>
      </c>
      <c r="AE195" s="8" t="str">
        <f t="array" ref="AE195">IFERROR(INDEX('EX CbyI input'!$D$2:$D$4317,MATCH('Exports formatted'!AE$1&amp;'Exports formatted'!$B195,'EX CbyI input'!$E$2:$E$4317,0)),"")</f>
        <v/>
      </c>
      <c r="AF195" s="8" t="str">
        <f t="array" ref="AF195">IFERROR(INDEX('EX CbyI input'!$D$2:$D$4317,MATCH('Exports formatted'!AF$1&amp;'Exports formatted'!$B195,'EX CbyI input'!$E$2:$E$4317,0)),"")</f>
        <v/>
      </c>
      <c r="AG195" s="8" t="str">
        <f t="array" ref="AG195">IFERROR(INDEX('EX CbyI input'!$D$2:$D$4317,MATCH('Exports formatted'!AG$1&amp;'Exports formatted'!$B195,'EX CbyI input'!$E$2:$E$4317,0)),"")</f>
        <v/>
      </c>
      <c r="AH195" s="8" t="str">
        <f t="array" ref="AH195">IFERROR(INDEX('EX CbyI input'!$D$2:$D$4317,MATCH('Exports formatted'!AH$1&amp;'Exports formatted'!$B195,'EX CbyI input'!$E$2:$E$4317,0)),"")</f>
        <v/>
      </c>
      <c r="AI195" s="8" t="str">
        <f t="array" ref="AI195">IFERROR(INDEX('EX CbyI input'!$D$2:$D$4317,MATCH('Exports formatted'!AI$1&amp;'Exports formatted'!$B195,'EX CbyI input'!$E$2:$E$4317,0)),"")</f>
        <v/>
      </c>
      <c r="AJ195" s="8" t="str">
        <f t="array" ref="AJ195">IFERROR(INDEX('EX CbyI input'!$D$2:$D$4317,MATCH('Exports formatted'!AJ$1&amp;'Exports formatted'!$B195,'EX CbyI input'!$E$2:$E$4317,0)),"")</f>
        <v/>
      </c>
      <c r="AK195" s="8" t="str">
        <f t="array" ref="AK195">IFERROR(INDEX('EX CbyI input'!$D$2:$D$4317,MATCH('Exports formatted'!AK$1&amp;'Exports formatted'!$B195,'EX CbyI input'!$E$2:$E$4317,0)),"")</f>
        <v/>
      </c>
      <c r="AL195" s="8" t="str">
        <f t="array" ref="AL195">IFERROR(INDEX('EX CbyI input'!$D$2:$D$4317,MATCH('Exports formatted'!AL$1&amp;'Exports formatted'!$B195,'EX CbyI input'!$E$2:$E$4317,0)),"")</f>
        <v/>
      </c>
      <c r="AM195" s="8" t="str">
        <f t="array" ref="AM195">IFERROR(INDEX('EX CbyI input'!$D$2:$D$4317,MATCH('Exports formatted'!AM$1&amp;'Exports formatted'!$B195,'EX CbyI input'!$E$2:$E$4317,0)),"")</f>
        <v/>
      </c>
      <c r="AN195" s="8" t="str">
        <f t="array" ref="AN195">IFERROR(INDEX('EX CbyI input'!$D$2:$D$4317,MATCH('Exports formatted'!AN$1&amp;'Exports formatted'!$B195,'EX CbyI input'!$E$2:$E$4317,0)),"")</f>
        <v/>
      </c>
      <c r="AO195" s="8" t="str">
        <f t="array" ref="AO195">IFERROR(INDEX('EX CbyI input'!$D$2:$D$4317,MATCH('Exports formatted'!AO$1&amp;'Exports formatted'!$B195,'EX CbyI input'!$E$2:$E$4317,0)),"")</f>
        <v/>
      </c>
      <c r="AP195" s="8" t="str">
        <f t="array" ref="AP195">IFERROR(INDEX('EX CbyI input'!$D$2:$D$4317,MATCH('Exports formatted'!AP$1&amp;'Exports formatted'!$B195,'EX CbyI input'!$E$2:$E$4317,0)),"")</f>
        <v/>
      </c>
      <c r="AQ195" s="8" t="str">
        <f t="array" ref="AQ195">IFERROR(INDEX('EX CbyI input'!$D$2:$D$4317,MATCH('Exports formatted'!AQ$1&amp;'Exports formatted'!$B195,'EX CbyI input'!$E$2:$E$4317,0)),"")</f>
        <v/>
      </c>
      <c r="AR195" s="8" t="str">
        <f t="array" ref="AR195">IFERROR(INDEX('EX CbyI input'!$D$2:$D$4317,MATCH('Exports formatted'!AR$1&amp;'Exports formatted'!$B195,'EX CbyI input'!$E$2:$E$4317,0)),"")</f>
        <v/>
      </c>
      <c r="AS195" s="8" t="str">
        <f t="array" ref="AS195">IFERROR(INDEX('EX CbyI input'!$D$2:$D$4317,MATCH('Exports formatted'!AS$1&amp;'Exports formatted'!$B195,'EX CbyI input'!$E$2:$E$4317,0)),"")</f>
        <v/>
      </c>
      <c r="AT195" s="8" t="str">
        <f t="array" ref="AT195">IFERROR(INDEX('EX CbyI input'!$D$2:$D$4317,MATCH('Exports formatted'!AT$1&amp;'Exports formatted'!$B195,'EX CbyI input'!$E$2:$E$4317,0)),"")</f>
        <v/>
      </c>
      <c r="AU195" s="8" t="str">
        <f t="array" ref="AU195">IFERROR(INDEX('EX CbyI input'!$D$2:$D$4317,MATCH('Exports formatted'!AU$1&amp;'Exports formatted'!$B195,'EX CbyI input'!$E$2:$E$4317,0)),"")</f>
        <v/>
      </c>
      <c r="AV195" s="8" t="str">
        <f t="array" ref="AV195">IFERROR(INDEX('EX CbyI input'!$D$2:$D$4317,MATCH('Exports formatted'!AV$1&amp;'Exports formatted'!$B195,'EX CbyI input'!$E$2:$E$4317,0)),"")</f>
        <v/>
      </c>
      <c r="AW195" s="8" t="str">
        <f t="array" ref="AW195">IFERROR(INDEX('EX CbyI input'!$D$2:$D$4317,MATCH('Exports formatted'!AW$1&amp;'Exports formatted'!$B195,'EX CbyI input'!$E$2:$E$4317,0)),"")</f>
        <v/>
      </c>
      <c r="AX195" s="8" t="str">
        <f t="array" ref="AX195">IFERROR(INDEX('EX CbyI input'!$D$2:$D$4317,MATCH('Exports formatted'!AX$1&amp;'Exports formatted'!$B195,'EX CbyI input'!$E$2:$E$4317,0)),"")</f>
        <v/>
      </c>
      <c r="AY195" s="8" t="str">
        <f t="array" ref="AY195">IFERROR(INDEX('EX CbyI input'!$D$2:$D$4317,MATCH('Exports formatted'!AY$1&amp;'Exports formatted'!$B195,'EX CbyI input'!$E$2:$E$4317,0)),"")</f>
        <v/>
      </c>
      <c r="AZ195" s="8" t="str">
        <f t="array" ref="AZ195">IFERROR(INDEX('EX CbyI input'!$D$2:$D$4317,MATCH('Exports formatted'!AZ$1&amp;'Exports formatted'!$B195,'EX CbyI input'!$E$2:$E$4317,0)),"")</f>
        <v/>
      </c>
      <c r="BA195" s="8" t="str">
        <f t="array" ref="BA195">IFERROR(INDEX('EX CbyI input'!$D$2:$D$4317,MATCH('Exports formatted'!BA$1&amp;'Exports formatted'!$B195,'EX CbyI input'!$E$2:$E$4317,0)),"")</f>
        <v/>
      </c>
      <c r="BB195" s="8" t="str">
        <f t="array" ref="BB195">IFERROR(INDEX('EX CbyI input'!$D$2:$D$4317,MATCH('Exports formatted'!BB$1&amp;'Exports formatted'!$B195,'EX CbyI input'!$E$2:$E$4317,0)),"")</f>
        <v/>
      </c>
      <c r="BC195" s="8" t="str">
        <f t="array" ref="BC195">IFERROR(INDEX('EX CbyI input'!$D$2:$D$4317,MATCH('Exports formatted'!BC$1&amp;'Exports formatted'!$B195,'EX CbyI input'!$E$2:$E$4317,0)),"")</f>
        <v/>
      </c>
      <c r="BD195" s="8" t="str">
        <f t="array" ref="BD195">IFERROR(INDEX('EX CbyI input'!$D$2:$D$4317,MATCH('Exports formatted'!BD$1&amp;'Exports formatted'!$B195,'EX CbyI input'!$E$2:$E$4317,0)),"")</f>
        <v/>
      </c>
      <c r="BE195" s="8" t="str">
        <f t="array" ref="BE195">IFERROR(INDEX('EX CbyI input'!$D$2:$D$4317,MATCH('Exports formatted'!BE$1&amp;'Exports formatted'!$B195,'EX CbyI input'!$E$2:$E$4317,0)),"")</f>
        <v/>
      </c>
      <c r="BF195" s="8" t="str">
        <f t="array" ref="BF195">IFERROR(INDEX('EX CbyI input'!$D$2:$D$4317,MATCH('Exports formatted'!BF$1&amp;'Exports formatted'!$B195,'EX CbyI input'!$E$2:$E$4317,0)),"")</f>
        <v/>
      </c>
      <c r="BG195" s="8" t="str">
        <f t="array" ref="BG195">IFERROR(INDEX('EX CbyI input'!$D$2:$D$4317,MATCH('Exports formatted'!BG$1&amp;'Exports formatted'!$B195,'EX CbyI input'!$E$2:$E$4317,0)),"")</f>
        <v/>
      </c>
      <c r="BH195" s="8" t="str">
        <f t="array" ref="BH195">IFERROR(INDEX('EX CbyI input'!$D$2:$D$4317,MATCH('Exports formatted'!BH$1&amp;'Exports formatted'!$B195,'EX CbyI input'!$E$2:$E$4317,0)),"")</f>
        <v/>
      </c>
      <c r="BI195" s="8" t="str">
        <f t="array" ref="BI195">IFERROR(INDEX('EX CbyI input'!$D$2:$D$4317,MATCH('Exports formatted'!BI$1&amp;'Exports formatted'!$B195,'EX CbyI input'!$E$2:$E$4317,0)),"")</f>
        <v/>
      </c>
      <c r="BJ195" s="8" t="str">
        <f t="array" ref="BJ195">IFERROR(INDEX('EX CbyI input'!$D$2:$D$4317,MATCH('Exports formatted'!BJ$1&amp;'Exports formatted'!$B195,'EX CbyI input'!$E$2:$E$4317,0)),"")</f>
        <v/>
      </c>
      <c r="BK195" s="8" t="str">
        <f t="array" ref="BK195">IFERROR(INDEX('EX CbyI input'!$D$2:$D$4317,MATCH('Exports formatted'!BK$1&amp;'Exports formatted'!$B195,'EX CbyI input'!$E$2:$E$4317,0)),"")</f>
        <v/>
      </c>
      <c r="BL195" s="8" t="str">
        <f t="array" ref="BL195">IFERROR(INDEX('EX CbyI input'!$D$2:$D$4317,MATCH('Exports formatted'!BL$1&amp;'Exports formatted'!$B195,'EX CbyI input'!$E$2:$E$4317,0)),"")</f>
        <v/>
      </c>
      <c r="BM195" s="8" t="str">
        <f t="array" ref="BM195">IFERROR(INDEX('EX CbyI input'!$D$2:$D$4317,MATCH('Exports formatted'!BM$1&amp;'Exports formatted'!$B195,'EX CbyI input'!$E$2:$E$4317,0)),"")</f>
        <v/>
      </c>
      <c r="BN195" s="8" t="str">
        <f t="array" ref="BN195">IFERROR(INDEX('EX CbyI input'!$D$2:$D$4317,MATCH('Exports formatted'!BN$1&amp;'Exports formatted'!$B195,'EX CbyI input'!$E$2:$E$4317,0)),"")</f>
        <v/>
      </c>
      <c r="BO195" s="8" t="str">
        <f t="array" ref="BO195">IFERROR(INDEX('EX CbyI input'!$D$2:$D$4317,MATCH('Exports formatted'!BO$1&amp;'Exports formatted'!$B195,'EX CbyI input'!$E$2:$E$4317,0)),"")</f>
        <v/>
      </c>
      <c r="BP195" s="8" t="str">
        <f t="array" ref="BP195">IFERROR(INDEX('EX CbyI input'!$D$2:$D$4317,MATCH('Exports formatted'!BP$1&amp;'Exports formatted'!$B195,'EX CbyI input'!$E$2:$E$4317,0)),"")</f>
        <v/>
      </c>
      <c r="BQ195" s="8" t="str">
        <f t="array" ref="BQ195">IFERROR(INDEX('EX CbyI input'!$D$2:$D$4317,MATCH('Exports formatted'!BQ$1&amp;'Exports formatted'!$B195,'EX CbyI input'!$E$2:$E$4317,0)),"")</f>
        <v/>
      </c>
      <c r="BR195" s="8" t="str">
        <f t="array" ref="BR195">IFERROR(INDEX('EX CbyI input'!$D$2:$D$4317,MATCH('Exports formatted'!BR$1&amp;'Exports formatted'!$B195,'EX CbyI input'!$E$2:$E$4317,0)),"")</f>
        <v/>
      </c>
      <c r="BS195" s="8" t="str">
        <f t="array" ref="BS195">IFERROR(INDEX('EX CbyI input'!$D$2:$D$4317,MATCH('Exports formatted'!BS$1&amp;'Exports formatted'!$B195,'EX CbyI input'!$E$2:$E$4317,0)),"")</f>
        <v/>
      </c>
      <c r="BT195" s="8" t="str">
        <f t="array" ref="BT195">IFERROR(INDEX('EX CbyI input'!$D$2:$D$4317,MATCH('Exports formatted'!BT$1&amp;'Exports formatted'!$B195,'EX CbyI input'!$E$2:$E$4317,0)),"")</f>
        <v/>
      </c>
      <c r="BU195" s="8" t="str">
        <f t="array" ref="BU195">IFERROR(INDEX('EX CbyI input'!$D$2:$D$4317,MATCH('Exports formatted'!BU$1&amp;'Exports formatted'!$B195,'EX CbyI input'!$E$2:$E$4317,0)),"")</f>
        <v/>
      </c>
      <c r="BV195" s="8" t="str">
        <f t="array" ref="BV195">IFERROR(INDEX('EX CbyI input'!$D$2:$D$4317,MATCH('Exports formatted'!BV$1&amp;'Exports formatted'!$B195,'EX CbyI input'!$E$2:$E$4317,0)),"")</f>
        <v/>
      </c>
      <c r="BW195" s="8" t="str">
        <f t="array" ref="BW195">IFERROR(INDEX('EX CbyI input'!$D$2:$D$4317,MATCH('Exports formatted'!BW$1&amp;'Exports formatted'!$B195,'EX CbyI input'!$E$2:$E$4317,0)),"")</f>
        <v/>
      </c>
      <c r="BX195" s="8" t="str">
        <f t="array" ref="BX195">IFERROR(INDEX('EX CbyI input'!$D$2:$D$4317,MATCH('Exports formatted'!BX$1&amp;'Exports formatted'!$B195,'EX CbyI input'!$E$2:$E$4317,0)),"")</f>
        <v/>
      </c>
      <c r="BY195" s="8" t="str">
        <f t="array" ref="BY195">IFERROR(INDEX('EX CbyI input'!$D$2:$D$4317,MATCH('Exports formatted'!BY$1&amp;'Exports formatted'!$B195,'EX CbyI input'!$E$2:$E$4317,0)),"")</f>
        <v/>
      </c>
      <c r="BZ195" s="8" t="str">
        <f t="array" ref="BZ195">IFERROR(INDEX('EX CbyI input'!$D$2:$D$4317,MATCH('Exports formatted'!BZ$1&amp;'Exports formatted'!$B195,'EX CbyI input'!$E$2:$E$4317,0)),"")</f>
        <v/>
      </c>
      <c r="CA195" s="8" t="str">
        <f t="array" ref="CA195">IFERROR(INDEX('EX CbyI input'!$D$2:$D$4317,MATCH('Exports formatted'!CA$1&amp;'Exports formatted'!$B195,'EX CbyI input'!$E$2:$E$4317,0)),"")</f>
        <v/>
      </c>
      <c r="CB195" s="8" t="str">
        <f t="array" ref="CB195">IFERROR(INDEX('EX CbyI input'!$D$2:$D$4317,MATCH('Exports formatted'!CB$1&amp;'Exports formatted'!$B195,'EX CbyI input'!$E$2:$E$4317,0)),"")</f>
        <v/>
      </c>
      <c r="CC195" s="8" t="str">
        <f t="array" ref="CC195">IFERROR(INDEX('EX CbyI input'!$D$2:$D$4317,MATCH('Exports formatted'!CC$1&amp;'Exports formatted'!$B195,'EX CbyI input'!$E$2:$E$4317,0)),"")</f>
        <v/>
      </c>
      <c r="CD195" s="8" t="str">
        <f t="array" ref="CD195">IFERROR(INDEX('EX CbyI input'!$D$2:$D$4317,MATCH('Exports formatted'!CD$1&amp;'Exports formatted'!$B195,'EX CbyI input'!$E$2:$E$4317,0)),"")</f>
        <v/>
      </c>
      <c r="CE195" s="8" t="str">
        <f t="array" ref="CE195">IFERROR(INDEX('EX CbyI input'!$D$2:$D$4317,MATCH('Exports formatted'!CE$1&amp;'Exports formatted'!$B195,'EX CbyI input'!$E$2:$E$4317,0)),"")</f>
        <v/>
      </c>
      <c r="CF195" s="8" t="str">
        <f t="array" ref="CF195">IFERROR(INDEX('EX CbyI input'!$D$2:$D$4317,MATCH('Exports formatted'!CF$1&amp;'Exports formatted'!$B195,'EX CbyI input'!$E$2:$E$4317,0)),"")</f>
        <v/>
      </c>
      <c r="CG195" s="8" t="str">
        <f t="array" ref="CG195">IFERROR(INDEX('EX CbyI input'!$D$2:$D$4317,MATCH('Exports formatted'!CG$1&amp;'Exports formatted'!$B195,'EX CbyI input'!$E$2:$E$4317,0)),"")</f>
        <v/>
      </c>
      <c r="CH195" s="8" t="str">
        <f t="array" ref="CH195">IFERROR(INDEX('EX CbyI input'!$D$2:$D$4317,MATCH('Exports formatted'!CH$1&amp;'Exports formatted'!$B195,'EX CbyI input'!$E$2:$E$4317,0)),"")</f>
        <v/>
      </c>
      <c r="CI195" s="8" t="str">
        <f t="array" ref="CI195">IFERROR(INDEX('EX CbyI input'!$D$2:$D$4317,MATCH('Exports formatted'!CI$1&amp;'Exports formatted'!$B195,'EX CbyI input'!$E$2:$E$4317,0)),"")</f>
        <v/>
      </c>
      <c r="CJ195" s="8"/>
      <c r="CK195" s="9">
        <f t="shared" si="12"/>
        <v>0</v>
      </c>
      <c r="CL195" s="8" t="str">
        <f t="shared" ref="CL195:CL236" si="14">IF(CK195=1,"FALSE","")</f>
        <v/>
      </c>
      <c r="CM195" s="8">
        <f t="shared" si="13"/>
        <v>0</v>
      </c>
      <c r="CN195" s="6" t="str">
        <f t="shared" ref="CN195:CN236" si="15">IF(0&lt;CM195&lt;4,"FALSE","")</f>
        <v/>
      </c>
      <c r="FR195" s="10"/>
    </row>
    <row r="196" spans="1:174" x14ac:dyDescent="0.3">
      <c r="A196" s="6" t="s">
        <v>273</v>
      </c>
      <c r="B196" s="6" t="s">
        <v>194</v>
      </c>
      <c r="C196" s="3">
        <v>2018</v>
      </c>
      <c r="D196" s="13">
        <f t="array" ref="D196">INDEX('Country input'!$E$9:$E$622,MATCH("EX"&amp;'Exports formatted'!D$1&amp;'Exports formatted'!$B196,'Country input'!$A$9:$A$622,0))</f>
        <v>13</v>
      </c>
      <c r="E196" s="8" t="str">
        <f t="array" ref="E196">IFERROR(INDEX('EX CbyI input'!$D$2:$D$4317,MATCH('Exports formatted'!E$1&amp;'Exports formatted'!$B196,'EX CbyI input'!$E$2:$E$4317,0)),"")</f>
        <v/>
      </c>
      <c r="F196" s="8" t="str">
        <f t="array" ref="F196">IFERROR(INDEX('EX CbyI input'!$D$2:$D$4317,MATCH('Exports formatted'!F$1&amp;'Exports formatted'!$B196,'EX CbyI input'!$E$2:$E$4317,0)),"")</f>
        <v/>
      </c>
      <c r="G196" s="8" t="str">
        <f t="array" ref="G196">IFERROR(INDEX('EX CbyI input'!$D$2:$D$4317,MATCH('Exports formatted'!G$1&amp;'Exports formatted'!$B196,'EX CbyI input'!$E$2:$E$4317,0)),"")</f>
        <v/>
      </c>
      <c r="H196" s="8" t="str">
        <f t="array" ref="H196">IFERROR(INDEX('EX CbyI input'!$D$2:$D$4317,MATCH('Exports formatted'!H$1&amp;'Exports formatted'!$B196,'EX CbyI input'!$E$2:$E$4317,0)),"")</f>
        <v/>
      </c>
      <c r="I196" s="8" t="str">
        <f t="array" ref="I196">IFERROR(INDEX('EX CbyI input'!$D$2:$D$4317,MATCH('Exports formatted'!I$1&amp;'Exports formatted'!$B196,'EX CbyI input'!$E$2:$E$4317,0)),"")</f>
        <v/>
      </c>
      <c r="J196" s="8" t="str">
        <f t="array" ref="J196">IFERROR(INDEX('EX CbyI input'!$D$2:$D$4317,MATCH('Exports formatted'!J$1&amp;'Exports formatted'!$B196,'EX CbyI input'!$E$2:$E$4317,0)),"")</f>
        <v/>
      </c>
      <c r="K196" s="8" t="str">
        <f t="array" ref="K196">IFERROR(INDEX('EX CbyI input'!$D$2:$D$4317,MATCH('Exports formatted'!K$1&amp;'Exports formatted'!$B196,'EX CbyI input'!$E$2:$E$4317,0)),"")</f>
        <v/>
      </c>
      <c r="L196" s="8" t="str">
        <f t="array" ref="L196">IFERROR(INDEX('EX CbyI input'!$D$2:$D$4317,MATCH('Exports formatted'!L$1&amp;'Exports formatted'!$B196,'EX CbyI input'!$E$2:$E$4317,0)),"")</f>
        <v/>
      </c>
      <c r="M196" s="8" t="str">
        <f t="array" ref="M196">IFERROR(INDEX('EX CbyI input'!$D$2:$D$4317,MATCH('Exports formatted'!M$1&amp;'Exports formatted'!$B196,'EX CbyI input'!$E$2:$E$4317,0)),"")</f>
        <v/>
      </c>
      <c r="N196" s="8" t="str">
        <f t="array" ref="N196">IFERROR(INDEX('EX CbyI input'!$D$2:$D$4317,MATCH('Exports formatted'!N$1&amp;'Exports formatted'!$B196,'EX CbyI input'!$E$2:$E$4317,0)),"")</f>
        <v/>
      </c>
      <c r="O196" s="8" t="str">
        <f t="array" ref="O196">IFERROR(INDEX('EX CbyI input'!$D$2:$D$4317,MATCH('Exports formatted'!O$1&amp;'Exports formatted'!$B196,'EX CbyI input'!$E$2:$E$4317,0)),"")</f>
        <v/>
      </c>
      <c r="P196" s="8" t="str">
        <f t="array" ref="P196">IFERROR(INDEX('EX CbyI input'!$D$2:$D$4317,MATCH('Exports formatted'!P$1&amp;'Exports formatted'!$B196,'EX CbyI input'!$E$2:$E$4317,0)),"")</f>
        <v/>
      </c>
      <c r="Q196" s="8" t="str">
        <f t="array" ref="Q196">IFERROR(INDEX('EX CbyI input'!$D$2:$D$4317,MATCH('Exports formatted'!Q$1&amp;'Exports formatted'!$B196,'EX CbyI input'!$E$2:$E$4317,0)),"")</f>
        <v/>
      </c>
      <c r="R196" s="8" t="str">
        <f t="array" ref="R196">IFERROR(INDEX('EX CbyI input'!$D$2:$D$4317,MATCH('Exports formatted'!R$1&amp;'Exports formatted'!$B196,'EX CbyI input'!$E$2:$E$4317,0)),"")</f>
        <v/>
      </c>
      <c r="S196" s="8" t="str">
        <f t="array" ref="S196">IFERROR(INDEX('EX CbyI input'!$D$2:$D$4317,MATCH('Exports formatted'!S$1&amp;'Exports formatted'!$B196,'EX CbyI input'!$E$2:$E$4317,0)),"")</f>
        <v/>
      </c>
      <c r="T196" s="8" t="str">
        <f t="array" ref="T196">IFERROR(INDEX('EX CbyI input'!$D$2:$D$4317,MATCH('Exports formatted'!T$1&amp;'Exports formatted'!$B196,'EX CbyI input'!$E$2:$E$4317,0)),"")</f>
        <v/>
      </c>
      <c r="U196" s="8" t="str">
        <f t="array" ref="U196">IFERROR(INDEX('EX CbyI input'!$D$2:$D$4317,MATCH('Exports formatted'!U$1&amp;'Exports formatted'!$B196,'EX CbyI input'!$E$2:$E$4317,0)),"")</f>
        <v/>
      </c>
      <c r="V196" s="8" t="str">
        <f t="array" ref="V196">IFERROR(INDEX('EX CbyI input'!$D$2:$D$4317,MATCH('Exports formatted'!V$1&amp;'Exports formatted'!$B196,'EX CbyI input'!$E$2:$E$4317,0)),"")</f>
        <v/>
      </c>
      <c r="W196" s="8" t="str">
        <f t="array" ref="W196">IFERROR(INDEX('EX CbyI input'!$D$2:$D$4317,MATCH('Exports formatted'!W$1&amp;'Exports formatted'!$B196,'EX CbyI input'!$E$2:$E$4317,0)),"")</f>
        <v/>
      </c>
      <c r="X196" s="8" t="str">
        <f t="array" ref="X196">IFERROR(INDEX('EX CbyI input'!$D$2:$D$4317,MATCH('Exports formatted'!X$1&amp;'Exports formatted'!$B196,'EX CbyI input'!$E$2:$E$4317,0)),"")</f>
        <v/>
      </c>
      <c r="Y196" s="8" t="str">
        <f t="array" ref="Y196">IFERROR(INDEX('EX CbyI input'!$D$2:$D$4317,MATCH('Exports formatted'!Y$1&amp;'Exports formatted'!$B196,'EX CbyI input'!$E$2:$E$4317,0)),"")</f>
        <v/>
      </c>
      <c r="Z196" s="8" t="str">
        <f t="array" ref="Z196">IFERROR(INDEX('EX CbyI input'!$D$2:$D$4317,MATCH('Exports formatted'!Z$1&amp;'Exports formatted'!$B196,'EX CbyI input'!$E$2:$E$4317,0)),"")</f>
        <v/>
      </c>
      <c r="AA196" s="8" t="str">
        <f t="array" ref="AA196">IFERROR(INDEX('EX CbyI input'!$D$2:$D$4317,MATCH('Exports formatted'!AA$1&amp;'Exports formatted'!$B196,'EX CbyI input'!$E$2:$E$4317,0)),"")</f>
        <v/>
      </c>
      <c r="AB196" s="8" t="str">
        <f t="array" ref="AB196">IFERROR(INDEX('EX CbyI input'!$D$2:$D$4317,MATCH('Exports formatted'!AB$1&amp;'Exports formatted'!$B196,'EX CbyI input'!$E$2:$E$4317,0)),"")</f>
        <v/>
      </c>
      <c r="AC196" s="8" t="str">
        <f t="array" ref="AC196">IFERROR(INDEX('EX CbyI input'!$D$2:$D$4317,MATCH('Exports formatted'!AC$1&amp;'Exports formatted'!$B196,'EX CbyI input'!$E$2:$E$4317,0)),"")</f>
        <v/>
      </c>
      <c r="AD196" s="8" t="str">
        <f t="array" ref="AD196">IFERROR(INDEX('EX CbyI input'!$D$2:$D$4317,MATCH('Exports formatted'!AD$1&amp;'Exports formatted'!$B196,'EX CbyI input'!$E$2:$E$4317,0)),"")</f>
        <v/>
      </c>
      <c r="AE196" s="8" t="str">
        <f t="array" ref="AE196">IFERROR(INDEX('EX CbyI input'!$D$2:$D$4317,MATCH('Exports formatted'!AE$1&amp;'Exports formatted'!$B196,'EX CbyI input'!$E$2:$E$4317,0)),"")</f>
        <v/>
      </c>
      <c r="AF196" s="8" t="str">
        <f t="array" ref="AF196">IFERROR(INDEX('EX CbyI input'!$D$2:$D$4317,MATCH('Exports formatted'!AF$1&amp;'Exports formatted'!$B196,'EX CbyI input'!$E$2:$E$4317,0)),"")</f>
        <v/>
      </c>
      <c r="AG196" s="8" t="str">
        <f t="array" ref="AG196">IFERROR(INDEX('EX CbyI input'!$D$2:$D$4317,MATCH('Exports formatted'!AG$1&amp;'Exports formatted'!$B196,'EX CbyI input'!$E$2:$E$4317,0)),"")</f>
        <v/>
      </c>
      <c r="AH196" s="8" t="str">
        <f t="array" ref="AH196">IFERROR(INDEX('EX CbyI input'!$D$2:$D$4317,MATCH('Exports formatted'!AH$1&amp;'Exports formatted'!$B196,'EX CbyI input'!$E$2:$E$4317,0)),"")</f>
        <v/>
      </c>
      <c r="AI196" s="8" t="str">
        <f t="array" ref="AI196">IFERROR(INDEX('EX CbyI input'!$D$2:$D$4317,MATCH('Exports formatted'!AI$1&amp;'Exports formatted'!$B196,'EX CbyI input'!$E$2:$E$4317,0)),"")</f>
        <v/>
      </c>
      <c r="AJ196" s="8" t="str">
        <f t="array" ref="AJ196">IFERROR(INDEX('EX CbyI input'!$D$2:$D$4317,MATCH('Exports formatted'!AJ$1&amp;'Exports formatted'!$B196,'EX CbyI input'!$E$2:$E$4317,0)),"")</f>
        <v/>
      </c>
      <c r="AK196" s="8" t="str">
        <f t="array" ref="AK196">IFERROR(INDEX('EX CbyI input'!$D$2:$D$4317,MATCH('Exports formatted'!AK$1&amp;'Exports formatted'!$B196,'EX CbyI input'!$E$2:$E$4317,0)),"")</f>
        <v/>
      </c>
      <c r="AL196" s="8" t="str">
        <f t="array" ref="AL196">IFERROR(INDEX('EX CbyI input'!$D$2:$D$4317,MATCH('Exports formatted'!AL$1&amp;'Exports formatted'!$B196,'EX CbyI input'!$E$2:$E$4317,0)),"")</f>
        <v/>
      </c>
      <c r="AM196" s="8" t="str">
        <f t="array" ref="AM196">IFERROR(INDEX('EX CbyI input'!$D$2:$D$4317,MATCH('Exports formatted'!AM$1&amp;'Exports formatted'!$B196,'EX CbyI input'!$E$2:$E$4317,0)),"")</f>
        <v/>
      </c>
      <c r="AN196" s="8" t="str">
        <f t="array" ref="AN196">IFERROR(INDEX('EX CbyI input'!$D$2:$D$4317,MATCH('Exports formatted'!AN$1&amp;'Exports formatted'!$B196,'EX CbyI input'!$E$2:$E$4317,0)),"")</f>
        <v/>
      </c>
      <c r="AO196" s="8" t="str">
        <f t="array" ref="AO196">IFERROR(INDEX('EX CbyI input'!$D$2:$D$4317,MATCH('Exports formatted'!AO$1&amp;'Exports formatted'!$B196,'EX CbyI input'!$E$2:$E$4317,0)),"")</f>
        <v/>
      </c>
      <c r="AP196" s="8" t="str">
        <f t="array" ref="AP196">IFERROR(INDEX('EX CbyI input'!$D$2:$D$4317,MATCH('Exports formatted'!AP$1&amp;'Exports formatted'!$B196,'EX CbyI input'!$E$2:$E$4317,0)),"")</f>
        <v/>
      </c>
      <c r="AQ196" s="8" t="str">
        <f t="array" ref="AQ196">IFERROR(INDEX('EX CbyI input'!$D$2:$D$4317,MATCH('Exports formatted'!AQ$1&amp;'Exports formatted'!$B196,'EX CbyI input'!$E$2:$E$4317,0)),"")</f>
        <v/>
      </c>
      <c r="AR196" s="8" t="str">
        <f t="array" ref="AR196">IFERROR(INDEX('EX CbyI input'!$D$2:$D$4317,MATCH('Exports formatted'!AR$1&amp;'Exports formatted'!$B196,'EX CbyI input'!$E$2:$E$4317,0)),"")</f>
        <v/>
      </c>
      <c r="AS196" s="8" t="str">
        <f t="array" ref="AS196">IFERROR(INDEX('EX CbyI input'!$D$2:$D$4317,MATCH('Exports formatted'!AS$1&amp;'Exports formatted'!$B196,'EX CbyI input'!$E$2:$E$4317,0)),"")</f>
        <v/>
      </c>
      <c r="AT196" s="8" t="str">
        <f t="array" ref="AT196">IFERROR(INDEX('EX CbyI input'!$D$2:$D$4317,MATCH('Exports formatted'!AT$1&amp;'Exports formatted'!$B196,'EX CbyI input'!$E$2:$E$4317,0)),"")</f>
        <v/>
      </c>
      <c r="AU196" s="8" t="str">
        <f t="array" ref="AU196">IFERROR(INDEX('EX CbyI input'!$D$2:$D$4317,MATCH('Exports formatted'!AU$1&amp;'Exports formatted'!$B196,'EX CbyI input'!$E$2:$E$4317,0)),"")</f>
        <v/>
      </c>
      <c r="AV196" s="8" t="str">
        <f t="array" ref="AV196">IFERROR(INDEX('EX CbyI input'!$D$2:$D$4317,MATCH('Exports formatted'!AV$1&amp;'Exports formatted'!$B196,'EX CbyI input'!$E$2:$E$4317,0)),"")</f>
        <v/>
      </c>
      <c r="AW196" s="8" t="str">
        <f t="array" ref="AW196">IFERROR(INDEX('EX CbyI input'!$D$2:$D$4317,MATCH('Exports formatted'!AW$1&amp;'Exports formatted'!$B196,'EX CbyI input'!$E$2:$E$4317,0)),"")</f>
        <v/>
      </c>
      <c r="AX196" s="8" t="str">
        <f t="array" ref="AX196">IFERROR(INDEX('EX CbyI input'!$D$2:$D$4317,MATCH('Exports formatted'!AX$1&amp;'Exports formatted'!$B196,'EX CbyI input'!$E$2:$E$4317,0)),"")</f>
        <v/>
      </c>
      <c r="AY196" s="8" t="str">
        <f t="array" ref="AY196">IFERROR(INDEX('EX CbyI input'!$D$2:$D$4317,MATCH('Exports formatted'!AY$1&amp;'Exports formatted'!$B196,'EX CbyI input'!$E$2:$E$4317,0)),"")</f>
        <v/>
      </c>
      <c r="AZ196" s="8" t="str">
        <f t="array" ref="AZ196">IFERROR(INDEX('EX CbyI input'!$D$2:$D$4317,MATCH('Exports formatted'!AZ$1&amp;'Exports formatted'!$B196,'EX CbyI input'!$E$2:$E$4317,0)),"")</f>
        <v/>
      </c>
      <c r="BA196" s="8" t="str">
        <f t="array" ref="BA196">IFERROR(INDEX('EX CbyI input'!$D$2:$D$4317,MATCH('Exports formatted'!BA$1&amp;'Exports formatted'!$B196,'EX CbyI input'!$E$2:$E$4317,0)),"")</f>
        <v/>
      </c>
      <c r="BB196" s="8" t="str">
        <f t="array" ref="BB196">IFERROR(INDEX('EX CbyI input'!$D$2:$D$4317,MATCH('Exports formatted'!BB$1&amp;'Exports formatted'!$B196,'EX CbyI input'!$E$2:$E$4317,0)),"")</f>
        <v/>
      </c>
      <c r="BC196" s="8" t="str">
        <f t="array" ref="BC196">IFERROR(INDEX('EX CbyI input'!$D$2:$D$4317,MATCH('Exports formatted'!BC$1&amp;'Exports formatted'!$B196,'EX CbyI input'!$E$2:$E$4317,0)),"")</f>
        <v/>
      </c>
      <c r="BD196" s="8" t="str">
        <f t="array" ref="BD196">IFERROR(INDEX('EX CbyI input'!$D$2:$D$4317,MATCH('Exports formatted'!BD$1&amp;'Exports formatted'!$B196,'EX CbyI input'!$E$2:$E$4317,0)),"")</f>
        <v/>
      </c>
      <c r="BE196" s="8" t="str">
        <f t="array" ref="BE196">IFERROR(INDEX('EX CbyI input'!$D$2:$D$4317,MATCH('Exports formatted'!BE$1&amp;'Exports formatted'!$B196,'EX CbyI input'!$E$2:$E$4317,0)),"")</f>
        <v/>
      </c>
      <c r="BF196" s="8" t="str">
        <f t="array" ref="BF196">IFERROR(INDEX('EX CbyI input'!$D$2:$D$4317,MATCH('Exports formatted'!BF$1&amp;'Exports formatted'!$B196,'EX CbyI input'!$E$2:$E$4317,0)),"")</f>
        <v/>
      </c>
      <c r="BG196" s="8" t="str">
        <f t="array" ref="BG196">IFERROR(INDEX('EX CbyI input'!$D$2:$D$4317,MATCH('Exports formatted'!BG$1&amp;'Exports formatted'!$B196,'EX CbyI input'!$E$2:$E$4317,0)),"")</f>
        <v/>
      </c>
      <c r="BH196" s="8" t="str">
        <f t="array" ref="BH196">IFERROR(INDEX('EX CbyI input'!$D$2:$D$4317,MATCH('Exports formatted'!BH$1&amp;'Exports formatted'!$B196,'EX CbyI input'!$E$2:$E$4317,0)),"")</f>
        <v/>
      </c>
      <c r="BI196" s="8" t="str">
        <f t="array" ref="BI196">IFERROR(INDEX('EX CbyI input'!$D$2:$D$4317,MATCH('Exports formatted'!BI$1&amp;'Exports formatted'!$B196,'EX CbyI input'!$E$2:$E$4317,0)),"")</f>
        <v/>
      </c>
      <c r="BJ196" s="8" t="str">
        <f t="array" ref="BJ196">IFERROR(INDEX('EX CbyI input'!$D$2:$D$4317,MATCH('Exports formatted'!BJ$1&amp;'Exports formatted'!$B196,'EX CbyI input'!$E$2:$E$4317,0)),"")</f>
        <v/>
      </c>
      <c r="BK196" s="8" t="str">
        <f t="array" ref="BK196">IFERROR(INDEX('EX CbyI input'!$D$2:$D$4317,MATCH('Exports formatted'!BK$1&amp;'Exports formatted'!$B196,'EX CbyI input'!$E$2:$E$4317,0)),"")</f>
        <v/>
      </c>
      <c r="BL196" s="8" t="str">
        <f t="array" ref="BL196">IFERROR(INDEX('EX CbyI input'!$D$2:$D$4317,MATCH('Exports formatted'!BL$1&amp;'Exports formatted'!$B196,'EX CbyI input'!$E$2:$E$4317,0)),"")</f>
        <v/>
      </c>
      <c r="BM196" s="8" t="str">
        <f t="array" ref="BM196">IFERROR(INDEX('EX CbyI input'!$D$2:$D$4317,MATCH('Exports formatted'!BM$1&amp;'Exports formatted'!$B196,'EX CbyI input'!$E$2:$E$4317,0)),"")</f>
        <v/>
      </c>
      <c r="BN196" s="8" t="str">
        <f t="array" ref="BN196">IFERROR(INDEX('EX CbyI input'!$D$2:$D$4317,MATCH('Exports formatted'!BN$1&amp;'Exports formatted'!$B196,'EX CbyI input'!$E$2:$E$4317,0)),"")</f>
        <v/>
      </c>
      <c r="BO196" s="8" t="str">
        <f t="array" ref="BO196">IFERROR(INDEX('EX CbyI input'!$D$2:$D$4317,MATCH('Exports formatted'!BO$1&amp;'Exports formatted'!$B196,'EX CbyI input'!$E$2:$E$4317,0)),"")</f>
        <v/>
      </c>
      <c r="BP196" s="8" t="str">
        <f t="array" ref="BP196">IFERROR(INDEX('EX CbyI input'!$D$2:$D$4317,MATCH('Exports formatted'!BP$1&amp;'Exports formatted'!$B196,'EX CbyI input'!$E$2:$E$4317,0)),"")</f>
        <v/>
      </c>
      <c r="BQ196" s="8" t="str">
        <f t="array" ref="BQ196">IFERROR(INDEX('EX CbyI input'!$D$2:$D$4317,MATCH('Exports formatted'!BQ$1&amp;'Exports formatted'!$B196,'EX CbyI input'!$E$2:$E$4317,0)),"")</f>
        <v/>
      </c>
      <c r="BR196" s="8" t="str">
        <f t="array" ref="BR196">IFERROR(INDEX('EX CbyI input'!$D$2:$D$4317,MATCH('Exports formatted'!BR$1&amp;'Exports formatted'!$B196,'EX CbyI input'!$E$2:$E$4317,0)),"")</f>
        <v/>
      </c>
      <c r="BS196" s="8" t="str">
        <f t="array" ref="BS196">IFERROR(INDEX('EX CbyI input'!$D$2:$D$4317,MATCH('Exports formatted'!BS$1&amp;'Exports formatted'!$B196,'EX CbyI input'!$E$2:$E$4317,0)),"")</f>
        <v/>
      </c>
      <c r="BT196" s="8" t="str">
        <f t="array" ref="BT196">IFERROR(INDEX('EX CbyI input'!$D$2:$D$4317,MATCH('Exports formatted'!BT$1&amp;'Exports formatted'!$B196,'EX CbyI input'!$E$2:$E$4317,0)),"")</f>
        <v/>
      </c>
      <c r="BU196" s="8" t="str">
        <f t="array" ref="BU196">IFERROR(INDEX('EX CbyI input'!$D$2:$D$4317,MATCH('Exports formatted'!BU$1&amp;'Exports formatted'!$B196,'EX CbyI input'!$E$2:$E$4317,0)),"")</f>
        <v/>
      </c>
      <c r="BV196" s="8" t="str">
        <f t="array" ref="BV196">IFERROR(INDEX('EX CbyI input'!$D$2:$D$4317,MATCH('Exports formatted'!BV$1&amp;'Exports formatted'!$B196,'EX CbyI input'!$E$2:$E$4317,0)),"")</f>
        <v/>
      </c>
      <c r="BW196" s="8" t="str">
        <f t="array" ref="BW196">IFERROR(INDEX('EX CbyI input'!$D$2:$D$4317,MATCH('Exports formatted'!BW$1&amp;'Exports formatted'!$B196,'EX CbyI input'!$E$2:$E$4317,0)),"")</f>
        <v/>
      </c>
      <c r="BX196" s="8" t="str">
        <f t="array" ref="BX196">IFERROR(INDEX('EX CbyI input'!$D$2:$D$4317,MATCH('Exports formatted'!BX$1&amp;'Exports formatted'!$B196,'EX CbyI input'!$E$2:$E$4317,0)),"")</f>
        <v/>
      </c>
      <c r="BY196" s="8" t="str">
        <f t="array" ref="BY196">IFERROR(INDEX('EX CbyI input'!$D$2:$D$4317,MATCH('Exports formatted'!BY$1&amp;'Exports formatted'!$B196,'EX CbyI input'!$E$2:$E$4317,0)),"")</f>
        <v/>
      </c>
      <c r="BZ196" s="8" t="str">
        <f t="array" ref="BZ196">IFERROR(INDEX('EX CbyI input'!$D$2:$D$4317,MATCH('Exports formatted'!BZ$1&amp;'Exports formatted'!$B196,'EX CbyI input'!$E$2:$E$4317,0)),"")</f>
        <v/>
      </c>
      <c r="CA196" s="8" t="str">
        <f t="array" ref="CA196">IFERROR(INDEX('EX CbyI input'!$D$2:$D$4317,MATCH('Exports formatted'!CA$1&amp;'Exports formatted'!$B196,'EX CbyI input'!$E$2:$E$4317,0)),"")</f>
        <v/>
      </c>
      <c r="CB196" s="8" t="str">
        <f t="array" ref="CB196">IFERROR(INDEX('EX CbyI input'!$D$2:$D$4317,MATCH('Exports formatted'!CB$1&amp;'Exports formatted'!$B196,'EX CbyI input'!$E$2:$E$4317,0)),"")</f>
        <v/>
      </c>
      <c r="CC196" s="8" t="str">
        <f t="array" ref="CC196">IFERROR(INDEX('EX CbyI input'!$D$2:$D$4317,MATCH('Exports formatted'!CC$1&amp;'Exports formatted'!$B196,'EX CbyI input'!$E$2:$E$4317,0)),"")</f>
        <v/>
      </c>
      <c r="CD196" s="8" t="str">
        <f t="array" ref="CD196">IFERROR(INDEX('EX CbyI input'!$D$2:$D$4317,MATCH('Exports formatted'!CD$1&amp;'Exports formatted'!$B196,'EX CbyI input'!$E$2:$E$4317,0)),"")</f>
        <v/>
      </c>
      <c r="CE196" s="8" t="str">
        <f t="array" ref="CE196">IFERROR(INDEX('EX CbyI input'!$D$2:$D$4317,MATCH('Exports formatted'!CE$1&amp;'Exports formatted'!$B196,'EX CbyI input'!$E$2:$E$4317,0)),"")</f>
        <v/>
      </c>
      <c r="CF196" s="8" t="str">
        <f t="array" ref="CF196">IFERROR(INDEX('EX CbyI input'!$D$2:$D$4317,MATCH('Exports formatted'!CF$1&amp;'Exports formatted'!$B196,'EX CbyI input'!$E$2:$E$4317,0)),"")</f>
        <v/>
      </c>
      <c r="CG196" s="8" t="str">
        <f t="array" ref="CG196">IFERROR(INDEX('EX CbyI input'!$D$2:$D$4317,MATCH('Exports formatted'!CG$1&amp;'Exports formatted'!$B196,'EX CbyI input'!$E$2:$E$4317,0)),"")</f>
        <v/>
      </c>
      <c r="CH196" s="8" t="str">
        <f t="array" ref="CH196">IFERROR(INDEX('EX CbyI input'!$D$2:$D$4317,MATCH('Exports formatted'!CH$1&amp;'Exports formatted'!$B196,'EX CbyI input'!$E$2:$E$4317,0)),"")</f>
        <v/>
      </c>
      <c r="CI196" s="8" t="str">
        <f t="array" ref="CI196">IFERROR(INDEX('EX CbyI input'!$D$2:$D$4317,MATCH('Exports formatted'!CI$1&amp;'Exports formatted'!$B196,'EX CbyI input'!$E$2:$E$4317,0)),"")</f>
        <v/>
      </c>
      <c r="CJ196" s="8"/>
      <c r="CK196" s="9">
        <f t="shared" si="12"/>
        <v>0</v>
      </c>
      <c r="CL196" s="8" t="str">
        <f t="shared" si="14"/>
        <v/>
      </c>
      <c r="CM196" s="8">
        <f t="shared" si="13"/>
        <v>0</v>
      </c>
      <c r="CN196" s="6" t="str">
        <f t="shared" si="15"/>
        <v/>
      </c>
      <c r="FR196" s="10"/>
    </row>
    <row r="197" spans="1:174" x14ac:dyDescent="0.3">
      <c r="A197" s="6" t="s">
        <v>272</v>
      </c>
      <c r="B197" s="6" t="s">
        <v>195</v>
      </c>
      <c r="C197" s="3">
        <v>2018</v>
      </c>
      <c r="D197" s="13">
        <f t="array" ref="D197">INDEX('Country input'!$E$9:$E$622,MATCH("EX"&amp;'Exports formatted'!D$1&amp;'Exports formatted'!$B197,'Country input'!$A$9:$A$622,0))</f>
        <v>2</v>
      </c>
      <c r="E197" s="8" t="str">
        <f t="array" ref="E197">IFERROR(INDEX('EX CbyI input'!$D$2:$D$4317,MATCH('Exports formatted'!E$1&amp;'Exports formatted'!$B197,'EX CbyI input'!$E$2:$E$4317,0)),"")</f>
        <v/>
      </c>
      <c r="F197" s="8" t="str">
        <f t="array" ref="F197">IFERROR(INDEX('EX CbyI input'!$D$2:$D$4317,MATCH('Exports formatted'!F$1&amp;'Exports formatted'!$B197,'EX CbyI input'!$E$2:$E$4317,0)),"")</f>
        <v/>
      </c>
      <c r="G197" s="8" t="str">
        <f t="array" ref="G197">IFERROR(INDEX('EX CbyI input'!$D$2:$D$4317,MATCH('Exports formatted'!G$1&amp;'Exports formatted'!$B197,'EX CbyI input'!$E$2:$E$4317,0)),"")</f>
        <v/>
      </c>
      <c r="H197" s="8" t="str">
        <f t="array" ref="H197">IFERROR(INDEX('EX CbyI input'!$D$2:$D$4317,MATCH('Exports formatted'!H$1&amp;'Exports formatted'!$B197,'EX CbyI input'!$E$2:$E$4317,0)),"")</f>
        <v/>
      </c>
      <c r="I197" s="8" t="str">
        <f t="array" ref="I197">IFERROR(INDEX('EX CbyI input'!$D$2:$D$4317,MATCH('Exports formatted'!I$1&amp;'Exports formatted'!$B197,'EX CbyI input'!$E$2:$E$4317,0)),"")</f>
        <v/>
      </c>
      <c r="J197" s="8" t="str">
        <f t="array" ref="J197">IFERROR(INDEX('EX CbyI input'!$D$2:$D$4317,MATCH('Exports formatted'!J$1&amp;'Exports formatted'!$B197,'EX CbyI input'!$E$2:$E$4317,0)),"")</f>
        <v/>
      </c>
      <c r="K197" s="8" t="str">
        <f t="array" ref="K197">IFERROR(INDEX('EX CbyI input'!$D$2:$D$4317,MATCH('Exports formatted'!K$1&amp;'Exports formatted'!$B197,'EX CbyI input'!$E$2:$E$4317,0)),"")</f>
        <v/>
      </c>
      <c r="L197" s="8" t="str">
        <f t="array" ref="L197">IFERROR(INDEX('EX CbyI input'!$D$2:$D$4317,MATCH('Exports formatted'!L$1&amp;'Exports formatted'!$B197,'EX CbyI input'!$E$2:$E$4317,0)),"")</f>
        <v/>
      </c>
      <c r="M197" s="8" t="str">
        <f t="array" ref="M197">IFERROR(INDEX('EX CbyI input'!$D$2:$D$4317,MATCH('Exports formatted'!M$1&amp;'Exports formatted'!$B197,'EX CbyI input'!$E$2:$E$4317,0)),"")</f>
        <v/>
      </c>
      <c r="N197" s="8" t="str">
        <f t="array" ref="N197">IFERROR(INDEX('EX CbyI input'!$D$2:$D$4317,MATCH('Exports formatted'!N$1&amp;'Exports formatted'!$B197,'EX CbyI input'!$E$2:$E$4317,0)),"")</f>
        <v/>
      </c>
      <c r="O197" s="8" t="str">
        <f t="array" ref="O197">IFERROR(INDEX('EX CbyI input'!$D$2:$D$4317,MATCH('Exports formatted'!O$1&amp;'Exports formatted'!$B197,'EX CbyI input'!$E$2:$E$4317,0)),"")</f>
        <v/>
      </c>
      <c r="P197" s="8" t="str">
        <f t="array" ref="P197">IFERROR(INDEX('EX CbyI input'!$D$2:$D$4317,MATCH('Exports formatted'!P$1&amp;'Exports formatted'!$B197,'EX CbyI input'!$E$2:$E$4317,0)),"")</f>
        <v/>
      </c>
      <c r="Q197" s="8" t="str">
        <f t="array" ref="Q197">IFERROR(INDEX('EX CbyI input'!$D$2:$D$4317,MATCH('Exports formatted'!Q$1&amp;'Exports formatted'!$B197,'EX CbyI input'!$E$2:$E$4317,0)),"")</f>
        <v/>
      </c>
      <c r="R197" s="8" t="str">
        <f t="array" ref="R197">IFERROR(INDEX('EX CbyI input'!$D$2:$D$4317,MATCH('Exports formatted'!R$1&amp;'Exports formatted'!$B197,'EX CbyI input'!$E$2:$E$4317,0)),"")</f>
        <v/>
      </c>
      <c r="S197" s="8" t="str">
        <f t="array" ref="S197">IFERROR(INDEX('EX CbyI input'!$D$2:$D$4317,MATCH('Exports formatted'!S$1&amp;'Exports formatted'!$B197,'EX CbyI input'!$E$2:$E$4317,0)),"")</f>
        <v/>
      </c>
      <c r="T197" s="8" t="str">
        <f t="array" ref="T197">IFERROR(INDEX('EX CbyI input'!$D$2:$D$4317,MATCH('Exports formatted'!T$1&amp;'Exports formatted'!$B197,'EX CbyI input'!$E$2:$E$4317,0)),"")</f>
        <v/>
      </c>
      <c r="U197" s="8" t="str">
        <f t="array" ref="U197">IFERROR(INDEX('EX CbyI input'!$D$2:$D$4317,MATCH('Exports formatted'!U$1&amp;'Exports formatted'!$B197,'EX CbyI input'!$E$2:$E$4317,0)),"")</f>
        <v/>
      </c>
      <c r="V197" s="8" t="str">
        <f t="array" ref="V197">IFERROR(INDEX('EX CbyI input'!$D$2:$D$4317,MATCH('Exports formatted'!V$1&amp;'Exports formatted'!$B197,'EX CbyI input'!$E$2:$E$4317,0)),"")</f>
        <v/>
      </c>
      <c r="W197" s="8" t="str">
        <f t="array" ref="W197">IFERROR(INDEX('EX CbyI input'!$D$2:$D$4317,MATCH('Exports formatted'!W$1&amp;'Exports formatted'!$B197,'EX CbyI input'!$E$2:$E$4317,0)),"")</f>
        <v/>
      </c>
      <c r="X197" s="8" t="str">
        <f t="array" ref="X197">IFERROR(INDEX('EX CbyI input'!$D$2:$D$4317,MATCH('Exports formatted'!X$1&amp;'Exports formatted'!$B197,'EX CbyI input'!$E$2:$E$4317,0)),"")</f>
        <v/>
      </c>
      <c r="Y197" s="8" t="str">
        <f t="array" ref="Y197">IFERROR(INDEX('EX CbyI input'!$D$2:$D$4317,MATCH('Exports formatted'!Y$1&amp;'Exports formatted'!$B197,'EX CbyI input'!$E$2:$E$4317,0)),"")</f>
        <v/>
      </c>
      <c r="Z197" s="8" t="str">
        <f t="array" ref="Z197">IFERROR(INDEX('EX CbyI input'!$D$2:$D$4317,MATCH('Exports formatted'!Z$1&amp;'Exports formatted'!$B197,'EX CbyI input'!$E$2:$E$4317,0)),"")</f>
        <v/>
      </c>
      <c r="AA197" s="8" t="str">
        <f t="array" ref="AA197">IFERROR(INDEX('EX CbyI input'!$D$2:$D$4317,MATCH('Exports formatted'!AA$1&amp;'Exports formatted'!$B197,'EX CbyI input'!$E$2:$E$4317,0)),"")</f>
        <v/>
      </c>
      <c r="AB197" s="8" t="str">
        <f t="array" ref="AB197">IFERROR(INDEX('EX CbyI input'!$D$2:$D$4317,MATCH('Exports formatted'!AB$1&amp;'Exports formatted'!$B197,'EX CbyI input'!$E$2:$E$4317,0)),"")</f>
        <v/>
      </c>
      <c r="AC197" s="8" t="str">
        <f t="array" ref="AC197">IFERROR(INDEX('EX CbyI input'!$D$2:$D$4317,MATCH('Exports formatted'!AC$1&amp;'Exports formatted'!$B197,'EX CbyI input'!$E$2:$E$4317,0)),"")</f>
        <v/>
      </c>
      <c r="AD197" s="8" t="str">
        <f t="array" ref="AD197">IFERROR(INDEX('EX CbyI input'!$D$2:$D$4317,MATCH('Exports formatted'!AD$1&amp;'Exports formatted'!$B197,'EX CbyI input'!$E$2:$E$4317,0)),"")</f>
        <v/>
      </c>
      <c r="AE197" s="8" t="str">
        <f t="array" ref="AE197">IFERROR(INDEX('EX CbyI input'!$D$2:$D$4317,MATCH('Exports formatted'!AE$1&amp;'Exports formatted'!$B197,'EX CbyI input'!$E$2:$E$4317,0)),"")</f>
        <v/>
      </c>
      <c r="AF197" s="8" t="str">
        <f t="array" ref="AF197">IFERROR(INDEX('EX CbyI input'!$D$2:$D$4317,MATCH('Exports formatted'!AF$1&amp;'Exports formatted'!$B197,'EX CbyI input'!$E$2:$E$4317,0)),"")</f>
        <v/>
      </c>
      <c r="AG197" s="8" t="str">
        <f t="array" ref="AG197">IFERROR(INDEX('EX CbyI input'!$D$2:$D$4317,MATCH('Exports formatted'!AG$1&amp;'Exports formatted'!$B197,'EX CbyI input'!$E$2:$E$4317,0)),"")</f>
        <v/>
      </c>
      <c r="AH197" s="8" t="str">
        <f t="array" ref="AH197">IFERROR(INDEX('EX CbyI input'!$D$2:$D$4317,MATCH('Exports formatted'!AH$1&amp;'Exports formatted'!$B197,'EX CbyI input'!$E$2:$E$4317,0)),"")</f>
        <v/>
      </c>
      <c r="AI197" s="8" t="str">
        <f t="array" ref="AI197">IFERROR(INDEX('EX CbyI input'!$D$2:$D$4317,MATCH('Exports formatted'!AI$1&amp;'Exports formatted'!$B197,'EX CbyI input'!$E$2:$E$4317,0)),"")</f>
        <v/>
      </c>
      <c r="AJ197" s="8" t="str">
        <f t="array" ref="AJ197">IFERROR(INDEX('EX CbyI input'!$D$2:$D$4317,MATCH('Exports formatted'!AJ$1&amp;'Exports formatted'!$B197,'EX CbyI input'!$E$2:$E$4317,0)),"")</f>
        <v/>
      </c>
      <c r="AK197" s="8" t="str">
        <f t="array" ref="AK197">IFERROR(INDEX('EX CbyI input'!$D$2:$D$4317,MATCH('Exports formatted'!AK$1&amp;'Exports formatted'!$B197,'EX CbyI input'!$E$2:$E$4317,0)),"")</f>
        <v/>
      </c>
      <c r="AL197" s="8" t="str">
        <f t="array" ref="AL197">IFERROR(INDEX('EX CbyI input'!$D$2:$D$4317,MATCH('Exports formatted'!AL$1&amp;'Exports formatted'!$B197,'EX CbyI input'!$E$2:$E$4317,0)),"")</f>
        <v/>
      </c>
      <c r="AM197" s="8" t="str">
        <f t="array" ref="AM197">IFERROR(INDEX('EX CbyI input'!$D$2:$D$4317,MATCH('Exports formatted'!AM$1&amp;'Exports formatted'!$B197,'EX CbyI input'!$E$2:$E$4317,0)),"")</f>
        <v/>
      </c>
      <c r="AN197" s="8" t="str">
        <f t="array" ref="AN197">IFERROR(INDEX('EX CbyI input'!$D$2:$D$4317,MATCH('Exports formatted'!AN$1&amp;'Exports formatted'!$B197,'EX CbyI input'!$E$2:$E$4317,0)),"")</f>
        <v/>
      </c>
      <c r="AO197" s="8" t="str">
        <f t="array" ref="AO197">IFERROR(INDEX('EX CbyI input'!$D$2:$D$4317,MATCH('Exports formatted'!AO$1&amp;'Exports formatted'!$B197,'EX CbyI input'!$E$2:$E$4317,0)),"")</f>
        <v/>
      </c>
      <c r="AP197" s="8" t="str">
        <f t="array" ref="AP197">IFERROR(INDEX('EX CbyI input'!$D$2:$D$4317,MATCH('Exports formatted'!AP$1&amp;'Exports formatted'!$B197,'EX CbyI input'!$E$2:$E$4317,0)),"")</f>
        <v/>
      </c>
      <c r="AQ197" s="8" t="str">
        <f t="array" ref="AQ197">IFERROR(INDEX('EX CbyI input'!$D$2:$D$4317,MATCH('Exports formatted'!AQ$1&amp;'Exports formatted'!$B197,'EX CbyI input'!$E$2:$E$4317,0)),"")</f>
        <v/>
      </c>
      <c r="AR197" s="8" t="str">
        <f t="array" ref="AR197">IFERROR(INDEX('EX CbyI input'!$D$2:$D$4317,MATCH('Exports formatted'!AR$1&amp;'Exports formatted'!$B197,'EX CbyI input'!$E$2:$E$4317,0)),"")</f>
        <v/>
      </c>
      <c r="AS197" s="8" t="str">
        <f t="array" ref="AS197">IFERROR(INDEX('EX CbyI input'!$D$2:$D$4317,MATCH('Exports formatted'!AS$1&amp;'Exports formatted'!$B197,'EX CbyI input'!$E$2:$E$4317,0)),"")</f>
        <v/>
      </c>
      <c r="AT197" s="8" t="str">
        <f t="array" ref="AT197">IFERROR(INDEX('EX CbyI input'!$D$2:$D$4317,MATCH('Exports formatted'!AT$1&amp;'Exports formatted'!$B197,'EX CbyI input'!$E$2:$E$4317,0)),"")</f>
        <v/>
      </c>
      <c r="AU197" s="8" t="str">
        <f t="array" ref="AU197">IFERROR(INDEX('EX CbyI input'!$D$2:$D$4317,MATCH('Exports formatted'!AU$1&amp;'Exports formatted'!$B197,'EX CbyI input'!$E$2:$E$4317,0)),"")</f>
        <v/>
      </c>
      <c r="AV197" s="8" t="str">
        <f t="array" ref="AV197">IFERROR(INDEX('EX CbyI input'!$D$2:$D$4317,MATCH('Exports formatted'!AV$1&amp;'Exports formatted'!$B197,'EX CbyI input'!$E$2:$E$4317,0)),"")</f>
        <v/>
      </c>
      <c r="AW197" s="8" t="str">
        <f t="array" ref="AW197">IFERROR(INDEX('EX CbyI input'!$D$2:$D$4317,MATCH('Exports formatted'!AW$1&amp;'Exports formatted'!$B197,'EX CbyI input'!$E$2:$E$4317,0)),"")</f>
        <v/>
      </c>
      <c r="AX197" s="8" t="str">
        <f t="array" ref="AX197">IFERROR(INDEX('EX CbyI input'!$D$2:$D$4317,MATCH('Exports formatted'!AX$1&amp;'Exports formatted'!$B197,'EX CbyI input'!$E$2:$E$4317,0)),"")</f>
        <v/>
      </c>
      <c r="AY197" s="8" t="str">
        <f t="array" ref="AY197">IFERROR(INDEX('EX CbyI input'!$D$2:$D$4317,MATCH('Exports formatted'!AY$1&amp;'Exports formatted'!$B197,'EX CbyI input'!$E$2:$E$4317,0)),"")</f>
        <v/>
      </c>
      <c r="AZ197" s="8" t="str">
        <f t="array" ref="AZ197">IFERROR(INDEX('EX CbyI input'!$D$2:$D$4317,MATCH('Exports formatted'!AZ$1&amp;'Exports formatted'!$B197,'EX CbyI input'!$E$2:$E$4317,0)),"")</f>
        <v/>
      </c>
      <c r="BA197" s="8" t="str">
        <f t="array" ref="BA197">IFERROR(INDEX('EX CbyI input'!$D$2:$D$4317,MATCH('Exports formatted'!BA$1&amp;'Exports formatted'!$B197,'EX CbyI input'!$E$2:$E$4317,0)),"")</f>
        <v/>
      </c>
      <c r="BB197" s="8" t="str">
        <f t="array" ref="BB197">IFERROR(INDEX('EX CbyI input'!$D$2:$D$4317,MATCH('Exports formatted'!BB$1&amp;'Exports formatted'!$B197,'EX CbyI input'!$E$2:$E$4317,0)),"")</f>
        <v/>
      </c>
      <c r="BC197" s="8" t="str">
        <f t="array" ref="BC197">IFERROR(INDEX('EX CbyI input'!$D$2:$D$4317,MATCH('Exports formatted'!BC$1&amp;'Exports formatted'!$B197,'EX CbyI input'!$E$2:$E$4317,0)),"")</f>
        <v/>
      </c>
      <c r="BD197" s="8" t="str">
        <f t="array" ref="BD197">IFERROR(INDEX('EX CbyI input'!$D$2:$D$4317,MATCH('Exports formatted'!BD$1&amp;'Exports formatted'!$B197,'EX CbyI input'!$E$2:$E$4317,0)),"")</f>
        <v/>
      </c>
      <c r="BE197" s="8" t="str">
        <f t="array" ref="BE197">IFERROR(INDEX('EX CbyI input'!$D$2:$D$4317,MATCH('Exports formatted'!BE$1&amp;'Exports formatted'!$B197,'EX CbyI input'!$E$2:$E$4317,0)),"")</f>
        <v/>
      </c>
      <c r="BF197" s="8" t="str">
        <f t="array" ref="BF197">IFERROR(INDEX('EX CbyI input'!$D$2:$D$4317,MATCH('Exports formatted'!BF$1&amp;'Exports formatted'!$B197,'EX CbyI input'!$E$2:$E$4317,0)),"")</f>
        <v/>
      </c>
      <c r="BG197" s="8" t="str">
        <f t="array" ref="BG197">IFERROR(INDEX('EX CbyI input'!$D$2:$D$4317,MATCH('Exports formatted'!BG$1&amp;'Exports formatted'!$B197,'EX CbyI input'!$E$2:$E$4317,0)),"")</f>
        <v/>
      </c>
      <c r="BH197" s="8" t="str">
        <f t="array" ref="BH197">IFERROR(INDEX('EX CbyI input'!$D$2:$D$4317,MATCH('Exports formatted'!BH$1&amp;'Exports formatted'!$B197,'EX CbyI input'!$E$2:$E$4317,0)),"")</f>
        <v/>
      </c>
      <c r="BI197" s="8" t="str">
        <f t="array" ref="BI197">IFERROR(INDEX('EX CbyI input'!$D$2:$D$4317,MATCH('Exports formatted'!BI$1&amp;'Exports formatted'!$B197,'EX CbyI input'!$E$2:$E$4317,0)),"")</f>
        <v/>
      </c>
      <c r="BJ197" s="8" t="str">
        <f t="array" ref="BJ197">IFERROR(INDEX('EX CbyI input'!$D$2:$D$4317,MATCH('Exports formatted'!BJ$1&amp;'Exports formatted'!$B197,'EX CbyI input'!$E$2:$E$4317,0)),"")</f>
        <v/>
      </c>
      <c r="BK197" s="8" t="str">
        <f t="array" ref="BK197">IFERROR(INDEX('EX CbyI input'!$D$2:$D$4317,MATCH('Exports formatted'!BK$1&amp;'Exports formatted'!$B197,'EX CbyI input'!$E$2:$E$4317,0)),"")</f>
        <v/>
      </c>
      <c r="BL197" s="8" t="str">
        <f t="array" ref="BL197">IFERROR(INDEX('EX CbyI input'!$D$2:$D$4317,MATCH('Exports formatted'!BL$1&amp;'Exports formatted'!$B197,'EX CbyI input'!$E$2:$E$4317,0)),"")</f>
        <v/>
      </c>
      <c r="BM197" s="8" t="str">
        <f t="array" ref="BM197">IFERROR(INDEX('EX CbyI input'!$D$2:$D$4317,MATCH('Exports formatted'!BM$1&amp;'Exports formatted'!$B197,'EX CbyI input'!$E$2:$E$4317,0)),"")</f>
        <v/>
      </c>
      <c r="BN197" s="8" t="str">
        <f t="array" ref="BN197">IFERROR(INDEX('EX CbyI input'!$D$2:$D$4317,MATCH('Exports formatted'!BN$1&amp;'Exports formatted'!$B197,'EX CbyI input'!$E$2:$E$4317,0)),"")</f>
        <v/>
      </c>
      <c r="BO197" s="8" t="str">
        <f t="array" ref="BO197">IFERROR(INDEX('EX CbyI input'!$D$2:$D$4317,MATCH('Exports formatted'!BO$1&amp;'Exports formatted'!$B197,'EX CbyI input'!$E$2:$E$4317,0)),"")</f>
        <v/>
      </c>
      <c r="BP197" s="8" t="str">
        <f t="array" ref="BP197">IFERROR(INDEX('EX CbyI input'!$D$2:$D$4317,MATCH('Exports formatted'!BP$1&amp;'Exports formatted'!$B197,'EX CbyI input'!$E$2:$E$4317,0)),"")</f>
        <v/>
      </c>
      <c r="BQ197" s="8" t="str">
        <f t="array" ref="BQ197">IFERROR(INDEX('EX CbyI input'!$D$2:$D$4317,MATCH('Exports formatted'!BQ$1&amp;'Exports formatted'!$B197,'EX CbyI input'!$E$2:$E$4317,0)),"")</f>
        <v/>
      </c>
      <c r="BR197" s="8" t="str">
        <f t="array" ref="BR197">IFERROR(INDEX('EX CbyI input'!$D$2:$D$4317,MATCH('Exports formatted'!BR$1&amp;'Exports formatted'!$B197,'EX CbyI input'!$E$2:$E$4317,0)),"")</f>
        <v/>
      </c>
      <c r="BS197" s="8" t="str">
        <f t="array" ref="BS197">IFERROR(INDEX('EX CbyI input'!$D$2:$D$4317,MATCH('Exports formatted'!BS$1&amp;'Exports formatted'!$B197,'EX CbyI input'!$E$2:$E$4317,0)),"")</f>
        <v/>
      </c>
      <c r="BT197" s="8" t="str">
        <f t="array" ref="BT197">IFERROR(INDEX('EX CbyI input'!$D$2:$D$4317,MATCH('Exports formatted'!BT$1&amp;'Exports formatted'!$B197,'EX CbyI input'!$E$2:$E$4317,0)),"")</f>
        <v/>
      </c>
      <c r="BU197" s="8" t="str">
        <f t="array" ref="BU197">IFERROR(INDEX('EX CbyI input'!$D$2:$D$4317,MATCH('Exports formatted'!BU$1&amp;'Exports formatted'!$B197,'EX CbyI input'!$E$2:$E$4317,0)),"")</f>
        <v/>
      </c>
      <c r="BV197" s="8" t="str">
        <f t="array" ref="BV197">IFERROR(INDEX('EX CbyI input'!$D$2:$D$4317,MATCH('Exports formatted'!BV$1&amp;'Exports formatted'!$B197,'EX CbyI input'!$E$2:$E$4317,0)),"")</f>
        <v/>
      </c>
      <c r="BW197" s="8" t="str">
        <f t="array" ref="BW197">IFERROR(INDEX('EX CbyI input'!$D$2:$D$4317,MATCH('Exports formatted'!BW$1&amp;'Exports formatted'!$B197,'EX CbyI input'!$E$2:$E$4317,0)),"")</f>
        <v/>
      </c>
      <c r="BX197" s="8" t="str">
        <f t="array" ref="BX197">IFERROR(INDEX('EX CbyI input'!$D$2:$D$4317,MATCH('Exports formatted'!BX$1&amp;'Exports formatted'!$B197,'EX CbyI input'!$E$2:$E$4317,0)),"")</f>
        <v/>
      </c>
      <c r="BY197" s="8" t="str">
        <f t="array" ref="BY197">IFERROR(INDEX('EX CbyI input'!$D$2:$D$4317,MATCH('Exports formatted'!BY$1&amp;'Exports formatted'!$B197,'EX CbyI input'!$E$2:$E$4317,0)),"")</f>
        <v/>
      </c>
      <c r="BZ197" s="8" t="str">
        <f t="array" ref="BZ197">IFERROR(INDEX('EX CbyI input'!$D$2:$D$4317,MATCH('Exports formatted'!BZ$1&amp;'Exports formatted'!$B197,'EX CbyI input'!$E$2:$E$4317,0)),"")</f>
        <v/>
      </c>
      <c r="CA197" s="8" t="str">
        <f t="array" ref="CA197">IFERROR(INDEX('EX CbyI input'!$D$2:$D$4317,MATCH('Exports formatted'!CA$1&amp;'Exports formatted'!$B197,'EX CbyI input'!$E$2:$E$4317,0)),"")</f>
        <v/>
      </c>
      <c r="CB197" s="8" t="str">
        <f t="array" ref="CB197">IFERROR(INDEX('EX CbyI input'!$D$2:$D$4317,MATCH('Exports formatted'!CB$1&amp;'Exports formatted'!$B197,'EX CbyI input'!$E$2:$E$4317,0)),"")</f>
        <v/>
      </c>
      <c r="CC197" s="8" t="str">
        <f t="array" ref="CC197">IFERROR(INDEX('EX CbyI input'!$D$2:$D$4317,MATCH('Exports formatted'!CC$1&amp;'Exports formatted'!$B197,'EX CbyI input'!$E$2:$E$4317,0)),"")</f>
        <v/>
      </c>
      <c r="CD197" s="8" t="str">
        <f t="array" ref="CD197">IFERROR(INDEX('EX CbyI input'!$D$2:$D$4317,MATCH('Exports formatted'!CD$1&amp;'Exports formatted'!$B197,'EX CbyI input'!$E$2:$E$4317,0)),"")</f>
        <v/>
      </c>
      <c r="CE197" s="8" t="str">
        <f t="array" ref="CE197">IFERROR(INDEX('EX CbyI input'!$D$2:$D$4317,MATCH('Exports formatted'!CE$1&amp;'Exports formatted'!$B197,'EX CbyI input'!$E$2:$E$4317,0)),"")</f>
        <v/>
      </c>
      <c r="CF197" s="8" t="str">
        <f t="array" ref="CF197">IFERROR(INDEX('EX CbyI input'!$D$2:$D$4317,MATCH('Exports formatted'!CF$1&amp;'Exports formatted'!$B197,'EX CbyI input'!$E$2:$E$4317,0)),"")</f>
        <v/>
      </c>
      <c r="CG197" s="8" t="str">
        <f t="array" ref="CG197">IFERROR(INDEX('EX CbyI input'!$D$2:$D$4317,MATCH('Exports formatted'!CG$1&amp;'Exports formatted'!$B197,'EX CbyI input'!$E$2:$E$4317,0)),"")</f>
        <v/>
      </c>
      <c r="CH197" s="8" t="str">
        <f t="array" ref="CH197">IFERROR(INDEX('EX CbyI input'!$D$2:$D$4317,MATCH('Exports formatted'!CH$1&amp;'Exports formatted'!$B197,'EX CbyI input'!$E$2:$E$4317,0)),"")</f>
        <v/>
      </c>
      <c r="CI197" s="8" t="str">
        <f t="array" ref="CI197">IFERROR(INDEX('EX CbyI input'!$D$2:$D$4317,MATCH('Exports formatted'!CI$1&amp;'Exports formatted'!$B197,'EX CbyI input'!$E$2:$E$4317,0)),"")</f>
        <v/>
      </c>
      <c r="CJ197" s="8"/>
      <c r="CK197" s="9">
        <f t="shared" si="12"/>
        <v>0</v>
      </c>
      <c r="CL197" s="8" t="str">
        <f t="shared" si="14"/>
        <v/>
      </c>
      <c r="CM197" s="8">
        <f t="shared" si="13"/>
        <v>0</v>
      </c>
      <c r="CN197" s="6" t="str">
        <f t="shared" si="15"/>
        <v/>
      </c>
      <c r="FR197" s="10"/>
    </row>
    <row r="198" spans="1:174" x14ac:dyDescent="0.3">
      <c r="A198" s="6" t="s">
        <v>271</v>
      </c>
      <c r="B198" s="6" t="s">
        <v>196</v>
      </c>
      <c r="C198" s="3">
        <v>2018</v>
      </c>
      <c r="D198" s="13">
        <f t="array" ref="D198">INDEX('Country input'!$E$9:$E$622,MATCH("EX"&amp;'Exports formatted'!D$1&amp;'Exports formatted'!$B198,'Country input'!$A$9:$A$622,0))</f>
        <v>2</v>
      </c>
      <c r="E198" s="8" t="str">
        <f t="array" ref="E198">IFERROR(INDEX('EX CbyI input'!$D$2:$D$4317,MATCH('Exports formatted'!E$1&amp;'Exports formatted'!$B198,'EX CbyI input'!$E$2:$E$4317,0)),"")</f>
        <v/>
      </c>
      <c r="F198" s="8" t="str">
        <f t="array" ref="F198">IFERROR(INDEX('EX CbyI input'!$D$2:$D$4317,MATCH('Exports formatted'!F$1&amp;'Exports formatted'!$B198,'EX CbyI input'!$E$2:$E$4317,0)),"")</f>
        <v/>
      </c>
      <c r="G198" s="8" t="str">
        <f t="array" ref="G198">IFERROR(INDEX('EX CbyI input'!$D$2:$D$4317,MATCH('Exports formatted'!G$1&amp;'Exports formatted'!$B198,'EX CbyI input'!$E$2:$E$4317,0)),"")</f>
        <v/>
      </c>
      <c r="H198" s="8" t="str">
        <f t="array" ref="H198">IFERROR(INDEX('EX CbyI input'!$D$2:$D$4317,MATCH('Exports formatted'!H$1&amp;'Exports formatted'!$B198,'EX CbyI input'!$E$2:$E$4317,0)),"")</f>
        <v/>
      </c>
      <c r="I198" s="8" t="str">
        <f t="array" ref="I198">IFERROR(INDEX('EX CbyI input'!$D$2:$D$4317,MATCH('Exports formatted'!I$1&amp;'Exports formatted'!$B198,'EX CbyI input'!$E$2:$E$4317,0)),"")</f>
        <v/>
      </c>
      <c r="J198" s="8" t="str">
        <f t="array" ref="J198">IFERROR(INDEX('EX CbyI input'!$D$2:$D$4317,MATCH('Exports formatted'!J$1&amp;'Exports formatted'!$B198,'EX CbyI input'!$E$2:$E$4317,0)),"")</f>
        <v/>
      </c>
      <c r="K198" s="8" t="str">
        <f t="array" ref="K198">IFERROR(INDEX('EX CbyI input'!$D$2:$D$4317,MATCH('Exports formatted'!K$1&amp;'Exports formatted'!$B198,'EX CbyI input'!$E$2:$E$4317,0)),"")</f>
        <v/>
      </c>
      <c r="L198" s="8" t="str">
        <f t="array" ref="L198">IFERROR(INDEX('EX CbyI input'!$D$2:$D$4317,MATCH('Exports formatted'!L$1&amp;'Exports formatted'!$B198,'EX CbyI input'!$E$2:$E$4317,0)),"")</f>
        <v/>
      </c>
      <c r="M198" s="8" t="str">
        <f t="array" ref="M198">IFERROR(INDEX('EX CbyI input'!$D$2:$D$4317,MATCH('Exports formatted'!M$1&amp;'Exports formatted'!$B198,'EX CbyI input'!$E$2:$E$4317,0)),"")</f>
        <v/>
      </c>
      <c r="N198" s="8" t="str">
        <f t="array" ref="N198">IFERROR(INDEX('EX CbyI input'!$D$2:$D$4317,MATCH('Exports formatted'!N$1&amp;'Exports formatted'!$B198,'EX CbyI input'!$E$2:$E$4317,0)),"")</f>
        <v/>
      </c>
      <c r="O198" s="8" t="str">
        <f t="array" ref="O198">IFERROR(INDEX('EX CbyI input'!$D$2:$D$4317,MATCH('Exports formatted'!O$1&amp;'Exports formatted'!$B198,'EX CbyI input'!$E$2:$E$4317,0)),"")</f>
        <v/>
      </c>
      <c r="P198" s="8" t="str">
        <f t="array" ref="P198">IFERROR(INDEX('EX CbyI input'!$D$2:$D$4317,MATCH('Exports formatted'!P$1&amp;'Exports formatted'!$B198,'EX CbyI input'!$E$2:$E$4317,0)),"")</f>
        <v/>
      </c>
      <c r="Q198" s="8" t="str">
        <f t="array" ref="Q198">IFERROR(INDEX('EX CbyI input'!$D$2:$D$4317,MATCH('Exports formatted'!Q$1&amp;'Exports formatted'!$B198,'EX CbyI input'!$E$2:$E$4317,0)),"")</f>
        <v/>
      </c>
      <c r="R198" s="8" t="str">
        <f t="array" ref="R198">IFERROR(INDEX('EX CbyI input'!$D$2:$D$4317,MATCH('Exports formatted'!R$1&amp;'Exports formatted'!$B198,'EX CbyI input'!$E$2:$E$4317,0)),"")</f>
        <v/>
      </c>
      <c r="S198" s="8" t="str">
        <f t="array" ref="S198">IFERROR(INDEX('EX CbyI input'!$D$2:$D$4317,MATCH('Exports formatted'!S$1&amp;'Exports formatted'!$B198,'EX CbyI input'!$E$2:$E$4317,0)),"")</f>
        <v/>
      </c>
      <c r="T198" s="8" t="str">
        <f t="array" ref="T198">IFERROR(INDEX('EX CbyI input'!$D$2:$D$4317,MATCH('Exports formatted'!T$1&amp;'Exports formatted'!$B198,'EX CbyI input'!$E$2:$E$4317,0)),"")</f>
        <v/>
      </c>
      <c r="U198" s="8" t="str">
        <f t="array" ref="U198">IFERROR(INDEX('EX CbyI input'!$D$2:$D$4317,MATCH('Exports formatted'!U$1&amp;'Exports formatted'!$B198,'EX CbyI input'!$E$2:$E$4317,0)),"")</f>
        <v/>
      </c>
      <c r="V198" s="8" t="str">
        <f t="array" ref="V198">IFERROR(INDEX('EX CbyI input'!$D$2:$D$4317,MATCH('Exports formatted'!V$1&amp;'Exports formatted'!$B198,'EX CbyI input'!$E$2:$E$4317,0)),"")</f>
        <v/>
      </c>
      <c r="W198" s="8" t="str">
        <f t="array" ref="W198">IFERROR(INDEX('EX CbyI input'!$D$2:$D$4317,MATCH('Exports formatted'!W$1&amp;'Exports formatted'!$B198,'EX CbyI input'!$E$2:$E$4317,0)),"")</f>
        <v/>
      </c>
      <c r="X198" s="8" t="str">
        <f t="array" ref="X198">IFERROR(INDEX('EX CbyI input'!$D$2:$D$4317,MATCH('Exports formatted'!X$1&amp;'Exports formatted'!$B198,'EX CbyI input'!$E$2:$E$4317,0)),"")</f>
        <v/>
      </c>
      <c r="Y198" s="8" t="str">
        <f t="array" ref="Y198">IFERROR(INDEX('EX CbyI input'!$D$2:$D$4317,MATCH('Exports formatted'!Y$1&amp;'Exports formatted'!$B198,'EX CbyI input'!$E$2:$E$4317,0)),"")</f>
        <v/>
      </c>
      <c r="Z198" s="8" t="str">
        <f t="array" ref="Z198">IFERROR(INDEX('EX CbyI input'!$D$2:$D$4317,MATCH('Exports formatted'!Z$1&amp;'Exports formatted'!$B198,'EX CbyI input'!$E$2:$E$4317,0)),"")</f>
        <v/>
      </c>
      <c r="AA198" s="8" t="str">
        <f t="array" ref="AA198">IFERROR(INDEX('EX CbyI input'!$D$2:$D$4317,MATCH('Exports formatted'!AA$1&amp;'Exports formatted'!$B198,'EX CbyI input'!$E$2:$E$4317,0)),"")</f>
        <v/>
      </c>
      <c r="AB198" s="8" t="str">
        <f t="array" ref="AB198">IFERROR(INDEX('EX CbyI input'!$D$2:$D$4317,MATCH('Exports formatted'!AB$1&amp;'Exports formatted'!$B198,'EX CbyI input'!$E$2:$E$4317,0)),"")</f>
        <v/>
      </c>
      <c r="AC198" s="8" t="str">
        <f t="array" ref="AC198">IFERROR(INDEX('EX CbyI input'!$D$2:$D$4317,MATCH('Exports formatted'!AC$1&amp;'Exports formatted'!$B198,'EX CbyI input'!$E$2:$E$4317,0)),"")</f>
        <v/>
      </c>
      <c r="AD198" s="8" t="str">
        <f t="array" ref="AD198">IFERROR(INDEX('EX CbyI input'!$D$2:$D$4317,MATCH('Exports formatted'!AD$1&amp;'Exports formatted'!$B198,'EX CbyI input'!$E$2:$E$4317,0)),"")</f>
        <v/>
      </c>
      <c r="AE198" s="8" t="str">
        <f t="array" ref="AE198">IFERROR(INDEX('EX CbyI input'!$D$2:$D$4317,MATCH('Exports formatted'!AE$1&amp;'Exports formatted'!$B198,'EX CbyI input'!$E$2:$E$4317,0)),"")</f>
        <v/>
      </c>
      <c r="AF198" s="8" t="str">
        <f t="array" ref="AF198">IFERROR(INDEX('EX CbyI input'!$D$2:$D$4317,MATCH('Exports formatted'!AF$1&amp;'Exports formatted'!$B198,'EX CbyI input'!$E$2:$E$4317,0)),"")</f>
        <v/>
      </c>
      <c r="AG198" s="8" t="str">
        <f t="array" ref="AG198">IFERROR(INDEX('EX CbyI input'!$D$2:$D$4317,MATCH('Exports formatted'!AG$1&amp;'Exports formatted'!$B198,'EX CbyI input'!$E$2:$E$4317,0)),"")</f>
        <v/>
      </c>
      <c r="AH198" s="8" t="str">
        <f t="array" ref="AH198">IFERROR(INDEX('EX CbyI input'!$D$2:$D$4317,MATCH('Exports formatted'!AH$1&amp;'Exports formatted'!$B198,'EX CbyI input'!$E$2:$E$4317,0)),"")</f>
        <v/>
      </c>
      <c r="AI198" s="8" t="str">
        <f t="array" ref="AI198">IFERROR(INDEX('EX CbyI input'!$D$2:$D$4317,MATCH('Exports formatted'!AI$1&amp;'Exports formatted'!$B198,'EX CbyI input'!$E$2:$E$4317,0)),"")</f>
        <v/>
      </c>
      <c r="AJ198" s="8" t="str">
        <f t="array" ref="AJ198">IFERROR(INDEX('EX CbyI input'!$D$2:$D$4317,MATCH('Exports formatted'!AJ$1&amp;'Exports formatted'!$B198,'EX CbyI input'!$E$2:$E$4317,0)),"")</f>
        <v/>
      </c>
      <c r="AK198" s="8" t="str">
        <f t="array" ref="AK198">IFERROR(INDEX('EX CbyI input'!$D$2:$D$4317,MATCH('Exports formatted'!AK$1&amp;'Exports formatted'!$B198,'EX CbyI input'!$E$2:$E$4317,0)),"")</f>
        <v/>
      </c>
      <c r="AL198" s="8" t="str">
        <f t="array" ref="AL198">IFERROR(INDEX('EX CbyI input'!$D$2:$D$4317,MATCH('Exports formatted'!AL$1&amp;'Exports formatted'!$B198,'EX CbyI input'!$E$2:$E$4317,0)),"")</f>
        <v/>
      </c>
      <c r="AM198" s="8" t="str">
        <f t="array" ref="AM198">IFERROR(INDEX('EX CbyI input'!$D$2:$D$4317,MATCH('Exports formatted'!AM$1&amp;'Exports formatted'!$B198,'EX CbyI input'!$E$2:$E$4317,0)),"")</f>
        <v/>
      </c>
      <c r="AN198" s="8" t="str">
        <f t="array" ref="AN198">IFERROR(INDEX('EX CbyI input'!$D$2:$D$4317,MATCH('Exports formatted'!AN$1&amp;'Exports formatted'!$B198,'EX CbyI input'!$E$2:$E$4317,0)),"")</f>
        <v/>
      </c>
      <c r="AO198" s="8" t="str">
        <f t="array" ref="AO198">IFERROR(INDEX('EX CbyI input'!$D$2:$D$4317,MATCH('Exports formatted'!AO$1&amp;'Exports formatted'!$B198,'EX CbyI input'!$E$2:$E$4317,0)),"")</f>
        <v/>
      </c>
      <c r="AP198" s="8" t="str">
        <f t="array" ref="AP198">IFERROR(INDEX('EX CbyI input'!$D$2:$D$4317,MATCH('Exports formatted'!AP$1&amp;'Exports formatted'!$B198,'EX CbyI input'!$E$2:$E$4317,0)),"")</f>
        <v/>
      </c>
      <c r="AQ198" s="8" t="str">
        <f t="array" ref="AQ198">IFERROR(INDEX('EX CbyI input'!$D$2:$D$4317,MATCH('Exports formatted'!AQ$1&amp;'Exports formatted'!$B198,'EX CbyI input'!$E$2:$E$4317,0)),"")</f>
        <v/>
      </c>
      <c r="AR198" s="8" t="str">
        <f t="array" ref="AR198">IFERROR(INDEX('EX CbyI input'!$D$2:$D$4317,MATCH('Exports formatted'!AR$1&amp;'Exports formatted'!$B198,'EX CbyI input'!$E$2:$E$4317,0)),"")</f>
        <v/>
      </c>
      <c r="AS198" s="8" t="str">
        <f t="array" ref="AS198">IFERROR(INDEX('EX CbyI input'!$D$2:$D$4317,MATCH('Exports formatted'!AS$1&amp;'Exports formatted'!$B198,'EX CbyI input'!$E$2:$E$4317,0)),"")</f>
        <v/>
      </c>
      <c r="AT198" s="8" t="str">
        <f t="array" ref="AT198">IFERROR(INDEX('EX CbyI input'!$D$2:$D$4317,MATCH('Exports formatted'!AT$1&amp;'Exports formatted'!$B198,'EX CbyI input'!$E$2:$E$4317,0)),"")</f>
        <v/>
      </c>
      <c r="AU198" s="8" t="str">
        <f t="array" ref="AU198">IFERROR(INDEX('EX CbyI input'!$D$2:$D$4317,MATCH('Exports formatted'!AU$1&amp;'Exports formatted'!$B198,'EX CbyI input'!$E$2:$E$4317,0)),"")</f>
        <v/>
      </c>
      <c r="AV198" s="8" t="str">
        <f t="array" ref="AV198">IFERROR(INDEX('EX CbyI input'!$D$2:$D$4317,MATCH('Exports formatted'!AV$1&amp;'Exports formatted'!$B198,'EX CbyI input'!$E$2:$E$4317,0)),"")</f>
        <v/>
      </c>
      <c r="AW198" s="8" t="str">
        <f t="array" ref="AW198">IFERROR(INDEX('EX CbyI input'!$D$2:$D$4317,MATCH('Exports formatted'!AW$1&amp;'Exports formatted'!$B198,'EX CbyI input'!$E$2:$E$4317,0)),"")</f>
        <v/>
      </c>
      <c r="AX198" s="8" t="str">
        <f t="array" ref="AX198">IFERROR(INDEX('EX CbyI input'!$D$2:$D$4317,MATCH('Exports formatted'!AX$1&amp;'Exports formatted'!$B198,'EX CbyI input'!$E$2:$E$4317,0)),"")</f>
        <v/>
      </c>
      <c r="AY198" s="8" t="str">
        <f t="array" ref="AY198">IFERROR(INDEX('EX CbyI input'!$D$2:$D$4317,MATCH('Exports formatted'!AY$1&amp;'Exports formatted'!$B198,'EX CbyI input'!$E$2:$E$4317,0)),"")</f>
        <v/>
      </c>
      <c r="AZ198" s="8" t="str">
        <f t="array" ref="AZ198">IFERROR(INDEX('EX CbyI input'!$D$2:$D$4317,MATCH('Exports formatted'!AZ$1&amp;'Exports formatted'!$B198,'EX CbyI input'!$E$2:$E$4317,0)),"")</f>
        <v/>
      </c>
      <c r="BA198" s="8" t="str">
        <f t="array" ref="BA198">IFERROR(INDEX('EX CbyI input'!$D$2:$D$4317,MATCH('Exports formatted'!BA$1&amp;'Exports formatted'!$B198,'EX CbyI input'!$E$2:$E$4317,0)),"")</f>
        <v/>
      </c>
      <c r="BB198" s="8" t="str">
        <f t="array" ref="BB198">IFERROR(INDEX('EX CbyI input'!$D$2:$D$4317,MATCH('Exports formatted'!BB$1&amp;'Exports formatted'!$B198,'EX CbyI input'!$E$2:$E$4317,0)),"")</f>
        <v/>
      </c>
      <c r="BC198" s="8" t="str">
        <f t="array" ref="BC198">IFERROR(INDEX('EX CbyI input'!$D$2:$D$4317,MATCH('Exports formatted'!BC$1&amp;'Exports formatted'!$B198,'EX CbyI input'!$E$2:$E$4317,0)),"")</f>
        <v/>
      </c>
      <c r="BD198" s="8" t="str">
        <f t="array" ref="BD198">IFERROR(INDEX('EX CbyI input'!$D$2:$D$4317,MATCH('Exports formatted'!BD$1&amp;'Exports formatted'!$B198,'EX CbyI input'!$E$2:$E$4317,0)),"")</f>
        <v/>
      </c>
      <c r="BE198" s="8" t="str">
        <f t="array" ref="BE198">IFERROR(INDEX('EX CbyI input'!$D$2:$D$4317,MATCH('Exports formatted'!BE$1&amp;'Exports formatted'!$B198,'EX CbyI input'!$E$2:$E$4317,0)),"")</f>
        <v/>
      </c>
      <c r="BF198" s="8" t="str">
        <f t="array" ref="BF198">IFERROR(INDEX('EX CbyI input'!$D$2:$D$4317,MATCH('Exports formatted'!BF$1&amp;'Exports formatted'!$B198,'EX CbyI input'!$E$2:$E$4317,0)),"")</f>
        <v/>
      </c>
      <c r="BG198" s="8" t="str">
        <f t="array" ref="BG198">IFERROR(INDEX('EX CbyI input'!$D$2:$D$4317,MATCH('Exports formatted'!BG$1&amp;'Exports formatted'!$B198,'EX CbyI input'!$E$2:$E$4317,0)),"")</f>
        <v/>
      </c>
      <c r="BH198" s="8" t="str">
        <f t="array" ref="BH198">IFERROR(INDEX('EX CbyI input'!$D$2:$D$4317,MATCH('Exports formatted'!BH$1&amp;'Exports formatted'!$B198,'EX CbyI input'!$E$2:$E$4317,0)),"")</f>
        <v/>
      </c>
      <c r="BI198" s="8" t="str">
        <f t="array" ref="BI198">IFERROR(INDEX('EX CbyI input'!$D$2:$D$4317,MATCH('Exports formatted'!BI$1&amp;'Exports formatted'!$B198,'EX CbyI input'!$E$2:$E$4317,0)),"")</f>
        <v/>
      </c>
      <c r="BJ198" s="8" t="str">
        <f t="array" ref="BJ198">IFERROR(INDEX('EX CbyI input'!$D$2:$D$4317,MATCH('Exports formatted'!BJ$1&amp;'Exports formatted'!$B198,'EX CbyI input'!$E$2:$E$4317,0)),"")</f>
        <v/>
      </c>
      <c r="BK198" s="8" t="str">
        <f t="array" ref="BK198">IFERROR(INDEX('EX CbyI input'!$D$2:$D$4317,MATCH('Exports formatted'!BK$1&amp;'Exports formatted'!$B198,'EX CbyI input'!$E$2:$E$4317,0)),"")</f>
        <v/>
      </c>
      <c r="BL198" s="8" t="str">
        <f t="array" ref="BL198">IFERROR(INDEX('EX CbyI input'!$D$2:$D$4317,MATCH('Exports formatted'!BL$1&amp;'Exports formatted'!$B198,'EX CbyI input'!$E$2:$E$4317,0)),"")</f>
        <v/>
      </c>
      <c r="BM198" s="8" t="str">
        <f t="array" ref="BM198">IFERROR(INDEX('EX CbyI input'!$D$2:$D$4317,MATCH('Exports formatted'!BM$1&amp;'Exports formatted'!$B198,'EX CbyI input'!$E$2:$E$4317,0)),"")</f>
        <v/>
      </c>
      <c r="BN198" s="8" t="str">
        <f t="array" ref="BN198">IFERROR(INDEX('EX CbyI input'!$D$2:$D$4317,MATCH('Exports formatted'!BN$1&amp;'Exports formatted'!$B198,'EX CbyI input'!$E$2:$E$4317,0)),"")</f>
        <v/>
      </c>
      <c r="BO198" s="8" t="str">
        <f t="array" ref="BO198">IFERROR(INDEX('EX CbyI input'!$D$2:$D$4317,MATCH('Exports formatted'!BO$1&amp;'Exports formatted'!$B198,'EX CbyI input'!$E$2:$E$4317,0)),"")</f>
        <v/>
      </c>
      <c r="BP198" s="8" t="str">
        <f t="array" ref="BP198">IFERROR(INDEX('EX CbyI input'!$D$2:$D$4317,MATCH('Exports formatted'!BP$1&amp;'Exports formatted'!$B198,'EX CbyI input'!$E$2:$E$4317,0)),"")</f>
        <v/>
      </c>
      <c r="BQ198" s="8" t="str">
        <f t="array" ref="BQ198">IFERROR(INDEX('EX CbyI input'!$D$2:$D$4317,MATCH('Exports formatted'!BQ$1&amp;'Exports formatted'!$B198,'EX CbyI input'!$E$2:$E$4317,0)),"")</f>
        <v/>
      </c>
      <c r="BR198" s="8" t="str">
        <f t="array" ref="BR198">IFERROR(INDEX('EX CbyI input'!$D$2:$D$4317,MATCH('Exports formatted'!BR$1&amp;'Exports formatted'!$B198,'EX CbyI input'!$E$2:$E$4317,0)),"")</f>
        <v/>
      </c>
      <c r="BS198" s="8" t="str">
        <f t="array" ref="BS198">IFERROR(INDEX('EX CbyI input'!$D$2:$D$4317,MATCH('Exports formatted'!BS$1&amp;'Exports formatted'!$B198,'EX CbyI input'!$E$2:$E$4317,0)),"")</f>
        <v/>
      </c>
      <c r="BT198" s="8" t="str">
        <f t="array" ref="BT198">IFERROR(INDEX('EX CbyI input'!$D$2:$D$4317,MATCH('Exports formatted'!BT$1&amp;'Exports formatted'!$B198,'EX CbyI input'!$E$2:$E$4317,0)),"")</f>
        <v/>
      </c>
      <c r="BU198" s="8" t="str">
        <f t="array" ref="BU198">IFERROR(INDEX('EX CbyI input'!$D$2:$D$4317,MATCH('Exports formatted'!BU$1&amp;'Exports formatted'!$B198,'EX CbyI input'!$E$2:$E$4317,0)),"")</f>
        <v/>
      </c>
      <c r="BV198" s="8" t="str">
        <f t="array" ref="BV198">IFERROR(INDEX('EX CbyI input'!$D$2:$D$4317,MATCH('Exports formatted'!BV$1&amp;'Exports formatted'!$B198,'EX CbyI input'!$E$2:$E$4317,0)),"")</f>
        <v/>
      </c>
      <c r="BW198" s="8" t="str">
        <f t="array" ref="BW198">IFERROR(INDEX('EX CbyI input'!$D$2:$D$4317,MATCH('Exports formatted'!BW$1&amp;'Exports formatted'!$B198,'EX CbyI input'!$E$2:$E$4317,0)),"")</f>
        <v/>
      </c>
      <c r="BX198" s="8" t="str">
        <f t="array" ref="BX198">IFERROR(INDEX('EX CbyI input'!$D$2:$D$4317,MATCH('Exports formatted'!BX$1&amp;'Exports formatted'!$B198,'EX CbyI input'!$E$2:$E$4317,0)),"")</f>
        <v/>
      </c>
      <c r="BY198" s="8" t="str">
        <f t="array" ref="BY198">IFERROR(INDEX('EX CbyI input'!$D$2:$D$4317,MATCH('Exports formatted'!BY$1&amp;'Exports formatted'!$B198,'EX CbyI input'!$E$2:$E$4317,0)),"")</f>
        <v/>
      </c>
      <c r="BZ198" s="8" t="str">
        <f t="array" ref="BZ198">IFERROR(INDEX('EX CbyI input'!$D$2:$D$4317,MATCH('Exports formatted'!BZ$1&amp;'Exports formatted'!$B198,'EX CbyI input'!$E$2:$E$4317,0)),"")</f>
        <v/>
      </c>
      <c r="CA198" s="8" t="str">
        <f t="array" ref="CA198">IFERROR(INDEX('EX CbyI input'!$D$2:$D$4317,MATCH('Exports formatted'!CA$1&amp;'Exports formatted'!$B198,'EX CbyI input'!$E$2:$E$4317,0)),"")</f>
        <v/>
      </c>
      <c r="CB198" s="8" t="str">
        <f t="array" ref="CB198">IFERROR(INDEX('EX CbyI input'!$D$2:$D$4317,MATCH('Exports formatted'!CB$1&amp;'Exports formatted'!$B198,'EX CbyI input'!$E$2:$E$4317,0)),"")</f>
        <v/>
      </c>
      <c r="CC198" s="8" t="str">
        <f t="array" ref="CC198">IFERROR(INDEX('EX CbyI input'!$D$2:$D$4317,MATCH('Exports formatted'!CC$1&amp;'Exports formatted'!$B198,'EX CbyI input'!$E$2:$E$4317,0)),"")</f>
        <v/>
      </c>
      <c r="CD198" s="8" t="str">
        <f t="array" ref="CD198">IFERROR(INDEX('EX CbyI input'!$D$2:$D$4317,MATCH('Exports formatted'!CD$1&amp;'Exports formatted'!$B198,'EX CbyI input'!$E$2:$E$4317,0)),"")</f>
        <v/>
      </c>
      <c r="CE198" s="8" t="str">
        <f t="array" ref="CE198">IFERROR(INDEX('EX CbyI input'!$D$2:$D$4317,MATCH('Exports formatted'!CE$1&amp;'Exports formatted'!$B198,'EX CbyI input'!$E$2:$E$4317,0)),"")</f>
        <v/>
      </c>
      <c r="CF198" s="8" t="str">
        <f t="array" ref="CF198">IFERROR(INDEX('EX CbyI input'!$D$2:$D$4317,MATCH('Exports formatted'!CF$1&amp;'Exports formatted'!$B198,'EX CbyI input'!$E$2:$E$4317,0)),"")</f>
        <v/>
      </c>
      <c r="CG198" s="8" t="str">
        <f t="array" ref="CG198">IFERROR(INDEX('EX CbyI input'!$D$2:$D$4317,MATCH('Exports formatted'!CG$1&amp;'Exports formatted'!$B198,'EX CbyI input'!$E$2:$E$4317,0)),"")</f>
        <v/>
      </c>
      <c r="CH198" s="8" t="str">
        <f t="array" ref="CH198">IFERROR(INDEX('EX CbyI input'!$D$2:$D$4317,MATCH('Exports formatted'!CH$1&amp;'Exports formatted'!$B198,'EX CbyI input'!$E$2:$E$4317,0)),"")</f>
        <v/>
      </c>
      <c r="CI198" s="8" t="str">
        <f t="array" ref="CI198">IFERROR(INDEX('EX CbyI input'!$D$2:$D$4317,MATCH('Exports formatted'!CI$1&amp;'Exports formatted'!$B198,'EX CbyI input'!$E$2:$E$4317,0)),"")</f>
        <v/>
      </c>
      <c r="CJ198" s="8"/>
      <c r="CK198" s="9">
        <f t="shared" si="12"/>
        <v>0</v>
      </c>
      <c r="CL198" s="8" t="str">
        <f t="shared" si="14"/>
        <v/>
      </c>
      <c r="CM198" s="8">
        <f t="shared" si="13"/>
        <v>0</v>
      </c>
      <c r="CN198" s="6" t="str">
        <f t="shared" si="15"/>
        <v/>
      </c>
      <c r="FR198" s="10"/>
    </row>
    <row r="199" spans="1:174" x14ac:dyDescent="0.3">
      <c r="A199" s="6" t="s">
        <v>270</v>
      </c>
      <c r="B199" s="6" t="s">
        <v>197</v>
      </c>
      <c r="C199" s="3">
        <v>2018</v>
      </c>
      <c r="D199" s="13">
        <f t="array" ref="D199">INDEX('Country input'!$E$9:$E$622,MATCH("EX"&amp;'Exports formatted'!D$1&amp;'Exports formatted'!$B199,'Country input'!$A$9:$A$622,0))</f>
        <v>9</v>
      </c>
      <c r="E199" s="8" t="str">
        <f t="array" ref="E199">IFERROR(INDEX('EX CbyI input'!$D$2:$D$4317,MATCH('Exports formatted'!E$1&amp;'Exports formatted'!$B199,'EX CbyI input'!$E$2:$E$4317,0)),"")</f>
        <v/>
      </c>
      <c r="F199" s="8" t="str">
        <f t="array" ref="F199">IFERROR(INDEX('EX CbyI input'!$D$2:$D$4317,MATCH('Exports formatted'!F$1&amp;'Exports formatted'!$B199,'EX CbyI input'!$E$2:$E$4317,0)),"")</f>
        <v/>
      </c>
      <c r="G199" s="8" t="str">
        <f t="array" ref="G199">IFERROR(INDEX('EX CbyI input'!$D$2:$D$4317,MATCH('Exports formatted'!G$1&amp;'Exports formatted'!$B199,'EX CbyI input'!$E$2:$E$4317,0)),"")</f>
        <v/>
      </c>
      <c r="H199" s="8" t="str">
        <f t="array" ref="H199">IFERROR(INDEX('EX CbyI input'!$D$2:$D$4317,MATCH('Exports formatted'!H$1&amp;'Exports formatted'!$B199,'EX CbyI input'!$E$2:$E$4317,0)),"")</f>
        <v/>
      </c>
      <c r="I199" s="8" t="str">
        <f t="array" ref="I199">IFERROR(INDEX('EX CbyI input'!$D$2:$D$4317,MATCH('Exports formatted'!I$1&amp;'Exports formatted'!$B199,'EX CbyI input'!$E$2:$E$4317,0)),"")</f>
        <v/>
      </c>
      <c r="J199" s="8" t="str">
        <f t="array" ref="J199">IFERROR(INDEX('EX CbyI input'!$D$2:$D$4317,MATCH('Exports formatted'!J$1&amp;'Exports formatted'!$B199,'EX CbyI input'!$E$2:$E$4317,0)),"")</f>
        <v/>
      </c>
      <c r="K199" s="8" t="str">
        <f t="array" ref="K199">IFERROR(INDEX('EX CbyI input'!$D$2:$D$4317,MATCH('Exports formatted'!K$1&amp;'Exports formatted'!$B199,'EX CbyI input'!$E$2:$E$4317,0)),"")</f>
        <v/>
      </c>
      <c r="L199" s="8" t="str">
        <f t="array" ref="L199">IFERROR(INDEX('EX CbyI input'!$D$2:$D$4317,MATCH('Exports formatted'!L$1&amp;'Exports formatted'!$B199,'EX CbyI input'!$E$2:$E$4317,0)),"")</f>
        <v/>
      </c>
      <c r="M199" s="8" t="str">
        <f t="array" ref="M199">IFERROR(INDEX('EX CbyI input'!$D$2:$D$4317,MATCH('Exports formatted'!M$1&amp;'Exports formatted'!$B199,'EX CbyI input'!$E$2:$E$4317,0)),"")</f>
        <v/>
      </c>
      <c r="N199" s="8" t="str">
        <f t="array" ref="N199">IFERROR(INDEX('EX CbyI input'!$D$2:$D$4317,MATCH('Exports formatted'!N$1&amp;'Exports formatted'!$B199,'EX CbyI input'!$E$2:$E$4317,0)),"")</f>
        <v/>
      </c>
      <c r="O199" s="8" t="str">
        <f t="array" ref="O199">IFERROR(INDEX('EX CbyI input'!$D$2:$D$4317,MATCH('Exports formatted'!O$1&amp;'Exports formatted'!$B199,'EX CbyI input'!$E$2:$E$4317,0)),"")</f>
        <v/>
      </c>
      <c r="P199" s="8" t="str">
        <f t="array" ref="P199">IFERROR(INDEX('EX CbyI input'!$D$2:$D$4317,MATCH('Exports formatted'!P$1&amp;'Exports formatted'!$B199,'EX CbyI input'!$E$2:$E$4317,0)),"")</f>
        <v/>
      </c>
      <c r="Q199" s="8" t="str">
        <f t="array" ref="Q199">IFERROR(INDEX('EX CbyI input'!$D$2:$D$4317,MATCH('Exports formatted'!Q$1&amp;'Exports formatted'!$B199,'EX CbyI input'!$E$2:$E$4317,0)),"")</f>
        <v/>
      </c>
      <c r="R199" s="8" t="str">
        <f t="array" ref="R199">IFERROR(INDEX('EX CbyI input'!$D$2:$D$4317,MATCH('Exports formatted'!R$1&amp;'Exports formatted'!$B199,'EX CbyI input'!$E$2:$E$4317,0)),"")</f>
        <v/>
      </c>
      <c r="S199" s="8" t="str">
        <f t="array" ref="S199">IFERROR(INDEX('EX CbyI input'!$D$2:$D$4317,MATCH('Exports formatted'!S$1&amp;'Exports formatted'!$B199,'EX CbyI input'!$E$2:$E$4317,0)),"")</f>
        <v/>
      </c>
      <c r="T199" s="8" t="str">
        <f t="array" ref="T199">IFERROR(INDEX('EX CbyI input'!$D$2:$D$4317,MATCH('Exports formatted'!T$1&amp;'Exports formatted'!$B199,'EX CbyI input'!$E$2:$E$4317,0)),"")</f>
        <v/>
      </c>
      <c r="U199" s="8" t="str">
        <f t="array" ref="U199">IFERROR(INDEX('EX CbyI input'!$D$2:$D$4317,MATCH('Exports formatted'!U$1&amp;'Exports formatted'!$B199,'EX CbyI input'!$E$2:$E$4317,0)),"")</f>
        <v/>
      </c>
      <c r="V199" s="8" t="str">
        <f t="array" ref="V199">IFERROR(INDEX('EX CbyI input'!$D$2:$D$4317,MATCH('Exports formatted'!V$1&amp;'Exports formatted'!$B199,'EX CbyI input'!$E$2:$E$4317,0)),"")</f>
        <v/>
      </c>
      <c r="W199" s="8" t="str">
        <f t="array" ref="W199">IFERROR(INDEX('EX CbyI input'!$D$2:$D$4317,MATCH('Exports formatted'!W$1&amp;'Exports formatted'!$B199,'EX CbyI input'!$E$2:$E$4317,0)),"")</f>
        <v/>
      </c>
      <c r="X199" s="8" t="str">
        <f t="array" ref="X199">IFERROR(INDEX('EX CbyI input'!$D$2:$D$4317,MATCH('Exports formatted'!X$1&amp;'Exports formatted'!$B199,'EX CbyI input'!$E$2:$E$4317,0)),"")</f>
        <v/>
      </c>
      <c r="Y199" s="8" t="str">
        <f t="array" ref="Y199">IFERROR(INDEX('EX CbyI input'!$D$2:$D$4317,MATCH('Exports formatted'!Y$1&amp;'Exports formatted'!$B199,'EX CbyI input'!$E$2:$E$4317,0)),"")</f>
        <v/>
      </c>
      <c r="Z199" s="8" t="str">
        <f t="array" ref="Z199">IFERROR(INDEX('EX CbyI input'!$D$2:$D$4317,MATCH('Exports formatted'!Z$1&amp;'Exports formatted'!$B199,'EX CbyI input'!$E$2:$E$4317,0)),"")</f>
        <v/>
      </c>
      <c r="AA199" s="8" t="str">
        <f t="array" ref="AA199">IFERROR(INDEX('EX CbyI input'!$D$2:$D$4317,MATCH('Exports formatted'!AA$1&amp;'Exports formatted'!$B199,'EX CbyI input'!$E$2:$E$4317,0)),"")</f>
        <v/>
      </c>
      <c r="AB199" s="8" t="str">
        <f t="array" ref="AB199">IFERROR(INDEX('EX CbyI input'!$D$2:$D$4317,MATCH('Exports formatted'!AB$1&amp;'Exports formatted'!$B199,'EX CbyI input'!$E$2:$E$4317,0)),"")</f>
        <v/>
      </c>
      <c r="AC199" s="8" t="str">
        <f t="array" ref="AC199">IFERROR(INDEX('EX CbyI input'!$D$2:$D$4317,MATCH('Exports formatted'!AC$1&amp;'Exports formatted'!$B199,'EX CbyI input'!$E$2:$E$4317,0)),"")</f>
        <v/>
      </c>
      <c r="AD199" s="8" t="str">
        <f t="array" ref="AD199">IFERROR(INDEX('EX CbyI input'!$D$2:$D$4317,MATCH('Exports formatted'!AD$1&amp;'Exports formatted'!$B199,'EX CbyI input'!$E$2:$E$4317,0)),"")</f>
        <v/>
      </c>
      <c r="AE199" s="8" t="str">
        <f t="array" ref="AE199">IFERROR(INDEX('EX CbyI input'!$D$2:$D$4317,MATCH('Exports formatted'!AE$1&amp;'Exports formatted'!$B199,'EX CbyI input'!$E$2:$E$4317,0)),"")</f>
        <v/>
      </c>
      <c r="AF199" s="8" t="str">
        <f t="array" ref="AF199">IFERROR(INDEX('EX CbyI input'!$D$2:$D$4317,MATCH('Exports formatted'!AF$1&amp;'Exports formatted'!$B199,'EX CbyI input'!$E$2:$E$4317,0)),"")</f>
        <v/>
      </c>
      <c r="AG199" s="8" t="str">
        <f t="array" ref="AG199">IFERROR(INDEX('EX CbyI input'!$D$2:$D$4317,MATCH('Exports formatted'!AG$1&amp;'Exports formatted'!$B199,'EX CbyI input'!$E$2:$E$4317,0)),"")</f>
        <v/>
      </c>
      <c r="AH199" s="8" t="str">
        <f t="array" ref="AH199">IFERROR(INDEX('EX CbyI input'!$D$2:$D$4317,MATCH('Exports formatted'!AH$1&amp;'Exports formatted'!$B199,'EX CbyI input'!$E$2:$E$4317,0)),"")</f>
        <v/>
      </c>
      <c r="AI199" s="8" t="str">
        <f t="array" ref="AI199">IFERROR(INDEX('EX CbyI input'!$D$2:$D$4317,MATCH('Exports formatted'!AI$1&amp;'Exports formatted'!$B199,'EX CbyI input'!$E$2:$E$4317,0)),"")</f>
        <v/>
      </c>
      <c r="AJ199" s="8" t="str">
        <f t="array" ref="AJ199">IFERROR(INDEX('EX CbyI input'!$D$2:$D$4317,MATCH('Exports formatted'!AJ$1&amp;'Exports formatted'!$B199,'EX CbyI input'!$E$2:$E$4317,0)),"")</f>
        <v/>
      </c>
      <c r="AK199" s="8" t="str">
        <f t="array" ref="AK199">IFERROR(INDEX('EX CbyI input'!$D$2:$D$4317,MATCH('Exports formatted'!AK$1&amp;'Exports formatted'!$B199,'EX CbyI input'!$E$2:$E$4317,0)),"")</f>
        <v/>
      </c>
      <c r="AL199" s="8" t="str">
        <f t="array" ref="AL199">IFERROR(INDEX('EX CbyI input'!$D$2:$D$4317,MATCH('Exports formatted'!AL$1&amp;'Exports formatted'!$B199,'EX CbyI input'!$E$2:$E$4317,0)),"")</f>
        <v/>
      </c>
      <c r="AM199" s="8" t="str">
        <f t="array" ref="AM199">IFERROR(INDEX('EX CbyI input'!$D$2:$D$4317,MATCH('Exports formatted'!AM$1&amp;'Exports formatted'!$B199,'EX CbyI input'!$E$2:$E$4317,0)),"")</f>
        <v/>
      </c>
      <c r="AN199" s="8" t="str">
        <f t="array" ref="AN199">IFERROR(INDEX('EX CbyI input'!$D$2:$D$4317,MATCH('Exports formatted'!AN$1&amp;'Exports formatted'!$B199,'EX CbyI input'!$E$2:$E$4317,0)),"")</f>
        <v/>
      </c>
      <c r="AO199" s="8" t="str">
        <f t="array" ref="AO199">IFERROR(INDEX('EX CbyI input'!$D$2:$D$4317,MATCH('Exports formatted'!AO$1&amp;'Exports formatted'!$B199,'EX CbyI input'!$E$2:$E$4317,0)),"")</f>
        <v/>
      </c>
      <c r="AP199" s="8" t="str">
        <f t="array" ref="AP199">IFERROR(INDEX('EX CbyI input'!$D$2:$D$4317,MATCH('Exports formatted'!AP$1&amp;'Exports formatted'!$B199,'EX CbyI input'!$E$2:$E$4317,0)),"")</f>
        <v/>
      </c>
      <c r="AQ199" s="8" t="str">
        <f t="array" ref="AQ199">IFERROR(INDEX('EX CbyI input'!$D$2:$D$4317,MATCH('Exports formatted'!AQ$1&amp;'Exports formatted'!$B199,'EX CbyI input'!$E$2:$E$4317,0)),"")</f>
        <v/>
      </c>
      <c r="AR199" s="8" t="str">
        <f t="array" ref="AR199">IFERROR(INDEX('EX CbyI input'!$D$2:$D$4317,MATCH('Exports formatted'!AR$1&amp;'Exports formatted'!$B199,'EX CbyI input'!$E$2:$E$4317,0)),"")</f>
        <v/>
      </c>
      <c r="AS199" s="8" t="str">
        <f t="array" ref="AS199">IFERROR(INDEX('EX CbyI input'!$D$2:$D$4317,MATCH('Exports formatted'!AS$1&amp;'Exports formatted'!$B199,'EX CbyI input'!$E$2:$E$4317,0)),"")</f>
        <v/>
      </c>
      <c r="AT199" s="8" t="str">
        <f t="array" ref="AT199">IFERROR(INDEX('EX CbyI input'!$D$2:$D$4317,MATCH('Exports formatted'!AT$1&amp;'Exports formatted'!$B199,'EX CbyI input'!$E$2:$E$4317,0)),"")</f>
        <v/>
      </c>
      <c r="AU199" s="8" t="str">
        <f t="array" ref="AU199">IFERROR(INDEX('EX CbyI input'!$D$2:$D$4317,MATCH('Exports formatted'!AU$1&amp;'Exports formatted'!$B199,'EX CbyI input'!$E$2:$E$4317,0)),"")</f>
        <v/>
      </c>
      <c r="AV199" s="8" t="str">
        <f t="array" ref="AV199">IFERROR(INDEX('EX CbyI input'!$D$2:$D$4317,MATCH('Exports formatted'!AV$1&amp;'Exports formatted'!$B199,'EX CbyI input'!$E$2:$E$4317,0)),"")</f>
        <v/>
      </c>
      <c r="AW199" s="8" t="str">
        <f t="array" ref="AW199">IFERROR(INDEX('EX CbyI input'!$D$2:$D$4317,MATCH('Exports formatted'!AW$1&amp;'Exports formatted'!$B199,'EX CbyI input'!$E$2:$E$4317,0)),"")</f>
        <v/>
      </c>
      <c r="AX199" s="8" t="str">
        <f t="array" ref="AX199">IFERROR(INDEX('EX CbyI input'!$D$2:$D$4317,MATCH('Exports formatted'!AX$1&amp;'Exports formatted'!$B199,'EX CbyI input'!$E$2:$E$4317,0)),"")</f>
        <v/>
      </c>
      <c r="AY199" s="8" t="str">
        <f t="array" ref="AY199">IFERROR(INDEX('EX CbyI input'!$D$2:$D$4317,MATCH('Exports formatted'!AY$1&amp;'Exports formatted'!$B199,'EX CbyI input'!$E$2:$E$4317,0)),"")</f>
        <v/>
      </c>
      <c r="AZ199" s="8" t="str">
        <f t="array" ref="AZ199">IFERROR(INDEX('EX CbyI input'!$D$2:$D$4317,MATCH('Exports formatted'!AZ$1&amp;'Exports formatted'!$B199,'EX CbyI input'!$E$2:$E$4317,0)),"")</f>
        <v/>
      </c>
      <c r="BA199" s="8" t="str">
        <f t="array" ref="BA199">IFERROR(INDEX('EX CbyI input'!$D$2:$D$4317,MATCH('Exports formatted'!BA$1&amp;'Exports formatted'!$B199,'EX CbyI input'!$E$2:$E$4317,0)),"")</f>
        <v/>
      </c>
      <c r="BB199" s="8" t="str">
        <f t="array" ref="BB199">IFERROR(INDEX('EX CbyI input'!$D$2:$D$4317,MATCH('Exports formatted'!BB$1&amp;'Exports formatted'!$B199,'EX CbyI input'!$E$2:$E$4317,0)),"")</f>
        <v/>
      </c>
      <c r="BC199" s="8" t="str">
        <f t="array" ref="BC199">IFERROR(INDEX('EX CbyI input'!$D$2:$D$4317,MATCH('Exports formatted'!BC$1&amp;'Exports formatted'!$B199,'EX CbyI input'!$E$2:$E$4317,0)),"")</f>
        <v/>
      </c>
      <c r="BD199" s="8" t="str">
        <f t="array" ref="BD199">IFERROR(INDEX('EX CbyI input'!$D$2:$D$4317,MATCH('Exports formatted'!BD$1&amp;'Exports formatted'!$B199,'EX CbyI input'!$E$2:$E$4317,0)),"")</f>
        <v/>
      </c>
      <c r="BE199" s="8" t="str">
        <f t="array" ref="BE199">IFERROR(INDEX('EX CbyI input'!$D$2:$D$4317,MATCH('Exports formatted'!BE$1&amp;'Exports formatted'!$B199,'EX CbyI input'!$E$2:$E$4317,0)),"")</f>
        <v/>
      </c>
      <c r="BF199" s="8" t="str">
        <f t="array" ref="BF199">IFERROR(INDEX('EX CbyI input'!$D$2:$D$4317,MATCH('Exports formatted'!BF$1&amp;'Exports formatted'!$B199,'EX CbyI input'!$E$2:$E$4317,0)),"")</f>
        <v/>
      </c>
      <c r="BG199" s="8" t="str">
        <f t="array" ref="BG199">IFERROR(INDEX('EX CbyI input'!$D$2:$D$4317,MATCH('Exports formatted'!BG$1&amp;'Exports formatted'!$B199,'EX CbyI input'!$E$2:$E$4317,0)),"")</f>
        <v/>
      </c>
      <c r="BH199" s="8" t="str">
        <f t="array" ref="BH199">IFERROR(INDEX('EX CbyI input'!$D$2:$D$4317,MATCH('Exports formatted'!BH$1&amp;'Exports formatted'!$B199,'EX CbyI input'!$E$2:$E$4317,0)),"")</f>
        <v/>
      </c>
      <c r="BI199" s="8" t="str">
        <f t="array" ref="BI199">IFERROR(INDEX('EX CbyI input'!$D$2:$D$4317,MATCH('Exports formatted'!BI$1&amp;'Exports formatted'!$B199,'EX CbyI input'!$E$2:$E$4317,0)),"")</f>
        <v/>
      </c>
      <c r="BJ199" s="8" t="str">
        <f t="array" ref="BJ199">IFERROR(INDEX('EX CbyI input'!$D$2:$D$4317,MATCH('Exports formatted'!BJ$1&amp;'Exports formatted'!$B199,'EX CbyI input'!$E$2:$E$4317,0)),"")</f>
        <v/>
      </c>
      <c r="BK199" s="8" t="str">
        <f t="array" ref="BK199">IFERROR(INDEX('EX CbyI input'!$D$2:$D$4317,MATCH('Exports formatted'!BK$1&amp;'Exports formatted'!$B199,'EX CbyI input'!$E$2:$E$4317,0)),"")</f>
        <v/>
      </c>
      <c r="BL199" s="8" t="str">
        <f t="array" ref="BL199">IFERROR(INDEX('EX CbyI input'!$D$2:$D$4317,MATCH('Exports formatted'!BL$1&amp;'Exports formatted'!$B199,'EX CbyI input'!$E$2:$E$4317,0)),"")</f>
        <v/>
      </c>
      <c r="BM199" s="8" t="str">
        <f t="array" ref="BM199">IFERROR(INDEX('EX CbyI input'!$D$2:$D$4317,MATCH('Exports formatted'!BM$1&amp;'Exports formatted'!$B199,'EX CbyI input'!$E$2:$E$4317,0)),"")</f>
        <v/>
      </c>
      <c r="BN199" s="8" t="str">
        <f t="array" ref="BN199">IFERROR(INDEX('EX CbyI input'!$D$2:$D$4317,MATCH('Exports formatted'!BN$1&amp;'Exports formatted'!$B199,'EX CbyI input'!$E$2:$E$4317,0)),"")</f>
        <v/>
      </c>
      <c r="BO199" s="8" t="str">
        <f t="array" ref="BO199">IFERROR(INDEX('EX CbyI input'!$D$2:$D$4317,MATCH('Exports formatted'!BO$1&amp;'Exports formatted'!$B199,'EX CbyI input'!$E$2:$E$4317,0)),"")</f>
        <v/>
      </c>
      <c r="BP199" s="8" t="str">
        <f t="array" ref="BP199">IFERROR(INDEX('EX CbyI input'!$D$2:$D$4317,MATCH('Exports formatted'!BP$1&amp;'Exports formatted'!$B199,'EX CbyI input'!$E$2:$E$4317,0)),"")</f>
        <v/>
      </c>
      <c r="BQ199" s="8" t="str">
        <f t="array" ref="BQ199">IFERROR(INDEX('EX CbyI input'!$D$2:$D$4317,MATCH('Exports formatted'!BQ$1&amp;'Exports formatted'!$B199,'EX CbyI input'!$E$2:$E$4317,0)),"")</f>
        <v/>
      </c>
      <c r="BR199" s="8" t="str">
        <f t="array" ref="BR199">IFERROR(INDEX('EX CbyI input'!$D$2:$D$4317,MATCH('Exports formatted'!BR$1&amp;'Exports formatted'!$B199,'EX CbyI input'!$E$2:$E$4317,0)),"")</f>
        <v/>
      </c>
      <c r="BS199" s="8" t="str">
        <f t="array" ref="BS199">IFERROR(INDEX('EX CbyI input'!$D$2:$D$4317,MATCH('Exports formatted'!BS$1&amp;'Exports formatted'!$B199,'EX CbyI input'!$E$2:$E$4317,0)),"")</f>
        <v/>
      </c>
      <c r="BT199" s="8" t="str">
        <f t="array" ref="BT199">IFERROR(INDEX('EX CbyI input'!$D$2:$D$4317,MATCH('Exports formatted'!BT$1&amp;'Exports formatted'!$B199,'EX CbyI input'!$E$2:$E$4317,0)),"")</f>
        <v/>
      </c>
      <c r="BU199" s="8" t="str">
        <f t="array" ref="BU199">IFERROR(INDEX('EX CbyI input'!$D$2:$D$4317,MATCH('Exports formatted'!BU$1&amp;'Exports formatted'!$B199,'EX CbyI input'!$E$2:$E$4317,0)),"")</f>
        <v/>
      </c>
      <c r="BV199" s="8" t="str">
        <f t="array" ref="BV199">IFERROR(INDEX('EX CbyI input'!$D$2:$D$4317,MATCH('Exports formatted'!BV$1&amp;'Exports formatted'!$B199,'EX CbyI input'!$E$2:$E$4317,0)),"")</f>
        <v/>
      </c>
      <c r="BW199" s="8" t="str">
        <f t="array" ref="BW199">IFERROR(INDEX('EX CbyI input'!$D$2:$D$4317,MATCH('Exports formatted'!BW$1&amp;'Exports formatted'!$B199,'EX CbyI input'!$E$2:$E$4317,0)),"")</f>
        <v/>
      </c>
      <c r="BX199" s="8" t="str">
        <f t="array" ref="BX199">IFERROR(INDEX('EX CbyI input'!$D$2:$D$4317,MATCH('Exports formatted'!BX$1&amp;'Exports formatted'!$B199,'EX CbyI input'!$E$2:$E$4317,0)),"")</f>
        <v/>
      </c>
      <c r="BY199" s="8" t="str">
        <f t="array" ref="BY199">IFERROR(INDEX('EX CbyI input'!$D$2:$D$4317,MATCH('Exports formatted'!BY$1&amp;'Exports formatted'!$B199,'EX CbyI input'!$E$2:$E$4317,0)),"")</f>
        <v/>
      </c>
      <c r="BZ199" s="8" t="str">
        <f t="array" ref="BZ199">IFERROR(INDEX('EX CbyI input'!$D$2:$D$4317,MATCH('Exports formatted'!BZ$1&amp;'Exports formatted'!$B199,'EX CbyI input'!$E$2:$E$4317,0)),"")</f>
        <v/>
      </c>
      <c r="CA199" s="8" t="str">
        <f t="array" ref="CA199">IFERROR(INDEX('EX CbyI input'!$D$2:$D$4317,MATCH('Exports formatted'!CA$1&amp;'Exports formatted'!$B199,'EX CbyI input'!$E$2:$E$4317,0)),"")</f>
        <v/>
      </c>
      <c r="CB199" s="8" t="str">
        <f t="array" ref="CB199">IFERROR(INDEX('EX CbyI input'!$D$2:$D$4317,MATCH('Exports formatted'!CB$1&amp;'Exports formatted'!$B199,'EX CbyI input'!$E$2:$E$4317,0)),"")</f>
        <v/>
      </c>
      <c r="CC199" s="8" t="str">
        <f t="array" ref="CC199">IFERROR(INDEX('EX CbyI input'!$D$2:$D$4317,MATCH('Exports formatted'!CC$1&amp;'Exports formatted'!$B199,'EX CbyI input'!$E$2:$E$4317,0)),"")</f>
        <v/>
      </c>
      <c r="CD199" s="8" t="str">
        <f t="array" ref="CD199">IFERROR(INDEX('EX CbyI input'!$D$2:$D$4317,MATCH('Exports formatted'!CD$1&amp;'Exports formatted'!$B199,'EX CbyI input'!$E$2:$E$4317,0)),"")</f>
        <v/>
      </c>
      <c r="CE199" s="8" t="str">
        <f t="array" ref="CE199">IFERROR(INDEX('EX CbyI input'!$D$2:$D$4317,MATCH('Exports formatted'!CE$1&amp;'Exports formatted'!$B199,'EX CbyI input'!$E$2:$E$4317,0)),"")</f>
        <v/>
      </c>
      <c r="CF199" s="8" t="str">
        <f t="array" ref="CF199">IFERROR(INDEX('EX CbyI input'!$D$2:$D$4317,MATCH('Exports formatted'!CF$1&amp;'Exports formatted'!$B199,'EX CbyI input'!$E$2:$E$4317,0)),"")</f>
        <v/>
      </c>
      <c r="CG199" s="8" t="str">
        <f t="array" ref="CG199">IFERROR(INDEX('EX CbyI input'!$D$2:$D$4317,MATCH('Exports formatted'!CG$1&amp;'Exports formatted'!$B199,'EX CbyI input'!$E$2:$E$4317,0)),"")</f>
        <v/>
      </c>
      <c r="CH199" s="8" t="str">
        <f t="array" ref="CH199">IFERROR(INDEX('EX CbyI input'!$D$2:$D$4317,MATCH('Exports formatted'!CH$1&amp;'Exports formatted'!$B199,'EX CbyI input'!$E$2:$E$4317,0)),"")</f>
        <v/>
      </c>
      <c r="CI199" s="8" t="str">
        <f t="array" ref="CI199">IFERROR(INDEX('EX CbyI input'!$D$2:$D$4317,MATCH('Exports formatted'!CI$1&amp;'Exports formatted'!$B199,'EX CbyI input'!$E$2:$E$4317,0)),"")</f>
        <v/>
      </c>
      <c r="CJ199" s="8"/>
      <c r="CK199" s="9">
        <f t="shared" si="12"/>
        <v>0</v>
      </c>
      <c r="CL199" s="8" t="str">
        <f t="shared" si="14"/>
        <v/>
      </c>
      <c r="CM199" s="8">
        <f t="shared" si="13"/>
        <v>0</v>
      </c>
      <c r="CN199" s="6" t="str">
        <f t="shared" si="15"/>
        <v/>
      </c>
      <c r="FR199" s="10"/>
    </row>
    <row r="200" spans="1:174" x14ac:dyDescent="0.3">
      <c r="A200" s="6" t="s">
        <v>269</v>
      </c>
      <c r="B200" s="6" t="s">
        <v>198</v>
      </c>
      <c r="C200" s="3">
        <v>2018</v>
      </c>
      <c r="D200" s="13">
        <f t="array" ref="D200">INDEX('Country input'!$E$9:$E$622,MATCH("EX"&amp;'Exports formatted'!D$1&amp;'Exports formatted'!$B200,'Country input'!$A$9:$A$622,0))</f>
        <v>5</v>
      </c>
      <c r="E200" s="8" t="str">
        <f t="array" ref="E200">IFERROR(INDEX('EX CbyI input'!$D$2:$D$4317,MATCH('Exports formatted'!E$1&amp;'Exports formatted'!$B200,'EX CbyI input'!$E$2:$E$4317,0)),"")</f>
        <v/>
      </c>
      <c r="F200" s="8" t="str">
        <f t="array" ref="F200">IFERROR(INDEX('EX CbyI input'!$D$2:$D$4317,MATCH('Exports formatted'!F$1&amp;'Exports formatted'!$B200,'EX CbyI input'!$E$2:$E$4317,0)),"")</f>
        <v/>
      </c>
      <c r="G200" s="8" t="str">
        <f t="array" ref="G200">IFERROR(INDEX('EX CbyI input'!$D$2:$D$4317,MATCH('Exports formatted'!G$1&amp;'Exports formatted'!$B200,'EX CbyI input'!$E$2:$E$4317,0)),"")</f>
        <v/>
      </c>
      <c r="H200" s="8" t="str">
        <f t="array" ref="H200">IFERROR(INDEX('EX CbyI input'!$D$2:$D$4317,MATCH('Exports formatted'!H$1&amp;'Exports formatted'!$B200,'EX CbyI input'!$E$2:$E$4317,0)),"")</f>
        <v/>
      </c>
      <c r="I200" s="8" t="str">
        <f t="array" ref="I200">IFERROR(INDEX('EX CbyI input'!$D$2:$D$4317,MATCH('Exports formatted'!I$1&amp;'Exports formatted'!$B200,'EX CbyI input'!$E$2:$E$4317,0)),"")</f>
        <v/>
      </c>
      <c r="J200" s="8" t="str">
        <f t="array" ref="J200">IFERROR(INDEX('EX CbyI input'!$D$2:$D$4317,MATCH('Exports formatted'!J$1&amp;'Exports formatted'!$B200,'EX CbyI input'!$E$2:$E$4317,0)),"")</f>
        <v/>
      </c>
      <c r="K200" s="8" t="str">
        <f t="array" ref="K200">IFERROR(INDEX('EX CbyI input'!$D$2:$D$4317,MATCH('Exports formatted'!K$1&amp;'Exports formatted'!$B200,'EX CbyI input'!$E$2:$E$4317,0)),"")</f>
        <v/>
      </c>
      <c r="L200" s="8" t="str">
        <f t="array" ref="L200">IFERROR(INDEX('EX CbyI input'!$D$2:$D$4317,MATCH('Exports formatted'!L$1&amp;'Exports formatted'!$B200,'EX CbyI input'!$E$2:$E$4317,0)),"")</f>
        <v/>
      </c>
      <c r="M200" s="8" t="str">
        <f t="array" ref="M200">IFERROR(INDEX('EX CbyI input'!$D$2:$D$4317,MATCH('Exports formatted'!M$1&amp;'Exports formatted'!$B200,'EX CbyI input'!$E$2:$E$4317,0)),"")</f>
        <v/>
      </c>
      <c r="N200" s="8" t="str">
        <f t="array" ref="N200">IFERROR(INDEX('EX CbyI input'!$D$2:$D$4317,MATCH('Exports formatted'!N$1&amp;'Exports formatted'!$B200,'EX CbyI input'!$E$2:$E$4317,0)),"")</f>
        <v/>
      </c>
      <c r="O200" s="8" t="str">
        <f t="array" ref="O200">IFERROR(INDEX('EX CbyI input'!$D$2:$D$4317,MATCH('Exports formatted'!O$1&amp;'Exports formatted'!$B200,'EX CbyI input'!$E$2:$E$4317,0)),"")</f>
        <v/>
      </c>
      <c r="P200" s="8" t="str">
        <f t="array" ref="P200">IFERROR(INDEX('EX CbyI input'!$D$2:$D$4317,MATCH('Exports formatted'!P$1&amp;'Exports formatted'!$B200,'EX CbyI input'!$E$2:$E$4317,0)),"")</f>
        <v/>
      </c>
      <c r="Q200" s="8" t="str">
        <f t="array" ref="Q200">IFERROR(INDEX('EX CbyI input'!$D$2:$D$4317,MATCH('Exports formatted'!Q$1&amp;'Exports formatted'!$B200,'EX CbyI input'!$E$2:$E$4317,0)),"")</f>
        <v/>
      </c>
      <c r="R200" s="8" t="str">
        <f t="array" ref="R200">IFERROR(INDEX('EX CbyI input'!$D$2:$D$4317,MATCH('Exports formatted'!R$1&amp;'Exports formatted'!$B200,'EX CbyI input'!$E$2:$E$4317,0)),"")</f>
        <v/>
      </c>
      <c r="S200" s="8" t="str">
        <f t="array" ref="S200">IFERROR(INDEX('EX CbyI input'!$D$2:$D$4317,MATCH('Exports formatted'!S$1&amp;'Exports formatted'!$B200,'EX CbyI input'!$E$2:$E$4317,0)),"")</f>
        <v/>
      </c>
      <c r="T200" s="8" t="str">
        <f t="array" ref="T200">IFERROR(INDEX('EX CbyI input'!$D$2:$D$4317,MATCH('Exports formatted'!T$1&amp;'Exports formatted'!$B200,'EX CbyI input'!$E$2:$E$4317,0)),"")</f>
        <v/>
      </c>
      <c r="U200" s="8" t="str">
        <f t="array" ref="U200">IFERROR(INDEX('EX CbyI input'!$D$2:$D$4317,MATCH('Exports formatted'!U$1&amp;'Exports formatted'!$B200,'EX CbyI input'!$E$2:$E$4317,0)),"")</f>
        <v/>
      </c>
      <c r="V200" s="8" t="str">
        <f t="array" ref="V200">IFERROR(INDEX('EX CbyI input'!$D$2:$D$4317,MATCH('Exports formatted'!V$1&amp;'Exports formatted'!$B200,'EX CbyI input'!$E$2:$E$4317,0)),"")</f>
        <v/>
      </c>
      <c r="W200" s="8" t="str">
        <f t="array" ref="W200">IFERROR(INDEX('EX CbyI input'!$D$2:$D$4317,MATCH('Exports formatted'!W$1&amp;'Exports formatted'!$B200,'EX CbyI input'!$E$2:$E$4317,0)),"")</f>
        <v/>
      </c>
      <c r="X200" s="8" t="str">
        <f t="array" ref="X200">IFERROR(INDEX('EX CbyI input'!$D$2:$D$4317,MATCH('Exports formatted'!X$1&amp;'Exports formatted'!$B200,'EX CbyI input'!$E$2:$E$4317,0)),"")</f>
        <v/>
      </c>
      <c r="Y200" s="8" t="str">
        <f t="array" ref="Y200">IFERROR(INDEX('EX CbyI input'!$D$2:$D$4317,MATCH('Exports formatted'!Y$1&amp;'Exports formatted'!$B200,'EX CbyI input'!$E$2:$E$4317,0)),"")</f>
        <v/>
      </c>
      <c r="Z200" s="8" t="str">
        <f t="array" ref="Z200">IFERROR(INDEX('EX CbyI input'!$D$2:$D$4317,MATCH('Exports formatted'!Z$1&amp;'Exports formatted'!$B200,'EX CbyI input'!$E$2:$E$4317,0)),"")</f>
        <v/>
      </c>
      <c r="AA200" s="8" t="str">
        <f t="array" ref="AA200">IFERROR(INDEX('EX CbyI input'!$D$2:$D$4317,MATCH('Exports formatted'!AA$1&amp;'Exports formatted'!$B200,'EX CbyI input'!$E$2:$E$4317,0)),"")</f>
        <v/>
      </c>
      <c r="AB200" s="8" t="str">
        <f t="array" ref="AB200">IFERROR(INDEX('EX CbyI input'!$D$2:$D$4317,MATCH('Exports formatted'!AB$1&amp;'Exports formatted'!$B200,'EX CbyI input'!$E$2:$E$4317,0)),"")</f>
        <v/>
      </c>
      <c r="AC200" s="8" t="str">
        <f t="array" ref="AC200">IFERROR(INDEX('EX CbyI input'!$D$2:$D$4317,MATCH('Exports formatted'!AC$1&amp;'Exports formatted'!$B200,'EX CbyI input'!$E$2:$E$4317,0)),"")</f>
        <v/>
      </c>
      <c r="AD200" s="8" t="str">
        <f t="array" ref="AD200">IFERROR(INDEX('EX CbyI input'!$D$2:$D$4317,MATCH('Exports formatted'!AD$1&amp;'Exports formatted'!$B200,'EX CbyI input'!$E$2:$E$4317,0)),"")</f>
        <v/>
      </c>
      <c r="AE200" s="8" t="str">
        <f t="array" ref="AE200">IFERROR(INDEX('EX CbyI input'!$D$2:$D$4317,MATCH('Exports formatted'!AE$1&amp;'Exports formatted'!$B200,'EX CbyI input'!$E$2:$E$4317,0)),"")</f>
        <v/>
      </c>
      <c r="AF200" s="8" t="str">
        <f t="array" ref="AF200">IFERROR(INDEX('EX CbyI input'!$D$2:$D$4317,MATCH('Exports formatted'!AF$1&amp;'Exports formatted'!$B200,'EX CbyI input'!$E$2:$E$4317,0)),"")</f>
        <v/>
      </c>
      <c r="AG200" s="8" t="str">
        <f t="array" ref="AG200">IFERROR(INDEX('EX CbyI input'!$D$2:$D$4317,MATCH('Exports formatted'!AG$1&amp;'Exports formatted'!$B200,'EX CbyI input'!$E$2:$E$4317,0)),"")</f>
        <v/>
      </c>
      <c r="AH200" s="8" t="str">
        <f t="array" ref="AH200">IFERROR(INDEX('EX CbyI input'!$D$2:$D$4317,MATCH('Exports formatted'!AH$1&amp;'Exports formatted'!$B200,'EX CbyI input'!$E$2:$E$4317,0)),"")</f>
        <v/>
      </c>
      <c r="AI200" s="8" t="str">
        <f t="array" ref="AI200">IFERROR(INDEX('EX CbyI input'!$D$2:$D$4317,MATCH('Exports formatted'!AI$1&amp;'Exports formatted'!$B200,'EX CbyI input'!$E$2:$E$4317,0)),"")</f>
        <v/>
      </c>
      <c r="AJ200" s="8" t="str">
        <f t="array" ref="AJ200">IFERROR(INDEX('EX CbyI input'!$D$2:$D$4317,MATCH('Exports formatted'!AJ$1&amp;'Exports formatted'!$B200,'EX CbyI input'!$E$2:$E$4317,0)),"")</f>
        <v/>
      </c>
      <c r="AK200" s="8" t="str">
        <f t="array" ref="AK200">IFERROR(INDEX('EX CbyI input'!$D$2:$D$4317,MATCH('Exports formatted'!AK$1&amp;'Exports formatted'!$B200,'EX CbyI input'!$E$2:$E$4317,0)),"")</f>
        <v/>
      </c>
      <c r="AL200" s="8" t="str">
        <f t="array" ref="AL200">IFERROR(INDEX('EX CbyI input'!$D$2:$D$4317,MATCH('Exports formatted'!AL$1&amp;'Exports formatted'!$B200,'EX CbyI input'!$E$2:$E$4317,0)),"")</f>
        <v/>
      </c>
      <c r="AM200" s="8" t="str">
        <f t="array" ref="AM200">IFERROR(INDEX('EX CbyI input'!$D$2:$D$4317,MATCH('Exports formatted'!AM$1&amp;'Exports formatted'!$B200,'EX CbyI input'!$E$2:$E$4317,0)),"")</f>
        <v/>
      </c>
      <c r="AN200" s="8" t="str">
        <f t="array" ref="AN200">IFERROR(INDEX('EX CbyI input'!$D$2:$D$4317,MATCH('Exports formatted'!AN$1&amp;'Exports formatted'!$B200,'EX CbyI input'!$E$2:$E$4317,0)),"")</f>
        <v/>
      </c>
      <c r="AO200" s="8" t="str">
        <f t="array" ref="AO200">IFERROR(INDEX('EX CbyI input'!$D$2:$D$4317,MATCH('Exports formatted'!AO$1&amp;'Exports formatted'!$B200,'EX CbyI input'!$E$2:$E$4317,0)),"")</f>
        <v/>
      </c>
      <c r="AP200" s="8" t="str">
        <f t="array" ref="AP200">IFERROR(INDEX('EX CbyI input'!$D$2:$D$4317,MATCH('Exports formatted'!AP$1&amp;'Exports formatted'!$B200,'EX CbyI input'!$E$2:$E$4317,0)),"")</f>
        <v/>
      </c>
      <c r="AQ200" s="8" t="str">
        <f t="array" ref="AQ200">IFERROR(INDEX('EX CbyI input'!$D$2:$D$4317,MATCH('Exports formatted'!AQ$1&amp;'Exports formatted'!$B200,'EX CbyI input'!$E$2:$E$4317,0)),"")</f>
        <v/>
      </c>
      <c r="AR200" s="8" t="str">
        <f t="array" ref="AR200">IFERROR(INDEX('EX CbyI input'!$D$2:$D$4317,MATCH('Exports formatted'!AR$1&amp;'Exports formatted'!$B200,'EX CbyI input'!$E$2:$E$4317,0)),"")</f>
        <v/>
      </c>
      <c r="AS200" s="8" t="str">
        <f t="array" ref="AS200">IFERROR(INDEX('EX CbyI input'!$D$2:$D$4317,MATCH('Exports formatted'!AS$1&amp;'Exports formatted'!$B200,'EX CbyI input'!$E$2:$E$4317,0)),"")</f>
        <v/>
      </c>
      <c r="AT200" s="8" t="str">
        <f t="array" ref="AT200">IFERROR(INDEX('EX CbyI input'!$D$2:$D$4317,MATCH('Exports formatted'!AT$1&amp;'Exports formatted'!$B200,'EX CbyI input'!$E$2:$E$4317,0)),"")</f>
        <v/>
      </c>
      <c r="AU200" s="8" t="str">
        <f t="array" ref="AU200">IFERROR(INDEX('EX CbyI input'!$D$2:$D$4317,MATCH('Exports formatted'!AU$1&amp;'Exports formatted'!$B200,'EX CbyI input'!$E$2:$E$4317,0)),"")</f>
        <v/>
      </c>
      <c r="AV200" s="8" t="str">
        <f t="array" ref="AV200">IFERROR(INDEX('EX CbyI input'!$D$2:$D$4317,MATCH('Exports formatted'!AV$1&amp;'Exports formatted'!$B200,'EX CbyI input'!$E$2:$E$4317,0)),"")</f>
        <v/>
      </c>
      <c r="AW200" s="8" t="str">
        <f t="array" ref="AW200">IFERROR(INDEX('EX CbyI input'!$D$2:$D$4317,MATCH('Exports formatted'!AW$1&amp;'Exports formatted'!$B200,'EX CbyI input'!$E$2:$E$4317,0)),"")</f>
        <v/>
      </c>
      <c r="AX200" s="8" t="str">
        <f t="array" ref="AX200">IFERROR(INDEX('EX CbyI input'!$D$2:$D$4317,MATCH('Exports formatted'!AX$1&amp;'Exports formatted'!$B200,'EX CbyI input'!$E$2:$E$4317,0)),"")</f>
        <v/>
      </c>
      <c r="AY200" s="8" t="str">
        <f t="array" ref="AY200">IFERROR(INDEX('EX CbyI input'!$D$2:$D$4317,MATCH('Exports formatted'!AY$1&amp;'Exports formatted'!$B200,'EX CbyI input'!$E$2:$E$4317,0)),"")</f>
        <v/>
      </c>
      <c r="AZ200" s="8" t="str">
        <f t="array" ref="AZ200">IFERROR(INDEX('EX CbyI input'!$D$2:$D$4317,MATCH('Exports formatted'!AZ$1&amp;'Exports formatted'!$B200,'EX CbyI input'!$E$2:$E$4317,0)),"")</f>
        <v/>
      </c>
      <c r="BA200" s="8" t="str">
        <f t="array" ref="BA200">IFERROR(INDEX('EX CbyI input'!$D$2:$D$4317,MATCH('Exports formatted'!BA$1&amp;'Exports formatted'!$B200,'EX CbyI input'!$E$2:$E$4317,0)),"")</f>
        <v/>
      </c>
      <c r="BB200" s="8" t="str">
        <f t="array" ref="BB200">IFERROR(INDEX('EX CbyI input'!$D$2:$D$4317,MATCH('Exports formatted'!BB$1&amp;'Exports formatted'!$B200,'EX CbyI input'!$E$2:$E$4317,0)),"")</f>
        <v/>
      </c>
      <c r="BC200" s="8" t="str">
        <f t="array" ref="BC200">IFERROR(INDEX('EX CbyI input'!$D$2:$D$4317,MATCH('Exports formatted'!BC$1&amp;'Exports formatted'!$B200,'EX CbyI input'!$E$2:$E$4317,0)),"")</f>
        <v/>
      </c>
      <c r="BD200" s="8" t="str">
        <f t="array" ref="BD200">IFERROR(INDEX('EX CbyI input'!$D$2:$D$4317,MATCH('Exports formatted'!BD$1&amp;'Exports formatted'!$B200,'EX CbyI input'!$E$2:$E$4317,0)),"")</f>
        <v/>
      </c>
      <c r="BE200" s="8" t="str">
        <f t="array" ref="BE200">IFERROR(INDEX('EX CbyI input'!$D$2:$D$4317,MATCH('Exports formatted'!BE$1&amp;'Exports formatted'!$B200,'EX CbyI input'!$E$2:$E$4317,0)),"")</f>
        <v/>
      </c>
      <c r="BF200" s="8" t="str">
        <f t="array" ref="BF200">IFERROR(INDEX('EX CbyI input'!$D$2:$D$4317,MATCH('Exports formatted'!BF$1&amp;'Exports formatted'!$B200,'EX CbyI input'!$E$2:$E$4317,0)),"")</f>
        <v/>
      </c>
      <c r="BG200" s="8" t="str">
        <f t="array" ref="BG200">IFERROR(INDEX('EX CbyI input'!$D$2:$D$4317,MATCH('Exports formatted'!BG$1&amp;'Exports formatted'!$B200,'EX CbyI input'!$E$2:$E$4317,0)),"")</f>
        <v/>
      </c>
      <c r="BH200" s="8" t="str">
        <f t="array" ref="BH200">IFERROR(INDEX('EX CbyI input'!$D$2:$D$4317,MATCH('Exports formatted'!BH$1&amp;'Exports formatted'!$B200,'EX CbyI input'!$E$2:$E$4317,0)),"")</f>
        <v/>
      </c>
      <c r="BI200" s="8" t="str">
        <f t="array" ref="BI200">IFERROR(INDEX('EX CbyI input'!$D$2:$D$4317,MATCH('Exports formatted'!BI$1&amp;'Exports formatted'!$B200,'EX CbyI input'!$E$2:$E$4317,0)),"")</f>
        <v/>
      </c>
      <c r="BJ200" s="8" t="str">
        <f t="array" ref="BJ200">IFERROR(INDEX('EX CbyI input'!$D$2:$D$4317,MATCH('Exports formatted'!BJ$1&amp;'Exports formatted'!$B200,'EX CbyI input'!$E$2:$E$4317,0)),"")</f>
        <v/>
      </c>
      <c r="BK200" s="8" t="str">
        <f t="array" ref="BK200">IFERROR(INDEX('EX CbyI input'!$D$2:$D$4317,MATCH('Exports formatted'!BK$1&amp;'Exports formatted'!$B200,'EX CbyI input'!$E$2:$E$4317,0)),"")</f>
        <v/>
      </c>
      <c r="BL200" s="8" t="str">
        <f t="array" ref="BL200">IFERROR(INDEX('EX CbyI input'!$D$2:$D$4317,MATCH('Exports formatted'!BL$1&amp;'Exports formatted'!$B200,'EX CbyI input'!$E$2:$E$4317,0)),"")</f>
        <v/>
      </c>
      <c r="BM200" s="8" t="str">
        <f t="array" ref="BM200">IFERROR(INDEX('EX CbyI input'!$D$2:$D$4317,MATCH('Exports formatted'!BM$1&amp;'Exports formatted'!$B200,'EX CbyI input'!$E$2:$E$4317,0)),"")</f>
        <v/>
      </c>
      <c r="BN200" s="8" t="str">
        <f t="array" ref="BN200">IFERROR(INDEX('EX CbyI input'!$D$2:$D$4317,MATCH('Exports formatted'!BN$1&amp;'Exports formatted'!$B200,'EX CbyI input'!$E$2:$E$4317,0)),"")</f>
        <v/>
      </c>
      <c r="BO200" s="8" t="str">
        <f t="array" ref="BO200">IFERROR(INDEX('EX CbyI input'!$D$2:$D$4317,MATCH('Exports formatted'!BO$1&amp;'Exports formatted'!$B200,'EX CbyI input'!$E$2:$E$4317,0)),"")</f>
        <v/>
      </c>
      <c r="BP200" s="8" t="str">
        <f t="array" ref="BP200">IFERROR(INDEX('EX CbyI input'!$D$2:$D$4317,MATCH('Exports formatted'!BP$1&amp;'Exports formatted'!$B200,'EX CbyI input'!$E$2:$E$4317,0)),"")</f>
        <v/>
      </c>
      <c r="BQ200" s="8" t="str">
        <f t="array" ref="BQ200">IFERROR(INDEX('EX CbyI input'!$D$2:$D$4317,MATCH('Exports formatted'!BQ$1&amp;'Exports formatted'!$B200,'EX CbyI input'!$E$2:$E$4317,0)),"")</f>
        <v/>
      </c>
      <c r="BR200" s="8" t="str">
        <f t="array" ref="BR200">IFERROR(INDEX('EX CbyI input'!$D$2:$D$4317,MATCH('Exports formatted'!BR$1&amp;'Exports formatted'!$B200,'EX CbyI input'!$E$2:$E$4317,0)),"")</f>
        <v/>
      </c>
      <c r="BS200" s="8" t="str">
        <f t="array" ref="BS200">IFERROR(INDEX('EX CbyI input'!$D$2:$D$4317,MATCH('Exports formatted'!BS$1&amp;'Exports formatted'!$B200,'EX CbyI input'!$E$2:$E$4317,0)),"")</f>
        <v/>
      </c>
      <c r="BT200" s="8" t="str">
        <f t="array" ref="BT200">IFERROR(INDEX('EX CbyI input'!$D$2:$D$4317,MATCH('Exports formatted'!BT$1&amp;'Exports formatted'!$B200,'EX CbyI input'!$E$2:$E$4317,0)),"")</f>
        <v/>
      </c>
      <c r="BU200" s="8" t="str">
        <f t="array" ref="BU200">IFERROR(INDEX('EX CbyI input'!$D$2:$D$4317,MATCH('Exports formatted'!BU$1&amp;'Exports formatted'!$B200,'EX CbyI input'!$E$2:$E$4317,0)),"")</f>
        <v/>
      </c>
      <c r="BV200" s="8" t="str">
        <f t="array" ref="BV200">IFERROR(INDEX('EX CbyI input'!$D$2:$D$4317,MATCH('Exports formatted'!BV$1&amp;'Exports formatted'!$B200,'EX CbyI input'!$E$2:$E$4317,0)),"")</f>
        <v/>
      </c>
      <c r="BW200" s="8" t="str">
        <f t="array" ref="BW200">IFERROR(INDEX('EX CbyI input'!$D$2:$D$4317,MATCH('Exports formatted'!BW$1&amp;'Exports formatted'!$B200,'EX CbyI input'!$E$2:$E$4317,0)),"")</f>
        <v/>
      </c>
      <c r="BX200" s="8" t="str">
        <f t="array" ref="BX200">IFERROR(INDEX('EX CbyI input'!$D$2:$D$4317,MATCH('Exports formatted'!BX$1&amp;'Exports formatted'!$B200,'EX CbyI input'!$E$2:$E$4317,0)),"")</f>
        <v/>
      </c>
      <c r="BY200" s="8" t="str">
        <f t="array" ref="BY200">IFERROR(INDEX('EX CbyI input'!$D$2:$D$4317,MATCH('Exports formatted'!BY$1&amp;'Exports formatted'!$B200,'EX CbyI input'!$E$2:$E$4317,0)),"")</f>
        <v/>
      </c>
      <c r="BZ200" s="8" t="str">
        <f t="array" ref="BZ200">IFERROR(INDEX('EX CbyI input'!$D$2:$D$4317,MATCH('Exports formatted'!BZ$1&amp;'Exports formatted'!$B200,'EX CbyI input'!$E$2:$E$4317,0)),"")</f>
        <v/>
      </c>
      <c r="CA200" s="8" t="str">
        <f t="array" ref="CA200">IFERROR(INDEX('EX CbyI input'!$D$2:$D$4317,MATCH('Exports formatted'!CA$1&amp;'Exports formatted'!$B200,'EX CbyI input'!$E$2:$E$4317,0)),"")</f>
        <v/>
      </c>
      <c r="CB200" s="8" t="str">
        <f t="array" ref="CB200">IFERROR(INDEX('EX CbyI input'!$D$2:$D$4317,MATCH('Exports formatted'!CB$1&amp;'Exports formatted'!$B200,'EX CbyI input'!$E$2:$E$4317,0)),"")</f>
        <v/>
      </c>
      <c r="CC200" s="8" t="str">
        <f t="array" ref="CC200">IFERROR(INDEX('EX CbyI input'!$D$2:$D$4317,MATCH('Exports formatted'!CC$1&amp;'Exports formatted'!$B200,'EX CbyI input'!$E$2:$E$4317,0)),"")</f>
        <v/>
      </c>
      <c r="CD200" s="8" t="str">
        <f t="array" ref="CD200">IFERROR(INDEX('EX CbyI input'!$D$2:$D$4317,MATCH('Exports formatted'!CD$1&amp;'Exports formatted'!$B200,'EX CbyI input'!$E$2:$E$4317,0)),"")</f>
        <v/>
      </c>
      <c r="CE200" s="8" t="str">
        <f t="array" ref="CE200">IFERROR(INDEX('EX CbyI input'!$D$2:$D$4317,MATCH('Exports formatted'!CE$1&amp;'Exports formatted'!$B200,'EX CbyI input'!$E$2:$E$4317,0)),"")</f>
        <v/>
      </c>
      <c r="CF200" s="8" t="str">
        <f t="array" ref="CF200">IFERROR(INDEX('EX CbyI input'!$D$2:$D$4317,MATCH('Exports formatted'!CF$1&amp;'Exports formatted'!$B200,'EX CbyI input'!$E$2:$E$4317,0)),"")</f>
        <v/>
      </c>
      <c r="CG200" s="8" t="str">
        <f t="array" ref="CG200">IFERROR(INDEX('EX CbyI input'!$D$2:$D$4317,MATCH('Exports formatted'!CG$1&amp;'Exports formatted'!$B200,'EX CbyI input'!$E$2:$E$4317,0)),"")</f>
        <v/>
      </c>
      <c r="CH200" s="8" t="str">
        <f t="array" ref="CH200">IFERROR(INDEX('EX CbyI input'!$D$2:$D$4317,MATCH('Exports formatted'!CH$1&amp;'Exports formatted'!$B200,'EX CbyI input'!$E$2:$E$4317,0)),"")</f>
        <v/>
      </c>
      <c r="CI200" s="8" t="str">
        <f t="array" ref="CI200">IFERROR(INDEX('EX CbyI input'!$D$2:$D$4317,MATCH('Exports formatted'!CI$1&amp;'Exports formatted'!$B200,'EX CbyI input'!$E$2:$E$4317,0)),"")</f>
        <v/>
      </c>
      <c r="CJ200" s="8"/>
      <c r="CK200" s="9">
        <f t="shared" si="12"/>
        <v>0</v>
      </c>
      <c r="CL200" s="8" t="str">
        <f t="shared" si="14"/>
        <v/>
      </c>
      <c r="CM200" s="8">
        <f t="shared" si="13"/>
        <v>0</v>
      </c>
      <c r="CN200" s="6" t="str">
        <f t="shared" si="15"/>
        <v/>
      </c>
      <c r="FR200" s="10"/>
    </row>
    <row r="201" spans="1:174" x14ac:dyDescent="0.3">
      <c r="A201" s="6" t="s">
        <v>268</v>
      </c>
      <c r="B201" s="6" t="s">
        <v>199</v>
      </c>
      <c r="C201" s="3">
        <v>2018</v>
      </c>
      <c r="D201" s="13">
        <f t="array" ref="D201">INDEX('Country input'!$E$9:$E$622,MATCH("EX"&amp;'Exports formatted'!D$1&amp;'Exports formatted'!$B201,'Country input'!$A$9:$A$622,0))</f>
        <v>12</v>
      </c>
      <c r="E201" s="8" t="str">
        <f t="array" ref="E201">IFERROR(INDEX('EX CbyI input'!$D$2:$D$4317,MATCH('Exports formatted'!E$1&amp;'Exports formatted'!$B201,'EX CbyI input'!$E$2:$E$4317,0)),"")</f>
        <v/>
      </c>
      <c r="F201" s="8" t="str">
        <f t="array" ref="F201">IFERROR(INDEX('EX CbyI input'!$D$2:$D$4317,MATCH('Exports formatted'!F$1&amp;'Exports formatted'!$B201,'EX CbyI input'!$E$2:$E$4317,0)),"")</f>
        <v/>
      </c>
      <c r="G201" s="8" t="str">
        <f t="array" ref="G201">IFERROR(INDEX('EX CbyI input'!$D$2:$D$4317,MATCH('Exports formatted'!G$1&amp;'Exports formatted'!$B201,'EX CbyI input'!$E$2:$E$4317,0)),"")</f>
        <v/>
      </c>
      <c r="H201" s="8" t="str">
        <f t="array" ref="H201">IFERROR(INDEX('EX CbyI input'!$D$2:$D$4317,MATCH('Exports formatted'!H$1&amp;'Exports formatted'!$B201,'EX CbyI input'!$E$2:$E$4317,0)),"")</f>
        <v/>
      </c>
      <c r="I201" s="8" t="str">
        <f t="array" ref="I201">IFERROR(INDEX('EX CbyI input'!$D$2:$D$4317,MATCH('Exports formatted'!I$1&amp;'Exports formatted'!$B201,'EX CbyI input'!$E$2:$E$4317,0)),"")</f>
        <v/>
      </c>
      <c r="J201" s="8" t="str">
        <f t="array" ref="J201">IFERROR(INDEX('EX CbyI input'!$D$2:$D$4317,MATCH('Exports formatted'!J$1&amp;'Exports formatted'!$B201,'EX CbyI input'!$E$2:$E$4317,0)),"")</f>
        <v/>
      </c>
      <c r="K201" s="8" t="str">
        <f t="array" ref="K201">IFERROR(INDEX('EX CbyI input'!$D$2:$D$4317,MATCH('Exports formatted'!K$1&amp;'Exports formatted'!$B201,'EX CbyI input'!$E$2:$E$4317,0)),"")</f>
        <v/>
      </c>
      <c r="L201" s="8" t="str">
        <f t="array" ref="L201">IFERROR(INDEX('EX CbyI input'!$D$2:$D$4317,MATCH('Exports formatted'!L$1&amp;'Exports formatted'!$B201,'EX CbyI input'!$E$2:$E$4317,0)),"")</f>
        <v/>
      </c>
      <c r="M201" s="8" t="str">
        <f t="array" ref="M201">IFERROR(INDEX('EX CbyI input'!$D$2:$D$4317,MATCH('Exports formatted'!M$1&amp;'Exports formatted'!$B201,'EX CbyI input'!$E$2:$E$4317,0)),"")</f>
        <v/>
      </c>
      <c r="N201" s="8" t="str">
        <f t="array" ref="N201">IFERROR(INDEX('EX CbyI input'!$D$2:$D$4317,MATCH('Exports formatted'!N$1&amp;'Exports formatted'!$B201,'EX CbyI input'!$E$2:$E$4317,0)),"")</f>
        <v/>
      </c>
      <c r="O201" s="8" t="str">
        <f t="array" ref="O201">IFERROR(INDEX('EX CbyI input'!$D$2:$D$4317,MATCH('Exports formatted'!O$1&amp;'Exports formatted'!$B201,'EX CbyI input'!$E$2:$E$4317,0)),"")</f>
        <v/>
      </c>
      <c r="P201" s="8" t="str">
        <f t="array" ref="P201">IFERROR(INDEX('EX CbyI input'!$D$2:$D$4317,MATCH('Exports formatted'!P$1&amp;'Exports formatted'!$B201,'EX CbyI input'!$E$2:$E$4317,0)),"")</f>
        <v/>
      </c>
      <c r="Q201" s="8" t="str">
        <f t="array" ref="Q201">IFERROR(INDEX('EX CbyI input'!$D$2:$D$4317,MATCH('Exports formatted'!Q$1&amp;'Exports formatted'!$B201,'EX CbyI input'!$E$2:$E$4317,0)),"")</f>
        <v/>
      </c>
      <c r="R201" s="8" t="str">
        <f t="array" ref="R201">IFERROR(INDEX('EX CbyI input'!$D$2:$D$4317,MATCH('Exports formatted'!R$1&amp;'Exports formatted'!$B201,'EX CbyI input'!$E$2:$E$4317,0)),"")</f>
        <v/>
      </c>
      <c r="S201" s="8" t="str">
        <f t="array" ref="S201">IFERROR(INDEX('EX CbyI input'!$D$2:$D$4317,MATCH('Exports formatted'!S$1&amp;'Exports formatted'!$B201,'EX CbyI input'!$E$2:$E$4317,0)),"")</f>
        <v/>
      </c>
      <c r="T201" s="8" t="str">
        <f t="array" ref="T201">IFERROR(INDEX('EX CbyI input'!$D$2:$D$4317,MATCH('Exports formatted'!T$1&amp;'Exports formatted'!$B201,'EX CbyI input'!$E$2:$E$4317,0)),"")</f>
        <v/>
      </c>
      <c r="U201" s="8" t="str">
        <f t="array" ref="U201">IFERROR(INDEX('EX CbyI input'!$D$2:$D$4317,MATCH('Exports formatted'!U$1&amp;'Exports formatted'!$B201,'EX CbyI input'!$E$2:$E$4317,0)),"")</f>
        <v/>
      </c>
      <c r="V201" s="8" t="str">
        <f t="array" ref="V201">IFERROR(INDEX('EX CbyI input'!$D$2:$D$4317,MATCH('Exports formatted'!V$1&amp;'Exports formatted'!$B201,'EX CbyI input'!$E$2:$E$4317,0)),"")</f>
        <v/>
      </c>
      <c r="W201" s="8" t="str">
        <f t="array" ref="W201">IFERROR(INDEX('EX CbyI input'!$D$2:$D$4317,MATCH('Exports formatted'!W$1&amp;'Exports formatted'!$B201,'EX CbyI input'!$E$2:$E$4317,0)),"")</f>
        <v/>
      </c>
      <c r="X201" s="8" t="str">
        <f t="array" ref="X201">IFERROR(INDEX('EX CbyI input'!$D$2:$D$4317,MATCH('Exports formatted'!X$1&amp;'Exports formatted'!$B201,'EX CbyI input'!$E$2:$E$4317,0)),"")</f>
        <v/>
      </c>
      <c r="Y201" s="8" t="str">
        <f t="array" ref="Y201">IFERROR(INDEX('EX CbyI input'!$D$2:$D$4317,MATCH('Exports formatted'!Y$1&amp;'Exports formatted'!$B201,'EX CbyI input'!$E$2:$E$4317,0)),"")</f>
        <v/>
      </c>
      <c r="Z201" s="8" t="str">
        <f t="array" ref="Z201">IFERROR(INDEX('EX CbyI input'!$D$2:$D$4317,MATCH('Exports formatted'!Z$1&amp;'Exports formatted'!$B201,'EX CbyI input'!$E$2:$E$4317,0)),"")</f>
        <v/>
      </c>
      <c r="AA201" s="8" t="str">
        <f t="array" ref="AA201">IFERROR(INDEX('EX CbyI input'!$D$2:$D$4317,MATCH('Exports formatted'!AA$1&amp;'Exports formatted'!$B201,'EX CbyI input'!$E$2:$E$4317,0)),"")</f>
        <v/>
      </c>
      <c r="AB201" s="8" t="str">
        <f t="array" ref="AB201">IFERROR(INDEX('EX CbyI input'!$D$2:$D$4317,MATCH('Exports formatted'!AB$1&amp;'Exports formatted'!$B201,'EX CbyI input'!$E$2:$E$4317,0)),"")</f>
        <v/>
      </c>
      <c r="AC201" s="8" t="str">
        <f t="array" ref="AC201">IFERROR(INDEX('EX CbyI input'!$D$2:$D$4317,MATCH('Exports formatted'!AC$1&amp;'Exports formatted'!$B201,'EX CbyI input'!$E$2:$E$4317,0)),"")</f>
        <v/>
      </c>
      <c r="AD201" s="8" t="str">
        <f t="array" ref="AD201">IFERROR(INDEX('EX CbyI input'!$D$2:$D$4317,MATCH('Exports formatted'!AD$1&amp;'Exports formatted'!$B201,'EX CbyI input'!$E$2:$E$4317,0)),"")</f>
        <v/>
      </c>
      <c r="AE201" s="8" t="str">
        <f t="array" ref="AE201">IFERROR(INDEX('EX CbyI input'!$D$2:$D$4317,MATCH('Exports formatted'!AE$1&amp;'Exports formatted'!$B201,'EX CbyI input'!$E$2:$E$4317,0)),"")</f>
        <v/>
      </c>
      <c r="AF201" s="8" t="str">
        <f t="array" ref="AF201">IFERROR(INDEX('EX CbyI input'!$D$2:$D$4317,MATCH('Exports formatted'!AF$1&amp;'Exports formatted'!$B201,'EX CbyI input'!$E$2:$E$4317,0)),"")</f>
        <v/>
      </c>
      <c r="AG201" s="8" t="str">
        <f t="array" ref="AG201">IFERROR(INDEX('EX CbyI input'!$D$2:$D$4317,MATCH('Exports formatted'!AG$1&amp;'Exports formatted'!$B201,'EX CbyI input'!$E$2:$E$4317,0)),"")</f>
        <v/>
      </c>
      <c r="AH201" s="8" t="str">
        <f t="array" ref="AH201">IFERROR(INDEX('EX CbyI input'!$D$2:$D$4317,MATCH('Exports formatted'!AH$1&amp;'Exports formatted'!$B201,'EX CbyI input'!$E$2:$E$4317,0)),"")</f>
        <v/>
      </c>
      <c r="AI201" s="8" t="str">
        <f t="array" ref="AI201">IFERROR(INDEX('EX CbyI input'!$D$2:$D$4317,MATCH('Exports formatted'!AI$1&amp;'Exports formatted'!$B201,'EX CbyI input'!$E$2:$E$4317,0)),"")</f>
        <v/>
      </c>
      <c r="AJ201" s="8" t="str">
        <f t="array" ref="AJ201">IFERROR(INDEX('EX CbyI input'!$D$2:$D$4317,MATCH('Exports formatted'!AJ$1&amp;'Exports formatted'!$B201,'EX CbyI input'!$E$2:$E$4317,0)),"")</f>
        <v/>
      </c>
      <c r="AK201" s="8" t="str">
        <f t="array" ref="AK201">IFERROR(INDEX('EX CbyI input'!$D$2:$D$4317,MATCH('Exports formatted'!AK$1&amp;'Exports formatted'!$B201,'EX CbyI input'!$E$2:$E$4317,0)),"")</f>
        <v/>
      </c>
      <c r="AL201" s="8" t="str">
        <f t="array" ref="AL201">IFERROR(INDEX('EX CbyI input'!$D$2:$D$4317,MATCH('Exports formatted'!AL$1&amp;'Exports formatted'!$B201,'EX CbyI input'!$E$2:$E$4317,0)),"")</f>
        <v/>
      </c>
      <c r="AM201" s="8" t="str">
        <f t="array" ref="AM201">IFERROR(INDEX('EX CbyI input'!$D$2:$D$4317,MATCH('Exports formatted'!AM$1&amp;'Exports formatted'!$B201,'EX CbyI input'!$E$2:$E$4317,0)),"")</f>
        <v/>
      </c>
      <c r="AN201" s="8" t="str">
        <f t="array" ref="AN201">IFERROR(INDEX('EX CbyI input'!$D$2:$D$4317,MATCH('Exports formatted'!AN$1&amp;'Exports formatted'!$B201,'EX CbyI input'!$E$2:$E$4317,0)),"")</f>
        <v/>
      </c>
      <c r="AO201" s="8" t="str">
        <f t="array" ref="AO201">IFERROR(INDEX('EX CbyI input'!$D$2:$D$4317,MATCH('Exports formatted'!AO$1&amp;'Exports formatted'!$B201,'EX CbyI input'!$E$2:$E$4317,0)),"")</f>
        <v/>
      </c>
      <c r="AP201" s="8" t="str">
        <f t="array" ref="AP201">IFERROR(INDEX('EX CbyI input'!$D$2:$D$4317,MATCH('Exports formatted'!AP$1&amp;'Exports formatted'!$B201,'EX CbyI input'!$E$2:$E$4317,0)),"")</f>
        <v/>
      </c>
      <c r="AQ201" s="8" t="str">
        <f t="array" ref="AQ201">IFERROR(INDEX('EX CbyI input'!$D$2:$D$4317,MATCH('Exports formatted'!AQ$1&amp;'Exports formatted'!$B201,'EX CbyI input'!$E$2:$E$4317,0)),"")</f>
        <v/>
      </c>
      <c r="AR201" s="8" t="str">
        <f t="array" ref="AR201">IFERROR(INDEX('EX CbyI input'!$D$2:$D$4317,MATCH('Exports formatted'!AR$1&amp;'Exports formatted'!$B201,'EX CbyI input'!$E$2:$E$4317,0)),"")</f>
        <v/>
      </c>
      <c r="AS201" s="8" t="str">
        <f t="array" ref="AS201">IFERROR(INDEX('EX CbyI input'!$D$2:$D$4317,MATCH('Exports formatted'!AS$1&amp;'Exports formatted'!$B201,'EX CbyI input'!$E$2:$E$4317,0)),"")</f>
        <v/>
      </c>
      <c r="AT201" s="8" t="str">
        <f t="array" ref="AT201">IFERROR(INDEX('EX CbyI input'!$D$2:$D$4317,MATCH('Exports formatted'!AT$1&amp;'Exports formatted'!$B201,'EX CbyI input'!$E$2:$E$4317,0)),"")</f>
        <v/>
      </c>
      <c r="AU201" s="8" t="str">
        <f t="array" ref="AU201">IFERROR(INDEX('EX CbyI input'!$D$2:$D$4317,MATCH('Exports formatted'!AU$1&amp;'Exports formatted'!$B201,'EX CbyI input'!$E$2:$E$4317,0)),"")</f>
        <v/>
      </c>
      <c r="AV201" s="8" t="str">
        <f t="array" ref="AV201">IFERROR(INDEX('EX CbyI input'!$D$2:$D$4317,MATCH('Exports formatted'!AV$1&amp;'Exports formatted'!$B201,'EX CbyI input'!$E$2:$E$4317,0)),"")</f>
        <v/>
      </c>
      <c r="AW201" s="8" t="str">
        <f t="array" ref="AW201">IFERROR(INDEX('EX CbyI input'!$D$2:$D$4317,MATCH('Exports formatted'!AW$1&amp;'Exports formatted'!$B201,'EX CbyI input'!$E$2:$E$4317,0)),"")</f>
        <v/>
      </c>
      <c r="AX201" s="8" t="str">
        <f t="array" ref="AX201">IFERROR(INDEX('EX CbyI input'!$D$2:$D$4317,MATCH('Exports formatted'!AX$1&amp;'Exports formatted'!$B201,'EX CbyI input'!$E$2:$E$4317,0)),"")</f>
        <v/>
      </c>
      <c r="AY201" s="8" t="str">
        <f t="array" ref="AY201">IFERROR(INDEX('EX CbyI input'!$D$2:$D$4317,MATCH('Exports formatted'!AY$1&amp;'Exports formatted'!$B201,'EX CbyI input'!$E$2:$E$4317,0)),"")</f>
        <v/>
      </c>
      <c r="AZ201" s="8" t="str">
        <f t="array" ref="AZ201">IFERROR(INDEX('EX CbyI input'!$D$2:$D$4317,MATCH('Exports formatted'!AZ$1&amp;'Exports formatted'!$B201,'EX CbyI input'!$E$2:$E$4317,0)),"")</f>
        <v/>
      </c>
      <c r="BA201" s="8" t="str">
        <f t="array" ref="BA201">IFERROR(INDEX('EX CbyI input'!$D$2:$D$4317,MATCH('Exports formatted'!BA$1&amp;'Exports formatted'!$B201,'EX CbyI input'!$E$2:$E$4317,0)),"")</f>
        <v/>
      </c>
      <c r="BB201" s="8" t="str">
        <f t="array" ref="BB201">IFERROR(INDEX('EX CbyI input'!$D$2:$D$4317,MATCH('Exports formatted'!BB$1&amp;'Exports formatted'!$B201,'EX CbyI input'!$E$2:$E$4317,0)),"")</f>
        <v/>
      </c>
      <c r="BC201" s="8" t="str">
        <f t="array" ref="BC201">IFERROR(INDEX('EX CbyI input'!$D$2:$D$4317,MATCH('Exports formatted'!BC$1&amp;'Exports formatted'!$B201,'EX CbyI input'!$E$2:$E$4317,0)),"")</f>
        <v/>
      </c>
      <c r="BD201" s="8" t="str">
        <f t="array" ref="BD201">IFERROR(INDEX('EX CbyI input'!$D$2:$D$4317,MATCH('Exports formatted'!BD$1&amp;'Exports formatted'!$B201,'EX CbyI input'!$E$2:$E$4317,0)),"")</f>
        <v/>
      </c>
      <c r="BE201" s="8" t="str">
        <f t="array" ref="BE201">IFERROR(INDEX('EX CbyI input'!$D$2:$D$4317,MATCH('Exports formatted'!BE$1&amp;'Exports formatted'!$B201,'EX CbyI input'!$E$2:$E$4317,0)),"")</f>
        <v/>
      </c>
      <c r="BF201" s="8" t="str">
        <f t="array" ref="BF201">IFERROR(INDEX('EX CbyI input'!$D$2:$D$4317,MATCH('Exports formatted'!BF$1&amp;'Exports formatted'!$B201,'EX CbyI input'!$E$2:$E$4317,0)),"")</f>
        <v/>
      </c>
      <c r="BG201" s="8" t="str">
        <f t="array" ref="BG201">IFERROR(INDEX('EX CbyI input'!$D$2:$D$4317,MATCH('Exports formatted'!BG$1&amp;'Exports formatted'!$B201,'EX CbyI input'!$E$2:$E$4317,0)),"")</f>
        <v/>
      </c>
      <c r="BH201" s="8" t="str">
        <f t="array" ref="BH201">IFERROR(INDEX('EX CbyI input'!$D$2:$D$4317,MATCH('Exports formatted'!BH$1&amp;'Exports formatted'!$B201,'EX CbyI input'!$E$2:$E$4317,0)),"")</f>
        <v/>
      </c>
      <c r="BI201" s="8" t="str">
        <f t="array" ref="BI201">IFERROR(INDEX('EX CbyI input'!$D$2:$D$4317,MATCH('Exports formatted'!BI$1&amp;'Exports formatted'!$B201,'EX CbyI input'!$E$2:$E$4317,0)),"")</f>
        <v/>
      </c>
      <c r="BJ201" s="8" t="str">
        <f t="array" ref="BJ201">IFERROR(INDEX('EX CbyI input'!$D$2:$D$4317,MATCH('Exports formatted'!BJ$1&amp;'Exports formatted'!$B201,'EX CbyI input'!$E$2:$E$4317,0)),"")</f>
        <v/>
      </c>
      <c r="BK201" s="8" t="str">
        <f t="array" ref="BK201">IFERROR(INDEX('EX CbyI input'!$D$2:$D$4317,MATCH('Exports formatted'!BK$1&amp;'Exports formatted'!$B201,'EX CbyI input'!$E$2:$E$4317,0)),"")</f>
        <v/>
      </c>
      <c r="BL201" s="8" t="str">
        <f t="array" ref="BL201">IFERROR(INDEX('EX CbyI input'!$D$2:$D$4317,MATCH('Exports formatted'!BL$1&amp;'Exports formatted'!$B201,'EX CbyI input'!$E$2:$E$4317,0)),"")</f>
        <v/>
      </c>
      <c r="BM201" s="8" t="str">
        <f t="array" ref="BM201">IFERROR(INDEX('EX CbyI input'!$D$2:$D$4317,MATCH('Exports formatted'!BM$1&amp;'Exports formatted'!$B201,'EX CbyI input'!$E$2:$E$4317,0)),"")</f>
        <v/>
      </c>
      <c r="BN201" s="8" t="str">
        <f t="array" ref="BN201">IFERROR(INDEX('EX CbyI input'!$D$2:$D$4317,MATCH('Exports formatted'!BN$1&amp;'Exports formatted'!$B201,'EX CbyI input'!$E$2:$E$4317,0)),"")</f>
        <v/>
      </c>
      <c r="BO201" s="8" t="str">
        <f t="array" ref="BO201">IFERROR(INDEX('EX CbyI input'!$D$2:$D$4317,MATCH('Exports formatted'!BO$1&amp;'Exports formatted'!$B201,'EX CbyI input'!$E$2:$E$4317,0)),"")</f>
        <v/>
      </c>
      <c r="BP201" s="8" t="str">
        <f t="array" ref="BP201">IFERROR(INDEX('EX CbyI input'!$D$2:$D$4317,MATCH('Exports formatted'!BP$1&amp;'Exports formatted'!$B201,'EX CbyI input'!$E$2:$E$4317,0)),"")</f>
        <v/>
      </c>
      <c r="BQ201" s="8" t="str">
        <f t="array" ref="BQ201">IFERROR(INDEX('EX CbyI input'!$D$2:$D$4317,MATCH('Exports formatted'!BQ$1&amp;'Exports formatted'!$B201,'EX CbyI input'!$E$2:$E$4317,0)),"")</f>
        <v/>
      </c>
      <c r="BR201" s="8" t="str">
        <f t="array" ref="BR201">IFERROR(INDEX('EX CbyI input'!$D$2:$D$4317,MATCH('Exports formatted'!BR$1&amp;'Exports formatted'!$B201,'EX CbyI input'!$E$2:$E$4317,0)),"")</f>
        <v/>
      </c>
      <c r="BS201" s="8" t="str">
        <f t="array" ref="BS201">IFERROR(INDEX('EX CbyI input'!$D$2:$D$4317,MATCH('Exports formatted'!BS$1&amp;'Exports formatted'!$B201,'EX CbyI input'!$E$2:$E$4317,0)),"")</f>
        <v/>
      </c>
      <c r="BT201" s="8" t="str">
        <f t="array" ref="BT201">IFERROR(INDEX('EX CbyI input'!$D$2:$D$4317,MATCH('Exports formatted'!BT$1&amp;'Exports formatted'!$B201,'EX CbyI input'!$E$2:$E$4317,0)),"")</f>
        <v/>
      </c>
      <c r="BU201" s="8" t="str">
        <f t="array" ref="BU201">IFERROR(INDEX('EX CbyI input'!$D$2:$D$4317,MATCH('Exports formatted'!BU$1&amp;'Exports formatted'!$B201,'EX CbyI input'!$E$2:$E$4317,0)),"")</f>
        <v/>
      </c>
      <c r="BV201" s="8" t="str">
        <f t="array" ref="BV201">IFERROR(INDEX('EX CbyI input'!$D$2:$D$4317,MATCH('Exports formatted'!BV$1&amp;'Exports formatted'!$B201,'EX CbyI input'!$E$2:$E$4317,0)),"")</f>
        <v/>
      </c>
      <c r="BW201" s="8" t="str">
        <f t="array" ref="BW201">IFERROR(INDEX('EX CbyI input'!$D$2:$D$4317,MATCH('Exports formatted'!BW$1&amp;'Exports formatted'!$B201,'EX CbyI input'!$E$2:$E$4317,0)),"")</f>
        <v/>
      </c>
      <c r="BX201" s="8" t="str">
        <f t="array" ref="BX201">IFERROR(INDEX('EX CbyI input'!$D$2:$D$4317,MATCH('Exports formatted'!BX$1&amp;'Exports formatted'!$B201,'EX CbyI input'!$E$2:$E$4317,0)),"")</f>
        <v/>
      </c>
      <c r="BY201" s="8" t="str">
        <f t="array" ref="BY201">IFERROR(INDEX('EX CbyI input'!$D$2:$D$4317,MATCH('Exports formatted'!BY$1&amp;'Exports formatted'!$B201,'EX CbyI input'!$E$2:$E$4317,0)),"")</f>
        <v/>
      </c>
      <c r="BZ201" s="8" t="str">
        <f t="array" ref="BZ201">IFERROR(INDEX('EX CbyI input'!$D$2:$D$4317,MATCH('Exports formatted'!BZ$1&amp;'Exports formatted'!$B201,'EX CbyI input'!$E$2:$E$4317,0)),"")</f>
        <v/>
      </c>
      <c r="CA201" s="8" t="str">
        <f t="array" ref="CA201">IFERROR(INDEX('EX CbyI input'!$D$2:$D$4317,MATCH('Exports formatted'!CA$1&amp;'Exports formatted'!$B201,'EX CbyI input'!$E$2:$E$4317,0)),"")</f>
        <v/>
      </c>
      <c r="CB201" s="8" t="str">
        <f t="array" ref="CB201">IFERROR(INDEX('EX CbyI input'!$D$2:$D$4317,MATCH('Exports formatted'!CB$1&amp;'Exports formatted'!$B201,'EX CbyI input'!$E$2:$E$4317,0)),"")</f>
        <v/>
      </c>
      <c r="CC201" s="8" t="str">
        <f t="array" ref="CC201">IFERROR(INDEX('EX CbyI input'!$D$2:$D$4317,MATCH('Exports formatted'!CC$1&amp;'Exports formatted'!$B201,'EX CbyI input'!$E$2:$E$4317,0)),"")</f>
        <v/>
      </c>
      <c r="CD201" s="8" t="str">
        <f t="array" ref="CD201">IFERROR(INDEX('EX CbyI input'!$D$2:$D$4317,MATCH('Exports formatted'!CD$1&amp;'Exports formatted'!$B201,'EX CbyI input'!$E$2:$E$4317,0)),"")</f>
        <v/>
      </c>
      <c r="CE201" s="8" t="str">
        <f t="array" ref="CE201">IFERROR(INDEX('EX CbyI input'!$D$2:$D$4317,MATCH('Exports formatted'!CE$1&amp;'Exports formatted'!$B201,'EX CbyI input'!$E$2:$E$4317,0)),"")</f>
        <v/>
      </c>
      <c r="CF201" s="8" t="str">
        <f t="array" ref="CF201">IFERROR(INDEX('EX CbyI input'!$D$2:$D$4317,MATCH('Exports formatted'!CF$1&amp;'Exports formatted'!$B201,'EX CbyI input'!$E$2:$E$4317,0)),"")</f>
        <v/>
      </c>
      <c r="CG201" s="8" t="str">
        <f t="array" ref="CG201">IFERROR(INDEX('EX CbyI input'!$D$2:$D$4317,MATCH('Exports formatted'!CG$1&amp;'Exports formatted'!$B201,'EX CbyI input'!$E$2:$E$4317,0)),"")</f>
        <v/>
      </c>
      <c r="CH201" s="8" t="str">
        <f t="array" ref="CH201">IFERROR(INDEX('EX CbyI input'!$D$2:$D$4317,MATCH('Exports formatted'!CH$1&amp;'Exports formatted'!$B201,'EX CbyI input'!$E$2:$E$4317,0)),"")</f>
        <v/>
      </c>
      <c r="CI201" s="8" t="str">
        <f t="array" ref="CI201">IFERROR(INDEX('EX CbyI input'!$D$2:$D$4317,MATCH('Exports formatted'!CI$1&amp;'Exports formatted'!$B201,'EX CbyI input'!$E$2:$E$4317,0)),"")</f>
        <v/>
      </c>
      <c r="CJ201" s="8"/>
      <c r="CK201" s="9">
        <f t="shared" si="12"/>
        <v>0</v>
      </c>
      <c r="CL201" s="8" t="str">
        <f t="shared" si="14"/>
        <v/>
      </c>
      <c r="CM201" s="8">
        <f t="shared" si="13"/>
        <v>0</v>
      </c>
      <c r="CN201" s="6" t="str">
        <f t="shared" si="15"/>
        <v/>
      </c>
      <c r="FR201" s="10"/>
    </row>
    <row r="202" spans="1:174" x14ac:dyDescent="0.3">
      <c r="A202" s="6" t="s">
        <v>267</v>
      </c>
      <c r="B202" s="6" t="s">
        <v>200</v>
      </c>
      <c r="C202" s="3">
        <v>2018</v>
      </c>
      <c r="D202" s="13">
        <f t="array" ref="D202">INDEX('Country input'!$E$9:$E$622,MATCH("EX"&amp;'Exports formatted'!D$1&amp;'Exports formatted'!$B202,'Country input'!$A$9:$A$622,0))</f>
        <v>0</v>
      </c>
      <c r="E202" s="8" t="str">
        <f t="array" ref="E202">IFERROR(INDEX('EX CbyI input'!$D$2:$D$4317,MATCH('Exports formatted'!E$1&amp;'Exports formatted'!$B202,'EX CbyI input'!$E$2:$E$4317,0)),"")</f>
        <v/>
      </c>
      <c r="F202" s="8" t="str">
        <f t="array" ref="F202">IFERROR(INDEX('EX CbyI input'!$D$2:$D$4317,MATCH('Exports formatted'!F$1&amp;'Exports formatted'!$B202,'EX CbyI input'!$E$2:$E$4317,0)),"")</f>
        <v/>
      </c>
      <c r="G202" s="8" t="str">
        <f t="array" ref="G202">IFERROR(INDEX('EX CbyI input'!$D$2:$D$4317,MATCH('Exports formatted'!G$1&amp;'Exports formatted'!$B202,'EX CbyI input'!$E$2:$E$4317,0)),"")</f>
        <v/>
      </c>
      <c r="H202" s="8" t="str">
        <f t="array" ref="H202">IFERROR(INDEX('EX CbyI input'!$D$2:$D$4317,MATCH('Exports formatted'!H$1&amp;'Exports formatted'!$B202,'EX CbyI input'!$E$2:$E$4317,0)),"")</f>
        <v/>
      </c>
      <c r="I202" s="8" t="str">
        <f t="array" ref="I202">IFERROR(INDEX('EX CbyI input'!$D$2:$D$4317,MATCH('Exports formatted'!I$1&amp;'Exports formatted'!$B202,'EX CbyI input'!$E$2:$E$4317,0)),"")</f>
        <v/>
      </c>
      <c r="J202" s="8" t="str">
        <f t="array" ref="J202">IFERROR(INDEX('EX CbyI input'!$D$2:$D$4317,MATCH('Exports formatted'!J$1&amp;'Exports formatted'!$B202,'EX CbyI input'!$E$2:$E$4317,0)),"")</f>
        <v/>
      </c>
      <c r="K202" s="8" t="str">
        <f t="array" ref="K202">IFERROR(INDEX('EX CbyI input'!$D$2:$D$4317,MATCH('Exports formatted'!K$1&amp;'Exports formatted'!$B202,'EX CbyI input'!$E$2:$E$4317,0)),"")</f>
        <v/>
      </c>
      <c r="L202" s="8" t="str">
        <f t="array" ref="L202">IFERROR(INDEX('EX CbyI input'!$D$2:$D$4317,MATCH('Exports formatted'!L$1&amp;'Exports formatted'!$B202,'EX CbyI input'!$E$2:$E$4317,0)),"")</f>
        <v/>
      </c>
      <c r="M202" s="8" t="str">
        <f t="array" ref="M202">IFERROR(INDEX('EX CbyI input'!$D$2:$D$4317,MATCH('Exports formatted'!M$1&amp;'Exports formatted'!$B202,'EX CbyI input'!$E$2:$E$4317,0)),"")</f>
        <v/>
      </c>
      <c r="N202" s="8" t="str">
        <f t="array" ref="N202">IFERROR(INDEX('EX CbyI input'!$D$2:$D$4317,MATCH('Exports formatted'!N$1&amp;'Exports formatted'!$B202,'EX CbyI input'!$E$2:$E$4317,0)),"")</f>
        <v/>
      </c>
      <c r="O202" s="8" t="str">
        <f t="array" ref="O202">IFERROR(INDEX('EX CbyI input'!$D$2:$D$4317,MATCH('Exports formatted'!O$1&amp;'Exports formatted'!$B202,'EX CbyI input'!$E$2:$E$4317,0)),"")</f>
        <v/>
      </c>
      <c r="P202" s="8" t="str">
        <f t="array" ref="P202">IFERROR(INDEX('EX CbyI input'!$D$2:$D$4317,MATCH('Exports formatted'!P$1&amp;'Exports formatted'!$B202,'EX CbyI input'!$E$2:$E$4317,0)),"")</f>
        <v/>
      </c>
      <c r="Q202" s="8" t="str">
        <f t="array" ref="Q202">IFERROR(INDEX('EX CbyI input'!$D$2:$D$4317,MATCH('Exports formatted'!Q$1&amp;'Exports formatted'!$B202,'EX CbyI input'!$E$2:$E$4317,0)),"")</f>
        <v/>
      </c>
      <c r="R202" s="8" t="str">
        <f t="array" ref="R202">IFERROR(INDEX('EX CbyI input'!$D$2:$D$4317,MATCH('Exports formatted'!R$1&amp;'Exports formatted'!$B202,'EX CbyI input'!$E$2:$E$4317,0)),"")</f>
        <v/>
      </c>
      <c r="S202" s="8" t="str">
        <f t="array" ref="S202">IFERROR(INDEX('EX CbyI input'!$D$2:$D$4317,MATCH('Exports formatted'!S$1&amp;'Exports formatted'!$B202,'EX CbyI input'!$E$2:$E$4317,0)),"")</f>
        <v/>
      </c>
      <c r="T202" s="8" t="str">
        <f t="array" ref="T202">IFERROR(INDEX('EX CbyI input'!$D$2:$D$4317,MATCH('Exports formatted'!T$1&amp;'Exports formatted'!$B202,'EX CbyI input'!$E$2:$E$4317,0)),"")</f>
        <v/>
      </c>
      <c r="U202" s="8" t="str">
        <f t="array" ref="U202">IFERROR(INDEX('EX CbyI input'!$D$2:$D$4317,MATCH('Exports formatted'!U$1&amp;'Exports formatted'!$B202,'EX CbyI input'!$E$2:$E$4317,0)),"")</f>
        <v/>
      </c>
      <c r="V202" s="8" t="str">
        <f t="array" ref="V202">IFERROR(INDEX('EX CbyI input'!$D$2:$D$4317,MATCH('Exports formatted'!V$1&amp;'Exports formatted'!$B202,'EX CbyI input'!$E$2:$E$4317,0)),"")</f>
        <v/>
      </c>
      <c r="W202" s="8" t="str">
        <f t="array" ref="W202">IFERROR(INDEX('EX CbyI input'!$D$2:$D$4317,MATCH('Exports formatted'!W$1&amp;'Exports formatted'!$B202,'EX CbyI input'!$E$2:$E$4317,0)),"")</f>
        <v/>
      </c>
      <c r="X202" s="8" t="str">
        <f t="array" ref="X202">IFERROR(INDEX('EX CbyI input'!$D$2:$D$4317,MATCH('Exports formatted'!X$1&amp;'Exports formatted'!$B202,'EX CbyI input'!$E$2:$E$4317,0)),"")</f>
        <v/>
      </c>
      <c r="Y202" s="8" t="str">
        <f t="array" ref="Y202">IFERROR(INDEX('EX CbyI input'!$D$2:$D$4317,MATCH('Exports formatted'!Y$1&amp;'Exports formatted'!$B202,'EX CbyI input'!$E$2:$E$4317,0)),"")</f>
        <v/>
      </c>
      <c r="Z202" s="8" t="str">
        <f t="array" ref="Z202">IFERROR(INDEX('EX CbyI input'!$D$2:$D$4317,MATCH('Exports formatted'!Z$1&amp;'Exports formatted'!$B202,'EX CbyI input'!$E$2:$E$4317,0)),"")</f>
        <v/>
      </c>
      <c r="AA202" s="8" t="str">
        <f t="array" ref="AA202">IFERROR(INDEX('EX CbyI input'!$D$2:$D$4317,MATCH('Exports formatted'!AA$1&amp;'Exports formatted'!$B202,'EX CbyI input'!$E$2:$E$4317,0)),"")</f>
        <v/>
      </c>
      <c r="AB202" s="8" t="str">
        <f t="array" ref="AB202">IFERROR(INDEX('EX CbyI input'!$D$2:$D$4317,MATCH('Exports formatted'!AB$1&amp;'Exports formatted'!$B202,'EX CbyI input'!$E$2:$E$4317,0)),"")</f>
        <v/>
      </c>
      <c r="AC202" s="8" t="str">
        <f t="array" ref="AC202">IFERROR(INDEX('EX CbyI input'!$D$2:$D$4317,MATCH('Exports formatted'!AC$1&amp;'Exports formatted'!$B202,'EX CbyI input'!$E$2:$E$4317,0)),"")</f>
        <v/>
      </c>
      <c r="AD202" s="8" t="str">
        <f t="array" ref="AD202">IFERROR(INDEX('EX CbyI input'!$D$2:$D$4317,MATCH('Exports formatted'!AD$1&amp;'Exports formatted'!$B202,'EX CbyI input'!$E$2:$E$4317,0)),"")</f>
        <v/>
      </c>
      <c r="AE202" s="8" t="str">
        <f t="array" ref="AE202">IFERROR(INDEX('EX CbyI input'!$D$2:$D$4317,MATCH('Exports formatted'!AE$1&amp;'Exports formatted'!$B202,'EX CbyI input'!$E$2:$E$4317,0)),"")</f>
        <v/>
      </c>
      <c r="AF202" s="8" t="str">
        <f t="array" ref="AF202">IFERROR(INDEX('EX CbyI input'!$D$2:$D$4317,MATCH('Exports formatted'!AF$1&amp;'Exports formatted'!$B202,'EX CbyI input'!$E$2:$E$4317,0)),"")</f>
        <v/>
      </c>
      <c r="AG202" s="8" t="str">
        <f t="array" ref="AG202">IFERROR(INDEX('EX CbyI input'!$D$2:$D$4317,MATCH('Exports formatted'!AG$1&amp;'Exports formatted'!$B202,'EX CbyI input'!$E$2:$E$4317,0)),"")</f>
        <v/>
      </c>
      <c r="AH202" s="8" t="str">
        <f t="array" ref="AH202">IFERROR(INDEX('EX CbyI input'!$D$2:$D$4317,MATCH('Exports formatted'!AH$1&amp;'Exports formatted'!$B202,'EX CbyI input'!$E$2:$E$4317,0)),"")</f>
        <v/>
      </c>
      <c r="AI202" s="8" t="str">
        <f t="array" ref="AI202">IFERROR(INDEX('EX CbyI input'!$D$2:$D$4317,MATCH('Exports formatted'!AI$1&amp;'Exports formatted'!$B202,'EX CbyI input'!$E$2:$E$4317,0)),"")</f>
        <v/>
      </c>
      <c r="AJ202" s="8" t="str">
        <f t="array" ref="AJ202">IFERROR(INDEX('EX CbyI input'!$D$2:$D$4317,MATCH('Exports formatted'!AJ$1&amp;'Exports formatted'!$B202,'EX CbyI input'!$E$2:$E$4317,0)),"")</f>
        <v/>
      </c>
      <c r="AK202" s="8" t="str">
        <f t="array" ref="AK202">IFERROR(INDEX('EX CbyI input'!$D$2:$D$4317,MATCH('Exports formatted'!AK$1&amp;'Exports formatted'!$B202,'EX CbyI input'!$E$2:$E$4317,0)),"")</f>
        <v/>
      </c>
      <c r="AL202" s="8" t="str">
        <f t="array" ref="AL202">IFERROR(INDEX('EX CbyI input'!$D$2:$D$4317,MATCH('Exports formatted'!AL$1&amp;'Exports formatted'!$B202,'EX CbyI input'!$E$2:$E$4317,0)),"")</f>
        <v/>
      </c>
      <c r="AM202" s="8" t="str">
        <f t="array" ref="AM202">IFERROR(INDEX('EX CbyI input'!$D$2:$D$4317,MATCH('Exports formatted'!AM$1&amp;'Exports formatted'!$B202,'EX CbyI input'!$E$2:$E$4317,0)),"")</f>
        <v/>
      </c>
      <c r="AN202" s="8" t="str">
        <f t="array" ref="AN202">IFERROR(INDEX('EX CbyI input'!$D$2:$D$4317,MATCH('Exports formatted'!AN$1&amp;'Exports formatted'!$B202,'EX CbyI input'!$E$2:$E$4317,0)),"")</f>
        <v/>
      </c>
      <c r="AO202" s="8" t="str">
        <f t="array" ref="AO202">IFERROR(INDEX('EX CbyI input'!$D$2:$D$4317,MATCH('Exports formatted'!AO$1&amp;'Exports formatted'!$B202,'EX CbyI input'!$E$2:$E$4317,0)),"")</f>
        <v/>
      </c>
      <c r="AP202" s="8" t="str">
        <f t="array" ref="AP202">IFERROR(INDEX('EX CbyI input'!$D$2:$D$4317,MATCH('Exports formatted'!AP$1&amp;'Exports formatted'!$B202,'EX CbyI input'!$E$2:$E$4317,0)),"")</f>
        <v/>
      </c>
      <c r="AQ202" s="8" t="str">
        <f t="array" ref="AQ202">IFERROR(INDEX('EX CbyI input'!$D$2:$D$4317,MATCH('Exports formatted'!AQ$1&amp;'Exports formatted'!$B202,'EX CbyI input'!$E$2:$E$4317,0)),"")</f>
        <v/>
      </c>
      <c r="AR202" s="8" t="str">
        <f t="array" ref="AR202">IFERROR(INDEX('EX CbyI input'!$D$2:$D$4317,MATCH('Exports formatted'!AR$1&amp;'Exports formatted'!$B202,'EX CbyI input'!$E$2:$E$4317,0)),"")</f>
        <v/>
      </c>
      <c r="AS202" s="8" t="str">
        <f t="array" ref="AS202">IFERROR(INDEX('EX CbyI input'!$D$2:$D$4317,MATCH('Exports formatted'!AS$1&amp;'Exports formatted'!$B202,'EX CbyI input'!$E$2:$E$4317,0)),"")</f>
        <v/>
      </c>
      <c r="AT202" s="8" t="str">
        <f t="array" ref="AT202">IFERROR(INDEX('EX CbyI input'!$D$2:$D$4317,MATCH('Exports formatted'!AT$1&amp;'Exports formatted'!$B202,'EX CbyI input'!$E$2:$E$4317,0)),"")</f>
        <v/>
      </c>
      <c r="AU202" s="8" t="str">
        <f t="array" ref="AU202">IFERROR(INDEX('EX CbyI input'!$D$2:$D$4317,MATCH('Exports formatted'!AU$1&amp;'Exports formatted'!$B202,'EX CbyI input'!$E$2:$E$4317,0)),"")</f>
        <v/>
      </c>
      <c r="AV202" s="8" t="str">
        <f t="array" ref="AV202">IFERROR(INDEX('EX CbyI input'!$D$2:$D$4317,MATCH('Exports formatted'!AV$1&amp;'Exports formatted'!$B202,'EX CbyI input'!$E$2:$E$4317,0)),"")</f>
        <v/>
      </c>
      <c r="AW202" s="8" t="str">
        <f t="array" ref="AW202">IFERROR(INDEX('EX CbyI input'!$D$2:$D$4317,MATCH('Exports formatted'!AW$1&amp;'Exports formatted'!$B202,'EX CbyI input'!$E$2:$E$4317,0)),"")</f>
        <v/>
      </c>
      <c r="AX202" s="8" t="str">
        <f t="array" ref="AX202">IFERROR(INDEX('EX CbyI input'!$D$2:$D$4317,MATCH('Exports formatted'!AX$1&amp;'Exports formatted'!$B202,'EX CbyI input'!$E$2:$E$4317,0)),"")</f>
        <v/>
      </c>
      <c r="AY202" s="8" t="str">
        <f t="array" ref="AY202">IFERROR(INDEX('EX CbyI input'!$D$2:$D$4317,MATCH('Exports formatted'!AY$1&amp;'Exports formatted'!$B202,'EX CbyI input'!$E$2:$E$4317,0)),"")</f>
        <v/>
      </c>
      <c r="AZ202" s="8" t="str">
        <f t="array" ref="AZ202">IFERROR(INDEX('EX CbyI input'!$D$2:$D$4317,MATCH('Exports formatted'!AZ$1&amp;'Exports formatted'!$B202,'EX CbyI input'!$E$2:$E$4317,0)),"")</f>
        <v/>
      </c>
      <c r="BA202" s="8" t="str">
        <f t="array" ref="BA202">IFERROR(INDEX('EX CbyI input'!$D$2:$D$4317,MATCH('Exports formatted'!BA$1&amp;'Exports formatted'!$B202,'EX CbyI input'!$E$2:$E$4317,0)),"")</f>
        <v/>
      </c>
      <c r="BB202" s="8" t="str">
        <f t="array" ref="BB202">IFERROR(INDEX('EX CbyI input'!$D$2:$D$4317,MATCH('Exports formatted'!BB$1&amp;'Exports formatted'!$B202,'EX CbyI input'!$E$2:$E$4317,0)),"")</f>
        <v/>
      </c>
      <c r="BC202" s="8" t="str">
        <f t="array" ref="BC202">IFERROR(INDEX('EX CbyI input'!$D$2:$D$4317,MATCH('Exports formatted'!BC$1&amp;'Exports formatted'!$B202,'EX CbyI input'!$E$2:$E$4317,0)),"")</f>
        <v/>
      </c>
      <c r="BD202" s="8" t="str">
        <f t="array" ref="BD202">IFERROR(INDEX('EX CbyI input'!$D$2:$D$4317,MATCH('Exports formatted'!BD$1&amp;'Exports formatted'!$B202,'EX CbyI input'!$E$2:$E$4317,0)),"")</f>
        <v/>
      </c>
      <c r="BE202" s="8" t="str">
        <f t="array" ref="BE202">IFERROR(INDEX('EX CbyI input'!$D$2:$D$4317,MATCH('Exports formatted'!BE$1&amp;'Exports formatted'!$B202,'EX CbyI input'!$E$2:$E$4317,0)),"")</f>
        <v/>
      </c>
      <c r="BF202" s="8" t="str">
        <f t="array" ref="BF202">IFERROR(INDEX('EX CbyI input'!$D$2:$D$4317,MATCH('Exports formatted'!BF$1&amp;'Exports formatted'!$B202,'EX CbyI input'!$E$2:$E$4317,0)),"")</f>
        <v/>
      </c>
      <c r="BG202" s="8" t="str">
        <f t="array" ref="BG202">IFERROR(INDEX('EX CbyI input'!$D$2:$D$4317,MATCH('Exports formatted'!BG$1&amp;'Exports formatted'!$B202,'EX CbyI input'!$E$2:$E$4317,0)),"")</f>
        <v/>
      </c>
      <c r="BH202" s="8" t="str">
        <f t="array" ref="BH202">IFERROR(INDEX('EX CbyI input'!$D$2:$D$4317,MATCH('Exports formatted'!BH$1&amp;'Exports formatted'!$B202,'EX CbyI input'!$E$2:$E$4317,0)),"")</f>
        <v/>
      </c>
      <c r="BI202" s="8" t="str">
        <f t="array" ref="BI202">IFERROR(INDEX('EX CbyI input'!$D$2:$D$4317,MATCH('Exports formatted'!BI$1&amp;'Exports formatted'!$B202,'EX CbyI input'!$E$2:$E$4317,0)),"")</f>
        <v/>
      </c>
      <c r="BJ202" s="8" t="str">
        <f t="array" ref="BJ202">IFERROR(INDEX('EX CbyI input'!$D$2:$D$4317,MATCH('Exports formatted'!BJ$1&amp;'Exports formatted'!$B202,'EX CbyI input'!$E$2:$E$4317,0)),"")</f>
        <v/>
      </c>
      <c r="BK202" s="8" t="str">
        <f t="array" ref="BK202">IFERROR(INDEX('EX CbyI input'!$D$2:$D$4317,MATCH('Exports formatted'!BK$1&amp;'Exports formatted'!$B202,'EX CbyI input'!$E$2:$E$4317,0)),"")</f>
        <v/>
      </c>
      <c r="BL202" s="8" t="str">
        <f t="array" ref="BL202">IFERROR(INDEX('EX CbyI input'!$D$2:$D$4317,MATCH('Exports formatted'!BL$1&amp;'Exports formatted'!$B202,'EX CbyI input'!$E$2:$E$4317,0)),"")</f>
        <v/>
      </c>
      <c r="BM202" s="8" t="str">
        <f t="array" ref="BM202">IFERROR(INDEX('EX CbyI input'!$D$2:$D$4317,MATCH('Exports formatted'!BM$1&amp;'Exports formatted'!$B202,'EX CbyI input'!$E$2:$E$4317,0)),"")</f>
        <v/>
      </c>
      <c r="BN202" s="8" t="str">
        <f t="array" ref="BN202">IFERROR(INDEX('EX CbyI input'!$D$2:$D$4317,MATCH('Exports formatted'!BN$1&amp;'Exports formatted'!$B202,'EX CbyI input'!$E$2:$E$4317,0)),"")</f>
        <v/>
      </c>
      <c r="BO202" s="8" t="str">
        <f t="array" ref="BO202">IFERROR(INDEX('EX CbyI input'!$D$2:$D$4317,MATCH('Exports formatted'!BO$1&amp;'Exports formatted'!$B202,'EX CbyI input'!$E$2:$E$4317,0)),"")</f>
        <v/>
      </c>
      <c r="BP202" s="8" t="str">
        <f t="array" ref="BP202">IFERROR(INDEX('EX CbyI input'!$D$2:$D$4317,MATCH('Exports formatted'!BP$1&amp;'Exports formatted'!$B202,'EX CbyI input'!$E$2:$E$4317,0)),"")</f>
        <v/>
      </c>
      <c r="BQ202" s="8" t="str">
        <f t="array" ref="BQ202">IFERROR(INDEX('EX CbyI input'!$D$2:$D$4317,MATCH('Exports formatted'!BQ$1&amp;'Exports formatted'!$B202,'EX CbyI input'!$E$2:$E$4317,0)),"")</f>
        <v/>
      </c>
      <c r="BR202" s="8" t="str">
        <f t="array" ref="BR202">IFERROR(INDEX('EX CbyI input'!$D$2:$D$4317,MATCH('Exports formatted'!BR$1&amp;'Exports formatted'!$B202,'EX CbyI input'!$E$2:$E$4317,0)),"")</f>
        <v/>
      </c>
      <c r="BS202" s="8" t="str">
        <f t="array" ref="BS202">IFERROR(INDEX('EX CbyI input'!$D$2:$D$4317,MATCH('Exports formatted'!BS$1&amp;'Exports formatted'!$B202,'EX CbyI input'!$E$2:$E$4317,0)),"")</f>
        <v/>
      </c>
      <c r="BT202" s="8" t="str">
        <f t="array" ref="BT202">IFERROR(INDEX('EX CbyI input'!$D$2:$D$4317,MATCH('Exports formatted'!BT$1&amp;'Exports formatted'!$B202,'EX CbyI input'!$E$2:$E$4317,0)),"")</f>
        <v/>
      </c>
      <c r="BU202" s="8" t="str">
        <f t="array" ref="BU202">IFERROR(INDEX('EX CbyI input'!$D$2:$D$4317,MATCH('Exports formatted'!BU$1&amp;'Exports formatted'!$B202,'EX CbyI input'!$E$2:$E$4317,0)),"")</f>
        <v/>
      </c>
      <c r="BV202" s="8" t="str">
        <f t="array" ref="BV202">IFERROR(INDEX('EX CbyI input'!$D$2:$D$4317,MATCH('Exports formatted'!BV$1&amp;'Exports formatted'!$B202,'EX CbyI input'!$E$2:$E$4317,0)),"")</f>
        <v/>
      </c>
      <c r="BW202" s="8" t="str">
        <f t="array" ref="BW202">IFERROR(INDEX('EX CbyI input'!$D$2:$D$4317,MATCH('Exports formatted'!BW$1&amp;'Exports formatted'!$B202,'EX CbyI input'!$E$2:$E$4317,0)),"")</f>
        <v/>
      </c>
      <c r="BX202" s="8" t="str">
        <f t="array" ref="BX202">IFERROR(INDEX('EX CbyI input'!$D$2:$D$4317,MATCH('Exports formatted'!BX$1&amp;'Exports formatted'!$B202,'EX CbyI input'!$E$2:$E$4317,0)),"")</f>
        <v/>
      </c>
      <c r="BY202" s="8" t="str">
        <f t="array" ref="BY202">IFERROR(INDEX('EX CbyI input'!$D$2:$D$4317,MATCH('Exports formatted'!BY$1&amp;'Exports formatted'!$B202,'EX CbyI input'!$E$2:$E$4317,0)),"")</f>
        <v/>
      </c>
      <c r="BZ202" s="8" t="str">
        <f t="array" ref="BZ202">IFERROR(INDEX('EX CbyI input'!$D$2:$D$4317,MATCH('Exports formatted'!BZ$1&amp;'Exports formatted'!$B202,'EX CbyI input'!$E$2:$E$4317,0)),"")</f>
        <v/>
      </c>
      <c r="CA202" s="8" t="str">
        <f t="array" ref="CA202">IFERROR(INDEX('EX CbyI input'!$D$2:$D$4317,MATCH('Exports formatted'!CA$1&amp;'Exports formatted'!$B202,'EX CbyI input'!$E$2:$E$4317,0)),"")</f>
        <v/>
      </c>
      <c r="CB202" s="8" t="str">
        <f t="array" ref="CB202">IFERROR(INDEX('EX CbyI input'!$D$2:$D$4317,MATCH('Exports formatted'!CB$1&amp;'Exports formatted'!$B202,'EX CbyI input'!$E$2:$E$4317,0)),"")</f>
        <v/>
      </c>
      <c r="CC202" s="8" t="str">
        <f t="array" ref="CC202">IFERROR(INDEX('EX CbyI input'!$D$2:$D$4317,MATCH('Exports formatted'!CC$1&amp;'Exports formatted'!$B202,'EX CbyI input'!$E$2:$E$4317,0)),"")</f>
        <v/>
      </c>
      <c r="CD202" s="8" t="str">
        <f t="array" ref="CD202">IFERROR(INDEX('EX CbyI input'!$D$2:$D$4317,MATCH('Exports formatted'!CD$1&amp;'Exports formatted'!$B202,'EX CbyI input'!$E$2:$E$4317,0)),"")</f>
        <v/>
      </c>
      <c r="CE202" s="8" t="str">
        <f t="array" ref="CE202">IFERROR(INDEX('EX CbyI input'!$D$2:$D$4317,MATCH('Exports formatted'!CE$1&amp;'Exports formatted'!$B202,'EX CbyI input'!$E$2:$E$4317,0)),"")</f>
        <v/>
      </c>
      <c r="CF202" s="8" t="str">
        <f t="array" ref="CF202">IFERROR(INDEX('EX CbyI input'!$D$2:$D$4317,MATCH('Exports formatted'!CF$1&amp;'Exports formatted'!$B202,'EX CbyI input'!$E$2:$E$4317,0)),"")</f>
        <v/>
      </c>
      <c r="CG202" s="8" t="str">
        <f t="array" ref="CG202">IFERROR(INDEX('EX CbyI input'!$D$2:$D$4317,MATCH('Exports formatted'!CG$1&amp;'Exports formatted'!$B202,'EX CbyI input'!$E$2:$E$4317,0)),"")</f>
        <v/>
      </c>
      <c r="CH202" s="8" t="str">
        <f t="array" ref="CH202">IFERROR(INDEX('EX CbyI input'!$D$2:$D$4317,MATCH('Exports formatted'!CH$1&amp;'Exports formatted'!$B202,'EX CbyI input'!$E$2:$E$4317,0)),"")</f>
        <v/>
      </c>
      <c r="CI202" s="8" t="str">
        <f t="array" ref="CI202">IFERROR(INDEX('EX CbyI input'!$D$2:$D$4317,MATCH('Exports formatted'!CI$1&amp;'Exports formatted'!$B202,'EX CbyI input'!$E$2:$E$4317,0)),"")</f>
        <v/>
      </c>
      <c r="CJ202" s="8"/>
      <c r="CK202" s="9">
        <f t="shared" si="12"/>
        <v>0</v>
      </c>
      <c r="CL202" s="8" t="str">
        <f t="shared" si="14"/>
        <v/>
      </c>
      <c r="CM202" s="8">
        <f t="shared" si="13"/>
        <v>0</v>
      </c>
      <c r="CN202" s="6" t="str">
        <f t="shared" si="15"/>
        <v/>
      </c>
      <c r="FR202" s="10"/>
    </row>
    <row r="203" spans="1:174" x14ac:dyDescent="0.3">
      <c r="A203" s="6" t="s">
        <v>266</v>
      </c>
      <c r="B203" s="6" t="s">
        <v>201</v>
      </c>
      <c r="C203" s="3">
        <v>2018</v>
      </c>
      <c r="D203" s="13">
        <f t="array" ref="D203">INDEX('Country input'!$E$9:$E$622,MATCH("EX"&amp;'Exports formatted'!D$1&amp;'Exports formatted'!$B203,'Country input'!$A$9:$A$622,0))</f>
        <v>41</v>
      </c>
      <c r="E203" s="8" t="str">
        <f t="array" ref="E203">IFERROR(INDEX('EX CbyI input'!$D$2:$D$4317,MATCH('Exports formatted'!E$1&amp;'Exports formatted'!$B203,'EX CbyI input'!$E$2:$E$4317,0)),"")</f>
        <v/>
      </c>
      <c r="F203" s="8" t="str">
        <f t="array" ref="F203">IFERROR(INDEX('EX CbyI input'!$D$2:$D$4317,MATCH('Exports formatted'!F$1&amp;'Exports formatted'!$B203,'EX CbyI input'!$E$2:$E$4317,0)),"")</f>
        <v/>
      </c>
      <c r="G203" s="8" t="str">
        <f t="array" ref="G203">IFERROR(INDEX('EX CbyI input'!$D$2:$D$4317,MATCH('Exports formatted'!G$1&amp;'Exports formatted'!$B203,'EX CbyI input'!$E$2:$E$4317,0)),"")</f>
        <v/>
      </c>
      <c r="H203" s="8" t="str">
        <f t="array" ref="H203">IFERROR(INDEX('EX CbyI input'!$D$2:$D$4317,MATCH('Exports formatted'!H$1&amp;'Exports formatted'!$B203,'EX CbyI input'!$E$2:$E$4317,0)),"")</f>
        <v/>
      </c>
      <c r="I203" s="8" t="str">
        <f t="array" ref="I203">IFERROR(INDEX('EX CbyI input'!$D$2:$D$4317,MATCH('Exports formatted'!I$1&amp;'Exports formatted'!$B203,'EX CbyI input'!$E$2:$E$4317,0)),"")</f>
        <v/>
      </c>
      <c r="J203" s="8" t="str">
        <f t="array" ref="J203">IFERROR(INDEX('EX CbyI input'!$D$2:$D$4317,MATCH('Exports formatted'!J$1&amp;'Exports formatted'!$B203,'EX CbyI input'!$E$2:$E$4317,0)),"")</f>
        <v/>
      </c>
      <c r="K203" s="8" t="str">
        <f t="array" ref="K203">IFERROR(INDEX('EX CbyI input'!$D$2:$D$4317,MATCH('Exports formatted'!K$1&amp;'Exports formatted'!$B203,'EX CbyI input'!$E$2:$E$4317,0)),"")</f>
        <v/>
      </c>
      <c r="L203" s="8" t="str">
        <f t="array" ref="L203">IFERROR(INDEX('EX CbyI input'!$D$2:$D$4317,MATCH('Exports formatted'!L$1&amp;'Exports formatted'!$B203,'EX CbyI input'!$E$2:$E$4317,0)),"")</f>
        <v/>
      </c>
      <c r="M203" s="8" t="str">
        <f t="array" ref="M203">IFERROR(INDEX('EX CbyI input'!$D$2:$D$4317,MATCH('Exports formatted'!M$1&amp;'Exports formatted'!$B203,'EX CbyI input'!$E$2:$E$4317,0)),"")</f>
        <v/>
      </c>
      <c r="N203" s="8" t="str">
        <f t="array" ref="N203">IFERROR(INDEX('EX CbyI input'!$D$2:$D$4317,MATCH('Exports formatted'!N$1&amp;'Exports formatted'!$B203,'EX CbyI input'!$E$2:$E$4317,0)),"")</f>
        <v/>
      </c>
      <c r="O203" s="8" t="str">
        <f t="array" ref="O203">IFERROR(INDEX('EX CbyI input'!$D$2:$D$4317,MATCH('Exports formatted'!O$1&amp;'Exports formatted'!$B203,'EX CbyI input'!$E$2:$E$4317,0)),"")</f>
        <v/>
      </c>
      <c r="P203" s="8" t="str">
        <f t="array" ref="P203">IFERROR(INDEX('EX CbyI input'!$D$2:$D$4317,MATCH('Exports formatted'!P$1&amp;'Exports formatted'!$B203,'EX CbyI input'!$E$2:$E$4317,0)),"")</f>
        <v/>
      </c>
      <c r="Q203" s="8" t="str">
        <f t="array" ref="Q203">IFERROR(INDEX('EX CbyI input'!$D$2:$D$4317,MATCH('Exports formatted'!Q$1&amp;'Exports formatted'!$B203,'EX CbyI input'!$E$2:$E$4317,0)),"")</f>
        <v/>
      </c>
      <c r="R203" s="8" t="str">
        <f t="array" ref="R203">IFERROR(INDEX('EX CbyI input'!$D$2:$D$4317,MATCH('Exports formatted'!R$1&amp;'Exports formatted'!$B203,'EX CbyI input'!$E$2:$E$4317,0)),"")</f>
        <v/>
      </c>
      <c r="S203" s="8" t="str">
        <f t="array" ref="S203">IFERROR(INDEX('EX CbyI input'!$D$2:$D$4317,MATCH('Exports formatted'!S$1&amp;'Exports formatted'!$B203,'EX CbyI input'!$E$2:$E$4317,0)),"")</f>
        <v/>
      </c>
      <c r="T203" s="8" t="str">
        <f t="array" ref="T203">IFERROR(INDEX('EX CbyI input'!$D$2:$D$4317,MATCH('Exports formatted'!T$1&amp;'Exports formatted'!$B203,'EX CbyI input'!$E$2:$E$4317,0)),"")</f>
        <v/>
      </c>
      <c r="U203" s="8" t="str">
        <f t="array" ref="U203">IFERROR(INDEX('EX CbyI input'!$D$2:$D$4317,MATCH('Exports formatted'!U$1&amp;'Exports formatted'!$B203,'EX CbyI input'!$E$2:$E$4317,0)),"")</f>
        <v/>
      </c>
      <c r="V203" s="8" t="str">
        <f t="array" ref="V203">IFERROR(INDEX('EX CbyI input'!$D$2:$D$4317,MATCH('Exports formatted'!V$1&amp;'Exports formatted'!$B203,'EX CbyI input'!$E$2:$E$4317,0)),"")</f>
        <v/>
      </c>
      <c r="W203" s="8" t="str">
        <f t="array" ref="W203">IFERROR(INDEX('EX CbyI input'!$D$2:$D$4317,MATCH('Exports formatted'!W$1&amp;'Exports formatted'!$B203,'EX CbyI input'!$E$2:$E$4317,0)),"")</f>
        <v/>
      </c>
      <c r="X203" s="8" t="str">
        <f t="array" ref="X203">IFERROR(INDEX('EX CbyI input'!$D$2:$D$4317,MATCH('Exports formatted'!X$1&amp;'Exports formatted'!$B203,'EX CbyI input'!$E$2:$E$4317,0)),"")</f>
        <v/>
      </c>
      <c r="Y203" s="8" t="str">
        <f t="array" ref="Y203">IFERROR(INDEX('EX CbyI input'!$D$2:$D$4317,MATCH('Exports formatted'!Y$1&amp;'Exports formatted'!$B203,'EX CbyI input'!$E$2:$E$4317,0)),"")</f>
        <v/>
      </c>
      <c r="Z203" s="8" t="str">
        <f t="array" ref="Z203">IFERROR(INDEX('EX CbyI input'!$D$2:$D$4317,MATCH('Exports formatted'!Z$1&amp;'Exports formatted'!$B203,'EX CbyI input'!$E$2:$E$4317,0)),"")</f>
        <v/>
      </c>
      <c r="AA203" s="8" t="str">
        <f t="array" ref="AA203">IFERROR(INDEX('EX CbyI input'!$D$2:$D$4317,MATCH('Exports formatted'!AA$1&amp;'Exports formatted'!$B203,'EX CbyI input'!$E$2:$E$4317,0)),"")</f>
        <v/>
      </c>
      <c r="AB203" s="8" t="str">
        <f t="array" ref="AB203">IFERROR(INDEX('EX CbyI input'!$D$2:$D$4317,MATCH('Exports formatted'!AB$1&amp;'Exports formatted'!$B203,'EX CbyI input'!$E$2:$E$4317,0)),"")</f>
        <v/>
      </c>
      <c r="AC203" s="8" t="str">
        <f t="array" ref="AC203">IFERROR(INDEX('EX CbyI input'!$D$2:$D$4317,MATCH('Exports formatted'!AC$1&amp;'Exports formatted'!$B203,'EX CbyI input'!$E$2:$E$4317,0)),"")</f>
        <v/>
      </c>
      <c r="AD203" s="8" t="str">
        <f t="array" ref="AD203">IFERROR(INDEX('EX CbyI input'!$D$2:$D$4317,MATCH('Exports formatted'!AD$1&amp;'Exports formatted'!$B203,'EX CbyI input'!$E$2:$E$4317,0)),"")</f>
        <v/>
      </c>
      <c r="AE203" s="8" t="str">
        <f t="array" ref="AE203">IFERROR(INDEX('EX CbyI input'!$D$2:$D$4317,MATCH('Exports formatted'!AE$1&amp;'Exports formatted'!$B203,'EX CbyI input'!$E$2:$E$4317,0)),"")</f>
        <v/>
      </c>
      <c r="AF203" s="8" t="str">
        <f t="array" ref="AF203">IFERROR(INDEX('EX CbyI input'!$D$2:$D$4317,MATCH('Exports formatted'!AF$1&amp;'Exports formatted'!$B203,'EX CbyI input'!$E$2:$E$4317,0)),"")</f>
        <v/>
      </c>
      <c r="AG203" s="8" t="str">
        <f t="array" ref="AG203">IFERROR(INDEX('EX CbyI input'!$D$2:$D$4317,MATCH('Exports formatted'!AG$1&amp;'Exports formatted'!$B203,'EX CbyI input'!$E$2:$E$4317,0)),"")</f>
        <v/>
      </c>
      <c r="AH203" s="8" t="str">
        <f t="array" ref="AH203">IFERROR(INDEX('EX CbyI input'!$D$2:$D$4317,MATCH('Exports formatted'!AH$1&amp;'Exports formatted'!$B203,'EX CbyI input'!$E$2:$E$4317,0)),"")</f>
        <v/>
      </c>
      <c r="AI203" s="8" t="str">
        <f t="array" ref="AI203">IFERROR(INDEX('EX CbyI input'!$D$2:$D$4317,MATCH('Exports formatted'!AI$1&amp;'Exports formatted'!$B203,'EX CbyI input'!$E$2:$E$4317,0)),"")</f>
        <v/>
      </c>
      <c r="AJ203" s="8" t="str">
        <f t="array" ref="AJ203">IFERROR(INDEX('EX CbyI input'!$D$2:$D$4317,MATCH('Exports formatted'!AJ$1&amp;'Exports formatted'!$B203,'EX CbyI input'!$E$2:$E$4317,0)),"")</f>
        <v/>
      </c>
      <c r="AK203" s="8" t="str">
        <f t="array" ref="AK203">IFERROR(INDEX('EX CbyI input'!$D$2:$D$4317,MATCH('Exports formatted'!AK$1&amp;'Exports formatted'!$B203,'EX CbyI input'!$E$2:$E$4317,0)),"")</f>
        <v/>
      </c>
      <c r="AL203" s="8" t="str">
        <f t="array" ref="AL203">IFERROR(INDEX('EX CbyI input'!$D$2:$D$4317,MATCH('Exports formatted'!AL$1&amp;'Exports formatted'!$B203,'EX CbyI input'!$E$2:$E$4317,0)),"")</f>
        <v/>
      </c>
      <c r="AM203" s="8" t="str">
        <f t="array" ref="AM203">IFERROR(INDEX('EX CbyI input'!$D$2:$D$4317,MATCH('Exports formatted'!AM$1&amp;'Exports formatted'!$B203,'EX CbyI input'!$E$2:$E$4317,0)),"")</f>
        <v/>
      </c>
      <c r="AN203" s="8" t="str">
        <f t="array" ref="AN203">IFERROR(INDEX('EX CbyI input'!$D$2:$D$4317,MATCH('Exports formatted'!AN$1&amp;'Exports formatted'!$B203,'EX CbyI input'!$E$2:$E$4317,0)),"")</f>
        <v/>
      </c>
      <c r="AO203" s="8" t="str">
        <f t="array" ref="AO203">IFERROR(INDEX('EX CbyI input'!$D$2:$D$4317,MATCH('Exports formatted'!AO$1&amp;'Exports formatted'!$B203,'EX CbyI input'!$E$2:$E$4317,0)),"")</f>
        <v/>
      </c>
      <c r="AP203" s="8" t="str">
        <f t="array" ref="AP203">IFERROR(INDEX('EX CbyI input'!$D$2:$D$4317,MATCH('Exports formatted'!AP$1&amp;'Exports formatted'!$B203,'EX CbyI input'!$E$2:$E$4317,0)),"")</f>
        <v/>
      </c>
      <c r="AQ203" s="8" t="str">
        <f t="array" ref="AQ203">IFERROR(INDEX('EX CbyI input'!$D$2:$D$4317,MATCH('Exports formatted'!AQ$1&amp;'Exports formatted'!$B203,'EX CbyI input'!$E$2:$E$4317,0)),"")</f>
        <v/>
      </c>
      <c r="AR203" s="8" t="str">
        <f t="array" ref="AR203">IFERROR(INDEX('EX CbyI input'!$D$2:$D$4317,MATCH('Exports formatted'!AR$1&amp;'Exports formatted'!$B203,'EX CbyI input'!$E$2:$E$4317,0)),"")</f>
        <v/>
      </c>
      <c r="AS203" s="8" t="str">
        <f t="array" ref="AS203">IFERROR(INDEX('EX CbyI input'!$D$2:$D$4317,MATCH('Exports formatted'!AS$1&amp;'Exports formatted'!$B203,'EX CbyI input'!$E$2:$E$4317,0)),"")</f>
        <v/>
      </c>
      <c r="AT203" s="8" t="str">
        <f t="array" ref="AT203">IFERROR(INDEX('EX CbyI input'!$D$2:$D$4317,MATCH('Exports formatted'!AT$1&amp;'Exports formatted'!$B203,'EX CbyI input'!$E$2:$E$4317,0)),"")</f>
        <v/>
      </c>
      <c r="AU203" s="8" t="str">
        <f t="array" ref="AU203">IFERROR(INDEX('EX CbyI input'!$D$2:$D$4317,MATCH('Exports formatted'!AU$1&amp;'Exports formatted'!$B203,'EX CbyI input'!$E$2:$E$4317,0)),"")</f>
        <v/>
      </c>
      <c r="AV203" s="8" t="str">
        <f t="array" ref="AV203">IFERROR(INDEX('EX CbyI input'!$D$2:$D$4317,MATCH('Exports formatted'!AV$1&amp;'Exports formatted'!$B203,'EX CbyI input'!$E$2:$E$4317,0)),"")</f>
        <v/>
      </c>
      <c r="AW203" s="8" t="str">
        <f t="array" ref="AW203">IFERROR(INDEX('EX CbyI input'!$D$2:$D$4317,MATCH('Exports formatted'!AW$1&amp;'Exports formatted'!$B203,'EX CbyI input'!$E$2:$E$4317,0)),"")</f>
        <v/>
      </c>
      <c r="AX203" s="8" t="str">
        <f t="array" ref="AX203">IFERROR(INDEX('EX CbyI input'!$D$2:$D$4317,MATCH('Exports formatted'!AX$1&amp;'Exports formatted'!$B203,'EX CbyI input'!$E$2:$E$4317,0)),"")</f>
        <v/>
      </c>
      <c r="AY203" s="8" t="str">
        <f t="array" ref="AY203">IFERROR(INDEX('EX CbyI input'!$D$2:$D$4317,MATCH('Exports formatted'!AY$1&amp;'Exports formatted'!$B203,'EX CbyI input'!$E$2:$E$4317,0)),"")</f>
        <v/>
      </c>
      <c r="AZ203" s="8" t="str">
        <f t="array" ref="AZ203">IFERROR(INDEX('EX CbyI input'!$D$2:$D$4317,MATCH('Exports formatted'!AZ$1&amp;'Exports formatted'!$B203,'EX CbyI input'!$E$2:$E$4317,0)),"")</f>
        <v/>
      </c>
      <c r="BA203" s="8" t="str">
        <f t="array" ref="BA203">IFERROR(INDEX('EX CbyI input'!$D$2:$D$4317,MATCH('Exports formatted'!BA$1&amp;'Exports formatted'!$B203,'EX CbyI input'!$E$2:$E$4317,0)),"")</f>
        <v/>
      </c>
      <c r="BB203" s="8" t="str">
        <f t="array" ref="BB203">IFERROR(INDEX('EX CbyI input'!$D$2:$D$4317,MATCH('Exports formatted'!BB$1&amp;'Exports formatted'!$B203,'EX CbyI input'!$E$2:$E$4317,0)),"")</f>
        <v/>
      </c>
      <c r="BC203" s="8" t="str">
        <f t="array" ref="BC203">IFERROR(INDEX('EX CbyI input'!$D$2:$D$4317,MATCH('Exports formatted'!BC$1&amp;'Exports formatted'!$B203,'EX CbyI input'!$E$2:$E$4317,0)),"")</f>
        <v/>
      </c>
      <c r="BD203" s="8" t="str">
        <f t="array" ref="BD203">IFERROR(INDEX('EX CbyI input'!$D$2:$D$4317,MATCH('Exports formatted'!BD$1&amp;'Exports formatted'!$B203,'EX CbyI input'!$E$2:$E$4317,0)),"")</f>
        <v/>
      </c>
      <c r="BE203" s="8" t="str">
        <f t="array" ref="BE203">IFERROR(INDEX('EX CbyI input'!$D$2:$D$4317,MATCH('Exports formatted'!BE$1&amp;'Exports formatted'!$B203,'EX CbyI input'!$E$2:$E$4317,0)),"")</f>
        <v/>
      </c>
      <c r="BF203" s="8" t="str">
        <f t="array" ref="BF203">IFERROR(INDEX('EX CbyI input'!$D$2:$D$4317,MATCH('Exports formatted'!BF$1&amp;'Exports formatted'!$B203,'EX CbyI input'!$E$2:$E$4317,0)),"")</f>
        <v/>
      </c>
      <c r="BG203" s="8" t="str">
        <f t="array" ref="BG203">IFERROR(INDEX('EX CbyI input'!$D$2:$D$4317,MATCH('Exports formatted'!BG$1&amp;'Exports formatted'!$B203,'EX CbyI input'!$E$2:$E$4317,0)),"")</f>
        <v/>
      </c>
      <c r="BH203" s="8" t="str">
        <f t="array" ref="BH203">IFERROR(INDEX('EX CbyI input'!$D$2:$D$4317,MATCH('Exports formatted'!BH$1&amp;'Exports formatted'!$B203,'EX CbyI input'!$E$2:$E$4317,0)),"")</f>
        <v/>
      </c>
      <c r="BI203" s="8" t="str">
        <f t="array" ref="BI203">IFERROR(INDEX('EX CbyI input'!$D$2:$D$4317,MATCH('Exports formatted'!BI$1&amp;'Exports formatted'!$B203,'EX CbyI input'!$E$2:$E$4317,0)),"")</f>
        <v/>
      </c>
      <c r="BJ203" s="8" t="str">
        <f t="array" ref="BJ203">IFERROR(INDEX('EX CbyI input'!$D$2:$D$4317,MATCH('Exports formatted'!BJ$1&amp;'Exports formatted'!$B203,'EX CbyI input'!$E$2:$E$4317,0)),"")</f>
        <v/>
      </c>
      <c r="BK203" s="8" t="str">
        <f t="array" ref="BK203">IFERROR(INDEX('EX CbyI input'!$D$2:$D$4317,MATCH('Exports formatted'!BK$1&amp;'Exports formatted'!$B203,'EX CbyI input'!$E$2:$E$4317,0)),"")</f>
        <v/>
      </c>
      <c r="BL203" s="8" t="str">
        <f t="array" ref="BL203">IFERROR(INDEX('EX CbyI input'!$D$2:$D$4317,MATCH('Exports formatted'!BL$1&amp;'Exports formatted'!$B203,'EX CbyI input'!$E$2:$E$4317,0)),"")</f>
        <v/>
      </c>
      <c r="BM203" s="8" t="str">
        <f t="array" ref="BM203">IFERROR(INDEX('EX CbyI input'!$D$2:$D$4317,MATCH('Exports formatted'!BM$1&amp;'Exports formatted'!$B203,'EX CbyI input'!$E$2:$E$4317,0)),"")</f>
        <v/>
      </c>
      <c r="BN203" s="8" t="str">
        <f t="array" ref="BN203">IFERROR(INDEX('EX CbyI input'!$D$2:$D$4317,MATCH('Exports formatted'!BN$1&amp;'Exports formatted'!$B203,'EX CbyI input'!$E$2:$E$4317,0)),"")</f>
        <v/>
      </c>
      <c r="BO203" s="8" t="str">
        <f t="array" ref="BO203">IFERROR(INDEX('EX CbyI input'!$D$2:$D$4317,MATCH('Exports formatted'!BO$1&amp;'Exports formatted'!$B203,'EX CbyI input'!$E$2:$E$4317,0)),"")</f>
        <v/>
      </c>
      <c r="BP203" s="8" t="str">
        <f t="array" ref="BP203">IFERROR(INDEX('EX CbyI input'!$D$2:$D$4317,MATCH('Exports formatted'!BP$1&amp;'Exports formatted'!$B203,'EX CbyI input'!$E$2:$E$4317,0)),"")</f>
        <v/>
      </c>
      <c r="BQ203" s="8" t="str">
        <f t="array" ref="BQ203">IFERROR(INDEX('EX CbyI input'!$D$2:$D$4317,MATCH('Exports formatted'!BQ$1&amp;'Exports formatted'!$B203,'EX CbyI input'!$E$2:$E$4317,0)),"")</f>
        <v/>
      </c>
      <c r="BR203" s="8" t="str">
        <f t="array" ref="BR203">IFERROR(INDEX('EX CbyI input'!$D$2:$D$4317,MATCH('Exports formatted'!BR$1&amp;'Exports formatted'!$B203,'EX CbyI input'!$E$2:$E$4317,0)),"")</f>
        <v/>
      </c>
      <c r="BS203" s="8" t="str">
        <f t="array" ref="BS203">IFERROR(INDEX('EX CbyI input'!$D$2:$D$4317,MATCH('Exports formatted'!BS$1&amp;'Exports formatted'!$B203,'EX CbyI input'!$E$2:$E$4317,0)),"")</f>
        <v/>
      </c>
      <c r="BT203" s="8" t="str">
        <f t="array" ref="BT203">IFERROR(INDEX('EX CbyI input'!$D$2:$D$4317,MATCH('Exports formatted'!BT$1&amp;'Exports formatted'!$B203,'EX CbyI input'!$E$2:$E$4317,0)),"")</f>
        <v/>
      </c>
      <c r="BU203" s="8" t="str">
        <f t="array" ref="BU203">IFERROR(INDEX('EX CbyI input'!$D$2:$D$4317,MATCH('Exports formatted'!BU$1&amp;'Exports formatted'!$B203,'EX CbyI input'!$E$2:$E$4317,0)),"")</f>
        <v/>
      </c>
      <c r="BV203" s="8" t="str">
        <f t="array" ref="BV203">IFERROR(INDEX('EX CbyI input'!$D$2:$D$4317,MATCH('Exports formatted'!BV$1&amp;'Exports formatted'!$B203,'EX CbyI input'!$E$2:$E$4317,0)),"")</f>
        <v/>
      </c>
      <c r="BW203" s="8" t="str">
        <f t="array" ref="BW203">IFERROR(INDEX('EX CbyI input'!$D$2:$D$4317,MATCH('Exports formatted'!BW$1&amp;'Exports formatted'!$B203,'EX CbyI input'!$E$2:$E$4317,0)),"")</f>
        <v/>
      </c>
      <c r="BX203" s="8" t="str">
        <f t="array" ref="BX203">IFERROR(INDEX('EX CbyI input'!$D$2:$D$4317,MATCH('Exports formatted'!BX$1&amp;'Exports formatted'!$B203,'EX CbyI input'!$E$2:$E$4317,0)),"")</f>
        <v/>
      </c>
      <c r="BY203" s="8" t="str">
        <f t="array" ref="BY203">IFERROR(INDEX('EX CbyI input'!$D$2:$D$4317,MATCH('Exports formatted'!BY$1&amp;'Exports formatted'!$B203,'EX CbyI input'!$E$2:$E$4317,0)),"")</f>
        <v/>
      </c>
      <c r="BZ203" s="8" t="str">
        <f t="array" ref="BZ203">IFERROR(INDEX('EX CbyI input'!$D$2:$D$4317,MATCH('Exports formatted'!BZ$1&amp;'Exports formatted'!$B203,'EX CbyI input'!$E$2:$E$4317,0)),"")</f>
        <v/>
      </c>
      <c r="CA203" s="8" t="str">
        <f t="array" ref="CA203">IFERROR(INDEX('EX CbyI input'!$D$2:$D$4317,MATCH('Exports formatted'!CA$1&amp;'Exports formatted'!$B203,'EX CbyI input'!$E$2:$E$4317,0)),"")</f>
        <v/>
      </c>
      <c r="CB203" s="8" t="str">
        <f t="array" ref="CB203">IFERROR(INDEX('EX CbyI input'!$D$2:$D$4317,MATCH('Exports formatted'!CB$1&amp;'Exports formatted'!$B203,'EX CbyI input'!$E$2:$E$4317,0)),"")</f>
        <v/>
      </c>
      <c r="CC203" s="8" t="str">
        <f t="array" ref="CC203">IFERROR(INDEX('EX CbyI input'!$D$2:$D$4317,MATCH('Exports formatted'!CC$1&amp;'Exports formatted'!$B203,'EX CbyI input'!$E$2:$E$4317,0)),"")</f>
        <v/>
      </c>
      <c r="CD203" s="8" t="str">
        <f t="array" ref="CD203">IFERROR(INDEX('EX CbyI input'!$D$2:$D$4317,MATCH('Exports formatted'!CD$1&amp;'Exports formatted'!$B203,'EX CbyI input'!$E$2:$E$4317,0)),"")</f>
        <v/>
      </c>
      <c r="CE203" s="8" t="str">
        <f t="array" ref="CE203">IFERROR(INDEX('EX CbyI input'!$D$2:$D$4317,MATCH('Exports formatted'!CE$1&amp;'Exports formatted'!$B203,'EX CbyI input'!$E$2:$E$4317,0)),"")</f>
        <v/>
      </c>
      <c r="CF203" s="8" t="str">
        <f t="array" ref="CF203">IFERROR(INDEX('EX CbyI input'!$D$2:$D$4317,MATCH('Exports formatted'!CF$1&amp;'Exports formatted'!$B203,'EX CbyI input'!$E$2:$E$4317,0)),"")</f>
        <v/>
      </c>
      <c r="CG203" s="8" t="str">
        <f t="array" ref="CG203">IFERROR(INDEX('EX CbyI input'!$D$2:$D$4317,MATCH('Exports formatted'!CG$1&amp;'Exports formatted'!$B203,'EX CbyI input'!$E$2:$E$4317,0)),"")</f>
        <v/>
      </c>
      <c r="CH203" s="8" t="str">
        <f t="array" ref="CH203">IFERROR(INDEX('EX CbyI input'!$D$2:$D$4317,MATCH('Exports formatted'!CH$1&amp;'Exports formatted'!$B203,'EX CbyI input'!$E$2:$E$4317,0)),"")</f>
        <v/>
      </c>
      <c r="CI203" s="8" t="str">
        <f t="array" ref="CI203">IFERROR(INDEX('EX CbyI input'!$D$2:$D$4317,MATCH('Exports formatted'!CI$1&amp;'Exports formatted'!$B203,'EX CbyI input'!$E$2:$E$4317,0)),"")</f>
        <v/>
      </c>
      <c r="CJ203" s="8"/>
      <c r="CK203" s="9">
        <f t="shared" si="12"/>
        <v>0</v>
      </c>
      <c r="CL203" s="8" t="str">
        <f t="shared" si="14"/>
        <v/>
      </c>
      <c r="CM203" s="8">
        <f t="shared" si="13"/>
        <v>0</v>
      </c>
      <c r="CN203" s="6" t="str">
        <f t="shared" si="15"/>
        <v/>
      </c>
      <c r="FR203" s="10"/>
    </row>
    <row r="204" spans="1:174" x14ac:dyDescent="0.3">
      <c r="A204" s="6" t="s">
        <v>265</v>
      </c>
      <c r="B204" s="6" t="s">
        <v>202</v>
      </c>
      <c r="C204" s="3">
        <v>2018</v>
      </c>
      <c r="D204" s="13">
        <f t="array" ref="D204">INDEX('Country input'!$E$9:$E$622,MATCH("EX"&amp;'Exports formatted'!D$1&amp;'Exports formatted'!$B204,'Country input'!$A$9:$A$622,0))</f>
        <v>755</v>
      </c>
      <c r="E204" s="8" t="str">
        <f t="array" ref="E204">IFERROR(INDEX('EX CbyI input'!$D$2:$D$4317,MATCH('Exports formatted'!E$1&amp;'Exports formatted'!$B204,'EX CbyI input'!$E$2:$E$4317,0)),"")</f>
        <v/>
      </c>
      <c r="F204" s="8" t="str">
        <f t="array" ref="F204">IFERROR(INDEX('EX CbyI input'!$D$2:$D$4317,MATCH('Exports formatted'!F$1&amp;'Exports formatted'!$B204,'EX CbyI input'!$E$2:$E$4317,0)),"")</f>
        <v/>
      </c>
      <c r="G204" s="8" t="str">
        <f t="array" ref="G204">IFERROR(INDEX('EX CbyI input'!$D$2:$D$4317,MATCH('Exports formatted'!G$1&amp;'Exports formatted'!$B204,'EX CbyI input'!$E$2:$E$4317,0)),"")</f>
        <v/>
      </c>
      <c r="H204" s="8" t="str">
        <f t="array" ref="H204">IFERROR(INDEX('EX CbyI input'!$D$2:$D$4317,MATCH('Exports formatted'!H$1&amp;'Exports formatted'!$B204,'EX CbyI input'!$E$2:$E$4317,0)),"")</f>
        <v/>
      </c>
      <c r="I204" s="8" t="str">
        <f t="array" ref="I204">IFERROR(INDEX('EX CbyI input'!$D$2:$D$4317,MATCH('Exports formatted'!I$1&amp;'Exports formatted'!$B204,'EX CbyI input'!$E$2:$E$4317,0)),"")</f>
        <v/>
      </c>
      <c r="J204" s="8" t="str">
        <f t="array" ref="J204">IFERROR(INDEX('EX CbyI input'!$D$2:$D$4317,MATCH('Exports formatted'!J$1&amp;'Exports formatted'!$B204,'EX CbyI input'!$E$2:$E$4317,0)),"")</f>
        <v/>
      </c>
      <c r="K204" s="8" t="str">
        <f t="array" ref="K204">IFERROR(INDEX('EX CbyI input'!$D$2:$D$4317,MATCH('Exports formatted'!K$1&amp;'Exports formatted'!$B204,'EX CbyI input'!$E$2:$E$4317,0)),"")</f>
        <v/>
      </c>
      <c r="L204" s="8">
        <f t="array" ref="L204">IFERROR(INDEX('EX CbyI input'!$D$2:$D$4317,MATCH('Exports formatted'!L$1&amp;'Exports formatted'!$B204,'EX CbyI input'!$E$2:$E$4317,0)),"")</f>
        <v>9</v>
      </c>
      <c r="M204" s="8">
        <f t="array" ref="M204">IFERROR(INDEX('EX CbyI input'!$D$2:$D$4317,MATCH('Exports formatted'!M$1&amp;'Exports formatted'!$B204,'EX CbyI input'!$E$2:$E$4317,0)),"")</f>
        <v>0</v>
      </c>
      <c r="N204" s="8">
        <f t="array" ref="N204">IFERROR(INDEX('EX CbyI input'!$D$2:$D$4317,MATCH('Exports formatted'!N$1&amp;'Exports formatted'!$B204,'EX CbyI input'!$E$2:$E$4317,0)),"")</f>
        <v>0</v>
      </c>
      <c r="O204" s="8" t="str">
        <f t="array" ref="O204">IFERROR(INDEX('EX CbyI input'!$D$2:$D$4317,MATCH('Exports formatted'!O$1&amp;'Exports formatted'!$B204,'EX CbyI input'!$E$2:$E$4317,0)),"")</f>
        <v/>
      </c>
      <c r="P204" s="8" t="str">
        <f t="array" ref="P204">IFERROR(INDEX('EX CbyI input'!$D$2:$D$4317,MATCH('Exports formatted'!P$1&amp;'Exports formatted'!$B204,'EX CbyI input'!$E$2:$E$4317,0)),"")</f>
        <v/>
      </c>
      <c r="Q204" s="8" t="str">
        <f t="array" ref="Q204">IFERROR(INDEX('EX CbyI input'!$D$2:$D$4317,MATCH('Exports formatted'!Q$1&amp;'Exports formatted'!$B204,'EX CbyI input'!$E$2:$E$4317,0)),"")</f>
        <v/>
      </c>
      <c r="R204" s="8" t="str">
        <f t="array" ref="R204">IFERROR(INDEX('EX CbyI input'!$D$2:$D$4317,MATCH('Exports formatted'!R$1&amp;'Exports formatted'!$B204,'EX CbyI input'!$E$2:$E$4317,0)),"")</f>
        <v/>
      </c>
      <c r="S204" s="8" t="str">
        <f t="array" ref="S204">IFERROR(INDEX('EX CbyI input'!$D$2:$D$4317,MATCH('Exports formatted'!S$1&amp;'Exports formatted'!$B204,'EX CbyI input'!$E$2:$E$4317,0)),"")</f>
        <v/>
      </c>
      <c r="T204" s="8" t="str">
        <f t="array" ref="T204">IFERROR(INDEX('EX CbyI input'!$D$2:$D$4317,MATCH('Exports formatted'!T$1&amp;'Exports formatted'!$B204,'EX CbyI input'!$E$2:$E$4317,0)),"")</f>
        <v/>
      </c>
      <c r="U204" s="8">
        <f t="array" ref="U204">IFERROR(INDEX('EX CbyI input'!$D$2:$D$4317,MATCH('Exports formatted'!U$1&amp;'Exports formatted'!$B204,'EX CbyI input'!$E$2:$E$4317,0)),"")</f>
        <v>1</v>
      </c>
      <c r="V204" s="8" t="str">
        <f t="array" ref="V204">IFERROR(INDEX('EX CbyI input'!$D$2:$D$4317,MATCH('Exports formatted'!V$1&amp;'Exports formatted'!$B204,'EX CbyI input'!$E$2:$E$4317,0)),"")</f>
        <v/>
      </c>
      <c r="W204" s="8" t="str">
        <f t="array" ref="W204">IFERROR(INDEX('EX CbyI input'!$D$2:$D$4317,MATCH('Exports formatted'!W$1&amp;'Exports formatted'!$B204,'EX CbyI input'!$E$2:$E$4317,0)),"")</f>
        <v/>
      </c>
      <c r="X204" s="8" t="str">
        <f t="array" ref="X204">IFERROR(INDEX('EX CbyI input'!$D$2:$D$4317,MATCH('Exports formatted'!X$1&amp;'Exports formatted'!$B204,'EX CbyI input'!$E$2:$E$4317,0)),"")</f>
        <v/>
      </c>
      <c r="Y204" s="8" t="str">
        <f t="array" ref="Y204">IFERROR(INDEX('EX CbyI input'!$D$2:$D$4317,MATCH('Exports formatted'!Y$1&amp;'Exports formatted'!$B204,'EX CbyI input'!$E$2:$E$4317,0)),"")</f>
        <v/>
      </c>
      <c r="Z204" s="8" t="str">
        <f t="array" ref="Z204">IFERROR(INDEX('EX CbyI input'!$D$2:$D$4317,MATCH('Exports formatted'!Z$1&amp;'Exports formatted'!$B204,'EX CbyI input'!$E$2:$E$4317,0)),"")</f>
        <v/>
      </c>
      <c r="AA204" s="8" t="str">
        <f t="array" ref="AA204">IFERROR(INDEX('EX CbyI input'!$D$2:$D$4317,MATCH('Exports formatted'!AA$1&amp;'Exports formatted'!$B204,'EX CbyI input'!$E$2:$E$4317,0)),"")</f>
        <v/>
      </c>
      <c r="AB204" s="8" t="str">
        <f t="array" ref="AB204">IFERROR(INDEX('EX CbyI input'!$D$2:$D$4317,MATCH('Exports formatted'!AB$1&amp;'Exports formatted'!$B204,'EX CbyI input'!$E$2:$E$4317,0)),"")</f>
        <v/>
      </c>
      <c r="AC204" s="8">
        <f t="array" ref="AC204">IFERROR(INDEX('EX CbyI input'!$D$2:$D$4317,MATCH('Exports formatted'!AC$1&amp;'Exports formatted'!$B204,'EX CbyI input'!$E$2:$E$4317,0)),"")</f>
        <v>1</v>
      </c>
      <c r="AD204" s="8" t="str">
        <f t="array" ref="AD204">IFERROR(INDEX('EX CbyI input'!$D$2:$D$4317,MATCH('Exports formatted'!AD$1&amp;'Exports formatted'!$B204,'EX CbyI input'!$E$2:$E$4317,0)),"")</f>
        <v/>
      </c>
      <c r="AE204" s="8">
        <f t="array" ref="AE204">IFERROR(INDEX('EX CbyI input'!$D$2:$D$4317,MATCH('Exports formatted'!AE$1&amp;'Exports formatted'!$B204,'EX CbyI input'!$E$2:$E$4317,0)),"")</f>
        <v>3</v>
      </c>
      <c r="AF204" s="8" t="str">
        <f t="array" ref="AF204">IFERROR(INDEX('EX CbyI input'!$D$2:$D$4317,MATCH('Exports formatted'!AF$1&amp;'Exports formatted'!$B204,'EX CbyI input'!$E$2:$E$4317,0)),"")</f>
        <v/>
      </c>
      <c r="AG204" s="8">
        <f t="array" ref="AG204">IFERROR(INDEX('EX CbyI input'!$D$2:$D$4317,MATCH('Exports formatted'!AG$1&amp;'Exports formatted'!$B204,'EX CbyI input'!$E$2:$E$4317,0)),"")</f>
        <v>6</v>
      </c>
      <c r="AH204" s="8" t="str">
        <f t="array" ref="AH204">IFERROR(INDEX('EX CbyI input'!$D$2:$D$4317,MATCH('Exports formatted'!AH$1&amp;'Exports formatted'!$B204,'EX CbyI input'!$E$2:$E$4317,0)),"")</f>
        <v/>
      </c>
      <c r="AI204" s="8" t="str">
        <f t="array" ref="AI204">IFERROR(INDEX('EX CbyI input'!$D$2:$D$4317,MATCH('Exports formatted'!AI$1&amp;'Exports formatted'!$B204,'EX CbyI input'!$E$2:$E$4317,0)),"")</f>
        <v/>
      </c>
      <c r="AJ204" s="8">
        <f t="array" ref="AJ204">IFERROR(INDEX('EX CbyI input'!$D$2:$D$4317,MATCH('Exports formatted'!AJ$1&amp;'Exports formatted'!$B204,'EX CbyI input'!$E$2:$E$4317,0)),"")</f>
        <v>7</v>
      </c>
      <c r="AK204" s="8" t="str">
        <f t="array" ref="AK204">IFERROR(INDEX('EX CbyI input'!$D$2:$D$4317,MATCH('Exports formatted'!AK$1&amp;'Exports formatted'!$B204,'EX CbyI input'!$E$2:$E$4317,0)),"")</f>
        <v/>
      </c>
      <c r="AL204" s="8" t="str">
        <f t="array" ref="AL204">IFERROR(INDEX('EX CbyI input'!$D$2:$D$4317,MATCH('Exports formatted'!AL$1&amp;'Exports formatted'!$B204,'EX CbyI input'!$E$2:$E$4317,0)),"")</f>
        <v/>
      </c>
      <c r="AM204" s="8" t="str">
        <f t="array" ref="AM204">IFERROR(INDEX('EX CbyI input'!$D$2:$D$4317,MATCH('Exports formatted'!AM$1&amp;'Exports formatted'!$B204,'EX CbyI input'!$E$2:$E$4317,0)),"")</f>
        <v/>
      </c>
      <c r="AN204" s="8" t="str">
        <f t="array" ref="AN204">IFERROR(INDEX('EX CbyI input'!$D$2:$D$4317,MATCH('Exports formatted'!AN$1&amp;'Exports formatted'!$B204,'EX CbyI input'!$E$2:$E$4317,0)),"")</f>
        <v/>
      </c>
      <c r="AO204" s="8">
        <f t="array" ref="AO204">IFERROR(INDEX('EX CbyI input'!$D$2:$D$4317,MATCH('Exports formatted'!AO$1&amp;'Exports formatted'!$B204,'EX CbyI input'!$E$2:$E$4317,0)),"")</f>
        <v>0</v>
      </c>
      <c r="AP204" s="8" t="str">
        <f t="array" ref="AP204">IFERROR(INDEX('EX CbyI input'!$D$2:$D$4317,MATCH('Exports formatted'!AP$1&amp;'Exports formatted'!$B204,'EX CbyI input'!$E$2:$E$4317,0)),"")</f>
        <v>..</v>
      </c>
      <c r="AQ204" s="8" t="str">
        <f t="array" ref="AQ204">IFERROR(INDEX('EX CbyI input'!$D$2:$D$4317,MATCH('Exports formatted'!AQ$1&amp;'Exports formatted'!$B204,'EX CbyI input'!$E$2:$E$4317,0)),"")</f>
        <v/>
      </c>
      <c r="AR204" s="8" t="str">
        <f t="array" ref="AR204">IFERROR(INDEX('EX CbyI input'!$D$2:$D$4317,MATCH('Exports formatted'!AR$1&amp;'Exports formatted'!$B204,'EX CbyI input'!$E$2:$E$4317,0)),"")</f>
        <v/>
      </c>
      <c r="AS204" s="8" t="str">
        <f t="array" ref="AS204">IFERROR(INDEX('EX CbyI input'!$D$2:$D$4317,MATCH('Exports formatted'!AS$1&amp;'Exports formatted'!$B204,'EX CbyI input'!$E$2:$E$4317,0)),"")</f>
        <v>..</v>
      </c>
      <c r="AT204" s="8">
        <f t="array" ref="AT204">IFERROR(INDEX('EX CbyI input'!$D$2:$D$4317,MATCH('Exports formatted'!AT$1&amp;'Exports formatted'!$B204,'EX CbyI input'!$E$2:$E$4317,0)),"")</f>
        <v>29</v>
      </c>
      <c r="AU204" s="8">
        <f t="array" ref="AU204">IFERROR(INDEX('EX CbyI input'!$D$2:$D$4317,MATCH('Exports formatted'!AU$1&amp;'Exports formatted'!$B204,'EX CbyI input'!$E$2:$E$4317,0)),"")</f>
        <v>7</v>
      </c>
      <c r="AV204" s="8">
        <f t="array" ref="AV204">IFERROR(INDEX('EX CbyI input'!$D$2:$D$4317,MATCH('Exports formatted'!AV$1&amp;'Exports formatted'!$B204,'EX CbyI input'!$E$2:$E$4317,0)),"")</f>
        <v>15</v>
      </c>
      <c r="AW204" s="8">
        <f t="array" ref="AW204">IFERROR(INDEX('EX CbyI input'!$D$2:$D$4317,MATCH('Exports formatted'!AW$1&amp;'Exports formatted'!$B204,'EX CbyI input'!$E$2:$E$4317,0)),"")</f>
        <v>20</v>
      </c>
      <c r="AX204" s="8" t="str">
        <f t="array" ref="AX204">IFERROR(INDEX('EX CbyI input'!$D$2:$D$4317,MATCH('Exports formatted'!AX$1&amp;'Exports formatted'!$B204,'EX CbyI input'!$E$2:$E$4317,0)),"")</f>
        <v>..</v>
      </c>
      <c r="AY204" s="8" t="str">
        <f t="array" ref="AY204">IFERROR(INDEX('EX CbyI input'!$D$2:$D$4317,MATCH('Exports formatted'!AY$1&amp;'Exports formatted'!$B204,'EX CbyI input'!$E$2:$E$4317,0)),"")</f>
        <v>..</v>
      </c>
      <c r="AZ204" s="8" t="str">
        <f t="array" ref="AZ204">IFERROR(INDEX('EX CbyI input'!$D$2:$D$4317,MATCH('Exports formatted'!AZ$1&amp;'Exports formatted'!$B204,'EX CbyI input'!$E$2:$E$4317,0)),"")</f>
        <v>..</v>
      </c>
      <c r="BA204" s="8" t="str">
        <f t="array" ref="BA204">IFERROR(INDEX('EX CbyI input'!$D$2:$D$4317,MATCH('Exports formatted'!BA$1&amp;'Exports formatted'!$B204,'EX CbyI input'!$E$2:$E$4317,0)),"")</f>
        <v>..</v>
      </c>
      <c r="BB204" s="8">
        <f t="array" ref="BB204">IFERROR(INDEX('EX CbyI input'!$D$2:$D$4317,MATCH('Exports formatted'!BB$1&amp;'Exports formatted'!$B204,'EX CbyI input'!$E$2:$E$4317,0)),"")</f>
        <v>6</v>
      </c>
      <c r="BC204" s="8">
        <f t="array" ref="BC204">IFERROR(INDEX('EX CbyI input'!$D$2:$D$4317,MATCH('Exports formatted'!BC$1&amp;'Exports formatted'!$B204,'EX CbyI input'!$E$2:$E$4317,0)),"")</f>
        <v>12</v>
      </c>
      <c r="BD204" s="8" t="str">
        <f t="array" ref="BD204">IFERROR(INDEX('EX CbyI input'!$D$2:$D$4317,MATCH('Exports formatted'!BD$1&amp;'Exports formatted'!$B204,'EX CbyI input'!$E$2:$E$4317,0)),"")</f>
        <v/>
      </c>
      <c r="BE204" s="8">
        <f t="array" ref="BE204">IFERROR(INDEX('EX CbyI input'!$D$2:$D$4317,MATCH('Exports formatted'!BE$1&amp;'Exports formatted'!$B204,'EX CbyI input'!$E$2:$E$4317,0)),"")</f>
        <v>15</v>
      </c>
      <c r="BF204" s="8">
        <f t="array" ref="BF204">IFERROR(INDEX('EX CbyI input'!$D$2:$D$4317,MATCH('Exports formatted'!BF$1&amp;'Exports formatted'!$B204,'EX CbyI input'!$E$2:$E$4317,0)),"")</f>
        <v>34</v>
      </c>
      <c r="BG204" s="8" t="str">
        <f t="array" ref="BG204">IFERROR(INDEX('EX CbyI input'!$D$2:$D$4317,MATCH('Exports formatted'!BG$1&amp;'Exports formatted'!$B204,'EX CbyI input'!$E$2:$E$4317,0)),"")</f>
        <v>..</v>
      </c>
      <c r="BH204" s="8" t="str">
        <f t="array" ref="BH204">IFERROR(INDEX('EX CbyI input'!$D$2:$D$4317,MATCH('Exports formatted'!BH$1&amp;'Exports formatted'!$B204,'EX CbyI input'!$E$2:$E$4317,0)),"")</f>
        <v>..</v>
      </c>
      <c r="BI204" s="8">
        <f t="array" ref="BI204">IFERROR(INDEX('EX CbyI input'!$D$2:$D$4317,MATCH('Exports formatted'!BI$1&amp;'Exports formatted'!$B204,'EX CbyI input'!$E$2:$E$4317,0)),"")</f>
        <v>33</v>
      </c>
      <c r="BJ204" s="8">
        <f t="array" ref="BJ204">IFERROR(INDEX('EX CbyI input'!$D$2:$D$4317,MATCH('Exports formatted'!BJ$1&amp;'Exports formatted'!$B204,'EX CbyI input'!$E$2:$E$4317,0)),"")</f>
        <v>18</v>
      </c>
      <c r="BK204" s="8">
        <f t="array" ref="BK204">IFERROR(INDEX('EX CbyI input'!$D$2:$D$4317,MATCH('Exports formatted'!BK$1&amp;'Exports formatted'!$B204,'EX CbyI input'!$E$2:$E$4317,0)),"")</f>
        <v>1</v>
      </c>
      <c r="BL204" s="8">
        <f t="array" ref="BL204">IFERROR(INDEX('EX CbyI input'!$D$2:$D$4317,MATCH('Exports formatted'!BL$1&amp;'Exports formatted'!$B204,'EX CbyI input'!$E$2:$E$4317,0)),"")</f>
        <v>6</v>
      </c>
      <c r="BM204" s="8" t="str">
        <f t="array" ref="BM204">IFERROR(INDEX('EX CbyI input'!$D$2:$D$4317,MATCH('Exports formatted'!BM$1&amp;'Exports formatted'!$B204,'EX CbyI input'!$E$2:$E$4317,0)),"")</f>
        <v>..</v>
      </c>
      <c r="BN204" s="8">
        <f t="array" ref="BN204">IFERROR(INDEX('EX CbyI input'!$D$2:$D$4317,MATCH('Exports formatted'!BN$1&amp;'Exports formatted'!$B204,'EX CbyI input'!$E$2:$E$4317,0)),"")</f>
        <v>23</v>
      </c>
      <c r="BO204" s="8">
        <f t="array" ref="BO204">IFERROR(INDEX('EX CbyI input'!$D$2:$D$4317,MATCH('Exports formatted'!BO$1&amp;'Exports formatted'!$B204,'EX CbyI input'!$E$2:$E$4317,0)),"")</f>
        <v>0</v>
      </c>
      <c r="BP204" s="8">
        <f t="array" ref="BP204">IFERROR(INDEX('EX CbyI input'!$D$2:$D$4317,MATCH('Exports formatted'!BP$1&amp;'Exports formatted'!$B204,'EX CbyI input'!$E$2:$E$4317,0)),"")</f>
        <v>6</v>
      </c>
      <c r="BQ204" s="8">
        <f t="array" ref="BQ204">IFERROR(INDEX('EX CbyI input'!$D$2:$D$4317,MATCH('Exports formatted'!BQ$1&amp;'Exports formatted'!$B204,'EX CbyI input'!$E$2:$E$4317,0)),"")</f>
        <v>1</v>
      </c>
      <c r="BR204" s="8" t="str">
        <f t="array" ref="BR204">IFERROR(INDEX('EX CbyI input'!$D$2:$D$4317,MATCH('Exports formatted'!BR$1&amp;'Exports formatted'!$B204,'EX CbyI input'!$E$2:$E$4317,0)),"")</f>
        <v/>
      </c>
      <c r="BS204" s="8">
        <f t="array" ref="BS204">IFERROR(INDEX('EX CbyI input'!$D$2:$D$4317,MATCH('Exports formatted'!BS$1&amp;'Exports formatted'!$B204,'EX CbyI input'!$E$2:$E$4317,0)),"")</f>
        <v>9</v>
      </c>
      <c r="BT204" s="8" t="str">
        <f t="array" ref="BT204">IFERROR(INDEX('EX CbyI input'!$D$2:$D$4317,MATCH('Exports formatted'!BT$1&amp;'Exports formatted'!$B204,'EX CbyI input'!$E$2:$E$4317,0)),"")</f>
        <v>..</v>
      </c>
      <c r="BU204" s="8">
        <f t="array" ref="BU204">IFERROR(INDEX('EX CbyI input'!$D$2:$D$4317,MATCH('Exports formatted'!BU$1&amp;'Exports formatted'!$B204,'EX CbyI input'!$E$2:$E$4317,0)),"")</f>
        <v>93</v>
      </c>
      <c r="BV204" s="8" t="str">
        <f t="array" ref="BV204">IFERROR(INDEX('EX CbyI input'!$D$2:$D$4317,MATCH('Exports formatted'!BV$1&amp;'Exports formatted'!$B204,'EX CbyI input'!$E$2:$E$4317,0)),"")</f>
        <v/>
      </c>
      <c r="BW204" s="8" t="str">
        <f t="array" ref="BW204">IFERROR(INDEX('EX CbyI input'!$D$2:$D$4317,MATCH('Exports formatted'!BW$1&amp;'Exports formatted'!$B204,'EX CbyI input'!$E$2:$E$4317,0)),"")</f>
        <v/>
      </c>
      <c r="BX204" s="8">
        <f t="array" ref="BX204">IFERROR(INDEX('EX CbyI input'!$D$2:$D$4317,MATCH('Exports formatted'!BX$1&amp;'Exports formatted'!$B204,'EX CbyI input'!$E$2:$E$4317,0)),"")</f>
        <v>9</v>
      </c>
      <c r="BY204" s="8">
        <f t="array" ref="BY204">IFERROR(INDEX('EX CbyI input'!$D$2:$D$4317,MATCH('Exports formatted'!BY$1&amp;'Exports formatted'!$B204,'EX CbyI input'!$E$2:$E$4317,0)),"")</f>
        <v>22</v>
      </c>
      <c r="BZ204" s="8">
        <f t="array" ref="BZ204">IFERROR(INDEX('EX CbyI input'!$D$2:$D$4317,MATCH('Exports formatted'!BZ$1&amp;'Exports formatted'!$B204,'EX CbyI input'!$E$2:$E$4317,0)),"")</f>
        <v>50</v>
      </c>
      <c r="CA204" s="8" t="str">
        <f t="array" ref="CA204">IFERROR(INDEX('EX CbyI input'!$D$2:$D$4317,MATCH('Exports formatted'!CA$1&amp;'Exports formatted'!$B204,'EX CbyI input'!$E$2:$E$4317,0)),"")</f>
        <v/>
      </c>
      <c r="CB204" s="8" t="str">
        <f t="array" ref="CB204">IFERROR(INDEX('EX CbyI input'!$D$2:$D$4317,MATCH('Exports formatted'!CB$1&amp;'Exports formatted'!$B204,'EX CbyI input'!$E$2:$E$4317,0)),"")</f>
        <v/>
      </c>
      <c r="CC204" s="8">
        <f t="array" ref="CC204">IFERROR(INDEX('EX CbyI input'!$D$2:$D$4317,MATCH('Exports formatted'!CC$1&amp;'Exports formatted'!$B204,'EX CbyI input'!$E$2:$E$4317,0)),"")</f>
        <v>10</v>
      </c>
      <c r="CD204" s="8" t="str">
        <f t="array" ref="CD204">IFERROR(INDEX('EX CbyI input'!$D$2:$D$4317,MATCH('Exports formatted'!CD$1&amp;'Exports formatted'!$B204,'EX CbyI input'!$E$2:$E$4317,0)),"")</f>
        <v>..</v>
      </c>
      <c r="CE204" s="8">
        <f t="array" ref="CE204">IFERROR(INDEX('EX CbyI input'!$D$2:$D$4317,MATCH('Exports formatted'!CE$1&amp;'Exports formatted'!$B204,'EX CbyI input'!$E$2:$E$4317,0)),"")</f>
        <v>15</v>
      </c>
      <c r="CF204" s="8">
        <f t="array" ref="CF204">IFERROR(INDEX('EX CbyI input'!$D$2:$D$4317,MATCH('Exports formatted'!CF$1&amp;'Exports formatted'!$B204,'EX CbyI input'!$E$2:$E$4317,0)),"")</f>
        <v>90</v>
      </c>
      <c r="CG204" s="8" t="str">
        <f t="array" ref="CG204">IFERROR(INDEX('EX CbyI input'!$D$2:$D$4317,MATCH('Exports formatted'!CG$1&amp;'Exports formatted'!$B204,'EX CbyI input'!$E$2:$E$4317,0)),"")</f>
        <v/>
      </c>
      <c r="CH204" s="8" t="str">
        <f t="array" ref="CH204">IFERROR(INDEX('EX CbyI input'!$D$2:$D$4317,MATCH('Exports formatted'!CH$1&amp;'Exports formatted'!$B204,'EX CbyI input'!$E$2:$E$4317,0)),"")</f>
        <v/>
      </c>
      <c r="CI204" s="8" t="str">
        <f t="array" ref="CI204">IFERROR(INDEX('EX CbyI input'!$D$2:$D$4317,MATCH('Exports formatted'!CI$1&amp;'Exports formatted'!$B204,'EX CbyI input'!$E$2:$E$4317,0)),"")</f>
        <v>..</v>
      </c>
      <c r="CJ204" s="8"/>
      <c r="CK204" s="9">
        <f t="shared" si="12"/>
        <v>12</v>
      </c>
      <c r="CL204" s="8" t="str">
        <f t="shared" si="14"/>
        <v/>
      </c>
      <c r="CM204" s="8">
        <f t="shared" si="13"/>
        <v>204</v>
      </c>
      <c r="CN204" s="6" t="str">
        <f t="shared" si="15"/>
        <v/>
      </c>
      <c r="FR204" s="10"/>
    </row>
    <row r="205" spans="1:174" x14ac:dyDescent="0.3">
      <c r="A205" s="6" t="s">
        <v>264</v>
      </c>
      <c r="B205" s="6" t="s">
        <v>203</v>
      </c>
      <c r="C205" s="3">
        <v>2018</v>
      </c>
      <c r="D205" s="13">
        <f t="array" ref="D205">INDEX('Country input'!$E$9:$E$622,MATCH("EX"&amp;'Exports formatted'!D$1&amp;'Exports formatted'!$B205,'Country input'!$A$9:$A$622,0))</f>
        <v>4</v>
      </c>
      <c r="E205" s="8" t="str">
        <f t="array" ref="E205">IFERROR(INDEX('EX CbyI input'!$D$2:$D$4317,MATCH('Exports formatted'!E$1&amp;'Exports formatted'!$B205,'EX CbyI input'!$E$2:$E$4317,0)),"")</f>
        <v/>
      </c>
      <c r="F205" s="8" t="str">
        <f t="array" ref="F205">IFERROR(INDEX('EX CbyI input'!$D$2:$D$4317,MATCH('Exports formatted'!F$1&amp;'Exports formatted'!$B205,'EX CbyI input'!$E$2:$E$4317,0)),"")</f>
        <v/>
      </c>
      <c r="G205" s="8" t="str">
        <f t="array" ref="G205">IFERROR(INDEX('EX CbyI input'!$D$2:$D$4317,MATCH('Exports formatted'!G$1&amp;'Exports formatted'!$B205,'EX CbyI input'!$E$2:$E$4317,0)),"")</f>
        <v/>
      </c>
      <c r="H205" s="8" t="str">
        <f t="array" ref="H205">IFERROR(INDEX('EX CbyI input'!$D$2:$D$4317,MATCH('Exports formatted'!H$1&amp;'Exports formatted'!$B205,'EX CbyI input'!$E$2:$E$4317,0)),"")</f>
        <v/>
      </c>
      <c r="I205" s="8" t="str">
        <f t="array" ref="I205">IFERROR(INDEX('EX CbyI input'!$D$2:$D$4317,MATCH('Exports formatted'!I$1&amp;'Exports formatted'!$B205,'EX CbyI input'!$E$2:$E$4317,0)),"")</f>
        <v/>
      </c>
      <c r="J205" s="8" t="str">
        <f t="array" ref="J205">IFERROR(INDEX('EX CbyI input'!$D$2:$D$4317,MATCH('Exports formatted'!J$1&amp;'Exports formatted'!$B205,'EX CbyI input'!$E$2:$E$4317,0)),"")</f>
        <v/>
      </c>
      <c r="K205" s="8" t="str">
        <f t="array" ref="K205">IFERROR(INDEX('EX CbyI input'!$D$2:$D$4317,MATCH('Exports formatted'!K$1&amp;'Exports formatted'!$B205,'EX CbyI input'!$E$2:$E$4317,0)),"")</f>
        <v/>
      </c>
      <c r="L205" s="8" t="str">
        <f t="array" ref="L205">IFERROR(INDEX('EX CbyI input'!$D$2:$D$4317,MATCH('Exports formatted'!L$1&amp;'Exports formatted'!$B205,'EX CbyI input'!$E$2:$E$4317,0)),"")</f>
        <v/>
      </c>
      <c r="M205" s="8" t="str">
        <f t="array" ref="M205">IFERROR(INDEX('EX CbyI input'!$D$2:$D$4317,MATCH('Exports formatted'!M$1&amp;'Exports formatted'!$B205,'EX CbyI input'!$E$2:$E$4317,0)),"")</f>
        <v/>
      </c>
      <c r="N205" s="8" t="str">
        <f t="array" ref="N205">IFERROR(INDEX('EX CbyI input'!$D$2:$D$4317,MATCH('Exports formatted'!N$1&amp;'Exports formatted'!$B205,'EX CbyI input'!$E$2:$E$4317,0)),"")</f>
        <v/>
      </c>
      <c r="O205" s="8" t="str">
        <f t="array" ref="O205">IFERROR(INDEX('EX CbyI input'!$D$2:$D$4317,MATCH('Exports formatted'!O$1&amp;'Exports formatted'!$B205,'EX CbyI input'!$E$2:$E$4317,0)),"")</f>
        <v/>
      </c>
      <c r="P205" s="8" t="str">
        <f t="array" ref="P205">IFERROR(INDEX('EX CbyI input'!$D$2:$D$4317,MATCH('Exports formatted'!P$1&amp;'Exports formatted'!$B205,'EX CbyI input'!$E$2:$E$4317,0)),"")</f>
        <v/>
      </c>
      <c r="Q205" s="8" t="str">
        <f t="array" ref="Q205">IFERROR(INDEX('EX CbyI input'!$D$2:$D$4317,MATCH('Exports formatted'!Q$1&amp;'Exports formatted'!$B205,'EX CbyI input'!$E$2:$E$4317,0)),"")</f>
        <v/>
      </c>
      <c r="R205" s="8" t="str">
        <f t="array" ref="R205">IFERROR(INDEX('EX CbyI input'!$D$2:$D$4317,MATCH('Exports formatted'!R$1&amp;'Exports formatted'!$B205,'EX CbyI input'!$E$2:$E$4317,0)),"")</f>
        <v/>
      </c>
      <c r="S205" s="8" t="str">
        <f t="array" ref="S205">IFERROR(INDEX('EX CbyI input'!$D$2:$D$4317,MATCH('Exports formatted'!S$1&amp;'Exports formatted'!$B205,'EX CbyI input'!$E$2:$E$4317,0)),"")</f>
        <v/>
      </c>
      <c r="T205" s="8" t="str">
        <f t="array" ref="T205">IFERROR(INDEX('EX CbyI input'!$D$2:$D$4317,MATCH('Exports formatted'!T$1&amp;'Exports formatted'!$B205,'EX CbyI input'!$E$2:$E$4317,0)),"")</f>
        <v/>
      </c>
      <c r="U205" s="8" t="str">
        <f t="array" ref="U205">IFERROR(INDEX('EX CbyI input'!$D$2:$D$4317,MATCH('Exports formatted'!U$1&amp;'Exports formatted'!$B205,'EX CbyI input'!$E$2:$E$4317,0)),"")</f>
        <v/>
      </c>
      <c r="V205" s="8" t="str">
        <f t="array" ref="V205">IFERROR(INDEX('EX CbyI input'!$D$2:$D$4317,MATCH('Exports formatted'!V$1&amp;'Exports formatted'!$B205,'EX CbyI input'!$E$2:$E$4317,0)),"")</f>
        <v/>
      </c>
      <c r="W205" s="8" t="str">
        <f t="array" ref="W205">IFERROR(INDEX('EX CbyI input'!$D$2:$D$4317,MATCH('Exports formatted'!W$1&amp;'Exports formatted'!$B205,'EX CbyI input'!$E$2:$E$4317,0)),"")</f>
        <v/>
      </c>
      <c r="X205" s="8" t="str">
        <f t="array" ref="X205">IFERROR(INDEX('EX CbyI input'!$D$2:$D$4317,MATCH('Exports formatted'!X$1&amp;'Exports formatted'!$B205,'EX CbyI input'!$E$2:$E$4317,0)),"")</f>
        <v/>
      </c>
      <c r="Y205" s="8" t="str">
        <f t="array" ref="Y205">IFERROR(INDEX('EX CbyI input'!$D$2:$D$4317,MATCH('Exports formatted'!Y$1&amp;'Exports formatted'!$B205,'EX CbyI input'!$E$2:$E$4317,0)),"")</f>
        <v/>
      </c>
      <c r="Z205" s="8" t="str">
        <f t="array" ref="Z205">IFERROR(INDEX('EX CbyI input'!$D$2:$D$4317,MATCH('Exports formatted'!Z$1&amp;'Exports formatted'!$B205,'EX CbyI input'!$E$2:$E$4317,0)),"")</f>
        <v/>
      </c>
      <c r="AA205" s="8" t="str">
        <f t="array" ref="AA205">IFERROR(INDEX('EX CbyI input'!$D$2:$D$4317,MATCH('Exports formatted'!AA$1&amp;'Exports formatted'!$B205,'EX CbyI input'!$E$2:$E$4317,0)),"")</f>
        <v/>
      </c>
      <c r="AB205" s="8" t="str">
        <f t="array" ref="AB205">IFERROR(INDEX('EX CbyI input'!$D$2:$D$4317,MATCH('Exports formatted'!AB$1&amp;'Exports formatted'!$B205,'EX CbyI input'!$E$2:$E$4317,0)),"")</f>
        <v/>
      </c>
      <c r="AC205" s="8" t="str">
        <f t="array" ref="AC205">IFERROR(INDEX('EX CbyI input'!$D$2:$D$4317,MATCH('Exports formatted'!AC$1&amp;'Exports formatted'!$B205,'EX CbyI input'!$E$2:$E$4317,0)),"")</f>
        <v/>
      </c>
      <c r="AD205" s="8" t="str">
        <f t="array" ref="AD205">IFERROR(INDEX('EX CbyI input'!$D$2:$D$4317,MATCH('Exports formatted'!AD$1&amp;'Exports formatted'!$B205,'EX CbyI input'!$E$2:$E$4317,0)),"")</f>
        <v/>
      </c>
      <c r="AE205" s="8" t="str">
        <f t="array" ref="AE205">IFERROR(INDEX('EX CbyI input'!$D$2:$D$4317,MATCH('Exports formatted'!AE$1&amp;'Exports formatted'!$B205,'EX CbyI input'!$E$2:$E$4317,0)),"")</f>
        <v/>
      </c>
      <c r="AF205" s="8" t="str">
        <f t="array" ref="AF205">IFERROR(INDEX('EX CbyI input'!$D$2:$D$4317,MATCH('Exports formatted'!AF$1&amp;'Exports formatted'!$B205,'EX CbyI input'!$E$2:$E$4317,0)),"")</f>
        <v/>
      </c>
      <c r="AG205" s="8" t="str">
        <f t="array" ref="AG205">IFERROR(INDEX('EX CbyI input'!$D$2:$D$4317,MATCH('Exports formatted'!AG$1&amp;'Exports formatted'!$B205,'EX CbyI input'!$E$2:$E$4317,0)),"")</f>
        <v/>
      </c>
      <c r="AH205" s="8" t="str">
        <f t="array" ref="AH205">IFERROR(INDEX('EX CbyI input'!$D$2:$D$4317,MATCH('Exports formatted'!AH$1&amp;'Exports formatted'!$B205,'EX CbyI input'!$E$2:$E$4317,0)),"")</f>
        <v/>
      </c>
      <c r="AI205" s="8" t="str">
        <f t="array" ref="AI205">IFERROR(INDEX('EX CbyI input'!$D$2:$D$4317,MATCH('Exports formatted'!AI$1&amp;'Exports formatted'!$B205,'EX CbyI input'!$E$2:$E$4317,0)),"")</f>
        <v/>
      </c>
      <c r="AJ205" s="8" t="str">
        <f t="array" ref="AJ205">IFERROR(INDEX('EX CbyI input'!$D$2:$D$4317,MATCH('Exports formatted'!AJ$1&amp;'Exports formatted'!$B205,'EX CbyI input'!$E$2:$E$4317,0)),"")</f>
        <v/>
      </c>
      <c r="AK205" s="8" t="str">
        <f t="array" ref="AK205">IFERROR(INDEX('EX CbyI input'!$D$2:$D$4317,MATCH('Exports formatted'!AK$1&amp;'Exports formatted'!$B205,'EX CbyI input'!$E$2:$E$4317,0)),"")</f>
        <v/>
      </c>
      <c r="AL205" s="8" t="str">
        <f t="array" ref="AL205">IFERROR(INDEX('EX CbyI input'!$D$2:$D$4317,MATCH('Exports formatted'!AL$1&amp;'Exports formatted'!$B205,'EX CbyI input'!$E$2:$E$4317,0)),"")</f>
        <v/>
      </c>
      <c r="AM205" s="8" t="str">
        <f t="array" ref="AM205">IFERROR(INDEX('EX CbyI input'!$D$2:$D$4317,MATCH('Exports formatted'!AM$1&amp;'Exports formatted'!$B205,'EX CbyI input'!$E$2:$E$4317,0)),"")</f>
        <v/>
      </c>
      <c r="AN205" s="8" t="str">
        <f t="array" ref="AN205">IFERROR(INDEX('EX CbyI input'!$D$2:$D$4317,MATCH('Exports formatted'!AN$1&amp;'Exports formatted'!$B205,'EX CbyI input'!$E$2:$E$4317,0)),"")</f>
        <v/>
      </c>
      <c r="AO205" s="8" t="str">
        <f t="array" ref="AO205">IFERROR(INDEX('EX CbyI input'!$D$2:$D$4317,MATCH('Exports formatted'!AO$1&amp;'Exports formatted'!$B205,'EX CbyI input'!$E$2:$E$4317,0)),"")</f>
        <v/>
      </c>
      <c r="AP205" s="8" t="str">
        <f t="array" ref="AP205">IFERROR(INDEX('EX CbyI input'!$D$2:$D$4317,MATCH('Exports formatted'!AP$1&amp;'Exports formatted'!$B205,'EX CbyI input'!$E$2:$E$4317,0)),"")</f>
        <v/>
      </c>
      <c r="AQ205" s="8" t="str">
        <f t="array" ref="AQ205">IFERROR(INDEX('EX CbyI input'!$D$2:$D$4317,MATCH('Exports formatted'!AQ$1&amp;'Exports formatted'!$B205,'EX CbyI input'!$E$2:$E$4317,0)),"")</f>
        <v/>
      </c>
      <c r="AR205" s="8" t="str">
        <f t="array" ref="AR205">IFERROR(INDEX('EX CbyI input'!$D$2:$D$4317,MATCH('Exports formatted'!AR$1&amp;'Exports formatted'!$B205,'EX CbyI input'!$E$2:$E$4317,0)),"")</f>
        <v/>
      </c>
      <c r="AS205" s="8" t="str">
        <f t="array" ref="AS205">IFERROR(INDEX('EX CbyI input'!$D$2:$D$4317,MATCH('Exports formatted'!AS$1&amp;'Exports formatted'!$B205,'EX CbyI input'!$E$2:$E$4317,0)),"")</f>
        <v/>
      </c>
      <c r="AT205" s="8" t="str">
        <f t="array" ref="AT205">IFERROR(INDEX('EX CbyI input'!$D$2:$D$4317,MATCH('Exports formatted'!AT$1&amp;'Exports formatted'!$B205,'EX CbyI input'!$E$2:$E$4317,0)),"")</f>
        <v/>
      </c>
      <c r="AU205" s="8" t="str">
        <f t="array" ref="AU205">IFERROR(INDEX('EX CbyI input'!$D$2:$D$4317,MATCH('Exports formatted'!AU$1&amp;'Exports formatted'!$B205,'EX CbyI input'!$E$2:$E$4317,0)),"")</f>
        <v/>
      </c>
      <c r="AV205" s="8" t="str">
        <f t="array" ref="AV205">IFERROR(INDEX('EX CbyI input'!$D$2:$D$4317,MATCH('Exports formatted'!AV$1&amp;'Exports formatted'!$B205,'EX CbyI input'!$E$2:$E$4317,0)),"")</f>
        <v/>
      </c>
      <c r="AW205" s="8" t="str">
        <f t="array" ref="AW205">IFERROR(INDEX('EX CbyI input'!$D$2:$D$4317,MATCH('Exports formatted'!AW$1&amp;'Exports formatted'!$B205,'EX CbyI input'!$E$2:$E$4317,0)),"")</f>
        <v/>
      </c>
      <c r="AX205" s="8" t="str">
        <f t="array" ref="AX205">IFERROR(INDEX('EX CbyI input'!$D$2:$D$4317,MATCH('Exports formatted'!AX$1&amp;'Exports formatted'!$B205,'EX CbyI input'!$E$2:$E$4317,0)),"")</f>
        <v/>
      </c>
      <c r="AY205" s="8" t="str">
        <f t="array" ref="AY205">IFERROR(INDEX('EX CbyI input'!$D$2:$D$4317,MATCH('Exports formatted'!AY$1&amp;'Exports formatted'!$B205,'EX CbyI input'!$E$2:$E$4317,0)),"")</f>
        <v/>
      </c>
      <c r="AZ205" s="8" t="str">
        <f t="array" ref="AZ205">IFERROR(INDEX('EX CbyI input'!$D$2:$D$4317,MATCH('Exports formatted'!AZ$1&amp;'Exports formatted'!$B205,'EX CbyI input'!$E$2:$E$4317,0)),"")</f>
        <v/>
      </c>
      <c r="BA205" s="8" t="str">
        <f t="array" ref="BA205">IFERROR(INDEX('EX CbyI input'!$D$2:$D$4317,MATCH('Exports formatted'!BA$1&amp;'Exports formatted'!$B205,'EX CbyI input'!$E$2:$E$4317,0)),"")</f>
        <v/>
      </c>
      <c r="BB205" s="8" t="str">
        <f t="array" ref="BB205">IFERROR(INDEX('EX CbyI input'!$D$2:$D$4317,MATCH('Exports formatted'!BB$1&amp;'Exports formatted'!$B205,'EX CbyI input'!$E$2:$E$4317,0)),"")</f>
        <v/>
      </c>
      <c r="BC205" s="8" t="str">
        <f t="array" ref="BC205">IFERROR(INDEX('EX CbyI input'!$D$2:$D$4317,MATCH('Exports formatted'!BC$1&amp;'Exports formatted'!$B205,'EX CbyI input'!$E$2:$E$4317,0)),"")</f>
        <v/>
      </c>
      <c r="BD205" s="8" t="str">
        <f t="array" ref="BD205">IFERROR(INDEX('EX CbyI input'!$D$2:$D$4317,MATCH('Exports formatted'!BD$1&amp;'Exports formatted'!$B205,'EX CbyI input'!$E$2:$E$4317,0)),"")</f>
        <v/>
      </c>
      <c r="BE205" s="8" t="str">
        <f t="array" ref="BE205">IFERROR(INDEX('EX CbyI input'!$D$2:$D$4317,MATCH('Exports formatted'!BE$1&amp;'Exports formatted'!$B205,'EX CbyI input'!$E$2:$E$4317,0)),"")</f>
        <v/>
      </c>
      <c r="BF205" s="8" t="str">
        <f t="array" ref="BF205">IFERROR(INDEX('EX CbyI input'!$D$2:$D$4317,MATCH('Exports formatted'!BF$1&amp;'Exports formatted'!$B205,'EX CbyI input'!$E$2:$E$4317,0)),"")</f>
        <v/>
      </c>
      <c r="BG205" s="8" t="str">
        <f t="array" ref="BG205">IFERROR(INDEX('EX CbyI input'!$D$2:$D$4317,MATCH('Exports formatted'!BG$1&amp;'Exports formatted'!$B205,'EX CbyI input'!$E$2:$E$4317,0)),"")</f>
        <v/>
      </c>
      <c r="BH205" s="8" t="str">
        <f t="array" ref="BH205">IFERROR(INDEX('EX CbyI input'!$D$2:$D$4317,MATCH('Exports formatted'!BH$1&amp;'Exports formatted'!$B205,'EX CbyI input'!$E$2:$E$4317,0)),"")</f>
        <v/>
      </c>
      <c r="BI205" s="8" t="str">
        <f t="array" ref="BI205">IFERROR(INDEX('EX CbyI input'!$D$2:$D$4317,MATCH('Exports formatted'!BI$1&amp;'Exports formatted'!$B205,'EX CbyI input'!$E$2:$E$4317,0)),"")</f>
        <v/>
      </c>
      <c r="BJ205" s="8" t="str">
        <f t="array" ref="BJ205">IFERROR(INDEX('EX CbyI input'!$D$2:$D$4317,MATCH('Exports formatted'!BJ$1&amp;'Exports formatted'!$B205,'EX CbyI input'!$E$2:$E$4317,0)),"")</f>
        <v/>
      </c>
      <c r="BK205" s="8" t="str">
        <f t="array" ref="BK205">IFERROR(INDEX('EX CbyI input'!$D$2:$D$4317,MATCH('Exports formatted'!BK$1&amp;'Exports formatted'!$B205,'EX CbyI input'!$E$2:$E$4317,0)),"")</f>
        <v/>
      </c>
      <c r="BL205" s="8" t="str">
        <f t="array" ref="BL205">IFERROR(INDEX('EX CbyI input'!$D$2:$D$4317,MATCH('Exports formatted'!BL$1&amp;'Exports formatted'!$B205,'EX CbyI input'!$E$2:$E$4317,0)),"")</f>
        <v/>
      </c>
      <c r="BM205" s="8" t="str">
        <f t="array" ref="BM205">IFERROR(INDEX('EX CbyI input'!$D$2:$D$4317,MATCH('Exports formatted'!BM$1&amp;'Exports formatted'!$B205,'EX CbyI input'!$E$2:$E$4317,0)),"")</f>
        <v/>
      </c>
      <c r="BN205" s="8" t="str">
        <f t="array" ref="BN205">IFERROR(INDEX('EX CbyI input'!$D$2:$D$4317,MATCH('Exports formatted'!BN$1&amp;'Exports formatted'!$B205,'EX CbyI input'!$E$2:$E$4317,0)),"")</f>
        <v/>
      </c>
      <c r="BO205" s="8" t="str">
        <f t="array" ref="BO205">IFERROR(INDEX('EX CbyI input'!$D$2:$D$4317,MATCH('Exports formatted'!BO$1&amp;'Exports formatted'!$B205,'EX CbyI input'!$E$2:$E$4317,0)),"")</f>
        <v/>
      </c>
      <c r="BP205" s="8" t="str">
        <f t="array" ref="BP205">IFERROR(INDEX('EX CbyI input'!$D$2:$D$4317,MATCH('Exports formatted'!BP$1&amp;'Exports formatted'!$B205,'EX CbyI input'!$E$2:$E$4317,0)),"")</f>
        <v/>
      </c>
      <c r="BQ205" s="8" t="str">
        <f t="array" ref="BQ205">IFERROR(INDEX('EX CbyI input'!$D$2:$D$4317,MATCH('Exports formatted'!BQ$1&amp;'Exports formatted'!$B205,'EX CbyI input'!$E$2:$E$4317,0)),"")</f>
        <v/>
      </c>
      <c r="BR205" s="8" t="str">
        <f t="array" ref="BR205">IFERROR(INDEX('EX CbyI input'!$D$2:$D$4317,MATCH('Exports formatted'!BR$1&amp;'Exports formatted'!$B205,'EX CbyI input'!$E$2:$E$4317,0)),"")</f>
        <v/>
      </c>
      <c r="BS205" s="8" t="str">
        <f t="array" ref="BS205">IFERROR(INDEX('EX CbyI input'!$D$2:$D$4317,MATCH('Exports formatted'!BS$1&amp;'Exports formatted'!$B205,'EX CbyI input'!$E$2:$E$4317,0)),"")</f>
        <v/>
      </c>
      <c r="BT205" s="8" t="str">
        <f t="array" ref="BT205">IFERROR(INDEX('EX CbyI input'!$D$2:$D$4317,MATCH('Exports formatted'!BT$1&amp;'Exports formatted'!$B205,'EX CbyI input'!$E$2:$E$4317,0)),"")</f>
        <v/>
      </c>
      <c r="BU205" s="8" t="str">
        <f t="array" ref="BU205">IFERROR(INDEX('EX CbyI input'!$D$2:$D$4317,MATCH('Exports formatted'!BU$1&amp;'Exports formatted'!$B205,'EX CbyI input'!$E$2:$E$4317,0)),"")</f>
        <v/>
      </c>
      <c r="BV205" s="8" t="str">
        <f t="array" ref="BV205">IFERROR(INDEX('EX CbyI input'!$D$2:$D$4317,MATCH('Exports formatted'!BV$1&amp;'Exports formatted'!$B205,'EX CbyI input'!$E$2:$E$4317,0)),"")</f>
        <v/>
      </c>
      <c r="BW205" s="8" t="str">
        <f t="array" ref="BW205">IFERROR(INDEX('EX CbyI input'!$D$2:$D$4317,MATCH('Exports formatted'!BW$1&amp;'Exports formatted'!$B205,'EX CbyI input'!$E$2:$E$4317,0)),"")</f>
        <v/>
      </c>
      <c r="BX205" s="8" t="str">
        <f t="array" ref="BX205">IFERROR(INDEX('EX CbyI input'!$D$2:$D$4317,MATCH('Exports formatted'!BX$1&amp;'Exports formatted'!$B205,'EX CbyI input'!$E$2:$E$4317,0)),"")</f>
        <v/>
      </c>
      <c r="BY205" s="8" t="str">
        <f t="array" ref="BY205">IFERROR(INDEX('EX CbyI input'!$D$2:$D$4317,MATCH('Exports formatted'!BY$1&amp;'Exports formatted'!$B205,'EX CbyI input'!$E$2:$E$4317,0)),"")</f>
        <v/>
      </c>
      <c r="BZ205" s="8" t="str">
        <f t="array" ref="BZ205">IFERROR(INDEX('EX CbyI input'!$D$2:$D$4317,MATCH('Exports formatted'!BZ$1&amp;'Exports formatted'!$B205,'EX CbyI input'!$E$2:$E$4317,0)),"")</f>
        <v/>
      </c>
      <c r="CA205" s="8" t="str">
        <f t="array" ref="CA205">IFERROR(INDEX('EX CbyI input'!$D$2:$D$4317,MATCH('Exports formatted'!CA$1&amp;'Exports formatted'!$B205,'EX CbyI input'!$E$2:$E$4317,0)),"")</f>
        <v/>
      </c>
      <c r="CB205" s="8" t="str">
        <f t="array" ref="CB205">IFERROR(INDEX('EX CbyI input'!$D$2:$D$4317,MATCH('Exports formatted'!CB$1&amp;'Exports formatted'!$B205,'EX CbyI input'!$E$2:$E$4317,0)),"")</f>
        <v/>
      </c>
      <c r="CC205" s="8" t="str">
        <f t="array" ref="CC205">IFERROR(INDEX('EX CbyI input'!$D$2:$D$4317,MATCH('Exports formatted'!CC$1&amp;'Exports formatted'!$B205,'EX CbyI input'!$E$2:$E$4317,0)),"")</f>
        <v/>
      </c>
      <c r="CD205" s="8" t="str">
        <f t="array" ref="CD205">IFERROR(INDEX('EX CbyI input'!$D$2:$D$4317,MATCH('Exports formatted'!CD$1&amp;'Exports formatted'!$B205,'EX CbyI input'!$E$2:$E$4317,0)),"")</f>
        <v/>
      </c>
      <c r="CE205" s="8" t="str">
        <f t="array" ref="CE205">IFERROR(INDEX('EX CbyI input'!$D$2:$D$4317,MATCH('Exports formatted'!CE$1&amp;'Exports formatted'!$B205,'EX CbyI input'!$E$2:$E$4317,0)),"")</f>
        <v/>
      </c>
      <c r="CF205" s="8" t="str">
        <f t="array" ref="CF205">IFERROR(INDEX('EX CbyI input'!$D$2:$D$4317,MATCH('Exports formatted'!CF$1&amp;'Exports formatted'!$B205,'EX CbyI input'!$E$2:$E$4317,0)),"")</f>
        <v/>
      </c>
      <c r="CG205" s="8" t="str">
        <f t="array" ref="CG205">IFERROR(INDEX('EX CbyI input'!$D$2:$D$4317,MATCH('Exports formatted'!CG$1&amp;'Exports formatted'!$B205,'EX CbyI input'!$E$2:$E$4317,0)),"")</f>
        <v/>
      </c>
      <c r="CH205" s="8" t="str">
        <f t="array" ref="CH205">IFERROR(INDEX('EX CbyI input'!$D$2:$D$4317,MATCH('Exports formatted'!CH$1&amp;'Exports formatted'!$B205,'EX CbyI input'!$E$2:$E$4317,0)),"")</f>
        <v/>
      </c>
      <c r="CI205" s="8" t="str">
        <f t="array" ref="CI205">IFERROR(INDEX('EX CbyI input'!$D$2:$D$4317,MATCH('Exports formatted'!CI$1&amp;'Exports formatted'!$B205,'EX CbyI input'!$E$2:$E$4317,0)),"")</f>
        <v/>
      </c>
      <c r="CJ205" s="8"/>
      <c r="CK205" s="9">
        <f t="shared" si="12"/>
        <v>0</v>
      </c>
      <c r="CL205" s="8" t="str">
        <f t="shared" si="14"/>
        <v/>
      </c>
      <c r="CM205" s="8">
        <f t="shared" si="13"/>
        <v>0</v>
      </c>
      <c r="CN205" s="6" t="str">
        <f t="shared" si="15"/>
        <v/>
      </c>
      <c r="FR205" s="10"/>
    </row>
    <row r="206" spans="1:174" x14ac:dyDescent="0.3">
      <c r="A206" s="6" t="s">
        <v>263</v>
      </c>
      <c r="B206" s="6" t="s">
        <v>204</v>
      </c>
      <c r="C206" s="3">
        <v>2018</v>
      </c>
      <c r="D206" s="13">
        <f t="array" ref="D206">INDEX('Country input'!$E$9:$E$622,MATCH("EX"&amp;'Exports formatted'!D$1&amp;'Exports formatted'!$B206,'Country input'!$A$9:$A$622,0))</f>
        <v>0</v>
      </c>
      <c r="E206" s="8" t="str">
        <f t="array" ref="E206">IFERROR(INDEX('EX CbyI input'!$D$2:$D$4317,MATCH('Exports formatted'!E$1&amp;'Exports formatted'!$B206,'EX CbyI input'!$E$2:$E$4317,0)),"")</f>
        <v/>
      </c>
      <c r="F206" s="8" t="str">
        <f t="array" ref="F206">IFERROR(INDEX('EX CbyI input'!$D$2:$D$4317,MATCH('Exports formatted'!F$1&amp;'Exports formatted'!$B206,'EX CbyI input'!$E$2:$E$4317,0)),"")</f>
        <v/>
      </c>
      <c r="G206" s="8" t="str">
        <f t="array" ref="G206">IFERROR(INDEX('EX CbyI input'!$D$2:$D$4317,MATCH('Exports formatted'!G$1&amp;'Exports formatted'!$B206,'EX CbyI input'!$E$2:$E$4317,0)),"")</f>
        <v/>
      </c>
      <c r="H206" s="8" t="str">
        <f t="array" ref="H206">IFERROR(INDEX('EX CbyI input'!$D$2:$D$4317,MATCH('Exports formatted'!H$1&amp;'Exports formatted'!$B206,'EX CbyI input'!$E$2:$E$4317,0)),"")</f>
        <v/>
      </c>
      <c r="I206" s="8" t="str">
        <f t="array" ref="I206">IFERROR(INDEX('EX CbyI input'!$D$2:$D$4317,MATCH('Exports formatted'!I$1&amp;'Exports formatted'!$B206,'EX CbyI input'!$E$2:$E$4317,0)),"")</f>
        <v/>
      </c>
      <c r="J206" s="8" t="str">
        <f t="array" ref="J206">IFERROR(INDEX('EX CbyI input'!$D$2:$D$4317,MATCH('Exports formatted'!J$1&amp;'Exports formatted'!$B206,'EX CbyI input'!$E$2:$E$4317,0)),"")</f>
        <v/>
      </c>
      <c r="K206" s="8" t="str">
        <f t="array" ref="K206">IFERROR(INDEX('EX CbyI input'!$D$2:$D$4317,MATCH('Exports formatted'!K$1&amp;'Exports formatted'!$B206,'EX CbyI input'!$E$2:$E$4317,0)),"")</f>
        <v/>
      </c>
      <c r="L206" s="8" t="str">
        <f t="array" ref="L206">IFERROR(INDEX('EX CbyI input'!$D$2:$D$4317,MATCH('Exports formatted'!L$1&amp;'Exports formatted'!$B206,'EX CbyI input'!$E$2:$E$4317,0)),"")</f>
        <v/>
      </c>
      <c r="M206" s="8" t="str">
        <f t="array" ref="M206">IFERROR(INDEX('EX CbyI input'!$D$2:$D$4317,MATCH('Exports formatted'!M$1&amp;'Exports formatted'!$B206,'EX CbyI input'!$E$2:$E$4317,0)),"")</f>
        <v/>
      </c>
      <c r="N206" s="8" t="str">
        <f t="array" ref="N206">IFERROR(INDEX('EX CbyI input'!$D$2:$D$4317,MATCH('Exports formatted'!N$1&amp;'Exports formatted'!$B206,'EX CbyI input'!$E$2:$E$4317,0)),"")</f>
        <v/>
      </c>
      <c r="O206" s="8" t="str">
        <f t="array" ref="O206">IFERROR(INDEX('EX CbyI input'!$D$2:$D$4317,MATCH('Exports formatted'!O$1&amp;'Exports formatted'!$B206,'EX CbyI input'!$E$2:$E$4317,0)),"")</f>
        <v/>
      </c>
      <c r="P206" s="8" t="str">
        <f t="array" ref="P206">IFERROR(INDEX('EX CbyI input'!$D$2:$D$4317,MATCH('Exports formatted'!P$1&amp;'Exports formatted'!$B206,'EX CbyI input'!$E$2:$E$4317,0)),"")</f>
        <v/>
      </c>
      <c r="Q206" s="8" t="str">
        <f t="array" ref="Q206">IFERROR(INDEX('EX CbyI input'!$D$2:$D$4317,MATCH('Exports formatted'!Q$1&amp;'Exports formatted'!$B206,'EX CbyI input'!$E$2:$E$4317,0)),"")</f>
        <v/>
      </c>
      <c r="R206" s="8" t="str">
        <f t="array" ref="R206">IFERROR(INDEX('EX CbyI input'!$D$2:$D$4317,MATCH('Exports formatted'!R$1&amp;'Exports formatted'!$B206,'EX CbyI input'!$E$2:$E$4317,0)),"")</f>
        <v/>
      </c>
      <c r="S206" s="8" t="str">
        <f t="array" ref="S206">IFERROR(INDEX('EX CbyI input'!$D$2:$D$4317,MATCH('Exports formatted'!S$1&amp;'Exports formatted'!$B206,'EX CbyI input'!$E$2:$E$4317,0)),"")</f>
        <v/>
      </c>
      <c r="T206" s="8" t="str">
        <f t="array" ref="T206">IFERROR(INDEX('EX CbyI input'!$D$2:$D$4317,MATCH('Exports formatted'!T$1&amp;'Exports formatted'!$B206,'EX CbyI input'!$E$2:$E$4317,0)),"")</f>
        <v/>
      </c>
      <c r="U206" s="8" t="str">
        <f t="array" ref="U206">IFERROR(INDEX('EX CbyI input'!$D$2:$D$4317,MATCH('Exports formatted'!U$1&amp;'Exports formatted'!$B206,'EX CbyI input'!$E$2:$E$4317,0)),"")</f>
        <v/>
      </c>
      <c r="V206" s="8" t="str">
        <f t="array" ref="V206">IFERROR(INDEX('EX CbyI input'!$D$2:$D$4317,MATCH('Exports formatted'!V$1&amp;'Exports formatted'!$B206,'EX CbyI input'!$E$2:$E$4317,0)),"")</f>
        <v/>
      </c>
      <c r="W206" s="8" t="str">
        <f t="array" ref="W206">IFERROR(INDEX('EX CbyI input'!$D$2:$D$4317,MATCH('Exports formatted'!W$1&amp;'Exports formatted'!$B206,'EX CbyI input'!$E$2:$E$4317,0)),"")</f>
        <v/>
      </c>
      <c r="X206" s="8" t="str">
        <f t="array" ref="X206">IFERROR(INDEX('EX CbyI input'!$D$2:$D$4317,MATCH('Exports formatted'!X$1&amp;'Exports formatted'!$B206,'EX CbyI input'!$E$2:$E$4317,0)),"")</f>
        <v/>
      </c>
      <c r="Y206" s="8" t="str">
        <f t="array" ref="Y206">IFERROR(INDEX('EX CbyI input'!$D$2:$D$4317,MATCH('Exports formatted'!Y$1&amp;'Exports formatted'!$B206,'EX CbyI input'!$E$2:$E$4317,0)),"")</f>
        <v/>
      </c>
      <c r="Z206" s="8" t="str">
        <f t="array" ref="Z206">IFERROR(INDEX('EX CbyI input'!$D$2:$D$4317,MATCH('Exports formatted'!Z$1&amp;'Exports formatted'!$B206,'EX CbyI input'!$E$2:$E$4317,0)),"")</f>
        <v/>
      </c>
      <c r="AA206" s="8" t="str">
        <f t="array" ref="AA206">IFERROR(INDEX('EX CbyI input'!$D$2:$D$4317,MATCH('Exports formatted'!AA$1&amp;'Exports formatted'!$B206,'EX CbyI input'!$E$2:$E$4317,0)),"")</f>
        <v/>
      </c>
      <c r="AB206" s="8" t="str">
        <f t="array" ref="AB206">IFERROR(INDEX('EX CbyI input'!$D$2:$D$4317,MATCH('Exports formatted'!AB$1&amp;'Exports formatted'!$B206,'EX CbyI input'!$E$2:$E$4317,0)),"")</f>
        <v/>
      </c>
      <c r="AC206" s="8" t="str">
        <f t="array" ref="AC206">IFERROR(INDEX('EX CbyI input'!$D$2:$D$4317,MATCH('Exports formatted'!AC$1&amp;'Exports formatted'!$B206,'EX CbyI input'!$E$2:$E$4317,0)),"")</f>
        <v/>
      </c>
      <c r="AD206" s="8" t="str">
        <f t="array" ref="AD206">IFERROR(INDEX('EX CbyI input'!$D$2:$D$4317,MATCH('Exports formatted'!AD$1&amp;'Exports formatted'!$B206,'EX CbyI input'!$E$2:$E$4317,0)),"")</f>
        <v/>
      </c>
      <c r="AE206" s="8" t="str">
        <f t="array" ref="AE206">IFERROR(INDEX('EX CbyI input'!$D$2:$D$4317,MATCH('Exports formatted'!AE$1&amp;'Exports formatted'!$B206,'EX CbyI input'!$E$2:$E$4317,0)),"")</f>
        <v/>
      </c>
      <c r="AF206" s="8" t="str">
        <f t="array" ref="AF206">IFERROR(INDEX('EX CbyI input'!$D$2:$D$4317,MATCH('Exports formatted'!AF$1&amp;'Exports formatted'!$B206,'EX CbyI input'!$E$2:$E$4317,0)),"")</f>
        <v/>
      </c>
      <c r="AG206" s="8" t="str">
        <f t="array" ref="AG206">IFERROR(INDEX('EX CbyI input'!$D$2:$D$4317,MATCH('Exports formatted'!AG$1&amp;'Exports formatted'!$B206,'EX CbyI input'!$E$2:$E$4317,0)),"")</f>
        <v/>
      </c>
      <c r="AH206" s="8" t="str">
        <f t="array" ref="AH206">IFERROR(INDEX('EX CbyI input'!$D$2:$D$4317,MATCH('Exports formatted'!AH$1&amp;'Exports formatted'!$B206,'EX CbyI input'!$E$2:$E$4317,0)),"")</f>
        <v/>
      </c>
      <c r="AI206" s="8" t="str">
        <f t="array" ref="AI206">IFERROR(INDEX('EX CbyI input'!$D$2:$D$4317,MATCH('Exports formatted'!AI$1&amp;'Exports formatted'!$B206,'EX CbyI input'!$E$2:$E$4317,0)),"")</f>
        <v/>
      </c>
      <c r="AJ206" s="8" t="str">
        <f t="array" ref="AJ206">IFERROR(INDEX('EX CbyI input'!$D$2:$D$4317,MATCH('Exports formatted'!AJ$1&amp;'Exports formatted'!$B206,'EX CbyI input'!$E$2:$E$4317,0)),"")</f>
        <v/>
      </c>
      <c r="AK206" s="8" t="str">
        <f t="array" ref="AK206">IFERROR(INDEX('EX CbyI input'!$D$2:$D$4317,MATCH('Exports formatted'!AK$1&amp;'Exports formatted'!$B206,'EX CbyI input'!$E$2:$E$4317,0)),"")</f>
        <v/>
      </c>
      <c r="AL206" s="8" t="str">
        <f t="array" ref="AL206">IFERROR(INDEX('EX CbyI input'!$D$2:$D$4317,MATCH('Exports formatted'!AL$1&amp;'Exports formatted'!$B206,'EX CbyI input'!$E$2:$E$4317,0)),"")</f>
        <v/>
      </c>
      <c r="AM206" s="8" t="str">
        <f t="array" ref="AM206">IFERROR(INDEX('EX CbyI input'!$D$2:$D$4317,MATCH('Exports formatted'!AM$1&amp;'Exports formatted'!$B206,'EX CbyI input'!$E$2:$E$4317,0)),"")</f>
        <v/>
      </c>
      <c r="AN206" s="8" t="str">
        <f t="array" ref="AN206">IFERROR(INDEX('EX CbyI input'!$D$2:$D$4317,MATCH('Exports formatted'!AN$1&amp;'Exports formatted'!$B206,'EX CbyI input'!$E$2:$E$4317,0)),"")</f>
        <v/>
      </c>
      <c r="AO206" s="8" t="str">
        <f t="array" ref="AO206">IFERROR(INDEX('EX CbyI input'!$D$2:$D$4317,MATCH('Exports formatted'!AO$1&amp;'Exports formatted'!$B206,'EX CbyI input'!$E$2:$E$4317,0)),"")</f>
        <v/>
      </c>
      <c r="AP206" s="8" t="str">
        <f t="array" ref="AP206">IFERROR(INDEX('EX CbyI input'!$D$2:$D$4317,MATCH('Exports formatted'!AP$1&amp;'Exports formatted'!$B206,'EX CbyI input'!$E$2:$E$4317,0)),"")</f>
        <v/>
      </c>
      <c r="AQ206" s="8" t="str">
        <f t="array" ref="AQ206">IFERROR(INDEX('EX CbyI input'!$D$2:$D$4317,MATCH('Exports formatted'!AQ$1&amp;'Exports formatted'!$B206,'EX CbyI input'!$E$2:$E$4317,0)),"")</f>
        <v/>
      </c>
      <c r="AR206" s="8" t="str">
        <f t="array" ref="AR206">IFERROR(INDEX('EX CbyI input'!$D$2:$D$4317,MATCH('Exports formatted'!AR$1&amp;'Exports formatted'!$B206,'EX CbyI input'!$E$2:$E$4317,0)),"")</f>
        <v/>
      </c>
      <c r="AS206" s="8" t="str">
        <f t="array" ref="AS206">IFERROR(INDEX('EX CbyI input'!$D$2:$D$4317,MATCH('Exports formatted'!AS$1&amp;'Exports formatted'!$B206,'EX CbyI input'!$E$2:$E$4317,0)),"")</f>
        <v/>
      </c>
      <c r="AT206" s="8" t="str">
        <f t="array" ref="AT206">IFERROR(INDEX('EX CbyI input'!$D$2:$D$4317,MATCH('Exports formatted'!AT$1&amp;'Exports formatted'!$B206,'EX CbyI input'!$E$2:$E$4317,0)),"")</f>
        <v/>
      </c>
      <c r="AU206" s="8" t="str">
        <f t="array" ref="AU206">IFERROR(INDEX('EX CbyI input'!$D$2:$D$4317,MATCH('Exports formatted'!AU$1&amp;'Exports formatted'!$B206,'EX CbyI input'!$E$2:$E$4317,0)),"")</f>
        <v/>
      </c>
      <c r="AV206" s="8" t="str">
        <f t="array" ref="AV206">IFERROR(INDEX('EX CbyI input'!$D$2:$D$4317,MATCH('Exports formatted'!AV$1&amp;'Exports formatted'!$B206,'EX CbyI input'!$E$2:$E$4317,0)),"")</f>
        <v/>
      </c>
      <c r="AW206" s="8" t="str">
        <f t="array" ref="AW206">IFERROR(INDEX('EX CbyI input'!$D$2:$D$4317,MATCH('Exports formatted'!AW$1&amp;'Exports formatted'!$B206,'EX CbyI input'!$E$2:$E$4317,0)),"")</f>
        <v/>
      </c>
      <c r="AX206" s="8" t="str">
        <f t="array" ref="AX206">IFERROR(INDEX('EX CbyI input'!$D$2:$D$4317,MATCH('Exports formatted'!AX$1&amp;'Exports formatted'!$B206,'EX CbyI input'!$E$2:$E$4317,0)),"")</f>
        <v/>
      </c>
      <c r="AY206" s="8" t="str">
        <f t="array" ref="AY206">IFERROR(INDEX('EX CbyI input'!$D$2:$D$4317,MATCH('Exports formatted'!AY$1&amp;'Exports formatted'!$B206,'EX CbyI input'!$E$2:$E$4317,0)),"")</f>
        <v/>
      </c>
      <c r="AZ206" s="8" t="str">
        <f t="array" ref="AZ206">IFERROR(INDEX('EX CbyI input'!$D$2:$D$4317,MATCH('Exports formatted'!AZ$1&amp;'Exports formatted'!$B206,'EX CbyI input'!$E$2:$E$4317,0)),"")</f>
        <v/>
      </c>
      <c r="BA206" s="8" t="str">
        <f t="array" ref="BA206">IFERROR(INDEX('EX CbyI input'!$D$2:$D$4317,MATCH('Exports formatted'!BA$1&amp;'Exports formatted'!$B206,'EX CbyI input'!$E$2:$E$4317,0)),"")</f>
        <v/>
      </c>
      <c r="BB206" s="8" t="str">
        <f t="array" ref="BB206">IFERROR(INDEX('EX CbyI input'!$D$2:$D$4317,MATCH('Exports formatted'!BB$1&amp;'Exports formatted'!$B206,'EX CbyI input'!$E$2:$E$4317,0)),"")</f>
        <v/>
      </c>
      <c r="BC206" s="8" t="str">
        <f t="array" ref="BC206">IFERROR(INDEX('EX CbyI input'!$D$2:$D$4317,MATCH('Exports formatted'!BC$1&amp;'Exports formatted'!$B206,'EX CbyI input'!$E$2:$E$4317,0)),"")</f>
        <v/>
      </c>
      <c r="BD206" s="8" t="str">
        <f t="array" ref="BD206">IFERROR(INDEX('EX CbyI input'!$D$2:$D$4317,MATCH('Exports formatted'!BD$1&amp;'Exports formatted'!$B206,'EX CbyI input'!$E$2:$E$4317,0)),"")</f>
        <v/>
      </c>
      <c r="BE206" s="8" t="str">
        <f t="array" ref="BE206">IFERROR(INDEX('EX CbyI input'!$D$2:$D$4317,MATCH('Exports formatted'!BE$1&amp;'Exports formatted'!$B206,'EX CbyI input'!$E$2:$E$4317,0)),"")</f>
        <v/>
      </c>
      <c r="BF206" s="8" t="str">
        <f t="array" ref="BF206">IFERROR(INDEX('EX CbyI input'!$D$2:$D$4317,MATCH('Exports formatted'!BF$1&amp;'Exports formatted'!$B206,'EX CbyI input'!$E$2:$E$4317,0)),"")</f>
        <v/>
      </c>
      <c r="BG206" s="8" t="str">
        <f t="array" ref="BG206">IFERROR(INDEX('EX CbyI input'!$D$2:$D$4317,MATCH('Exports formatted'!BG$1&amp;'Exports formatted'!$B206,'EX CbyI input'!$E$2:$E$4317,0)),"")</f>
        <v/>
      </c>
      <c r="BH206" s="8" t="str">
        <f t="array" ref="BH206">IFERROR(INDEX('EX CbyI input'!$D$2:$D$4317,MATCH('Exports formatted'!BH$1&amp;'Exports formatted'!$B206,'EX CbyI input'!$E$2:$E$4317,0)),"")</f>
        <v/>
      </c>
      <c r="BI206" s="8" t="str">
        <f t="array" ref="BI206">IFERROR(INDEX('EX CbyI input'!$D$2:$D$4317,MATCH('Exports formatted'!BI$1&amp;'Exports formatted'!$B206,'EX CbyI input'!$E$2:$E$4317,0)),"")</f>
        <v/>
      </c>
      <c r="BJ206" s="8" t="str">
        <f t="array" ref="BJ206">IFERROR(INDEX('EX CbyI input'!$D$2:$D$4317,MATCH('Exports formatted'!BJ$1&amp;'Exports formatted'!$B206,'EX CbyI input'!$E$2:$E$4317,0)),"")</f>
        <v/>
      </c>
      <c r="BK206" s="8" t="str">
        <f t="array" ref="BK206">IFERROR(INDEX('EX CbyI input'!$D$2:$D$4317,MATCH('Exports formatted'!BK$1&amp;'Exports formatted'!$B206,'EX CbyI input'!$E$2:$E$4317,0)),"")</f>
        <v/>
      </c>
      <c r="BL206" s="8" t="str">
        <f t="array" ref="BL206">IFERROR(INDEX('EX CbyI input'!$D$2:$D$4317,MATCH('Exports formatted'!BL$1&amp;'Exports formatted'!$B206,'EX CbyI input'!$E$2:$E$4317,0)),"")</f>
        <v/>
      </c>
      <c r="BM206" s="8" t="str">
        <f t="array" ref="BM206">IFERROR(INDEX('EX CbyI input'!$D$2:$D$4317,MATCH('Exports formatted'!BM$1&amp;'Exports formatted'!$B206,'EX CbyI input'!$E$2:$E$4317,0)),"")</f>
        <v/>
      </c>
      <c r="BN206" s="8" t="str">
        <f t="array" ref="BN206">IFERROR(INDEX('EX CbyI input'!$D$2:$D$4317,MATCH('Exports formatted'!BN$1&amp;'Exports formatted'!$B206,'EX CbyI input'!$E$2:$E$4317,0)),"")</f>
        <v/>
      </c>
      <c r="BO206" s="8" t="str">
        <f t="array" ref="BO206">IFERROR(INDEX('EX CbyI input'!$D$2:$D$4317,MATCH('Exports formatted'!BO$1&amp;'Exports formatted'!$B206,'EX CbyI input'!$E$2:$E$4317,0)),"")</f>
        <v/>
      </c>
      <c r="BP206" s="8" t="str">
        <f t="array" ref="BP206">IFERROR(INDEX('EX CbyI input'!$D$2:$D$4317,MATCH('Exports formatted'!BP$1&amp;'Exports formatted'!$B206,'EX CbyI input'!$E$2:$E$4317,0)),"")</f>
        <v/>
      </c>
      <c r="BQ206" s="8" t="str">
        <f t="array" ref="BQ206">IFERROR(INDEX('EX CbyI input'!$D$2:$D$4317,MATCH('Exports formatted'!BQ$1&amp;'Exports formatted'!$B206,'EX CbyI input'!$E$2:$E$4317,0)),"")</f>
        <v/>
      </c>
      <c r="BR206" s="8" t="str">
        <f t="array" ref="BR206">IFERROR(INDEX('EX CbyI input'!$D$2:$D$4317,MATCH('Exports formatted'!BR$1&amp;'Exports formatted'!$B206,'EX CbyI input'!$E$2:$E$4317,0)),"")</f>
        <v/>
      </c>
      <c r="BS206" s="8" t="str">
        <f t="array" ref="BS206">IFERROR(INDEX('EX CbyI input'!$D$2:$D$4317,MATCH('Exports formatted'!BS$1&amp;'Exports formatted'!$B206,'EX CbyI input'!$E$2:$E$4317,0)),"")</f>
        <v/>
      </c>
      <c r="BT206" s="8" t="str">
        <f t="array" ref="BT206">IFERROR(INDEX('EX CbyI input'!$D$2:$D$4317,MATCH('Exports formatted'!BT$1&amp;'Exports formatted'!$B206,'EX CbyI input'!$E$2:$E$4317,0)),"")</f>
        <v/>
      </c>
      <c r="BU206" s="8" t="str">
        <f t="array" ref="BU206">IFERROR(INDEX('EX CbyI input'!$D$2:$D$4317,MATCH('Exports formatted'!BU$1&amp;'Exports formatted'!$B206,'EX CbyI input'!$E$2:$E$4317,0)),"")</f>
        <v/>
      </c>
      <c r="BV206" s="8" t="str">
        <f t="array" ref="BV206">IFERROR(INDEX('EX CbyI input'!$D$2:$D$4317,MATCH('Exports formatted'!BV$1&amp;'Exports formatted'!$B206,'EX CbyI input'!$E$2:$E$4317,0)),"")</f>
        <v/>
      </c>
      <c r="BW206" s="8" t="str">
        <f t="array" ref="BW206">IFERROR(INDEX('EX CbyI input'!$D$2:$D$4317,MATCH('Exports formatted'!BW$1&amp;'Exports formatted'!$B206,'EX CbyI input'!$E$2:$E$4317,0)),"")</f>
        <v/>
      </c>
      <c r="BX206" s="8" t="str">
        <f t="array" ref="BX206">IFERROR(INDEX('EX CbyI input'!$D$2:$D$4317,MATCH('Exports formatted'!BX$1&amp;'Exports formatted'!$B206,'EX CbyI input'!$E$2:$E$4317,0)),"")</f>
        <v/>
      </c>
      <c r="BY206" s="8" t="str">
        <f t="array" ref="BY206">IFERROR(INDEX('EX CbyI input'!$D$2:$D$4317,MATCH('Exports formatted'!BY$1&amp;'Exports formatted'!$B206,'EX CbyI input'!$E$2:$E$4317,0)),"")</f>
        <v/>
      </c>
      <c r="BZ206" s="8" t="str">
        <f t="array" ref="BZ206">IFERROR(INDEX('EX CbyI input'!$D$2:$D$4317,MATCH('Exports formatted'!BZ$1&amp;'Exports formatted'!$B206,'EX CbyI input'!$E$2:$E$4317,0)),"")</f>
        <v/>
      </c>
      <c r="CA206" s="8" t="str">
        <f t="array" ref="CA206">IFERROR(INDEX('EX CbyI input'!$D$2:$D$4317,MATCH('Exports formatted'!CA$1&amp;'Exports formatted'!$B206,'EX CbyI input'!$E$2:$E$4317,0)),"")</f>
        <v/>
      </c>
      <c r="CB206" s="8" t="str">
        <f t="array" ref="CB206">IFERROR(INDEX('EX CbyI input'!$D$2:$D$4317,MATCH('Exports formatted'!CB$1&amp;'Exports formatted'!$B206,'EX CbyI input'!$E$2:$E$4317,0)),"")</f>
        <v/>
      </c>
      <c r="CC206" s="8" t="str">
        <f t="array" ref="CC206">IFERROR(INDEX('EX CbyI input'!$D$2:$D$4317,MATCH('Exports formatted'!CC$1&amp;'Exports formatted'!$B206,'EX CbyI input'!$E$2:$E$4317,0)),"")</f>
        <v/>
      </c>
      <c r="CD206" s="8" t="str">
        <f t="array" ref="CD206">IFERROR(INDEX('EX CbyI input'!$D$2:$D$4317,MATCH('Exports formatted'!CD$1&amp;'Exports formatted'!$B206,'EX CbyI input'!$E$2:$E$4317,0)),"")</f>
        <v/>
      </c>
      <c r="CE206" s="8" t="str">
        <f t="array" ref="CE206">IFERROR(INDEX('EX CbyI input'!$D$2:$D$4317,MATCH('Exports formatted'!CE$1&amp;'Exports formatted'!$B206,'EX CbyI input'!$E$2:$E$4317,0)),"")</f>
        <v/>
      </c>
      <c r="CF206" s="8" t="str">
        <f t="array" ref="CF206">IFERROR(INDEX('EX CbyI input'!$D$2:$D$4317,MATCH('Exports formatted'!CF$1&amp;'Exports formatted'!$B206,'EX CbyI input'!$E$2:$E$4317,0)),"")</f>
        <v/>
      </c>
      <c r="CG206" s="8" t="str">
        <f t="array" ref="CG206">IFERROR(INDEX('EX CbyI input'!$D$2:$D$4317,MATCH('Exports formatted'!CG$1&amp;'Exports formatted'!$B206,'EX CbyI input'!$E$2:$E$4317,0)),"")</f>
        <v/>
      </c>
      <c r="CH206" s="8" t="str">
        <f t="array" ref="CH206">IFERROR(INDEX('EX CbyI input'!$D$2:$D$4317,MATCH('Exports formatted'!CH$1&amp;'Exports formatted'!$B206,'EX CbyI input'!$E$2:$E$4317,0)),"")</f>
        <v/>
      </c>
      <c r="CI206" s="8" t="str">
        <f t="array" ref="CI206">IFERROR(INDEX('EX CbyI input'!$D$2:$D$4317,MATCH('Exports formatted'!CI$1&amp;'Exports formatted'!$B206,'EX CbyI input'!$E$2:$E$4317,0)),"")</f>
        <v/>
      </c>
      <c r="CJ206" s="8"/>
      <c r="CK206" s="9">
        <f t="shared" si="12"/>
        <v>0</v>
      </c>
      <c r="CL206" s="8" t="str">
        <f t="shared" si="14"/>
        <v/>
      </c>
      <c r="CM206" s="8">
        <f t="shared" si="13"/>
        <v>0</v>
      </c>
      <c r="CN206" s="6" t="str">
        <f t="shared" si="15"/>
        <v/>
      </c>
      <c r="FR206" s="10"/>
    </row>
    <row r="207" spans="1:174" x14ac:dyDescent="0.3">
      <c r="A207" s="6" t="s">
        <v>262</v>
      </c>
      <c r="B207" s="6" t="s">
        <v>205</v>
      </c>
      <c r="C207" s="3">
        <v>2018</v>
      </c>
      <c r="D207" s="13">
        <f t="array" ref="D207">INDEX('Country input'!$E$9:$E$622,MATCH("EX"&amp;'Exports formatted'!D$1&amp;'Exports formatted'!$B207,'Country input'!$A$9:$A$622,0))</f>
        <v>0</v>
      </c>
      <c r="E207" s="8" t="str">
        <f t="array" ref="E207">IFERROR(INDEX('EX CbyI input'!$D$2:$D$4317,MATCH('Exports formatted'!E$1&amp;'Exports formatted'!$B207,'EX CbyI input'!$E$2:$E$4317,0)),"")</f>
        <v/>
      </c>
      <c r="F207" s="8" t="str">
        <f t="array" ref="F207">IFERROR(INDEX('EX CbyI input'!$D$2:$D$4317,MATCH('Exports formatted'!F$1&amp;'Exports formatted'!$B207,'EX CbyI input'!$E$2:$E$4317,0)),"")</f>
        <v/>
      </c>
      <c r="G207" s="8" t="str">
        <f t="array" ref="G207">IFERROR(INDEX('EX CbyI input'!$D$2:$D$4317,MATCH('Exports formatted'!G$1&amp;'Exports formatted'!$B207,'EX CbyI input'!$E$2:$E$4317,0)),"")</f>
        <v/>
      </c>
      <c r="H207" s="8" t="str">
        <f t="array" ref="H207">IFERROR(INDEX('EX CbyI input'!$D$2:$D$4317,MATCH('Exports formatted'!H$1&amp;'Exports formatted'!$B207,'EX CbyI input'!$E$2:$E$4317,0)),"")</f>
        <v/>
      </c>
      <c r="I207" s="8" t="str">
        <f t="array" ref="I207">IFERROR(INDEX('EX CbyI input'!$D$2:$D$4317,MATCH('Exports formatted'!I$1&amp;'Exports formatted'!$B207,'EX CbyI input'!$E$2:$E$4317,0)),"")</f>
        <v/>
      </c>
      <c r="J207" s="8" t="str">
        <f t="array" ref="J207">IFERROR(INDEX('EX CbyI input'!$D$2:$D$4317,MATCH('Exports formatted'!J$1&amp;'Exports formatted'!$B207,'EX CbyI input'!$E$2:$E$4317,0)),"")</f>
        <v/>
      </c>
      <c r="K207" s="8" t="str">
        <f t="array" ref="K207">IFERROR(INDEX('EX CbyI input'!$D$2:$D$4317,MATCH('Exports formatted'!K$1&amp;'Exports formatted'!$B207,'EX CbyI input'!$E$2:$E$4317,0)),"")</f>
        <v/>
      </c>
      <c r="L207" s="8" t="str">
        <f t="array" ref="L207">IFERROR(INDEX('EX CbyI input'!$D$2:$D$4317,MATCH('Exports formatted'!L$1&amp;'Exports formatted'!$B207,'EX CbyI input'!$E$2:$E$4317,0)),"")</f>
        <v/>
      </c>
      <c r="M207" s="8" t="str">
        <f t="array" ref="M207">IFERROR(INDEX('EX CbyI input'!$D$2:$D$4317,MATCH('Exports formatted'!M$1&amp;'Exports formatted'!$B207,'EX CbyI input'!$E$2:$E$4317,0)),"")</f>
        <v/>
      </c>
      <c r="N207" s="8" t="str">
        <f t="array" ref="N207">IFERROR(INDEX('EX CbyI input'!$D$2:$D$4317,MATCH('Exports formatted'!N$1&amp;'Exports formatted'!$B207,'EX CbyI input'!$E$2:$E$4317,0)),"")</f>
        <v/>
      </c>
      <c r="O207" s="8" t="str">
        <f t="array" ref="O207">IFERROR(INDEX('EX CbyI input'!$D$2:$D$4317,MATCH('Exports formatted'!O$1&amp;'Exports formatted'!$B207,'EX CbyI input'!$E$2:$E$4317,0)),"")</f>
        <v/>
      </c>
      <c r="P207" s="8" t="str">
        <f t="array" ref="P207">IFERROR(INDEX('EX CbyI input'!$D$2:$D$4317,MATCH('Exports formatted'!P$1&amp;'Exports formatted'!$B207,'EX CbyI input'!$E$2:$E$4317,0)),"")</f>
        <v/>
      </c>
      <c r="Q207" s="8" t="str">
        <f t="array" ref="Q207">IFERROR(INDEX('EX CbyI input'!$D$2:$D$4317,MATCH('Exports formatted'!Q$1&amp;'Exports formatted'!$B207,'EX CbyI input'!$E$2:$E$4317,0)),"")</f>
        <v/>
      </c>
      <c r="R207" s="8" t="str">
        <f t="array" ref="R207">IFERROR(INDEX('EX CbyI input'!$D$2:$D$4317,MATCH('Exports formatted'!R$1&amp;'Exports formatted'!$B207,'EX CbyI input'!$E$2:$E$4317,0)),"")</f>
        <v/>
      </c>
      <c r="S207" s="8" t="str">
        <f t="array" ref="S207">IFERROR(INDEX('EX CbyI input'!$D$2:$D$4317,MATCH('Exports formatted'!S$1&amp;'Exports formatted'!$B207,'EX CbyI input'!$E$2:$E$4317,0)),"")</f>
        <v/>
      </c>
      <c r="T207" s="8" t="str">
        <f t="array" ref="T207">IFERROR(INDEX('EX CbyI input'!$D$2:$D$4317,MATCH('Exports formatted'!T$1&amp;'Exports formatted'!$B207,'EX CbyI input'!$E$2:$E$4317,0)),"")</f>
        <v/>
      </c>
      <c r="U207" s="8" t="str">
        <f t="array" ref="U207">IFERROR(INDEX('EX CbyI input'!$D$2:$D$4317,MATCH('Exports formatted'!U$1&amp;'Exports formatted'!$B207,'EX CbyI input'!$E$2:$E$4317,0)),"")</f>
        <v/>
      </c>
      <c r="V207" s="8" t="str">
        <f t="array" ref="V207">IFERROR(INDEX('EX CbyI input'!$D$2:$D$4317,MATCH('Exports formatted'!V$1&amp;'Exports formatted'!$B207,'EX CbyI input'!$E$2:$E$4317,0)),"")</f>
        <v/>
      </c>
      <c r="W207" s="8" t="str">
        <f t="array" ref="W207">IFERROR(INDEX('EX CbyI input'!$D$2:$D$4317,MATCH('Exports formatted'!W$1&amp;'Exports formatted'!$B207,'EX CbyI input'!$E$2:$E$4317,0)),"")</f>
        <v/>
      </c>
      <c r="X207" s="8" t="str">
        <f t="array" ref="X207">IFERROR(INDEX('EX CbyI input'!$D$2:$D$4317,MATCH('Exports formatted'!X$1&amp;'Exports formatted'!$B207,'EX CbyI input'!$E$2:$E$4317,0)),"")</f>
        <v/>
      </c>
      <c r="Y207" s="8" t="str">
        <f t="array" ref="Y207">IFERROR(INDEX('EX CbyI input'!$D$2:$D$4317,MATCH('Exports formatted'!Y$1&amp;'Exports formatted'!$B207,'EX CbyI input'!$E$2:$E$4317,0)),"")</f>
        <v/>
      </c>
      <c r="Z207" s="8" t="str">
        <f t="array" ref="Z207">IFERROR(INDEX('EX CbyI input'!$D$2:$D$4317,MATCH('Exports formatted'!Z$1&amp;'Exports formatted'!$B207,'EX CbyI input'!$E$2:$E$4317,0)),"")</f>
        <v/>
      </c>
      <c r="AA207" s="8" t="str">
        <f t="array" ref="AA207">IFERROR(INDEX('EX CbyI input'!$D$2:$D$4317,MATCH('Exports formatted'!AA$1&amp;'Exports formatted'!$B207,'EX CbyI input'!$E$2:$E$4317,0)),"")</f>
        <v/>
      </c>
      <c r="AB207" s="8" t="str">
        <f t="array" ref="AB207">IFERROR(INDEX('EX CbyI input'!$D$2:$D$4317,MATCH('Exports formatted'!AB$1&amp;'Exports formatted'!$B207,'EX CbyI input'!$E$2:$E$4317,0)),"")</f>
        <v/>
      </c>
      <c r="AC207" s="8" t="str">
        <f t="array" ref="AC207">IFERROR(INDEX('EX CbyI input'!$D$2:$D$4317,MATCH('Exports formatted'!AC$1&amp;'Exports formatted'!$B207,'EX CbyI input'!$E$2:$E$4317,0)),"")</f>
        <v/>
      </c>
      <c r="AD207" s="8" t="str">
        <f t="array" ref="AD207">IFERROR(INDEX('EX CbyI input'!$D$2:$D$4317,MATCH('Exports formatted'!AD$1&amp;'Exports formatted'!$B207,'EX CbyI input'!$E$2:$E$4317,0)),"")</f>
        <v/>
      </c>
      <c r="AE207" s="8" t="str">
        <f t="array" ref="AE207">IFERROR(INDEX('EX CbyI input'!$D$2:$D$4317,MATCH('Exports formatted'!AE$1&amp;'Exports formatted'!$B207,'EX CbyI input'!$E$2:$E$4317,0)),"")</f>
        <v/>
      </c>
      <c r="AF207" s="8" t="str">
        <f t="array" ref="AF207">IFERROR(INDEX('EX CbyI input'!$D$2:$D$4317,MATCH('Exports formatted'!AF$1&amp;'Exports formatted'!$B207,'EX CbyI input'!$E$2:$E$4317,0)),"")</f>
        <v/>
      </c>
      <c r="AG207" s="8" t="str">
        <f t="array" ref="AG207">IFERROR(INDEX('EX CbyI input'!$D$2:$D$4317,MATCH('Exports formatted'!AG$1&amp;'Exports formatted'!$B207,'EX CbyI input'!$E$2:$E$4317,0)),"")</f>
        <v/>
      </c>
      <c r="AH207" s="8" t="str">
        <f t="array" ref="AH207">IFERROR(INDEX('EX CbyI input'!$D$2:$D$4317,MATCH('Exports formatted'!AH$1&amp;'Exports formatted'!$B207,'EX CbyI input'!$E$2:$E$4317,0)),"")</f>
        <v/>
      </c>
      <c r="AI207" s="8" t="str">
        <f t="array" ref="AI207">IFERROR(INDEX('EX CbyI input'!$D$2:$D$4317,MATCH('Exports formatted'!AI$1&amp;'Exports formatted'!$B207,'EX CbyI input'!$E$2:$E$4317,0)),"")</f>
        <v/>
      </c>
      <c r="AJ207" s="8" t="str">
        <f t="array" ref="AJ207">IFERROR(INDEX('EX CbyI input'!$D$2:$D$4317,MATCH('Exports formatted'!AJ$1&amp;'Exports formatted'!$B207,'EX CbyI input'!$E$2:$E$4317,0)),"")</f>
        <v/>
      </c>
      <c r="AK207" s="8" t="str">
        <f t="array" ref="AK207">IFERROR(INDEX('EX CbyI input'!$D$2:$D$4317,MATCH('Exports formatted'!AK$1&amp;'Exports formatted'!$B207,'EX CbyI input'!$E$2:$E$4317,0)),"")</f>
        <v/>
      </c>
      <c r="AL207" s="8" t="str">
        <f t="array" ref="AL207">IFERROR(INDEX('EX CbyI input'!$D$2:$D$4317,MATCH('Exports formatted'!AL$1&amp;'Exports formatted'!$B207,'EX CbyI input'!$E$2:$E$4317,0)),"")</f>
        <v/>
      </c>
      <c r="AM207" s="8" t="str">
        <f t="array" ref="AM207">IFERROR(INDEX('EX CbyI input'!$D$2:$D$4317,MATCH('Exports formatted'!AM$1&amp;'Exports formatted'!$B207,'EX CbyI input'!$E$2:$E$4317,0)),"")</f>
        <v/>
      </c>
      <c r="AN207" s="8" t="str">
        <f t="array" ref="AN207">IFERROR(INDEX('EX CbyI input'!$D$2:$D$4317,MATCH('Exports formatted'!AN$1&amp;'Exports formatted'!$B207,'EX CbyI input'!$E$2:$E$4317,0)),"")</f>
        <v/>
      </c>
      <c r="AO207" s="8" t="str">
        <f t="array" ref="AO207">IFERROR(INDEX('EX CbyI input'!$D$2:$D$4317,MATCH('Exports formatted'!AO$1&amp;'Exports formatted'!$B207,'EX CbyI input'!$E$2:$E$4317,0)),"")</f>
        <v/>
      </c>
      <c r="AP207" s="8" t="str">
        <f t="array" ref="AP207">IFERROR(INDEX('EX CbyI input'!$D$2:$D$4317,MATCH('Exports formatted'!AP$1&amp;'Exports formatted'!$B207,'EX CbyI input'!$E$2:$E$4317,0)),"")</f>
        <v/>
      </c>
      <c r="AQ207" s="8" t="str">
        <f t="array" ref="AQ207">IFERROR(INDEX('EX CbyI input'!$D$2:$D$4317,MATCH('Exports formatted'!AQ$1&amp;'Exports formatted'!$B207,'EX CbyI input'!$E$2:$E$4317,0)),"")</f>
        <v/>
      </c>
      <c r="AR207" s="8" t="str">
        <f t="array" ref="AR207">IFERROR(INDEX('EX CbyI input'!$D$2:$D$4317,MATCH('Exports formatted'!AR$1&amp;'Exports formatted'!$B207,'EX CbyI input'!$E$2:$E$4317,0)),"")</f>
        <v/>
      </c>
      <c r="AS207" s="8" t="str">
        <f t="array" ref="AS207">IFERROR(INDEX('EX CbyI input'!$D$2:$D$4317,MATCH('Exports formatted'!AS$1&amp;'Exports formatted'!$B207,'EX CbyI input'!$E$2:$E$4317,0)),"")</f>
        <v/>
      </c>
      <c r="AT207" s="8" t="str">
        <f t="array" ref="AT207">IFERROR(INDEX('EX CbyI input'!$D$2:$D$4317,MATCH('Exports formatted'!AT$1&amp;'Exports formatted'!$B207,'EX CbyI input'!$E$2:$E$4317,0)),"")</f>
        <v/>
      </c>
      <c r="AU207" s="8" t="str">
        <f t="array" ref="AU207">IFERROR(INDEX('EX CbyI input'!$D$2:$D$4317,MATCH('Exports formatted'!AU$1&amp;'Exports formatted'!$B207,'EX CbyI input'!$E$2:$E$4317,0)),"")</f>
        <v/>
      </c>
      <c r="AV207" s="8" t="str">
        <f t="array" ref="AV207">IFERROR(INDEX('EX CbyI input'!$D$2:$D$4317,MATCH('Exports formatted'!AV$1&amp;'Exports formatted'!$B207,'EX CbyI input'!$E$2:$E$4317,0)),"")</f>
        <v/>
      </c>
      <c r="AW207" s="8" t="str">
        <f t="array" ref="AW207">IFERROR(INDEX('EX CbyI input'!$D$2:$D$4317,MATCH('Exports formatted'!AW$1&amp;'Exports formatted'!$B207,'EX CbyI input'!$E$2:$E$4317,0)),"")</f>
        <v/>
      </c>
      <c r="AX207" s="8" t="str">
        <f t="array" ref="AX207">IFERROR(INDEX('EX CbyI input'!$D$2:$D$4317,MATCH('Exports formatted'!AX$1&amp;'Exports formatted'!$B207,'EX CbyI input'!$E$2:$E$4317,0)),"")</f>
        <v/>
      </c>
      <c r="AY207" s="8" t="str">
        <f t="array" ref="AY207">IFERROR(INDEX('EX CbyI input'!$D$2:$D$4317,MATCH('Exports formatted'!AY$1&amp;'Exports formatted'!$B207,'EX CbyI input'!$E$2:$E$4317,0)),"")</f>
        <v/>
      </c>
      <c r="AZ207" s="8" t="str">
        <f t="array" ref="AZ207">IFERROR(INDEX('EX CbyI input'!$D$2:$D$4317,MATCH('Exports formatted'!AZ$1&amp;'Exports formatted'!$B207,'EX CbyI input'!$E$2:$E$4317,0)),"")</f>
        <v/>
      </c>
      <c r="BA207" s="8" t="str">
        <f t="array" ref="BA207">IFERROR(INDEX('EX CbyI input'!$D$2:$D$4317,MATCH('Exports formatted'!BA$1&amp;'Exports formatted'!$B207,'EX CbyI input'!$E$2:$E$4317,0)),"")</f>
        <v/>
      </c>
      <c r="BB207" s="8" t="str">
        <f t="array" ref="BB207">IFERROR(INDEX('EX CbyI input'!$D$2:$D$4317,MATCH('Exports formatted'!BB$1&amp;'Exports formatted'!$B207,'EX CbyI input'!$E$2:$E$4317,0)),"")</f>
        <v/>
      </c>
      <c r="BC207" s="8" t="str">
        <f t="array" ref="BC207">IFERROR(INDEX('EX CbyI input'!$D$2:$D$4317,MATCH('Exports formatted'!BC$1&amp;'Exports formatted'!$B207,'EX CbyI input'!$E$2:$E$4317,0)),"")</f>
        <v/>
      </c>
      <c r="BD207" s="8" t="str">
        <f t="array" ref="BD207">IFERROR(INDEX('EX CbyI input'!$D$2:$D$4317,MATCH('Exports formatted'!BD$1&amp;'Exports formatted'!$B207,'EX CbyI input'!$E$2:$E$4317,0)),"")</f>
        <v/>
      </c>
      <c r="BE207" s="8" t="str">
        <f t="array" ref="BE207">IFERROR(INDEX('EX CbyI input'!$D$2:$D$4317,MATCH('Exports formatted'!BE$1&amp;'Exports formatted'!$B207,'EX CbyI input'!$E$2:$E$4317,0)),"")</f>
        <v/>
      </c>
      <c r="BF207" s="8" t="str">
        <f t="array" ref="BF207">IFERROR(INDEX('EX CbyI input'!$D$2:$D$4317,MATCH('Exports formatted'!BF$1&amp;'Exports formatted'!$B207,'EX CbyI input'!$E$2:$E$4317,0)),"")</f>
        <v/>
      </c>
      <c r="BG207" s="8" t="str">
        <f t="array" ref="BG207">IFERROR(INDEX('EX CbyI input'!$D$2:$D$4317,MATCH('Exports formatted'!BG$1&amp;'Exports formatted'!$B207,'EX CbyI input'!$E$2:$E$4317,0)),"")</f>
        <v/>
      </c>
      <c r="BH207" s="8" t="str">
        <f t="array" ref="BH207">IFERROR(INDEX('EX CbyI input'!$D$2:$D$4317,MATCH('Exports formatted'!BH$1&amp;'Exports formatted'!$B207,'EX CbyI input'!$E$2:$E$4317,0)),"")</f>
        <v/>
      </c>
      <c r="BI207" s="8" t="str">
        <f t="array" ref="BI207">IFERROR(INDEX('EX CbyI input'!$D$2:$D$4317,MATCH('Exports formatted'!BI$1&amp;'Exports formatted'!$B207,'EX CbyI input'!$E$2:$E$4317,0)),"")</f>
        <v/>
      </c>
      <c r="BJ207" s="8" t="str">
        <f t="array" ref="BJ207">IFERROR(INDEX('EX CbyI input'!$D$2:$D$4317,MATCH('Exports formatted'!BJ$1&amp;'Exports formatted'!$B207,'EX CbyI input'!$E$2:$E$4317,0)),"")</f>
        <v/>
      </c>
      <c r="BK207" s="8" t="str">
        <f t="array" ref="BK207">IFERROR(INDEX('EX CbyI input'!$D$2:$D$4317,MATCH('Exports formatted'!BK$1&amp;'Exports formatted'!$B207,'EX CbyI input'!$E$2:$E$4317,0)),"")</f>
        <v/>
      </c>
      <c r="BL207" s="8" t="str">
        <f t="array" ref="BL207">IFERROR(INDEX('EX CbyI input'!$D$2:$D$4317,MATCH('Exports formatted'!BL$1&amp;'Exports formatted'!$B207,'EX CbyI input'!$E$2:$E$4317,0)),"")</f>
        <v/>
      </c>
      <c r="BM207" s="8" t="str">
        <f t="array" ref="BM207">IFERROR(INDEX('EX CbyI input'!$D$2:$D$4317,MATCH('Exports formatted'!BM$1&amp;'Exports formatted'!$B207,'EX CbyI input'!$E$2:$E$4317,0)),"")</f>
        <v/>
      </c>
      <c r="BN207" s="8" t="str">
        <f t="array" ref="BN207">IFERROR(INDEX('EX CbyI input'!$D$2:$D$4317,MATCH('Exports formatted'!BN$1&amp;'Exports formatted'!$B207,'EX CbyI input'!$E$2:$E$4317,0)),"")</f>
        <v/>
      </c>
      <c r="BO207" s="8" t="str">
        <f t="array" ref="BO207">IFERROR(INDEX('EX CbyI input'!$D$2:$D$4317,MATCH('Exports formatted'!BO$1&amp;'Exports formatted'!$B207,'EX CbyI input'!$E$2:$E$4317,0)),"")</f>
        <v/>
      </c>
      <c r="BP207" s="8" t="str">
        <f t="array" ref="BP207">IFERROR(INDEX('EX CbyI input'!$D$2:$D$4317,MATCH('Exports formatted'!BP$1&amp;'Exports formatted'!$B207,'EX CbyI input'!$E$2:$E$4317,0)),"")</f>
        <v/>
      </c>
      <c r="BQ207" s="8" t="str">
        <f t="array" ref="BQ207">IFERROR(INDEX('EX CbyI input'!$D$2:$D$4317,MATCH('Exports formatted'!BQ$1&amp;'Exports formatted'!$B207,'EX CbyI input'!$E$2:$E$4317,0)),"")</f>
        <v/>
      </c>
      <c r="BR207" s="8" t="str">
        <f t="array" ref="BR207">IFERROR(INDEX('EX CbyI input'!$D$2:$D$4317,MATCH('Exports formatted'!BR$1&amp;'Exports formatted'!$B207,'EX CbyI input'!$E$2:$E$4317,0)),"")</f>
        <v/>
      </c>
      <c r="BS207" s="8" t="str">
        <f t="array" ref="BS207">IFERROR(INDEX('EX CbyI input'!$D$2:$D$4317,MATCH('Exports formatted'!BS$1&amp;'Exports formatted'!$B207,'EX CbyI input'!$E$2:$E$4317,0)),"")</f>
        <v/>
      </c>
      <c r="BT207" s="8" t="str">
        <f t="array" ref="BT207">IFERROR(INDEX('EX CbyI input'!$D$2:$D$4317,MATCH('Exports formatted'!BT$1&amp;'Exports formatted'!$B207,'EX CbyI input'!$E$2:$E$4317,0)),"")</f>
        <v/>
      </c>
      <c r="BU207" s="8" t="str">
        <f t="array" ref="BU207">IFERROR(INDEX('EX CbyI input'!$D$2:$D$4317,MATCH('Exports formatted'!BU$1&amp;'Exports formatted'!$B207,'EX CbyI input'!$E$2:$E$4317,0)),"")</f>
        <v/>
      </c>
      <c r="BV207" s="8" t="str">
        <f t="array" ref="BV207">IFERROR(INDEX('EX CbyI input'!$D$2:$D$4317,MATCH('Exports formatted'!BV$1&amp;'Exports formatted'!$B207,'EX CbyI input'!$E$2:$E$4317,0)),"")</f>
        <v/>
      </c>
      <c r="BW207" s="8" t="str">
        <f t="array" ref="BW207">IFERROR(INDEX('EX CbyI input'!$D$2:$D$4317,MATCH('Exports formatted'!BW$1&amp;'Exports formatted'!$B207,'EX CbyI input'!$E$2:$E$4317,0)),"")</f>
        <v/>
      </c>
      <c r="BX207" s="8" t="str">
        <f t="array" ref="BX207">IFERROR(INDEX('EX CbyI input'!$D$2:$D$4317,MATCH('Exports formatted'!BX$1&amp;'Exports formatted'!$B207,'EX CbyI input'!$E$2:$E$4317,0)),"")</f>
        <v/>
      </c>
      <c r="BY207" s="8" t="str">
        <f t="array" ref="BY207">IFERROR(INDEX('EX CbyI input'!$D$2:$D$4317,MATCH('Exports formatted'!BY$1&amp;'Exports formatted'!$B207,'EX CbyI input'!$E$2:$E$4317,0)),"")</f>
        <v/>
      </c>
      <c r="BZ207" s="8" t="str">
        <f t="array" ref="BZ207">IFERROR(INDEX('EX CbyI input'!$D$2:$D$4317,MATCH('Exports formatted'!BZ$1&amp;'Exports formatted'!$B207,'EX CbyI input'!$E$2:$E$4317,0)),"")</f>
        <v/>
      </c>
      <c r="CA207" s="8" t="str">
        <f t="array" ref="CA207">IFERROR(INDEX('EX CbyI input'!$D$2:$D$4317,MATCH('Exports formatted'!CA$1&amp;'Exports formatted'!$B207,'EX CbyI input'!$E$2:$E$4317,0)),"")</f>
        <v/>
      </c>
      <c r="CB207" s="8" t="str">
        <f t="array" ref="CB207">IFERROR(INDEX('EX CbyI input'!$D$2:$D$4317,MATCH('Exports formatted'!CB$1&amp;'Exports formatted'!$B207,'EX CbyI input'!$E$2:$E$4317,0)),"")</f>
        <v/>
      </c>
      <c r="CC207" s="8" t="str">
        <f t="array" ref="CC207">IFERROR(INDEX('EX CbyI input'!$D$2:$D$4317,MATCH('Exports formatted'!CC$1&amp;'Exports formatted'!$B207,'EX CbyI input'!$E$2:$E$4317,0)),"")</f>
        <v/>
      </c>
      <c r="CD207" s="8" t="str">
        <f t="array" ref="CD207">IFERROR(INDEX('EX CbyI input'!$D$2:$D$4317,MATCH('Exports formatted'!CD$1&amp;'Exports formatted'!$B207,'EX CbyI input'!$E$2:$E$4317,0)),"")</f>
        <v/>
      </c>
      <c r="CE207" s="8" t="str">
        <f t="array" ref="CE207">IFERROR(INDEX('EX CbyI input'!$D$2:$D$4317,MATCH('Exports formatted'!CE$1&amp;'Exports formatted'!$B207,'EX CbyI input'!$E$2:$E$4317,0)),"")</f>
        <v/>
      </c>
      <c r="CF207" s="8" t="str">
        <f t="array" ref="CF207">IFERROR(INDEX('EX CbyI input'!$D$2:$D$4317,MATCH('Exports formatted'!CF$1&amp;'Exports formatted'!$B207,'EX CbyI input'!$E$2:$E$4317,0)),"")</f>
        <v/>
      </c>
      <c r="CG207" s="8" t="str">
        <f t="array" ref="CG207">IFERROR(INDEX('EX CbyI input'!$D$2:$D$4317,MATCH('Exports formatted'!CG$1&amp;'Exports formatted'!$B207,'EX CbyI input'!$E$2:$E$4317,0)),"")</f>
        <v/>
      </c>
      <c r="CH207" s="8" t="str">
        <f t="array" ref="CH207">IFERROR(INDEX('EX CbyI input'!$D$2:$D$4317,MATCH('Exports formatted'!CH$1&amp;'Exports formatted'!$B207,'EX CbyI input'!$E$2:$E$4317,0)),"")</f>
        <v/>
      </c>
      <c r="CI207" s="8" t="str">
        <f t="array" ref="CI207">IFERROR(INDEX('EX CbyI input'!$D$2:$D$4317,MATCH('Exports formatted'!CI$1&amp;'Exports formatted'!$B207,'EX CbyI input'!$E$2:$E$4317,0)),"")</f>
        <v/>
      </c>
      <c r="CJ207" s="8"/>
      <c r="CK207" s="9">
        <f t="shared" si="12"/>
        <v>0</v>
      </c>
      <c r="CL207" s="8" t="str">
        <f t="shared" si="14"/>
        <v/>
      </c>
      <c r="CM207" s="8">
        <f t="shared" si="13"/>
        <v>0</v>
      </c>
      <c r="CN207" s="6" t="str">
        <f t="shared" si="15"/>
        <v/>
      </c>
      <c r="FR207" s="10"/>
    </row>
    <row r="208" spans="1:174" x14ac:dyDescent="0.3">
      <c r="A208" s="6" t="s">
        <v>261</v>
      </c>
      <c r="B208" s="6" t="s">
        <v>206</v>
      </c>
      <c r="C208" s="3">
        <v>2018</v>
      </c>
      <c r="D208" s="13">
        <f t="array" ref="D208">INDEX('Country input'!$E$9:$E$622,MATCH("EX"&amp;'Exports formatted'!D$1&amp;'Exports formatted'!$B208,'Country input'!$A$9:$A$622,0))</f>
        <v>8</v>
      </c>
      <c r="E208" s="8" t="str">
        <f t="array" ref="E208">IFERROR(INDEX('EX CbyI input'!$D$2:$D$4317,MATCH('Exports formatted'!E$1&amp;'Exports formatted'!$B208,'EX CbyI input'!$E$2:$E$4317,0)),"")</f>
        <v/>
      </c>
      <c r="F208" s="8" t="str">
        <f t="array" ref="F208">IFERROR(INDEX('EX CbyI input'!$D$2:$D$4317,MATCH('Exports formatted'!F$1&amp;'Exports formatted'!$B208,'EX CbyI input'!$E$2:$E$4317,0)),"")</f>
        <v/>
      </c>
      <c r="G208" s="8" t="str">
        <f t="array" ref="G208">IFERROR(INDEX('EX CbyI input'!$D$2:$D$4317,MATCH('Exports formatted'!G$1&amp;'Exports formatted'!$B208,'EX CbyI input'!$E$2:$E$4317,0)),"")</f>
        <v/>
      </c>
      <c r="H208" s="8" t="str">
        <f t="array" ref="H208">IFERROR(INDEX('EX CbyI input'!$D$2:$D$4317,MATCH('Exports formatted'!H$1&amp;'Exports formatted'!$B208,'EX CbyI input'!$E$2:$E$4317,0)),"")</f>
        <v/>
      </c>
      <c r="I208" s="8" t="str">
        <f t="array" ref="I208">IFERROR(INDEX('EX CbyI input'!$D$2:$D$4317,MATCH('Exports formatted'!I$1&amp;'Exports formatted'!$B208,'EX CbyI input'!$E$2:$E$4317,0)),"")</f>
        <v/>
      </c>
      <c r="J208" s="8" t="str">
        <f t="array" ref="J208">IFERROR(INDEX('EX CbyI input'!$D$2:$D$4317,MATCH('Exports formatted'!J$1&amp;'Exports formatted'!$B208,'EX CbyI input'!$E$2:$E$4317,0)),"")</f>
        <v/>
      </c>
      <c r="K208" s="8" t="str">
        <f t="array" ref="K208">IFERROR(INDEX('EX CbyI input'!$D$2:$D$4317,MATCH('Exports formatted'!K$1&amp;'Exports formatted'!$B208,'EX CbyI input'!$E$2:$E$4317,0)),"")</f>
        <v/>
      </c>
      <c r="L208" s="8" t="str">
        <f t="array" ref="L208">IFERROR(INDEX('EX CbyI input'!$D$2:$D$4317,MATCH('Exports formatted'!L$1&amp;'Exports formatted'!$B208,'EX CbyI input'!$E$2:$E$4317,0)),"")</f>
        <v/>
      </c>
      <c r="M208" s="8" t="str">
        <f t="array" ref="M208">IFERROR(INDEX('EX CbyI input'!$D$2:$D$4317,MATCH('Exports formatted'!M$1&amp;'Exports formatted'!$B208,'EX CbyI input'!$E$2:$E$4317,0)),"")</f>
        <v/>
      </c>
      <c r="N208" s="8" t="str">
        <f t="array" ref="N208">IFERROR(INDEX('EX CbyI input'!$D$2:$D$4317,MATCH('Exports formatted'!N$1&amp;'Exports formatted'!$B208,'EX CbyI input'!$E$2:$E$4317,0)),"")</f>
        <v/>
      </c>
      <c r="O208" s="8" t="str">
        <f t="array" ref="O208">IFERROR(INDEX('EX CbyI input'!$D$2:$D$4317,MATCH('Exports formatted'!O$1&amp;'Exports formatted'!$B208,'EX CbyI input'!$E$2:$E$4317,0)),"")</f>
        <v/>
      </c>
      <c r="P208" s="8" t="str">
        <f t="array" ref="P208">IFERROR(INDEX('EX CbyI input'!$D$2:$D$4317,MATCH('Exports formatted'!P$1&amp;'Exports formatted'!$B208,'EX CbyI input'!$E$2:$E$4317,0)),"")</f>
        <v/>
      </c>
      <c r="Q208" s="8" t="str">
        <f t="array" ref="Q208">IFERROR(INDEX('EX CbyI input'!$D$2:$D$4317,MATCH('Exports formatted'!Q$1&amp;'Exports formatted'!$B208,'EX CbyI input'!$E$2:$E$4317,0)),"")</f>
        <v/>
      </c>
      <c r="R208" s="8" t="str">
        <f t="array" ref="R208">IFERROR(INDEX('EX CbyI input'!$D$2:$D$4317,MATCH('Exports formatted'!R$1&amp;'Exports formatted'!$B208,'EX CbyI input'!$E$2:$E$4317,0)),"")</f>
        <v/>
      </c>
      <c r="S208" s="8" t="str">
        <f t="array" ref="S208">IFERROR(INDEX('EX CbyI input'!$D$2:$D$4317,MATCH('Exports formatted'!S$1&amp;'Exports formatted'!$B208,'EX CbyI input'!$E$2:$E$4317,0)),"")</f>
        <v/>
      </c>
      <c r="T208" s="8" t="str">
        <f t="array" ref="T208">IFERROR(INDEX('EX CbyI input'!$D$2:$D$4317,MATCH('Exports formatted'!T$1&amp;'Exports formatted'!$B208,'EX CbyI input'!$E$2:$E$4317,0)),"")</f>
        <v/>
      </c>
      <c r="U208" s="8" t="str">
        <f t="array" ref="U208">IFERROR(INDEX('EX CbyI input'!$D$2:$D$4317,MATCH('Exports formatted'!U$1&amp;'Exports formatted'!$B208,'EX CbyI input'!$E$2:$E$4317,0)),"")</f>
        <v/>
      </c>
      <c r="V208" s="8" t="str">
        <f t="array" ref="V208">IFERROR(INDEX('EX CbyI input'!$D$2:$D$4317,MATCH('Exports formatted'!V$1&amp;'Exports formatted'!$B208,'EX CbyI input'!$E$2:$E$4317,0)),"")</f>
        <v/>
      </c>
      <c r="W208" s="8" t="str">
        <f t="array" ref="W208">IFERROR(INDEX('EX CbyI input'!$D$2:$D$4317,MATCH('Exports formatted'!W$1&amp;'Exports formatted'!$B208,'EX CbyI input'!$E$2:$E$4317,0)),"")</f>
        <v/>
      </c>
      <c r="X208" s="8" t="str">
        <f t="array" ref="X208">IFERROR(INDEX('EX CbyI input'!$D$2:$D$4317,MATCH('Exports formatted'!X$1&amp;'Exports formatted'!$B208,'EX CbyI input'!$E$2:$E$4317,0)),"")</f>
        <v/>
      </c>
      <c r="Y208" s="8" t="str">
        <f t="array" ref="Y208">IFERROR(INDEX('EX CbyI input'!$D$2:$D$4317,MATCH('Exports formatted'!Y$1&amp;'Exports formatted'!$B208,'EX CbyI input'!$E$2:$E$4317,0)),"")</f>
        <v/>
      </c>
      <c r="Z208" s="8" t="str">
        <f t="array" ref="Z208">IFERROR(INDEX('EX CbyI input'!$D$2:$D$4317,MATCH('Exports formatted'!Z$1&amp;'Exports formatted'!$B208,'EX CbyI input'!$E$2:$E$4317,0)),"")</f>
        <v/>
      </c>
      <c r="AA208" s="8" t="str">
        <f t="array" ref="AA208">IFERROR(INDEX('EX CbyI input'!$D$2:$D$4317,MATCH('Exports formatted'!AA$1&amp;'Exports formatted'!$B208,'EX CbyI input'!$E$2:$E$4317,0)),"")</f>
        <v/>
      </c>
      <c r="AB208" s="8" t="str">
        <f t="array" ref="AB208">IFERROR(INDEX('EX CbyI input'!$D$2:$D$4317,MATCH('Exports formatted'!AB$1&amp;'Exports formatted'!$B208,'EX CbyI input'!$E$2:$E$4317,0)),"")</f>
        <v/>
      </c>
      <c r="AC208" s="8" t="str">
        <f t="array" ref="AC208">IFERROR(INDEX('EX CbyI input'!$D$2:$D$4317,MATCH('Exports formatted'!AC$1&amp;'Exports formatted'!$B208,'EX CbyI input'!$E$2:$E$4317,0)),"")</f>
        <v/>
      </c>
      <c r="AD208" s="8" t="str">
        <f t="array" ref="AD208">IFERROR(INDEX('EX CbyI input'!$D$2:$D$4317,MATCH('Exports formatted'!AD$1&amp;'Exports formatted'!$B208,'EX CbyI input'!$E$2:$E$4317,0)),"")</f>
        <v/>
      </c>
      <c r="AE208" s="8" t="str">
        <f t="array" ref="AE208">IFERROR(INDEX('EX CbyI input'!$D$2:$D$4317,MATCH('Exports formatted'!AE$1&amp;'Exports formatted'!$B208,'EX CbyI input'!$E$2:$E$4317,0)),"")</f>
        <v/>
      </c>
      <c r="AF208" s="8" t="str">
        <f t="array" ref="AF208">IFERROR(INDEX('EX CbyI input'!$D$2:$D$4317,MATCH('Exports formatted'!AF$1&amp;'Exports formatted'!$B208,'EX CbyI input'!$E$2:$E$4317,0)),"")</f>
        <v/>
      </c>
      <c r="AG208" s="8" t="str">
        <f t="array" ref="AG208">IFERROR(INDEX('EX CbyI input'!$D$2:$D$4317,MATCH('Exports formatted'!AG$1&amp;'Exports formatted'!$B208,'EX CbyI input'!$E$2:$E$4317,0)),"")</f>
        <v/>
      </c>
      <c r="AH208" s="8" t="str">
        <f t="array" ref="AH208">IFERROR(INDEX('EX CbyI input'!$D$2:$D$4317,MATCH('Exports formatted'!AH$1&amp;'Exports formatted'!$B208,'EX CbyI input'!$E$2:$E$4317,0)),"")</f>
        <v/>
      </c>
      <c r="AI208" s="8" t="str">
        <f t="array" ref="AI208">IFERROR(INDEX('EX CbyI input'!$D$2:$D$4317,MATCH('Exports formatted'!AI$1&amp;'Exports formatted'!$B208,'EX CbyI input'!$E$2:$E$4317,0)),"")</f>
        <v/>
      </c>
      <c r="AJ208" s="8" t="str">
        <f t="array" ref="AJ208">IFERROR(INDEX('EX CbyI input'!$D$2:$D$4317,MATCH('Exports formatted'!AJ$1&amp;'Exports formatted'!$B208,'EX CbyI input'!$E$2:$E$4317,0)),"")</f>
        <v/>
      </c>
      <c r="AK208" s="8" t="str">
        <f t="array" ref="AK208">IFERROR(INDEX('EX CbyI input'!$D$2:$D$4317,MATCH('Exports formatted'!AK$1&amp;'Exports formatted'!$B208,'EX CbyI input'!$E$2:$E$4317,0)),"")</f>
        <v/>
      </c>
      <c r="AL208" s="8" t="str">
        <f t="array" ref="AL208">IFERROR(INDEX('EX CbyI input'!$D$2:$D$4317,MATCH('Exports formatted'!AL$1&amp;'Exports formatted'!$B208,'EX CbyI input'!$E$2:$E$4317,0)),"")</f>
        <v/>
      </c>
      <c r="AM208" s="8" t="str">
        <f t="array" ref="AM208">IFERROR(INDEX('EX CbyI input'!$D$2:$D$4317,MATCH('Exports formatted'!AM$1&amp;'Exports formatted'!$B208,'EX CbyI input'!$E$2:$E$4317,0)),"")</f>
        <v/>
      </c>
      <c r="AN208" s="8" t="str">
        <f t="array" ref="AN208">IFERROR(INDEX('EX CbyI input'!$D$2:$D$4317,MATCH('Exports formatted'!AN$1&amp;'Exports formatted'!$B208,'EX CbyI input'!$E$2:$E$4317,0)),"")</f>
        <v/>
      </c>
      <c r="AO208" s="8" t="str">
        <f t="array" ref="AO208">IFERROR(INDEX('EX CbyI input'!$D$2:$D$4317,MATCH('Exports formatted'!AO$1&amp;'Exports formatted'!$B208,'EX CbyI input'!$E$2:$E$4317,0)),"")</f>
        <v/>
      </c>
      <c r="AP208" s="8" t="str">
        <f t="array" ref="AP208">IFERROR(INDEX('EX CbyI input'!$D$2:$D$4317,MATCH('Exports formatted'!AP$1&amp;'Exports formatted'!$B208,'EX CbyI input'!$E$2:$E$4317,0)),"")</f>
        <v/>
      </c>
      <c r="AQ208" s="8" t="str">
        <f t="array" ref="AQ208">IFERROR(INDEX('EX CbyI input'!$D$2:$D$4317,MATCH('Exports formatted'!AQ$1&amp;'Exports formatted'!$B208,'EX CbyI input'!$E$2:$E$4317,0)),"")</f>
        <v/>
      </c>
      <c r="AR208" s="8" t="str">
        <f t="array" ref="AR208">IFERROR(INDEX('EX CbyI input'!$D$2:$D$4317,MATCH('Exports formatted'!AR$1&amp;'Exports formatted'!$B208,'EX CbyI input'!$E$2:$E$4317,0)),"")</f>
        <v/>
      </c>
      <c r="AS208" s="8" t="str">
        <f t="array" ref="AS208">IFERROR(INDEX('EX CbyI input'!$D$2:$D$4317,MATCH('Exports formatted'!AS$1&amp;'Exports formatted'!$B208,'EX CbyI input'!$E$2:$E$4317,0)),"")</f>
        <v/>
      </c>
      <c r="AT208" s="8" t="str">
        <f t="array" ref="AT208">IFERROR(INDEX('EX CbyI input'!$D$2:$D$4317,MATCH('Exports formatted'!AT$1&amp;'Exports formatted'!$B208,'EX CbyI input'!$E$2:$E$4317,0)),"")</f>
        <v/>
      </c>
      <c r="AU208" s="8" t="str">
        <f t="array" ref="AU208">IFERROR(INDEX('EX CbyI input'!$D$2:$D$4317,MATCH('Exports formatted'!AU$1&amp;'Exports formatted'!$B208,'EX CbyI input'!$E$2:$E$4317,0)),"")</f>
        <v/>
      </c>
      <c r="AV208" s="8" t="str">
        <f t="array" ref="AV208">IFERROR(INDEX('EX CbyI input'!$D$2:$D$4317,MATCH('Exports formatted'!AV$1&amp;'Exports formatted'!$B208,'EX CbyI input'!$E$2:$E$4317,0)),"")</f>
        <v/>
      </c>
      <c r="AW208" s="8" t="str">
        <f t="array" ref="AW208">IFERROR(INDEX('EX CbyI input'!$D$2:$D$4317,MATCH('Exports formatted'!AW$1&amp;'Exports formatted'!$B208,'EX CbyI input'!$E$2:$E$4317,0)),"")</f>
        <v/>
      </c>
      <c r="AX208" s="8" t="str">
        <f t="array" ref="AX208">IFERROR(INDEX('EX CbyI input'!$D$2:$D$4317,MATCH('Exports formatted'!AX$1&amp;'Exports formatted'!$B208,'EX CbyI input'!$E$2:$E$4317,0)),"")</f>
        <v/>
      </c>
      <c r="AY208" s="8" t="str">
        <f t="array" ref="AY208">IFERROR(INDEX('EX CbyI input'!$D$2:$D$4317,MATCH('Exports formatted'!AY$1&amp;'Exports formatted'!$B208,'EX CbyI input'!$E$2:$E$4317,0)),"")</f>
        <v/>
      </c>
      <c r="AZ208" s="8" t="str">
        <f t="array" ref="AZ208">IFERROR(INDEX('EX CbyI input'!$D$2:$D$4317,MATCH('Exports formatted'!AZ$1&amp;'Exports formatted'!$B208,'EX CbyI input'!$E$2:$E$4317,0)),"")</f>
        <v/>
      </c>
      <c r="BA208" s="8" t="str">
        <f t="array" ref="BA208">IFERROR(INDEX('EX CbyI input'!$D$2:$D$4317,MATCH('Exports formatted'!BA$1&amp;'Exports formatted'!$B208,'EX CbyI input'!$E$2:$E$4317,0)),"")</f>
        <v/>
      </c>
      <c r="BB208" s="8" t="str">
        <f t="array" ref="BB208">IFERROR(INDEX('EX CbyI input'!$D$2:$D$4317,MATCH('Exports formatted'!BB$1&amp;'Exports formatted'!$B208,'EX CbyI input'!$E$2:$E$4317,0)),"")</f>
        <v/>
      </c>
      <c r="BC208" s="8" t="str">
        <f t="array" ref="BC208">IFERROR(INDEX('EX CbyI input'!$D$2:$D$4317,MATCH('Exports formatted'!BC$1&amp;'Exports formatted'!$B208,'EX CbyI input'!$E$2:$E$4317,0)),"")</f>
        <v/>
      </c>
      <c r="BD208" s="8" t="str">
        <f t="array" ref="BD208">IFERROR(INDEX('EX CbyI input'!$D$2:$D$4317,MATCH('Exports formatted'!BD$1&amp;'Exports formatted'!$B208,'EX CbyI input'!$E$2:$E$4317,0)),"")</f>
        <v/>
      </c>
      <c r="BE208" s="8" t="str">
        <f t="array" ref="BE208">IFERROR(INDEX('EX CbyI input'!$D$2:$D$4317,MATCH('Exports formatted'!BE$1&amp;'Exports formatted'!$B208,'EX CbyI input'!$E$2:$E$4317,0)),"")</f>
        <v/>
      </c>
      <c r="BF208" s="8" t="str">
        <f t="array" ref="BF208">IFERROR(INDEX('EX CbyI input'!$D$2:$D$4317,MATCH('Exports formatted'!BF$1&amp;'Exports formatted'!$B208,'EX CbyI input'!$E$2:$E$4317,0)),"")</f>
        <v/>
      </c>
      <c r="BG208" s="8" t="str">
        <f t="array" ref="BG208">IFERROR(INDEX('EX CbyI input'!$D$2:$D$4317,MATCH('Exports formatted'!BG$1&amp;'Exports formatted'!$B208,'EX CbyI input'!$E$2:$E$4317,0)),"")</f>
        <v/>
      </c>
      <c r="BH208" s="8" t="str">
        <f t="array" ref="BH208">IFERROR(INDEX('EX CbyI input'!$D$2:$D$4317,MATCH('Exports formatted'!BH$1&amp;'Exports formatted'!$B208,'EX CbyI input'!$E$2:$E$4317,0)),"")</f>
        <v/>
      </c>
      <c r="BI208" s="8" t="str">
        <f t="array" ref="BI208">IFERROR(INDEX('EX CbyI input'!$D$2:$D$4317,MATCH('Exports formatted'!BI$1&amp;'Exports formatted'!$B208,'EX CbyI input'!$E$2:$E$4317,0)),"")</f>
        <v/>
      </c>
      <c r="BJ208" s="8" t="str">
        <f t="array" ref="BJ208">IFERROR(INDEX('EX CbyI input'!$D$2:$D$4317,MATCH('Exports formatted'!BJ$1&amp;'Exports formatted'!$B208,'EX CbyI input'!$E$2:$E$4317,0)),"")</f>
        <v/>
      </c>
      <c r="BK208" s="8" t="str">
        <f t="array" ref="BK208">IFERROR(INDEX('EX CbyI input'!$D$2:$D$4317,MATCH('Exports formatted'!BK$1&amp;'Exports formatted'!$B208,'EX CbyI input'!$E$2:$E$4317,0)),"")</f>
        <v/>
      </c>
      <c r="BL208" s="8" t="str">
        <f t="array" ref="BL208">IFERROR(INDEX('EX CbyI input'!$D$2:$D$4317,MATCH('Exports formatted'!BL$1&amp;'Exports formatted'!$B208,'EX CbyI input'!$E$2:$E$4317,0)),"")</f>
        <v/>
      </c>
      <c r="BM208" s="8" t="str">
        <f t="array" ref="BM208">IFERROR(INDEX('EX CbyI input'!$D$2:$D$4317,MATCH('Exports formatted'!BM$1&amp;'Exports formatted'!$B208,'EX CbyI input'!$E$2:$E$4317,0)),"")</f>
        <v/>
      </c>
      <c r="BN208" s="8" t="str">
        <f t="array" ref="BN208">IFERROR(INDEX('EX CbyI input'!$D$2:$D$4317,MATCH('Exports formatted'!BN$1&amp;'Exports formatted'!$B208,'EX CbyI input'!$E$2:$E$4317,0)),"")</f>
        <v/>
      </c>
      <c r="BO208" s="8" t="str">
        <f t="array" ref="BO208">IFERROR(INDEX('EX CbyI input'!$D$2:$D$4317,MATCH('Exports formatted'!BO$1&amp;'Exports formatted'!$B208,'EX CbyI input'!$E$2:$E$4317,0)),"")</f>
        <v/>
      </c>
      <c r="BP208" s="8" t="str">
        <f t="array" ref="BP208">IFERROR(INDEX('EX CbyI input'!$D$2:$D$4317,MATCH('Exports formatted'!BP$1&amp;'Exports formatted'!$B208,'EX CbyI input'!$E$2:$E$4317,0)),"")</f>
        <v/>
      </c>
      <c r="BQ208" s="8" t="str">
        <f t="array" ref="BQ208">IFERROR(INDEX('EX CbyI input'!$D$2:$D$4317,MATCH('Exports formatted'!BQ$1&amp;'Exports formatted'!$B208,'EX CbyI input'!$E$2:$E$4317,0)),"")</f>
        <v/>
      </c>
      <c r="BR208" s="8" t="str">
        <f t="array" ref="BR208">IFERROR(INDEX('EX CbyI input'!$D$2:$D$4317,MATCH('Exports formatted'!BR$1&amp;'Exports formatted'!$B208,'EX CbyI input'!$E$2:$E$4317,0)),"")</f>
        <v/>
      </c>
      <c r="BS208" s="8" t="str">
        <f t="array" ref="BS208">IFERROR(INDEX('EX CbyI input'!$D$2:$D$4317,MATCH('Exports formatted'!BS$1&amp;'Exports formatted'!$B208,'EX CbyI input'!$E$2:$E$4317,0)),"")</f>
        <v/>
      </c>
      <c r="BT208" s="8" t="str">
        <f t="array" ref="BT208">IFERROR(INDEX('EX CbyI input'!$D$2:$D$4317,MATCH('Exports formatted'!BT$1&amp;'Exports formatted'!$B208,'EX CbyI input'!$E$2:$E$4317,0)),"")</f>
        <v/>
      </c>
      <c r="BU208" s="8" t="str">
        <f t="array" ref="BU208">IFERROR(INDEX('EX CbyI input'!$D$2:$D$4317,MATCH('Exports formatted'!BU$1&amp;'Exports formatted'!$B208,'EX CbyI input'!$E$2:$E$4317,0)),"")</f>
        <v/>
      </c>
      <c r="BV208" s="8" t="str">
        <f t="array" ref="BV208">IFERROR(INDEX('EX CbyI input'!$D$2:$D$4317,MATCH('Exports formatted'!BV$1&amp;'Exports formatted'!$B208,'EX CbyI input'!$E$2:$E$4317,0)),"")</f>
        <v/>
      </c>
      <c r="BW208" s="8" t="str">
        <f t="array" ref="BW208">IFERROR(INDEX('EX CbyI input'!$D$2:$D$4317,MATCH('Exports formatted'!BW$1&amp;'Exports formatted'!$B208,'EX CbyI input'!$E$2:$E$4317,0)),"")</f>
        <v/>
      </c>
      <c r="BX208" s="8" t="str">
        <f t="array" ref="BX208">IFERROR(INDEX('EX CbyI input'!$D$2:$D$4317,MATCH('Exports formatted'!BX$1&amp;'Exports formatted'!$B208,'EX CbyI input'!$E$2:$E$4317,0)),"")</f>
        <v/>
      </c>
      <c r="BY208" s="8" t="str">
        <f t="array" ref="BY208">IFERROR(INDEX('EX CbyI input'!$D$2:$D$4317,MATCH('Exports formatted'!BY$1&amp;'Exports formatted'!$B208,'EX CbyI input'!$E$2:$E$4317,0)),"")</f>
        <v/>
      </c>
      <c r="BZ208" s="8" t="str">
        <f t="array" ref="BZ208">IFERROR(INDEX('EX CbyI input'!$D$2:$D$4317,MATCH('Exports formatted'!BZ$1&amp;'Exports formatted'!$B208,'EX CbyI input'!$E$2:$E$4317,0)),"")</f>
        <v/>
      </c>
      <c r="CA208" s="8" t="str">
        <f t="array" ref="CA208">IFERROR(INDEX('EX CbyI input'!$D$2:$D$4317,MATCH('Exports formatted'!CA$1&amp;'Exports formatted'!$B208,'EX CbyI input'!$E$2:$E$4317,0)),"")</f>
        <v/>
      </c>
      <c r="CB208" s="8" t="str">
        <f t="array" ref="CB208">IFERROR(INDEX('EX CbyI input'!$D$2:$D$4317,MATCH('Exports formatted'!CB$1&amp;'Exports formatted'!$B208,'EX CbyI input'!$E$2:$E$4317,0)),"")</f>
        <v/>
      </c>
      <c r="CC208" s="8" t="str">
        <f t="array" ref="CC208">IFERROR(INDEX('EX CbyI input'!$D$2:$D$4317,MATCH('Exports formatted'!CC$1&amp;'Exports formatted'!$B208,'EX CbyI input'!$E$2:$E$4317,0)),"")</f>
        <v/>
      </c>
      <c r="CD208" s="8" t="str">
        <f t="array" ref="CD208">IFERROR(INDEX('EX CbyI input'!$D$2:$D$4317,MATCH('Exports formatted'!CD$1&amp;'Exports formatted'!$B208,'EX CbyI input'!$E$2:$E$4317,0)),"")</f>
        <v/>
      </c>
      <c r="CE208" s="8" t="str">
        <f t="array" ref="CE208">IFERROR(INDEX('EX CbyI input'!$D$2:$D$4317,MATCH('Exports formatted'!CE$1&amp;'Exports formatted'!$B208,'EX CbyI input'!$E$2:$E$4317,0)),"")</f>
        <v/>
      </c>
      <c r="CF208" s="8" t="str">
        <f t="array" ref="CF208">IFERROR(INDEX('EX CbyI input'!$D$2:$D$4317,MATCH('Exports formatted'!CF$1&amp;'Exports formatted'!$B208,'EX CbyI input'!$E$2:$E$4317,0)),"")</f>
        <v/>
      </c>
      <c r="CG208" s="8" t="str">
        <f t="array" ref="CG208">IFERROR(INDEX('EX CbyI input'!$D$2:$D$4317,MATCH('Exports formatted'!CG$1&amp;'Exports formatted'!$B208,'EX CbyI input'!$E$2:$E$4317,0)),"")</f>
        <v/>
      </c>
      <c r="CH208" s="8" t="str">
        <f t="array" ref="CH208">IFERROR(INDEX('EX CbyI input'!$D$2:$D$4317,MATCH('Exports formatted'!CH$1&amp;'Exports formatted'!$B208,'EX CbyI input'!$E$2:$E$4317,0)),"")</f>
        <v/>
      </c>
      <c r="CI208" s="8" t="str">
        <f t="array" ref="CI208">IFERROR(INDEX('EX CbyI input'!$D$2:$D$4317,MATCH('Exports formatted'!CI$1&amp;'Exports formatted'!$B208,'EX CbyI input'!$E$2:$E$4317,0)),"")</f>
        <v/>
      </c>
      <c r="CJ208" s="8"/>
      <c r="CK208" s="9">
        <f t="shared" si="12"/>
        <v>0</v>
      </c>
      <c r="CL208" s="8" t="str">
        <f t="shared" si="14"/>
        <v/>
      </c>
      <c r="CM208" s="8">
        <f t="shared" si="13"/>
        <v>0</v>
      </c>
      <c r="CN208" s="6" t="str">
        <f t="shared" si="15"/>
        <v/>
      </c>
      <c r="FR208" s="10"/>
    </row>
    <row r="209" spans="1:174" x14ac:dyDescent="0.3">
      <c r="A209" s="6" t="s">
        <v>260</v>
      </c>
      <c r="B209" s="6" t="s">
        <v>207</v>
      </c>
      <c r="C209" s="3">
        <v>2018</v>
      </c>
      <c r="D209" s="13">
        <f t="array" ref="D209">INDEX('Country input'!$E$9:$E$622,MATCH("EX"&amp;'Exports formatted'!D$1&amp;'Exports formatted'!$B209,'Country input'!$A$9:$A$622,0))</f>
        <v>55</v>
      </c>
      <c r="E209" s="8" t="str">
        <f t="array" ref="E209">IFERROR(INDEX('EX CbyI input'!$D$2:$D$4317,MATCH('Exports formatted'!E$1&amp;'Exports formatted'!$B209,'EX CbyI input'!$E$2:$E$4317,0)),"")</f>
        <v/>
      </c>
      <c r="F209" s="8" t="str">
        <f t="array" ref="F209">IFERROR(INDEX('EX CbyI input'!$D$2:$D$4317,MATCH('Exports formatted'!F$1&amp;'Exports formatted'!$B209,'EX CbyI input'!$E$2:$E$4317,0)),"")</f>
        <v/>
      </c>
      <c r="G209" s="8" t="str">
        <f t="array" ref="G209">IFERROR(INDEX('EX CbyI input'!$D$2:$D$4317,MATCH('Exports formatted'!G$1&amp;'Exports formatted'!$B209,'EX CbyI input'!$E$2:$E$4317,0)),"")</f>
        <v/>
      </c>
      <c r="H209" s="8" t="str">
        <f t="array" ref="H209">IFERROR(INDEX('EX CbyI input'!$D$2:$D$4317,MATCH('Exports formatted'!H$1&amp;'Exports formatted'!$B209,'EX CbyI input'!$E$2:$E$4317,0)),"")</f>
        <v/>
      </c>
      <c r="I209" s="8" t="str">
        <f t="array" ref="I209">IFERROR(INDEX('EX CbyI input'!$D$2:$D$4317,MATCH('Exports formatted'!I$1&amp;'Exports formatted'!$B209,'EX CbyI input'!$E$2:$E$4317,0)),"")</f>
        <v/>
      </c>
      <c r="J209" s="8" t="str">
        <f t="array" ref="J209">IFERROR(INDEX('EX CbyI input'!$D$2:$D$4317,MATCH('Exports formatted'!J$1&amp;'Exports formatted'!$B209,'EX CbyI input'!$E$2:$E$4317,0)),"")</f>
        <v/>
      </c>
      <c r="K209" s="8" t="str">
        <f t="array" ref="K209">IFERROR(INDEX('EX CbyI input'!$D$2:$D$4317,MATCH('Exports formatted'!K$1&amp;'Exports formatted'!$B209,'EX CbyI input'!$E$2:$E$4317,0)),"")</f>
        <v/>
      </c>
      <c r="L209" s="8" t="str">
        <f t="array" ref="L209">IFERROR(INDEX('EX CbyI input'!$D$2:$D$4317,MATCH('Exports formatted'!L$1&amp;'Exports formatted'!$B209,'EX CbyI input'!$E$2:$E$4317,0)),"")</f>
        <v/>
      </c>
      <c r="M209" s="8" t="str">
        <f t="array" ref="M209">IFERROR(INDEX('EX CbyI input'!$D$2:$D$4317,MATCH('Exports formatted'!M$1&amp;'Exports formatted'!$B209,'EX CbyI input'!$E$2:$E$4317,0)),"")</f>
        <v/>
      </c>
      <c r="N209" s="8" t="str">
        <f t="array" ref="N209">IFERROR(INDEX('EX CbyI input'!$D$2:$D$4317,MATCH('Exports formatted'!N$1&amp;'Exports formatted'!$B209,'EX CbyI input'!$E$2:$E$4317,0)),"")</f>
        <v/>
      </c>
      <c r="O209" s="8" t="str">
        <f t="array" ref="O209">IFERROR(INDEX('EX CbyI input'!$D$2:$D$4317,MATCH('Exports formatted'!O$1&amp;'Exports formatted'!$B209,'EX CbyI input'!$E$2:$E$4317,0)),"")</f>
        <v/>
      </c>
      <c r="P209" s="8" t="str">
        <f t="array" ref="P209">IFERROR(INDEX('EX CbyI input'!$D$2:$D$4317,MATCH('Exports formatted'!P$1&amp;'Exports formatted'!$B209,'EX CbyI input'!$E$2:$E$4317,0)),"")</f>
        <v/>
      </c>
      <c r="Q209" s="8" t="str">
        <f t="array" ref="Q209">IFERROR(INDEX('EX CbyI input'!$D$2:$D$4317,MATCH('Exports formatted'!Q$1&amp;'Exports formatted'!$B209,'EX CbyI input'!$E$2:$E$4317,0)),"")</f>
        <v/>
      </c>
      <c r="R209" s="8" t="str">
        <f t="array" ref="R209">IFERROR(INDEX('EX CbyI input'!$D$2:$D$4317,MATCH('Exports formatted'!R$1&amp;'Exports formatted'!$B209,'EX CbyI input'!$E$2:$E$4317,0)),"")</f>
        <v/>
      </c>
      <c r="S209" s="8" t="str">
        <f t="array" ref="S209">IFERROR(INDEX('EX CbyI input'!$D$2:$D$4317,MATCH('Exports formatted'!S$1&amp;'Exports formatted'!$B209,'EX CbyI input'!$E$2:$E$4317,0)),"")</f>
        <v/>
      </c>
      <c r="T209" s="8" t="str">
        <f t="array" ref="T209">IFERROR(INDEX('EX CbyI input'!$D$2:$D$4317,MATCH('Exports formatted'!T$1&amp;'Exports formatted'!$B209,'EX CbyI input'!$E$2:$E$4317,0)),"")</f>
        <v/>
      </c>
      <c r="U209" s="8" t="str">
        <f t="array" ref="U209">IFERROR(INDEX('EX CbyI input'!$D$2:$D$4317,MATCH('Exports formatted'!U$1&amp;'Exports formatted'!$B209,'EX CbyI input'!$E$2:$E$4317,0)),"")</f>
        <v/>
      </c>
      <c r="V209" s="8" t="str">
        <f t="array" ref="V209">IFERROR(INDEX('EX CbyI input'!$D$2:$D$4317,MATCH('Exports formatted'!V$1&amp;'Exports formatted'!$B209,'EX CbyI input'!$E$2:$E$4317,0)),"")</f>
        <v/>
      </c>
      <c r="W209" s="8" t="str">
        <f t="array" ref="W209">IFERROR(INDEX('EX CbyI input'!$D$2:$D$4317,MATCH('Exports formatted'!W$1&amp;'Exports formatted'!$B209,'EX CbyI input'!$E$2:$E$4317,0)),"")</f>
        <v/>
      </c>
      <c r="X209" s="8" t="str">
        <f t="array" ref="X209">IFERROR(INDEX('EX CbyI input'!$D$2:$D$4317,MATCH('Exports formatted'!X$1&amp;'Exports formatted'!$B209,'EX CbyI input'!$E$2:$E$4317,0)),"")</f>
        <v/>
      </c>
      <c r="Y209" s="8" t="str">
        <f t="array" ref="Y209">IFERROR(INDEX('EX CbyI input'!$D$2:$D$4317,MATCH('Exports formatted'!Y$1&amp;'Exports formatted'!$B209,'EX CbyI input'!$E$2:$E$4317,0)),"")</f>
        <v/>
      </c>
      <c r="Z209" s="8" t="str">
        <f t="array" ref="Z209">IFERROR(INDEX('EX CbyI input'!$D$2:$D$4317,MATCH('Exports formatted'!Z$1&amp;'Exports formatted'!$B209,'EX CbyI input'!$E$2:$E$4317,0)),"")</f>
        <v/>
      </c>
      <c r="AA209" s="8" t="str">
        <f t="array" ref="AA209">IFERROR(INDEX('EX CbyI input'!$D$2:$D$4317,MATCH('Exports formatted'!AA$1&amp;'Exports formatted'!$B209,'EX CbyI input'!$E$2:$E$4317,0)),"")</f>
        <v/>
      </c>
      <c r="AB209" s="8" t="str">
        <f t="array" ref="AB209">IFERROR(INDEX('EX CbyI input'!$D$2:$D$4317,MATCH('Exports formatted'!AB$1&amp;'Exports formatted'!$B209,'EX CbyI input'!$E$2:$E$4317,0)),"")</f>
        <v/>
      </c>
      <c r="AC209" s="8" t="str">
        <f t="array" ref="AC209">IFERROR(INDEX('EX CbyI input'!$D$2:$D$4317,MATCH('Exports formatted'!AC$1&amp;'Exports formatted'!$B209,'EX CbyI input'!$E$2:$E$4317,0)),"")</f>
        <v/>
      </c>
      <c r="AD209" s="8" t="str">
        <f t="array" ref="AD209">IFERROR(INDEX('EX CbyI input'!$D$2:$D$4317,MATCH('Exports formatted'!AD$1&amp;'Exports formatted'!$B209,'EX CbyI input'!$E$2:$E$4317,0)),"")</f>
        <v/>
      </c>
      <c r="AE209" s="8" t="str">
        <f t="array" ref="AE209">IFERROR(INDEX('EX CbyI input'!$D$2:$D$4317,MATCH('Exports formatted'!AE$1&amp;'Exports formatted'!$B209,'EX CbyI input'!$E$2:$E$4317,0)),"")</f>
        <v/>
      </c>
      <c r="AF209" s="8" t="str">
        <f t="array" ref="AF209">IFERROR(INDEX('EX CbyI input'!$D$2:$D$4317,MATCH('Exports formatted'!AF$1&amp;'Exports formatted'!$B209,'EX CbyI input'!$E$2:$E$4317,0)),"")</f>
        <v/>
      </c>
      <c r="AG209" s="8" t="str">
        <f t="array" ref="AG209">IFERROR(INDEX('EX CbyI input'!$D$2:$D$4317,MATCH('Exports formatted'!AG$1&amp;'Exports formatted'!$B209,'EX CbyI input'!$E$2:$E$4317,0)),"")</f>
        <v/>
      </c>
      <c r="AH209" s="8" t="str">
        <f t="array" ref="AH209">IFERROR(INDEX('EX CbyI input'!$D$2:$D$4317,MATCH('Exports formatted'!AH$1&amp;'Exports formatted'!$B209,'EX CbyI input'!$E$2:$E$4317,0)),"")</f>
        <v/>
      </c>
      <c r="AI209" s="8" t="str">
        <f t="array" ref="AI209">IFERROR(INDEX('EX CbyI input'!$D$2:$D$4317,MATCH('Exports formatted'!AI$1&amp;'Exports formatted'!$B209,'EX CbyI input'!$E$2:$E$4317,0)),"")</f>
        <v/>
      </c>
      <c r="AJ209" s="8" t="str">
        <f t="array" ref="AJ209">IFERROR(INDEX('EX CbyI input'!$D$2:$D$4317,MATCH('Exports formatted'!AJ$1&amp;'Exports formatted'!$B209,'EX CbyI input'!$E$2:$E$4317,0)),"")</f>
        <v/>
      </c>
      <c r="AK209" s="8" t="str">
        <f t="array" ref="AK209">IFERROR(INDEX('EX CbyI input'!$D$2:$D$4317,MATCH('Exports formatted'!AK$1&amp;'Exports formatted'!$B209,'EX CbyI input'!$E$2:$E$4317,0)),"")</f>
        <v/>
      </c>
      <c r="AL209" s="8" t="str">
        <f t="array" ref="AL209">IFERROR(INDEX('EX CbyI input'!$D$2:$D$4317,MATCH('Exports formatted'!AL$1&amp;'Exports formatted'!$B209,'EX CbyI input'!$E$2:$E$4317,0)),"")</f>
        <v/>
      </c>
      <c r="AM209" s="8" t="str">
        <f t="array" ref="AM209">IFERROR(INDEX('EX CbyI input'!$D$2:$D$4317,MATCH('Exports formatted'!AM$1&amp;'Exports formatted'!$B209,'EX CbyI input'!$E$2:$E$4317,0)),"")</f>
        <v/>
      </c>
      <c r="AN209" s="8" t="str">
        <f t="array" ref="AN209">IFERROR(INDEX('EX CbyI input'!$D$2:$D$4317,MATCH('Exports formatted'!AN$1&amp;'Exports formatted'!$B209,'EX CbyI input'!$E$2:$E$4317,0)),"")</f>
        <v/>
      </c>
      <c r="AO209" s="8" t="str">
        <f t="array" ref="AO209">IFERROR(INDEX('EX CbyI input'!$D$2:$D$4317,MATCH('Exports formatted'!AO$1&amp;'Exports formatted'!$B209,'EX CbyI input'!$E$2:$E$4317,0)),"")</f>
        <v/>
      </c>
      <c r="AP209" s="8" t="str">
        <f t="array" ref="AP209">IFERROR(INDEX('EX CbyI input'!$D$2:$D$4317,MATCH('Exports formatted'!AP$1&amp;'Exports formatted'!$B209,'EX CbyI input'!$E$2:$E$4317,0)),"")</f>
        <v/>
      </c>
      <c r="AQ209" s="8" t="str">
        <f t="array" ref="AQ209">IFERROR(INDEX('EX CbyI input'!$D$2:$D$4317,MATCH('Exports formatted'!AQ$1&amp;'Exports formatted'!$B209,'EX CbyI input'!$E$2:$E$4317,0)),"")</f>
        <v/>
      </c>
      <c r="AR209" s="8" t="str">
        <f t="array" ref="AR209">IFERROR(INDEX('EX CbyI input'!$D$2:$D$4317,MATCH('Exports formatted'!AR$1&amp;'Exports formatted'!$B209,'EX CbyI input'!$E$2:$E$4317,0)),"")</f>
        <v/>
      </c>
      <c r="AS209" s="8" t="str">
        <f t="array" ref="AS209">IFERROR(INDEX('EX CbyI input'!$D$2:$D$4317,MATCH('Exports formatted'!AS$1&amp;'Exports formatted'!$B209,'EX CbyI input'!$E$2:$E$4317,0)),"")</f>
        <v/>
      </c>
      <c r="AT209" s="8" t="str">
        <f t="array" ref="AT209">IFERROR(INDEX('EX CbyI input'!$D$2:$D$4317,MATCH('Exports formatted'!AT$1&amp;'Exports formatted'!$B209,'EX CbyI input'!$E$2:$E$4317,0)),"")</f>
        <v/>
      </c>
      <c r="AU209" s="8" t="str">
        <f t="array" ref="AU209">IFERROR(INDEX('EX CbyI input'!$D$2:$D$4317,MATCH('Exports formatted'!AU$1&amp;'Exports formatted'!$B209,'EX CbyI input'!$E$2:$E$4317,0)),"")</f>
        <v/>
      </c>
      <c r="AV209" s="8" t="str">
        <f t="array" ref="AV209">IFERROR(INDEX('EX CbyI input'!$D$2:$D$4317,MATCH('Exports formatted'!AV$1&amp;'Exports formatted'!$B209,'EX CbyI input'!$E$2:$E$4317,0)),"")</f>
        <v/>
      </c>
      <c r="AW209" s="8" t="str">
        <f t="array" ref="AW209">IFERROR(INDEX('EX CbyI input'!$D$2:$D$4317,MATCH('Exports formatted'!AW$1&amp;'Exports formatted'!$B209,'EX CbyI input'!$E$2:$E$4317,0)),"")</f>
        <v/>
      </c>
      <c r="AX209" s="8" t="str">
        <f t="array" ref="AX209">IFERROR(INDEX('EX CbyI input'!$D$2:$D$4317,MATCH('Exports formatted'!AX$1&amp;'Exports formatted'!$B209,'EX CbyI input'!$E$2:$E$4317,0)),"")</f>
        <v/>
      </c>
      <c r="AY209" s="8" t="str">
        <f t="array" ref="AY209">IFERROR(INDEX('EX CbyI input'!$D$2:$D$4317,MATCH('Exports formatted'!AY$1&amp;'Exports formatted'!$B209,'EX CbyI input'!$E$2:$E$4317,0)),"")</f>
        <v/>
      </c>
      <c r="AZ209" s="8" t="str">
        <f t="array" ref="AZ209">IFERROR(INDEX('EX CbyI input'!$D$2:$D$4317,MATCH('Exports formatted'!AZ$1&amp;'Exports formatted'!$B209,'EX CbyI input'!$E$2:$E$4317,0)),"")</f>
        <v/>
      </c>
      <c r="BA209" s="8" t="str">
        <f t="array" ref="BA209">IFERROR(INDEX('EX CbyI input'!$D$2:$D$4317,MATCH('Exports formatted'!BA$1&amp;'Exports formatted'!$B209,'EX CbyI input'!$E$2:$E$4317,0)),"")</f>
        <v/>
      </c>
      <c r="BB209" s="8" t="str">
        <f t="array" ref="BB209">IFERROR(INDEX('EX CbyI input'!$D$2:$D$4317,MATCH('Exports formatted'!BB$1&amp;'Exports formatted'!$B209,'EX CbyI input'!$E$2:$E$4317,0)),"")</f>
        <v/>
      </c>
      <c r="BC209" s="8" t="str">
        <f t="array" ref="BC209">IFERROR(INDEX('EX CbyI input'!$D$2:$D$4317,MATCH('Exports formatted'!BC$1&amp;'Exports formatted'!$B209,'EX CbyI input'!$E$2:$E$4317,0)),"")</f>
        <v/>
      </c>
      <c r="BD209" s="8" t="str">
        <f t="array" ref="BD209">IFERROR(INDEX('EX CbyI input'!$D$2:$D$4317,MATCH('Exports formatted'!BD$1&amp;'Exports formatted'!$B209,'EX CbyI input'!$E$2:$E$4317,0)),"")</f>
        <v/>
      </c>
      <c r="BE209" s="8" t="str">
        <f t="array" ref="BE209">IFERROR(INDEX('EX CbyI input'!$D$2:$D$4317,MATCH('Exports formatted'!BE$1&amp;'Exports formatted'!$B209,'EX CbyI input'!$E$2:$E$4317,0)),"")</f>
        <v/>
      </c>
      <c r="BF209" s="8" t="str">
        <f t="array" ref="BF209">IFERROR(INDEX('EX CbyI input'!$D$2:$D$4317,MATCH('Exports formatted'!BF$1&amp;'Exports formatted'!$B209,'EX CbyI input'!$E$2:$E$4317,0)),"")</f>
        <v/>
      </c>
      <c r="BG209" s="8" t="str">
        <f t="array" ref="BG209">IFERROR(INDEX('EX CbyI input'!$D$2:$D$4317,MATCH('Exports formatted'!BG$1&amp;'Exports formatted'!$B209,'EX CbyI input'!$E$2:$E$4317,0)),"")</f>
        <v/>
      </c>
      <c r="BH209" s="8" t="str">
        <f t="array" ref="BH209">IFERROR(INDEX('EX CbyI input'!$D$2:$D$4317,MATCH('Exports formatted'!BH$1&amp;'Exports formatted'!$B209,'EX CbyI input'!$E$2:$E$4317,0)),"")</f>
        <v/>
      </c>
      <c r="BI209" s="8" t="str">
        <f t="array" ref="BI209">IFERROR(INDEX('EX CbyI input'!$D$2:$D$4317,MATCH('Exports formatted'!BI$1&amp;'Exports formatted'!$B209,'EX CbyI input'!$E$2:$E$4317,0)),"")</f>
        <v/>
      </c>
      <c r="BJ209" s="8" t="str">
        <f t="array" ref="BJ209">IFERROR(INDEX('EX CbyI input'!$D$2:$D$4317,MATCH('Exports formatted'!BJ$1&amp;'Exports formatted'!$B209,'EX CbyI input'!$E$2:$E$4317,0)),"")</f>
        <v/>
      </c>
      <c r="BK209" s="8" t="str">
        <f t="array" ref="BK209">IFERROR(INDEX('EX CbyI input'!$D$2:$D$4317,MATCH('Exports formatted'!BK$1&amp;'Exports formatted'!$B209,'EX CbyI input'!$E$2:$E$4317,0)),"")</f>
        <v/>
      </c>
      <c r="BL209" s="8" t="str">
        <f t="array" ref="BL209">IFERROR(INDEX('EX CbyI input'!$D$2:$D$4317,MATCH('Exports formatted'!BL$1&amp;'Exports formatted'!$B209,'EX CbyI input'!$E$2:$E$4317,0)),"")</f>
        <v/>
      </c>
      <c r="BM209" s="8" t="str">
        <f t="array" ref="BM209">IFERROR(INDEX('EX CbyI input'!$D$2:$D$4317,MATCH('Exports formatted'!BM$1&amp;'Exports formatted'!$B209,'EX CbyI input'!$E$2:$E$4317,0)),"")</f>
        <v/>
      </c>
      <c r="BN209" s="8" t="str">
        <f t="array" ref="BN209">IFERROR(INDEX('EX CbyI input'!$D$2:$D$4317,MATCH('Exports formatted'!BN$1&amp;'Exports formatted'!$B209,'EX CbyI input'!$E$2:$E$4317,0)),"")</f>
        <v/>
      </c>
      <c r="BO209" s="8" t="str">
        <f t="array" ref="BO209">IFERROR(INDEX('EX CbyI input'!$D$2:$D$4317,MATCH('Exports formatted'!BO$1&amp;'Exports formatted'!$B209,'EX CbyI input'!$E$2:$E$4317,0)),"")</f>
        <v/>
      </c>
      <c r="BP209" s="8" t="str">
        <f t="array" ref="BP209">IFERROR(INDEX('EX CbyI input'!$D$2:$D$4317,MATCH('Exports formatted'!BP$1&amp;'Exports formatted'!$B209,'EX CbyI input'!$E$2:$E$4317,0)),"")</f>
        <v/>
      </c>
      <c r="BQ209" s="8" t="str">
        <f t="array" ref="BQ209">IFERROR(INDEX('EX CbyI input'!$D$2:$D$4317,MATCH('Exports formatted'!BQ$1&amp;'Exports formatted'!$B209,'EX CbyI input'!$E$2:$E$4317,0)),"")</f>
        <v/>
      </c>
      <c r="BR209" s="8" t="str">
        <f t="array" ref="BR209">IFERROR(INDEX('EX CbyI input'!$D$2:$D$4317,MATCH('Exports formatted'!BR$1&amp;'Exports formatted'!$B209,'EX CbyI input'!$E$2:$E$4317,0)),"")</f>
        <v/>
      </c>
      <c r="BS209" s="8" t="str">
        <f t="array" ref="BS209">IFERROR(INDEX('EX CbyI input'!$D$2:$D$4317,MATCH('Exports formatted'!BS$1&amp;'Exports formatted'!$B209,'EX CbyI input'!$E$2:$E$4317,0)),"")</f>
        <v/>
      </c>
      <c r="BT209" s="8" t="str">
        <f t="array" ref="BT209">IFERROR(INDEX('EX CbyI input'!$D$2:$D$4317,MATCH('Exports formatted'!BT$1&amp;'Exports formatted'!$B209,'EX CbyI input'!$E$2:$E$4317,0)),"")</f>
        <v/>
      </c>
      <c r="BU209" s="8" t="str">
        <f t="array" ref="BU209">IFERROR(INDEX('EX CbyI input'!$D$2:$D$4317,MATCH('Exports formatted'!BU$1&amp;'Exports formatted'!$B209,'EX CbyI input'!$E$2:$E$4317,0)),"")</f>
        <v/>
      </c>
      <c r="BV209" s="8" t="str">
        <f t="array" ref="BV209">IFERROR(INDEX('EX CbyI input'!$D$2:$D$4317,MATCH('Exports formatted'!BV$1&amp;'Exports formatted'!$B209,'EX CbyI input'!$E$2:$E$4317,0)),"")</f>
        <v/>
      </c>
      <c r="BW209" s="8" t="str">
        <f t="array" ref="BW209">IFERROR(INDEX('EX CbyI input'!$D$2:$D$4317,MATCH('Exports formatted'!BW$1&amp;'Exports formatted'!$B209,'EX CbyI input'!$E$2:$E$4317,0)),"")</f>
        <v/>
      </c>
      <c r="BX209" s="8" t="str">
        <f t="array" ref="BX209">IFERROR(INDEX('EX CbyI input'!$D$2:$D$4317,MATCH('Exports formatted'!BX$1&amp;'Exports formatted'!$B209,'EX CbyI input'!$E$2:$E$4317,0)),"")</f>
        <v/>
      </c>
      <c r="BY209" s="8" t="str">
        <f t="array" ref="BY209">IFERROR(INDEX('EX CbyI input'!$D$2:$D$4317,MATCH('Exports formatted'!BY$1&amp;'Exports formatted'!$B209,'EX CbyI input'!$E$2:$E$4317,0)),"")</f>
        <v/>
      </c>
      <c r="BZ209" s="8" t="str">
        <f t="array" ref="BZ209">IFERROR(INDEX('EX CbyI input'!$D$2:$D$4317,MATCH('Exports formatted'!BZ$1&amp;'Exports formatted'!$B209,'EX CbyI input'!$E$2:$E$4317,0)),"")</f>
        <v/>
      </c>
      <c r="CA209" s="8" t="str">
        <f t="array" ref="CA209">IFERROR(INDEX('EX CbyI input'!$D$2:$D$4317,MATCH('Exports formatted'!CA$1&amp;'Exports formatted'!$B209,'EX CbyI input'!$E$2:$E$4317,0)),"")</f>
        <v/>
      </c>
      <c r="CB209" s="8" t="str">
        <f t="array" ref="CB209">IFERROR(INDEX('EX CbyI input'!$D$2:$D$4317,MATCH('Exports formatted'!CB$1&amp;'Exports formatted'!$B209,'EX CbyI input'!$E$2:$E$4317,0)),"")</f>
        <v/>
      </c>
      <c r="CC209" s="8" t="str">
        <f t="array" ref="CC209">IFERROR(INDEX('EX CbyI input'!$D$2:$D$4317,MATCH('Exports formatted'!CC$1&amp;'Exports formatted'!$B209,'EX CbyI input'!$E$2:$E$4317,0)),"")</f>
        <v/>
      </c>
      <c r="CD209" s="8" t="str">
        <f t="array" ref="CD209">IFERROR(INDEX('EX CbyI input'!$D$2:$D$4317,MATCH('Exports formatted'!CD$1&amp;'Exports formatted'!$B209,'EX CbyI input'!$E$2:$E$4317,0)),"")</f>
        <v/>
      </c>
      <c r="CE209" s="8" t="str">
        <f t="array" ref="CE209">IFERROR(INDEX('EX CbyI input'!$D$2:$D$4317,MATCH('Exports formatted'!CE$1&amp;'Exports formatted'!$B209,'EX CbyI input'!$E$2:$E$4317,0)),"")</f>
        <v/>
      </c>
      <c r="CF209" s="8" t="str">
        <f t="array" ref="CF209">IFERROR(INDEX('EX CbyI input'!$D$2:$D$4317,MATCH('Exports formatted'!CF$1&amp;'Exports formatted'!$B209,'EX CbyI input'!$E$2:$E$4317,0)),"")</f>
        <v/>
      </c>
      <c r="CG209" s="8" t="str">
        <f t="array" ref="CG209">IFERROR(INDEX('EX CbyI input'!$D$2:$D$4317,MATCH('Exports formatted'!CG$1&amp;'Exports formatted'!$B209,'EX CbyI input'!$E$2:$E$4317,0)),"")</f>
        <v/>
      </c>
      <c r="CH209" s="8" t="str">
        <f t="array" ref="CH209">IFERROR(INDEX('EX CbyI input'!$D$2:$D$4317,MATCH('Exports formatted'!CH$1&amp;'Exports formatted'!$B209,'EX CbyI input'!$E$2:$E$4317,0)),"")</f>
        <v/>
      </c>
      <c r="CI209" s="8" t="str">
        <f t="array" ref="CI209">IFERROR(INDEX('EX CbyI input'!$D$2:$D$4317,MATCH('Exports formatted'!CI$1&amp;'Exports formatted'!$B209,'EX CbyI input'!$E$2:$E$4317,0)),"")</f>
        <v/>
      </c>
      <c r="CJ209" s="8"/>
      <c r="CK209" s="9">
        <f t="shared" si="12"/>
        <v>0</v>
      </c>
      <c r="CL209" s="8" t="str">
        <f t="shared" si="14"/>
        <v/>
      </c>
      <c r="CM209" s="8">
        <f t="shared" si="13"/>
        <v>0</v>
      </c>
      <c r="CN209" s="6" t="str">
        <f t="shared" si="15"/>
        <v/>
      </c>
      <c r="FR209" s="10"/>
    </row>
    <row r="210" spans="1:174" x14ac:dyDescent="0.3">
      <c r="A210" s="6" t="s">
        <v>259</v>
      </c>
      <c r="B210" s="6" t="s">
        <v>208</v>
      </c>
      <c r="C210" s="3">
        <v>2018</v>
      </c>
      <c r="D210" s="13">
        <f t="array" ref="D210">INDEX('Country input'!$E$9:$E$622,MATCH("EX"&amp;'Exports formatted'!D$1&amp;'Exports formatted'!$B210,'Country input'!$A$9:$A$622,0))</f>
        <v>0</v>
      </c>
      <c r="E210" s="8" t="str">
        <f t="array" ref="E210">IFERROR(INDEX('EX CbyI input'!$D$2:$D$4317,MATCH('Exports formatted'!E$1&amp;'Exports formatted'!$B210,'EX CbyI input'!$E$2:$E$4317,0)),"")</f>
        <v/>
      </c>
      <c r="F210" s="8" t="str">
        <f t="array" ref="F210">IFERROR(INDEX('EX CbyI input'!$D$2:$D$4317,MATCH('Exports formatted'!F$1&amp;'Exports formatted'!$B210,'EX CbyI input'!$E$2:$E$4317,0)),"")</f>
        <v/>
      </c>
      <c r="G210" s="8" t="str">
        <f t="array" ref="G210">IFERROR(INDEX('EX CbyI input'!$D$2:$D$4317,MATCH('Exports formatted'!G$1&amp;'Exports formatted'!$B210,'EX CbyI input'!$E$2:$E$4317,0)),"")</f>
        <v/>
      </c>
      <c r="H210" s="8" t="str">
        <f t="array" ref="H210">IFERROR(INDEX('EX CbyI input'!$D$2:$D$4317,MATCH('Exports formatted'!H$1&amp;'Exports formatted'!$B210,'EX CbyI input'!$E$2:$E$4317,0)),"")</f>
        <v/>
      </c>
      <c r="I210" s="8" t="str">
        <f t="array" ref="I210">IFERROR(INDEX('EX CbyI input'!$D$2:$D$4317,MATCH('Exports formatted'!I$1&amp;'Exports formatted'!$B210,'EX CbyI input'!$E$2:$E$4317,0)),"")</f>
        <v/>
      </c>
      <c r="J210" s="8" t="str">
        <f t="array" ref="J210">IFERROR(INDEX('EX CbyI input'!$D$2:$D$4317,MATCH('Exports formatted'!J$1&amp;'Exports formatted'!$B210,'EX CbyI input'!$E$2:$E$4317,0)),"")</f>
        <v/>
      </c>
      <c r="K210" s="8" t="str">
        <f t="array" ref="K210">IFERROR(INDEX('EX CbyI input'!$D$2:$D$4317,MATCH('Exports formatted'!K$1&amp;'Exports formatted'!$B210,'EX CbyI input'!$E$2:$E$4317,0)),"")</f>
        <v/>
      </c>
      <c r="L210" s="8" t="str">
        <f t="array" ref="L210">IFERROR(INDEX('EX CbyI input'!$D$2:$D$4317,MATCH('Exports formatted'!L$1&amp;'Exports formatted'!$B210,'EX CbyI input'!$E$2:$E$4317,0)),"")</f>
        <v/>
      </c>
      <c r="M210" s="8" t="str">
        <f t="array" ref="M210">IFERROR(INDEX('EX CbyI input'!$D$2:$D$4317,MATCH('Exports formatted'!M$1&amp;'Exports formatted'!$B210,'EX CbyI input'!$E$2:$E$4317,0)),"")</f>
        <v/>
      </c>
      <c r="N210" s="8" t="str">
        <f t="array" ref="N210">IFERROR(INDEX('EX CbyI input'!$D$2:$D$4317,MATCH('Exports formatted'!N$1&amp;'Exports formatted'!$B210,'EX CbyI input'!$E$2:$E$4317,0)),"")</f>
        <v/>
      </c>
      <c r="O210" s="8" t="str">
        <f t="array" ref="O210">IFERROR(INDEX('EX CbyI input'!$D$2:$D$4317,MATCH('Exports formatted'!O$1&amp;'Exports formatted'!$B210,'EX CbyI input'!$E$2:$E$4317,0)),"")</f>
        <v/>
      </c>
      <c r="P210" s="8" t="str">
        <f t="array" ref="P210">IFERROR(INDEX('EX CbyI input'!$D$2:$D$4317,MATCH('Exports formatted'!P$1&amp;'Exports formatted'!$B210,'EX CbyI input'!$E$2:$E$4317,0)),"")</f>
        <v/>
      </c>
      <c r="Q210" s="8" t="str">
        <f t="array" ref="Q210">IFERROR(INDEX('EX CbyI input'!$D$2:$D$4317,MATCH('Exports formatted'!Q$1&amp;'Exports formatted'!$B210,'EX CbyI input'!$E$2:$E$4317,0)),"")</f>
        <v/>
      </c>
      <c r="R210" s="8" t="str">
        <f t="array" ref="R210">IFERROR(INDEX('EX CbyI input'!$D$2:$D$4317,MATCH('Exports formatted'!R$1&amp;'Exports formatted'!$B210,'EX CbyI input'!$E$2:$E$4317,0)),"")</f>
        <v/>
      </c>
      <c r="S210" s="8" t="str">
        <f t="array" ref="S210">IFERROR(INDEX('EX CbyI input'!$D$2:$D$4317,MATCH('Exports formatted'!S$1&amp;'Exports formatted'!$B210,'EX CbyI input'!$E$2:$E$4317,0)),"")</f>
        <v/>
      </c>
      <c r="T210" s="8" t="str">
        <f t="array" ref="T210">IFERROR(INDEX('EX CbyI input'!$D$2:$D$4317,MATCH('Exports formatted'!T$1&amp;'Exports formatted'!$B210,'EX CbyI input'!$E$2:$E$4317,0)),"")</f>
        <v/>
      </c>
      <c r="U210" s="8" t="str">
        <f t="array" ref="U210">IFERROR(INDEX('EX CbyI input'!$D$2:$D$4317,MATCH('Exports formatted'!U$1&amp;'Exports formatted'!$B210,'EX CbyI input'!$E$2:$E$4317,0)),"")</f>
        <v/>
      </c>
      <c r="V210" s="8" t="str">
        <f t="array" ref="V210">IFERROR(INDEX('EX CbyI input'!$D$2:$D$4317,MATCH('Exports formatted'!V$1&amp;'Exports formatted'!$B210,'EX CbyI input'!$E$2:$E$4317,0)),"")</f>
        <v/>
      </c>
      <c r="W210" s="8" t="str">
        <f t="array" ref="W210">IFERROR(INDEX('EX CbyI input'!$D$2:$D$4317,MATCH('Exports formatted'!W$1&amp;'Exports formatted'!$B210,'EX CbyI input'!$E$2:$E$4317,0)),"")</f>
        <v/>
      </c>
      <c r="X210" s="8" t="str">
        <f t="array" ref="X210">IFERROR(INDEX('EX CbyI input'!$D$2:$D$4317,MATCH('Exports formatted'!X$1&amp;'Exports formatted'!$B210,'EX CbyI input'!$E$2:$E$4317,0)),"")</f>
        <v/>
      </c>
      <c r="Y210" s="8" t="str">
        <f t="array" ref="Y210">IFERROR(INDEX('EX CbyI input'!$D$2:$D$4317,MATCH('Exports formatted'!Y$1&amp;'Exports formatted'!$B210,'EX CbyI input'!$E$2:$E$4317,0)),"")</f>
        <v/>
      </c>
      <c r="Z210" s="8" t="str">
        <f t="array" ref="Z210">IFERROR(INDEX('EX CbyI input'!$D$2:$D$4317,MATCH('Exports formatted'!Z$1&amp;'Exports formatted'!$B210,'EX CbyI input'!$E$2:$E$4317,0)),"")</f>
        <v/>
      </c>
      <c r="AA210" s="8" t="str">
        <f t="array" ref="AA210">IFERROR(INDEX('EX CbyI input'!$D$2:$D$4317,MATCH('Exports formatted'!AA$1&amp;'Exports formatted'!$B210,'EX CbyI input'!$E$2:$E$4317,0)),"")</f>
        <v/>
      </c>
      <c r="AB210" s="8" t="str">
        <f t="array" ref="AB210">IFERROR(INDEX('EX CbyI input'!$D$2:$D$4317,MATCH('Exports formatted'!AB$1&amp;'Exports formatted'!$B210,'EX CbyI input'!$E$2:$E$4317,0)),"")</f>
        <v/>
      </c>
      <c r="AC210" s="8" t="str">
        <f t="array" ref="AC210">IFERROR(INDEX('EX CbyI input'!$D$2:$D$4317,MATCH('Exports formatted'!AC$1&amp;'Exports formatted'!$B210,'EX CbyI input'!$E$2:$E$4317,0)),"")</f>
        <v/>
      </c>
      <c r="AD210" s="8" t="str">
        <f t="array" ref="AD210">IFERROR(INDEX('EX CbyI input'!$D$2:$D$4317,MATCH('Exports formatted'!AD$1&amp;'Exports formatted'!$B210,'EX CbyI input'!$E$2:$E$4317,0)),"")</f>
        <v/>
      </c>
      <c r="AE210" s="8" t="str">
        <f t="array" ref="AE210">IFERROR(INDEX('EX CbyI input'!$D$2:$D$4317,MATCH('Exports formatted'!AE$1&amp;'Exports formatted'!$B210,'EX CbyI input'!$E$2:$E$4317,0)),"")</f>
        <v/>
      </c>
      <c r="AF210" s="8" t="str">
        <f t="array" ref="AF210">IFERROR(INDEX('EX CbyI input'!$D$2:$D$4317,MATCH('Exports formatted'!AF$1&amp;'Exports formatted'!$B210,'EX CbyI input'!$E$2:$E$4317,0)),"")</f>
        <v/>
      </c>
      <c r="AG210" s="8" t="str">
        <f t="array" ref="AG210">IFERROR(INDEX('EX CbyI input'!$D$2:$D$4317,MATCH('Exports formatted'!AG$1&amp;'Exports formatted'!$B210,'EX CbyI input'!$E$2:$E$4317,0)),"")</f>
        <v/>
      </c>
      <c r="AH210" s="8" t="str">
        <f t="array" ref="AH210">IFERROR(INDEX('EX CbyI input'!$D$2:$D$4317,MATCH('Exports formatted'!AH$1&amp;'Exports formatted'!$B210,'EX CbyI input'!$E$2:$E$4317,0)),"")</f>
        <v/>
      </c>
      <c r="AI210" s="8" t="str">
        <f t="array" ref="AI210">IFERROR(INDEX('EX CbyI input'!$D$2:$D$4317,MATCH('Exports formatted'!AI$1&amp;'Exports formatted'!$B210,'EX CbyI input'!$E$2:$E$4317,0)),"")</f>
        <v/>
      </c>
      <c r="AJ210" s="8" t="str">
        <f t="array" ref="AJ210">IFERROR(INDEX('EX CbyI input'!$D$2:$D$4317,MATCH('Exports formatted'!AJ$1&amp;'Exports formatted'!$B210,'EX CbyI input'!$E$2:$E$4317,0)),"")</f>
        <v/>
      </c>
      <c r="AK210" s="8" t="str">
        <f t="array" ref="AK210">IFERROR(INDEX('EX CbyI input'!$D$2:$D$4317,MATCH('Exports formatted'!AK$1&amp;'Exports formatted'!$B210,'EX CbyI input'!$E$2:$E$4317,0)),"")</f>
        <v/>
      </c>
      <c r="AL210" s="8" t="str">
        <f t="array" ref="AL210">IFERROR(INDEX('EX CbyI input'!$D$2:$D$4317,MATCH('Exports formatted'!AL$1&amp;'Exports formatted'!$B210,'EX CbyI input'!$E$2:$E$4317,0)),"")</f>
        <v/>
      </c>
      <c r="AM210" s="8" t="str">
        <f t="array" ref="AM210">IFERROR(INDEX('EX CbyI input'!$D$2:$D$4317,MATCH('Exports formatted'!AM$1&amp;'Exports formatted'!$B210,'EX CbyI input'!$E$2:$E$4317,0)),"")</f>
        <v/>
      </c>
      <c r="AN210" s="8" t="str">
        <f t="array" ref="AN210">IFERROR(INDEX('EX CbyI input'!$D$2:$D$4317,MATCH('Exports formatted'!AN$1&amp;'Exports formatted'!$B210,'EX CbyI input'!$E$2:$E$4317,0)),"")</f>
        <v/>
      </c>
      <c r="AO210" s="8" t="str">
        <f t="array" ref="AO210">IFERROR(INDEX('EX CbyI input'!$D$2:$D$4317,MATCH('Exports formatted'!AO$1&amp;'Exports formatted'!$B210,'EX CbyI input'!$E$2:$E$4317,0)),"")</f>
        <v/>
      </c>
      <c r="AP210" s="8" t="str">
        <f t="array" ref="AP210">IFERROR(INDEX('EX CbyI input'!$D$2:$D$4317,MATCH('Exports formatted'!AP$1&amp;'Exports formatted'!$B210,'EX CbyI input'!$E$2:$E$4317,0)),"")</f>
        <v/>
      </c>
      <c r="AQ210" s="8" t="str">
        <f t="array" ref="AQ210">IFERROR(INDEX('EX CbyI input'!$D$2:$D$4317,MATCH('Exports formatted'!AQ$1&amp;'Exports formatted'!$B210,'EX CbyI input'!$E$2:$E$4317,0)),"")</f>
        <v/>
      </c>
      <c r="AR210" s="8" t="str">
        <f t="array" ref="AR210">IFERROR(INDEX('EX CbyI input'!$D$2:$D$4317,MATCH('Exports formatted'!AR$1&amp;'Exports formatted'!$B210,'EX CbyI input'!$E$2:$E$4317,0)),"")</f>
        <v/>
      </c>
      <c r="AS210" s="8" t="str">
        <f t="array" ref="AS210">IFERROR(INDEX('EX CbyI input'!$D$2:$D$4317,MATCH('Exports formatted'!AS$1&amp;'Exports formatted'!$B210,'EX CbyI input'!$E$2:$E$4317,0)),"")</f>
        <v/>
      </c>
      <c r="AT210" s="8" t="str">
        <f t="array" ref="AT210">IFERROR(INDEX('EX CbyI input'!$D$2:$D$4317,MATCH('Exports formatted'!AT$1&amp;'Exports formatted'!$B210,'EX CbyI input'!$E$2:$E$4317,0)),"")</f>
        <v/>
      </c>
      <c r="AU210" s="8" t="str">
        <f t="array" ref="AU210">IFERROR(INDEX('EX CbyI input'!$D$2:$D$4317,MATCH('Exports formatted'!AU$1&amp;'Exports formatted'!$B210,'EX CbyI input'!$E$2:$E$4317,0)),"")</f>
        <v/>
      </c>
      <c r="AV210" s="8" t="str">
        <f t="array" ref="AV210">IFERROR(INDEX('EX CbyI input'!$D$2:$D$4317,MATCH('Exports formatted'!AV$1&amp;'Exports formatted'!$B210,'EX CbyI input'!$E$2:$E$4317,0)),"")</f>
        <v/>
      </c>
      <c r="AW210" s="8" t="str">
        <f t="array" ref="AW210">IFERROR(INDEX('EX CbyI input'!$D$2:$D$4317,MATCH('Exports formatted'!AW$1&amp;'Exports formatted'!$B210,'EX CbyI input'!$E$2:$E$4317,0)),"")</f>
        <v/>
      </c>
      <c r="AX210" s="8" t="str">
        <f t="array" ref="AX210">IFERROR(INDEX('EX CbyI input'!$D$2:$D$4317,MATCH('Exports formatted'!AX$1&amp;'Exports formatted'!$B210,'EX CbyI input'!$E$2:$E$4317,0)),"")</f>
        <v/>
      </c>
      <c r="AY210" s="8" t="str">
        <f t="array" ref="AY210">IFERROR(INDEX('EX CbyI input'!$D$2:$D$4317,MATCH('Exports formatted'!AY$1&amp;'Exports formatted'!$B210,'EX CbyI input'!$E$2:$E$4317,0)),"")</f>
        <v/>
      </c>
      <c r="AZ210" s="8" t="str">
        <f t="array" ref="AZ210">IFERROR(INDEX('EX CbyI input'!$D$2:$D$4317,MATCH('Exports formatted'!AZ$1&amp;'Exports formatted'!$B210,'EX CbyI input'!$E$2:$E$4317,0)),"")</f>
        <v/>
      </c>
      <c r="BA210" s="8" t="str">
        <f t="array" ref="BA210">IFERROR(INDEX('EX CbyI input'!$D$2:$D$4317,MATCH('Exports formatted'!BA$1&amp;'Exports formatted'!$B210,'EX CbyI input'!$E$2:$E$4317,0)),"")</f>
        <v/>
      </c>
      <c r="BB210" s="8" t="str">
        <f t="array" ref="BB210">IFERROR(INDEX('EX CbyI input'!$D$2:$D$4317,MATCH('Exports formatted'!BB$1&amp;'Exports formatted'!$B210,'EX CbyI input'!$E$2:$E$4317,0)),"")</f>
        <v/>
      </c>
      <c r="BC210" s="8" t="str">
        <f t="array" ref="BC210">IFERROR(INDEX('EX CbyI input'!$D$2:$D$4317,MATCH('Exports formatted'!BC$1&amp;'Exports formatted'!$B210,'EX CbyI input'!$E$2:$E$4317,0)),"")</f>
        <v/>
      </c>
      <c r="BD210" s="8" t="str">
        <f t="array" ref="BD210">IFERROR(INDEX('EX CbyI input'!$D$2:$D$4317,MATCH('Exports formatted'!BD$1&amp;'Exports formatted'!$B210,'EX CbyI input'!$E$2:$E$4317,0)),"")</f>
        <v/>
      </c>
      <c r="BE210" s="8" t="str">
        <f t="array" ref="BE210">IFERROR(INDEX('EX CbyI input'!$D$2:$D$4317,MATCH('Exports formatted'!BE$1&amp;'Exports formatted'!$B210,'EX CbyI input'!$E$2:$E$4317,0)),"")</f>
        <v/>
      </c>
      <c r="BF210" s="8" t="str">
        <f t="array" ref="BF210">IFERROR(INDEX('EX CbyI input'!$D$2:$D$4317,MATCH('Exports formatted'!BF$1&amp;'Exports formatted'!$B210,'EX CbyI input'!$E$2:$E$4317,0)),"")</f>
        <v/>
      </c>
      <c r="BG210" s="8" t="str">
        <f t="array" ref="BG210">IFERROR(INDEX('EX CbyI input'!$D$2:$D$4317,MATCH('Exports formatted'!BG$1&amp;'Exports formatted'!$B210,'EX CbyI input'!$E$2:$E$4317,0)),"")</f>
        <v/>
      </c>
      <c r="BH210" s="8" t="str">
        <f t="array" ref="BH210">IFERROR(INDEX('EX CbyI input'!$D$2:$D$4317,MATCH('Exports formatted'!BH$1&amp;'Exports formatted'!$B210,'EX CbyI input'!$E$2:$E$4317,0)),"")</f>
        <v/>
      </c>
      <c r="BI210" s="8" t="str">
        <f t="array" ref="BI210">IFERROR(INDEX('EX CbyI input'!$D$2:$D$4317,MATCH('Exports formatted'!BI$1&amp;'Exports formatted'!$B210,'EX CbyI input'!$E$2:$E$4317,0)),"")</f>
        <v/>
      </c>
      <c r="BJ210" s="8" t="str">
        <f t="array" ref="BJ210">IFERROR(INDEX('EX CbyI input'!$D$2:$D$4317,MATCH('Exports formatted'!BJ$1&amp;'Exports formatted'!$B210,'EX CbyI input'!$E$2:$E$4317,0)),"")</f>
        <v/>
      </c>
      <c r="BK210" s="8" t="str">
        <f t="array" ref="BK210">IFERROR(INDEX('EX CbyI input'!$D$2:$D$4317,MATCH('Exports formatted'!BK$1&amp;'Exports formatted'!$B210,'EX CbyI input'!$E$2:$E$4317,0)),"")</f>
        <v/>
      </c>
      <c r="BL210" s="8" t="str">
        <f t="array" ref="BL210">IFERROR(INDEX('EX CbyI input'!$D$2:$D$4317,MATCH('Exports formatted'!BL$1&amp;'Exports formatted'!$B210,'EX CbyI input'!$E$2:$E$4317,0)),"")</f>
        <v/>
      </c>
      <c r="BM210" s="8" t="str">
        <f t="array" ref="BM210">IFERROR(INDEX('EX CbyI input'!$D$2:$D$4317,MATCH('Exports formatted'!BM$1&amp;'Exports formatted'!$B210,'EX CbyI input'!$E$2:$E$4317,0)),"")</f>
        <v/>
      </c>
      <c r="BN210" s="8" t="str">
        <f t="array" ref="BN210">IFERROR(INDEX('EX CbyI input'!$D$2:$D$4317,MATCH('Exports formatted'!BN$1&amp;'Exports formatted'!$B210,'EX CbyI input'!$E$2:$E$4317,0)),"")</f>
        <v/>
      </c>
      <c r="BO210" s="8" t="str">
        <f t="array" ref="BO210">IFERROR(INDEX('EX CbyI input'!$D$2:$D$4317,MATCH('Exports formatted'!BO$1&amp;'Exports formatted'!$B210,'EX CbyI input'!$E$2:$E$4317,0)),"")</f>
        <v/>
      </c>
      <c r="BP210" s="8" t="str">
        <f t="array" ref="BP210">IFERROR(INDEX('EX CbyI input'!$D$2:$D$4317,MATCH('Exports formatted'!BP$1&amp;'Exports formatted'!$B210,'EX CbyI input'!$E$2:$E$4317,0)),"")</f>
        <v/>
      </c>
      <c r="BQ210" s="8" t="str">
        <f t="array" ref="BQ210">IFERROR(INDEX('EX CbyI input'!$D$2:$D$4317,MATCH('Exports formatted'!BQ$1&amp;'Exports formatted'!$B210,'EX CbyI input'!$E$2:$E$4317,0)),"")</f>
        <v/>
      </c>
      <c r="BR210" s="8" t="str">
        <f t="array" ref="BR210">IFERROR(INDEX('EX CbyI input'!$D$2:$D$4317,MATCH('Exports formatted'!BR$1&amp;'Exports formatted'!$B210,'EX CbyI input'!$E$2:$E$4317,0)),"")</f>
        <v/>
      </c>
      <c r="BS210" s="8" t="str">
        <f t="array" ref="BS210">IFERROR(INDEX('EX CbyI input'!$D$2:$D$4317,MATCH('Exports formatted'!BS$1&amp;'Exports formatted'!$B210,'EX CbyI input'!$E$2:$E$4317,0)),"")</f>
        <v/>
      </c>
      <c r="BT210" s="8" t="str">
        <f t="array" ref="BT210">IFERROR(INDEX('EX CbyI input'!$D$2:$D$4317,MATCH('Exports formatted'!BT$1&amp;'Exports formatted'!$B210,'EX CbyI input'!$E$2:$E$4317,0)),"")</f>
        <v/>
      </c>
      <c r="BU210" s="8" t="str">
        <f t="array" ref="BU210">IFERROR(INDEX('EX CbyI input'!$D$2:$D$4317,MATCH('Exports formatted'!BU$1&amp;'Exports formatted'!$B210,'EX CbyI input'!$E$2:$E$4317,0)),"")</f>
        <v/>
      </c>
      <c r="BV210" s="8" t="str">
        <f t="array" ref="BV210">IFERROR(INDEX('EX CbyI input'!$D$2:$D$4317,MATCH('Exports formatted'!BV$1&amp;'Exports formatted'!$B210,'EX CbyI input'!$E$2:$E$4317,0)),"")</f>
        <v/>
      </c>
      <c r="BW210" s="8" t="str">
        <f t="array" ref="BW210">IFERROR(INDEX('EX CbyI input'!$D$2:$D$4317,MATCH('Exports formatted'!BW$1&amp;'Exports formatted'!$B210,'EX CbyI input'!$E$2:$E$4317,0)),"")</f>
        <v/>
      </c>
      <c r="BX210" s="8" t="str">
        <f t="array" ref="BX210">IFERROR(INDEX('EX CbyI input'!$D$2:$D$4317,MATCH('Exports formatted'!BX$1&amp;'Exports formatted'!$B210,'EX CbyI input'!$E$2:$E$4317,0)),"")</f>
        <v/>
      </c>
      <c r="BY210" s="8" t="str">
        <f t="array" ref="BY210">IFERROR(INDEX('EX CbyI input'!$D$2:$D$4317,MATCH('Exports formatted'!BY$1&amp;'Exports formatted'!$B210,'EX CbyI input'!$E$2:$E$4317,0)),"")</f>
        <v/>
      </c>
      <c r="BZ210" s="8" t="str">
        <f t="array" ref="BZ210">IFERROR(INDEX('EX CbyI input'!$D$2:$D$4317,MATCH('Exports formatted'!BZ$1&amp;'Exports formatted'!$B210,'EX CbyI input'!$E$2:$E$4317,0)),"")</f>
        <v/>
      </c>
      <c r="CA210" s="8" t="str">
        <f t="array" ref="CA210">IFERROR(INDEX('EX CbyI input'!$D$2:$D$4317,MATCH('Exports formatted'!CA$1&amp;'Exports formatted'!$B210,'EX CbyI input'!$E$2:$E$4317,0)),"")</f>
        <v/>
      </c>
      <c r="CB210" s="8" t="str">
        <f t="array" ref="CB210">IFERROR(INDEX('EX CbyI input'!$D$2:$D$4317,MATCH('Exports formatted'!CB$1&amp;'Exports formatted'!$B210,'EX CbyI input'!$E$2:$E$4317,0)),"")</f>
        <v/>
      </c>
      <c r="CC210" s="8" t="str">
        <f t="array" ref="CC210">IFERROR(INDEX('EX CbyI input'!$D$2:$D$4317,MATCH('Exports formatted'!CC$1&amp;'Exports formatted'!$B210,'EX CbyI input'!$E$2:$E$4317,0)),"")</f>
        <v/>
      </c>
      <c r="CD210" s="8" t="str">
        <f t="array" ref="CD210">IFERROR(INDEX('EX CbyI input'!$D$2:$D$4317,MATCH('Exports formatted'!CD$1&amp;'Exports formatted'!$B210,'EX CbyI input'!$E$2:$E$4317,0)),"")</f>
        <v/>
      </c>
      <c r="CE210" s="8" t="str">
        <f t="array" ref="CE210">IFERROR(INDEX('EX CbyI input'!$D$2:$D$4317,MATCH('Exports formatted'!CE$1&amp;'Exports formatted'!$B210,'EX CbyI input'!$E$2:$E$4317,0)),"")</f>
        <v/>
      </c>
      <c r="CF210" s="8" t="str">
        <f t="array" ref="CF210">IFERROR(INDEX('EX CbyI input'!$D$2:$D$4317,MATCH('Exports formatted'!CF$1&amp;'Exports formatted'!$B210,'EX CbyI input'!$E$2:$E$4317,0)),"")</f>
        <v/>
      </c>
      <c r="CG210" s="8" t="str">
        <f t="array" ref="CG210">IFERROR(INDEX('EX CbyI input'!$D$2:$D$4317,MATCH('Exports formatted'!CG$1&amp;'Exports formatted'!$B210,'EX CbyI input'!$E$2:$E$4317,0)),"")</f>
        <v/>
      </c>
      <c r="CH210" s="8" t="str">
        <f t="array" ref="CH210">IFERROR(INDEX('EX CbyI input'!$D$2:$D$4317,MATCH('Exports formatted'!CH$1&amp;'Exports formatted'!$B210,'EX CbyI input'!$E$2:$E$4317,0)),"")</f>
        <v/>
      </c>
      <c r="CI210" s="8" t="str">
        <f t="array" ref="CI210">IFERROR(INDEX('EX CbyI input'!$D$2:$D$4317,MATCH('Exports formatted'!CI$1&amp;'Exports formatted'!$B210,'EX CbyI input'!$E$2:$E$4317,0)),"")</f>
        <v/>
      </c>
      <c r="CJ210" s="8"/>
      <c r="CK210" s="9">
        <f t="shared" si="12"/>
        <v>0</v>
      </c>
      <c r="CL210" s="8" t="str">
        <f t="shared" si="14"/>
        <v/>
      </c>
      <c r="CM210" s="8">
        <f t="shared" si="13"/>
        <v>0</v>
      </c>
      <c r="CN210" s="6" t="str">
        <f t="shared" si="15"/>
        <v/>
      </c>
      <c r="FR210" s="10"/>
    </row>
    <row r="211" spans="1:174" x14ac:dyDescent="0.3">
      <c r="A211" s="6" t="s">
        <v>258</v>
      </c>
      <c r="B211" s="6" t="s">
        <v>209</v>
      </c>
      <c r="C211" s="3">
        <v>2018</v>
      </c>
      <c r="D211" s="13">
        <f t="array" ref="D211">INDEX('Country input'!$E$9:$E$622,MATCH("EX"&amp;'Exports formatted'!D$1&amp;'Exports formatted'!$B211,'Country input'!$A$9:$A$622,0))</f>
        <v>1441</v>
      </c>
      <c r="E211" s="8" t="str">
        <f t="array" ref="E211">IFERROR(INDEX('EX CbyI input'!$D$2:$D$4317,MATCH('Exports formatted'!E$1&amp;'Exports formatted'!$B211,'EX CbyI input'!$E$2:$E$4317,0)),"")</f>
        <v/>
      </c>
      <c r="F211" s="8" t="str">
        <f t="array" ref="F211">IFERROR(INDEX('EX CbyI input'!$D$2:$D$4317,MATCH('Exports formatted'!F$1&amp;'Exports formatted'!$B211,'EX CbyI input'!$E$2:$E$4317,0)),"")</f>
        <v/>
      </c>
      <c r="G211" s="8" t="str">
        <f t="array" ref="G211">IFERROR(INDEX('EX CbyI input'!$D$2:$D$4317,MATCH('Exports formatted'!G$1&amp;'Exports formatted'!$B211,'EX CbyI input'!$E$2:$E$4317,0)),"")</f>
        <v/>
      </c>
      <c r="H211" s="8" t="str">
        <f t="array" ref="H211">IFERROR(INDEX('EX CbyI input'!$D$2:$D$4317,MATCH('Exports formatted'!H$1&amp;'Exports formatted'!$B211,'EX CbyI input'!$E$2:$E$4317,0)),"")</f>
        <v/>
      </c>
      <c r="I211" s="8" t="str">
        <f t="array" ref="I211">IFERROR(INDEX('EX CbyI input'!$D$2:$D$4317,MATCH('Exports formatted'!I$1&amp;'Exports formatted'!$B211,'EX CbyI input'!$E$2:$E$4317,0)),"")</f>
        <v/>
      </c>
      <c r="J211" s="8" t="str">
        <f t="array" ref="J211">IFERROR(INDEX('EX CbyI input'!$D$2:$D$4317,MATCH('Exports formatted'!J$1&amp;'Exports formatted'!$B211,'EX CbyI input'!$E$2:$E$4317,0)),"")</f>
        <v/>
      </c>
      <c r="K211" s="8" t="str">
        <f t="array" ref="K211">IFERROR(INDEX('EX CbyI input'!$D$2:$D$4317,MATCH('Exports formatted'!K$1&amp;'Exports formatted'!$B211,'EX CbyI input'!$E$2:$E$4317,0)),"")</f>
        <v/>
      </c>
      <c r="L211" s="8">
        <f t="array" ref="L211">IFERROR(INDEX('EX CbyI input'!$D$2:$D$4317,MATCH('Exports formatted'!L$1&amp;'Exports formatted'!$B211,'EX CbyI input'!$E$2:$E$4317,0)),"")</f>
        <v>0</v>
      </c>
      <c r="M211" s="8" t="str">
        <f t="array" ref="M211">IFERROR(INDEX('EX CbyI input'!$D$2:$D$4317,MATCH('Exports formatted'!M$1&amp;'Exports formatted'!$B211,'EX CbyI input'!$E$2:$E$4317,0)),"")</f>
        <v/>
      </c>
      <c r="N211" s="8" t="str">
        <f t="array" ref="N211">IFERROR(INDEX('EX CbyI input'!$D$2:$D$4317,MATCH('Exports formatted'!N$1&amp;'Exports formatted'!$B211,'EX CbyI input'!$E$2:$E$4317,0)),"")</f>
        <v/>
      </c>
      <c r="O211" s="8" t="str">
        <f t="array" ref="O211">IFERROR(INDEX('EX CbyI input'!$D$2:$D$4317,MATCH('Exports formatted'!O$1&amp;'Exports formatted'!$B211,'EX CbyI input'!$E$2:$E$4317,0)),"")</f>
        <v/>
      </c>
      <c r="P211" s="8" t="str">
        <f t="array" ref="P211">IFERROR(INDEX('EX CbyI input'!$D$2:$D$4317,MATCH('Exports formatted'!P$1&amp;'Exports formatted'!$B211,'EX CbyI input'!$E$2:$E$4317,0)),"")</f>
        <v/>
      </c>
      <c r="Q211" s="8" t="str">
        <f t="array" ref="Q211">IFERROR(INDEX('EX CbyI input'!$D$2:$D$4317,MATCH('Exports formatted'!Q$1&amp;'Exports formatted'!$B211,'EX CbyI input'!$E$2:$E$4317,0)),"")</f>
        <v/>
      </c>
      <c r="R211" s="8" t="str">
        <f t="array" ref="R211">IFERROR(INDEX('EX CbyI input'!$D$2:$D$4317,MATCH('Exports formatted'!R$1&amp;'Exports formatted'!$B211,'EX CbyI input'!$E$2:$E$4317,0)),"")</f>
        <v/>
      </c>
      <c r="S211" s="8" t="str">
        <f t="array" ref="S211">IFERROR(INDEX('EX CbyI input'!$D$2:$D$4317,MATCH('Exports formatted'!S$1&amp;'Exports formatted'!$B211,'EX CbyI input'!$E$2:$E$4317,0)),"")</f>
        <v/>
      </c>
      <c r="T211" s="8" t="str">
        <f t="array" ref="T211">IFERROR(INDEX('EX CbyI input'!$D$2:$D$4317,MATCH('Exports formatted'!T$1&amp;'Exports formatted'!$B211,'EX CbyI input'!$E$2:$E$4317,0)),"")</f>
        <v/>
      </c>
      <c r="U211" s="8">
        <f t="array" ref="U211">IFERROR(INDEX('EX CbyI input'!$D$2:$D$4317,MATCH('Exports formatted'!U$1&amp;'Exports formatted'!$B211,'EX CbyI input'!$E$2:$E$4317,0)),"")</f>
        <v>1</v>
      </c>
      <c r="V211" s="8" t="str">
        <f t="array" ref="V211">IFERROR(INDEX('EX CbyI input'!$D$2:$D$4317,MATCH('Exports formatted'!V$1&amp;'Exports formatted'!$B211,'EX CbyI input'!$E$2:$E$4317,0)),"")</f>
        <v/>
      </c>
      <c r="W211" s="8" t="str">
        <f t="array" ref="W211">IFERROR(INDEX('EX CbyI input'!$D$2:$D$4317,MATCH('Exports formatted'!W$1&amp;'Exports formatted'!$B211,'EX CbyI input'!$E$2:$E$4317,0)),"")</f>
        <v/>
      </c>
      <c r="X211" s="8" t="str">
        <f t="array" ref="X211">IFERROR(INDEX('EX CbyI input'!$D$2:$D$4317,MATCH('Exports formatted'!X$1&amp;'Exports formatted'!$B211,'EX CbyI input'!$E$2:$E$4317,0)),"")</f>
        <v/>
      </c>
      <c r="Y211" s="8">
        <f t="array" ref="Y211">IFERROR(INDEX('EX CbyI input'!$D$2:$D$4317,MATCH('Exports formatted'!Y$1&amp;'Exports formatted'!$B211,'EX CbyI input'!$E$2:$E$4317,0)),"")</f>
        <v>3</v>
      </c>
      <c r="Z211" s="8" t="str">
        <f t="array" ref="Z211">IFERROR(INDEX('EX CbyI input'!$D$2:$D$4317,MATCH('Exports formatted'!Z$1&amp;'Exports formatted'!$B211,'EX CbyI input'!$E$2:$E$4317,0)),"")</f>
        <v/>
      </c>
      <c r="AA211" s="8">
        <f t="array" ref="AA211">IFERROR(INDEX('EX CbyI input'!$D$2:$D$4317,MATCH('Exports formatted'!AA$1&amp;'Exports formatted'!$B211,'EX CbyI input'!$E$2:$E$4317,0)),"")</f>
        <v>2</v>
      </c>
      <c r="AB211" s="8">
        <f t="array" ref="AB211">IFERROR(INDEX('EX CbyI input'!$D$2:$D$4317,MATCH('Exports formatted'!AB$1&amp;'Exports formatted'!$B211,'EX CbyI input'!$E$2:$E$4317,0)),"")</f>
        <v>4</v>
      </c>
      <c r="AC211" s="8">
        <f t="array" ref="AC211">IFERROR(INDEX('EX CbyI input'!$D$2:$D$4317,MATCH('Exports formatted'!AC$1&amp;'Exports formatted'!$B211,'EX CbyI input'!$E$2:$E$4317,0)),"")</f>
        <v>4</v>
      </c>
      <c r="AD211" s="8">
        <f t="array" ref="AD211">IFERROR(INDEX('EX CbyI input'!$D$2:$D$4317,MATCH('Exports formatted'!AD$1&amp;'Exports formatted'!$B211,'EX CbyI input'!$E$2:$E$4317,0)),"")</f>
        <v>2</v>
      </c>
      <c r="AE211" s="8">
        <f t="array" ref="AE211">IFERROR(INDEX('EX CbyI input'!$D$2:$D$4317,MATCH('Exports formatted'!AE$1&amp;'Exports formatted'!$B211,'EX CbyI input'!$E$2:$E$4317,0)),"")</f>
        <v>4</v>
      </c>
      <c r="AF211" s="8" t="str">
        <f t="array" ref="AF211">IFERROR(INDEX('EX CbyI input'!$D$2:$D$4317,MATCH('Exports formatted'!AF$1&amp;'Exports formatted'!$B211,'EX CbyI input'!$E$2:$E$4317,0)),"")</f>
        <v/>
      </c>
      <c r="AG211" s="8">
        <f t="array" ref="AG211">IFERROR(INDEX('EX CbyI input'!$D$2:$D$4317,MATCH('Exports formatted'!AG$1&amp;'Exports formatted'!$B211,'EX CbyI input'!$E$2:$E$4317,0)),"")</f>
        <v>1</v>
      </c>
      <c r="AH211" s="8" t="str">
        <f t="array" ref="AH211">IFERROR(INDEX('EX CbyI input'!$D$2:$D$4317,MATCH('Exports formatted'!AH$1&amp;'Exports formatted'!$B211,'EX CbyI input'!$E$2:$E$4317,0)),"")</f>
        <v/>
      </c>
      <c r="AI211" s="8" t="str">
        <f t="array" ref="AI211">IFERROR(INDEX('EX CbyI input'!$D$2:$D$4317,MATCH('Exports formatted'!AI$1&amp;'Exports formatted'!$B211,'EX CbyI input'!$E$2:$E$4317,0)),"")</f>
        <v/>
      </c>
      <c r="AJ211" s="8">
        <f t="array" ref="AJ211">IFERROR(INDEX('EX CbyI input'!$D$2:$D$4317,MATCH('Exports formatted'!AJ$1&amp;'Exports formatted'!$B211,'EX CbyI input'!$E$2:$E$4317,0)),"")</f>
        <v>17</v>
      </c>
      <c r="AK211" s="8" t="str">
        <f t="array" ref="AK211">IFERROR(INDEX('EX CbyI input'!$D$2:$D$4317,MATCH('Exports formatted'!AK$1&amp;'Exports formatted'!$B211,'EX CbyI input'!$E$2:$E$4317,0)),"")</f>
        <v/>
      </c>
      <c r="AL211" s="8" t="str">
        <f t="array" ref="AL211">IFERROR(INDEX('EX CbyI input'!$D$2:$D$4317,MATCH('Exports formatted'!AL$1&amp;'Exports formatted'!$B211,'EX CbyI input'!$E$2:$E$4317,0)),"")</f>
        <v/>
      </c>
      <c r="AM211" s="8" t="str">
        <f t="array" ref="AM211">IFERROR(INDEX('EX CbyI input'!$D$2:$D$4317,MATCH('Exports formatted'!AM$1&amp;'Exports formatted'!$B211,'EX CbyI input'!$E$2:$E$4317,0)),"")</f>
        <v/>
      </c>
      <c r="AN211" s="8">
        <f t="array" ref="AN211">IFERROR(INDEX('EX CbyI input'!$D$2:$D$4317,MATCH('Exports formatted'!AN$1&amp;'Exports formatted'!$B211,'EX CbyI input'!$E$2:$E$4317,0)),"")</f>
        <v>0</v>
      </c>
      <c r="AO211" s="8" t="str">
        <f t="array" ref="AO211">IFERROR(INDEX('EX CbyI input'!$D$2:$D$4317,MATCH('Exports formatted'!AO$1&amp;'Exports formatted'!$B211,'EX CbyI input'!$E$2:$E$4317,0)),"")</f>
        <v/>
      </c>
      <c r="AP211" s="8" t="str">
        <f t="array" ref="AP211">IFERROR(INDEX('EX CbyI input'!$D$2:$D$4317,MATCH('Exports formatted'!AP$1&amp;'Exports formatted'!$B211,'EX CbyI input'!$E$2:$E$4317,0)),"")</f>
        <v/>
      </c>
      <c r="AQ211" s="8" t="str">
        <f t="array" ref="AQ211">IFERROR(INDEX('EX CbyI input'!$D$2:$D$4317,MATCH('Exports formatted'!AQ$1&amp;'Exports formatted'!$B211,'EX CbyI input'!$E$2:$E$4317,0)),"")</f>
        <v/>
      </c>
      <c r="AR211" s="8">
        <f t="array" ref="AR211">IFERROR(INDEX('EX CbyI input'!$D$2:$D$4317,MATCH('Exports formatted'!AR$1&amp;'Exports formatted'!$B211,'EX CbyI input'!$E$2:$E$4317,0)),"")</f>
        <v>0</v>
      </c>
      <c r="AS211" s="8" t="str">
        <f t="array" ref="AS211">IFERROR(INDEX('EX CbyI input'!$D$2:$D$4317,MATCH('Exports formatted'!AS$1&amp;'Exports formatted'!$B211,'EX CbyI input'!$E$2:$E$4317,0)),"")</f>
        <v>..</v>
      </c>
      <c r="AT211" s="8">
        <f t="array" ref="AT211">IFERROR(INDEX('EX CbyI input'!$D$2:$D$4317,MATCH('Exports formatted'!AT$1&amp;'Exports formatted'!$B211,'EX CbyI input'!$E$2:$E$4317,0)),"")</f>
        <v>11</v>
      </c>
      <c r="AU211" s="8">
        <f t="array" ref="AU211">IFERROR(INDEX('EX CbyI input'!$D$2:$D$4317,MATCH('Exports formatted'!AU$1&amp;'Exports formatted'!$B211,'EX CbyI input'!$E$2:$E$4317,0)),"")</f>
        <v>11</v>
      </c>
      <c r="AV211" s="8">
        <f t="array" ref="AV211">IFERROR(INDEX('EX CbyI input'!$D$2:$D$4317,MATCH('Exports formatted'!AV$1&amp;'Exports formatted'!$B211,'EX CbyI input'!$E$2:$E$4317,0)),"")</f>
        <v>33</v>
      </c>
      <c r="AW211" s="8">
        <f t="array" ref="AW211">IFERROR(INDEX('EX CbyI input'!$D$2:$D$4317,MATCH('Exports formatted'!AW$1&amp;'Exports formatted'!$B211,'EX CbyI input'!$E$2:$E$4317,0)),"")</f>
        <v>46</v>
      </c>
      <c r="AX211" s="8" t="str">
        <f t="array" ref="AX211">IFERROR(INDEX('EX CbyI input'!$D$2:$D$4317,MATCH('Exports formatted'!AX$1&amp;'Exports formatted'!$B211,'EX CbyI input'!$E$2:$E$4317,0)),"")</f>
        <v>..</v>
      </c>
      <c r="AY211" s="8" t="str">
        <f t="array" ref="AY211">IFERROR(INDEX('EX CbyI input'!$D$2:$D$4317,MATCH('Exports formatted'!AY$1&amp;'Exports formatted'!$B211,'EX CbyI input'!$E$2:$E$4317,0)),"")</f>
        <v>..</v>
      </c>
      <c r="AZ211" s="8" t="str">
        <f t="array" ref="AZ211">IFERROR(INDEX('EX CbyI input'!$D$2:$D$4317,MATCH('Exports formatted'!AZ$1&amp;'Exports formatted'!$B211,'EX CbyI input'!$E$2:$E$4317,0)),"")</f>
        <v>..</v>
      </c>
      <c r="BA211" s="8">
        <f t="array" ref="BA211">IFERROR(INDEX('EX CbyI input'!$D$2:$D$4317,MATCH('Exports formatted'!BA$1&amp;'Exports formatted'!$B211,'EX CbyI input'!$E$2:$E$4317,0)),"")</f>
        <v>18</v>
      </c>
      <c r="BB211" s="8">
        <f t="array" ref="BB211">IFERROR(INDEX('EX CbyI input'!$D$2:$D$4317,MATCH('Exports formatted'!BB$1&amp;'Exports formatted'!$B211,'EX CbyI input'!$E$2:$E$4317,0)),"")</f>
        <v>19</v>
      </c>
      <c r="BC211" s="8">
        <f t="array" ref="BC211">IFERROR(INDEX('EX CbyI input'!$D$2:$D$4317,MATCH('Exports formatted'!BC$1&amp;'Exports formatted'!$B211,'EX CbyI input'!$E$2:$E$4317,0)),"")</f>
        <v>36</v>
      </c>
      <c r="BD211" s="8" t="str">
        <f t="array" ref="BD211">IFERROR(INDEX('EX CbyI input'!$D$2:$D$4317,MATCH('Exports formatted'!BD$1&amp;'Exports formatted'!$B211,'EX CbyI input'!$E$2:$E$4317,0)),"")</f>
        <v>..</v>
      </c>
      <c r="BE211" s="8">
        <f t="array" ref="BE211">IFERROR(INDEX('EX CbyI input'!$D$2:$D$4317,MATCH('Exports formatted'!BE$1&amp;'Exports formatted'!$B211,'EX CbyI input'!$E$2:$E$4317,0)),"")</f>
        <v>19</v>
      </c>
      <c r="BF211" s="8">
        <f t="array" ref="BF211">IFERROR(INDEX('EX CbyI input'!$D$2:$D$4317,MATCH('Exports formatted'!BF$1&amp;'Exports formatted'!$B211,'EX CbyI input'!$E$2:$E$4317,0)),"")</f>
        <v>44</v>
      </c>
      <c r="BG211" s="8" t="str">
        <f t="array" ref="BG211">IFERROR(INDEX('EX CbyI input'!$D$2:$D$4317,MATCH('Exports formatted'!BG$1&amp;'Exports formatted'!$B211,'EX CbyI input'!$E$2:$E$4317,0)),"")</f>
        <v>..</v>
      </c>
      <c r="BH211" s="8">
        <f t="array" ref="BH211">IFERROR(INDEX('EX CbyI input'!$D$2:$D$4317,MATCH('Exports formatted'!BH$1&amp;'Exports formatted'!$B211,'EX CbyI input'!$E$2:$E$4317,0)),"")</f>
        <v>305</v>
      </c>
      <c r="BI211" s="8">
        <f t="array" ref="BI211">IFERROR(INDEX('EX CbyI input'!$D$2:$D$4317,MATCH('Exports formatted'!BI$1&amp;'Exports formatted'!$B211,'EX CbyI input'!$E$2:$E$4317,0)),"")</f>
        <v>49</v>
      </c>
      <c r="BJ211" s="8">
        <f t="array" ref="BJ211">IFERROR(INDEX('EX CbyI input'!$D$2:$D$4317,MATCH('Exports formatted'!BJ$1&amp;'Exports formatted'!$B211,'EX CbyI input'!$E$2:$E$4317,0)),"")</f>
        <v>33</v>
      </c>
      <c r="BK211" s="8">
        <f t="array" ref="BK211">IFERROR(INDEX('EX CbyI input'!$D$2:$D$4317,MATCH('Exports formatted'!BK$1&amp;'Exports formatted'!$B211,'EX CbyI input'!$E$2:$E$4317,0)),"")</f>
        <v>4</v>
      </c>
      <c r="BL211" s="8">
        <f t="array" ref="BL211">IFERROR(INDEX('EX CbyI input'!$D$2:$D$4317,MATCH('Exports formatted'!BL$1&amp;'Exports formatted'!$B211,'EX CbyI input'!$E$2:$E$4317,0)),"")</f>
        <v>26</v>
      </c>
      <c r="BM211" s="8">
        <f t="array" ref="BM211">IFERROR(INDEX('EX CbyI input'!$D$2:$D$4317,MATCH('Exports formatted'!BM$1&amp;'Exports formatted'!$B211,'EX CbyI input'!$E$2:$E$4317,0)),"")</f>
        <v>55</v>
      </c>
      <c r="BN211" s="8">
        <f t="array" ref="BN211">IFERROR(INDEX('EX CbyI input'!$D$2:$D$4317,MATCH('Exports formatted'!BN$1&amp;'Exports formatted'!$B211,'EX CbyI input'!$E$2:$E$4317,0)),"")</f>
        <v>66</v>
      </c>
      <c r="BO211" s="8">
        <f t="array" ref="BO211">IFERROR(INDEX('EX CbyI input'!$D$2:$D$4317,MATCH('Exports formatted'!BO$1&amp;'Exports formatted'!$B211,'EX CbyI input'!$E$2:$E$4317,0)),"")</f>
        <v>2</v>
      </c>
      <c r="BP211" s="8">
        <f t="array" ref="BP211">IFERROR(INDEX('EX CbyI input'!$D$2:$D$4317,MATCH('Exports formatted'!BP$1&amp;'Exports formatted'!$B211,'EX CbyI input'!$E$2:$E$4317,0)),"")</f>
        <v>10</v>
      </c>
      <c r="BQ211" s="8">
        <f t="array" ref="BQ211">IFERROR(INDEX('EX CbyI input'!$D$2:$D$4317,MATCH('Exports formatted'!BQ$1&amp;'Exports formatted'!$B211,'EX CbyI input'!$E$2:$E$4317,0)),"")</f>
        <v>12</v>
      </c>
      <c r="BR211" s="8" t="str">
        <f t="array" ref="BR211">IFERROR(INDEX('EX CbyI input'!$D$2:$D$4317,MATCH('Exports formatted'!BR$1&amp;'Exports formatted'!$B211,'EX CbyI input'!$E$2:$E$4317,0)),"")</f>
        <v/>
      </c>
      <c r="BS211" s="8">
        <f t="array" ref="BS211">IFERROR(INDEX('EX CbyI input'!$D$2:$D$4317,MATCH('Exports formatted'!BS$1&amp;'Exports formatted'!$B211,'EX CbyI input'!$E$2:$E$4317,0)),"")</f>
        <v>8</v>
      </c>
      <c r="BT211" s="8">
        <f t="array" ref="BT211">IFERROR(INDEX('EX CbyI input'!$D$2:$D$4317,MATCH('Exports formatted'!BT$1&amp;'Exports formatted'!$B211,'EX CbyI input'!$E$2:$E$4317,0)),"")</f>
        <v>3</v>
      </c>
      <c r="BU211" s="8">
        <f t="array" ref="BU211">IFERROR(INDEX('EX CbyI input'!$D$2:$D$4317,MATCH('Exports formatted'!BU$1&amp;'Exports formatted'!$B211,'EX CbyI input'!$E$2:$E$4317,0)),"")</f>
        <v>120</v>
      </c>
      <c r="BV211" s="8" t="str">
        <f t="array" ref="BV211">IFERROR(INDEX('EX CbyI input'!$D$2:$D$4317,MATCH('Exports formatted'!BV$1&amp;'Exports formatted'!$B211,'EX CbyI input'!$E$2:$E$4317,0)),"")</f>
        <v/>
      </c>
      <c r="BW211" s="8" t="str">
        <f t="array" ref="BW211">IFERROR(INDEX('EX CbyI input'!$D$2:$D$4317,MATCH('Exports formatted'!BW$1&amp;'Exports formatted'!$B211,'EX CbyI input'!$E$2:$E$4317,0)),"")</f>
        <v/>
      </c>
      <c r="BX211" s="8" t="str">
        <f t="array" ref="BX211">IFERROR(INDEX('EX CbyI input'!$D$2:$D$4317,MATCH('Exports formatted'!BX$1&amp;'Exports formatted'!$B211,'EX CbyI input'!$E$2:$E$4317,0)),"")</f>
        <v>..</v>
      </c>
      <c r="BY211" s="8">
        <f t="array" ref="BY211">IFERROR(INDEX('EX CbyI input'!$D$2:$D$4317,MATCH('Exports formatted'!BY$1&amp;'Exports formatted'!$B211,'EX CbyI input'!$E$2:$E$4317,0)),"")</f>
        <v>90</v>
      </c>
      <c r="BZ211" s="8">
        <f t="array" ref="BZ211">IFERROR(INDEX('EX CbyI input'!$D$2:$D$4317,MATCH('Exports formatted'!BZ$1&amp;'Exports formatted'!$B211,'EX CbyI input'!$E$2:$E$4317,0)),"")</f>
        <v>67</v>
      </c>
      <c r="CA211" s="8">
        <f t="array" ref="CA211">IFERROR(INDEX('EX CbyI input'!$D$2:$D$4317,MATCH('Exports formatted'!CA$1&amp;'Exports formatted'!$B211,'EX CbyI input'!$E$2:$E$4317,0)),"")</f>
        <v>0</v>
      </c>
      <c r="CB211" s="8" t="str">
        <f t="array" ref="CB211">IFERROR(INDEX('EX CbyI input'!$D$2:$D$4317,MATCH('Exports formatted'!CB$1&amp;'Exports formatted'!$B211,'EX CbyI input'!$E$2:$E$4317,0)),"")</f>
        <v/>
      </c>
      <c r="CC211" s="8">
        <f t="array" ref="CC211">IFERROR(INDEX('EX CbyI input'!$D$2:$D$4317,MATCH('Exports formatted'!CC$1&amp;'Exports formatted'!$B211,'EX CbyI input'!$E$2:$E$4317,0)),"")</f>
        <v>19</v>
      </c>
      <c r="CD211" s="8" t="str">
        <f t="array" ref="CD211">IFERROR(INDEX('EX CbyI input'!$D$2:$D$4317,MATCH('Exports formatted'!CD$1&amp;'Exports formatted'!$B211,'EX CbyI input'!$E$2:$E$4317,0)),"")</f>
        <v>..</v>
      </c>
      <c r="CE211" s="8" t="str">
        <f t="array" ref="CE211">IFERROR(INDEX('EX CbyI input'!$D$2:$D$4317,MATCH('Exports formatted'!CE$1&amp;'Exports formatted'!$B211,'EX CbyI input'!$E$2:$E$4317,0)),"")</f>
        <v>..</v>
      </c>
      <c r="CF211" s="8">
        <f t="array" ref="CF211">IFERROR(INDEX('EX CbyI input'!$D$2:$D$4317,MATCH('Exports formatted'!CF$1&amp;'Exports formatted'!$B211,'EX CbyI input'!$E$2:$E$4317,0)),"")</f>
        <v>14</v>
      </c>
      <c r="CG211" s="8">
        <f t="array" ref="CG211">IFERROR(INDEX('EX CbyI input'!$D$2:$D$4317,MATCH('Exports formatted'!CG$1&amp;'Exports formatted'!$B211,'EX CbyI input'!$E$2:$E$4317,0)),"")</f>
        <v>0</v>
      </c>
      <c r="CH211" s="8" t="str">
        <f t="array" ref="CH211">IFERROR(INDEX('EX CbyI input'!$D$2:$D$4317,MATCH('Exports formatted'!CH$1&amp;'Exports formatted'!$B211,'EX CbyI input'!$E$2:$E$4317,0)),"")</f>
        <v/>
      </c>
      <c r="CI211" s="8">
        <f t="array" ref="CI211">IFERROR(INDEX('EX CbyI input'!$D$2:$D$4317,MATCH('Exports formatted'!CI$1&amp;'Exports formatted'!$B211,'EX CbyI input'!$E$2:$E$4317,0)),"")</f>
        <v>3</v>
      </c>
      <c r="CJ211" s="8"/>
      <c r="CK211" s="9">
        <f t="shared" si="12"/>
        <v>9</v>
      </c>
      <c r="CL211" s="8" t="str">
        <f t="shared" si="14"/>
        <v/>
      </c>
      <c r="CM211" s="8">
        <f t="shared" si="13"/>
        <v>280</v>
      </c>
      <c r="CN211" s="6" t="str">
        <f t="shared" si="15"/>
        <v/>
      </c>
      <c r="FR211" s="10"/>
    </row>
    <row r="212" spans="1:174" x14ac:dyDescent="0.3">
      <c r="A212" s="6" t="s">
        <v>257</v>
      </c>
      <c r="B212" s="6" t="s">
        <v>210</v>
      </c>
      <c r="C212" s="3">
        <v>2018</v>
      </c>
      <c r="D212" s="13">
        <f t="array" ref="D212">INDEX('Country input'!$E$9:$E$622,MATCH("EX"&amp;'Exports formatted'!D$1&amp;'Exports formatted'!$B212,'Country input'!$A$9:$A$622,0))</f>
        <v>84</v>
      </c>
      <c r="E212" s="8" t="str">
        <f t="array" ref="E212">IFERROR(INDEX('EX CbyI input'!$D$2:$D$4317,MATCH('Exports formatted'!E$1&amp;'Exports formatted'!$B212,'EX CbyI input'!$E$2:$E$4317,0)),"")</f>
        <v/>
      </c>
      <c r="F212" s="8" t="str">
        <f t="array" ref="F212">IFERROR(INDEX('EX CbyI input'!$D$2:$D$4317,MATCH('Exports formatted'!F$1&amp;'Exports formatted'!$B212,'EX CbyI input'!$E$2:$E$4317,0)),"")</f>
        <v/>
      </c>
      <c r="G212" s="8" t="str">
        <f t="array" ref="G212">IFERROR(INDEX('EX CbyI input'!$D$2:$D$4317,MATCH('Exports formatted'!G$1&amp;'Exports formatted'!$B212,'EX CbyI input'!$E$2:$E$4317,0)),"")</f>
        <v/>
      </c>
      <c r="H212" s="8" t="str">
        <f t="array" ref="H212">IFERROR(INDEX('EX CbyI input'!$D$2:$D$4317,MATCH('Exports formatted'!H$1&amp;'Exports formatted'!$B212,'EX CbyI input'!$E$2:$E$4317,0)),"")</f>
        <v/>
      </c>
      <c r="I212" s="8" t="str">
        <f t="array" ref="I212">IFERROR(INDEX('EX CbyI input'!$D$2:$D$4317,MATCH('Exports formatted'!I$1&amp;'Exports formatted'!$B212,'EX CbyI input'!$E$2:$E$4317,0)),"")</f>
        <v/>
      </c>
      <c r="J212" s="8" t="str">
        <f t="array" ref="J212">IFERROR(INDEX('EX CbyI input'!$D$2:$D$4317,MATCH('Exports formatted'!J$1&amp;'Exports formatted'!$B212,'EX CbyI input'!$E$2:$E$4317,0)),"")</f>
        <v/>
      </c>
      <c r="K212" s="8" t="str">
        <f t="array" ref="K212">IFERROR(INDEX('EX CbyI input'!$D$2:$D$4317,MATCH('Exports formatted'!K$1&amp;'Exports formatted'!$B212,'EX CbyI input'!$E$2:$E$4317,0)),"")</f>
        <v/>
      </c>
      <c r="L212" s="8" t="str">
        <f t="array" ref="L212">IFERROR(INDEX('EX CbyI input'!$D$2:$D$4317,MATCH('Exports formatted'!L$1&amp;'Exports formatted'!$B212,'EX CbyI input'!$E$2:$E$4317,0)),"")</f>
        <v/>
      </c>
      <c r="M212" s="8" t="str">
        <f t="array" ref="M212">IFERROR(INDEX('EX CbyI input'!$D$2:$D$4317,MATCH('Exports formatted'!M$1&amp;'Exports formatted'!$B212,'EX CbyI input'!$E$2:$E$4317,0)),"")</f>
        <v/>
      </c>
      <c r="N212" s="8" t="str">
        <f t="array" ref="N212">IFERROR(INDEX('EX CbyI input'!$D$2:$D$4317,MATCH('Exports formatted'!N$1&amp;'Exports formatted'!$B212,'EX CbyI input'!$E$2:$E$4317,0)),"")</f>
        <v/>
      </c>
      <c r="O212" s="8" t="str">
        <f t="array" ref="O212">IFERROR(INDEX('EX CbyI input'!$D$2:$D$4317,MATCH('Exports formatted'!O$1&amp;'Exports formatted'!$B212,'EX CbyI input'!$E$2:$E$4317,0)),"")</f>
        <v/>
      </c>
      <c r="P212" s="8" t="str">
        <f t="array" ref="P212">IFERROR(INDEX('EX CbyI input'!$D$2:$D$4317,MATCH('Exports formatted'!P$1&amp;'Exports formatted'!$B212,'EX CbyI input'!$E$2:$E$4317,0)),"")</f>
        <v/>
      </c>
      <c r="Q212" s="8" t="str">
        <f t="array" ref="Q212">IFERROR(INDEX('EX CbyI input'!$D$2:$D$4317,MATCH('Exports formatted'!Q$1&amp;'Exports formatted'!$B212,'EX CbyI input'!$E$2:$E$4317,0)),"")</f>
        <v/>
      </c>
      <c r="R212" s="8" t="str">
        <f t="array" ref="R212">IFERROR(INDEX('EX CbyI input'!$D$2:$D$4317,MATCH('Exports formatted'!R$1&amp;'Exports formatted'!$B212,'EX CbyI input'!$E$2:$E$4317,0)),"")</f>
        <v/>
      </c>
      <c r="S212" s="8" t="str">
        <f t="array" ref="S212">IFERROR(INDEX('EX CbyI input'!$D$2:$D$4317,MATCH('Exports formatted'!S$1&amp;'Exports formatted'!$B212,'EX CbyI input'!$E$2:$E$4317,0)),"")</f>
        <v/>
      </c>
      <c r="T212" s="8" t="str">
        <f t="array" ref="T212">IFERROR(INDEX('EX CbyI input'!$D$2:$D$4317,MATCH('Exports formatted'!T$1&amp;'Exports formatted'!$B212,'EX CbyI input'!$E$2:$E$4317,0)),"")</f>
        <v/>
      </c>
      <c r="U212" s="8" t="str">
        <f t="array" ref="U212">IFERROR(INDEX('EX CbyI input'!$D$2:$D$4317,MATCH('Exports formatted'!U$1&amp;'Exports formatted'!$B212,'EX CbyI input'!$E$2:$E$4317,0)),"")</f>
        <v/>
      </c>
      <c r="V212" s="8" t="str">
        <f t="array" ref="V212">IFERROR(INDEX('EX CbyI input'!$D$2:$D$4317,MATCH('Exports formatted'!V$1&amp;'Exports formatted'!$B212,'EX CbyI input'!$E$2:$E$4317,0)),"")</f>
        <v/>
      </c>
      <c r="W212" s="8" t="str">
        <f t="array" ref="W212">IFERROR(INDEX('EX CbyI input'!$D$2:$D$4317,MATCH('Exports formatted'!W$1&amp;'Exports formatted'!$B212,'EX CbyI input'!$E$2:$E$4317,0)),"")</f>
        <v/>
      </c>
      <c r="X212" s="8" t="str">
        <f t="array" ref="X212">IFERROR(INDEX('EX CbyI input'!$D$2:$D$4317,MATCH('Exports formatted'!X$1&amp;'Exports formatted'!$B212,'EX CbyI input'!$E$2:$E$4317,0)),"")</f>
        <v/>
      </c>
      <c r="Y212" s="8" t="str">
        <f t="array" ref="Y212">IFERROR(INDEX('EX CbyI input'!$D$2:$D$4317,MATCH('Exports formatted'!Y$1&amp;'Exports formatted'!$B212,'EX CbyI input'!$E$2:$E$4317,0)),"")</f>
        <v/>
      </c>
      <c r="Z212" s="8" t="str">
        <f t="array" ref="Z212">IFERROR(INDEX('EX CbyI input'!$D$2:$D$4317,MATCH('Exports formatted'!Z$1&amp;'Exports formatted'!$B212,'EX CbyI input'!$E$2:$E$4317,0)),"")</f>
        <v/>
      </c>
      <c r="AA212" s="8" t="str">
        <f t="array" ref="AA212">IFERROR(INDEX('EX CbyI input'!$D$2:$D$4317,MATCH('Exports formatted'!AA$1&amp;'Exports formatted'!$B212,'EX CbyI input'!$E$2:$E$4317,0)),"")</f>
        <v/>
      </c>
      <c r="AB212" s="8" t="str">
        <f t="array" ref="AB212">IFERROR(INDEX('EX CbyI input'!$D$2:$D$4317,MATCH('Exports formatted'!AB$1&amp;'Exports formatted'!$B212,'EX CbyI input'!$E$2:$E$4317,0)),"")</f>
        <v/>
      </c>
      <c r="AC212" s="8" t="str">
        <f t="array" ref="AC212">IFERROR(INDEX('EX CbyI input'!$D$2:$D$4317,MATCH('Exports formatted'!AC$1&amp;'Exports formatted'!$B212,'EX CbyI input'!$E$2:$E$4317,0)),"")</f>
        <v/>
      </c>
      <c r="AD212" s="8" t="str">
        <f t="array" ref="AD212">IFERROR(INDEX('EX CbyI input'!$D$2:$D$4317,MATCH('Exports formatted'!AD$1&amp;'Exports formatted'!$B212,'EX CbyI input'!$E$2:$E$4317,0)),"")</f>
        <v/>
      </c>
      <c r="AE212" s="8" t="str">
        <f t="array" ref="AE212">IFERROR(INDEX('EX CbyI input'!$D$2:$D$4317,MATCH('Exports formatted'!AE$1&amp;'Exports formatted'!$B212,'EX CbyI input'!$E$2:$E$4317,0)),"")</f>
        <v/>
      </c>
      <c r="AF212" s="8" t="str">
        <f t="array" ref="AF212">IFERROR(INDEX('EX CbyI input'!$D$2:$D$4317,MATCH('Exports formatted'!AF$1&amp;'Exports formatted'!$B212,'EX CbyI input'!$E$2:$E$4317,0)),"")</f>
        <v/>
      </c>
      <c r="AG212" s="8" t="str">
        <f t="array" ref="AG212">IFERROR(INDEX('EX CbyI input'!$D$2:$D$4317,MATCH('Exports formatted'!AG$1&amp;'Exports formatted'!$B212,'EX CbyI input'!$E$2:$E$4317,0)),"")</f>
        <v/>
      </c>
      <c r="AH212" s="8" t="str">
        <f t="array" ref="AH212">IFERROR(INDEX('EX CbyI input'!$D$2:$D$4317,MATCH('Exports formatted'!AH$1&amp;'Exports formatted'!$B212,'EX CbyI input'!$E$2:$E$4317,0)),"")</f>
        <v/>
      </c>
      <c r="AI212" s="8" t="str">
        <f t="array" ref="AI212">IFERROR(INDEX('EX CbyI input'!$D$2:$D$4317,MATCH('Exports formatted'!AI$1&amp;'Exports formatted'!$B212,'EX CbyI input'!$E$2:$E$4317,0)),"")</f>
        <v/>
      </c>
      <c r="AJ212" s="8" t="str">
        <f t="array" ref="AJ212">IFERROR(INDEX('EX CbyI input'!$D$2:$D$4317,MATCH('Exports formatted'!AJ$1&amp;'Exports formatted'!$B212,'EX CbyI input'!$E$2:$E$4317,0)),"")</f>
        <v/>
      </c>
      <c r="AK212" s="8" t="str">
        <f t="array" ref="AK212">IFERROR(INDEX('EX CbyI input'!$D$2:$D$4317,MATCH('Exports formatted'!AK$1&amp;'Exports formatted'!$B212,'EX CbyI input'!$E$2:$E$4317,0)),"")</f>
        <v/>
      </c>
      <c r="AL212" s="8" t="str">
        <f t="array" ref="AL212">IFERROR(INDEX('EX CbyI input'!$D$2:$D$4317,MATCH('Exports formatted'!AL$1&amp;'Exports formatted'!$B212,'EX CbyI input'!$E$2:$E$4317,0)),"")</f>
        <v/>
      </c>
      <c r="AM212" s="8" t="str">
        <f t="array" ref="AM212">IFERROR(INDEX('EX CbyI input'!$D$2:$D$4317,MATCH('Exports formatted'!AM$1&amp;'Exports formatted'!$B212,'EX CbyI input'!$E$2:$E$4317,0)),"")</f>
        <v/>
      </c>
      <c r="AN212" s="8" t="str">
        <f t="array" ref="AN212">IFERROR(INDEX('EX CbyI input'!$D$2:$D$4317,MATCH('Exports formatted'!AN$1&amp;'Exports formatted'!$B212,'EX CbyI input'!$E$2:$E$4317,0)),"")</f>
        <v/>
      </c>
      <c r="AO212" s="8" t="str">
        <f t="array" ref="AO212">IFERROR(INDEX('EX CbyI input'!$D$2:$D$4317,MATCH('Exports formatted'!AO$1&amp;'Exports formatted'!$B212,'EX CbyI input'!$E$2:$E$4317,0)),"")</f>
        <v/>
      </c>
      <c r="AP212" s="8" t="str">
        <f t="array" ref="AP212">IFERROR(INDEX('EX CbyI input'!$D$2:$D$4317,MATCH('Exports formatted'!AP$1&amp;'Exports formatted'!$B212,'EX CbyI input'!$E$2:$E$4317,0)),"")</f>
        <v/>
      </c>
      <c r="AQ212" s="8" t="str">
        <f t="array" ref="AQ212">IFERROR(INDEX('EX CbyI input'!$D$2:$D$4317,MATCH('Exports formatted'!AQ$1&amp;'Exports formatted'!$B212,'EX CbyI input'!$E$2:$E$4317,0)),"")</f>
        <v/>
      </c>
      <c r="AR212" s="8" t="str">
        <f t="array" ref="AR212">IFERROR(INDEX('EX CbyI input'!$D$2:$D$4317,MATCH('Exports formatted'!AR$1&amp;'Exports formatted'!$B212,'EX CbyI input'!$E$2:$E$4317,0)),"")</f>
        <v/>
      </c>
      <c r="AS212" s="8" t="str">
        <f t="array" ref="AS212">IFERROR(INDEX('EX CbyI input'!$D$2:$D$4317,MATCH('Exports formatted'!AS$1&amp;'Exports formatted'!$B212,'EX CbyI input'!$E$2:$E$4317,0)),"")</f>
        <v/>
      </c>
      <c r="AT212" s="8" t="str">
        <f t="array" ref="AT212">IFERROR(INDEX('EX CbyI input'!$D$2:$D$4317,MATCH('Exports formatted'!AT$1&amp;'Exports formatted'!$B212,'EX CbyI input'!$E$2:$E$4317,0)),"")</f>
        <v/>
      </c>
      <c r="AU212" s="8" t="str">
        <f t="array" ref="AU212">IFERROR(INDEX('EX CbyI input'!$D$2:$D$4317,MATCH('Exports formatted'!AU$1&amp;'Exports formatted'!$B212,'EX CbyI input'!$E$2:$E$4317,0)),"")</f>
        <v/>
      </c>
      <c r="AV212" s="8" t="str">
        <f t="array" ref="AV212">IFERROR(INDEX('EX CbyI input'!$D$2:$D$4317,MATCH('Exports formatted'!AV$1&amp;'Exports formatted'!$B212,'EX CbyI input'!$E$2:$E$4317,0)),"")</f>
        <v/>
      </c>
      <c r="AW212" s="8" t="str">
        <f t="array" ref="AW212">IFERROR(INDEX('EX CbyI input'!$D$2:$D$4317,MATCH('Exports formatted'!AW$1&amp;'Exports formatted'!$B212,'EX CbyI input'!$E$2:$E$4317,0)),"")</f>
        <v/>
      </c>
      <c r="AX212" s="8" t="str">
        <f t="array" ref="AX212">IFERROR(INDEX('EX CbyI input'!$D$2:$D$4317,MATCH('Exports formatted'!AX$1&amp;'Exports formatted'!$B212,'EX CbyI input'!$E$2:$E$4317,0)),"")</f>
        <v/>
      </c>
      <c r="AY212" s="8" t="str">
        <f t="array" ref="AY212">IFERROR(INDEX('EX CbyI input'!$D$2:$D$4317,MATCH('Exports formatted'!AY$1&amp;'Exports formatted'!$B212,'EX CbyI input'!$E$2:$E$4317,0)),"")</f>
        <v/>
      </c>
      <c r="AZ212" s="8" t="str">
        <f t="array" ref="AZ212">IFERROR(INDEX('EX CbyI input'!$D$2:$D$4317,MATCH('Exports formatted'!AZ$1&amp;'Exports formatted'!$B212,'EX CbyI input'!$E$2:$E$4317,0)),"")</f>
        <v/>
      </c>
      <c r="BA212" s="8" t="str">
        <f t="array" ref="BA212">IFERROR(INDEX('EX CbyI input'!$D$2:$D$4317,MATCH('Exports formatted'!BA$1&amp;'Exports formatted'!$B212,'EX CbyI input'!$E$2:$E$4317,0)),"")</f>
        <v/>
      </c>
      <c r="BB212" s="8" t="str">
        <f t="array" ref="BB212">IFERROR(INDEX('EX CbyI input'!$D$2:$D$4317,MATCH('Exports formatted'!BB$1&amp;'Exports formatted'!$B212,'EX CbyI input'!$E$2:$E$4317,0)),"")</f>
        <v/>
      </c>
      <c r="BC212" s="8" t="str">
        <f t="array" ref="BC212">IFERROR(INDEX('EX CbyI input'!$D$2:$D$4317,MATCH('Exports formatted'!BC$1&amp;'Exports formatted'!$B212,'EX CbyI input'!$E$2:$E$4317,0)),"")</f>
        <v/>
      </c>
      <c r="BD212" s="8" t="str">
        <f t="array" ref="BD212">IFERROR(INDEX('EX CbyI input'!$D$2:$D$4317,MATCH('Exports formatted'!BD$1&amp;'Exports formatted'!$B212,'EX CbyI input'!$E$2:$E$4317,0)),"")</f>
        <v/>
      </c>
      <c r="BE212" s="8" t="str">
        <f t="array" ref="BE212">IFERROR(INDEX('EX CbyI input'!$D$2:$D$4317,MATCH('Exports formatted'!BE$1&amp;'Exports formatted'!$B212,'EX CbyI input'!$E$2:$E$4317,0)),"")</f>
        <v/>
      </c>
      <c r="BF212" s="8" t="str">
        <f t="array" ref="BF212">IFERROR(INDEX('EX CbyI input'!$D$2:$D$4317,MATCH('Exports formatted'!BF$1&amp;'Exports formatted'!$B212,'EX CbyI input'!$E$2:$E$4317,0)),"")</f>
        <v/>
      </c>
      <c r="BG212" s="8" t="str">
        <f t="array" ref="BG212">IFERROR(INDEX('EX CbyI input'!$D$2:$D$4317,MATCH('Exports formatted'!BG$1&amp;'Exports formatted'!$B212,'EX CbyI input'!$E$2:$E$4317,0)),"")</f>
        <v/>
      </c>
      <c r="BH212" s="8" t="str">
        <f t="array" ref="BH212">IFERROR(INDEX('EX CbyI input'!$D$2:$D$4317,MATCH('Exports formatted'!BH$1&amp;'Exports formatted'!$B212,'EX CbyI input'!$E$2:$E$4317,0)),"")</f>
        <v/>
      </c>
      <c r="BI212" s="8" t="str">
        <f t="array" ref="BI212">IFERROR(INDEX('EX CbyI input'!$D$2:$D$4317,MATCH('Exports formatted'!BI$1&amp;'Exports formatted'!$B212,'EX CbyI input'!$E$2:$E$4317,0)),"")</f>
        <v/>
      </c>
      <c r="BJ212" s="8" t="str">
        <f t="array" ref="BJ212">IFERROR(INDEX('EX CbyI input'!$D$2:$D$4317,MATCH('Exports formatted'!BJ$1&amp;'Exports formatted'!$B212,'EX CbyI input'!$E$2:$E$4317,0)),"")</f>
        <v/>
      </c>
      <c r="BK212" s="8" t="str">
        <f t="array" ref="BK212">IFERROR(INDEX('EX CbyI input'!$D$2:$D$4317,MATCH('Exports formatted'!BK$1&amp;'Exports formatted'!$B212,'EX CbyI input'!$E$2:$E$4317,0)),"")</f>
        <v/>
      </c>
      <c r="BL212" s="8" t="str">
        <f t="array" ref="BL212">IFERROR(INDEX('EX CbyI input'!$D$2:$D$4317,MATCH('Exports formatted'!BL$1&amp;'Exports formatted'!$B212,'EX CbyI input'!$E$2:$E$4317,0)),"")</f>
        <v/>
      </c>
      <c r="BM212" s="8" t="str">
        <f t="array" ref="BM212">IFERROR(INDEX('EX CbyI input'!$D$2:$D$4317,MATCH('Exports formatted'!BM$1&amp;'Exports formatted'!$B212,'EX CbyI input'!$E$2:$E$4317,0)),"")</f>
        <v/>
      </c>
      <c r="BN212" s="8" t="str">
        <f t="array" ref="BN212">IFERROR(INDEX('EX CbyI input'!$D$2:$D$4317,MATCH('Exports formatted'!BN$1&amp;'Exports formatted'!$B212,'EX CbyI input'!$E$2:$E$4317,0)),"")</f>
        <v/>
      </c>
      <c r="BO212" s="8" t="str">
        <f t="array" ref="BO212">IFERROR(INDEX('EX CbyI input'!$D$2:$D$4317,MATCH('Exports formatted'!BO$1&amp;'Exports formatted'!$B212,'EX CbyI input'!$E$2:$E$4317,0)),"")</f>
        <v/>
      </c>
      <c r="BP212" s="8" t="str">
        <f t="array" ref="BP212">IFERROR(INDEX('EX CbyI input'!$D$2:$D$4317,MATCH('Exports formatted'!BP$1&amp;'Exports formatted'!$B212,'EX CbyI input'!$E$2:$E$4317,0)),"")</f>
        <v/>
      </c>
      <c r="BQ212" s="8" t="str">
        <f t="array" ref="BQ212">IFERROR(INDEX('EX CbyI input'!$D$2:$D$4317,MATCH('Exports formatted'!BQ$1&amp;'Exports formatted'!$B212,'EX CbyI input'!$E$2:$E$4317,0)),"")</f>
        <v/>
      </c>
      <c r="BR212" s="8" t="str">
        <f t="array" ref="BR212">IFERROR(INDEX('EX CbyI input'!$D$2:$D$4317,MATCH('Exports formatted'!BR$1&amp;'Exports formatted'!$B212,'EX CbyI input'!$E$2:$E$4317,0)),"")</f>
        <v/>
      </c>
      <c r="BS212" s="8" t="str">
        <f t="array" ref="BS212">IFERROR(INDEX('EX CbyI input'!$D$2:$D$4317,MATCH('Exports formatted'!BS$1&amp;'Exports formatted'!$B212,'EX CbyI input'!$E$2:$E$4317,0)),"")</f>
        <v/>
      </c>
      <c r="BT212" s="8" t="str">
        <f t="array" ref="BT212">IFERROR(INDEX('EX CbyI input'!$D$2:$D$4317,MATCH('Exports formatted'!BT$1&amp;'Exports formatted'!$B212,'EX CbyI input'!$E$2:$E$4317,0)),"")</f>
        <v/>
      </c>
      <c r="BU212" s="8" t="str">
        <f t="array" ref="BU212">IFERROR(INDEX('EX CbyI input'!$D$2:$D$4317,MATCH('Exports formatted'!BU$1&amp;'Exports formatted'!$B212,'EX CbyI input'!$E$2:$E$4317,0)),"")</f>
        <v/>
      </c>
      <c r="BV212" s="8" t="str">
        <f t="array" ref="BV212">IFERROR(INDEX('EX CbyI input'!$D$2:$D$4317,MATCH('Exports formatted'!BV$1&amp;'Exports formatted'!$B212,'EX CbyI input'!$E$2:$E$4317,0)),"")</f>
        <v/>
      </c>
      <c r="BW212" s="8" t="str">
        <f t="array" ref="BW212">IFERROR(INDEX('EX CbyI input'!$D$2:$D$4317,MATCH('Exports formatted'!BW$1&amp;'Exports formatted'!$B212,'EX CbyI input'!$E$2:$E$4317,0)),"")</f>
        <v/>
      </c>
      <c r="BX212" s="8" t="str">
        <f t="array" ref="BX212">IFERROR(INDEX('EX CbyI input'!$D$2:$D$4317,MATCH('Exports formatted'!BX$1&amp;'Exports formatted'!$B212,'EX CbyI input'!$E$2:$E$4317,0)),"")</f>
        <v/>
      </c>
      <c r="BY212" s="8" t="str">
        <f t="array" ref="BY212">IFERROR(INDEX('EX CbyI input'!$D$2:$D$4317,MATCH('Exports formatted'!BY$1&amp;'Exports formatted'!$B212,'EX CbyI input'!$E$2:$E$4317,0)),"")</f>
        <v/>
      </c>
      <c r="BZ212" s="8" t="str">
        <f t="array" ref="BZ212">IFERROR(INDEX('EX CbyI input'!$D$2:$D$4317,MATCH('Exports formatted'!BZ$1&amp;'Exports formatted'!$B212,'EX CbyI input'!$E$2:$E$4317,0)),"")</f>
        <v/>
      </c>
      <c r="CA212" s="8" t="str">
        <f t="array" ref="CA212">IFERROR(INDEX('EX CbyI input'!$D$2:$D$4317,MATCH('Exports formatted'!CA$1&amp;'Exports formatted'!$B212,'EX CbyI input'!$E$2:$E$4317,0)),"")</f>
        <v/>
      </c>
      <c r="CB212" s="8" t="str">
        <f t="array" ref="CB212">IFERROR(INDEX('EX CbyI input'!$D$2:$D$4317,MATCH('Exports formatted'!CB$1&amp;'Exports formatted'!$B212,'EX CbyI input'!$E$2:$E$4317,0)),"")</f>
        <v/>
      </c>
      <c r="CC212" s="8" t="str">
        <f t="array" ref="CC212">IFERROR(INDEX('EX CbyI input'!$D$2:$D$4317,MATCH('Exports formatted'!CC$1&amp;'Exports formatted'!$B212,'EX CbyI input'!$E$2:$E$4317,0)),"")</f>
        <v/>
      </c>
      <c r="CD212" s="8" t="str">
        <f t="array" ref="CD212">IFERROR(INDEX('EX CbyI input'!$D$2:$D$4317,MATCH('Exports formatted'!CD$1&amp;'Exports formatted'!$B212,'EX CbyI input'!$E$2:$E$4317,0)),"")</f>
        <v/>
      </c>
      <c r="CE212" s="8" t="str">
        <f t="array" ref="CE212">IFERROR(INDEX('EX CbyI input'!$D$2:$D$4317,MATCH('Exports formatted'!CE$1&amp;'Exports formatted'!$B212,'EX CbyI input'!$E$2:$E$4317,0)),"")</f>
        <v/>
      </c>
      <c r="CF212" s="8" t="str">
        <f t="array" ref="CF212">IFERROR(INDEX('EX CbyI input'!$D$2:$D$4317,MATCH('Exports formatted'!CF$1&amp;'Exports formatted'!$B212,'EX CbyI input'!$E$2:$E$4317,0)),"")</f>
        <v/>
      </c>
      <c r="CG212" s="8" t="str">
        <f t="array" ref="CG212">IFERROR(INDEX('EX CbyI input'!$D$2:$D$4317,MATCH('Exports formatted'!CG$1&amp;'Exports formatted'!$B212,'EX CbyI input'!$E$2:$E$4317,0)),"")</f>
        <v/>
      </c>
      <c r="CH212" s="8" t="str">
        <f t="array" ref="CH212">IFERROR(INDEX('EX CbyI input'!$D$2:$D$4317,MATCH('Exports formatted'!CH$1&amp;'Exports formatted'!$B212,'EX CbyI input'!$E$2:$E$4317,0)),"")</f>
        <v/>
      </c>
      <c r="CI212" s="8" t="str">
        <f t="array" ref="CI212">IFERROR(INDEX('EX CbyI input'!$D$2:$D$4317,MATCH('Exports formatted'!CI$1&amp;'Exports formatted'!$B212,'EX CbyI input'!$E$2:$E$4317,0)),"")</f>
        <v/>
      </c>
      <c r="CJ212" s="8"/>
      <c r="CK212" s="9">
        <f t="shared" si="12"/>
        <v>0</v>
      </c>
      <c r="CL212" s="8" t="str">
        <f t="shared" si="14"/>
        <v/>
      </c>
      <c r="CM212" s="8">
        <f t="shared" si="13"/>
        <v>0</v>
      </c>
      <c r="CN212" s="6" t="str">
        <f t="shared" si="15"/>
        <v/>
      </c>
      <c r="FR212" s="10"/>
    </row>
    <row r="213" spans="1:174" x14ac:dyDescent="0.3">
      <c r="A213" s="6" t="s">
        <v>256</v>
      </c>
      <c r="B213" s="6" t="s">
        <v>211</v>
      </c>
      <c r="C213" s="3">
        <v>2018</v>
      </c>
      <c r="D213" s="13">
        <f t="array" ref="D213">INDEX('Country input'!$E$9:$E$622,MATCH("EX"&amp;'Exports formatted'!D$1&amp;'Exports formatted'!$B213,'Country input'!$A$9:$A$622,0))</f>
        <v>0</v>
      </c>
      <c r="E213" s="8" t="str">
        <f t="array" ref="E213">IFERROR(INDEX('EX CbyI input'!$D$2:$D$4317,MATCH('Exports formatted'!E$1&amp;'Exports formatted'!$B213,'EX CbyI input'!$E$2:$E$4317,0)),"")</f>
        <v/>
      </c>
      <c r="F213" s="8" t="str">
        <f t="array" ref="F213">IFERROR(INDEX('EX CbyI input'!$D$2:$D$4317,MATCH('Exports formatted'!F$1&amp;'Exports formatted'!$B213,'EX CbyI input'!$E$2:$E$4317,0)),"")</f>
        <v/>
      </c>
      <c r="G213" s="8" t="str">
        <f t="array" ref="G213">IFERROR(INDEX('EX CbyI input'!$D$2:$D$4317,MATCH('Exports formatted'!G$1&amp;'Exports formatted'!$B213,'EX CbyI input'!$E$2:$E$4317,0)),"")</f>
        <v/>
      </c>
      <c r="H213" s="8" t="str">
        <f t="array" ref="H213">IFERROR(INDEX('EX CbyI input'!$D$2:$D$4317,MATCH('Exports formatted'!H$1&amp;'Exports formatted'!$B213,'EX CbyI input'!$E$2:$E$4317,0)),"")</f>
        <v/>
      </c>
      <c r="I213" s="8" t="str">
        <f t="array" ref="I213">IFERROR(INDEX('EX CbyI input'!$D$2:$D$4317,MATCH('Exports formatted'!I$1&amp;'Exports formatted'!$B213,'EX CbyI input'!$E$2:$E$4317,0)),"")</f>
        <v/>
      </c>
      <c r="J213" s="8" t="str">
        <f t="array" ref="J213">IFERROR(INDEX('EX CbyI input'!$D$2:$D$4317,MATCH('Exports formatted'!J$1&amp;'Exports formatted'!$B213,'EX CbyI input'!$E$2:$E$4317,0)),"")</f>
        <v/>
      </c>
      <c r="K213" s="8" t="str">
        <f t="array" ref="K213">IFERROR(INDEX('EX CbyI input'!$D$2:$D$4317,MATCH('Exports formatted'!K$1&amp;'Exports formatted'!$B213,'EX CbyI input'!$E$2:$E$4317,0)),"")</f>
        <v/>
      </c>
      <c r="L213" s="8" t="str">
        <f t="array" ref="L213">IFERROR(INDEX('EX CbyI input'!$D$2:$D$4317,MATCH('Exports formatted'!L$1&amp;'Exports formatted'!$B213,'EX CbyI input'!$E$2:$E$4317,0)),"")</f>
        <v/>
      </c>
      <c r="M213" s="8" t="str">
        <f t="array" ref="M213">IFERROR(INDEX('EX CbyI input'!$D$2:$D$4317,MATCH('Exports formatted'!M$1&amp;'Exports formatted'!$B213,'EX CbyI input'!$E$2:$E$4317,0)),"")</f>
        <v/>
      </c>
      <c r="N213" s="8" t="str">
        <f t="array" ref="N213">IFERROR(INDEX('EX CbyI input'!$D$2:$D$4317,MATCH('Exports formatted'!N$1&amp;'Exports formatted'!$B213,'EX CbyI input'!$E$2:$E$4317,0)),"")</f>
        <v/>
      </c>
      <c r="O213" s="8" t="str">
        <f t="array" ref="O213">IFERROR(INDEX('EX CbyI input'!$D$2:$D$4317,MATCH('Exports formatted'!O$1&amp;'Exports formatted'!$B213,'EX CbyI input'!$E$2:$E$4317,0)),"")</f>
        <v/>
      </c>
      <c r="P213" s="8" t="str">
        <f t="array" ref="P213">IFERROR(INDEX('EX CbyI input'!$D$2:$D$4317,MATCH('Exports formatted'!P$1&amp;'Exports formatted'!$B213,'EX CbyI input'!$E$2:$E$4317,0)),"")</f>
        <v/>
      </c>
      <c r="Q213" s="8" t="str">
        <f t="array" ref="Q213">IFERROR(INDEX('EX CbyI input'!$D$2:$D$4317,MATCH('Exports formatted'!Q$1&amp;'Exports formatted'!$B213,'EX CbyI input'!$E$2:$E$4317,0)),"")</f>
        <v/>
      </c>
      <c r="R213" s="8" t="str">
        <f t="array" ref="R213">IFERROR(INDEX('EX CbyI input'!$D$2:$D$4317,MATCH('Exports formatted'!R$1&amp;'Exports formatted'!$B213,'EX CbyI input'!$E$2:$E$4317,0)),"")</f>
        <v/>
      </c>
      <c r="S213" s="8" t="str">
        <f t="array" ref="S213">IFERROR(INDEX('EX CbyI input'!$D$2:$D$4317,MATCH('Exports formatted'!S$1&amp;'Exports formatted'!$B213,'EX CbyI input'!$E$2:$E$4317,0)),"")</f>
        <v/>
      </c>
      <c r="T213" s="8" t="str">
        <f t="array" ref="T213">IFERROR(INDEX('EX CbyI input'!$D$2:$D$4317,MATCH('Exports formatted'!T$1&amp;'Exports formatted'!$B213,'EX CbyI input'!$E$2:$E$4317,0)),"")</f>
        <v/>
      </c>
      <c r="U213" s="8" t="str">
        <f t="array" ref="U213">IFERROR(INDEX('EX CbyI input'!$D$2:$D$4317,MATCH('Exports formatted'!U$1&amp;'Exports formatted'!$B213,'EX CbyI input'!$E$2:$E$4317,0)),"")</f>
        <v/>
      </c>
      <c r="V213" s="8" t="str">
        <f t="array" ref="V213">IFERROR(INDEX('EX CbyI input'!$D$2:$D$4317,MATCH('Exports formatted'!V$1&amp;'Exports formatted'!$B213,'EX CbyI input'!$E$2:$E$4317,0)),"")</f>
        <v/>
      </c>
      <c r="W213" s="8" t="str">
        <f t="array" ref="W213">IFERROR(INDEX('EX CbyI input'!$D$2:$D$4317,MATCH('Exports formatted'!W$1&amp;'Exports formatted'!$B213,'EX CbyI input'!$E$2:$E$4317,0)),"")</f>
        <v/>
      </c>
      <c r="X213" s="8" t="str">
        <f t="array" ref="X213">IFERROR(INDEX('EX CbyI input'!$D$2:$D$4317,MATCH('Exports formatted'!X$1&amp;'Exports formatted'!$B213,'EX CbyI input'!$E$2:$E$4317,0)),"")</f>
        <v/>
      </c>
      <c r="Y213" s="8" t="str">
        <f t="array" ref="Y213">IFERROR(INDEX('EX CbyI input'!$D$2:$D$4317,MATCH('Exports formatted'!Y$1&amp;'Exports formatted'!$B213,'EX CbyI input'!$E$2:$E$4317,0)),"")</f>
        <v/>
      </c>
      <c r="Z213" s="8" t="str">
        <f t="array" ref="Z213">IFERROR(INDEX('EX CbyI input'!$D$2:$D$4317,MATCH('Exports formatted'!Z$1&amp;'Exports formatted'!$B213,'EX CbyI input'!$E$2:$E$4317,0)),"")</f>
        <v/>
      </c>
      <c r="AA213" s="8" t="str">
        <f t="array" ref="AA213">IFERROR(INDEX('EX CbyI input'!$D$2:$D$4317,MATCH('Exports formatted'!AA$1&amp;'Exports formatted'!$B213,'EX CbyI input'!$E$2:$E$4317,0)),"")</f>
        <v/>
      </c>
      <c r="AB213" s="8" t="str">
        <f t="array" ref="AB213">IFERROR(INDEX('EX CbyI input'!$D$2:$D$4317,MATCH('Exports formatted'!AB$1&amp;'Exports formatted'!$B213,'EX CbyI input'!$E$2:$E$4317,0)),"")</f>
        <v/>
      </c>
      <c r="AC213" s="8" t="str">
        <f t="array" ref="AC213">IFERROR(INDEX('EX CbyI input'!$D$2:$D$4317,MATCH('Exports formatted'!AC$1&amp;'Exports formatted'!$B213,'EX CbyI input'!$E$2:$E$4317,0)),"")</f>
        <v/>
      </c>
      <c r="AD213" s="8" t="str">
        <f t="array" ref="AD213">IFERROR(INDEX('EX CbyI input'!$D$2:$D$4317,MATCH('Exports formatted'!AD$1&amp;'Exports formatted'!$B213,'EX CbyI input'!$E$2:$E$4317,0)),"")</f>
        <v/>
      </c>
      <c r="AE213" s="8" t="str">
        <f t="array" ref="AE213">IFERROR(INDEX('EX CbyI input'!$D$2:$D$4317,MATCH('Exports formatted'!AE$1&amp;'Exports formatted'!$B213,'EX CbyI input'!$E$2:$E$4317,0)),"")</f>
        <v/>
      </c>
      <c r="AF213" s="8" t="str">
        <f t="array" ref="AF213">IFERROR(INDEX('EX CbyI input'!$D$2:$D$4317,MATCH('Exports formatted'!AF$1&amp;'Exports formatted'!$B213,'EX CbyI input'!$E$2:$E$4317,0)),"")</f>
        <v/>
      </c>
      <c r="AG213" s="8" t="str">
        <f t="array" ref="AG213">IFERROR(INDEX('EX CbyI input'!$D$2:$D$4317,MATCH('Exports formatted'!AG$1&amp;'Exports formatted'!$B213,'EX CbyI input'!$E$2:$E$4317,0)),"")</f>
        <v/>
      </c>
      <c r="AH213" s="8" t="str">
        <f t="array" ref="AH213">IFERROR(INDEX('EX CbyI input'!$D$2:$D$4317,MATCH('Exports formatted'!AH$1&amp;'Exports formatted'!$B213,'EX CbyI input'!$E$2:$E$4317,0)),"")</f>
        <v/>
      </c>
      <c r="AI213" s="8" t="str">
        <f t="array" ref="AI213">IFERROR(INDEX('EX CbyI input'!$D$2:$D$4317,MATCH('Exports formatted'!AI$1&amp;'Exports formatted'!$B213,'EX CbyI input'!$E$2:$E$4317,0)),"")</f>
        <v/>
      </c>
      <c r="AJ213" s="8" t="str">
        <f t="array" ref="AJ213">IFERROR(INDEX('EX CbyI input'!$D$2:$D$4317,MATCH('Exports formatted'!AJ$1&amp;'Exports formatted'!$B213,'EX CbyI input'!$E$2:$E$4317,0)),"")</f>
        <v/>
      </c>
      <c r="AK213" s="8" t="str">
        <f t="array" ref="AK213">IFERROR(INDEX('EX CbyI input'!$D$2:$D$4317,MATCH('Exports formatted'!AK$1&amp;'Exports formatted'!$B213,'EX CbyI input'!$E$2:$E$4317,0)),"")</f>
        <v/>
      </c>
      <c r="AL213" s="8" t="str">
        <f t="array" ref="AL213">IFERROR(INDEX('EX CbyI input'!$D$2:$D$4317,MATCH('Exports formatted'!AL$1&amp;'Exports formatted'!$B213,'EX CbyI input'!$E$2:$E$4317,0)),"")</f>
        <v/>
      </c>
      <c r="AM213" s="8" t="str">
        <f t="array" ref="AM213">IFERROR(INDEX('EX CbyI input'!$D$2:$D$4317,MATCH('Exports formatted'!AM$1&amp;'Exports formatted'!$B213,'EX CbyI input'!$E$2:$E$4317,0)),"")</f>
        <v/>
      </c>
      <c r="AN213" s="8" t="str">
        <f t="array" ref="AN213">IFERROR(INDEX('EX CbyI input'!$D$2:$D$4317,MATCH('Exports formatted'!AN$1&amp;'Exports formatted'!$B213,'EX CbyI input'!$E$2:$E$4317,0)),"")</f>
        <v/>
      </c>
      <c r="AO213" s="8" t="str">
        <f t="array" ref="AO213">IFERROR(INDEX('EX CbyI input'!$D$2:$D$4317,MATCH('Exports formatted'!AO$1&amp;'Exports formatted'!$B213,'EX CbyI input'!$E$2:$E$4317,0)),"")</f>
        <v/>
      </c>
      <c r="AP213" s="8" t="str">
        <f t="array" ref="AP213">IFERROR(INDEX('EX CbyI input'!$D$2:$D$4317,MATCH('Exports formatted'!AP$1&amp;'Exports formatted'!$B213,'EX CbyI input'!$E$2:$E$4317,0)),"")</f>
        <v/>
      </c>
      <c r="AQ213" s="8" t="str">
        <f t="array" ref="AQ213">IFERROR(INDEX('EX CbyI input'!$D$2:$D$4317,MATCH('Exports formatted'!AQ$1&amp;'Exports formatted'!$B213,'EX CbyI input'!$E$2:$E$4317,0)),"")</f>
        <v/>
      </c>
      <c r="AR213" s="8" t="str">
        <f t="array" ref="AR213">IFERROR(INDEX('EX CbyI input'!$D$2:$D$4317,MATCH('Exports formatted'!AR$1&amp;'Exports formatted'!$B213,'EX CbyI input'!$E$2:$E$4317,0)),"")</f>
        <v/>
      </c>
      <c r="AS213" s="8" t="str">
        <f t="array" ref="AS213">IFERROR(INDEX('EX CbyI input'!$D$2:$D$4317,MATCH('Exports formatted'!AS$1&amp;'Exports formatted'!$B213,'EX CbyI input'!$E$2:$E$4317,0)),"")</f>
        <v/>
      </c>
      <c r="AT213" s="8" t="str">
        <f t="array" ref="AT213">IFERROR(INDEX('EX CbyI input'!$D$2:$D$4317,MATCH('Exports formatted'!AT$1&amp;'Exports formatted'!$B213,'EX CbyI input'!$E$2:$E$4317,0)),"")</f>
        <v/>
      </c>
      <c r="AU213" s="8" t="str">
        <f t="array" ref="AU213">IFERROR(INDEX('EX CbyI input'!$D$2:$D$4317,MATCH('Exports formatted'!AU$1&amp;'Exports formatted'!$B213,'EX CbyI input'!$E$2:$E$4317,0)),"")</f>
        <v/>
      </c>
      <c r="AV213" s="8" t="str">
        <f t="array" ref="AV213">IFERROR(INDEX('EX CbyI input'!$D$2:$D$4317,MATCH('Exports formatted'!AV$1&amp;'Exports formatted'!$B213,'EX CbyI input'!$E$2:$E$4317,0)),"")</f>
        <v/>
      </c>
      <c r="AW213" s="8" t="str">
        <f t="array" ref="AW213">IFERROR(INDEX('EX CbyI input'!$D$2:$D$4317,MATCH('Exports formatted'!AW$1&amp;'Exports formatted'!$B213,'EX CbyI input'!$E$2:$E$4317,0)),"")</f>
        <v/>
      </c>
      <c r="AX213" s="8" t="str">
        <f t="array" ref="AX213">IFERROR(INDEX('EX CbyI input'!$D$2:$D$4317,MATCH('Exports formatted'!AX$1&amp;'Exports formatted'!$B213,'EX CbyI input'!$E$2:$E$4317,0)),"")</f>
        <v/>
      </c>
      <c r="AY213" s="8" t="str">
        <f t="array" ref="AY213">IFERROR(INDEX('EX CbyI input'!$D$2:$D$4317,MATCH('Exports formatted'!AY$1&amp;'Exports formatted'!$B213,'EX CbyI input'!$E$2:$E$4317,0)),"")</f>
        <v/>
      </c>
      <c r="AZ213" s="8" t="str">
        <f t="array" ref="AZ213">IFERROR(INDEX('EX CbyI input'!$D$2:$D$4317,MATCH('Exports formatted'!AZ$1&amp;'Exports formatted'!$B213,'EX CbyI input'!$E$2:$E$4317,0)),"")</f>
        <v/>
      </c>
      <c r="BA213" s="8" t="str">
        <f t="array" ref="BA213">IFERROR(INDEX('EX CbyI input'!$D$2:$D$4317,MATCH('Exports formatted'!BA$1&amp;'Exports formatted'!$B213,'EX CbyI input'!$E$2:$E$4317,0)),"")</f>
        <v/>
      </c>
      <c r="BB213" s="8" t="str">
        <f t="array" ref="BB213">IFERROR(INDEX('EX CbyI input'!$D$2:$D$4317,MATCH('Exports formatted'!BB$1&amp;'Exports formatted'!$B213,'EX CbyI input'!$E$2:$E$4317,0)),"")</f>
        <v/>
      </c>
      <c r="BC213" s="8" t="str">
        <f t="array" ref="BC213">IFERROR(INDEX('EX CbyI input'!$D$2:$D$4317,MATCH('Exports formatted'!BC$1&amp;'Exports formatted'!$B213,'EX CbyI input'!$E$2:$E$4317,0)),"")</f>
        <v/>
      </c>
      <c r="BD213" s="8" t="str">
        <f t="array" ref="BD213">IFERROR(INDEX('EX CbyI input'!$D$2:$D$4317,MATCH('Exports formatted'!BD$1&amp;'Exports formatted'!$B213,'EX CbyI input'!$E$2:$E$4317,0)),"")</f>
        <v/>
      </c>
      <c r="BE213" s="8" t="str">
        <f t="array" ref="BE213">IFERROR(INDEX('EX CbyI input'!$D$2:$D$4317,MATCH('Exports formatted'!BE$1&amp;'Exports formatted'!$B213,'EX CbyI input'!$E$2:$E$4317,0)),"")</f>
        <v/>
      </c>
      <c r="BF213" s="8" t="str">
        <f t="array" ref="BF213">IFERROR(INDEX('EX CbyI input'!$D$2:$D$4317,MATCH('Exports formatted'!BF$1&amp;'Exports formatted'!$B213,'EX CbyI input'!$E$2:$E$4317,0)),"")</f>
        <v/>
      </c>
      <c r="BG213" s="8" t="str">
        <f t="array" ref="BG213">IFERROR(INDEX('EX CbyI input'!$D$2:$D$4317,MATCH('Exports formatted'!BG$1&amp;'Exports formatted'!$B213,'EX CbyI input'!$E$2:$E$4317,0)),"")</f>
        <v/>
      </c>
      <c r="BH213" s="8" t="str">
        <f t="array" ref="BH213">IFERROR(INDEX('EX CbyI input'!$D$2:$D$4317,MATCH('Exports formatted'!BH$1&amp;'Exports formatted'!$B213,'EX CbyI input'!$E$2:$E$4317,0)),"")</f>
        <v/>
      </c>
      <c r="BI213" s="8" t="str">
        <f t="array" ref="BI213">IFERROR(INDEX('EX CbyI input'!$D$2:$D$4317,MATCH('Exports formatted'!BI$1&amp;'Exports formatted'!$B213,'EX CbyI input'!$E$2:$E$4317,0)),"")</f>
        <v/>
      </c>
      <c r="BJ213" s="8" t="str">
        <f t="array" ref="BJ213">IFERROR(INDEX('EX CbyI input'!$D$2:$D$4317,MATCH('Exports formatted'!BJ$1&amp;'Exports formatted'!$B213,'EX CbyI input'!$E$2:$E$4317,0)),"")</f>
        <v/>
      </c>
      <c r="BK213" s="8" t="str">
        <f t="array" ref="BK213">IFERROR(INDEX('EX CbyI input'!$D$2:$D$4317,MATCH('Exports formatted'!BK$1&amp;'Exports formatted'!$B213,'EX CbyI input'!$E$2:$E$4317,0)),"")</f>
        <v/>
      </c>
      <c r="BL213" s="8" t="str">
        <f t="array" ref="BL213">IFERROR(INDEX('EX CbyI input'!$D$2:$D$4317,MATCH('Exports formatted'!BL$1&amp;'Exports formatted'!$B213,'EX CbyI input'!$E$2:$E$4317,0)),"")</f>
        <v/>
      </c>
      <c r="BM213" s="8" t="str">
        <f t="array" ref="BM213">IFERROR(INDEX('EX CbyI input'!$D$2:$D$4317,MATCH('Exports formatted'!BM$1&amp;'Exports formatted'!$B213,'EX CbyI input'!$E$2:$E$4317,0)),"")</f>
        <v/>
      </c>
      <c r="BN213" s="8" t="str">
        <f t="array" ref="BN213">IFERROR(INDEX('EX CbyI input'!$D$2:$D$4317,MATCH('Exports formatted'!BN$1&amp;'Exports formatted'!$B213,'EX CbyI input'!$E$2:$E$4317,0)),"")</f>
        <v/>
      </c>
      <c r="BO213" s="8" t="str">
        <f t="array" ref="BO213">IFERROR(INDEX('EX CbyI input'!$D$2:$D$4317,MATCH('Exports formatted'!BO$1&amp;'Exports formatted'!$B213,'EX CbyI input'!$E$2:$E$4317,0)),"")</f>
        <v/>
      </c>
      <c r="BP213" s="8" t="str">
        <f t="array" ref="BP213">IFERROR(INDEX('EX CbyI input'!$D$2:$D$4317,MATCH('Exports formatted'!BP$1&amp;'Exports formatted'!$B213,'EX CbyI input'!$E$2:$E$4317,0)),"")</f>
        <v/>
      </c>
      <c r="BQ213" s="8" t="str">
        <f t="array" ref="BQ213">IFERROR(INDEX('EX CbyI input'!$D$2:$D$4317,MATCH('Exports formatted'!BQ$1&amp;'Exports formatted'!$B213,'EX CbyI input'!$E$2:$E$4317,0)),"")</f>
        <v/>
      </c>
      <c r="BR213" s="8" t="str">
        <f t="array" ref="BR213">IFERROR(INDEX('EX CbyI input'!$D$2:$D$4317,MATCH('Exports formatted'!BR$1&amp;'Exports formatted'!$B213,'EX CbyI input'!$E$2:$E$4317,0)),"")</f>
        <v/>
      </c>
      <c r="BS213" s="8" t="str">
        <f t="array" ref="BS213">IFERROR(INDEX('EX CbyI input'!$D$2:$D$4317,MATCH('Exports formatted'!BS$1&amp;'Exports formatted'!$B213,'EX CbyI input'!$E$2:$E$4317,0)),"")</f>
        <v/>
      </c>
      <c r="BT213" s="8" t="str">
        <f t="array" ref="BT213">IFERROR(INDEX('EX CbyI input'!$D$2:$D$4317,MATCH('Exports formatted'!BT$1&amp;'Exports formatted'!$B213,'EX CbyI input'!$E$2:$E$4317,0)),"")</f>
        <v/>
      </c>
      <c r="BU213" s="8" t="str">
        <f t="array" ref="BU213">IFERROR(INDEX('EX CbyI input'!$D$2:$D$4317,MATCH('Exports formatted'!BU$1&amp;'Exports formatted'!$B213,'EX CbyI input'!$E$2:$E$4317,0)),"")</f>
        <v/>
      </c>
      <c r="BV213" s="8" t="str">
        <f t="array" ref="BV213">IFERROR(INDEX('EX CbyI input'!$D$2:$D$4317,MATCH('Exports formatted'!BV$1&amp;'Exports formatted'!$B213,'EX CbyI input'!$E$2:$E$4317,0)),"")</f>
        <v/>
      </c>
      <c r="BW213" s="8" t="str">
        <f t="array" ref="BW213">IFERROR(INDEX('EX CbyI input'!$D$2:$D$4317,MATCH('Exports formatted'!BW$1&amp;'Exports formatted'!$B213,'EX CbyI input'!$E$2:$E$4317,0)),"")</f>
        <v/>
      </c>
      <c r="BX213" s="8" t="str">
        <f t="array" ref="BX213">IFERROR(INDEX('EX CbyI input'!$D$2:$D$4317,MATCH('Exports formatted'!BX$1&amp;'Exports formatted'!$B213,'EX CbyI input'!$E$2:$E$4317,0)),"")</f>
        <v/>
      </c>
      <c r="BY213" s="8" t="str">
        <f t="array" ref="BY213">IFERROR(INDEX('EX CbyI input'!$D$2:$D$4317,MATCH('Exports formatted'!BY$1&amp;'Exports formatted'!$B213,'EX CbyI input'!$E$2:$E$4317,0)),"")</f>
        <v/>
      </c>
      <c r="BZ213" s="8" t="str">
        <f t="array" ref="BZ213">IFERROR(INDEX('EX CbyI input'!$D$2:$D$4317,MATCH('Exports formatted'!BZ$1&amp;'Exports formatted'!$B213,'EX CbyI input'!$E$2:$E$4317,0)),"")</f>
        <v/>
      </c>
      <c r="CA213" s="8" t="str">
        <f t="array" ref="CA213">IFERROR(INDEX('EX CbyI input'!$D$2:$D$4317,MATCH('Exports formatted'!CA$1&amp;'Exports formatted'!$B213,'EX CbyI input'!$E$2:$E$4317,0)),"")</f>
        <v/>
      </c>
      <c r="CB213" s="8" t="str">
        <f t="array" ref="CB213">IFERROR(INDEX('EX CbyI input'!$D$2:$D$4317,MATCH('Exports formatted'!CB$1&amp;'Exports formatted'!$B213,'EX CbyI input'!$E$2:$E$4317,0)),"")</f>
        <v/>
      </c>
      <c r="CC213" s="8" t="str">
        <f t="array" ref="CC213">IFERROR(INDEX('EX CbyI input'!$D$2:$D$4317,MATCH('Exports formatted'!CC$1&amp;'Exports formatted'!$B213,'EX CbyI input'!$E$2:$E$4317,0)),"")</f>
        <v/>
      </c>
      <c r="CD213" s="8" t="str">
        <f t="array" ref="CD213">IFERROR(INDEX('EX CbyI input'!$D$2:$D$4317,MATCH('Exports formatted'!CD$1&amp;'Exports formatted'!$B213,'EX CbyI input'!$E$2:$E$4317,0)),"")</f>
        <v/>
      </c>
      <c r="CE213" s="8" t="str">
        <f t="array" ref="CE213">IFERROR(INDEX('EX CbyI input'!$D$2:$D$4317,MATCH('Exports formatted'!CE$1&amp;'Exports formatted'!$B213,'EX CbyI input'!$E$2:$E$4317,0)),"")</f>
        <v/>
      </c>
      <c r="CF213" s="8" t="str">
        <f t="array" ref="CF213">IFERROR(INDEX('EX CbyI input'!$D$2:$D$4317,MATCH('Exports formatted'!CF$1&amp;'Exports formatted'!$B213,'EX CbyI input'!$E$2:$E$4317,0)),"")</f>
        <v/>
      </c>
      <c r="CG213" s="8" t="str">
        <f t="array" ref="CG213">IFERROR(INDEX('EX CbyI input'!$D$2:$D$4317,MATCH('Exports formatted'!CG$1&amp;'Exports formatted'!$B213,'EX CbyI input'!$E$2:$E$4317,0)),"")</f>
        <v/>
      </c>
      <c r="CH213" s="8" t="str">
        <f t="array" ref="CH213">IFERROR(INDEX('EX CbyI input'!$D$2:$D$4317,MATCH('Exports formatted'!CH$1&amp;'Exports formatted'!$B213,'EX CbyI input'!$E$2:$E$4317,0)),"")</f>
        <v/>
      </c>
      <c r="CI213" s="8" t="str">
        <f t="array" ref="CI213">IFERROR(INDEX('EX CbyI input'!$D$2:$D$4317,MATCH('Exports formatted'!CI$1&amp;'Exports formatted'!$B213,'EX CbyI input'!$E$2:$E$4317,0)),"")</f>
        <v/>
      </c>
      <c r="CJ213" s="8"/>
      <c r="CK213" s="9">
        <f t="shared" si="12"/>
        <v>0</v>
      </c>
      <c r="CL213" s="8" t="str">
        <f t="shared" si="14"/>
        <v/>
      </c>
      <c r="CM213" s="8">
        <f t="shared" si="13"/>
        <v>0</v>
      </c>
      <c r="CN213" s="6" t="str">
        <f t="shared" si="15"/>
        <v/>
      </c>
      <c r="FR213" s="10"/>
    </row>
    <row r="214" spans="1:174" x14ac:dyDescent="0.3">
      <c r="A214" s="6" t="s">
        <v>255</v>
      </c>
      <c r="B214" s="6" t="s">
        <v>212</v>
      </c>
      <c r="C214" s="3">
        <v>2018</v>
      </c>
      <c r="D214" s="13">
        <f t="array" ref="D214">INDEX('Country input'!$E$9:$E$622,MATCH("EX"&amp;'Exports formatted'!D$1&amp;'Exports formatted'!$B214,'Country input'!$A$9:$A$622,0))</f>
        <v>1274</v>
      </c>
      <c r="E214" s="8" t="str">
        <f t="array" ref="E214">IFERROR(INDEX('EX CbyI input'!$D$2:$D$4317,MATCH('Exports formatted'!E$1&amp;'Exports formatted'!$B214,'EX CbyI input'!$E$2:$E$4317,0)),"")</f>
        <v/>
      </c>
      <c r="F214" s="8" t="str">
        <f t="array" ref="F214">IFERROR(INDEX('EX CbyI input'!$D$2:$D$4317,MATCH('Exports formatted'!F$1&amp;'Exports formatted'!$B214,'EX CbyI input'!$E$2:$E$4317,0)),"")</f>
        <v/>
      </c>
      <c r="G214" s="8" t="str">
        <f t="array" ref="G214">IFERROR(INDEX('EX CbyI input'!$D$2:$D$4317,MATCH('Exports formatted'!G$1&amp;'Exports formatted'!$B214,'EX CbyI input'!$E$2:$E$4317,0)),"")</f>
        <v/>
      </c>
      <c r="H214" s="8" t="str">
        <f t="array" ref="H214">IFERROR(INDEX('EX CbyI input'!$D$2:$D$4317,MATCH('Exports formatted'!H$1&amp;'Exports formatted'!$B214,'EX CbyI input'!$E$2:$E$4317,0)),"")</f>
        <v/>
      </c>
      <c r="I214" s="8" t="str">
        <f t="array" ref="I214">IFERROR(INDEX('EX CbyI input'!$D$2:$D$4317,MATCH('Exports formatted'!I$1&amp;'Exports formatted'!$B214,'EX CbyI input'!$E$2:$E$4317,0)),"")</f>
        <v/>
      </c>
      <c r="J214" s="8" t="str">
        <f t="array" ref="J214">IFERROR(INDEX('EX CbyI input'!$D$2:$D$4317,MATCH('Exports formatted'!J$1&amp;'Exports formatted'!$B214,'EX CbyI input'!$E$2:$E$4317,0)),"")</f>
        <v/>
      </c>
      <c r="K214" s="8" t="str">
        <f t="array" ref="K214">IFERROR(INDEX('EX CbyI input'!$D$2:$D$4317,MATCH('Exports formatted'!K$1&amp;'Exports formatted'!$B214,'EX CbyI input'!$E$2:$E$4317,0)),"")</f>
        <v/>
      </c>
      <c r="L214" s="8" t="str">
        <f t="array" ref="L214">IFERROR(INDEX('EX CbyI input'!$D$2:$D$4317,MATCH('Exports formatted'!L$1&amp;'Exports formatted'!$B214,'EX CbyI input'!$E$2:$E$4317,0)),"")</f>
        <v/>
      </c>
      <c r="M214" s="8" t="str">
        <f t="array" ref="M214">IFERROR(INDEX('EX CbyI input'!$D$2:$D$4317,MATCH('Exports formatted'!M$1&amp;'Exports formatted'!$B214,'EX CbyI input'!$E$2:$E$4317,0)),"")</f>
        <v/>
      </c>
      <c r="N214" s="8" t="str">
        <f t="array" ref="N214">IFERROR(INDEX('EX CbyI input'!$D$2:$D$4317,MATCH('Exports formatted'!N$1&amp;'Exports formatted'!$B214,'EX CbyI input'!$E$2:$E$4317,0)),"")</f>
        <v/>
      </c>
      <c r="O214" s="8" t="str">
        <f t="array" ref="O214">IFERROR(INDEX('EX CbyI input'!$D$2:$D$4317,MATCH('Exports formatted'!O$1&amp;'Exports formatted'!$B214,'EX CbyI input'!$E$2:$E$4317,0)),"")</f>
        <v/>
      </c>
      <c r="P214" s="8" t="str">
        <f t="array" ref="P214">IFERROR(INDEX('EX CbyI input'!$D$2:$D$4317,MATCH('Exports formatted'!P$1&amp;'Exports formatted'!$B214,'EX CbyI input'!$E$2:$E$4317,0)),"")</f>
        <v/>
      </c>
      <c r="Q214" s="8" t="str">
        <f t="array" ref="Q214">IFERROR(INDEX('EX CbyI input'!$D$2:$D$4317,MATCH('Exports formatted'!Q$1&amp;'Exports formatted'!$B214,'EX CbyI input'!$E$2:$E$4317,0)),"")</f>
        <v/>
      </c>
      <c r="R214" s="8" t="str">
        <f t="array" ref="R214">IFERROR(INDEX('EX CbyI input'!$D$2:$D$4317,MATCH('Exports formatted'!R$1&amp;'Exports formatted'!$B214,'EX CbyI input'!$E$2:$E$4317,0)),"")</f>
        <v/>
      </c>
      <c r="S214" s="8" t="str">
        <f t="array" ref="S214">IFERROR(INDEX('EX CbyI input'!$D$2:$D$4317,MATCH('Exports formatted'!S$1&amp;'Exports formatted'!$B214,'EX CbyI input'!$E$2:$E$4317,0)),"")</f>
        <v/>
      </c>
      <c r="T214" s="8" t="str">
        <f t="array" ref="T214">IFERROR(INDEX('EX CbyI input'!$D$2:$D$4317,MATCH('Exports formatted'!T$1&amp;'Exports formatted'!$B214,'EX CbyI input'!$E$2:$E$4317,0)),"")</f>
        <v/>
      </c>
      <c r="U214" s="8" t="str">
        <f t="array" ref="U214">IFERROR(INDEX('EX CbyI input'!$D$2:$D$4317,MATCH('Exports formatted'!U$1&amp;'Exports formatted'!$B214,'EX CbyI input'!$E$2:$E$4317,0)),"")</f>
        <v/>
      </c>
      <c r="V214" s="8" t="str">
        <f t="array" ref="V214">IFERROR(INDEX('EX CbyI input'!$D$2:$D$4317,MATCH('Exports formatted'!V$1&amp;'Exports formatted'!$B214,'EX CbyI input'!$E$2:$E$4317,0)),"")</f>
        <v/>
      </c>
      <c r="W214" s="8" t="str">
        <f t="array" ref="W214">IFERROR(INDEX('EX CbyI input'!$D$2:$D$4317,MATCH('Exports formatted'!W$1&amp;'Exports formatted'!$B214,'EX CbyI input'!$E$2:$E$4317,0)),"")</f>
        <v>..</v>
      </c>
      <c r="X214" s="8" t="str">
        <f t="array" ref="X214">IFERROR(INDEX('EX CbyI input'!$D$2:$D$4317,MATCH('Exports formatted'!X$1&amp;'Exports formatted'!$B214,'EX CbyI input'!$E$2:$E$4317,0)),"")</f>
        <v/>
      </c>
      <c r="Y214" s="8" t="str">
        <f t="array" ref="Y214">IFERROR(INDEX('EX CbyI input'!$D$2:$D$4317,MATCH('Exports formatted'!Y$1&amp;'Exports formatted'!$B214,'EX CbyI input'!$E$2:$E$4317,0)),"")</f>
        <v/>
      </c>
      <c r="Z214" s="8" t="str">
        <f t="array" ref="Z214">IFERROR(INDEX('EX CbyI input'!$D$2:$D$4317,MATCH('Exports formatted'!Z$1&amp;'Exports formatted'!$B214,'EX CbyI input'!$E$2:$E$4317,0)),"")</f>
        <v/>
      </c>
      <c r="AA214" s="8" t="str">
        <f t="array" ref="AA214">IFERROR(INDEX('EX CbyI input'!$D$2:$D$4317,MATCH('Exports formatted'!AA$1&amp;'Exports formatted'!$B214,'EX CbyI input'!$E$2:$E$4317,0)),"")</f>
        <v/>
      </c>
      <c r="AB214" s="8" t="str">
        <f t="array" ref="AB214">IFERROR(INDEX('EX CbyI input'!$D$2:$D$4317,MATCH('Exports formatted'!AB$1&amp;'Exports formatted'!$B214,'EX CbyI input'!$E$2:$E$4317,0)),"")</f>
        <v/>
      </c>
      <c r="AC214" s="8">
        <f t="array" ref="AC214">IFERROR(INDEX('EX CbyI input'!$D$2:$D$4317,MATCH('Exports formatted'!AC$1&amp;'Exports formatted'!$B214,'EX CbyI input'!$E$2:$E$4317,0)),"")</f>
        <v>8</v>
      </c>
      <c r="AD214" s="8" t="str">
        <f t="array" ref="AD214">IFERROR(INDEX('EX CbyI input'!$D$2:$D$4317,MATCH('Exports formatted'!AD$1&amp;'Exports formatted'!$B214,'EX CbyI input'!$E$2:$E$4317,0)),"")</f>
        <v/>
      </c>
      <c r="AE214" s="8" t="str">
        <f t="array" ref="AE214">IFERROR(INDEX('EX CbyI input'!$D$2:$D$4317,MATCH('Exports formatted'!AE$1&amp;'Exports formatted'!$B214,'EX CbyI input'!$E$2:$E$4317,0)),"")</f>
        <v>..</v>
      </c>
      <c r="AF214" s="8">
        <f t="array" ref="AF214">IFERROR(INDEX('EX CbyI input'!$D$2:$D$4317,MATCH('Exports formatted'!AF$1&amp;'Exports formatted'!$B214,'EX CbyI input'!$E$2:$E$4317,0)),"")</f>
        <v>0</v>
      </c>
      <c r="AG214" s="8">
        <f t="array" ref="AG214">IFERROR(INDEX('EX CbyI input'!$D$2:$D$4317,MATCH('Exports formatted'!AG$1&amp;'Exports formatted'!$B214,'EX CbyI input'!$E$2:$E$4317,0)),"")</f>
        <v>0</v>
      </c>
      <c r="AH214" s="8" t="str">
        <f t="array" ref="AH214">IFERROR(INDEX('EX CbyI input'!$D$2:$D$4317,MATCH('Exports formatted'!AH$1&amp;'Exports formatted'!$B214,'EX CbyI input'!$E$2:$E$4317,0)),"")</f>
        <v/>
      </c>
      <c r="AI214" s="8" t="str">
        <f t="array" ref="AI214">IFERROR(INDEX('EX CbyI input'!$D$2:$D$4317,MATCH('Exports formatted'!AI$1&amp;'Exports formatted'!$B214,'EX CbyI input'!$E$2:$E$4317,0)),"")</f>
        <v/>
      </c>
      <c r="AJ214" s="8" t="str">
        <f t="array" ref="AJ214">IFERROR(INDEX('EX CbyI input'!$D$2:$D$4317,MATCH('Exports formatted'!AJ$1&amp;'Exports formatted'!$B214,'EX CbyI input'!$E$2:$E$4317,0)),"")</f>
        <v>..</v>
      </c>
      <c r="AK214" s="8" t="str">
        <f t="array" ref="AK214">IFERROR(INDEX('EX CbyI input'!$D$2:$D$4317,MATCH('Exports formatted'!AK$1&amp;'Exports formatted'!$B214,'EX CbyI input'!$E$2:$E$4317,0)),"")</f>
        <v/>
      </c>
      <c r="AL214" s="8" t="str">
        <f t="array" ref="AL214">IFERROR(INDEX('EX CbyI input'!$D$2:$D$4317,MATCH('Exports formatted'!AL$1&amp;'Exports formatted'!$B214,'EX CbyI input'!$E$2:$E$4317,0)),"")</f>
        <v/>
      </c>
      <c r="AM214" s="8" t="str">
        <f t="array" ref="AM214">IFERROR(INDEX('EX CbyI input'!$D$2:$D$4317,MATCH('Exports formatted'!AM$1&amp;'Exports formatted'!$B214,'EX CbyI input'!$E$2:$E$4317,0)),"")</f>
        <v/>
      </c>
      <c r="AN214" s="8" t="str">
        <f t="array" ref="AN214">IFERROR(INDEX('EX CbyI input'!$D$2:$D$4317,MATCH('Exports formatted'!AN$1&amp;'Exports formatted'!$B214,'EX CbyI input'!$E$2:$E$4317,0)),"")</f>
        <v/>
      </c>
      <c r="AO214" s="8" t="str">
        <f t="array" ref="AO214">IFERROR(INDEX('EX CbyI input'!$D$2:$D$4317,MATCH('Exports formatted'!AO$1&amp;'Exports formatted'!$B214,'EX CbyI input'!$E$2:$E$4317,0)),"")</f>
        <v/>
      </c>
      <c r="AP214" s="8" t="str">
        <f t="array" ref="AP214">IFERROR(INDEX('EX CbyI input'!$D$2:$D$4317,MATCH('Exports formatted'!AP$1&amp;'Exports formatted'!$B214,'EX CbyI input'!$E$2:$E$4317,0)),"")</f>
        <v>..</v>
      </c>
      <c r="AQ214" s="8" t="str">
        <f t="array" ref="AQ214">IFERROR(INDEX('EX CbyI input'!$D$2:$D$4317,MATCH('Exports formatted'!AQ$1&amp;'Exports formatted'!$B214,'EX CbyI input'!$E$2:$E$4317,0)),"")</f>
        <v/>
      </c>
      <c r="AR214" s="8" t="str">
        <f t="array" ref="AR214">IFERROR(INDEX('EX CbyI input'!$D$2:$D$4317,MATCH('Exports formatted'!AR$1&amp;'Exports formatted'!$B214,'EX CbyI input'!$E$2:$E$4317,0)),"")</f>
        <v/>
      </c>
      <c r="AS214" s="8" t="str">
        <f t="array" ref="AS214">IFERROR(INDEX('EX CbyI input'!$D$2:$D$4317,MATCH('Exports formatted'!AS$1&amp;'Exports formatted'!$B214,'EX CbyI input'!$E$2:$E$4317,0)),"")</f>
        <v>..</v>
      </c>
      <c r="AT214" s="8">
        <f t="array" ref="AT214">IFERROR(INDEX('EX CbyI input'!$D$2:$D$4317,MATCH('Exports formatted'!AT$1&amp;'Exports formatted'!$B214,'EX CbyI input'!$E$2:$E$4317,0)),"")</f>
        <v>9</v>
      </c>
      <c r="AU214" s="8" t="str">
        <f t="array" ref="AU214">IFERROR(INDEX('EX CbyI input'!$D$2:$D$4317,MATCH('Exports formatted'!AU$1&amp;'Exports formatted'!$B214,'EX CbyI input'!$E$2:$E$4317,0)),"")</f>
        <v>..</v>
      </c>
      <c r="AV214" s="8">
        <f t="array" ref="AV214">IFERROR(INDEX('EX CbyI input'!$D$2:$D$4317,MATCH('Exports formatted'!AV$1&amp;'Exports formatted'!$B214,'EX CbyI input'!$E$2:$E$4317,0)),"")</f>
        <v>23</v>
      </c>
      <c r="AW214" s="8">
        <f t="array" ref="AW214">IFERROR(INDEX('EX CbyI input'!$D$2:$D$4317,MATCH('Exports formatted'!AW$1&amp;'Exports formatted'!$B214,'EX CbyI input'!$E$2:$E$4317,0)),"")</f>
        <v>13</v>
      </c>
      <c r="AX214" s="8" t="str">
        <f t="array" ref="AX214">IFERROR(INDEX('EX CbyI input'!$D$2:$D$4317,MATCH('Exports formatted'!AX$1&amp;'Exports formatted'!$B214,'EX CbyI input'!$E$2:$E$4317,0)),"")</f>
        <v>..</v>
      </c>
      <c r="AY214" s="8" t="str">
        <f t="array" ref="AY214">IFERROR(INDEX('EX CbyI input'!$D$2:$D$4317,MATCH('Exports formatted'!AY$1&amp;'Exports formatted'!$B214,'EX CbyI input'!$E$2:$E$4317,0)),"")</f>
        <v>..</v>
      </c>
      <c r="AZ214" s="8">
        <f t="array" ref="AZ214">IFERROR(INDEX('EX CbyI input'!$D$2:$D$4317,MATCH('Exports formatted'!AZ$1&amp;'Exports formatted'!$B214,'EX CbyI input'!$E$2:$E$4317,0)),"")</f>
        <v>30</v>
      </c>
      <c r="BA214" s="8">
        <f t="array" ref="BA214">IFERROR(INDEX('EX CbyI input'!$D$2:$D$4317,MATCH('Exports formatted'!BA$1&amp;'Exports formatted'!$B214,'EX CbyI input'!$E$2:$E$4317,0)),"")</f>
        <v>4</v>
      </c>
      <c r="BB214" s="8">
        <f t="array" ref="BB214">IFERROR(INDEX('EX CbyI input'!$D$2:$D$4317,MATCH('Exports formatted'!BB$1&amp;'Exports formatted'!$B214,'EX CbyI input'!$E$2:$E$4317,0)),"")</f>
        <v>13</v>
      </c>
      <c r="BC214" s="8">
        <f t="array" ref="BC214">IFERROR(INDEX('EX CbyI input'!$D$2:$D$4317,MATCH('Exports formatted'!BC$1&amp;'Exports formatted'!$B214,'EX CbyI input'!$E$2:$E$4317,0)),"")</f>
        <v>16</v>
      </c>
      <c r="BD214" s="8">
        <f t="array" ref="BD214">IFERROR(INDEX('EX CbyI input'!$D$2:$D$4317,MATCH('Exports formatted'!BD$1&amp;'Exports formatted'!$B214,'EX CbyI input'!$E$2:$E$4317,0)),"")</f>
        <v>0</v>
      </c>
      <c r="BE214" s="8">
        <f t="array" ref="BE214">IFERROR(INDEX('EX CbyI input'!$D$2:$D$4317,MATCH('Exports formatted'!BE$1&amp;'Exports formatted'!$B214,'EX CbyI input'!$E$2:$E$4317,0)),"")</f>
        <v>8</v>
      </c>
      <c r="BF214" s="8">
        <f t="array" ref="BF214">IFERROR(INDEX('EX CbyI input'!$D$2:$D$4317,MATCH('Exports formatted'!BF$1&amp;'Exports formatted'!$B214,'EX CbyI input'!$E$2:$E$4317,0)),"")</f>
        <v>483</v>
      </c>
      <c r="BG214" s="8" t="str">
        <f t="array" ref="BG214">IFERROR(INDEX('EX CbyI input'!$D$2:$D$4317,MATCH('Exports formatted'!BG$1&amp;'Exports formatted'!$B214,'EX CbyI input'!$E$2:$E$4317,0)),"")</f>
        <v>..</v>
      </c>
      <c r="BH214" s="8" t="str">
        <f t="array" ref="BH214">IFERROR(INDEX('EX CbyI input'!$D$2:$D$4317,MATCH('Exports formatted'!BH$1&amp;'Exports formatted'!$B214,'EX CbyI input'!$E$2:$E$4317,0)),"")</f>
        <v>..</v>
      </c>
      <c r="BI214" s="8">
        <f t="array" ref="BI214">IFERROR(INDEX('EX CbyI input'!$D$2:$D$4317,MATCH('Exports formatted'!BI$1&amp;'Exports formatted'!$B214,'EX CbyI input'!$E$2:$E$4317,0)),"")</f>
        <v>22</v>
      </c>
      <c r="BJ214" s="8">
        <f t="array" ref="BJ214">IFERROR(INDEX('EX CbyI input'!$D$2:$D$4317,MATCH('Exports formatted'!BJ$1&amp;'Exports formatted'!$B214,'EX CbyI input'!$E$2:$E$4317,0)),"")</f>
        <v>100</v>
      </c>
      <c r="BK214" s="8" t="str">
        <f t="array" ref="BK214">IFERROR(INDEX('EX CbyI input'!$D$2:$D$4317,MATCH('Exports formatted'!BK$1&amp;'Exports formatted'!$B214,'EX CbyI input'!$E$2:$E$4317,0)),"")</f>
        <v/>
      </c>
      <c r="BL214" s="8">
        <f t="array" ref="BL214">IFERROR(INDEX('EX CbyI input'!$D$2:$D$4317,MATCH('Exports formatted'!BL$1&amp;'Exports formatted'!$B214,'EX CbyI input'!$E$2:$E$4317,0)),"")</f>
        <v>6</v>
      </c>
      <c r="BM214" s="8">
        <f t="array" ref="BM214">IFERROR(INDEX('EX CbyI input'!$D$2:$D$4317,MATCH('Exports formatted'!BM$1&amp;'Exports formatted'!$B214,'EX CbyI input'!$E$2:$E$4317,0)),"")</f>
        <v>2</v>
      </c>
      <c r="BN214" s="8" t="str">
        <f t="array" ref="BN214">IFERROR(INDEX('EX CbyI input'!$D$2:$D$4317,MATCH('Exports formatted'!BN$1&amp;'Exports formatted'!$B214,'EX CbyI input'!$E$2:$E$4317,0)),"")</f>
        <v>..</v>
      </c>
      <c r="BO214" s="8">
        <f t="array" ref="BO214">IFERROR(INDEX('EX CbyI input'!$D$2:$D$4317,MATCH('Exports formatted'!BO$1&amp;'Exports formatted'!$B214,'EX CbyI input'!$E$2:$E$4317,0)),"")</f>
        <v>14</v>
      </c>
      <c r="BP214" s="8" t="str">
        <f t="array" ref="BP214">IFERROR(INDEX('EX CbyI input'!$D$2:$D$4317,MATCH('Exports formatted'!BP$1&amp;'Exports formatted'!$B214,'EX CbyI input'!$E$2:$E$4317,0)),"")</f>
        <v>..</v>
      </c>
      <c r="BQ214" s="8" t="str">
        <f t="array" ref="BQ214">IFERROR(INDEX('EX CbyI input'!$D$2:$D$4317,MATCH('Exports formatted'!BQ$1&amp;'Exports formatted'!$B214,'EX CbyI input'!$E$2:$E$4317,0)),"")</f>
        <v/>
      </c>
      <c r="BR214" s="8" t="str">
        <f t="array" ref="BR214">IFERROR(INDEX('EX CbyI input'!$D$2:$D$4317,MATCH('Exports formatted'!BR$1&amp;'Exports formatted'!$B214,'EX CbyI input'!$E$2:$E$4317,0)),"")</f>
        <v/>
      </c>
      <c r="BS214" s="8">
        <f t="array" ref="BS214">IFERROR(INDEX('EX CbyI input'!$D$2:$D$4317,MATCH('Exports formatted'!BS$1&amp;'Exports formatted'!$B214,'EX CbyI input'!$E$2:$E$4317,0)),"")</f>
        <v>6</v>
      </c>
      <c r="BT214" s="8">
        <f t="array" ref="BT214">IFERROR(INDEX('EX CbyI input'!$D$2:$D$4317,MATCH('Exports formatted'!BT$1&amp;'Exports formatted'!$B214,'EX CbyI input'!$E$2:$E$4317,0)),"")</f>
        <v>1</v>
      </c>
      <c r="BU214" s="8">
        <f t="array" ref="BU214">IFERROR(INDEX('EX CbyI input'!$D$2:$D$4317,MATCH('Exports formatted'!BU$1&amp;'Exports formatted'!$B214,'EX CbyI input'!$E$2:$E$4317,0)),"")</f>
        <v>40</v>
      </c>
      <c r="BV214" s="8" t="str">
        <f t="array" ref="BV214">IFERROR(INDEX('EX CbyI input'!$D$2:$D$4317,MATCH('Exports formatted'!BV$1&amp;'Exports formatted'!$B214,'EX CbyI input'!$E$2:$E$4317,0)),"")</f>
        <v/>
      </c>
      <c r="BW214" s="8" t="str">
        <f t="array" ref="BW214">IFERROR(INDEX('EX CbyI input'!$D$2:$D$4317,MATCH('Exports formatted'!BW$1&amp;'Exports formatted'!$B214,'EX CbyI input'!$E$2:$E$4317,0)),"")</f>
        <v/>
      </c>
      <c r="BX214" s="8" t="str">
        <f t="array" ref="BX214">IFERROR(INDEX('EX CbyI input'!$D$2:$D$4317,MATCH('Exports formatted'!BX$1&amp;'Exports formatted'!$B214,'EX CbyI input'!$E$2:$E$4317,0)),"")</f>
        <v>..</v>
      </c>
      <c r="BY214" s="8">
        <f t="array" ref="BY214">IFERROR(INDEX('EX CbyI input'!$D$2:$D$4317,MATCH('Exports formatted'!BY$1&amp;'Exports formatted'!$B214,'EX CbyI input'!$E$2:$E$4317,0)),"")</f>
        <v>14</v>
      </c>
      <c r="BZ214" s="8">
        <f t="array" ref="BZ214">IFERROR(INDEX('EX CbyI input'!$D$2:$D$4317,MATCH('Exports formatted'!BZ$1&amp;'Exports formatted'!$B214,'EX CbyI input'!$E$2:$E$4317,0)),"")</f>
        <v>33</v>
      </c>
      <c r="CA214" s="8" t="str">
        <f t="array" ref="CA214">IFERROR(INDEX('EX CbyI input'!$D$2:$D$4317,MATCH('Exports formatted'!CA$1&amp;'Exports formatted'!$B214,'EX CbyI input'!$E$2:$E$4317,0)),"")</f>
        <v/>
      </c>
      <c r="CB214" s="8" t="str">
        <f t="array" ref="CB214">IFERROR(INDEX('EX CbyI input'!$D$2:$D$4317,MATCH('Exports formatted'!CB$1&amp;'Exports formatted'!$B214,'EX CbyI input'!$E$2:$E$4317,0)),"")</f>
        <v/>
      </c>
      <c r="CC214" s="8" t="str">
        <f t="array" ref="CC214">IFERROR(INDEX('EX CbyI input'!$D$2:$D$4317,MATCH('Exports formatted'!CC$1&amp;'Exports formatted'!$B214,'EX CbyI input'!$E$2:$E$4317,0)),"")</f>
        <v>..</v>
      </c>
      <c r="CD214" s="8" t="str">
        <f t="array" ref="CD214">IFERROR(INDEX('EX CbyI input'!$D$2:$D$4317,MATCH('Exports formatted'!CD$1&amp;'Exports formatted'!$B214,'EX CbyI input'!$E$2:$E$4317,0)),"")</f>
        <v/>
      </c>
      <c r="CE214" s="8">
        <f t="array" ref="CE214">IFERROR(INDEX('EX CbyI input'!$D$2:$D$4317,MATCH('Exports formatted'!CE$1&amp;'Exports formatted'!$B214,'EX CbyI input'!$E$2:$E$4317,0)),"")</f>
        <v>6</v>
      </c>
      <c r="CF214" s="8" t="str">
        <f t="array" ref="CF214">IFERROR(INDEX('EX CbyI input'!$D$2:$D$4317,MATCH('Exports formatted'!CF$1&amp;'Exports formatted'!$B214,'EX CbyI input'!$E$2:$E$4317,0)),"")</f>
        <v/>
      </c>
      <c r="CG214" s="8">
        <f t="array" ref="CG214">IFERROR(INDEX('EX CbyI input'!$D$2:$D$4317,MATCH('Exports formatted'!CG$1&amp;'Exports formatted'!$B214,'EX CbyI input'!$E$2:$E$4317,0)),"")</f>
        <v>3</v>
      </c>
      <c r="CH214" s="8">
        <f t="array" ref="CH214">IFERROR(INDEX('EX CbyI input'!$D$2:$D$4317,MATCH('Exports formatted'!CH$1&amp;'Exports formatted'!$B214,'EX CbyI input'!$E$2:$E$4317,0)),"")</f>
        <v>0</v>
      </c>
      <c r="CI214" s="8" t="str">
        <f t="array" ref="CI214">IFERROR(INDEX('EX CbyI input'!$D$2:$D$4317,MATCH('Exports formatted'!CI$1&amp;'Exports formatted'!$B214,'EX CbyI input'!$E$2:$E$4317,0)),"")</f>
        <v>..</v>
      </c>
      <c r="CJ214" s="8"/>
      <c r="CK214" s="9">
        <f t="shared" si="12"/>
        <v>15</v>
      </c>
      <c r="CL214" s="8" t="str">
        <f t="shared" si="14"/>
        <v/>
      </c>
      <c r="CM214" s="8">
        <f t="shared" si="13"/>
        <v>420</v>
      </c>
      <c r="CN214" s="6" t="str">
        <f t="shared" si="15"/>
        <v/>
      </c>
      <c r="FR214" s="10"/>
    </row>
    <row r="215" spans="1:174" x14ac:dyDescent="0.3">
      <c r="A215" s="6" t="s">
        <v>254</v>
      </c>
      <c r="B215" s="6" t="s">
        <v>213</v>
      </c>
      <c r="C215" s="3">
        <v>2018</v>
      </c>
      <c r="D215" s="13">
        <f t="array" ref="D215">INDEX('Country input'!$E$9:$E$622,MATCH("EX"&amp;'Exports formatted'!D$1&amp;'Exports formatted'!$B215,'Country input'!$A$9:$A$622,0))</f>
        <v>53</v>
      </c>
      <c r="E215" s="8" t="str">
        <f t="array" ref="E215">IFERROR(INDEX('EX CbyI input'!$D$2:$D$4317,MATCH('Exports formatted'!E$1&amp;'Exports formatted'!$B215,'EX CbyI input'!$E$2:$E$4317,0)),"")</f>
        <v/>
      </c>
      <c r="F215" s="8" t="str">
        <f t="array" ref="F215">IFERROR(INDEX('EX CbyI input'!$D$2:$D$4317,MATCH('Exports formatted'!F$1&amp;'Exports formatted'!$B215,'EX CbyI input'!$E$2:$E$4317,0)),"")</f>
        <v/>
      </c>
      <c r="G215" s="8" t="str">
        <f t="array" ref="G215">IFERROR(INDEX('EX CbyI input'!$D$2:$D$4317,MATCH('Exports formatted'!G$1&amp;'Exports formatted'!$B215,'EX CbyI input'!$E$2:$E$4317,0)),"")</f>
        <v/>
      </c>
      <c r="H215" s="8" t="str">
        <f t="array" ref="H215">IFERROR(INDEX('EX CbyI input'!$D$2:$D$4317,MATCH('Exports formatted'!H$1&amp;'Exports formatted'!$B215,'EX CbyI input'!$E$2:$E$4317,0)),"")</f>
        <v/>
      </c>
      <c r="I215" s="8" t="str">
        <f t="array" ref="I215">IFERROR(INDEX('EX CbyI input'!$D$2:$D$4317,MATCH('Exports formatted'!I$1&amp;'Exports formatted'!$B215,'EX CbyI input'!$E$2:$E$4317,0)),"")</f>
        <v/>
      </c>
      <c r="J215" s="8" t="str">
        <f t="array" ref="J215">IFERROR(INDEX('EX CbyI input'!$D$2:$D$4317,MATCH('Exports formatted'!J$1&amp;'Exports formatted'!$B215,'EX CbyI input'!$E$2:$E$4317,0)),"")</f>
        <v/>
      </c>
      <c r="K215" s="8" t="str">
        <f t="array" ref="K215">IFERROR(INDEX('EX CbyI input'!$D$2:$D$4317,MATCH('Exports formatted'!K$1&amp;'Exports formatted'!$B215,'EX CbyI input'!$E$2:$E$4317,0)),"")</f>
        <v/>
      </c>
      <c r="L215" s="8" t="str">
        <f t="array" ref="L215">IFERROR(INDEX('EX CbyI input'!$D$2:$D$4317,MATCH('Exports formatted'!L$1&amp;'Exports formatted'!$B215,'EX CbyI input'!$E$2:$E$4317,0)),"")</f>
        <v/>
      </c>
      <c r="M215" s="8" t="str">
        <f t="array" ref="M215">IFERROR(INDEX('EX CbyI input'!$D$2:$D$4317,MATCH('Exports formatted'!M$1&amp;'Exports formatted'!$B215,'EX CbyI input'!$E$2:$E$4317,0)),"")</f>
        <v/>
      </c>
      <c r="N215" s="8" t="str">
        <f t="array" ref="N215">IFERROR(INDEX('EX CbyI input'!$D$2:$D$4317,MATCH('Exports formatted'!N$1&amp;'Exports formatted'!$B215,'EX CbyI input'!$E$2:$E$4317,0)),"")</f>
        <v/>
      </c>
      <c r="O215" s="8" t="str">
        <f t="array" ref="O215">IFERROR(INDEX('EX CbyI input'!$D$2:$D$4317,MATCH('Exports formatted'!O$1&amp;'Exports formatted'!$B215,'EX CbyI input'!$E$2:$E$4317,0)),"")</f>
        <v/>
      </c>
      <c r="P215" s="8" t="str">
        <f t="array" ref="P215">IFERROR(INDEX('EX CbyI input'!$D$2:$D$4317,MATCH('Exports formatted'!P$1&amp;'Exports formatted'!$B215,'EX CbyI input'!$E$2:$E$4317,0)),"")</f>
        <v/>
      </c>
      <c r="Q215" s="8" t="str">
        <f t="array" ref="Q215">IFERROR(INDEX('EX CbyI input'!$D$2:$D$4317,MATCH('Exports formatted'!Q$1&amp;'Exports formatted'!$B215,'EX CbyI input'!$E$2:$E$4317,0)),"")</f>
        <v/>
      </c>
      <c r="R215" s="8" t="str">
        <f t="array" ref="R215">IFERROR(INDEX('EX CbyI input'!$D$2:$D$4317,MATCH('Exports formatted'!R$1&amp;'Exports formatted'!$B215,'EX CbyI input'!$E$2:$E$4317,0)),"")</f>
        <v/>
      </c>
      <c r="S215" s="8" t="str">
        <f t="array" ref="S215">IFERROR(INDEX('EX CbyI input'!$D$2:$D$4317,MATCH('Exports formatted'!S$1&amp;'Exports formatted'!$B215,'EX CbyI input'!$E$2:$E$4317,0)),"")</f>
        <v/>
      </c>
      <c r="T215" s="8" t="str">
        <f t="array" ref="T215">IFERROR(INDEX('EX CbyI input'!$D$2:$D$4317,MATCH('Exports formatted'!T$1&amp;'Exports formatted'!$B215,'EX CbyI input'!$E$2:$E$4317,0)),"")</f>
        <v/>
      </c>
      <c r="U215" s="8" t="str">
        <f t="array" ref="U215">IFERROR(INDEX('EX CbyI input'!$D$2:$D$4317,MATCH('Exports formatted'!U$1&amp;'Exports formatted'!$B215,'EX CbyI input'!$E$2:$E$4317,0)),"")</f>
        <v/>
      </c>
      <c r="V215" s="8" t="str">
        <f t="array" ref="V215">IFERROR(INDEX('EX CbyI input'!$D$2:$D$4317,MATCH('Exports formatted'!V$1&amp;'Exports formatted'!$B215,'EX CbyI input'!$E$2:$E$4317,0)),"")</f>
        <v/>
      </c>
      <c r="W215" s="8" t="str">
        <f t="array" ref="W215">IFERROR(INDEX('EX CbyI input'!$D$2:$D$4317,MATCH('Exports formatted'!W$1&amp;'Exports formatted'!$B215,'EX CbyI input'!$E$2:$E$4317,0)),"")</f>
        <v/>
      </c>
      <c r="X215" s="8" t="str">
        <f t="array" ref="X215">IFERROR(INDEX('EX CbyI input'!$D$2:$D$4317,MATCH('Exports formatted'!X$1&amp;'Exports formatted'!$B215,'EX CbyI input'!$E$2:$E$4317,0)),"")</f>
        <v/>
      </c>
      <c r="Y215" s="8" t="str">
        <f t="array" ref="Y215">IFERROR(INDEX('EX CbyI input'!$D$2:$D$4317,MATCH('Exports formatted'!Y$1&amp;'Exports formatted'!$B215,'EX CbyI input'!$E$2:$E$4317,0)),"")</f>
        <v/>
      </c>
      <c r="Z215" s="8" t="str">
        <f t="array" ref="Z215">IFERROR(INDEX('EX CbyI input'!$D$2:$D$4317,MATCH('Exports formatted'!Z$1&amp;'Exports formatted'!$B215,'EX CbyI input'!$E$2:$E$4317,0)),"")</f>
        <v/>
      </c>
      <c r="AA215" s="8" t="str">
        <f t="array" ref="AA215">IFERROR(INDEX('EX CbyI input'!$D$2:$D$4317,MATCH('Exports formatted'!AA$1&amp;'Exports formatted'!$B215,'EX CbyI input'!$E$2:$E$4317,0)),"")</f>
        <v/>
      </c>
      <c r="AB215" s="8" t="str">
        <f t="array" ref="AB215">IFERROR(INDEX('EX CbyI input'!$D$2:$D$4317,MATCH('Exports formatted'!AB$1&amp;'Exports formatted'!$B215,'EX CbyI input'!$E$2:$E$4317,0)),"")</f>
        <v/>
      </c>
      <c r="AC215" s="8" t="str">
        <f t="array" ref="AC215">IFERROR(INDEX('EX CbyI input'!$D$2:$D$4317,MATCH('Exports formatted'!AC$1&amp;'Exports formatted'!$B215,'EX CbyI input'!$E$2:$E$4317,0)),"")</f>
        <v/>
      </c>
      <c r="AD215" s="8" t="str">
        <f t="array" ref="AD215">IFERROR(INDEX('EX CbyI input'!$D$2:$D$4317,MATCH('Exports formatted'!AD$1&amp;'Exports formatted'!$B215,'EX CbyI input'!$E$2:$E$4317,0)),"")</f>
        <v/>
      </c>
      <c r="AE215" s="8" t="str">
        <f t="array" ref="AE215">IFERROR(INDEX('EX CbyI input'!$D$2:$D$4317,MATCH('Exports formatted'!AE$1&amp;'Exports formatted'!$B215,'EX CbyI input'!$E$2:$E$4317,0)),"")</f>
        <v/>
      </c>
      <c r="AF215" s="8" t="str">
        <f t="array" ref="AF215">IFERROR(INDEX('EX CbyI input'!$D$2:$D$4317,MATCH('Exports formatted'!AF$1&amp;'Exports formatted'!$B215,'EX CbyI input'!$E$2:$E$4317,0)),"")</f>
        <v/>
      </c>
      <c r="AG215" s="8" t="str">
        <f t="array" ref="AG215">IFERROR(INDEX('EX CbyI input'!$D$2:$D$4317,MATCH('Exports formatted'!AG$1&amp;'Exports formatted'!$B215,'EX CbyI input'!$E$2:$E$4317,0)),"")</f>
        <v/>
      </c>
      <c r="AH215" s="8" t="str">
        <f t="array" ref="AH215">IFERROR(INDEX('EX CbyI input'!$D$2:$D$4317,MATCH('Exports formatted'!AH$1&amp;'Exports formatted'!$B215,'EX CbyI input'!$E$2:$E$4317,0)),"")</f>
        <v/>
      </c>
      <c r="AI215" s="8" t="str">
        <f t="array" ref="AI215">IFERROR(INDEX('EX CbyI input'!$D$2:$D$4317,MATCH('Exports formatted'!AI$1&amp;'Exports formatted'!$B215,'EX CbyI input'!$E$2:$E$4317,0)),"")</f>
        <v/>
      </c>
      <c r="AJ215" s="8" t="str">
        <f t="array" ref="AJ215">IFERROR(INDEX('EX CbyI input'!$D$2:$D$4317,MATCH('Exports formatted'!AJ$1&amp;'Exports formatted'!$B215,'EX CbyI input'!$E$2:$E$4317,0)),"")</f>
        <v/>
      </c>
      <c r="AK215" s="8" t="str">
        <f t="array" ref="AK215">IFERROR(INDEX('EX CbyI input'!$D$2:$D$4317,MATCH('Exports formatted'!AK$1&amp;'Exports formatted'!$B215,'EX CbyI input'!$E$2:$E$4317,0)),"")</f>
        <v/>
      </c>
      <c r="AL215" s="8" t="str">
        <f t="array" ref="AL215">IFERROR(INDEX('EX CbyI input'!$D$2:$D$4317,MATCH('Exports formatted'!AL$1&amp;'Exports formatted'!$B215,'EX CbyI input'!$E$2:$E$4317,0)),"")</f>
        <v/>
      </c>
      <c r="AM215" s="8" t="str">
        <f t="array" ref="AM215">IFERROR(INDEX('EX CbyI input'!$D$2:$D$4317,MATCH('Exports formatted'!AM$1&amp;'Exports formatted'!$B215,'EX CbyI input'!$E$2:$E$4317,0)),"")</f>
        <v/>
      </c>
      <c r="AN215" s="8" t="str">
        <f t="array" ref="AN215">IFERROR(INDEX('EX CbyI input'!$D$2:$D$4317,MATCH('Exports formatted'!AN$1&amp;'Exports formatted'!$B215,'EX CbyI input'!$E$2:$E$4317,0)),"")</f>
        <v/>
      </c>
      <c r="AO215" s="8" t="str">
        <f t="array" ref="AO215">IFERROR(INDEX('EX CbyI input'!$D$2:$D$4317,MATCH('Exports formatted'!AO$1&amp;'Exports formatted'!$B215,'EX CbyI input'!$E$2:$E$4317,0)),"")</f>
        <v/>
      </c>
      <c r="AP215" s="8" t="str">
        <f t="array" ref="AP215">IFERROR(INDEX('EX CbyI input'!$D$2:$D$4317,MATCH('Exports formatted'!AP$1&amp;'Exports formatted'!$B215,'EX CbyI input'!$E$2:$E$4317,0)),"")</f>
        <v/>
      </c>
      <c r="AQ215" s="8" t="str">
        <f t="array" ref="AQ215">IFERROR(INDEX('EX CbyI input'!$D$2:$D$4317,MATCH('Exports formatted'!AQ$1&amp;'Exports formatted'!$B215,'EX CbyI input'!$E$2:$E$4317,0)),"")</f>
        <v/>
      </c>
      <c r="AR215" s="8" t="str">
        <f t="array" ref="AR215">IFERROR(INDEX('EX CbyI input'!$D$2:$D$4317,MATCH('Exports formatted'!AR$1&amp;'Exports formatted'!$B215,'EX CbyI input'!$E$2:$E$4317,0)),"")</f>
        <v/>
      </c>
      <c r="AS215" s="8" t="str">
        <f t="array" ref="AS215">IFERROR(INDEX('EX CbyI input'!$D$2:$D$4317,MATCH('Exports formatted'!AS$1&amp;'Exports formatted'!$B215,'EX CbyI input'!$E$2:$E$4317,0)),"")</f>
        <v/>
      </c>
      <c r="AT215" s="8" t="str">
        <f t="array" ref="AT215">IFERROR(INDEX('EX CbyI input'!$D$2:$D$4317,MATCH('Exports formatted'!AT$1&amp;'Exports formatted'!$B215,'EX CbyI input'!$E$2:$E$4317,0)),"")</f>
        <v/>
      </c>
      <c r="AU215" s="8" t="str">
        <f t="array" ref="AU215">IFERROR(INDEX('EX CbyI input'!$D$2:$D$4317,MATCH('Exports formatted'!AU$1&amp;'Exports formatted'!$B215,'EX CbyI input'!$E$2:$E$4317,0)),"")</f>
        <v/>
      </c>
      <c r="AV215" s="8" t="str">
        <f t="array" ref="AV215">IFERROR(INDEX('EX CbyI input'!$D$2:$D$4317,MATCH('Exports formatted'!AV$1&amp;'Exports formatted'!$B215,'EX CbyI input'!$E$2:$E$4317,0)),"")</f>
        <v/>
      </c>
      <c r="AW215" s="8" t="str">
        <f t="array" ref="AW215">IFERROR(INDEX('EX CbyI input'!$D$2:$D$4317,MATCH('Exports formatted'!AW$1&amp;'Exports formatted'!$B215,'EX CbyI input'!$E$2:$E$4317,0)),"")</f>
        <v/>
      </c>
      <c r="AX215" s="8" t="str">
        <f t="array" ref="AX215">IFERROR(INDEX('EX CbyI input'!$D$2:$D$4317,MATCH('Exports formatted'!AX$1&amp;'Exports formatted'!$B215,'EX CbyI input'!$E$2:$E$4317,0)),"")</f>
        <v/>
      </c>
      <c r="AY215" s="8" t="str">
        <f t="array" ref="AY215">IFERROR(INDEX('EX CbyI input'!$D$2:$D$4317,MATCH('Exports formatted'!AY$1&amp;'Exports formatted'!$B215,'EX CbyI input'!$E$2:$E$4317,0)),"")</f>
        <v/>
      </c>
      <c r="AZ215" s="8" t="str">
        <f t="array" ref="AZ215">IFERROR(INDEX('EX CbyI input'!$D$2:$D$4317,MATCH('Exports formatted'!AZ$1&amp;'Exports formatted'!$B215,'EX CbyI input'!$E$2:$E$4317,0)),"")</f>
        <v/>
      </c>
      <c r="BA215" s="8" t="str">
        <f t="array" ref="BA215">IFERROR(INDEX('EX CbyI input'!$D$2:$D$4317,MATCH('Exports formatted'!BA$1&amp;'Exports formatted'!$B215,'EX CbyI input'!$E$2:$E$4317,0)),"")</f>
        <v/>
      </c>
      <c r="BB215" s="8" t="str">
        <f t="array" ref="BB215">IFERROR(INDEX('EX CbyI input'!$D$2:$D$4317,MATCH('Exports formatted'!BB$1&amp;'Exports formatted'!$B215,'EX CbyI input'!$E$2:$E$4317,0)),"")</f>
        <v/>
      </c>
      <c r="BC215" s="8" t="str">
        <f t="array" ref="BC215">IFERROR(INDEX('EX CbyI input'!$D$2:$D$4317,MATCH('Exports formatted'!BC$1&amp;'Exports formatted'!$B215,'EX CbyI input'!$E$2:$E$4317,0)),"")</f>
        <v/>
      </c>
      <c r="BD215" s="8" t="str">
        <f t="array" ref="BD215">IFERROR(INDEX('EX CbyI input'!$D$2:$D$4317,MATCH('Exports formatted'!BD$1&amp;'Exports formatted'!$B215,'EX CbyI input'!$E$2:$E$4317,0)),"")</f>
        <v/>
      </c>
      <c r="BE215" s="8" t="str">
        <f t="array" ref="BE215">IFERROR(INDEX('EX CbyI input'!$D$2:$D$4317,MATCH('Exports formatted'!BE$1&amp;'Exports formatted'!$B215,'EX CbyI input'!$E$2:$E$4317,0)),"")</f>
        <v/>
      </c>
      <c r="BF215" s="8" t="str">
        <f t="array" ref="BF215">IFERROR(INDEX('EX CbyI input'!$D$2:$D$4317,MATCH('Exports formatted'!BF$1&amp;'Exports formatted'!$B215,'EX CbyI input'!$E$2:$E$4317,0)),"")</f>
        <v/>
      </c>
      <c r="BG215" s="8" t="str">
        <f t="array" ref="BG215">IFERROR(INDEX('EX CbyI input'!$D$2:$D$4317,MATCH('Exports formatted'!BG$1&amp;'Exports formatted'!$B215,'EX CbyI input'!$E$2:$E$4317,0)),"")</f>
        <v/>
      </c>
      <c r="BH215" s="8" t="str">
        <f t="array" ref="BH215">IFERROR(INDEX('EX CbyI input'!$D$2:$D$4317,MATCH('Exports formatted'!BH$1&amp;'Exports formatted'!$B215,'EX CbyI input'!$E$2:$E$4317,0)),"")</f>
        <v/>
      </c>
      <c r="BI215" s="8" t="str">
        <f t="array" ref="BI215">IFERROR(INDEX('EX CbyI input'!$D$2:$D$4317,MATCH('Exports formatted'!BI$1&amp;'Exports formatted'!$B215,'EX CbyI input'!$E$2:$E$4317,0)),"")</f>
        <v/>
      </c>
      <c r="BJ215" s="8" t="str">
        <f t="array" ref="BJ215">IFERROR(INDEX('EX CbyI input'!$D$2:$D$4317,MATCH('Exports formatted'!BJ$1&amp;'Exports formatted'!$B215,'EX CbyI input'!$E$2:$E$4317,0)),"")</f>
        <v/>
      </c>
      <c r="BK215" s="8" t="str">
        <f t="array" ref="BK215">IFERROR(INDEX('EX CbyI input'!$D$2:$D$4317,MATCH('Exports formatted'!BK$1&amp;'Exports formatted'!$B215,'EX CbyI input'!$E$2:$E$4317,0)),"")</f>
        <v/>
      </c>
      <c r="BL215" s="8" t="str">
        <f t="array" ref="BL215">IFERROR(INDEX('EX CbyI input'!$D$2:$D$4317,MATCH('Exports formatted'!BL$1&amp;'Exports formatted'!$B215,'EX CbyI input'!$E$2:$E$4317,0)),"")</f>
        <v/>
      </c>
      <c r="BM215" s="8" t="str">
        <f t="array" ref="BM215">IFERROR(INDEX('EX CbyI input'!$D$2:$D$4317,MATCH('Exports formatted'!BM$1&amp;'Exports formatted'!$B215,'EX CbyI input'!$E$2:$E$4317,0)),"")</f>
        <v/>
      </c>
      <c r="BN215" s="8" t="str">
        <f t="array" ref="BN215">IFERROR(INDEX('EX CbyI input'!$D$2:$D$4317,MATCH('Exports formatted'!BN$1&amp;'Exports formatted'!$B215,'EX CbyI input'!$E$2:$E$4317,0)),"")</f>
        <v/>
      </c>
      <c r="BO215" s="8" t="str">
        <f t="array" ref="BO215">IFERROR(INDEX('EX CbyI input'!$D$2:$D$4317,MATCH('Exports formatted'!BO$1&amp;'Exports formatted'!$B215,'EX CbyI input'!$E$2:$E$4317,0)),"")</f>
        <v/>
      </c>
      <c r="BP215" s="8" t="str">
        <f t="array" ref="BP215">IFERROR(INDEX('EX CbyI input'!$D$2:$D$4317,MATCH('Exports formatted'!BP$1&amp;'Exports formatted'!$B215,'EX CbyI input'!$E$2:$E$4317,0)),"")</f>
        <v/>
      </c>
      <c r="BQ215" s="8" t="str">
        <f t="array" ref="BQ215">IFERROR(INDEX('EX CbyI input'!$D$2:$D$4317,MATCH('Exports formatted'!BQ$1&amp;'Exports formatted'!$B215,'EX CbyI input'!$E$2:$E$4317,0)),"")</f>
        <v/>
      </c>
      <c r="BR215" s="8" t="str">
        <f t="array" ref="BR215">IFERROR(INDEX('EX CbyI input'!$D$2:$D$4317,MATCH('Exports formatted'!BR$1&amp;'Exports formatted'!$B215,'EX CbyI input'!$E$2:$E$4317,0)),"")</f>
        <v/>
      </c>
      <c r="BS215" s="8" t="str">
        <f t="array" ref="BS215">IFERROR(INDEX('EX CbyI input'!$D$2:$D$4317,MATCH('Exports formatted'!BS$1&amp;'Exports formatted'!$B215,'EX CbyI input'!$E$2:$E$4317,0)),"")</f>
        <v/>
      </c>
      <c r="BT215" s="8" t="str">
        <f t="array" ref="BT215">IFERROR(INDEX('EX CbyI input'!$D$2:$D$4317,MATCH('Exports formatted'!BT$1&amp;'Exports formatted'!$B215,'EX CbyI input'!$E$2:$E$4317,0)),"")</f>
        <v/>
      </c>
      <c r="BU215" s="8" t="str">
        <f t="array" ref="BU215">IFERROR(INDEX('EX CbyI input'!$D$2:$D$4317,MATCH('Exports formatted'!BU$1&amp;'Exports formatted'!$B215,'EX CbyI input'!$E$2:$E$4317,0)),"")</f>
        <v/>
      </c>
      <c r="BV215" s="8" t="str">
        <f t="array" ref="BV215">IFERROR(INDEX('EX CbyI input'!$D$2:$D$4317,MATCH('Exports formatted'!BV$1&amp;'Exports formatted'!$B215,'EX CbyI input'!$E$2:$E$4317,0)),"")</f>
        <v/>
      </c>
      <c r="BW215" s="8" t="str">
        <f t="array" ref="BW215">IFERROR(INDEX('EX CbyI input'!$D$2:$D$4317,MATCH('Exports formatted'!BW$1&amp;'Exports formatted'!$B215,'EX CbyI input'!$E$2:$E$4317,0)),"")</f>
        <v/>
      </c>
      <c r="BX215" s="8" t="str">
        <f t="array" ref="BX215">IFERROR(INDEX('EX CbyI input'!$D$2:$D$4317,MATCH('Exports formatted'!BX$1&amp;'Exports formatted'!$B215,'EX CbyI input'!$E$2:$E$4317,0)),"")</f>
        <v/>
      </c>
      <c r="BY215" s="8" t="str">
        <f t="array" ref="BY215">IFERROR(INDEX('EX CbyI input'!$D$2:$D$4317,MATCH('Exports formatted'!BY$1&amp;'Exports formatted'!$B215,'EX CbyI input'!$E$2:$E$4317,0)),"")</f>
        <v/>
      </c>
      <c r="BZ215" s="8" t="str">
        <f t="array" ref="BZ215">IFERROR(INDEX('EX CbyI input'!$D$2:$D$4317,MATCH('Exports formatted'!BZ$1&amp;'Exports formatted'!$B215,'EX CbyI input'!$E$2:$E$4317,0)),"")</f>
        <v/>
      </c>
      <c r="CA215" s="8" t="str">
        <f t="array" ref="CA215">IFERROR(INDEX('EX CbyI input'!$D$2:$D$4317,MATCH('Exports formatted'!CA$1&amp;'Exports formatted'!$B215,'EX CbyI input'!$E$2:$E$4317,0)),"")</f>
        <v/>
      </c>
      <c r="CB215" s="8" t="str">
        <f t="array" ref="CB215">IFERROR(INDEX('EX CbyI input'!$D$2:$D$4317,MATCH('Exports formatted'!CB$1&amp;'Exports formatted'!$B215,'EX CbyI input'!$E$2:$E$4317,0)),"")</f>
        <v/>
      </c>
      <c r="CC215" s="8" t="str">
        <f t="array" ref="CC215">IFERROR(INDEX('EX CbyI input'!$D$2:$D$4317,MATCH('Exports formatted'!CC$1&amp;'Exports formatted'!$B215,'EX CbyI input'!$E$2:$E$4317,0)),"")</f>
        <v/>
      </c>
      <c r="CD215" s="8" t="str">
        <f t="array" ref="CD215">IFERROR(INDEX('EX CbyI input'!$D$2:$D$4317,MATCH('Exports formatted'!CD$1&amp;'Exports formatted'!$B215,'EX CbyI input'!$E$2:$E$4317,0)),"")</f>
        <v/>
      </c>
      <c r="CE215" s="8" t="str">
        <f t="array" ref="CE215">IFERROR(INDEX('EX CbyI input'!$D$2:$D$4317,MATCH('Exports formatted'!CE$1&amp;'Exports formatted'!$B215,'EX CbyI input'!$E$2:$E$4317,0)),"")</f>
        <v/>
      </c>
      <c r="CF215" s="8" t="str">
        <f t="array" ref="CF215">IFERROR(INDEX('EX CbyI input'!$D$2:$D$4317,MATCH('Exports formatted'!CF$1&amp;'Exports formatted'!$B215,'EX CbyI input'!$E$2:$E$4317,0)),"")</f>
        <v/>
      </c>
      <c r="CG215" s="8" t="str">
        <f t="array" ref="CG215">IFERROR(INDEX('EX CbyI input'!$D$2:$D$4317,MATCH('Exports formatted'!CG$1&amp;'Exports formatted'!$B215,'EX CbyI input'!$E$2:$E$4317,0)),"")</f>
        <v/>
      </c>
      <c r="CH215" s="8" t="str">
        <f t="array" ref="CH215">IFERROR(INDEX('EX CbyI input'!$D$2:$D$4317,MATCH('Exports formatted'!CH$1&amp;'Exports formatted'!$B215,'EX CbyI input'!$E$2:$E$4317,0)),"")</f>
        <v/>
      </c>
      <c r="CI215" s="8" t="str">
        <f t="array" ref="CI215">IFERROR(INDEX('EX CbyI input'!$D$2:$D$4317,MATCH('Exports formatted'!CI$1&amp;'Exports formatted'!$B215,'EX CbyI input'!$E$2:$E$4317,0)),"")</f>
        <v/>
      </c>
      <c r="CJ215" s="8"/>
      <c r="CK215" s="9">
        <f t="shared" si="12"/>
        <v>0</v>
      </c>
      <c r="CL215" s="8" t="str">
        <f t="shared" si="14"/>
        <v/>
      </c>
      <c r="CM215" s="8">
        <f t="shared" si="13"/>
        <v>0</v>
      </c>
      <c r="CN215" s="6" t="str">
        <f t="shared" si="15"/>
        <v/>
      </c>
      <c r="FR215" s="10"/>
    </row>
    <row r="216" spans="1:174" x14ac:dyDescent="0.3">
      <c r="A216" s="6" t="s">
        <v>253</v>
      </c>
      <c r="B216" s="6" t="s">
        <v>214</v>
      </c>
      <c r="C216" s="3">
        <v>2018</v>
      </c>
      <c r="D216" s="13">
        <f t="array" ref="D216">INDEX('Country input'!$E$9:$E$622,MATCH("EX"&amp;'Exports formatted'!D$1&amp;'Exports formatted'!$B216,'Country input'!$A$9:$A$622,0))</f>
        <v>145</v>
      </c>
      <c r="E216" s="8" t="str">
        <f t="array" ref="E216">IFERROR(INDEX('EX CbyI input'!$D$2:$D$4317,MATCH('Exports formatted'!E$1&amp;'Exports formatted'!$B216,'EX CbyI input'!$E$2:$E$4317,0)),"")</f>
        <v/>
      </c>
      <c r="F216" s="8" t="str">
        <f t="array" ref="F216">IFERROR(INDEX('EX CbyI input'!$D$2:$D$4317,MATCH('Exports formatted'!F$1&amp;'Exports formatted'!$B216,'EX CbyI input'!$E$2:$E$4317,0)),"")</f>
        <v/>
      </c>
      <c r="G216" s="8" t="str">
        <f t="array" ref="G216">IFERROR(INDEX('EX CbyI input'!$D$2:$D$4317,MATCH('Exports formatted'!G$1&amp;'Exports formatted'!$B216,'EX CbyI input'!$E$2:$E$4317,0)),"")</f>
        <v/>
      </c>
      <c r="H216" s="8" t="str">
        <f t="array" ref="H216">IFERROR(INDEX('EX CbyI input'!$D$2:$D$4317,MATCH('Exports formatted'!H$1&amp;'Exports formatted'!$B216,'EX CbyI input'!$E$2:$E$4317,0)),"")</f>
        <v/>
      </c>
      <c r="I216" s="8" t="str">
        <f t="array" ref="I216">IFERROR(INDEX('EX CbyI input'!$D$2:$D$4317,MATCH('Exports formatted'!I$1&amp;'Exports formatted'!$B216,'EX CbyI input'!$E$2:$E$4317,0)),"")</f>
        <v/>
      </c>
      <c r="J216" s="8" t="str">
        <f t="array" ref="J216">IFERROR(INDEX('EX CbyI input'!$D$2:$D$4317,MATCH('Exports formatted'!J$1&amp;'Exports formatted'!$B216,'EX CbyI input'!$E$2:$E$4317,0)),"")</f>
        <v/>
      </c>
      <c r="K216" s="8" t="str">
        <f t="array" ref="K216">IFERROR(INDEX('EX CbyI input'!$D$2:$D$4317,MATCH('Exports formatted'!K$1&amp;'Exports formatted'!$B216,'EX CbyI input'!$E$2:$E$4317,0)),"")</f>
        <v/>
      </c>
      <c r="L216" s="8" t="str">
        <f t="array" ref="L216">IFERROR(INDEX('EX CbyI input'!$D$2:$D$4317,MATCH('Exports formatted'!L$1&amp;'Exports formatted'!$B216,'EX CbyI input'!$E$2:$E$4317,0)),"")</f>
        <v/>
      </c>
      <c r="M216" s="8" t="str">
        <f t="array" ref="M216">IFERROR(INDEX('EX CbyI input'!$D$2:$D$4317,MATCH('Exports formatted'!M$1&amp;'Exports formatted'!$B216,'EX CbyI input'!$E$2:$E$4317,0)),"")</f>
        <v/>
      </c>
      <c r="N216" s="8" t="str">
        <f t="array" ref="N216">IFERROR(INDEX('EX CbyI input'!$D$2:$D$4317,MATCH('Exports formatted'!N$1&amp;'Exports formatted'!$B216,'EX CbyI input'!$E$2:$E$4317,0)),"")</f>
        <v/>
      </c>
      <c r="O216" s="8" t="str">
        <f t="array" ref="O216">IFERROR(INDEX('EX CbyI input'!$D$2:$D$4317,MATCH('Exports formatted'!O$1&amp;'Exports formatted'!$B216,'EX CbyI input'!$E$2:$E$4317,0)),"")</f>
        <v/>
      </c>
      <c r="P216" s="8" t="str">
        <f t="array" ref="P216">IFERROR(INDEX('EX CbyI input'!$D$2:$D$4317,MATCH('Exports formatted'!P$1&amp;'Exports formatted'!$B216,'EX CbyI input'!$E$2:$E$4317,0)),"")</f>
        <v/>
      </c>
      <c r="Q216" s="8" t="str">
        <f t="array" ref="Q216">IFERROR(INDEX('EX CbyI input'!$D$2:$D$4317,MATCH('Exports formatted'!Q$1&amp;'Exports formatted'!$B216,'EX CbyI input'!$E$2:$E$4317,0)),"")</f>
        <v/>
      </c>
      <c r="R216" s="8" t="str">
        <f t="array" ref="R216">IFERROR(INDEX('EX CbyI input'!$D$2:$D$4317,MATCH('Exports formatted'!R$1&amp;'Exports formatted'!$B216,'EX CbyI input'!$E$2:$E$4317,0)),"")</f>
        <v/>
      </c>
      <c r="S216" s="8" t="str">
        <f t="array" ref="S216">IFERROR(INDEX('EX CbyI input'!$D$2:$D$4317,MATCH('Exports formatted'!S$1&amp;'Exports formatted'!$B216,'EX CbyI input'!$E$2:$E$4317,0)),"")</f>
        <v/>
      </c>
      <c r="T216" s="8" t="str">
        <f t="array" ref="T216">IFERROR(INDEX('EX CbyI input'!$D$2:$D$4317,MATCH('Exports formatted'!T$1&amp;'Exports formatted'!$B216,'EX CbyI input'!$E$2:$E$4317,0)),"")</f>
        <v/>
      </c>
      <c r="U216" s="8" t="str">
        <f t="array" ref="U216">IFERROR(INDEX('EX CbyI input'!$D$2:$D$4317,MATCH('Exports formatted'!U$1&amp;'Exports formatted'!$B216,'EX CbyI input'!$E$2:$E$4317,0)),"")</f>
        <v/>
      </c>
      <c r="V216" s="8" t="str">
        <f t="array" ref="V216">IFERROR(INDEX('EX CbyI input'!$D$2:$D$4317,MATCH('Exports formatted'!V$1&amp;'Exports formatted'!$B216,'EX CbyI input'!$E$2:$E$4317,0)),"")</f>
        <v/>
      </c>
      <c r="W216" s="8">
        <f t="array" ref="W216">IFERROR(INDEX('EX CbyI input'!$D$2:$D$4317,MATCH('Exports formatted'!W$1&amp;'Exports formatted'!$B216,'EX CbyI input'!$E$2:$E$4317,0)),"")</f>
        <v>3</v>
      </c>
      <c r="X216" s="8" t="str">
        <f t="array" ref="X216">IFERROR(INDEX('EX CbyI input'!$D$2:$D$4317,MATCH('Exports formatted'!X$1&amp;'Exports formatted'!$B216,'EX CbyI input'!$E$2:$E$4317,0)),"")</f>
        <v/>
      </c>
      <c r="Y216" s="8" t="str">
        <f t="array" ref="Y216">IFERROR(INDEX('EX CbyI input'!$D$2:$D$4317,MATCH('Exports formatted'!Y$1&amp;'Exports formatted'!$B216,'EX CbyI input'!$E$2:$E$4317,0)),"")</f>
        <v/>
      </c>
      <c r="Z216" s="8" t="str">
        <f t="array" ref="Z216">IFERROR(INDEX('EX CbyI input'!$D$2:$D$4317,MATCH('Exports formatted'!Z$1&amp;'Exports formatted'!$B216,'EX CbyI input'!$E$2:$E$4317,0)),"")</f>
        <v/>
      </c>
      <c r="AA216" s="8" t="str">
        <f t="array" ref="AA216">IFERROR(INDEX('EX CbyI input'!$D$2:$D$4317,MATCH('Exports formatted'!AA$1&amp;'Exports formatted'!$B216,'EX CbyI input'!$E$2:$E$4317,0)),"")</f>
        <v/>
      </c>
      <c r="AB216" s="8" t="str">
        <f t="array" ref="AB216">IFERROR(INDEX('EX CbyI input'!$D$2:$D$4317,MATCH('Exports formatted'!AB$1&amp;'Exports formatted'!$B216,'EX CbyI input'!$E$2:$E$4317,0)),"")</f>
        <v/>
      </c>
      <c r="AC216" s="8" t="str">
        <f t="array" ref="AC216">IFERROR(INDEX('EX CbyI input'!$D$2:$D$4317,MATCH('Exports formatted'!AC$1&amp;'Exports formatted'!$B216,'EX CbyI input'!$E$2:$E$4317,0)),"")</f>
        <v/>
      </c>
      <c r="AD216" s="8" t="str">
        <f t="array" ref="AD216">IFERROR(INDEX('EX CbyI input'!$D$2:$D$4317,MATCH('Exports formatted'!AD$1&amp;'Exports formatted'!$B216,'EX CbyI input'!$E$2:$E$4317,0)),"")</f>
        <v/>
      </c>
      <c r="AE216" s="8">
        <f t="array" ref="AE216">IFERROR(INDEX('EX CbyI input'!$D$2:$D$4317,MATCH('Exports formatted'!AE$1&amp;'Exports formatted'!$B216,'EX CbyI input'!$E$2:$E$4317,0)),"")</f>
        <v>3</v>
      </c>
      <c r="AF216" s="8" t="str">
        <f t="array" ref="AF216">IFERROR(INDEX('EX CbyI input'!$D$2:$D$4317,MATCH('Exports formatted'!AF$1&amp;'Exports formatted'!$B216,'EX CbyI input'!$E$2:$E$4317,0)),"")</f>
        <v/>
      </c>
      <c r="AG216" s="8" t="str">
        <f t="array" ref="AG216">IFERROR(INDEX('EX CbyI input'!$D$2:$D$4317,MATCH('Exports formatted'!AG$1&amp;'Exports formatted'!$B216,'EX CbyI input'!$E$2:$E$4317,0)),"")</f>
        <v/>
      </c>
      <c r="AH216" s="8" t="str">
        <f t="array" ref="AH216">IFERROR(INDEX('EX CbyI input'!$D$2:$D$4317,MATCH('Exports formatted'!AH$1&amp;'Exports formatted'!$B216,'EX CbyI input'!$E$2:$E$4317,0)),"")</f>
        <v/>
      </c>
      <c r="AI216" s="8" t="str">
        <f t="array" ref="AI216">IFERROR(INDEX('EX CbyI input'!$D$2:$D$4317,MATCH('Exports formatted'!AI$1&amp;'Exports formatted'!$B216,'EX CbyI input'!$E$2:$E$4317,0)),"")</f>
        <v>..</v>
      </c>
      <c r="AJ216" s="8">
        <f t="array" ref="AJ216">IFERROR(INDEX('EX CbyI input'!$D$2:$D$4317,MATCH('Exports formatted'!AJ$1&amp;'Exports formatted'!$B216,'EX CbyI input'!$E$2:$E$4317,0)),"")</f>
        <v>1</v>
      </c>
      <c r="AK216" s="8" t="str">
        <f t="array" ref="AK216">IFERROR(INDEX('EX CbyI input'!$D$2:$D$4317,MATCH('Exports formatted'!AK$1&amp;'Exports formatted'!$B216,'EX CbyI input'!$E$2:$E$4317,0)),"")</f>
        <v/>
      </c>
      <c r="AL216" s="8" t="str">
        <f t="array" ref="AL216">IFERROR(INDEX('EX CbyI input'!$D$2:$D$4317,MATCH('Exports formatted'!AL$1&amp;'Exports formatted'!$B216,'EX CbyI input'!$E$2:$E$4317,0)),"")</f>
        <v/>
      </c>
      <c r="AM216" s="8" t="str">
        <f t="array" ref="AM216">IFERROR(INDEX('EX CbyI input'!$D$2:$D$4317,MATCH('Exports formatted'!AM$1&amp;'Exports formatted'!$B216,'EX CbyI input'!$E$2:$E$4317,0)),"")</f>
        <v/>
      </c>
      <c r="AN216" s="8" t="str">
        <f t="array" ref="AN216">IFERROR(INDEX('EX CbyI input'!$D$2:$D$4317,MATCH('Exports formatted'!AN$1&amp;'Exports formatted'!$B216,'EX CbyI input'!$E$2:$E$4317,0)),"")</f>
        <v/>
      </c>
      <c r="AO216" s="8" t="str">
        <f t="array" ref="AO216">IFERROR(INDEX('EX CbyI input'!$D$2:$D$4317,MATCH('Exports formatted'!AO$1&amp;'Exports formatted'!$B216,'EX CbyI input'!$E$2:$E$4317,0)),"")</f>
        <v/>
      </c>
      <c r="AP216" s="8" t="str">
        <f t="array" ref="AP216">IFERROR(INDEX('EX CbyI input'!$D$2:$D$4317,MATCH('Exports formatted'!AP$1&amp;'Exports formatted'!$B216,'EX CbyI input'!$E$2:$E$4317,0)),"")</f>
        <v/>
      </c>
      <c r="AQ216" s="8" t="str">
        <f t="array" ref="AQ216">IFERROR(INDEX('EX CbyI input'!$D$2:$D$4317,MATCH('Exports formatted'!AQ$1&amp;'Exports formatted'!$B216,'EX CbyI input'!$E$2:$E$4317,0)),"")</f>
        <v/>
      </c>
      <c r="AR216" s="8" t="str">
        <f t="array" ref="AR216">IFERROR(INDEX('EX CbyI input'!$D$2:$D$4317,MATCH('Exports formatted'!AR$1&amp;'Exports formatted'!$B216,'EX CbyI input'!$E$2:$E$4317,0)),"")</f>
        <v/>
      </c>
      <c r="AS216" s="8" t="str">
        <f t="array" ref="AS216">IFERROR(INDEX('EX CbyI input'!$D$2:$D$4317,MATCH('Exports formatted'!AS$1&amp;'Exports formatted'!$B216,'EX CbyI input'!$E$2:$E$4317,0)),"")</f>
        <v/>
      </c>
      <c r="AT216" s="8">
        <f t="array" ref="AT216">IFERROR(INDEX('EX CbyI input'!$D$2:$D$4317,MATCH('Exports formatted'!AT$1&amp;'Exports formatted'!$B216,'EX CbyI input'!$E$2:$E$4317,0)),"")</f>
        <v>2</v>
      </c>
      <c r="AU216" s="8">
        <f t="array" ref="AU216">IFERROR(INDEX('EX CbyI input'!$D$2:$D$4317,MATCH('Exports formatted'!AU$1&amp;'Exports formatted'!$B216,'EX CbyI input'!$E$2:$E$4317,0)),"")</f>
        <v>0</v>
      </c>
      <c r="AV216" s="8" t="str">
        <f t="array" ref="AV216">IFERROR(INDEX('EX CbyI input'!$D$2:$D$4317,MATCH('Exports formatted'!AV$1&amp;'Exports formatted'!$B216,'EX CbyI input'!$E$2:$E$4317,0)),"")</f>
        <v/>
      </c>
      <c r="AW216" s="8">
        <f t="array" ref="AW216">IFERROR(INDEX('EX CbyI input'!$D$2:$D$4317,MATCH('Exports formatted'!AW$1&amp;'Exports formatted'!$B216,'EX CbyI input'!$E$2:$E$4317,0)),"")</f>
        <v>9</v>
      </c>
      <c r="AX216" s="8" t="str">
        <f t="array" ref="AX216">IFERROR(INDEX('EX CbyI input'!$D$2:$D$4317,MATCH('Exports formatted'!AX$1&amp;'Exports formatted'!$B216,'EX CbyI input'!$E$2:$E$4317,0)),"")</f>
        <v/>
      </c>
      <c r="AY216" s="8" t="str">
        <f t="array" ref="AY216">IFERROR(INDEX('EX CbyI input'!$D$2:$D$4317,MATCH('Exports formatted'!AY$1&amp;'Exports formatted'!$B216,'EX CbyI input'!$E$2:$E$4317,0)),"")</f>
        <v/>
      </c>
      <c r="AZ216" s="8">
        <f t="array" ref="AZ216">IFERROR(INDEX('EX CbyI input'!$D$2:$D$4317,MATCH('Exports formatted'!AZ$1&amp;'Exports formatted'!$B216,'EX CbyI input'!$E$2:$E$4317,0)),"")</f>
        <v>9</v>
      </c>
      <c r="BA216" s="8">
        <f t="array" ref="BA216">IFERROR(INDEX('EX CbyI input'!$D$2:$D$4317,MATCH('Exports formatted'!BA$1&amp;'Exports formatted'!$B216,'EX CbyI input'!$E$2:$E$4317,0)),"")</f>
        <v>0</v>
      </c>
      <c r="BB216" s="8">
        <f t="array" ref="BB216">IFERROR(INDEX('EX CbyI input'!$D$2:$D$4317,MATCH('Exports formatted'!BB$1&amp;'Exports formatted'!$B216,'EX CbyI input'!$E$2:$E$4317,0)),"")</f>
        <v>1</v>
      </c>
      <c r="BC216" s="8">
        <f t="array" ref="BC216">IFERROR(INDEX('EX CbyI input'!$D$2:$D$4317,MATCH('Exports formatted'!BC$1&amp;'Exports formatted'!$B216,'EX CbyI input'!$E$2:$E$4317,0)),"")</f>
        <v>16</v>
      </c>
      <c r="BD216" s="8" t="str">
        <f t="array" ref="BD216">IFERROR(INDEX('EX CbyI input'!$D$2:$D$4317,MATCH('Exports formatted'!BD$1&amp;'Exports formatted'!$B216,'EX CbyI input'!$E$2:$E$4317,0)),"")</f>
        <v>..</v>
      </c>
      <c r="BE216" s="8">
        <f t="array" ref="BE216">IFERROR(INDEX('EX CbyI input'!$D$2:$D$4317,MATCH('Exports formatted'!BE$1&amp;'Exports formatted'!$B216,'EX CbyI input'!$E$2:$E$4317,0)),"")</f>
        <v>1</v>
      </c>
      <c r="BF216" s="8">
        <f t="array" ref="BF216">IFERROR(INDEX('EX CbyI input'!$D$2:$D$4317,MATCH('Exports formatted'!BF$1&amp;'Exports formatted'!$B216,'EX CbyI input'!$E$2:$E$4317,0)),"")</f>
        <v>7</v>
      </c>
      <c r="BG216" s="8" t="str">
        <f t="array" ref="BG216">IFERROR(INDEX('EX CbyI input'!$D$2:$D$4317,MATCH('Exports formatted'!BG$1&amp;'Exports formatted'!$B216,'EX CbyI input'!$E$2:$E$4317,0)),"")</f>
        <v/>
      </c>
      <c r="BH216" s="8" t="str">
        <f t="array" ref="BH216">IFERROR(INDEX('EX CbyI input'!$D$2:$D$4317,MATCH('Exports formatted'!BH$1&amp;'Exports formatted'!$B216,'EX CbyI input'!$E$2:$E$4317,0)),"")</f>
        <v>..</v>
      </c>
      <c r="BI216" s="8" t="str">
        <f t="array" ref="BI216">IFERROR(INDEX('EX CbyI input'!$D$2:$D$4317,MATCH('Exports formatted'!BI$1&amp;'Exports formatted'!$B216,'EX CbyI input'!$E$2:$E$4317,0)),"")</f>
        <v/>
      </c>
      <c r="BJ216" s="8">
        <f t="array" ref="BJ216">IFERROR(INDEX('EX CbyI input'!$D$2:$D$4317,MATCH('Exports formatted'!BJ$1&amp;'Exports formatted'!$B216,'EX CbyI input'!$E$2:$E$4317,0)),"")</f>
        <v>18</v>
      </c>
      <c r="BK216" s="8" t="str">
        <f t="array" ref="BK216">IFERROR(INDEX('EX CbyI input'!$D$2:$D$4317,MATCH('Exports formatted'!BK$1&amp;'Exports formatted'!$B216,'EX CbyI input'!$E$2:$E$4317,0)),"")</f>
        <v/>
      </c>
      <c r="BL216" s="8">
        <f t="array" ref="BL216">IFERROR(INDEX('EX CbyI input'!$D$2:$D$4317,MATCH('Exports formatted'!BL$1&amp;'Exports formatted'!$B216,'EX CbyI input'!$E$2:$E$4317,0)),"")</f>
        <v>11</v>
      </c>
      <c r="BM216" s="8">
        <f t="array" ref="BM216">IFERROR(INDEX('EX CbyI input'!$D$2:$D$4317,MATCH('Exports formatted'!BM$1&amp;'Exports formatted'!$B216,'EX CbyI input'!$E$2:$E$4317,0)),"")</f>
        <v>6</v>
      </c>
      <c r="BN216" s="8">
        <f t="array" ref="BN216">IFERROR(INDEX('EX CbyI input'!$D$2:$D$4317,MATCH('Exports formatted'!BN$1&amp;'Exports formatted'!$B216,'EX CbyI input'!$E$2:$E$4317,0)),"")</f>
        <v>1</v>
      </c>
      <c r="BO216" s="8" t="str">
        <f t="array" ref="BO216">IFERROR(INDEX('EX CbyI input'!$D$2:$D$4317,MATCH('Exports formatted'!BO$1&amp;'Exports formatted'!$B216,'EX CbyI input'!$E$2:$E$4317,0)),"")</f>
        <v/>
      </c>
      <c r="BP216" s="8">
        <f t="array" ref="BP216">IFERROR(INDEX('EX CbyI input'!$D$2:$D$4317,MATCH('Exports formatted'!BP$1&amp;'Exports formatted'!$B216,'EX CbyI input'!$E$2:$E$4317,0)),"")</f>
        <v>0</v>
      </c>
      <c r="BQ216" s="8">
        <f t="array" ref="BQ216">IFERROR(INDEX('EX CbyI input'!$D$2:$D$4317,MATCH('Exports formatted'!BQ$1&amp;'Exports formatted'!$B216,'EX CbyI input'!$E$2:$E$4317,0)),"")</f>
        <v>2</v>
      </c>
      <c r="BR216" s="8" t="str">
        <f t="array" ref="BR216">IFERROR(INDEX('EX CbyI input'!$D$2:$D$4317,MATCH('Exports formatted'!BR$1&amp;'Exports formatted'!$B216,'EX CbyI input'!$E$2:$E$4317,0)),"")</f>
        <v/>
      </c>
      <c r="BS216" s="8">
        <f t="array" ref="BS216">IFERROR(INDEX('EX CbyI input'!$D$2:$D$4317,MATCH('Exports formatted'!BS$1&amp;'Exports formatted'!$B216,'EX CbyI input'!$E$2:$E$4317,0)),"")</f>
        <v>0</v>
      </c>
      <c r="BT216" s="8" t="str">
        <f t="array" ref="BT216">IFERROR(INDEX('EX CbyI input'!$D$2:$D$4317,MATCH('Exports formatted'!BT$1&amp;'Exports formatted'!$B216,'EX CbyI input'!$E$2:$E$4317,0)),"")</f>
        <v/>
      </c>
      <c r="BU216" s="8">
        <f t="array" ref="BU216">IFERROR(INDEX('EX CbyI input'!$D$2:$D$4317,MATCH('Exports formatted'!BU$1&amp;'Exports formatted'!$B216,'EX CbyI input'!$E$2:$E$4317,0)),"")</f>
        <v>15</v>
      </c>
      <c r="BV216" s="8" t="str">
        <f t="array" ref="BV216">IFERROR(INDEX('EX CbyI input'!$D$2:$D$4317,MATCH('Exports formatted'!BV$1&amp;'Exports formatted'!$B216,'EX CbyI input'!$E$2:$E$4317,0)),"")</f>
        <v/>
      </c>
      <c r="BW216" s="8" t="str">
        <f t="array" ref="BW216">IFERROR(INDEX('EX CbyI input'!$D$2:$D$4317,MATCH('Exports formatted'!BW$1&amp;'Exports formatted'!$B216,'EX CbyI input'!$E$2:$E$4317,0)),"")</f>
        <v/>
      </c>
      <c r="BX216" s="8">
        <f t="array" ref="BX216">IFERROR(INDEX('EX CbyI input'!$D$2:$D$4317,MATCH('Exports formatted'!BX$1&amp;'Exports formatted'!$B216,'EX CbyI input'!$E$2:$E$4317,0)),"")</f>
        <v>3</v>
      </c>
      <c r="BY216" s="8">
        <f t="array" ref="BY216">IFERROR(INDEX('EX CbyI input'!$D$2:$D$4317,MATCH('Exports formatted'!BY$1&amp;'Exports formatted'!$B216,'EX CbyI input'!$E$2:$E$4317,0)),"")</f>
        <v>18</v>
      </c>
      <c r="BZ216" s="8">
        <f t="array" ref="BZ216">IFERROR(INDEX('EX CbyI input'!$D$2:$D$4317,MATCH('Exports formatted'!BZ$1&amp;'Exports formatted'!$B216,'EX CbyI input'!$E$2:$E$4317,0)),"")</f>
        <v>8</v>
      </c>
      <c r="CA216" s="8" t="str">
        <f t="array" ref="CA216">IFERROR(INDEX('EX CbyI input'!$D$2:$D$4317,MATCH('Exports formatted'!CA$1&amp;'Exports formatted'!$B216,'EX CbyI input'!$E$2:$E$4317,0)),"")</f>
        <v/>
      </c>
      <c r="CB216" s="8" t="str">
        <f t="array" ref="CB216">IFERROR(INDEX('EX CbyI input'!$D$2:$D$4317,MATCH('Exports formatted'!CB$1&amp;'Exports formatted'!$B216,'EX CbyI input'!$E$2:$E$4317,0)),"")</f>
        <v/>
      </c>
      <c r="CC216" s="8" t="str">
        <f t="array" ref="CC216">IFERROR(INDEX('EX CbyI input'!$D$2:$D$4317,MATCH('Exports formatted'!CC$1&amp;'Exports formatted'!$B216,'EX CbyI input'!$E$2:$E$4317,0)),"")</f>
        <v/>
      </c>
      <c r="CD216" s="8" t="str">
        <f t="array" ref="CD216">IFERROR(INDEX('EX CbyI input'!$D$2:$D$4317,MATCH('Exports formatted'!CD$1&amp;'Exports formatted'!$B216,'EX CbyI input'!$E$2:$E$4317,0)),"")</f>
        <v/>
      </c>
      <c r="CE216" s="8">
        <f t="array" ref="CE216">IFERROR(INDEX('EX CbyI input'!$D$2:$D$4317,MATCH('Exports formatted'!CE$1&amp;'Exports formatted'!$B216,'EX CbyI input'!$E$2:$E$4317,0)),"")</f>
        <v>2</v>
      </c>
      <c r="CF216" s="8" t="str">
        <f t="array" ref="CF216">IFERROR(INDEX('EX CbyI input'!$D$2:$D$4317,MATCH('Exports formatted'!CF$1&amp;'Exports formatted'!$B216,'EX CbyI input'!$E$2:$E$4317,0)),"")</f>
        <v/>
      </c>
      <c r="CG216" s="8" t="str">
        <f t="array" ref="CG216">IFERROR(INDEX('EX CbyI input'!$D$2:$D$4317,MATCH('Exports formatted'!CG$1&amp;'Exports formatted'!$B216,'EX CbyI input'!$E$2:$E$4317,0)),"")</f>
        <v/>
      </c>
      <c r="CH216" s="8" t="str">
        <f t="array" ref="CH216">IFERROR(INDEX('EX CbyI input'!$D$2:$D$4317,MATCH('Exports formatted'!CH$1&amp;'Exports formatted'!$B216,'EX CbyI input'!$E$2:$E$4317,0)),"")</f>
        <v/>
      </c>
      <c r="CI216" s="8" t="str">
        <f t="array" ref="CI216">IFERROR(INDEX('EX CbyI input'!$D$2:$D$4317,MATCH('Exports formatted'!CI$1&amp;'Exports formatted'!$B216,'EX CbyI input'!$E$2:$E$4317,0)),"")</f>
        <v>..</v>
      </c>
      <c r="CJ216" s="8"/>
      <c r="CK216" s="9">
        <f t="shared" si="12"/>
        <v>4</v>
      </c>
      <c r="CL216" s="8" t="str">
        <f t="shared" si="14"/>
        <v/>
      </c>
      <c r="CM216" s="8">
        <f t="shared" si="13"/>
        <v>9</v>
      </c>
      <c r="CN216" s="6" t="str">
        <f t="shared" si="15"/>
        <v/>
      </c>
      <c r="FR216" s="10"/>
    </row>
    <row r="217" spans="1:174" x14ac:dyDescent="0.3">
      <c r="A217" s="6" t="s">
        <v>252</v>
      </c>
      <c r="B217" s="6" t="s">
        <v>215</v>
      </c>
      <c r="C217" s="3">
        <v>2018</v>
      </c>
      <c r="D217" s="13">
        <f t="array" ref="D217">INDEX('Country input'!$E$9:$E$622,MATCH("EX"&amp;'Exports formatted'!D$1&amp;'Exports formatted'!$B217,'Country input'!$A$9:$A$622,0))</f>
        <v>124</v>
      </c>
      <c r="E217" s="8" t="str">
        <f t="array" ref="E217">IFERROR(INDEX('EX CbyI input'!$D$2:$D$4317,MATCH('Exports formatted'!E$1&amp;'Exports formatted'!$B217,'EX CbyI input'!$E$2:$E$4317,0)),"")</f>
        <v/>
      </c>
      <c r="F217" s="8" t="str">
        <f t="array" ref="F217">IFERROR(INDEX('EX CbyI input'!$D$2:$D$4317,MATCH('Exports formatted'!F$1&amp;'Exports formatted'!$B217,'EX CbyI input'!$E$2:$E$4317,0)),"")</f>
        <v/>
      </c>
      <c r="G217" s="8" t="str">
        <f t="array" ref="G217">IFERROR(INDEX('EX CbyI input'!$D$2:$D$4317,MATCH('Exports formatted'!G$1&amp;'Exports formatted'!$B217,'EX CbyI input'!$E$2:$E$4317,0)),"")</f>
        <v/>
      </c>
      <c r="H217" s="8" t="str">
        <f t="array" ref="H217">IFERROR(INDEX('EX CbyI input'!$D$2:$D$4317,MATCH('Exports formatted'!H$1&amp;'Exports formatted'!$B217,'EX CbyI input'!$E$2:$E$4317,0)),"")</f>
        <v/>
      </c>
      <c r="I217" s="8" t="str">
        <f t="array" ref="I217">IFERROR(INDEX('EX CbyI input'!$D$2:$D$4317,MATCH('Exports formatted'!I$1&amp;'Exports formatted'!$B217,'EX CbyI input'!$E$2:$E$4317,0)),"")</f>
        <v/>
      </c>
      <c r="J217" s="8" t="str">
        <f t="array" ref="J217">IFERROR(INDEX('EX CbyI input'!$D$2:$D$4317,MATCH('Exports formatted'!J$1&amp;'Exports formatted'!$B217,'EX CbyI input'!$E$2:$E$4317,0)),"")</f>
        <v/>
      </c>
      <c r="K217" s="8" t="str">
        <f t="array" ref="K217">IFERROR(INDEX('EX CbyI input'!$D$2:$D$4317,MATCH('Exports formatted'!K$1&amp;'Exports formatted'!$B217,'EX CbyI input'!$E$2:$E$4317,0)),"")</f>
        <v/>
      </c>
      <c r="L217" s="8" t="str">
        <f t="array" ref="L217">IFERROR(INDEX('EX CbyI input'!$D$2:$D$4317,MATCH('Exports formatted'!L$1&amp;'Exports formatted'!$B217,'EX CbyI input'!$E$2:$E$4317,0)),"")</f>
        <v/>
      </c>
      <c r="M217" s="8" t="str">
        <f t="array" ref="M217">IFERROR(INDEX('EX CbyI input'!$D$2:$D$4317,MATCH('Exports formatted'!M$1&amp;'Exports formatted'!$B217,'EX CbyI input'!$E$2:$E$4317,0)),"")</f>
        <v/>
      </c>
      <c r="N217" s="8" t="str">
        <f t="array" ref="N217">IFERROR(INDEX('EX CbyI input'!$D$2:$D$4317,MATCH('Exports formatted'!N$1&amp;'Exports formatted'!$B217,'EX CbyI input'!$E$2:$E$4317,0)),"")</f>
        <v/>
      </c>
      <c r="O217" s="8" t="str">
        <f t="array" ref="O217">IFERROR(INDEX('EX CbyI input'!$D$2:$D$4317,MATCH('Exports formatted'!O$1&amp;'Exports formatted'!$B217,'EX CbyI input'!$E$2:$E$4317,0)),"")</f>
        <v/>
      </c>
      <c r="P217" s="8" t="str">
        <f t="array" ref="P217">IFERROR(INDEX('EX CbyI input'!$D$2:$D$4317,MATCH('Exports formatted'!P$1&amp;'Exports formatted'!$B217,'EX CbyI input'!$E$2:$E$4317,0)),"")</f>
        <v/>
      </c>
      <c r="Q217" s="8" t="str">
        <f t="array" ref="Q217">IFERROR(INDEX('EX CbyI input'!$D$2:$D$4317,MATCH('Exports formatted'!Q$1&amp;'Exports formatted'!$B217,'EX CbyI input'!$E$2:$E$4317,0)),"")</f>
        <v/>
      </c>
      <c r="R217" s="8" t="str">
        <f t="array" ref="R217">IFERROR(INDEX('EX CbyI input'!$D$2:$D$4317,MATCH('Exports formatted'!R$1&amp;'Exports formatted'!$B217,'EX CbyI input'!$E$2:$E$4317,0)),"")</f>
        <v/>
      </c>
      <c r="S217" s="8" t="str">
        <f t="array" ref="S217">IFERROR(INDEX('EX CbyI input'!$D$2:$D$4317,MATCH('Exports formatted'!S$1&amp;'Exports formatted'!$B217,'EX CbyI input'!$E$2:$E$4317,0)),"")</f>
        <v/>
      </c>
      <c r="T217" s="8" t="str">
        <f t="array" ref="T217">IFERROR(INDEX('EX CbyI input'!$D$2:$D$4317,MATCH('Exports formatted'!T$1&amp;'Exports formatted'!$B217,'EX CbyI input'!$E$2:$E$4317,0)),"")</f>
        <v/>
      </c>
      <c r="U217" s="8" t="str">
        <f t="array" ref="U217">IFERROR(INDEX('EX CbyI input'!$D$2:$D$4317,MATCH('Exports formatted'!U$1&amp;'Exports formatted'!$B217,'EX CbyI input'!$E$2:$E$4317,0)),"")</f>
        <v/>
      </c>
      <c r="V217" s="8" t="str">
        <f t="array" ref="V217">IFERROR(INDEX('EX CbyI input'!$D$2:$D$4317,MATCH('Exports formatted'!V$1&amp;'Exports formatted'!$B217,'EX CbyI input'!$E$2:$E$4317,0)),"")</f>
        <v/>
      </c>
      <c r="W217" s="8" t="str">
        <f t="array" ref="W217">IFERROR(INDEX('EX CbyI input'!$D$2:$D$4317,MATCH('Exports formatted'!W$1&amp;'Exports formatted'!$B217,'EX CbyI input'!$E$2:$E$4317,0)),"")</f>
        <v/>
      </c>
      <c r="X217" s="8" t="str">
        <f t="array" ref="X217">IFERROR(INDEX('EX CbyI input'!$D$2:$D$4317,MATCH('Exports formatted'!X$1&amp;'Exports formatted'!$B217,'EX CbyI input'!$E$2:$E$4317,0)),"")</f>
        <v/>
      </c>
      <c r="Y217" s="8" t="str">
        <f t="array" ref="Y217">IFERROR(INDEX('EX CbyI input'!$D$2:$D$4317,MATCH('Exports formatted'!Y$1&amp;'Exports formatted'!$B217,'EX CbyI input'!$E$2:$E$4317,0)),"")</f>
        <v/>
      </c>
      <c r="Z217" s="8" t="str">
        <f t="array" ref="Z217">IFERROR(INDEX('EX CbyI input'!$D$2:$D$4317,MATCH('Exports formatted'!Z$1&amp;'Exports formatted'!$B217,'EX CbyI input'!$E$2:$E$4317,0)),"")</f>
        <v/>
      </c>
      <c r="AA217" s="8" t="str">
        <f t="array" ref="AA217">IFERROR(INDEX('EX CbyI input'!$D$2:$D$4317,MATCH('Exports formatted'!AA$1&amp;'Exports formatted'!$B217,'EX CbyI input'!$E$2:$E$4317,0)),"")</f>
        <v/>
      </c>
      <c r="AB217" s="8" t="str">
        <f t="array" ref="AB217">IFERROR(INDEX('EX CbyI input'!$D$2:$D$4317,MATCH('Exports formatted'!AB$1&amp;'Exports formatted'!$B217,'EX CbyI input'!$E$2:$E$4317,0)),"")</f>
        <v/>
      </c>
      <c r="AC217" s="8" t="str">
        <f t="array" ref="AC217">IFERROR(INDEX('EX CbyI input'!$D$2:$D$4317,MATCH('Exports formatted'!AC$1&amp;'Exports formatted'!$B217,'EX CbyI input'!$E$2:$E$4317,0)),"")</f>
        <v/>
      </c>
      <c r="AD217" s="8" t="str">
        <f t="array" ref="AD217">IFERROR(INDEX('EX CbyI input'!$D$2:$D$4317,MATCH('Exports formatted'!AD$1&amp;'Exports formatted'!$B217,'EX CbyI input'!$E$2:$E$4317,0)),"")</f>
        <v/>
      </c>
      <c r="AE217" s="8" t="str">
        <f t="array" ref="AE217">IFERROR(INDEX('EX CbyI input'!$D$2:$D$4317,MATCH('Exports formatted'!AE$1&amp;'Exports formatted'!$B217,'EX CbyI input'!$E$2:$E$4317,0)),"")</f>
        <v/>
      </c>
      <c r="AF217" s="8" t="str">
        <f t="array" ref="AF217">IFERROR(INDEX('EX CbyI input'!$D$2:$D$4317,MATCH('Exports formatted'!AF$1&amp;'Exports formatted'!$B217,'EX CbyI input'!$E$2:$E$4317,0)),"")</f>
        <v/>
      </c>
      <c r="AG217" s="8" t="str">
        <f t="array" ref="AG217">IFERROR(INDEX('EX CbyI input'!$D$2:$D$4317,MATCH('Exports formatted'!AG$1&amp;'Exports formatted'!$B217,'EX CbyI input'!$E$2:$E$4317,0)),"")</f>
        <v/>
      </c>
      <c r="AH217" s="8" t="str">
        <f t="array" ref="AH217">IFERROR(INDEX('EX CbyI input'!$D$2:$D$4317,MATCH('Exports formatted'!AH$1&amp;'Exports formatted'!$B217,'EX CbyI input'!$E$2:$E$4317,0)),"")</f>
        <v/>
      </c>
      <c r="AI217" s="8" t="str">
        <f t="array" ref="AI217">IFERROR(INDEX('EX CbyI input'!$D$2:$D$4317,MATCH('Exports formatted'!AI$1&amp;'Exports formatted'!$B217,'EX CbyI input'!$E$2:$E$4317,0)),"")</f>
        <v/>
      </c>
      <c r="AJ217" s="8" t="str">
        <f t="array" ref="AJ217">IFERROR(INDEX('EX CbyI input'!$D$2:$D$4317,MATCH('Exports formatted'!AJ$1&amp;'Exports formatted'!$B217,'EX CbyI input'!$E$2:$E$4317,0)),"")</f>
        <v/>
      </c>
      <c r="AK217" s="8" t="str">
        <f t="array" ref="AK217">IFERROR(INDEX('EX CbyI input'!$D$2:$D$4317,MATCH('Exports formatted'!AK$1&amp;'Exports formatted'!$B217,'EX CbyI input'!$E$2:$E$4317,0)),"")</f>
        <v/>
      </c>
      <c r="AL217" s="8" t="str">
        <f t="array" ref="AL217">IFERROR(INDEX('EX CbyI input'!$D$2:$D$4317,MATCH('Exports formatted'!AL$1&amp;'Exports formatted'!$B217,'EX CbyI input'!$E$2:$E$4317,0)),"")</f>
        <v/>
      </c>
      <c r="AM217" s="8" t="str">
        <f t="array" ref="AM217">IFERROR(INDEX('EX CbyI input'!$D$2:$D$4317,MATCH('Exports formatted'!AM$1&amp;'Exports formatted'!$B217,'EX CbyI input'!$E$2:$E$4317,0)),"")</f>
        <v/>
      </c>
      <c r="AN217" s="8" t="str">
        <f t="array" ref="AN217">IFERROR(INDEX('EX CbyI input'!$D$2:$D$4317,MATCH('Exports formatted'!AN$1&amp;'Exports formatted'!$B217,'EX CbyI input'!$E$2:$E$4317,0)),"")</f>
        <v/>
      </c>
      <c r="AO217" s="8" t="str">
        <f t="array" ref="AO217">IFERROR(INDEX('EX CbyI input'!$D$2:$D$4317,MATCH('Exports formatted'!AO$1&amp;'Exports formatted'!$B217,'EX CbyI input'!$E$2:$E$4317,0)),"")</f>
        <v/>
      </c>
      <c r="AP217" s="8" t="str">
        <f t="array" ref="AP217">IFERROR(INDEX('EX CbyI input'!$D$2:$D$4317,MATCH('Exports formatted'!AP$1&amp;'Exports formatted'!$B217,'EX CbyI input'!$E$2:$E$4317,0)),"")</f>
        <v/>
      </c>
      <c r="AQ217" s="8" t="str">
        <f t="array" ref="AQ217">IFERROR(INDEX('EX CbyI input'!$D$2:$D$4317,MATCH('Exports formatted'!AQ$1&amp;'Exports formatted'!$B217,'EX CbyI input'!$E$2:$E$4317,0)),"")</f>
        <v/>
      </c>
      <c r="AR217" s="8" t="str">
        <f t="array" ref="AR217">IFERROR(INDEX('EX CbyI input'!$D$2:$D$4317,MATCH('Exports formatted'!AR$1&amp;'Exports formatted'!$B217,'EX CbyI input'!$E$2:$E$4317,0)),"")</f>
        <v/>
      </c>
      <c r="AS217" s="8" t="str">
        <f t="array" ref="AS217">IFERROR(INDEX('EX CbyI input'!$D$2:$D$4317,MATCH('Exports formatted'!AS$1&amp;'Exports formatted'!$B217,'EX CbyI input'!$E$2:$E$4317,0)),"")</f>
        <v/>
      </c>
      <c r="AT217" s="8" t="str">
        <f t="array" ref="AT217">IFERROR(INDEX('EX CbyI input'!$D$2:$D$4317,MATCH('Exports formatted'!AT$1&amp;'Exports formatted'!$B217,'EX CbyI input'!$E$2:$E$4317,0)),"")</f>
        <v/>
      </c>
      <c r="AU217" s="8" t="str">
        <f t="array" ref="AU217">IFERROR(INDEX('EX CbyI input'!$D$2:$D$4317,MATCH('Exports formatted'!AU$1&amp;'Exports formatted'!$B217,'EX CbyI input'!$E$2:$E$4317,0)),"")</f>
        <v/>
      </c>
      <c r="AV217" s="8" t="str">
        <f t="array" ref="AV217">IFERROR(INDEX('EX CbyI input'!$D$2:$D$4317,MATCH('Exports formatted'!AV$1&amp;'Exports formatted'!$B217,'EX CbyI input'!$E$2:$E$4317,0)),"")</f>
        <v/>
      </c>
      <c r="AW217" s="8" t="str">
        <f t="array" ref="AW217">IFERROR(INDEX('EX CbyI input'!$D$2:$D$4317,MATCH('Exports formatted'!AW$1&amp;'Exports formatted'!$B217,'EX CbyI input'!$E$2:$E$4317,0)),"")</f>
        <v/>
      </c>
      <c r="AX217" s="8" t="str">
        <f t="array" ref="AX217">IFERROR(INDEX('EX CbyI input'!$D$2:$D$4317,MATCH('Exports formatted'!AX$1&amp;'Exports formatted'!$B217,'EX CbyI input'!$E$2:$E$4317,0)),"")</f>
        <v/>
      </c>
      <c r="AY217" s="8" t="str">
        <f t="array" ref="AY217">IFERROR(INDEX('EX CbyI input'!$D$2:$D$4317,MATCH('Exports formatted'!AY$1&amp;'Exports formatted'!$B217,'EX CbyI input'!$E$2:$E$4317,0)),"")</f>
        <v/>
      </c>
      <c r="AZ217" s="8" t="str">
        <f t="array" ref="AZ217">IFERROR(INDEX('EX CbyI input'!$D$2:$D$4317,MATCH('Exports formatted'!AZ$1&amp;'Exports formatted'!$B217,'EX CbyI input'!$E$2:$E$4317,0)),"")</f>
        <v/>
      </c>
      <c r="BA217" s="8" t="str">
        <f t="array" ref="BA217">IFERROR(INDEX('EX CbyI input'!$D$2:$D$4317,MATCH('Exports formatted'!BA$1&amp;'Exports formatted'!$B217,'EX CbyI input'!$E$2:$E$4317,0)),"")</f>
        <v/>
      </c>
      <c r="BB217" s="8" t="str">
        <f t="array" ref="BB217">IFERROR(INDEX('EX CbyI input'!$D$2:$D$4317,MATCH('Exports formatted'!BB$1&amp;'Exports formatted'!$B217,'EX CbyI input'!$E$2:$E$4317,0)),"")</f>
        <v/>
      </c>
      <c r="BC217" s="8" t="str">
        <f t="array" ref="BC217">IFERROR(INDEX('EX CbyI input'!$D$2:$D$4317,MATCH('Exports formatted'!BC$1&amp;'Exports formatted'!$B217,'EX CbyI input'!$E$2:$E$4317,0)),"")</f>
        <v/>
      </c>
      <c r="BD217" s="8" t="str">
        <f t="array" ref="BD217">IFERROR(INDEX('EX CbyI input'!$D$2:$D$4317,MATCH('Exports formatted'!BD$1&amp;'Exports formatted'!$B217,'EX CbyI input'!$E$2:$E$4317,0)),"")</f>
        <v/>
      </c>
      <c r="BE217" s="8" t="str">
        <f t="array" ref="BE217">IFERROR(INDEX('EX CbyI input'!$D$2:$D$4317,MATCH('Exports formatted'!BE$1&amp;'Exports formatted'!$B217,'EX CbyI input'!$E$2:$E$4317,0)),"")</f>
        <v/>
      </c>
      <c r="BF217" s="8" t="str">
        <f t="array" ref="BF217">IFERROR(INDEX('EX CbyI input'!$D$2:$D$4317,MATCH('Exports formatted'!BF$1&amp;'Exports formatted'!$B217,'EX CbyI input'!$E$2:$E$4317,0)),"")</f>
        <v/>
      </c>
      <c r="BG217" s="8" t="str">
        <f t="array" ref="BG217">IFERROR(INDEX('EX CbyI input'!$D$2:$D$4317,MATCH('Exports formatted'!BG$1&amp;'Exports formatted'!$B217,'EX CbyI input'!$E$2:$E$4317,0)),"")</f>
        <v/>
      </c>
      <c r="BH217" s="8" t="str">
        <f t="array" ref="BH217">IFERROR(INDEX('EX CbyI input'!$D$2:$D$4317,MATCH('Exports formatted'!BH$1&amp;'Exports formatted'!$B217,'EX CbyI input'!$E$2:$E$4317,0)),"")</f>
        <v/>
      </c>
      <c r="BI217" s="8" t="str">
        <f t="array" ref="BI217">IFERROR(INDEX('EX CbyI input'!$D$2:$D$4317,MATCH('Exports formatted'!BI$1&amp;'Exports formatted'!$B217,'EX CbyI input'!$E$2:$E$4317,0)),"")</f>
        <v/>
      </c>
      <c r="BJ217" s="8" t="str">
        <f t="array" ref="BJ217">IFERROR(INDEX('EX CbyI input'!$D$2:$D$4317,MATCH('Exports formatted'!BJ$1&amp;'Exports formatted'!$B217,'EX CbyI input'!$E$2:$E$4317,0)),"")</f>
        <v/>
      </c>
      <c r="BK217" s="8" t="str">
        <f t="array" ref="BK217">IFERROR(INDEX('EX CbyI input'!$D$2:$D$4317,MATCH('Exports formatted'!BK$1&amp;'Exports formatted'!$B217,'EX CbyI input'!$E$2:$E$4317,0)),"")</f>
        <v/>
      </c>
      <c r="BL217" s="8" t="str">
        <f t="array" ref="BL217">IFERROR(INDEX('EX CbyI input'!$D$2:$D$4317,MATCH('Exports formatted'!BL$1&amp;'Exports formatted'!$B217,'EX CbyI input'!$E$2:$E$4317,0)),"")</f>
        <v/>
      </c>
      <c r="BM217" s="8" t="str">
        <f t="array" ref="BM217">IFERROR(INDEX('EX CbyI input'!$D$2:$D$4317,MATCH('Exports formatted'!BM$1&amp;'Exports formatted'!$B217,'EX CbyI input'!$E$2:$E$4317,0)),"")</f>
        <v/>
      </c>
      <c r="BN217" s="8" t="str">
        <f t="array" ref="BN217">IFERROR(INDEX('EX CbyI input'!$D$2:$D$4317,MATCH('Exports formatted'!BN$1&amp;'Exports formatted'!$B217,'EX CbyI input'!$E$2:$E$4317,0)),"")</f>
        <v/>
      </c>
      <c r="BO217" s="8" t="str">
        <f t="array" ref="BO217">IFERROR(INDEX('EX CbyI input'!$D$2:$D$4317,MATCH('Exports formatted'!BO$1&amp;'Exports formatted'!$B217,'EX CbyI input'!$E$2:$E$4317,0)),"")</f>
        <v/>
      </c>
      <c r="BP217" s="8" t="str">
        <f t="array" ref="BP217">IFERROR(INDEX('EX CbyI input'!$D$2:$D$4317,MATCH('Exports formatted'!BP$1&amp;'Exports formatted'!$B217,'EX CbyI input'!$E$2:$E$4317,0)),"")</f>
        <v/>
      </c>
      <c r="BQ217" s="8" t="str">
        <f t="array" ref="BQ217">IFERROR(INDEX('EX CbyI input'!$D$2:$D$4317,MATCH('Exports formatted'!BQ$1&amp;'Exports formatted'!$B217,'EX CbyI input'!$E$2:$E$4317,0)),"")</f>
        <v/>
      </c>
      <c r="BR217" s="8" t="str">
        <f t="array" ref="BR217">IFERROR(INDEX('EX CbyI input'!$D$2:$D$4317,MATCH('Exports formatted'!BR$1&amp;'Exports formatted'!$B217,'EX CbyI input'!$E$2:$E$4317,0)),"")</f>
        <v/>
      </c>
      <c r="BS217" s="8" t="str">
        <f t="array" ref="BS217">IFERROR(INDEX('EX CbyI input'!$D$2:$D$4317,MATCH('Exports formatted'!BS$1&amp;'Exports formatted'!$B217,'EX CbyI input'!$E$2:$E$4317,0)),"")</f>
        <v/>
      </c>
      <c r="BT217" s="8" t="str">
        <f t="array" ref="BT217">IFERROR(INDEX('EX CbyI input'!$D$2:$D$4317,MATCH('Exports formatted'!BT$1&amp;'Exports formatted'!$B217,'EX CbyI input'!$E$2:$E$4317,0)),"")</f>
        <v/>
      </c>
      <c r="BU217" s="8" t="str">
        <f t="array" ref="BU217">IFERROR(INDEX('EX CbyI input'!$D$2:$D$4317,MATCH('Exports formatted'!BU$1&amp;'Exports formatted'!$B217,'EX CbyI input'!$E$2:$E$4317,0)),"")</f>
        <v/>
      </c>
      <c r="BV217" s="8" t="str">
        <f t="array" ref="BV217">IFERROR(INDEX('EX CbyI input'!$D$2:$D$4317,MATCH('Exports formatted'!BV$1&amp;'Exports formatted'!$B217,'EX CbyI input'!$E$2:$E$4317,0)),"")</f>
        <v/>
      </c>
      <c r="BW217" s="8" t="str">
        <f t="array" ref="BW217">IFERROR(INDEX('EX CbyI input'!$D$2:$D$4317,MATCH('Exports formatted'!BW$1&amp;'Exports formatted'!$B217,'EX CbyI input'!$E$2:$E$4317,0)),"")</f>
        <v/>
      </c>
      <c r="BX217" s="8" t="str">
        <f t="array" ref="BX217">IFERROR(INDEX('EX CbyI input'!$D$2:$D$4317,MATCH('Exports formatted'!BX$1&amp;'Exports formatted'!$B217,'EX CbyI input'!$E$2:$E$4317,0)),"")</f>
        <v/>
      </c>
      <c r="BY217" s="8" t="str">
        <f t="array" ref="BY217">IFERROR(INDEX('EX CbyI input'!$D$2:$D$4317,MATCH('Exports formatted'!BY$1&amp;'Exports formatted'!$B217,'EX CbyI input'!$E$2:$E$4317,0)),"")</f>
        <v/>
      </c>
      <c r="BZ217" s="8" t="str">
        <f t="array" ref="BZ217">IFERROR(INDEX('EX CbyI input'!$D$2:$D$4317,MATCH('Exports formatted'!BZ$1&amp;'Exports formatted'!$B217,'EX CbyI input'!$E$2:$E$4317,0)),"")</f>
        <v/>
      </c>
      <c r="CA217" s="8" t="str">
        <f t="array" ref="CA217">IFERROR(INDEX('EX CbyI input'!$D$2:$D$4317,MATCH('Exports formatted'!CA$1&amp;'Exports formatted'!$B217,'EX CbyI input'!$E$2:$E$4317,0)),"")</f>
        <v/>
      </c>
      <c r="CB217" s="8" t="str">
        <f t="array" ref="CB217">IFERROR(INDEX('EX CbyI input'!$D$2:$D$4317,MATCH('Exports formatted'!CB$1&amp;'Exports formatted'!$B217,'EX CbyI input'!$E$2:$E$4317,0)),"")</f>
        <v/>
      </c>
      <c r="CC217" s="8" t="str">
        <f t="array" ref="CC217">IFERROR(INDEX('EX CbyI input'!$D$2:$D$4317,MATCH('Exports formatted'!CC$1&amp;'Exports formatted'!$B217,'EX CbyI input'!$E$2:$E$4317,0)),"")</f>
        <v/>
      </c>
      <c r="CD217" s="8" t="str">
        <f t="array" ref="CD217">IFERROR(INDEX('EX CbyI input'!$D$2:$D$4317,MATCH('Exports formatted'!CD$1&amp;'Exports formatted'!$B217,'EX CbyI input'!$E$2:$E$4317,0)),"")</f>
        <v/>
      </c>
      <c r="CE217" s="8" t="str">
        <f t="array" ref="CE217">IFERROR(INDEX('EX CbyI input'!$D$2:$D$4317,MATCH('Exports formatted'!CE$1&amp;'Exports formatted'!$B217,'EX CbyI input'!$E$2:$E$4317,0)),"")</f>
        <v/>
      </c>
      <c r="CF217" s="8" t="str">
        <f t="array" ref="CF217">IFERROR(INDEX('EX CbyI input'!$D$2:$D$4317,MATCH('Exports formatted'!CF$1&amp;'Exports formatted'!$B217,'EX CbyI input'!$E$2:$E$4317,0)),"")</f>
        <v/>
      </c>
      <c r="CG217" s="8" t="str">
        <f t="array" ref="CG217">IFERROR(INDEX('EX CbyI input'!$D$2:$D$4317,MATCH('Exports formatted'!CG$1&amp;'Exports formatted'!$B217,'EX CbyI input'!$E$2:$E$4317,0)),"")</f>
        <v/>
      </c>
      <c r="CH217" s="8" t="str">
        <f t="array" ref="CH217">IFERROR(INDEX('EX CbyI input'!$D$2:$D$4317,MATCH('Exports formatted'!CH$1&amp;'Exports formatted'!$B217,'EX CbyI input'!$E$2:$E$4317,0)),"")</f>
        <v/>
      </c>
      <c r="CI217" s="8" t="str">
        <f t="array" ref="CI217">IFERROR(INDEX('EX CbyI input'!$D$2:$D$4317,MATCH('Exports formatted'!CI$1&amp;'Exports formatted'!$B217,'EX CbyI input'!$E$2:$E$4317,0)),"")</f>
        <v/>
      </c>
      <c r="CJ217" s="8"/>
      <c r="CK217" s="9">
        <f t="shared" si="12"/>
        <v>0</v>
      </c>
      <c r="CL217" s="8" t="str">
        <f t="shared" si="14"/>
        <v/>
      </c>
      <c r="CM217" s="8">
        <f t="shared" si="13"/>
        <v>0</v>
      </c>
      <c r="CN217" s="6" t="str">
        <f t="shared" si="15"/>
        <v/>
      </c>
      <c r="FR217" s="10"/>
    </row>
    <row r="218" spans="1:174" x14ac:dyDescent="0.3">
      <c r="A218" s="6" t="s">
        <v>251</v>
      </c>
      <c r="B218" s="6" t="s">
        <v>216</v>
      </c>
      <c r="C218" s="3">
        <v>2018</v>
      </c>
      <c r="D218" s="13">
        <f t="array" ref="D218">INDEX('Country input'!$E$9:$E$622,MATCH("EX"&amp;'Exports formatted'!D$1&amp;'Exports formatted'!$B218,'Country input'!$A$9:$A$622,0))</f>
        <v>5</v>
      </c>
      <c r="E218" s="8" t="str">
        <f t="array" ref="E218">IFERROR(INDEX('EX CbyI input'!$D$2:$D$4317,MATCH('Exports formatted'!E$1&amp;'Exports formatted'!$B218,'EX CbyI input'!$E$2:$E$4317,0)),"")</f>
        <v/>
      </c>
      <c r="F218" s="8" t="str">
        <f t="array" ref="F218">IFERROR(INDEX('EX CbyI input'!$D$2:$D$4317,MATCH('Exports formatted'!F$1&amp;'Exports formatted'!$B218,'EX CbyI input'!$E$2:$E$4317,0)),"")</f>
        <v/>
      </c>
      <c r="G218" s="8" t="str">
        <f t="array" ref="G218">IFERROR(INDEX('EX CbyI input'!$D$2:$D$4317,MATCH('Exports formatted'!G$1&amp;'Exports formatted'!$B218,'EX CbyI input'!$E$2:$E$4317,0)),"")</f>
        <v/>
      </c>
      <c r="H218" s="8" t="str">
        <f t="array" ref="H218">IFERROR(INDEX('EX CbyI input'!$D$2:$D$4317,MATCH('Exports formatted'!H$1&amp;'Exports formatted'!$B218,'EX CbyI input'!$E$2:$E$4317,0)),"")</f>
        <v/>
      </c>
      <c r="I218" s="8" t="str">
        <f t="array" ref="I218">IFERROR(INDEX('EX CbyI input'!$D$2:$D$4317,MATCH('Exports formatted'!I$1&amp;'Exports formatted'!$B218,'EX CbyI input'!$E$2:$E$4317,0)),"")</f>
        <v/>
      </c>
      <c r="J218" s="8" t="str">
        <f t="array" ref="J218">IFERROR(INDEX('EX CbyI input'!$D$2:$D$4317,MATCH('Exports formatted'!J$1&amp;'Exports formatted'!$B218,'EX CbyI input'!$E$2:$E$4317,0)),"")</f>
        <v/>
      </c>
      <c r="K218" s="8" t="str">
        <f t="array" ref="K218">IFERROR(INDEX('EX CbyI input'!$D$2:$D$4317,MATCH('Exports formatted'!K$1&amp;'Exports formatted'!$B218,'EX CbyI input'!$E$2:$E$4317,0)),"")</f>
        <v/>
      </c>
      <c r="L218" s="8" t="str">
        <f t="array" ref="L218">IFERROR(INDEX('EX CbyI input'!$D$2:$D$4317,MATCH('Exports formatted'!L$1&amp;'Exports formatted'!$B218,'EX CbyI input'!$E$2:$E$4317,0)),"")</f>
        <v/>
      </c>
      <c r="M218" s="8" t="str">
        <f t="array" ref="M218">IFERROR(INDEX('EX CbyI input'!$D$2:$D$4317,MATCH('Exports formatted'!M$1&amp;'Exports formatted'!$B218,'EX CbyI input'!$E$2:$E$4317,0)),"")</f>
        <v/>
      </c>
      <c r="N218" s="8" t="str">
        <f t="array" ref="N218">IFERROR(INDEX('EX CbyI input'!$D$2:$D$4317,MATCH('Exports formatted'!N$1&amp;'Exports formatted'!$B218,'EX CbyI input'!$E$2:$E$4317,0)),"")</f>
        <v/>
      </c>
      <c r="O218" s="8" t="str">
        <f t="array" ref="O218">IFERROR(INDEX('EX CbyI input'!$D$2:$D$4317,MATCH('Exports formatted'!O$1&amp;'Exports formatted'!$B218,'EX CbyI input'!$E$2:$E$4317,0)),"")</f>
        <v/>
      </c>
      <c r="P218" s="8" t="str">
        <f t="array" ref="P218">IFERROR(INDEX('EX CbyI input'!$D$2:$D$4317,MATCH('Exports formatted'!P$1&amp;'Exports formatted'!$B218,'EX CbyI input'!$E$2:$E$4317,0)),"")</f>
        <v/>
      </c>
      <c r="Q218" s="8" t="str">
        <f t="array" ref="Q218">IFERROR(INDEX('EX CbyI input'!$D$2:$D$4317,MATCH('Exports formatted'!Q$1&amp;'Exports formatted'!$B218,'EX CbyI input'!$E$2:$E$4317,0)),"")</f>
        <v/>
      </c>
      <c r="R218" s="8" t="str">
        <f t="array" ref="R218">IFERROR(INDEX('EX CbyI input'!$D$2:$D$4317,MATCH('Exports formatted'!R$1&amp;'Exports formatted'!$B218,'EX CbyI input'!$E$2:$E$4317,0)),"")</f>
        <v/>
      </c>
      <c r="S218" s="8" t="str">
        <f t="array" ref="S218">IFERROR(INDEX('EX CbyI input'!$D$2:$D$4317,MATCH('Exports formatted'!S$1&amp;'Exports formatted'!$B218,'EX CbyI input'!$E$2:$E$4317,0)),"")</f>
        <v/>
      </c>
      <c r="T218" s="8" t="str">
        <f t="array" ref="T218">IFERROR(INDEX('EX CbyI input'!$D$2:$D$4317,MATCH('Exports formatted'!T$1&amp;'Exports formatted'!$B218,'EX CbyI input'!$E$2:$E$4317,0)),"")</f>
        <v/>
      </c>
      <c r="U218" s="8" t="str">
        <f t="array" ref="U218">IFERROR(INDEX('EX CbyI input'!$D$2:$D$4317,MATCH('Exports formatted'!U$1&amp;'Exports formatted'!$B218,'EX CbyI input'!$E$2:$E$4317,0)),"")</f>
        <v/>
      </c>
      <c r="V218" s="8" t="str">
        <f t="array" ref="V218">IFERROR(INDEX('EX CbyI input'!$D$2:$D$4317,MATCH('Exports formatted'!V$1&amp;'Exports formatted'!$B218,'EX CbyI input'!$E$2:$E$4317,0)),"")</f>
        <v/>
      </c>
      <c r="W218" s="8" t="str">
        <f t="array" ref="W218">IFERROR(INDEX('EX CbyI input'!$D$2:$D$4317,MATCH('Exports formatted'!W$1&amp;'Exports formatted'!$B218,'EX CbyI input'!$E$2:$E$4317,0)),"")</f>
        <v/>
      </c>
      <c r="X218" s="8" t="str">
        <f t="array" ref="X218">IFERROR(INDEX('EX CbyI input'!$D$2:$D$4317,MATCH('Exports formatted'!X$1&amp;'Exports formatted'!$B218,'EX CbyI input'!$E$2:$E$4317,0)),"")</f>
        <v/>
      </c>
      <c r="Y218" s="8" t="str">
        <f t="array" ref="Y218">IFERROR(INDEX('EX CbyI input'!$D$2:$D$4317,MATCH('Exports formatted'!Y$1&amp;'Exports formatted'!$B218,'EX CbyI input'!$E$2:$E$4317,0)),"")</f>
        <v/>
      </c>
      <c r="Z218" s="8" t="str">
        <f t="array" ref="Z218">IFERROR(INDEX('EX CbyI input'!$D$2:$D$4317,MATCH('Exports formatted'!Z$1&amp;'Exports formatted'!$B218,'EX CbyI input'!$E$2:$E$4317,0)),"")</f>
        <v/>
      </c>
      <c r="AA218" s="8" t="str">
        <f t="array" ref="AA218">IFERROR(INDEX('EX CbyI input'!$D$2:$D$4317,MATCH('Exports formatted'!AA$1&amp;'Exports formatted'!$B218,'EX CbyI input'!$E$2:$E$4317,0)),"")</f>
        <v/>
      </c>
      <c r="AB218" s="8" t="str">
        <f t="array" ref="AB218">IFERROR(INDEX('EX CbyI input'!$D$2:$D$4317,MATCH('Exports formatted'!AB$1&amp;'Exports formatted'!$B218,'EX CbyI input'!$E$2:$E$4317,0)),"")</f>
        <v/>
      </c>
      <c r="AC218" s="8" t="str">
        <f t="array" ref="AC218">IFERROR(INDEX('EX CbyI input'!$D$2:$D$4317,MATCH('Exports formatted'!AC$1&amp;'Exports formatted'!$B218,'EX CbyI input'!$E$2:$E$4317,0)),"")</f>
        <v/>
      </c>
      <c r="AD218" s="8" t="str">
        <f t="array" ref="AD218">IFERROR(INDEX('EX CbyI input'!$D$2:$D$4317,MATCH('Exports formatted'!AD$1&amp;'Exports formatted'!$B218,'EX CbyI input'!$E$2:$E$4317,0)),"")</f>
        <v/>
      </c>
      <c r="AE218" s="8" t="str">
        <f t="array" ref="AE218">IFERROR(INDEX('EX CbyI input'!$D$2:$D$4317,MATCH('Exports formatted'!AE$1&amp;'Exports formatted'!$B218,'EX CbyI input'!$E$2:$E$4317,0)),"")</f>
        <v/>
      </c>
      <c r="AF218" s="8" t="str">
        <f t="array" ref="AF218">IFERROR(INDEX('EX CbyI input'!$D$2:$D$4317,MATCH('Exports formatted'!AF$1&amp;'Exports formatted'!$B218,'EX CbyI input'!$E$2:$E$4317,0)),"")</f>
        <v/>
      </c>
      <c r="AG218" s="8" t="str">
        <f t="array" ref="AG218">IFERROR(INDEX('EX CbyI input'!$D$2:$D$4317,MATCH('Exports formatted'!AG$1&amp;'Exports formatted'!$B218,'EX CbyI input'!$E$2:$E$4317,0)),"")</f>
        <v/>
      </c>
      <c r="AH218" s="8" t="str">
        <f t="array" ref="AH218">IFERROR(INDEX('EX CbyI input'!$D$2:$D$4317,MATCH('Exports formatted'!AH$1&amp;'Exports formatted'!$B218,'EX CbyI input'!$E$2:$E$4317,0)),"")</f>
        <v/>
      </c>
      <c r="AI218" s="8" t="str">
        <f t="array" ref="AI218">IFERROR(INDEX('EX CbyI input'!$D$2:$D$4317,MATCH('Exports formatted'!AI$1&amp;'Exports formatted'!$B218,'EX CbyI input'!$E$2:$E$4317,0)),"")</f>
        <v/>
      </c>
      <c r="AJ218" s="8" t="str">
        <f t="array" ref="AJ218">IFERROR(INDEX('EX CbyI input'!$D$2:$D$4317,MATCH('Exports formatted'!AJ$1&amp;'Exports formatted'!$B218,'EX CbyI input'!$E$2:$E$4317,0)),"")</f>
        <v/>
      </c>
      <c r="AK218" s="8" t="str">
        <f t="array" ref="AK218">IFERROR(INDEX('EX CbyI input'!$D$2:$D$4317,MATCH('Exports formatted'!AK$1&amp;'Exports formatted'!$B218,'EX CbyI input'!$E$2:$E$4317,0)),"")</f>
        <v/>
      </c>
      <c r="AL218" s="8" t="str">
        <f t="array" ref="AL218">IFERROR(INDEX('EX CbyI input'!$D$2:$D$4317,MATCH('Exports formatted'!AL$1&amp;'Exports formatted'!$B218,'EX CbyI input'!$E$2:$E$4317,0)),"")</f>
        <v/>
      </c>
      <c r="AM218" s="8" t="str">
        <f t="array" ref="AM218">IFERROR(INDEX('EX CbyI input'!$D$2:$D$4317,MATCH('Exports formatted'!AM$1&amp;'Exports formatted'!$B218,'EX CbyI input'!$E$2:$E$4317,0)),"")</f>
        <v/>
      </c>
      <c r="AN218" s="8" t="str">
        <f t="array" ref="AN218">IFERROR(INDEX('EX CbyI input'!$D$2:$D$4317,MATCH('Exports formatted'!AN$1&amp;'Exports formatted'!$B218,'EX CbyI input'!$E$2:$E$4317,0)),"")</f>
        <v/>
      </c>
      <c r="AO218" s="8" t="str">
        <f t="array" ref="AO218">IFERROR(INDEX('EX CbyI input'!$D$2:$D$4317,MATCH('Exports formatted'!AO$1&amp;'Exports formatted'!$B218,'EX CbyI input'!$E$2:$E$4317,0)),"")</f>
        <v/>
      </c>
      <c r="AP218" s="8" t="str">
        <f t="array" ref="AP218">IFERROR(INDEX('EX CbyI input'!$D$2:$D$4317,MATCH('Exports formatted'!AP$1&amp;'Exports formatted'!$B218,'EX CbyI input'!$E$2:$E$4317,0)),"")</f>
        <v/>
      </c>
      <c r="AQ218" s="8" t="str">
        <f t="array" ref="AQ218">IFERROR(INDEX('EX CbyI input'!$D$2:$D$4317,MATCH('Exports formatted'!AQ$1&amp;'Exports formatted'!$B218,'EX CbyI input'!$E$2:$E$4317,0)),"")</f>
        <v/>
      </c>
      <c r="AR218" s="8" t="str">
        <f t="array" ref="AR218">IFERROR(INDEX('EX CbyI input'!$D$2:$D$4317,MATCH('Exports formatted'!AR$1&amp;'Exports formatted'!$B218,'EX CbyI input'!$E$2:$E$4317,0)),"")</f>
        <v/>
      </c>
      <c r="AS218" s="8" t="str">
        <f t="array" ref="AS218">IFERROR(INDEX('EX CbyI input'!$D$2:$D$4317,MATCH('Exports formatted'!AS$1&amp;'Exports formatted'!$B218,'EX CbyI input'!$E$2:$E$4317,0)),"")</f>
        <v/>
      </c>
      <c r="AT218" s="8" t="str">
        <f t="array" ref="AT218">IFERROR(INDEX('EX CbyI input'!$D$2:$D$4317,MATCH('Exports formatted'!AT$1&amp;'Exports formatted'!$B218,'EX CbyI input'!$E$2:$E$4317,0)),"")</f>
        <v/>
      </c>
      <c r="AU218" s="8" t="str">
        <f t="array" ref="AU218">IFERROR(INDEX('EX CbyI input'!$D$2:$D$4317,MATCH('Exports formatted'!AU$1&amp;'Exports formatted'!$B218,'EX CbyI input'!$E$2:$E$4317,0)),"")</f>
        <v/>
      </c>
      <c r="AV218" s="8" t="str">
        <f t="array" ref="AV218">IFERROR(INDEX('EX CbyI input'!$D$2:$D$4317,MATCH('Exports formatted'!AV$1&amp;'Exports formatted'!$B218,'EX CbyI input'!$E$2:$E$4317,0)),"")</f>
        <v/>
      </c>
      <c r="AW218" s="8" t="str">
        <f t="array" ref="AW218">IFERROR(INDEX('EX CbyI input'!$D$2:$D$4317,MATCH('Exports formatted'!AW$1&amp;'Exports formatted'!$B218,'EX CbyI input'!$E$2:$E$4317,0)),"")</f>
        <v/>
      </c>
      <c r="AX218" s="8" t="str">
        <f t="array" ref="AX218">IFERROR(INDEX('EX CbyI input'!$D$2:$D$4317,MATCH('Exports formatted'!AX$1&amp;'Exports formatted'!$B218,'EX CbyI input'!$E$2:$E$4317,0)),"")</f>
        <v/>
      </c>
      <c r="AY218" s="8" t="str">
        <f t="array" ref="AY218">IFERROR(INDEX('EX CbyI input'!$D$2:$D$4317,MATCH('Exports formatted'!AY$1&amp;'Exports formatted'!$B218,'EX CbyI input'!$E$2:$E$4317,0)),"")</f>
        <v/>
      </c>
      <c r="AZ218" s="8" t="str">
        <f t="array" ref="AZ218">IFERROR(INDEX('EX CbyI input'!$D$2:$D$4317,MATCH('Exports formatted'!AZ$1&amp;'Exports formatted'!$B218,'EX CbyI input'!$E$2:$E$4317,0)),"")</f>
        <v/>
      </c>
      <c r="BA218" s="8" t="str">
        <f t="array" ref="BA218">IFERROR(INDEX('EX CbyI input'!$D$2:$D$4317,MATCH('Exports formatted'!BA$1&amp;'Exports formatted'!$B218,'EX CbyI input'!$E$2:$E$4317,0)),"")</f>
        <v/>
      </c>
      <c r="BB218" s="8" t="str">
        <f t="array" ref="BB218">IFERROR(INDEX('EX CbyI input'!$D$2:$D$4317,MATCH('Exports formatted'!BB$1&amp;'Exports formatted'!$B218,'EX CbyI input'!$E$2:$E$4317,0)),"")</f>
        <v/>
      </c>
      <c r="BC218" s="8" t="str">
        <f t="array" ref="BC218">IFERROR(INDEX('EX CbyI input'!$D$2:$D$4317,MATCH('Exports formatted'!BC$1&amp;'Exports formatted'!$B218,'EX CbyI input'!$E$2:$E$4317,0)),"")</f>
        <v/>
      </c>
      <c r="BD218" s="8" t="str">
        <f t="array" ref="BD218">IFERROR(INDEX('EX CbyI input'!$D$2:$D$4317,MATCH('Exports formatted'!BD$1&amp;'Exports formatted'!$B218,'EX CbyI input'!$E$2:$E$4317,0)),"")</f>
        <v/>
      </c>
      <c r="BE218" s="8" t="str">
        <f t="array" ref="BE218">IFERROR(INDEX('EX CbyI input'!$D$2:$D$4317,MATCH('Exports formatted'!BE$1&amp;'Exports formatted'!$B218,'EX CbyI input'!$E$2:$E$4317,0)),"")</f>
        <v/>
      </c>
      <c r="BF218" s="8" t="str">
        <f t="array" ref="BF218">IFERROR(INDEX('EX CbyI input'!$D$2:$D$4317,MATCH('Exports formatted'!BF$1&amp;'Exports formatted'!$B218,'EX CbyI input'!$E$2:$E$4317,0)),"")</f>
        <v/>
      </c>
      <c r="BG218" s="8" t="str">
        <f t="array" ref="BG218">IFERROR(INDEX('EX CbyI input'!$D$2:$D$4317,MATCH('Exports formatted'!BG$1&amp;'Exports formatted'!$B218,'EX CbyI input'!$E$2:$E$4317,0)),"")</f>
        <v/>
      </c>
      <c r="BH218" s="8" t="str">
        <f t="array" ref="BH218">IFERROR(INDEX('EX CbyI input'!$D$2:$D$4317,MATCH('Exports formatted'!BH$1&amp;'Exports formatted'!$B218,'EX CbyI input'!$E$2:$E$4317,0)),"")</f>
        <v/>
      </c>
      <c r="BI218" s="8" t="str">
        <f t="array" ref="BI218">IFERROR(INDEX('EX CbyI input'!$D$2:$D$4317,MATCH('Exports formatted'!BI$1&amp;'Exports formatted'!$B218,'EX CbyI input'!$E$2:$E$4317,0)),"")</f>
        <v/>
      </c>
      <c r="BJ218" s="8" t="str">
        <f t="array" ref="BJ218">IFERROR(INDEX('EX CbyI input'!$D$2:$D$4317,MATCH('Exports formatted'!BJ$1&amp;'Exports formatted'!$B218,'EX CbyI input'!$E$2:$E$4317,0)),"")</f>
        <v/>
      </c>
      <c r="BK218" s="8" t="str">
        <f t="array" ref="BK218">IFERROR(INDEX('EX CbyI input'!$D$2:$D$4317,MATCH('Exports formatted'!BK$1&amp;'Exports formatted'!$B218,'EX CbyI input'!$E$2:$E$4317,0)),"")</f>
        <v/>
      </c>
      <c r="BL218" s="8" t="str">
        <f t="array" ref="BL218">IFERROR(INDEX('EX CbyI input'!$D$2:$D$4317,MATCH('Exports formatted'!BL$1&amp;'Exports formatted'!$B218,'EX CbyI input'!$E$2:$E$4317,0)),"")</f>
        <v/>
      </c>
      <c r="BM218" s="8" t="str">
        <f t="array" ref="BM218">IFERROR(INDEX('EX CbyI input'!$D$2:$D$4317,MATCH('Exports formatted'!BM$1&amp;'Exports formatted'!$B218,'EX CbyI input'!$E$2:$E$4317,0)),"")</f>
        <v/>
      </c>
      <c r="BN218" s="8" t="str">
        <f t="array" ref="BN218">IFERROR(INDEX('EX CbyI input'!$D$2:$D$4317,MATCH('Exports formatted'!BN$1&amp;'Exports formatted'!$B218,'EX CbyI input'!$E$2:$E$4317,0)),"")</f>
        <v/>
      </c>
      <c r="BO218" s="8" t="str">
        <f t="array" ref="BO218">IFERROR(INDEX('EX CbyI input'!$D$2:$D$4317,MATCH('Exports formatted'!BO$1&amp;'Exports formatted'!$B218,'EX CbyI input'!$E$2:$E$4317,0)),"")</f>
        <v/>
      </c>
      <c r="BP218" s="8" t="str">
        <f t="array" ref="BP218">IFERROR(INDEX('EX CbyI input'!$D$2:$D$4317,MATCH('Exports formatted'!BP$1&amp;'Exports formatted'!$B218,'EX CbyI input'!$E$2:$E$4317,0)),"")</f>
        <v/>
      </c>
      <c r="BQ218" s="8" t="str">
        <f t="array" ref="BQ218">IFERROR(INDEX('EX CbyI input'!$D$2:$D$4317,MATCH('Exports formatted'!BQ$1&amp;'Exports formatted'!$B218,'EX CbyI input'!$E$2:$E$4317,0)),"")</f>
        <v/>
      </c>
      <c r="BR218" s="8" t="str">
        <f t="array" ref="BR218">IFERROR(INDEX('EX CbyI input'!$D$2:$D$4317,MATCH('Exports formatted'!BR$1&amp;'Exports formatted'!$B218,'EX CbyI input'!$E$2:$E$4317,0)),"")</f>
        <v/>
      </c>
      <c r="BS218" s="8" t="str">
        <f t="array" ref="BS218">IFERROR(INDEX('EX CbyI input'!$D$2:$D$4317,MATCH('Exports formatted'!BS$1&amp;'Exports formatted'!$B218,'EX CbyI input'!$E$2:$E$4317,0)),"")</f>
        <v/>
      </c>
      <c r="BT218" s="8" t="str">
        <f t="array" ref="BT218">IFERROR(INDEX('EX CbyI input'!$D$2:$D$4317,MATCH('Exports formatted'!BT$1&amp;'Exports formatted'!$B218,'EX CbyI input'!$E$2:$E$4317,0)),"")</f>
        <v/>
      </c>
      <c r="BU218" s="8" t="str">
        <f t="array" ref="BU218">IFERROR(INDEX('EX CbyI input'!$D$2:$D$4317,MATCH('Exports formatted'!BU$1&amp;'Exports formatted'!$B218,'EX CbyI input'!$E$2:$E$4317,0)),"")</f>
        <v/>
      </c>
      <c r="BV218" s="8" t="str">
        <f t="array" ref="BV218">IFERROR(INDEX('EX CbyI input'!$D$2:$D$4317,MATCH('Exports formatted'!BV$1&amp;'Exports formatted'!$B218,'EX CbyI input'!$E$2:$E$4317,0)),"")</f>
        <v/>
      </c>
      <c r="BW218" s="8" t="str">
        <f t="array" ref="BW218">IFERROR(INDEX('EX CbyI input'!$D$2:$D$4317,MATCH('Exports formatted'!BW$1&amp;'Exports formatted'!$B218,'EX CbyI input'!$E$2:$E$4317,0)),"")</f>
        <v/>
      </c>
      <c r="BX218" s="8" t="str">
        <f t="array" ref="BX218">IFERROR(INDEX('EX CbyI input'!$D$2:$D$4317,MATCH('Exports formatted'!BX$1&amp;'Exports formatted'!$B218,'EX CbyI input'!$E$2:$E$4317,0)),"")</f>
        <v/>
      </c>
      <c r="BY218" s="8" t="str">
        <f t="array" ref="BY218">IFERROR(INDEX('EX CbyI input'!$D$2:$D$4317,MATCH('Exports formatted'!BY$1&amp;'Exports formatted'!$B218,'EX CbyI input'!$E$2:$E$4317,0)),"")</f>
        <v/>
      </c>
      <c r="BZ218" s="8" t="str">
        <f t="array" ref="BZ218">IFERROR(INDEX('EX CbyI input'!$D$2:$D$4317,MATCH('Exports formatted'!BZ$1&amp;'Exports formatted'!$B218,'EX CbyI input'!$E$2:$E$4317,0)),"")</f>
        <v/>
      </c>
      <c r="CA218" s="8" t="str">
        <f t="array" ref="CA218">IFERROR(INDEX('EX CbyI input'!$D$2:$D$4317,MATCH('Exports formatted'!CA$1&amp;'Exports formatted'!$B218,'EX CbyI input'!$E$2:$E$4317,0)),"")</f>
        <v/>
      </c>
      <c r="CB218" s="8" t="str">
        <f t="array" ref="CB218">IFERROR(INDEX('EX CbyI input'!$D$2:$D$4317,MATCH('Exports formatted'!CB$1&amp;'Exports formatted'!$B218,'EX CbyI input'!$E$2:$E$4317,0)),"")</f>
        <v/>
      </c>
      <c r="CC218" s="8" t="str">
        <f t="array" ref="CC218">IFERROR(INDEX('EX CbyI input'!$D$2:$D$4317,MATCH('Exports formatted'!CC$1&amp;'Exports formatted'!$B218,'EX CbyI input'!$E$2:$E$4317,0)),"")</f>
        <v/>
      </c>
      <c r="CD218" s="8" t="str">
        <f t="array" ref="CD218">IFERROR(INDEX('EX CbyI input'!$D$2:$D$4317,MATCH('Exports formatted'!CD$1&amp;'Exports formatted'!$B218,'EX CbyI input'!$E$2:$E$4317,0)),"")</f>
        <v/>
      </c>
      <c r="CE218" s="8" t="str">
        <f t="array" ref="CE218">IFERROR(INDEX('EX CbyI input'!$D$2:$D$4317,MATCH('Exports formatted'!CE$1&amp;'Exports formatted'!$B218,'EX CbyI input'!$E$2:$E$4317,0)),"")</f>
        <v/>
      </c>
      <c r="CF218" s="8" t="str">
        <f t="array" ref="CF218">IFERROR(INDEX('EX CbyI input'!$D$2:$D$4317,MATCH('Exports formatted'!CF$1&amp;'Exports formatted'!$B218,'EX CbyI input'!$E$2:$E$4317,0)),"")</f>
        <v/>
      </c>
      <c r="CG218" s="8" t="str">
        <f t="array" ref="CG218">IFERROR(INDEX('EX CbyI input'!$D$2:$D$4317,MATCH('Exports formatted'!CG$1&amp;'Exports formatted'!$B218,'EX CbyI input'!$E$2:$E$4317,0)),"")</f>
        <v/>
      </c>
      <c r="CH218" s="8" t="str">
        <f t="array" ref="CH218">IFERROR(INDEX('EX CbyI input'!$D$2:$D$4317,MATCH('Exports formatted'!CH$1&amp;'Exports formatted'!$B218,'EX CbyI input'!$E$2:$E$4317,0)),"")</f>
        <v/>
      </c>
      <c r="CI218" s="8" t="str">
        <f t="array" ref="CI218">IFERROR(INDEX('EX CbyI input'!$D$2:$D$4317,MATCH('Exports formatted'!CI$1&amp;'Exports formatted'!$B218,'EX CbyI input'!$E$2:$E$4317,0)),"")</f>
        <v/>
      </c>
      <c r="CJ218" s="8"/>
      <c r="CK218" s="9">
        <f t="shared" si="12"/>
        <v>0</v>
      </c>
      <c r="CL218" s="8" t="str">
        <f t="shared" si="14"/>
        <v/>
      </c>
      <c r="CM218" s="8">
        <f t="shared" si="13"/>
        <v>0</v>
      </c>
      <c r="CN218" s="6" t="str">
        <f t="shared" si="15"/>
        <v/>
      </c>
      <c r="FR218" s="10"/>
    </row>
    <row r="219" spans="1:174" x14ac:dyDescent="0.3">
      <c r="A219" s="6" t="s">
        <v>250</v>
      </c>
      <c r="B219" s="6" t="s">
        <v>217</v>
      </c>
      <c r="C219" s="3">
        <v>2018</v>
      </c>
      <c r="D219" s="13">
        <f t="array" ref="D219">INDEX('Country input'!$E$9:$E$622,MATCH("EX"&amp;'Exports formatted'!D$1&amp;'Exports formatted'!$B219,'Country input'!$A$9:$A$622,0))</f>
        <v>71790</v>
      </c>
      <c r="E219" s="8">
        <f t="array" ref="E219">IFERROR(INDEX('EX CbyI input'!$D$2:$D$4317,MATCH('Exports formatted'!E$1&amp;'Exports formatted'!$B219,'EX CbyI input'!$E$2:$E$4317,0)),"")</f>
        <v>0</v>
      </c>
      <c r="F219" s="8" t="str">
        <f t="array" ref="F219">IFERROR(INDEX('EX CbyI input'!$D$2:$D$4317,MATCH('Exports formatted'!F$1&amp;'Exports formatted'!$B219,'EX CbyI input'!$E$2:$E$4317,0)),"")</f>
        <v>..</v>
      </c>
      <c r="G219" s="8">
        <f t="array" ref="G219">IFERROR(INDEX('EX CbyI input'!$D$2:$D$4317,MATCH('Exports formatted'!G$1&amp;'Exports formatted'!$B219,'EX CbyI input'!$E$2:$E$4317,0)),"")</f>
        <v>0</v>
      </c>
      <c r="H219" s="8" t="str">
        <f t="array" ref="H219">IFERROR(INDEX('EX CbyI input'!$D$2:$D$4317,MATCH('Exports formatted'!H$1&amp;'Exports formatted'!$B219,'EX CbyI input'!$E$2:$E$4317,0)),"")</f>
        <v/>
      </c>
      <c r="I219" s="8" t="str">
        <f t="array" ref="I219">IFERROR(INDEX('EX CbyI input'!$D$2:$D$4317,MATCH('Exports formatted'!I$1&amp;'Exports formatted'!$B219,'EX CbyI input'!$E$2:$E$4317,0)),"")</f>
        <v/>
      </c>
      <c r="J219" s="8" t="str">
        <f t="array" ref="J219">IFERROR(INDEX('EX CbyI input'!$D$2:$D$4317,MATCH('Exports formatted'!J$1&amp;'Exports formatted'!$B219,'EX CbyI input'!$E$2:$E$4317,0)),"")</f>
        <v/>
      </c>
      <c r="K219" s="8">
        <f t="array" ref="K219">IFERROR(INDEX('EX CbyI input'!$D$2:$D$4317,MATCH('Exports formatted'!K$1&amp;'Exports formatted'!$B219,'EX CbyI input'!$E$2:$E$4317,0)),"")</f>
        <v>0</v>
      </c>
      <c r="L219" s="8" t="str">
        <f t="array" ref="L219">IFERROR(INDEX('EX CbyI input'!$D$2:$D$4317,MATCH('Exports formatted'!L$1&amp;'Exports formatted'!$B219,'EX CbyI input'!$E$2:$E$4317,0)),"")</f>
        <v>..</v>
      </c>
      <c r="M219" s="8" t="str">
        <f t="array" ref="M219">IFERROR(INDEX('EX CbyI input'!$D$2:$D$4317,MATCH('Exports formatted'!M$1&amp;'Exports formatted'!$B219,'EX CbyI input'!$E$2:$E$4317,0)),"")</f>
        <v>..</v>
      </c>
      <c r="N219" s="8" t="str">
        <f t="array" ref="N219">IFERROR(INDEX('EX CbyI input'!$D$2:$D$4317,MATCH('Exports formatted'!N$1&amp;'Exports formatted'!$B219,'EX CbyI input'!$E$2:$E$4317,0)),"")</f>
        <v>..</v>
      </c>
      <c r="O219" s="8" t="str">
        <f t="array" ref="O219">IFERROR(INDEX('EX CbyI input'!$D$2:$D$4317,MATCH('Exports formatted'!O$1&amp;'Exports formatted'!$B219,'EX CbyI input'!$E$2:$E$4317,0)),"")</f>
        <v/>
      </c>
      <c r="P219" s="8" t="str">
        <f t="array" ref="P219">IFERROR(INDEX('EX CbyI input'!$D$2:$D$4317,MATCH('Exports formatted'!P$1&amp;'Exports formatted'!$B219,'EX CbyI input'!$E$2:$E$4317,0)),"")</f>
        <v>..</v>
      </c>
      <c r="Q219" s="8" t="str">
        <f t="array" ref="Q219">IFERROR(INDEX('EX CbyI input'!$D$2:$D$4317,MATCH('Exports formatted'!Q$1&amp;'Exports formatted'!$B219,'EX CbyI input'!$E$2:$E$4317,0)),"")</f>
        <v/>
      </c>
      <c r="R219" s="8" t="str">
        <f t="array" ref="R219">IFERROR(INDEX('EX CbyI input'!$D$2:$D$4317,MATCH('Exports formatted'!R$1&amp;'Exports formatted'!$B219,'EX CbyI input'!$E$2:$E$4317,0)),"")</f>
        <v/>
      </c>
      <c r="S219" s="8" t="str">
        <f t="array" ref="S219">IFERROR(INDEX('EX CbyI input'!$D$2:$D$4317,MATCH('Exports formatted'!S$1&amp;'Exports formatted'!$B219,'EX CbyI input'!$E$2:$E$4317,0)),"")</f>
        <v>..</v>
      </c>
      <c r="T219" s="8" t="str">
        <f t="array" ref="T219">IFERROR(INDEX('EX CbyI input'!$D$2:$D$4317,MATCH('Exports formatted'!T$1&amp;'Exports formatted'!$B219,'EX CbyI input'!$E$2:$E$4317,0)),"")</f>
        <v/>
      </c>
      <c r="U219" s="8">
        <f t="array" ref="U219">IFERROR(INDEX('EX CbyI input'!$D$2:$D$4317,MATCH('Exports formatted'!U$1&amp;'Exports formatted'!$B219,'EX CbyI input'!$E$2:$E$4317,0)),"")</f>
        <v>29</v>
      </c>
      <c r="V219" s="8" t="str">
        <f t="array" ref="V219">IFERROR(INDEX('EX CbyI input'!$D$2:$D$4317,MATCH('Exports formatted'!V$1&amp;'Exports formatted'!$B219,'EX CbyI input'!$E$2:$E$4317,0)),"")</f>
        <v>..</v>
      </c>
      <c r="W219" s="8" t="str">
        <f t="array" ref="W219">IFERROR(INDEX('EX CbyI input'!$D$2:$D$4317,MATCH('Exports formatted'!W$1&amp;'Exports formatted'!$B219,'EX CbyI input'!$E$2:$E$4317,0)),"")</f>
        <v>..</v>
      </c>
      <c r="X219" s="8">
        <f t="array" ref="X219">IFERROR(INDEX('EX CbyI input'!$D$2:$D$4317,MATCH('Exports formatted'!X$1&amp;'Exports formatted'!$B219,'EX CbyI input'!$E$2:$E$4317,0)),"")</f>
        <v>910</v>
      </c>
      <c r="Y219" s="8">
        <f t="array" ref="Y219">IFERROR(INDEX('EX CbyI input'!$D$2:$D$4317,MATCH('Exports formatted'!Y$1&amp;'Exports formatted'!$B219,'EX CbyI input'!$E$2:$E$4317,0)),"")</f>
        <v>13</v>
      </c>
      <c r="Z219" s="8">
        <f t="array" ref="Z219">IFERROR(INDEX('EX CbyI input'!$D$2:$D$4317,MATCH('Exports formatted'!Z$1&amp;'Exports formatted'!$B219,'EX CbyI input'!$E$2:$E$4317,0)),"")</f>
        <v>21</v>
      </c>
      <c r="AA219" s="8">
        <f t="array" ref="AA219">IFERROR(INDEX('EX CbyI input'!$D$2:$D$4317,MATCH('Exports formatted'!AA$1&amp;'Exports formatted'!$B219,'EX CbyI input'!$E$2:$E$4317,0)),"")</f>
        <v>7</v>
      </c>
      <c r="AB219" s="8">
        <f t="array" ref="AB219">IFERROR(INDEX('EX CbyI input'!$D$2:$D$4317,MATCH('Exports formatted'!AB$1&amp;'Exports formatted'!$B219,'EX CbyI input'!$E$2:$E$4317,0)),"")</f>
        <v>18</v>
      </c>
      <c r="AC219" s="8">
        <f t="array" ref="AC219">IFERROR(INDEX('EX CbyI input'!$D$2:$D$4317,MATCH('Exports formatted'!AC$1&amp;'Exports formatted'!$B219,'EX CbyI input'!$E$2:$E$4317,0)),"")</f>
        <v>145</v>
      </c>
      <c r="AD219" s="8">
        <f t="array" ref="AD219">IFERROR(INDEX('EX CbyI input'!$D$2:$D$4317,MATCH('Exports formatted'!AD$1&amp;'Exports formatted'!$B219,'EX CbyI input'!$E$2:$E$4317,0)),"")</f>
        <v>31</v>
      </c>
      <c r="AE219" s="8">
        <f t="array" ref="AE219">IFERROR(INDEX('EX CbyI input'!$D$2:$D$4317,MATCH('Exports formatted'!AE$1&amp;'Exports formatted'!$B219,'EX CbyI input'!$E$2:$E$4317,0)),"")</f>
        <v>283</v>
      </c>
      <c r="AF219" s="8">
        <f t="array" ref="AF219">IFERROR(INDEX('EX CbyI input'!$D$2:$D$4317,MATCH('Exports formatted'!AF$1&amp;'Exports formatted'!$B219,'EX CbyI input'!$E$2:$E$4317,0)),"")</f>
        <v>666</v>
      </c>
      <c r="AG219" s="8">
        <f t="array" ref="AG219">IFERROR(INDEX('EX CbyI input'!$D$2:$D$4317,MATCH('Exports formatted'!AG$1&amp;'Exports formatted'!$B219,'EX CbyI input'!$E$2:$E$4317,0)),"")</f>
        <v>112</v>
      </c>
      <c r="AH219" s="8" t="str">
        <f t="array" ref="AH219">IFERROR(INDEX('EX CbyI input'!$D$2:$D$4317,MATCH('Exports formatted'!AH$1&amp;'Exports formatted'!$B219,'EX CbyI input'!$E$2:$E$4317,0)),"")</f>
        <v>..</v>
      </c>
      <c r="AI219" s="8">
        <f t="array" ref="AI219">IFERROR(INDEX('EX CbyI input'!$D$2:$D$4317,MATCH('Exports formatted'!AI$1&amp;'Exports formatted'!$B219,'EX CbyI input'!$E$2:$E$4317,0)),"")</f>
        <v>48</v>
      </c>
      <c r="AJ219" s="8">
        <f t="array" ref="AJ219">IFERROR(INDEX('EX CbyI input'!$D$2:$D$4317,MATCH('Exports formatted'!AJ$1&amp;'Exports formatted'!$B219,'EX CbyI input'!$E$2:$E$4317,0)),"")</f>
        <v>1539</v>
      </c>
      <c r="AK219" s="8">
        <f t="array" ref="AK219">IFERROR(INDEX('EX CbyI input'!$D$2:$D$4317,MATCH('Exports formatted'!AK$1&amp;'Exports formatted'!$B219,'EX CbyI input'!$E$2:$E$4317,0)),"")</f>
        <v>0</v>
      </c>
      <c r="AL219" s="8" t="str">
        <f t="array" ref="AL219">IFERROR(INDEX('EX CbyI input'!$D$2:$D$4317,MATCH('Exports formatted'!AL$1&amp;'Exports formatted'!$B219,'EX CbyI input'!$E$2:$E$4317,0)),"")</f>
        <v/>
      </c>
      <c r="AM219" s="8" t="str">
        <f t="array" ref="AM219">IFERROR(INDEX('EX CbyI input'!$D$2:$D$4317,MATCH('Exports formatted'!AM$1&amp;'Exports formatted'!$B219,'EX CbyI input'!$E$2:$E$4317,0)),"")</f>
        <v/>
      </c>
      <c r="AN219" s="8" t="str">
        <f t="array" ref="AN219">IFERROR(INDEX('EX CbyI input'!$D$2:$D$4317,MATCH('Exports formatted'!AN$1&amp;'Exports formatted'!$B219,'EX CbyI input'!$E$2:$E$4317,0)),"")</f>
        <v>..</v>
      </c>
      <c r="AO219" s="8">
        <f t="array" ref="AO219">IFERROR(INDEX('EX CbyI input'!$D$2:$D$4317,MATCH('Exports formatted'!AO$1&amp;'Exports formatted'!$B219,'EX CbyI input'!$E$2:$E$4317,0)),"")</f>
        <v>6</v>
      </c>
      <c r="AP219" s="8">
        <f t="array" ref="AP219">IFERROR(INDEX('EX CbyI input'!$D$2:$D$4317,MATCH('Exports formatted'!AP$1&amp;'Exports formatted'!$B219,'EX CbyI input'!$E$2:$E$4317,0)),"")</f>
        <v>66</v>
      </c>
      <c r="AQ219" s="8">
        <f t="array" ref="AQ219">IFERROR(INDEX('EX CbyI input'!$D$2:$D$4317,MATCH('Exports formatted'!AQ$1&amp;'Exports formatted'!$B219,'EX CbyI input'!$E$2:$E$4317,0)),"")</f>
        <v>2</v>
      </c>
      <c r="AR219" s="8">
        <f t="array" ref="AR219">IFERROR(INDEX('EX CbyI input'!$D$2:$D$4317,MATCH('Exports formatted'!AR$1&amp;'Exports formatted'!$B219,'EX CbyI input'!$E$2:$E$4317,0)),"")</f>
        <v>3</v>
      </c>
      <c r="AS219" s="8">
        <f t="array" ref="AS219">IFERROR(INDEX('EX CbyI input'!$D$2:$D$4317,MATCH('Exports formatted'!AS$1&amp;'Exports formatted'!$B219,'EX CbyI input'!$E$2:$E$4317,0)),"")</f>
        <v>971</v>
      </c>
      <c r="AT219" s="8">
        <f t="array" ref="AT219">IFERROR(INDEX('EX CbyI input'!$D$2:$D$4317,MATCH('Exports formatted'!AT$1&amp;'Exports formatted'!$B219,'EX CbyI input'!$E$2:$E$4317,0)),"")</f>
        <v>200</v>
      </c>
      <c r="AU219" s="8">
        <f t="array" ref="AU219">IFERROR(INDEX('EX CbyI input'!$D$2:$D$4317,MATCH('Exports formatted'!AU$1&amp;'Exports formatted'!$B219,'EX CbyI input'!$E$2:$E$4317,0)),"")</f>
        <v>197</v>
      </c>
      <c r="AV219" s="8">
        <f t="array" ref="AV219">IFERROR(INDEX('EX CbyI input'!$D$2:$D$4317,MATCH('Exports formatted'!AV$1&amp;'Exports formatted'!$B219,'EX CbyI input'!$E$2:$E$4317,0)),"")</f>
        <v>1789</v>
      </c>
      <c r="AW219" s="8">
        <f t="array" ref="AW219">IFERROR(INDEX('EX CbyI input'!$D$2:$D$4317,MATCH('Exports formatted'!AW$1&amp;'Exports formatted'!$B219,'EX CbyI input'!$E$2:$E$4317,0)),"")</f>
        <v>2531</v>
      </c>
      <c r="AX219" s="8" t="str">
        <f t="array" ref="AX219">IFERROR(INDEX('EX CbyI input'!$D$2:$D$4317,MATCH('Exports formatted'!AX$1&amp;'Exports formatted'!$B219,'EX CbyI input'!$E$2:$E$4317,0)),"")</f>
        <v>..</v>
      </c>
      <c r="AY219" s="8">
        <f t="array" ref="AY219">IFERROR(INDEX('EX CbyI input'!$D$2:$D$4317,MATCH('Exports formatted'!AY$1&amp;'Exports formatted'!$B219,'EX CbyI input'!$E$2:$E$4317,0)),"")</f>
        <v>296</v>
      </c>
      <c r="AZ219" s="8" t="str">
        <f t="array" ref="AZ219">IFERROR(INDEX('EX CbyI input'!$D$2:$D$4317,MATCH('Exports formatted'!AZ$1&amp;'Exports formatted'!$B219,'EX CbyI input'!$E$2:$E$4317,0)),"")</f>
        <v>..</v>
      </c>
      <c r="BA219" s="8">
        <f t="array" ref="BA219">IFERROR(INDEX('EX CbyI input'!$D$2:$D$4317,MATCH('Exports formatted'!BA$1&amp;'Exports formatted'!$B219,'EX CbyI input'!$E$2:$E$4317,0)),"")</f>
        <v>190</v>
      </c>
      <c r="BB219" s="8">
        <f t="array" ref="BB219">IFERROR(INDEX('EX CbyI input'!$D$2:$D$4317,MATCH('Exports formatted'!BB$1&amp;'Exports formatted'!$B219,'EX CbyI input'!$E$2:$E$4317,0)),"")</f>
        <v>800</v>
      </c>
      <c r="BC219" s="8">
        <f t="array" ref="BC219">IFERROR(INDEX('EX CbyI input'!$D$2:$D$4317,MATCH('Exports formatted'!BC$1&amp;'Exports formatted'!$B219,'EX CbyI input'!$E$2:$E$4317,0)),"")</f>
        <v>1713</v>
      </c>
      <c r="BD219" s="8">
        <f t="array" ref="BD219">IFERROR(INDEX('EX CbyI input'!$D$2:$D$4317,MATCH('Exports formatted'!BD$1&amp;'Exports formatted'!$B219,'EX CbyI input'!$E$2:$E$4317,0)),"")</f>
        <v>252</v>
      </c>
      <c r="BE219" s="8">
        <f t="array" ref="BE219">IFERROR(INDEX('EX CbyI input'!$D$2:$D$4317,MATCH('Exports formatted'!BE$1&amp;'Exports formatted'!$B219,'EX CbyI input'!$E$2:$E$4317,0)),"")</f>
        <v>890</v>
      </c>
      <c r="BF219" s="8">
        <f t="array" ref="BF219">IFERROR(INDEX('EX CbyI input'!$D$2:$D$4317,MATCH('Exports formatted'!BF$1&amp;'Exports formatted'!$B219,'EX CbyI input'!$E$2:$E$4317,0)),"")</f>
        <v>7742</v>
      </c>
      <c r="BG219" s="8">
        <f t="array" ref="BG219">IFERROR(INDEX('EX CbyI input'!$D$2:$D$4317,MATCH('Exports formatted'!BG$1&amp;'Exports formatted'!$B219,'EX CbyI input'!$E$2:$E$4317,0)),"")</f>
        <v>1705</v>
      </c>
      <c r="BH219" s="8">
        <f t="array" ref="BH219">IFERROR(INDEX('EX CbyI input'!$D$2:$D$4317,MATCH('Exports formatted'!BH$1&amp;'Exports formatted'!$B219,'EX CbyI input'!$E$2:$E$4317,0)),"")</f>
        <v>15430</v>
      </c>
      <c r="BI219" s="8">
        <f t="array" ref="BI219">IFERROR(INDEX('EX CbyI input'!$D$2:$D$4317,MATCH('Exports formatted'!BI$1&amp;'Exports formatted'!$B219,'EX CbyI input'!$E$2:$E$4317,0)),"")</f>
        <v>5180</v>
      </c>
      <c r="BJ219" s="8">
        <f t="array" ref="BJ219">IFERROR(INDEX('EX CbyI input'!$D$2:$D$4317,MATCH('Exports formatted'!BJ$1&amp;'Exports formatted'!$B219,'EX CbyI input'!$E$2:$E$4317,0)),"")</f>
        <v>6847</v>
      </c>
      <c r="BK219" s="8">
        <f t="array" ref="BK219">IFERROR(INDEX('EX CbyI input'!$D$2:$D$4317,MATCH('Exports formatted'!BK$1&amp;'Exports formatted'!$B219,'EX CbyI input'!$E$2:$E$4317,0)),"")</f>
        <v>145</v>
      </c>
      <c r="BL219" s="8">
        <f t="array" ref="BL219">IFERROR(INDEX('EX CbyI input'!$D$2:$D$4317,MATCH('Exports formatted'!BL$1&amp;'Exports formatted'!$B219,'EX CbyI input'!$E$2:$E$4317,0)),"")</f>
        <v>2279</v>
      </c>
      <c r="BM219" s="8">
        <f t="array" ref="BM219">IFERROR(INDEX('EX CbyI input'!$D$2:$D$4317,MATCH('Exports formatted'!BM$1&amp;'Exports formatted'!$B219,'EX CbyI input'!$E$2:$E$4317,0)),"")</f>
        <v>3439</v>
      </c>
      <c r="BN219" s="8">
        <f t="array" ref="BN219">IFERROR(INDEX('EX CbyI input'!$D$2:$D$4317,MATCH('Exports formatted'!BN$1&amp;'Exports formatted'!$B219,'EX CbyI input'!$E$2:$E$4317,0)),"")</f>
        <v>1206</v>
      </c>
      <c r="BO219" s="8">
        <f t="array" ref="BO219">IFERROR(INDEX('EX CbyI input'!$D$2:$D$4317,MATCH('Exports formatted'!BO$1&amp;'Exports formatted'!$B219,'EX CbyI input'!$E$2:$E$4317,0)),"")</f>
        <v>3120</v>
      </c>
      <c r="BP219" s="8">
        <f t="array" ref="BP219">IFERROR(INDEX('EX CbyI input'!$D$2:$D$4317,MATCH('Exports formatted'!BP$1&amp;'Exports formatted'!$B219,'EX CbyI input'!$E$2:$E$4317,0)),"")</f>
        <v>963</v>
      </c>
      <c r="BQ219" s="8">
        <f t="array" ref="BQ219">IFERROR(INDEX('EX CbyI input'!$D$2:$D$4317,MATCH('Exports formatted'!BQ$1&amp;'Exports formatted'!$B219,'EX CbyI input'!$E$2:$E$4317,0)),"")</f>
        <v>344</v>
      </c>
      <c r="BR219" s="8" t="str">
        <f t="array" ref="BR219">IFERROR(INDEX('EX CbyI input'!$D$2:$D$4317,MATCH('Exports formatted'!BR$1&amp;'Exports formatted'!$B219,'EX CbyI input'!$E$2:$E$4317,0)),"")</f>
        <v/>
      </c>
      <c r="BS219" s="8">
        <f t="array" ref="BS219">IFERROR(INDEX('EX CbyI input'!$D$2:$D$4317,MATCH('Exports formatted'!BS$1&amp;'Exports formatted'!$B219,'EX CbyI input'!$E$2:$E$4317,0)),"")</f>
        <v>182</v>
      </c>
      <c r="BT219" s="8">
        <f t="array" ref="BT219">IFERROR(INDEX('EX CbyI input'!$D$2:$D$4317,MATCH('Exports formatted'!BT$1&amp;'Exports formatted'!$B219,'EX CbyI input'!$E$2:$E$4317,0)),"")</f>
        <v>443</v>
      </c>
      <c r="BU219" s="8">
        <f t="array" ref="BU219">IFERROR(INDEX('EX CbyI input'!$D$2:$D$4317,MATCH('Exports formatted'!BU$1&amp;'Exports formatted'!$B219,'EX CbyI input'!$E$2:$E$4317,0)),"")</f>
        <v>1816</v>
      </c>
      <c r="BV219" s="8">
        <f t="array" ref="BV219">IFERROR(INDEX('EX CbyI input'!$D$2:$D$4317,MATCH('Exports formatted'!BV$1&amp;'Exports formatted'!$B219,'EX CbyI input'!$E$2:$E$4317,0)),"")</f>
        <v>13</v>
      </c>
      <c r="BW219" s="8" t="str">
        <f t="array" ref="BW219">IFERROR(INDEX('EX CbyI input'!$D$2:$D$4317,MATCH('Exports formatted'!BW$1&amp;'Exports formatted'!$B219,'EX CbyI input'!$E$2:$E$4317,0)),"")</f>
        <v>..</v>
      </c>
      <c r="BX219" s="8">
        <f t="array" ref="BX219">IFERROR(INDEX('EX CbyI input'!$D$2:$D$4317,MATCH('Exports formatted'!BX$1&amp;'Exports formatted'!$B219,'EX CbyI input'!$E$2:$E$4317,0)),"")</f>
        <v>1538</v>
      </c>
      <c r="BY219" s="8">
        <f t="array" ref="BY219">IFERROR(INDEX('EX CbyI input'!$D$2:$D$4317,MATCH('Exports formatted'!BY$1&amp;'Exports formatted'!$B219,'EX CbyI input'!$E$2:$E$4317,0)),"")</f>
        <v>79</v>
      </c>
      <c r="BZ219" s="8">
        <f t="array" ref="BZ219">IFERROR(INDEX('EX CbyI input'!$D$2:$D$4317,MATCH('Exports formatted'!BZ$1&amp;'Exports formatted'!$B219,'EX CbyI input'!$E$2:$E$4317,0)),"")</f>
        <v>1170</v>
      </c>
      <c r="CA219" s="8">
        <f t="array" ref="CA219">IFERROR(INDEX('EX CbyI input'!$D$2:$D$4317,MATCH('Exports formatted'!CA$1&amp;'Exports formatted'!$B219,'EX CbyI input'!$E$2:$E$4317,0)),"")</f>
        <v>9</v>
      </c>
      <c r="CB219" s="8">
        <f t="array" ref="CB219">IFERROR(INDEX('EX CbyI input'!$D$2:$D$4317,MATCH('Exports formatted'!CB$1&amp;'Exports formatted'!$B219,'EX CbyI input'!$E$2:$E$4317,0)),"")</f>
        <v>0</v>
      </c>
      <c r="CC219" s="8">
        <f t="array" ref="CC219">IFERROR(INDEX('EX CbyI input'!$D$2:$D$4317,MATCH('Exports formatted'!CC$1&amp;'Exports formatted'!$B219,'EX CbyI input'!$E$2:$E$4317,0)),"")</f>
        <v>491</v>
      </c>
      <c r="CD219" s="8">
        <f t="array" ref="CD219">IFERROR(INDEX('EX CbyI input'!$D$2:$D$4317,MATCH('Exports formatted'!CD$1&amp;'Exports formatted'!$B219,'EX CbyI input'!$E$2:$E$4317,0)),"")</f>
        <v>21</v>
      </c>
      <c r="CE219" s="8">
        <f t="array" ref="CE219">IFERROR(INDEX('EX CbyI input'!$D$2:$D$4317,MATCH('Exports formatted'!CE$1&amp;'Exports formatted'!$B219,'EX CbyI input'!$E$2:$E$4317,0)),"")</f>
        <v>319</v>
      </c>
      <c r="CF219" s="8">
        <f t="array" ref="CF219">IFERROR(INDEX('EX CbyI input'!$D$2:$D$4317,MATCH('Exports formatted'!CF$1&amp;'Exports formatted'!$B219,'EX CbyI input'!$E$2:$E$4317,0)),"")</f>
        <v>757</v>
      </c>
      <c r="CG219" s="8">
        <f t="array" ref="CG219">IFERROR(INDEX('EX CbyI input'!$D$2:$D$4317,MATCH('Exports formatted'!CG$1&amp;'Exports formatted'!$B219,'EX CbyI input'!$E$2:$E$4317,0)),"")</f>
        <v>48</v>
      </c>
      <c r="CH219" s="8">
        <f t="array" ref="CH219">IFERROR(INDEX('EX CbyI input'!$D$2:$D$4317,MATCH('Exports formatted'!CH$1&amp;'Exports formatted'!$B219,'EX CbyI input'!$E$2:$E$4317,0)),"")</f>
        <v>59</v>
      </c>
      <c r="CI219" s="8">
        <f t="array" ref="CI219">IFERROR(INDEX('EX CbyI input'!$D$2:$D$4317,MATCH('Exports formatted'!CI$1&amp;'Exports formatted'!$B219,'EX CbyI input'!$E$2:$E$4317,0)),"")</f>
        <v>221</v>
      </c>
      <c r="CJ219" s="8"/>
      <c r="CK219" s="9">
        <f t="shared" si="12"/>
        <v>13</v>
      </c>
      <c r="CL219" s="8" t="str">
        <f t="shared" si="14"/>
        <v/>
      </c>
      <c r="CM219" s="8">
        <f t="shared" si="13"/>
        <v>2496</v>
      </c>
      <c r="CN219" s="6" t="str">
        <f t="shared" si="15"/>
        <v/>
      </c>
      <c r="FR219" s="10"/>
    </row>
    <row r="220" spans="1:174" x14ac:dyDescent="0.3">
      <c r="A220" s="6" t="s">
        <v>249</v>
      </c>
      <c r="B220" s="6" t="s">
        <v>218</v>
      </c>
      <c r="C220" s="3">
        <v>2018</v>
      </c>
      <c r="D220" s="13">
        <f t="array" ref="D220">INDEX('Country input'!$E$9:$E$622,MATCH("EX"&amp;'Exports formatted'!D$1&amp;'Exports formatted'!$B220,'Country input'!$A$9:$A$622,0))</f>
        <v>13</v>
      </c>
      <c r="E220" s="8" t="str">
        <f t="array" ref="E220">IFERROR(INDEX('EX CbyI input'!$D$2:$D$4317,MATCH('Exports formatted'!E$1&amp;'Exports formatted'!$B220,'EX CbyI input'!$E$2:$E$4317,0)),"")</f>
        <v/>
      </c>
      <c r="F220" s="8" t="str">
        <f t="array" ref="F220">IFERROR(INDEX('EX CbyI input'!$D$2:$D$4317,MATCH('Exports formatted'!F$1&amp;'Exports formatted'!$B220,'EX CbyI input'!$E$2:$E$4317,0)),"")</f>
        <v/>
      </c>
      <c r="G220" s="8" t="str">
        <f t="array" ref="G220">IFERROR(INDEX('EX CbyI input'!$D$2:$D$4317,MATCH('Exports formatted'!G$1&amp;'Exports formatted'!$B220,'EX CbyI input'!$E$2:$E$4317,0)),"")</f>
        <v/>
      </c>
      <c r="H220" s="8" t="str">
        <f t="array" ref="H220">IFERROR(INDEX('EX CbyI input'!$D$2:$D$4317,MATCH('Exports formatted'!H$1&amp;'Exports formatted'!$B220,'EX CbyI input'!$E$2:$E$4317,0)),"")</f>
        <v/>
      </c>
      <c r="I220" s="8" t="str">
        <f t="array" ref="I220">IFERROR(INDEX('EX CbyI input'!$D$2:$D$4317,MATCH('Exports formatted'!I$1&amp;'Exports formatted'!$B220,'EX CbyI input'!$E$2:$E$4317,0)),"")</f>
        <v/>
      </c>
      <c r="J220" s="8" t="str">
        <f t="array" ref="J220">IFERROR(INDEX('EX CbyI input'!$D$2:$D$4317,MATCH('Exports formatted'!J$1&amp;'Exports formatted'!$B220,'EX CbyI input'!$E$2:$E$4317,0)),"")</f>
        <v/>
      </c>
      <c r="K220" s="8" t="str">
        <f t="array" ref="K220">IFERROR(INDEX('EX CbyI input'!$D$2:$D$4317,MATCH('Exports formatted'!K$1&amp;'Exports formatted'!$B220,'EX CbyI input'!$E$2:$E$4317,0)),"")</f>
        <v/>
      </c>
      <c r="L220" s="8" t="str">
        <f t="array" ref="L220">IFERROR(INDEX('EX CbyI input'!$D$2:$D$4317,MATCH('Exports formatted'!L$1&amp;'Exports formatted'!$B220,'EX CbyI input'!$E$2:$E$4317,0)),"")</f>
        <v/>
      </c>
      <c r="M220" s="8" t="str">
        <f t="array" ref="M220">IFERROR(INDEX('EX CbyI input'!$D$2:$D$4317,MATCH('Exports formatted'!M$1&amp;'Exports formatted'!$B220,'EX CbyI input'!$E$2:$E$4317,0)),"")</f>
        <v/>
      </c>
      <c r="N220" s="8" t="str">
        <f t="array" ref="N220">IFERROR(INDEX('EX CbyI input'!$D$2:$D$4317,MATCH('Exports formatted'!N$1&amp;'Exports formatted'!$B220,'EX CbyI input'!$E$2:$E$4317,0)),"")</f>
        <v/>
      </c>
      <c r="O220" s="8" t="str">
        <f t="array" ref="O220">IFERROR(INDEX('EX CbyI input'!$D$2:$D$4317,MATCH('Exports formatted'!O$1&amp;'Exports formatted'!$B220,'EX CbyI input'!$E$2:$E$4317,0)),"")</f>
        <v/>
      </c>
      <c r="P220" s="8" t="str">
        <f t="array" ref="P220">IFERROR(INDEX('EX CbyI input'!$D$2:$D$4317,MATCH('Exports formatted'!P$1&amp;'Exports formatted'!$B220,'EX CbyI input'!$E$2:$E$4317,0)),"")</f>
        <v/>
      </c>
      <c r="Q220" s="8" t="str">
        <f t="array" ref="Q220">IFERROR(INDEX('EX CbyI input'!$D$2:$D$4317,MATCH('Exports formatted'!Q$1&amp;'Exports formatted'!$B220,'EX CbyI input'!$E$2:$E$4317,0)),"")</f>
        <v/>
      </c>
      <c r="R220" s="8" t="str">
        <f t="array" ref="R220">IFERROR(INDEX('EX CbyI input'!$D$2:$D$4317,MATCH('Exports formatted'!R$1&amp;'Exports formatted'!$B220,'EX CbyI input'!$E$2:$E$4317,0)),"")</f>
        <v/>
      </c>
      <c r="S220" s="8" t="str">
        <f t="array" ref="S220">IFERROR(INDEX('EX CbyI input'!$D$2:$D$4317,MATCH('Exports formatted'!S$1&amp;'Exports formatted'!$B220,'EX CbyI input'!$E$2:$E$4317,0)),"")</f>
        <v/>
      </c>
      <c r="T220" s="8" t="str">
        <f t="array" ref="T220">IFERROR(INDEX('EX CbyI input'!$D$2:$D$4317,MATCH('Exports formatted'!T$1&amp;'Exports formatted'!$B220,'EX CbyI input'!$E$2:$E$4317,0)),"")</f>
        <v/>
      </c>
      <c r="U220" s="8" t="str">
        <f t="array" ref="U220">IFERROR(INDEX('EX CbyI input'!$D$2:$D$4317,MATCH('Exports formatted'!U$1&amp;'Exports formatted'!$B220,'EX CbyI input'!$E$2:$E$4317,0)),"")</f>
        <v/>
      </c>
      <c r="V220" s="8" t="str">
        <f t="array" ref="V220">IFERROR(INDEX('EX CbyI input'!$D$2:$D$4317,MATCH('Exports formatted'!V$1&amp;'Exports formatted'!$B220,'EX CbyI input'!$E$2:$E$4317,0)),"")</f>
        <v/>
      </c>
      <c r="W220" s="8" t="str">
        <f t="array" ref="W220">IFERROR(INDEX('EX CbyI input'!$D$2:$D$4317,MATCH('Exports formatted'!W$1&amp;'Exports formatted'!$B220,'EX CbyI input'!$E$2:$E$4317,0)),"")</f>
        <v/>
      </c>
      <c r="X220" s="8" t="str">
        <f t="array" ref="X220">IFERROR(INDEX('EX CbyI input'!$D$2:$D$4317,MATCH('Exports formatted'!X$1&amp;'Exports formatted'!$B220,'EX CbyI input'!$E$2:$E$4317,0)),"")</f>
        <v/>
      </c>
      <c r="Y220" s="8" t="str">
        <f t="array" ref="Y220">IFERROR(INDEX('EX CbyI input'!$D$2:$D$4317,MATCH('Exports formatted'!Y$1&amp;'Exports formatted'!$B220,'EX CbyI input'!$E$2:$E$4317,0)),"")</f>
        <v/>
      </c>
      <c r="Z220" s="8" t="str">
        <f t="array" ref="Z220">IFERROR(INDEX('EX CbyI input'!$D$2:$D$4317,MATCH('Exports formatted'!Z$1&amp;'Exports formatted'!$B220,'EX CbyI input'!$E$2:$E$4317,0)),"")</f>
        <v/>
      </c>
      <c r="AA220" s="8" t="str">
        <f t="array" ref="AA220">IFERROR(INDEX('EX CbyI input'!$D$2:$D$4317,MATCH('Exports formatted'!AA$1&amp;'Exports formatted'!$B220,'EX CbyI input'!$E$2:$E$4317,0)),"")</f>
        <v/>
      </c>
      <c r="AB220" s="8" t="str">
        <f t="array" ref="AB220">IFERROR(INDEX('EX CbyI input'!$D$2:$D$4317,MATCH('Exports formatted'!AB$1&amp;'Exports formatted'!$B220,'EX CbyI input'!$E$2:$E$4317,0)),"")</f>
        <v/>
      </c>
      <c r="AC220" s="8">
        <f t="array" ref="AC220">IFERROR(INDEX('EX CbyI input'!$D$2:$D$4317,MATCH('Exports formatted'!AC$1&amp;'Exports formatted'!$B220,'EX CbyI input'!$E$2:$E$4317,0)),"")</f>
        <v>0</v>
      </c>
      <c r="AD220" s="8" t="str">
        <f t="array" ref="AD220">IFERROR(INDEX('EX CbyI input'!$D$2:$D$4317,MATCH('Exports formatted'!AD$1&amp;'Exports formatted'!$B220,'EX CbyI input'!$E$2:$E$4317,0)),"")</f>
        <v/>
      </c>
      <c r="AE220" s="8" t="str">
        <f t="array" ref="AE220">IFERROR(INDEX('EX CbyI input'!$D$2:$D$4317,MATCH('Exports formatted'!AE$1&amp;'Exports formatted'!$B220,'EX CbyI input'!$E$2:$E$4317,0)),"")</f>
        <v/>
      </c>
      <c r="AF220" s="8" t="str">
        <f t="array" ref="AF220">IFERROR(INDEX('EX CbyI input'!$D$2:$D$4317,MATCH('Exports formatted'!AF$1&amp;'Exports formatted'!$B220,'EX CbyI input'!$E$2:$E$4317,0)),"")</f>
        <v/>
      </c>
      <c r="AG220" s="8" t="str">
        <f t="array" ref="AG220">IFERROR(INDEX('EX CbyI input'!$D$2:$D$4317,MATCH('Exports formatted'!AG$1&amp;'Exports formatted'!$B220,'EX CbyI input'!$E$2:$E$4317,0)),"")</f>
        <v/>
      </c>
      <c r="AH220" s="8" t="str">
        <f t="array" ref="AH220">IFERROR(INDEX('EX CbyI input'!$D$2:$D$4317,MATCH('Exports formatted'!AH$1&amp;'Exports formatted'!$B220,'EX CbyI input'!$E$2:$E$4317,0)),"")</f>
        <v/>
      </c>
      <c r="AI220" s="8" t="str">
        <f t="array" ref="AI220">IFERROR(INDEX('EX CbyI input'!$D$2:$D$4317,MATCH('Exports formatted'!AI$1&amp;'Exports formatted'!$B220,'EX CbyI input'!$E$2:$E$4317,0)),"")</f>
        <v/>
      </c>
      <c r="AJ220" s="8" t="str">
        <f t="array" ref="AJ220">IFERROR(INDEX('EX CbyI input'!$D$2:$D$4317,MATCH('Exports formatted'!AJ$1&amp;'Exports formatted'!$B220,'EX CbyI input'!$E$2:$E$4317,0)),"")</f>
        <v/>
      </c>
      <c r="AK220" s="8" t="str">
        <f t="array" ref="AK220">IFERROR(INDEX('EX CbyI input'!$D$2:$D$4317,MATCH('Exports formatted'!AK$1&amp;'Exports formatted'!$B220,'EX CbyI input'!$E$2:$E$4317,0)),"")</f>
        <v/>
      </c>
      <c r="AL220" s="8" t="str">
        <f t="array" ref="AL220">IFERROR(INDEX('EX CbyI input'!$D$2:$D$4317,MATCH('Exports formatted'!AL$1&amp;'Exports formatted'!$B220,'EX CbyI input'!$E$2:$E$4317,0)),"")</f>
        <v/>
      </c>
      <c r="AM220" s="8" t="str">
        <f t="array" ref="AM220">IFERROR(INDEX('EX CbyI input'!$D$2:$D$4317,MATCH('Exports formatted'!AM$1&amp;'Exports formatted'!$B220,'EX CbyI input'!$E$2:$E$4317,0)),"")</f>
        <v/>
      </c>
      <c r="AN220" s="8" t="str">
        <f t="array" ref="AN220">IFERROR(INDEX('EX CbyI input'!$D$2:$D$4317,MATCH('Exports formatted'!AN$1&amp;'Exports formatted'!$B220,'EX CbyI input'!$E$2:$E$4317,0)),"")</f>
        <v/>
      </c>
      <c r="AO220" s="8" t="str">
        <f t="array" ref="AO220">IFERROR(INDEX('EX CbyI input'!$D$2:$D$4317,MATCH('Exports formatted'!AO$1&amp;'Exports formatted'!$B220,'EX CbyI input'!$E$2:$E$4317,0)),"")</f>
        <v/>
      </c>
      <c r="AP220" s="8" t="str">
        <f t="array" ref="AP220">IFERROR(INDEX('EX CbyI input'!$D$2:$D$4317,MATCH('Exports formatted'!AP$1&amp;'Exports formatted'!$B220,'EX CbyI input'!$E$2:$E$4317,0)),"")</f>
        <v/>
      </c>
      <c r="AQ220" s="8" t="str">
        <f t="array" ref="AQ220">IFERROR(INDEX('EX CbyI input'!$D$2:$D$4317,MATCH('Exports formatted'!AQ$1&amp;'Exports formatted'!$B220,'EX CbyI input'!$E$2:$E$4317,0)),"")</f>
        <v/>
      </c>
      <c r="AR220" s="8" t="str">
        <f t="array" ref="AR220">IFERROR(INDEX('EX CbyI input'!$D$2:$D$4317,MATCH('Exports formatted'!AR$1&amp;'Exports formatted'!$B220,'EX CbyI input'!$E$2:$E$4317,0)),"")</f>
        <v/>
      </c>
      <c r="AS220" s="8" t="str">
        <f t="array" ref="AS220">IFERROR(INDEX('EX CbyI input'!$D$2:$D$4317,MATCH('Exports formatted'!AS$1&amp;'Exports formatted'!$B220,'EX CbyI input'!$E$2:$E$4317,0)),"")</f>
        <v>..</v>
      </c>
      <c r="AT220" s="8">
        <f t="array" ref="AT220">IFERROR(INDEX('EX CbyI input'!$D$2:$D$4317,MATCH('Exports formatted'!AT$1&amp;'Exports formatted'!$B220,'EX CbyI input'!$E$2:$E$4317,0)),"")</f>
        <v>0</v>
      </c>
      <c r="AU220" s="8">
        <f t="array" ref="AU220">IFERROR(INDEX('EX CbyI input'!$D$2:$D$4317,MATCH('Exports formatted'!AU$1&amp;'Exports formatted'!$B220,'EX CbyI input'!$E$2:$E$4317,0)),"")</f>
        <v>0</v>
      </c>
      <c r="AV220" s="8">
        <f t="array" ref="AV220">IFERROR(INDEX('EX CbyI input'!$D$2:$D$4317,MATCH('Exports formatted'!AV$1&amp;'Exports formatted'!$B220,'EX CbyI input'!$E$2:$E$4317,0)),"")</f>
        <v>0</v>
      </c>
      <c r="AW220" s="8" t="str">
        <f t="array" ref="AW220">IFERROR(INDEX('EX CbyI input'!$D$2:$D$4317,MATCH('Exports formatted'!AW$1&amp;'Exports formatted'!$B220,'EX CbyI input'!$E$2:$E$4317,0)),"")</f>
        <v/>
      </c>
      <c r="AX220" s="8" t="str">
        <f t="array" ref="AX220">IFERROR(INDEX('EX CbyI input'!$D$2:$D$4317,MATCH('Exports formatted'!AX$1&amp;'Exports formatted'!$B220,'EX CbyI input'!$E$2:$E$4317,0)),"")</f>
        <v/>
      </c>
      <c r="AY220" s="8" t="str">
        <f t="array" ref="AY220">IFERROR(INDEX('EX CbyI input'!$D$2:$D$4317,MATCH('Exports formatted'!AY$1&amp;'Exports formatted'!$B220,'EX CbyI input'!$E$2:$E$4317,0)),"")</f>
        <v/>
      </c>
      <c r="AZ220" s="8">
        <f t="array" ref="AZ220">IFERROR(INDEX('EX CbyI input'!$D$2:$D$4317,MATCH('Exports formatted'!AZ$1&amp;'Exports formatted'!$B220,'EX CbyI input'!$E$2:$E$4317,0)),"")</f>
        <v>0</v>
      </c>
      <c r="BA220" s="8" t="str">
        <f t="array" ref="BA220">IFERROR(INDEX('EX CbyI input'!$D$2:$D$4317,MATCH('Exports formatted'!BA$1&amp;'Exports formatted'!$B220,'EX CbyI input'!$E$2:$E$4317,0)),"")</f>
        <v/>
      </c>
      <c r="BB220" s="8">
        <f t="array" ref="BB220">IFERROR(INDEX('EX CbyI input'!$D$2:$D$4317,MATCH('Exports formatted'!BB$1&amp;'Exports formatted'!$B220,'EX CbyI input'!$E$2:$E$4317,0)),"")</f>
        <v>1</v>
      </c>
      <c r="BC220" s="8" t="str">
        <f t="array" ref="BC220">IFERROR(INDEX('EX CbyI input'!$D$2:$D$4317,MATCH('Exports formatted'!BC$1&amp;'Exports formatted'!$B220,'EX CbyI input'!$E$2:$E$4317,0)),"")</f>
        <v/>
      </c>
      <c r="BD220" s="8" t="str">
        <f t="array" ref="BD220">IFERROR(INDEX('EX CbyI input'!$D$2:$D$4317,MATCH('Exports formatted'!BD$1&amp;'Exports formatted'!$B220,'EX CbyI input'!$E$2:$E$4317,0)),"")</f>
        <v/>
      </c>
      <c r="BE220" s="8" t="str">
        <f t="array" ref="BE220">IFERROR(INDEX('EX CbyI input'!$D$2:$D$4317,MATCH('Exports formatted'!BE$1&amp;'Exports formatted'!$B220,'EX CbyI input'!$E$2:$E$4317,0)),"")</f>
        <v>..</v>
      </c>
      <c r="BF220" s="8">
        <f t="array" ref="BF220">IFERROR(INDEX('EX CbyI input'!$D$2:$D$4317,MATCH('Exports formatted'!BF$1&amp;'Exports formatted'!$B220,'EX CbyI input'!$E$2:$E$4317,0)),"")</f>
        <v>2</v>
      </c>
      <c r="BG220" s="8" t="str">
        <f t="array" ref="BG220">IFERROR(INDEX('EX CbyI input'!$D$2:$D$4317,MATCH('Exports formatted'!BG$1&amp;'Exports formatted'!$B220,'EX CbyI input'!$E$2:$E$4317,0)),"")</f>
        <v/>
      </c>
      <c r="BH220" s="8" t="str">
        <f t="array" ref="BH220">IFERROR(INDEX('EX CbyI input'!$D$2:$D$4317,MATCH('Exports formatted'!BH$1&amp;'Exports formatted'!$B220,'EX CbyI input'!$E$2:$E$4317,0)),"")</f>
        <v/>
      </c>
      <c r="BI220" s="8" t="str">
        <f t="array" ref="BI220">IFERROR(INDEX('EX CbyI input'!$D$2:$D$4317,MATCH('Exports formatted'!BI$1&amp;'Exports formatted'!$B220,'EX CbyI input'!$E$2:$E$4317,0)),"")</f>
        <v/>
      </c>
      <c r="BJ220" s="8" t="str">
        <f t="array" ref="BJ220">IFERROR(INDEX('EX CbyI input'!$D$2:$D$4317,MATCH('Exports formatted'!BJ$1&amp;'Exports formatted'!$B220,'EX CbyI input'!$E$2:$E$4317,0)),"")</f>
        <v/>
      </c>
      <c r="BK220" s="8" t="str">
        <f t="array" ref="BK220">IFERROR(INDEX('EX CbyI input'!$D$2:$D$4317,MATCH('Exports formatted'!BK$1&amp;'Exports formatted'!$B220,'EX CbyI input'!$E$2:$E$4317,0)),"")</f>
        <v/>
      </c>
      <c r="BL220" s="8" t="str">
        <f t="array" ref="BL220">IFERROR(INDEX('EX CbyI input'!$D$2:$D$4317,MATCH('Exports formatted'!BL$1&amp;'Exports formatted'!$B220,'EX CbyI input'!$E$2:$E$4317,0)),"")</f>
        <v/>
      </c>
      <c r="BM220" s="8" t="str">
        <f t="array" ref="BM220">IFERROR(INDEX('EX CbyI input'!$D$2:$D$4317,MATCH('Exports formatted'!BM$1&amp;'Exports formatted'!$B220,'EX CbyI input'!$E$2:$E$4317,0)),"")</f>
        <v/>
      </c>
      <c r="BN220" s="8" t="str">
        <f t="array" ref="BN220">IFERROR(INDEX('EX CbyI input'!$D$2:$D$4317,MATCH('Exports formatted'!BN$1&amp;'Exports formatted'!$B220,'EX CbyI input'!$E$2:$E$4317,0)),"")</f>
        <v/>
      </c>
      <c r="BO220" s="8">
        <f t="array" ref="BO220">IFERROR(INDEX('EX CbyI input'!$D$2:$D$4317,MATCH('Exports formatted'!BO$1&amp;'Exports formatted'!$B220,'EX CbyI input'!$E$2:$E$4317,0)),"")</f>
        <v>2</v>
      </c>
      <c r="BP220" s="8" t="str">
        <f t="array" ref="BP220">IFERROR(INDEX('EX CbyI input'!$D$2:$D$4317,MATCH('Exports formatted'!BP$1&amp;'Exports formatted'!$B220,'EX CbyI input'!$E$2:$E$4317,0)),"")</f>
        <v/>
      </c>
      <c r="BQ220" s="8" t="str">
        <f t="array" ref="BQ220">IFERROR(INDEX('EX CbyI input'!$D$2:$D$4317,MATCH('Exports formatted'!BQ$1&amp;'Exports formatted'!$B220,'EX CbyI input'!$E$2:$E$4317,0)),"")</f>
        <v/>
      </c>
      <c r="BR220" s="8" t="str">
        <f t="array" ref="BR220">IFERROR(INDEX('EX CbyI input'!$D$2:$D$4317,MATCH('Exports formatted'!BR$1&amp;'Exports formatted'!$B220,'EX CbyI input'!$E$2:$E$4317,0)),"")</f>
        <v/>
      </c>
      <c r="BS220" s="8" t="str">
        <f t="array" ref="BS220">IFERROR(INDEX('EX CbyI input'!$D$2:$D$4317,MATCH('Exports formatted'!BS$1&amp;'Exports formatted'!$B220,'EX CbyI input'!$E$2:$E$4317,0)),"")</f>
        <v/>
      </c>
      <c r="BT220" s="8" t="str">
        <f t="array" ref="BT220">IFERROR(INDEX('EX CbyI input'!$D$2:$D$4317,MATCH('Exports formatted'!BT$1&amp;'Exports formatted'!$B220,'EX CbyI input'!$E$2:$E$4317,0)),"")</f>
        <v/>
      </c>
      <c r="BU220" s="8">
        <f t="array" ref="BU220">IFERROR(INDEX('EX CbyI input'!$D$2:$D$4317,MATCH('Exports formatted'!BU$1&amp;'Exports formatted'!$B220,'EX CbyI input'!$E$2:$E$4317,0)),"")</f>
        <v>0</v>
      </c>
      <c r="BV220" s="8" t="str">
        <f t="array" ref="BV220">IFERROR(INDEX('EX CbyI input'!$D$2:$D$4317,MATCH('Exports formatted'!BV$1&amp;'Exports formatted'!$B220,'EX CbyI input'!$E$2:$E$4317,0)),"")</f>
        <v/>
      </c>
      <c r="BW220" s="8" t="str">
        <f t="array" ref="BW220">IFERROR(INDEX('EX CbyI input'!$D$2:$D$4317,MATCH('Exports formatted'!BW$1&amp;'Exports formatted'!$B220,'EX CbyI input'!$E$2:$E$4317,0)),"")</f>
        <v/>
      </c>
      <c r="BX220" s="8" t="str">
        <f t="array" ref="BX220">IFERROR(INDEX('EX CbyI input'!$D$2:$D$4317,MATCH('Exports formatted'!BX$1&amp;'Exports formatted'!$B220,'EX CbyI input'!$E$2:$E$4317,0)),"")</f>
        <v/>
      </c>
      <c r="BY220" s="8" t="str">
        <f t="array" ref="BY220">IFERROR(INDEX('EX CbyI input'!$D$2:$D$4317,MATCH('Exports formatted'!BY$1&amp;'Exports formatted'!$B220,'EX CbyI input'!$E$2:$E$4317,0)),"")</f>
        <v/>
      </c>
      <c r="BZ220" s="8">
        <f t="array" ref="BZ220">IFERROR(INDEX('EX CbyI input'!$D$2:$D$4317,MATCH('Exports formatted'!BZ$1&amp;'Exports formatted'!$B220,'EX CbyI input'!$E$2:$E$4317,0)),"")</f>
        <v>0</v>
      </c>
      <c r="CA220" s="8" t="str">
        <f t="array" ref="CA220">IFERROR(INDEX('EX CbyI input'!$D$2:$D$4317,MATCH('Exports formatted'!CA$1&amp;'Exports formatted'!$B220,'EX CbyI input'!$E$2:$E$4317,0)),"")</f>
        <v/>
      </c>
      <c r="CB220" s="8" t="str">
        <f t="array" ref="CB220">IFERROR(INDEX('EX CbyI input'!$D$2:$D$4317,MATCH('Exports formatted'!CB$1&amp;'Exports formatted'!$B220,'EX CbyI input'!$E$2:$E$4317,0)),"")</f>
        <v/>
      </c>
      <c r="CC220" s="8" t="str">
        <f t="array" ref="CC220">IFERROR(INDEX('EX CbyI input'!$D$2:$D$4317,MATCH('Exports formatted'!CC$1&amp;'Exports formatted'!$B220,'EX CbyI input'!$E$2:$E$4317,0)),"")</f>
        <v/>
      </c>
      <c r="CD220" s="8" t="str">
        <f t="array" ref="CD220">IFERROR(INDEX('EX CbyI input'!$D$2:$D$4317,MATCH('Exports formatted'!CD$1&amp;'Exports formatted'!$B220,'EX CbyI input'!$E$2:$E$4317,0)),"")</f>
        <v/>
      </c>
      <c r="CE220" s="8">
        <f t="array" ref="CE220">IFERROR(INDEX('EX CbyI input'!$D$2:$D$4317,MATCH('Exports formatted'!CE$1&amp;'Exports formatted'!$B220,'EX CbyI input'!$E$2:$E$4317,0)),"")</f>
        <v>0</v>
      </c>
      <c r="CF220" s="8" t="str">
        <f t="array" ref="CF220">IFERROR(INDEX('EX CbyI input'!$D$2:$D$4317,MATCH('Exports formatted'!CF$1&amp;'Exports formatted'!$B220,'EX CbyI input'!$E$2:$E$4317,0)),"")</f>
        <v/>
      </c>
      <c r="CG220" s="8" t="str">
        <f t="array" ref="CG220">IFERROR(INDEX('EX CbyI input'!$D$2:$D$4317,MATCH('Exports formatted'!CG$1&amp;'Exports formatted'!$B220,'EX CbyI input'!$E$2:$E$4317,0)),"")</f>
        <v/>
      </c>
      <c r="CH220" s="8" t="str">
        <f t="array" ref="CH220">IFERROR(INDEX('EX CbyI input'!$D$2:$D$4317,MATCH('Exports formatted'!CH$1&amp;'Exports formatted'!$B220,'EX CbyI input'!$E$2:$E$4317,0)),"")</f>
        <v/>
      </c>
      <c r="CI220" s="8" t="str">
        <f t="array" ref="CI220">IFERROR(INDEX('EX CbyI input'!$D$2:$D$4317,MATCH('Exports formatted'!CI$1&amp;'Exports formatted'!$B220,'EX CbyI input'!$E$2:$E$4317,0)),"")</f>
        <v/>
      </c>
      <c r="CJ220" s="8"/>
      <c r="CK220" s="9">
        <f t="shared" si="12"/>
        <v>2</v>
      </c>
      <c r="CL220" s="8" t="str">
        <f t="shared" si="14"/>
        <v/>
      </c>
      <c r="CM220" s="8">
        <f t="shared" si="13"/>
        <v>8</v>
      </c>
      <c r="CN220" s="6" t="str">
        <f t="shared" si="15"/>
        <v/>
      </c>
      <c r="FR220" s="10"/>
    </row>
    <row r="221" spans="1:174" x14ac:dyDescent="0.3">
      <c r="A221" s="6" t="s">
        <v>248</v>
      </c>
      <c r="B221" s="6" t="s">
        <v>219</v>
      </c>
      <c r="C221" s="3">
        <v>2018</v>
      </c>
      <c r="D221" s="13">
        <f t="array" ref="D221">INDEX('Country input'!$E$9:$E$622,MATCH("EX"&amp;'Exports formatted'!D$1&amp;'Exports formatted'!$B221,'Country input'!$A$9:$A$622,0))</f>
        <v>67</v>
      </c>
      <c r="E221" s="8" t="str">
        <f t="array" ref="E221">IFERROR(INDEX('EX CbyI input'!$D$2:$D$4317,MATCH('Exports formatted'!E$1&amp;'Exports formatted'!$B221,'EX CbyI input'!$E$2:$E$4317,0)),"")</f>
        <v/>
      </c>
      <c r="F221" s="8" t="str">
        <f t="array" ref="F221">IFERROR(INDEX('EX CbyI input'!$D$2:$D$4317,MATCH('Exports formatted'!F$1&amp;'Exports formatted'!$B221,'EX CbyI input'!$E$2:$E$4317,0)),"")</f>
        <v/>
      </c>
      <c r="G221" s="8" t="str">
        <f t="array" ref="G221">IFERROR(INDEX('EX CbyI input'!$D$2:$D$4317,MATCH('Exports formatted'!G$1&amp;'Exports formatted'!$B221,'EX CbyI input'!$E$2:$E$4317,0)),"")</f>
        <v/>
      </c>
      <c r="H221" s="8" t="str">
        <f t="array" ref="H221">IFERROR(INDEX('EX CbyI input'!$D$2:$D$4317,MATCH('Exports formatted'!H$1&amp;'Exports formatted'!$B221,'EX CbyI input'!$E$2:$E$4317,0)),"")</f>
        <v/>
      </c>
      <c r="I221" s="8" t="str">
        <f t="array" ref="I221">IFERROR(INDEX('EX CbyI input'!$D$2:$D$4317,MATCH('Exports formatted'!I$1&amp;'Exports formatted'!$B221,'EX CbyI input'!$E$2:$E$4317,0)),"")</f>
        <v/>
      </c>
      <c r="J221" s="8" t="str">
        <f t="array" ref="J221">IFERROR(INDEX('EX CbyI input'!$D$2:$D$4317,MATCH('Exports formatted'!J$1&amp;'Exports formatted'!$B221,'EX CbyI input'!$E$2:$E$4317,0)),"")</f>
        <v/>
      </c>
      <c r="K221" s="8" t="str">
        <f t="array" ref="K221">IFERROR(INDEX('EX CbyI input'!$D$2:$D$4317,MATCH('Exports formatted'!K$1&amp;'Exports formatted'!$B221,'EX CbyI input'!$E$2:$E$4317,0)),"")</f>
        <v/>
      </c>
      <c r="L221" s="8" t="str">
        <f t="array" ref="L221">IFERROR(INDEX('EX CbyI input'!$D$2:$D$4317,MATCH('Exports formatted'!L$1&amp;'Exports formatted'!$B221,'EX CbyI input'!$E$2:$E$4317,0)),"")</f>
        <v/>
      </c>
      <c r="M221" s="8" t="str">
        <f t="array" ref="M221">IFERROR(INDEX('EX CbyI input'!$D$2:$D$4317,MATCH('Exports formatted'!M$1&amp;'Exports formatted'!$B221,'EX CbyI input'!$E$2:$E$4317,0)),"")</f>
        <v/>
      </c>
      <c r="N221" s="8" t="str">
        <f t="array" ref="N221">IFERROR(INDEX('EX CbyI input'!$D$2:$D$4317,MATCH('Exports formatted'!N$1&amp;'Exports formatted'!$B221,'EX CbyI input'!$E$2:$E$4317,0)),"")</f>
        <v/>
      </c>
      <c r="O221" s="8" t="str">
        <f t="array" ref="O221">IFERROR(INDEX('EX CbyI input'!$D$2:$D$4317,MATCH('Exports formatted'!O$1&amp;'Exports formatted'!$B221,'EX CbyI input'!$E$2:$E$4317,0)),"")</f>
        <v/>
      </c>
      <c r="P221" s="8" t="str">
        <f t="array" ref="P221">IFERROR(INDEX('EX CbyI input'!$D$2:$D$4317,MATCH('Exports formatted'!P$1&amp;'Exports formatted'!$B221,'EX CbyI input'!$E$2:$E$4317,0)),"")</f>
        <v/>
      </c>
      <c r="Q221" s="8" t="str">
        <f t="array" ref="Q221">IFERROR(INDEX('EX CbyI input'!$D$2:$D$4317,MATCH('Exports formatted'!Q$1&amp;'Exports formatted'!$B221,'EX CbyI input'!$E$2:$E$4317,0)),"")</f>
        <v/>
      </c>
      <c r="R221" s="8" t="str">
        <f t="array" ref="R221">IFERROR(INDEX('EX CbyI input'!$D$2:$D$4317,MATCH('Exports formatted'!R$1&amp;'Exports formatted'!$B221,'EX CbyI input'!$E$2:$E$4317,0)),"")</f>
        <v/>
      </c>
      <c r="S221" s="8" t="str">
        <f t="array" ref="S221">IFERROR(INDEX('EX CbyI input'!$D$2:$D$4317,MATCH('Exports formatted'!S$1&amp;'Exports formatted'!$B221,'EX CbyI input'!$E$2:$E$4317,0)),"")</f>
        <v/>
      </c>
      <c r="T221" s="8" t="str">
        <f t="array" ref="T221">IFERROR(INDEX('EX CbyI input'!$D$2:$D$4317,MATCH('Exports formatted'!T$1&amp;'Exports formatted'!$B221,'EX CbyI input'!$E$2:$E$4317,0)),"")</f>
        <v/>
      </c>
      <c r="U221" s="8" t="str">
        <f t="array" ref="U221">IFERROR(INDEX('EX CbyI input'!$D$2:$D$4317,MATCH('Exports formatted'!U$1&amp;'Exports formatted'!$B221,'EX CbyI input'!$E$2:$E$4317,0)),"")</f>
        <v/>
      </c>
      <c r="V221" s="8" t="str">
        <f t="array" ref="V221">IFERROR(INDEX('EX CbyI input'!$D$2:$D$4317,MATCH('Exports formatted'!V$1&amp;'Exports formatted'!$B221,'EX CbyI input'!$E$2:$E$4317,0)),"")</f>
        <v/>
      </c>
      <c r="W221" s="8" t="str">
        <f t="array" ref="W221">IFERROR(INDEX('EX CbyI input'!$D$2:$D$4317,MATCH('Exports formatted'!W$1&amp;'Exports formatted'!$B221,'EX CbyI input'!$E$2:$E$4317,0)),"")</f>
        <v/>
      </c>
      <c r="X221" s="8" t="str">
        <f t="array" ref="X221">IFERROR(INDEX('EX CbyI input'!$D$2:$D$4317,MATCH('Exports formatted'!X$1&amp;'Exports formatted'!$B221,'EX CbyI input'!$E$2:$E$4317,0)),"")</f>
        <v/>
      </c>
      <c r="Y221" s="8" t="str">
        <f t="array" ref="Y221">IFERROR(INDEX('EX CbyI input'!$D$2:$D$4317,MATCH('Exports formatted'!Y$1&amp;'Exports formatted'!$B221,'EX CbyI input'!$E$2:$E$4317,0)),"")</f>
        <v/>
      </c>
      <c r="Z221" s="8" t="str">
        <f t="array" ref="Z221">IFERROR(INDEX('EX CbyI input'!$D$2:$D$4317,MATCH('Exports formatted'!Z$1&amp;'Exports formatted'!$B221,'EX CbyI input'!$E$2:$E$4317,0)),"")</f>
        <v/>
      </c>
      <c r="AA221" s="8" t="str">
        <f t="array" ref="AA221">IFERROR(INDEX('EX CbyI input'!$D$2:$D$4317,MATCH('Exports formatted'!AA$1&amp;'Exports formatted'!$B221,'EX CbyI input'!$E$2:$E$4317,0)),"")</f>
        <v/>
      </c>
      <c r="AB221" s="8" t="str">
        <f t="array" ref="AB221">IFERROR(INDEX('EX CbyI input'!$D$2:$D$4317,MATCH('Exports formatted'!AB$1&amp;'Exports formatted'!$B221,'EX CbyI input'!$E$2:$E$4317,0)),"")</f>
        <v/>
      </c>
      <c r="AC221" s="8" t="str">
        <f t="array" ref="AC221">IFERROR(INDEX('EX CbyI input'!$D$2:$D$4317,MATCH('Exports formatted'!AC$1&amp;'Exports formatted'!$B221,'EX CbyI input'!$E$2:$E$4317,0)),"")</f>
        <v/>
      </c>
      <c r="AD221" s="8" t="str">
        <f t="array" ref="AD221">IFERROR(INDEX('EX CbyI input'!$D$2:$D$4317,MATCH('Exports formatted'!AD$1&amp;'Exports formatted'!$B221,'EX CbyI input'!$E$2:$E$4317,0)),"")</f>
        <v/>
      </c>
      <c r="AE221" s="8" t="str">
        <f t="array" ref="AE221">IFERROR(INDEX('EX CbyI input'!$D$2:$D$4317,MATCH('Exports formatted'!AE$1&amp;'Exports formatted'!$B221,'EX CbyI input'!$E$2:$E$4317,0)),"")</f>
        <v/>
      </c>
      <c r="AF221" s="8" t="str">
        <f t="array" ref="AF221">IFERROR(INDEX('EX CbyI input'!$D$2:$D$4317,MATCH('Exports formatted'!AF$1&amp;'Exports formatted'!$B221,'EX CbyI input'!$E$2:$E$4317,0)),"")</f>
        <v/>
      </c>
      <c r="AG221" s="8" t="str">
        <f t="array" ref="AG221">IFERROR(INDEX('EX CbyI input'!$D$2:$D$4317,MATCH('Exports formatted'!AG$1&amp;'Exports formatted'!$B221,'EX CbyI input'!$E$2:$E$4317,0)),"")</f>
        <v/>
      </c>
      <c r="AH221" s="8" t="str">
        <f t="array" ref="AH221">IFERROR(INDEX('EX CbyI input'!$D$2:$D$4317,MATCH('Exports formatted'!AH$1&amp;'Exports formatted'!$B221,'EX CbyI input'!$E$2:$E$4317,0)),"")</f>
        <v/>
      </c>
      <c r="AI221" s="8" t="str">
        <f t="array" ref="AI221">IFERROR(INDEX('EX CbyI input'!$D$2:$D$4317,MATCH('Exports formatted'!AI$1&amp;'Exports formatted'!$B221,'EX CbyI input'!$E$2:$E$4317,0)),"")</f>
        <v/>
      </c>
      <c r="AJ221" s="8" t="str">
        <f t="array" ref="AJ221">IFERROR(INDEX('EX CbyI input'!$D$2:$D$4317,MATCH('Exports formatted'!AJ$1&amp;'Exports formatted'!$B221,'EX CbyI input'!$E$2:$E$4317,0)),"")</f>
        <v/>
      </c>
      <c r="AK221" s="8" t="str">
        <f t="array" ref="AK221">IFERROR(INDEX('EX CbyI input'!$D$2:$D$4317,MATCH('Exports formatted'!AK$1&amp;'Exports formatted'!$B221,'EX CbyI input'!$E$2:$E$4317,0)),"")</f>
        <v/>
      </c>
      <c r="AL221" s="8" t="str">
        <f t="array" ref="AL221">IFERROR(INDEX('EX CbyI input'!$D$2:$D$4317,MATCH('Exports formatted'!AL$1&amp;'Exports formatted'!$B221,'EX CbyI input'!$E$2:$E$4317,0)),"")</f>
        <v/>
      </c>
      <c r="AM221" s="8" t="str">
        <f t="array" ref="AM221">IFERROR(INDEX('EX CbyI input'!$D$2:$D$4317,MATCH('Exports formatted'!AM$1&amp;'Exports formatted'!$B221,'EX CbyI input'!$E$2:$E$4317,0)),"")</f>
        <v/>
      </c>
      <c r="AN221" s="8" t="str">
        <f t="array" ref="AN221">IFERROR(INDEX('EX CbyI input'!$D$2:$D$4317,MATCH('Exports formatted'!AN$1&amp;'Exports formatted'!$B221,'EX CbyI input'!$E$2:$E$4317,0)),"")</f>
        <v/>
      </c>
      <c r="AO221" s="8" t="str">
        <f t="array" ref="AO221">IFERROR(INDEX('EX CbyI input'!$D$2:$D$4317,MATCH('Exports formatted'!AO$1&amp;'Exports formatted'!$B221,'EX CbyI input'!$E$2:$E$4317,0)),"")</f>
        <v/>
      </c>
      <c r="AP221" s="8" t="str">
        <f t="array" ref="AP221">IFERROR(INDEX('EX CbyI input'!$D$2:$D$4317,MATCH('Exports formatted'!AP$1&amp;'Exports formatted'!$B221,'EX CbyI input'!$E$2:$E$4317,0)),"")</f>
        <v/>
      </c>
      <c r="AQ221" s="8" t="str">
        <f t="array" ref="AQ221">IFERROR(INDEX('EX CbyI input'!$D$2:$D$4317,MATCH('Exports formatted'!AQ$1&amp;'Exports formatted'!$B221,'EX CbyI input'!$E$2:$E$4317,0)),"")</f>
        <v/>
      </c>
      <c r="AR221" s="8" t="str">
        <f t="array" ref="AR221">IFERROR(INDEX('EX CbyI input'!$D$2:$D$4317,MATCH('Exports formatted'!AR$1&amp;'Exports formatted'!$B221,'EX CbyI input'!$E$2:$E$4317,0)),"")</f>
        <v/>
      </c>
      <c r="AS221" s="8" t="str">
        <f t="array" ref="AS221">IFERROR(INDEX('EX CbyI input'!$D$2:$D$4317,MATCH('Exports formatted'!AS$1&amp;'Exports formatted'!$B221,'EX CbyI input'!$E$2:$E$4317,0)),"")</f>
        <v/>
      </c>
      <c r="AT221" s="8" t="str">
        <f t="array" ref="AT221">IFERROR(INDEX('EX CbyI input'!$D$2:$D$4317,MATCH('Exports formatted'!AT$1&amp;'Exports formatted'!$B221,'EX CbyI input'!$E$2:$E$4317,0)),"")</f>
        <v/>
      </c>
      <c r="AU221" s="8" t="str">
        <f t="array" ref="AU221">IFERROR(INDEX('EX CbyI input'!$D$2:$D$4317,MATCH('Exports formatted'!AU$1&amp;'Exports formatted'!$B221,'EX CbyI input'!$E$2:$E$4317,0)),"")</f>
        <v/>
      </c>
      <c r="AV221" s="8" t="str">
        <f t="array" ref="AV221">IFERROR(INDEX('EX CbyI input'!$D$2:$D$4317,MATCH('Exports formatted'!AV$1&amp;'Exports formatted'!$B221,'EX CbyI input'!$E$2:$E$4317,0)),"")</f>
        <v/>
      </c>
      <c r="AW221" s="8" t="str">
        <f t="array" ref="AW221">IFERROR(INDEX('EX CbyI input'!$D$2:$D$4317,MATCH('Exports formatted'!AW$1&amp;'Exports formatted'!$B221,'EX CbyI input'!$E$2:$E$4317,0)),"")</f>
        <v/>
      </c>
      <c r="AX221" s="8" t="str">
        <f t="array" ref="AX221">IFERROR(INDEX('EX CbyI input'!$D$2:$D$4317,MATCH('Exports formatted'!AX$1&amp;'Exports formatted'!$B221,'EX CbyI input'!$E$2:$E$4317,0)),"")</f>
        <v/>
      </c>
      <c r="AY221" s="8" t="str">
        <f t="array" ref="AY221">IFERROR(INDEX('EX CbyI input'!$D$2:$D$4317,MATCH('Exports formatted'!AY$1&amp;'Exports formatted'!$B221,'EX CbyI input'!$E$2:$E$4317,0)),"")</f>
        <v/>
      </c>
      <c r="AZ221" s="8" t="str">
        <f t="array" ref="AZ221">IFERROR(INDEX('EX CbyI input'!$D$2:$D$4317,MATCH('Exports formatted'!AZ$1&amp;'Exports formatted'!$B221,'EX CbyI input'!$E$2:$E$4317,0)),"")</f>
        <v/>
      </c>
      <c r="BA221" s="8" t="str">
        <f t="array" ref="BA221">IFERROR(INDEX('EX CbyI input'!$D$2:$D$4317,MATCH('Exports formatted'!BA$1&amp;'Exports formatted'!$B221,'EX CbyI input'!$E$2:$E$4317,0)),"")</f>
        <v/>
      </c>
      <c r="BB221" s="8" t="str">
        <f t="array" ref="BB221">IFERROR(INDEX('EX CbyI input'!$D$2:$D$4317,MATCH('Exports formatted'!BB$1&amp;'Exports formatted'!$B221,'EX CbyI input'!$E$2:$E$4317,0)),"")</f>
        <v/>
      </c>
      <c r="BC221" s="8" t="str">
        <f t="array" ref="BC221">IFERROR(INDEX('EX CbyI input'!$D$2:$D$4317,MATCH('Exports formatted'!BC$1&amp;'Exports formatted'!$B221,'EX CbyI input'!$E$2:$E$4317,0)),"")</f>
        <v/>
      </c>
      <c r="BD221" s="8" t="str">
        <f t="array" ref="BD221">IFERROR(INDEX('EX CbyI input'!$D$2:$D$4317,MATCH('Exports formatted'!BD$1&amp;'Exports formatted'!$B221,'EX CbyI input'!$E$2:$E$4317,0)),"")</f>
        <v/>
      </c>
      <c r="BE221" s="8" t="str">
        <f t="array" ref="BE221">IFERROR(INDEX('EX CbyI input'!$D$2:$D$4317,MATCH('Exports formatted'!BE$1&amp;'Exports formatted'!$B221,'EX CbyI input'!$E$2:$E$4317,0)),"")</f>
        <v/>
      </c>
      <c r="BF221" s="8" t="str">
        <f t="array" ref="BF221">IFERROR(INDEX('EX CbyI input'!$D$2:$D$4317,MATCH('Exports formatted'!BF$1&amp;'Exports formatted'!$B221,'EX CbyI input'!$E$2:$E$4317,0)),"")</f>
        <v/>
      </c>
      <c r="BG221" s="8" t="str">
        <f t="array" ref="BG221">IFERROR(INDEX('EX CbyI input'!$D$2:$D$4317,MATCH('Exports formatted'!BG$1&amp;'Exports formatted'!$B221,'EX CbyI input'!$E$2:$E$4317,0)),"")</f>
        <v/>
      </c>
      <c r="BH221" s="8" t="str">
        <f t="array" ref="BH221">IFERROR(INDEX('EX CbyI input'!$D$2:$D$4317,MATCH('Exports formatted'!BH$1&amp;'Exports formatted'!$B221,'EX CbyI input'!$E$2:$E$4317,0)),"")</f>
        <v/>
      </c>
      <c r="BI221" s="8" t="str">
        <f t="array" ref="BI221">IFERROR(INDEX('EX CbyI input'!$D$2:$D$4317,MATCH('Exports formatted'!BI$1&amp;'Exports formatted'!$B221,'EX CbyI input'!$E$2:$E$4317,0)),"")</f>
        <v/>
      </c>
      <c r="BJ221" s="8" t="str">
        <f t="array" ref="BJ221">IFERROR(INDEX('EX CbyI input'!$D$2:$D$4317,MATCH('Exports formatted'!BJ$1&amp;'Exports formatted'!$B221,'EX CbyI input'!$E$2:$E$4317,0)),"")</f>
        <v/>
      </c>
      <c r="BK221" s="8" t="str">
        <f t="array" ref="BK221">IFERROR(INDEX('EX CbyI input'!$D$2:$D$4317,MATCH('Exports formatted'!BK$1&amp;'Exports formatted'!$B221,'EX CbyI input'!$E$2:$E$4317,0)),"")</f>
        <v/>
      </c>
      <c r="BL221" s="8" t="str">
        <f t="array" ref="BL221">IFERROR(INDEX('EX CbyI input'!$D$2:$D$4317,MATCH('Exports formatted'!BL$1&amp;'Exports formatted'!$B221,'EX CbyI input'!$E$2:$E$4317,0)),"")</f>
        <v/>
      </c>
      <c r="BM221" s="8" t="str">
        <f t="array" ref="BM221">IFERROR(INDEX('EX CbyI input'!$D$2:$D$4317,MATCH('Exports formatted'!BM$1&amp;'Exports formatted'!$B221,'EX CbyI input'!$E$2:$E$4317,0)),"")</f>
        <v/>
      </c>
      <c r="BN221" s="8" t="str">
        <f t="array" ref="BN221">IFERROR(INDEX('EX CbyI input'!$D$2:$D$4317,MATCH('Exports formatted'!BN$1&amp;'Exports formatted'!$B221,'EX CbyI input'!$E$2:$E$4317,0)),"")</f>
        <v/>
      </c>
      <c r="BO221" s="8" t="str">
        <f t="array" ref="BO221">IFERROR(INDEX('EX CbyI input'!$D$2:$D$4317,MATCH('Exports formatted'!BO$1&amp;'Exports formatted'!$B221,'EX CbyI input'!$E$2:$E$4317,0)),"")</f>
        <v/>
      </c>
      <c r="BP221" s="8" t="str">
        <f t="array" ref="BP221">IFERROR(INDEX('EX CbyI input'!$D$2:$D$4317,MATCH('Exports formatted'!BP$1&amp;'Exports formatted'!$B221,'EX CbyI input'!$E$2:$E$4317,0)),"")</f>
        <v/>
      </c>
      <c r="BQ221" s="8" t="str">
        <f t="array" ref="BQ221">IFERROR(INDEX('EX CbyI input'!$D$2:$D$4317,MATCH('Exports formatted'!BQ$1&amp;'Exports formatted'!$B221,'EX CbyI input'!$E$2:$E$4317,0)),"")</f>
        <v/>
      </c>
      <c r="BR221" s="8" t="str">
        <f t="array" ref="BR221">IFERROR(INDEX('EX CbyI input'!$D$2:$D$4317,MATCH('Exports formatted'!BR$1&amp;'Exports formatted'!$B221,'EX CbyI input'!$E$2:$E$4317,0)),"")</f>
        <v/>
      </c>
      <c r="BS221" s="8" t="str">
        <f t="array" ref="BS221">IFERROR(INDEX('EX CbyI input'!$D$2:$D$4317,MATCH('Exports formatted'!BS$1&amp;'Exports formatted'!$B221,'EX CbyI input'!$E$2:$E$4317,0)),"")</f>
        <v/>
      </c>
      <c r="BT221" s="8" t="str">
        <f t="array" ref="BT221">IFERROR(INDEX('EX CbyI input'!$D$2:$D$4317,MATCH('Exports formatted'!BT$1&amp;'Exports formatted'!$B221,'EX CbyI input'!$E$2:$E$4317,0)),"")</f>
        <v/>
      </c>
      <c r="BU221" s="8" t="str">
        <f t="array" ref="BU221">IFERROR(INDEX('EX CbyI input'!$D$2:$D$4317,MATCH('Exports formatted'!BU$1&amp;'Exports formatted'!$B221,'EX CbyI input'!$E$2:$E$4317,0)),"")</f>
        <v/>
      </c>
      <c r="BV221" s="8" t="str">
        <f t="array" ref="BV221">IFERROR(INDEX('EX CbyI input'!$D$2:$D$4317,MATCH('Exports formatted'!BV$1&amp;'Exports formatted'!$B221,'EX CbyI input'!$E$2:$E$4317,0)),"")</f>
        <v/>
      </c>
      <c r="BW221" s="8" t="str">
        <f t="array" ref="BW221">IFERROR(INDEX('EX CbyI input'!$D$2:$D$4317,MATCH('Exports formatted'!BW$1&amp;'Exports formatted'!$B221,'EX CbyI input'!$E$2:$E$4317,0)),"")</f>
        <v/>
      </c>
      <c r="BX221" s="8" t="str">
        <f t="array" ref="BX221">IFERROR(INDEX('EX CbyI input'!$D$2:$D$4317,MATCH('Exports formatted'!BX$1&amp;'Exports formatted'!$B221,'EX CbyI input'!$E$2:$E$4317,0)),"")</f>
        <v/>
      </c>
      <c r="BY221" s="8" t="str">
        <f t="array" ref="BY221">IFERROR(INDEX('EX CbyI input'!$D$2:$D$4317,MATCH('Exports formatted'!BY$1&amp;'Exports formatted'!$B221,'EX CbyI input'!$E$2:$E$4317,0)),"")</f>
        <v/>
      </c>
      <c r="BZ221" s="8" t="str">
        <f t="array" ref="BZ221">IFERROR(INDEX('EX CbyI input'!$D$2:$D$4317,MATCH('Exports formatted'!BZ$1&amp;'Exports formatted'!$B221,'EX CbyI input'!$E$2:$E$4317,0)),"")</f>
        <v/>
      </c>
      <c r="CA221" s="8" t="str">
        <f t="array" ref="CA221">IFERROR(INDEX('EX CbyI input'!$D$2:$D$4317,MATCH('Exports formatted'!CA$1&amp;'Exports formatted'!$B221,'EX CbyI input'!$E$2:$E$4317,0)),"")</f>
        <v/>
      </c>
      <c r="CB221" s="8" t="str">
        <f t="array" ref="CB221">IFERROR(INDEX('EX CbyI input'!$D$2:$D$4317,MATCH('Exports formatted'!CB$1&amp;'Exports formatted'!$B221,'EX CbyI input'!$E$2:$E$4317,0)),"")</f>
        <v/>
      </c>
      <c r="CC221" s="8" t="str">
        <f t="array" ref="CC221">IFERROR(INDEX('EX CbyI input'!$D$2:$D$4317,MATCH('Exports formatted'!CC$1&amp;'Exports formatted'!$B221,'EX CbyI input'!$E$2:$E$4317,0)),"")</f>
        <v/>
      </c>
      <c r="CD221" s="8" t="str">
        <f t="array" ref="CD221">IFERROR(INDEX('EX CbyI input'!$D$2:$D$4317,MATCH('Exports formatted'!CD$1&amp;'Exports formatted'!$B221,'EX CbyI input'!$E$2:$E$4317,0)),"")</f>
        <v/>
      </c>
      <c r="CE221" s="8" t="str">
        <f t="array" ref="CE221">IFERROR(INDEX('EX CbyI input'!$D$2:$D$4317,MATCH('Exports formatted'!CE$1&amp;'Exports formatted'!$B221,'EX CbyI input'!$E$2:$E$4317,0)),"")</f>
        <v/>
      </c>
      <c r="CF221" s="8" t="str">
        <f t="array" ref="CF221">IFERROR(INDEX('EX CbyI input'!$D$2:$D$4317,MATCH('Exports formatted'!CF$1&amp;'Exports formatted'!$B221,'EX CbyI input'!$E$2:$E$4317,0)),"")</f>
        <v/>
      </c>
      <c r="CG221" s="8" t="str">
        <f t="array" ref="CG221">IFERROR(INDEX('EX CbyI input'!$D$2:$D$4317,MATCH('Exports formatted'!CG$1&amp;'Exports formatted'!$B221,'EX CbyI input'!$E$2:$E$4317,0)),"")</f>
        <v/>
      </c>
      <c r="CH221" s="8" t="str">
        <f t="array" ref="CH221">IFERROR(INDEX('EX CbyI input'!$D$2:$D$4317,MATCH('Exports formatted'!CH$1&amp;'Exports formatted'!$B221,'EX CbyI input'!$E$2:$E$4317,0)),"")</f>
        <v/>
      </c>
      <c r="CI221" s="8" t="str">
        <f t="array" ref="CI221">IFERROR(INDEX('EX CbyI input'!$D$2:$D$4317,MATCH('Exports formatted'!CI$1&amp;'Exports formatted'!$B221,'EX CbyI input'!$E$2:$E$4317,0)),"")</f>
        <v/>
      </c>
      <c r="CJ221" s="8"/>
      <c r="CK221" s="9">
        <f t="shared" si="12"/>
        <v>0</v>
      </c>
      <c r="CL221" s="8" t="str">
        <f t="shared" si="14"/>
        <v/>
      </c>
      <c r="CM221" s="8">
        <f t="shared" si="13"/>
        <v>0</v>
      </c>
      <c r="CN221" s="6" t="str">
        <f t="shared" si="15"/>
        <v/>
      </c>
      <c r="FR221" s="10"/>
    </row>
    <row r="222" spans="1:174" x14ac:dyDescent="0.3">
      <c r="A222" s="6" t="s">
        <v>247</v>
      </c>
      <c r="B222" s="6" t="s">
        <v>220</v>
      </c>
      <c r="C222" s="3">
        <v>2018</v>
      </c>
      <c r="D222" s="13">
        <f t="array" ref="D222">INDEX('Country input'!$E$9:$E$622,MATCH("EX"&amp;'Exports formatted'!D$1&amp;'Exports formatted'!$B222,'Country input'!$A$9:$A$622,0))</f>
        <v>0</v>
      </c>
      <c r="E222" s="8" t="str">
        <f t="array" ref="E222">IFERROR(INDEX('EX CbyI input'!$D$2:$D$4317,MATCH('Exports formatted'!E$1&amp;'Exports formatted'!$B222,'EX CbyI input'!$E$2:$E$4317,0)),"")</f>
        <v/>
      </c>
      <c r="F222" s="8" t="str">
        <f t="array" ref="F222">IFERROR(INDEX('EX CbyI input'!$D$2:$D$4317,MATCH('Exports formatted'!F$1&amp;'Exports formatted'!$B222,'EX CbyI input'!$E$2:$E$4317,0)),"")</f>
        <v/>
      </c>
      <c r="G222" s="8" t="str">
        <f t="array" ref="G222">IFERROR(INDEX('EX CbyI input'!$D$2:$D$4317,MATCH('Exports formatted'!G$1&amp;'Exports formatted'!$B222,'EX CbyI input'!$E$2:$E$4317,0)),"")</f>
        <v/>
      </c>
      <c r="H222" s="8" t="str">
        <f t="array" ref="H222">IFERROR(INDEX('EX CbyI input'!$D$2:$D$4317,MATCH('Exports formatted'!H$1&amp;'Exports formatted'!$B222,'EX CbyI input'!$E$2:$E$4317,0)),"")</f>
        <v/>
      </c>
      <c r="I222" s="8" t="str">
        <f t="array" ref="I222">IFERROR(INDEX('EX CbyI input'!$D$2:$D$4317,MATCH('Exports formatted'!I$1&amp;'Exports formatted'!$B222,'EX CbyI input'!$E$2:$E$4317,0)),"")</f>
        <v/>
      </c>
      <c r="J222" s="8" t="str">
        <f t="array" ref="J222">IFERROR(INDEX('EX CbyI input'!$D$2:$D$4317,MATCH('Exports formatted'!J$1&amp;'Exports formatted'!$B222,'EX CbyI input'!$E$2:$E$4317,0)),"")</f>
        <v/>
      </c>
      <c r="K222" s="8" t="str">
        <f t="array" ref="K222">IFERROR(INDEX('EX CbyI input'!$D$2:$D$4317,MATCH('Exports formatted'!K$1&amp;'Exports formatted'!$B222,'EX CbyI input'!$E$2:$E$4317,0)),"")</f>
        <v/>
      </c>
      <c r="L222" s="8" t="str">
        <f t="array" ref="L222">IFERROR(INDEX('EX CbyI input'!$D$2:$D$4317,MATCH('Exports formatted'!L$1&amp;'Exports formatted'!$B222,'EX CbyI input'!$E$2:$E$4317,0)),"")</f>
        <v/>
      </c>
      <c r="M222" s="8" t="str">
        <f t="array" ref="M222">IFERROR(INDEX('EX CbyI input'!$D$2:$D$4317,MATCH('Exports formatted'!M$1&amp;'Exports formatted'!$B222,'EX CbyI input'!$E$2:$E$4317,0)),"")</f>
        <v/>
      </c>
      <c r="N222" s="8" t="str">
        <f t="array" ref="N222">IFERROR(INDEX('EX CbyI input'!$D$2:$D$4317,MATCH('Exports formatted'!N$1&amp;'Exports formatted'!$B222,'EX CbyI input'!$E$2:$E$4317,0)),"")</f>
        <v/>
      </c>
      <c r="O222" s="8" t="str">
        <f t="array" ref="O222">IFERROR(INDEX('EX CbyI input'!$D$2:$D$4317,MATCH('Exports formatted'!O$1&amp;'Exports formatted'!$B222,'EX CbyI input'!$E$2:$E$4317,0)),"")</f>
        <v/>
      </c>
      <c r="P222" s="8" t="str">
        <f t="array" ref="P222">IFERROR(INDEX('EX CbyI input'!$D$2:$D$4317,MATCH('Exports formatted'!P$1&amp;'Exports formatted'!$B222,'EX CbyI input'!$E$2:$E$4317,0)),"")</f>
        <v/>
      </c>
      <c r="Q222" s="8" t="str">
        <f t="array" ref="Q222">IFERROR(INDEX('EX CbyI input'!$D$2:$D$4317,MATCH('Exports formatted'!Q$1&amp;'Exports formatted'!$B222,'EX CbyI input'!$E$2:$E$4317,0)),"")</f>
        <v/>
      </c>
      <c r="R222" s="8" t="str">
        <f t="array" ref="R222">IFERROR(INDEX('EX CbyI input'!$D$2:$D$4317,MATCH('Exports formatted'!R$1&amp;'Exports formatted'!$B222,'EX CbyI input'!$E$2:$E$4317,0)),"")</f>
        <v/>
      </c>
      <c r="S222" s="8" t="str">
        <f t="array" ref="S222">IFERROR(INDEX('EX CbyI input'!$D$2:$D$4317,MATCH('Exports formatted'!S$1&amp;'Exports formatted'!$B222,'EX CbyI input'!$E$2:$E$4317,0)),"")</f>
        <v/>
      </c>
      <c r="T222" s="8" t="str">
        <f t="array" ref="T222">IFERROR(INDEX('EX CbyI input'!$D$2:$D$4317,MATCH('Exports formatted'!T$1&amp;'Exports formatted'!$B222,'EX CbyI input'!$E$2:$E$4317,0)),"")</f>
        <v/>
      </c>
      <c r="U222" s="8" t="str">
        <f t="array" ref="U222">IFERROR(INDEX('EX CbyI input'!$D$2:$D$4317,MATCH('Exports formatted'!U$1&amp;'Exports formatted'!$B222,'EX CbyI input'!$E$2:$E$4317,0)),"")</f>
        <v/>
      </c>
      <c r="V222" s="8" t="str">
        <f t="array" ref="V222">IFERROR(INDEX('EX CbyI input'!$D$2:$D$4317,MATCH('Exports formatted'!V$1&amp;'Exports formatted'!$B222,'EX CbyI input'!$E$2:$E$4317,0)),"")</f>
        <v/>
      </c>
      <c r="W222" s="8" t="str">
        <f t="array" ref="W222">IFERROR(INDEX('EX CbyI input'!$D$2:$D$4317,MATCH('Exports formatted'!W$1&amp;'Exports formatted'!$B222,'EX CbyI input'!$E$2:$E$4317,0)),"")</f>
        <v/>
      </c>
      <c r="X222" s="8" t="str">
        <f t="array" ref="X222">IFERROR(INDEX('EX CbyI input'!$D$2:$D$4317,MATCH('Exports formatted'!X$1&amp;'Exports formatted'!$B222,'EX CbyI input'!$E$2:$E$4317,0)),"")</f>
        <v/>
      </c>
      <c r="Y222" s="8" t="str">
        <f t="array" ref="Y222">IFERROR(INDEX('EX CbyI input'!$D$2:$D$4317,MATCH('Exports formatted'!Y$1&amp;'Exports formatted'!$B222,'EX CbyI input'!$E$2:$E$4317,0)),"")</f>
        <v/>
      </c>
      <c r="Z222" s="8" t="str">
        <f t="array" ref="Z222">IFERROR(INDEX('EX CbyI input'!$D$2:$D$4317,MATCH('Exports formatted'!Z$1&amp;'Exports formatted'!$B222,'EX CbyI input'!$E$2:$E$4317,0)),"")</f>
        <v/>
      </c>
      <c r="AA222" s="8" t="str">
        <f t="array" ref="AA222">IFERROR(INDEX('EX CbyI input'!$D$2:$D$4317,MATCH('Exports formatted'!AA$1&amp;'Exports formatted'!$B222,'EX CbyI input'!$E$2:$E$4317,0)),"")</f>
        <v/>
      </c>
      <c r="AB222" s="8" t="str">
        <f t="array" ref="AB222">IFERROR(INDEX('EX CbyI input'!$D$2:$D$4317,MATCH('Exports formatted'!AB$1&amp;'Exports formatted'!$B222,'EX CbyI input'!$E$2:$E$4317,0)),"")</f>
        <v/>
      </c>
      <c r="AC222" s="8" t="str">
        <f t="array" ref="AC222">IFERROR(INDEX('EX CbyI input'!$D$2:$D$4317,MATCH('Exports formatted'!AC$1&amp;'Exports formatted'!$B222,'EX CbyI input'!$E$2:$E$4317,0)),"")</f>
        <v/>
      </c>
      <c r="AD222" s="8" t="str">
        <f t="array" ref="AD222">IFERROR(INDEX('EX CbyI input'!$D$2:$D$4317,MATCH('Exports formatted'!AD$1&amp;'Exports formatted'!$B222,'EX CbyI input'!$E$2:$E$4317,0)),"")</f>
        <v/>
      </c>
      <c r="AE222" s="8" t="str">
        <f t="array" ref="AE222">IFERROR(INDEX('EX CbyI input'!$D$2:$D$4317,MATCH('Exports formatted'!AE$1&amp;'Exports formatted'!$B222,'EX CbyI input'!$E$2:$E$4317,0)),"")</f>
        <v/>
      </c>
      <c r="AF222" s="8" t="str">
        <f t="array" ref="AF222">IFERROR(INDEX('EX CbyI input'!$D$2:$D$4317,MATCH('Exports formatted'!AF$1&amp;'Exports formatted'!$B222,'EX CbyI input'!$E$2:$E$4317,0)),"")</f>
        <v/>
      </c>
      <c r="AG222" s="8" t="str">
        <f t="array" ref="AG222">IFERROR(INDEX('EX CbyI input'!$D$2:$D$4317,MATCH('Exports formatted'!AG$1&amp;'Exports formatted'!$B222,'EX CbyI input'!$E$2:$E$4317,0)),"")</f>
        <v/>
      </c>
      <c r="AH222" s="8" t="str">
        <f t="array" ref="AH222">IFERROR(INDEX('EX CbyI input'!$D$2:$D$4317,MATCH('Exports formatted'!AH$1&amp;'Exports formatted'!$B222,'EX CbyI input'!$E$2:$E$4317,0)),"")</f>
        <v/>
      </c>
      <c r="AI222" s="8" t="str">
        <f t="array" ref="AI222">IFERROR(INDEX('EX CbyI input'!$D$2:$D$4317,MATCH('Exports formatted'!AI$1&amp;'Exports formatted'!$B222,'EX CbyI input'!$E$2:$E$4317,0)),"")</f>
        <v/>
      </c>
      <c r="AJ222" s="8" t="str">
        <f t="array" ref="AJ222">IFERROR(INDEX('EX CbyI input'!$D$2:$D$4317,MATCH('Exports formatted'!AJ$1&amp;'Exports formatted'!$B222,'EX CbyI input'!$E$2:$E$4317,0)),"")</f>
        <v/>
      </c>
      <c r="AK222" s="8" t="str">
        <f t="array" ref="AK222">IFERROR(INDEX('EX CbyI input'!$D$2:$D$4317,MATCH('Exports formatted'!AK$1&amp;'Exports formatted'!$B222,'EX CbyI input'!$E$2:$E$4317,0)),"")</f>
        <v/>
      </c>
      <c r="AL222" s="8" t="str">
        <f t="array" ref="AL222">IFERROR(INDEX('EX CbyI input'!$D$2:$D$4317,MATCH('Exports formatted'!AL$1&amp;'Exports formatted'!$B222,'EX CbyI input'!$E$2:$E$4317,0)),"")</f>
        <v/>
      </c>
      <c r="AM222" s="8" t="str">
        <f t="array" ref="AM222">IFERROR(INDEX('EX CbyI input'!$D$2:$D$4317,MATCH('Exports formatted'!AM$1&amp;'Exports formatted'!$B222,'EX CbyI input'!$E$2:$E$4317,0)),"")</f>
        <v/>
      </c>
      <c r="AN222" s="8" t="str">
        <f t="array" ref="AN222">IFERROR(INDEX('EX CbyI input'!$D$2:$D$4317,MATCH('Exports formatted'!AN$1&amp;'Exports formatted'!$B222,'EX CbyI input'!$E$2:$E$4317,0)),"")</f>
        <v/>
      </c>
      <c r="AO222" s="8" t="str">
        <f t="array" ref="AO222">IFERROR(INDEX('EX CbyI input'!$D$2:$D$4317,MATCH('Exports formatted'!AO$1&amp;'Exports formatted'!$B222,'EX CbyI input'!$E$2:$E$4317,0)),"")</f>
        <v/>
      </c>
      <c r="AP222" s="8" t="str">
        <f t="array" ref="AP222">IFERROR(INDEX('EX CbyI input'!$D$2:$D$4317,MATCH('Exports formatted'!AP$1&amp;'Exports formatted'!$B222,'EX CbyI input'!$E$2:$E$4317,0)),"")</f>
        <v/>
      </c>
      <c r="AQ222" s="8" t="str">
        <f t="array" ref="AQ222">IFERROR(INDEX('EX CbyI input'!$D$2:$D$4317,MATCH('Exports formatted'!AQ$1&amp;'Exports formatted'!$B222,'EX CbyI input'!$E$2:$E$4317,0)),"")</f>
        <v/>
      </c>
      <c r="AR222" s="8" t="str">
        <f t="array" ref="AR222">IFERROR(INDEX('EX CbyI input'!$D$2:$D$4317,MATCH('Exports formatted'!AR$1&amp;'Exports formatted'!$B222,'EX CbyI input'!$E$2:$E$4317,0)),"")</f>
        <v/>
      </c>
      <c r="AS222" s="8" t="str">
        <f t="array" ref="AS222">IFERROR(INDEX('EX CbyI input'!$D$2:$D$4317,MATCH('Exports formatted'!AS$1&amp;'Exports formatted'!$B222,'EX CbyI input'!$E$2:$E$4317,0)),"")</f>
        <v/>
      </c>
      <c r="AT222" s="8" t="str">
        <f t="array" ref="AT222">IFERROR(INDEX('EX CbyI input'!$D$2:$D$4317,MATCH('Exports formatted'!AT$1&amp;'Exports formatted'!$B222,'EX CbyI input'!$E$2:$E$4317,0)),"")</f>
        <v/>
      </c>
      <c r="AU222" s="8" t="str">
        <f t="array" ref="AU222">IFERROR(INDEX('EX CbyI input'!$D$2:$D$4317,MATCH('Exports formatted'!AU$1&amp;'Exports formatted'!$B222,'EX CbyI input'!$E$2:$E$4317,0)),"")</f>
        <v/>
      </c>
      <c r="AV222" s="8" t="str">
        <f t="array" ref="AV222">IFERROR(INDEX('EX CbyI input'!$D$2:$D$4317,MATCH('Exports formatted'!AV$1&amp;'Exports formatted'!$B222,'EX CbyI input'!$E$2:$E$4317,0)),"")</f>
        <v/>
      </c>
      <c r="AW222" s="8" t="str">
        <f t="array" ref="AW222">IFERROR(INDEX('EX CbyI input'!$D$2:$D$4317,MATCH('Exports formatted'!AW$1&amp;'Exports formatted'!$B222,'EX CbyI input'!$E$2:$E$4317,0)),"")</f>
        <v/>
      </c>
      <c r="AX222" s="8" t="str">
        <f t="array" ref="AX222">IFERROR(INDEX('EX CbyI input'!$D$2:$D$4317,MATCH('Exports formatted'!AX$1&amp;'Exports formatted'!$B222,'EX CbyI input'!$E$2:$E$4317,0)),"")</f>
        <v/>
      </c>
      <c r="AY222" s="8" t="str">
        <f t="array" ref="AY222">IFERROR(INDEX('EX CbyI input'!$D$2:$D$4317,MATCH('Exports formatted'!AY$1&amp;'Exports formatted'!$B222,'EX CbyI input'!$E$2:$E$4317,0)),"")</f>
        <v/>
      </c>
      <c r="AZ222" s="8" t="str">
        <f t="array" ref="AZ222">IFERROR(INDEX('EX CbyI input'!$D$2:$D$4317,MATCH('Exports formatted'!AZ$1&amp;'Exports formatted'!$B222,'EX CbyI input'!$E$2:$E$4317,0)),"")</f>
        <v/>
      </c>
      <c r="BA222" s="8" t="str">
        <f t="array" ref="BA222">IFERROR(INDEX('EX CbyI input'!$D$2:$D$4317,MATCH('Exports formatted'!BA$1&amp;'Exports formatted'!$B222,'EX CbyI input'!$E$2:$E$4317,0)),"")</f>
        <v/>
      </c>
      <c r="BB222" s="8" t="str">
        <f t="array" ref="BB222">IFERROR(INDEX('EX CbyI input'!$D$2:$D$4317,MATCH('Exports formatted'!BB$1&amp;'Exports formatted'!$B222,'EX CbyI input'!$E$2:$E$4317,0)),"")</f>
        <v/>
      </c>
      <c r="BC222" s="8" t="str">
        <f t="array" ref="BC222">IFERROR(INDEX('EX CbyI input'!$D$2:$D$4317,MATCH('Exports formatted'!BC$1&amp;'Exports formatted'!$B222,'EX CbyI input'!$E$2:$E$4317,0)),"")</f>
        <v/>
      </c>
      <c r="BD222" s="8" t="str">
        <f t="array" ref="BD222">IFERROR(INDEX('EX CbyI input'!$D$2:$D$4317,MATCH('Exports formatted'!BD$1&amp;'Exports formatted'!$B222,'EX CbyI input'!$E$2:$E$4317,0)),"")</f>
        <v/>
      </c>
      <c r="BE222" s="8" t="str">
        <f t="array" ref="BE222">IFERROR(INDEX('EX CbyI input'!$D$2:$D$4317,MATCH('Exports formatted'!BE$1&amp;'Exports formatted'!$B222,'EX CbyI input'!$E$2:$E$4317,0)),"")</f>
        <v/>
      </c>
      <c r="BF222" s="8" t="str">
        <f t="array" ref="BF222">IFERROR(INDEX('EX CbyI input'!$D$2:$D$4317,MATCH('Exports formatted'!BF$1&amp;'Exports formatted'!$B222,'EX CbyI input'!$E$2:$E$4317,0)),"")</f>
        <v/>
      </c>
      <c r="BG222" s="8" t="str">
        <f t="array" ref="BG222">IFERROR(INDEX('EX CbyI input'!$D$2:$D$4317,MATCH('Exports formatted'!BG$1&amp;'Exports formatted'!$B222,'EX CbyI input'!$E$2:$E$4317,0)),"")</f>
        <v/>
      </c>
      <c r="BH222" s="8" t="str">
        <f t="array" ref="BH222">IFERROR(INDEX('EX CbyI input'!$D$2:$D$4317,MATCH('Exports formatted'!BH$1&amp;'Exports formatted'!$B222,'EX CbyI input'!$E$2:$E$4317,0)),"")</f>
        <v/>
      </c>
      <c r="BI222" s="8" t="str">
        <f t="array" ref="BI222">IFERROR(INDEX('EX CbyI input'!$D$2:$D$4317,MATCH('Exports formatted'!BI$1&amp;'Exports formatted'!$B222,'EX CbyI input'!$E$2:$E$4317,0)),"")</f>
        <v/>
      </c>
      <c r="BJ222" s="8" t="str">
        <f t="array" ref="BJ222">IFERROR(INDEX('EX CbyI input'!$D$2:$D$4317,MATCH('Exports formatted'!BJ$1&amp;'Exports formatted'!$B222,'EX CbyI input'!$E$2:$E$4317,0)),"")</f>
        <v/>
      </c>
      <c r="BK222" s="8" t="str">
        <f t="array" ref="BK222">IFERROR(INDEX('EX CbyI input'!$D$2:$D$4317,MATCH('Exports formatted'!BK$1&amp;'Exports formatted'!$B222,'EX CbyI input'!$E$2:$E$4317,0)),"")</f>
        <v/>
      </c>
      <c r="BL222" s="8" t="str">
        <f t="array" ref="BL222">IFERROR(INDEX('EX CbyI input'!$D$2:$D$4317,MATCH('Exports formatted'!BL$1&amp;'Exports formatted'!$B222,'EX CbyI input'!$E$2:$E$4317,0)),"")</f>
        <v/>
      </c>
      <c r="BM222" s="8" t="str">
        <f t="array" ref="BM222">IFERROR(INDEX('EX CbyI input'!$D$2:$D$4317,MATCH('Exports formatted'!BM$1&amp;'Exports formatted'!$B222,'EX CbyI input'!$E$2:$E$4317,0)),"")</f>
        <v/>
      </c>
      <c r="BN222" s="8" t="str">
        <f t="array" ref="BN222">IFERROR(INDEX('EX CbyI input'!$D$2:$D$4317,MATCH('Exports formatted'!BN$1&amp;'Exports formatted'!$B222,'EX CbyI input'!$E$2:$E$4317,0)),"")</f>
        <v/>
      </c>
      <c r="BO222" s="8" t="str">
        <f t="array" ref="BO222">IFERROR(INDEX('EX CbyI input'!$D$2:$D$4317,MATCH('Exports formatted'!BO$1&amp;'Exports formatted'!$B222,'EX CbyI input'!$E$2:$E$4317,0)),"")</f>
        <v/>
      </c>
      <c r="BP222" s="8" t="str">
        <f t="array" ref="BP222">IFERROR(INDEX('EX CbyI input'!$D$2:$D$4317,MATCH('Exports formatted'!BP$1&amp;'Exports formatted'!$B222,'EX CbyI input'!$E$2:$E$4317,0)),"")</f>
        <v/>
      </c>
      <c r="BQ222" s="8" t="str">
        <f t="array" ref="BQ222">IFERROR(INDEX('EX CbyI input'!$D$2:$D$4317,MATCH('Exports formatted'!BQ$1&amp;'Exports formatted'!$B222,'EX CbyI input'!$E$2:$E$4317,0)),"")</f>
        <v/>
      </c>
      <c r="BR222" s="8" t="str">
        <f t="array" ref="BR222">IFERROR(INDEX('EX CbyI input'!$D$2:$D$4317,MATCH('Exports formatted'!BR$1&amp;'Exports formatted'!$B222,'EX CbyI input'!$E$2:$E$4317,0)),"")</f>
        <v/>
      </c>
      <c r="BS222" s="8" t="str">
        <f t="array" ref="BS222">IFERROR(INDEX('EX CbyI input'!$D$2:$D$4317,MATCH('Exports formatted'!BS$1&amp;'Exports formatted'!$B222,'EX CbyI input'!$E$2:$E$4317,0)),"")</f>
        <v/>
      </c>
      <c r="BT222" s="8" t="str">
        <f t="array" ref="BT222">IFERROR(INDEX('EX CbyI input'!$D$2:$D$4317,MATCH('Exports formatted'!BT$1&amp;'Exports formatted'!$B222,'EX CbyI input'!$E$2:$E$4317,0)),"")</f>
        <v/>
      </c>
      <c r="BU222" s="8" t="str">
        <f t="array" ref="BU222">IFERROR(INDEX('EX CbyI input'!$D$2:$D$4317,MATCH('Exports formatted'!BU$1&amp;'Exports formatted'!$B222,'EX CbyI input'!$E$2:$E$4317,0)),"")</f>
        <v/>
      </c>
      <c r="BV222" s="8" t="str">
        <f t="array" ref="BV222">IFERROR(INDEX('EX CbyI input'!$D$2:$D$4317,MATCH('Exports formatted'!BV$1&amp;'Exports formatted'!$B222,'EX CbyI input'!$E$2:$E$4317,0)),"")</f>
        <v/>
      </c>
      <c r="BW222" s="8" t="str">
        <f t="array" ref="BW222">IFERROR(INDEX('EX CbyI input'!$D$2:$D$4317,MATCH('Exports formatted'!BW$1&amp;'Exports formatted'!$B222,'EX CbyI input'!$E$2:$E$4317,0)),"")</f>
        <v/>
      </c>
      <c r="BX222" s="8" t="str">
        <f t="array" ref="BX222">IFERROR(INDEX('EX CbyI input'!$D$2:$D$4317,MATCH('Exports formatted'!BX$1&amp;'Exports formatted'!$B222,'EX CbyI input'!$E$2:$E$4317,0)),"")</f>
        <v/>
      </c>
      <c r="BY222" s="8" t="str">
        <f t="array" ref="BY222">IFERROR(INDEX('EX CbyI input'!$D$2:$D$4317,MATCH('Exports formatted'!BY$1&amp;'Exports formatted'!$B222,'EX CbyI input'!$E$2:$E$4317,0)),"")</f>
        <v/>
      </c>
      <c r="BZ222" s="8" t="str">
        <f t="array" ref="BZ222">IFERROR(INDEX('EX CbyI input'!$D$2:$D$4317,MATCH('Exports formatted'!BZ$1&amp;'Exports formatted'!$B222,'EX CbyI input'!$E$2:$E$4317,0)),"")</f>
        <v/>
      </c>
      <c r="CA222" s="8" t="str">
        <f t="array" ref="CA222">IFERROR(INDEX('EX CbyI input'!$D$2:$D$4317,MATCH('Exports formatted'!CA$1&amp;'Exports formatted'!$B222,'EX CbyI input'!$E$2:$E$4317,0)),"")</f>
        <v/>
      </c>
      <c r="CB222" s="8" t="str">
        <f t="array" ref="CB222">IFERROR(INDEX('EX CbyI input'!$D$2:$D$4317,MATCH('Exports formatted'!CB$1&amp;'Exports formatted'!$B222,'EX CbyI input'!$E$2:$E$4317,0)),"")</f>
        <v/>
      </c>
      <c r="CC222" s="8" t="str">
        <f t="array" ref="CC222">IFERROR(INDEX('EX CbyI input'!$D$2:$D$4317,MATCH('Exports formatted'!CC$1&amp;'Exports formatted'!$B222,'EX CbyI input'!$E$2:$E$4317,0)),"")</f>
        <v/>
      </c>
      <c r="CD222" s="8" t="str">
        <f t="array" ref="CD222">IFERROR(INDEX('EX CbyI input'!$D$2:$D$4317,MATCH('Exports formatted'!CD$1&amp;'Exports formatted'!$B222,'EX CbyI input'!$E$2:$E$4317,0)),"")</f>
        <v/>
      </c>
      <c r="CE222" s="8" t="str">
        <f t="array" ref="CE222">IFERROR(INDEX('EX CbyI input'!$D$2:$D$4317,MATCH('Exports formatted'!CE$1&amp;'Exports formatted'!$B222,'EX CbyI input'!$E$2:$E$4317,0)),"")</f>
        <v/>
      </c>
      <c r="CF222" s="8" t="str">
        <f t="array" ref="CF222">IFERROR(INDEX('EX CbyI input'!$D$2:$D$4317,MATCH('Exports formatted'!CF$1&amp;'Exports formatted'!$B222,'EX CbyI input'!$E$2:$E$4317,0)),"")</f>
        <v/>
      </c>
      <c r="CG222" s="8" t="str">
        <f t="array" ref="CG222">IFERROR(INDEX('EX CbyI input'!$D$2:$D$4317,MATCH('Exports formatted'!CG$1&amp;'Exports formatted'!$B222,'EX CbyI input'!$E$2:$E$4317,0)),"")</f>
        <v/>
      </c>
      <c r="CH222" s="8" t="str">
        <f t="array" ref="CH222">IFERROR(INDEX('EX CbyI input'!$D$2:$D$4317,MATCH('Exports formatted'!CH$1&amp;'Exports formatted'!$B222,'EX CbyI input'!$E$2:$E$4317,0)),"")</f>
        <v/>
      </c>
      <c r="CI222" s="8" t="str">
        <f t="array" ref="CI222">IFERROR(INDEX('EX CbyI input'!$D$2:$D$4317,MATCH('Exports formatted'!CI$1&amp;'Exports formatted'!$B222,'EX CbyI input'!$E$2:$E$4317,0)),"")</f>
        <v/>
      </c>
      <c r="CJ222" s="8"/>
      <c r="CK222" s="9">
        <f t="shared" si="12"/>
        <v>0</v>
      </c>
      <c r="CL222" s="8" t="str">
        <f t="shared" si="14"/>
        <v/>
      </c>
      <c r="CM222" s="8">
        <f t="shared" si="13"/>
        <v>0</v>
      </c>
      <c r="CN222" s="6" t="str">
        <f t="shared" si="15"/>
        <v/>
      </c>
      <c r="FR222" s="10"/>
    </row>
    <row r="223" spans="1:174" x14ac:dyDescent="0.3">
      <c r="A223" s="6" t="s">
        <v>246</v>
      </c>
      <c r="B223" s="6" t="s">
        <v>221</v>
      </c>
      <c r="C223" s="3">
        <v>2018</v>
      </c>
      <c r="D223" s="13">
        <f t="array" ref="D223">INDEX('Country input'!$E$9:$E$622,MATCH("EX"&amp;'Exports formatted'!D$1&amp;'Exports formatted'!$B223,'Country input'!$A$9:$A$622,0))</f>
        <v>5</v>
      </c>
      <c r="E223" s="8" t="str">
        <f t="array" ref="E223">IFERROR(INDEX('EX CbyI input'!$D$2:$D$4317,MATCH('Exports formatted'!E$1&amp;'Exports formatted'!$B223,'EX CbyI input'!$E$2:$E$4317,0)),"")</f>
        <v/>
      </c>
      <c r="F223" s="8" t="str">
        <f t="array" ref="F223">IFERROR(INDEX('EX CbyI input'!$D$2:$D$4317,MATCH('Exports formatted'!F$1&amp;'Exports formatted'!$B223,'EX CbyI input'!$E$2:$E$4317,0)),"")</f>
        <v/>
      </c>
      <c r="G223" s="8" t="str">
        <f t="array" ref="G223">IFERROR(INDEX('EX CbyI input'!$D$2:$D$4317,MATCH('Exports formatted'!G$1&amp;'Exports formatted'!$B223,'EX CbyI input'!$E$2:$E$4317,0)),"")</f>
        <v/>
      </c>
      <c r="H223" s="8" t="str">
        <f t="array" ref="H223">IFERROR(INDEX('EX CbyI input'!$D$2:$D$4317,MATCH('Exports formatted'!H$1&amp;'Exports formatted'!$B223,'EX CbyI input'!$E$2:$E$4317,0)),"")</f>
        <v/>
      </c>
      <c r="I223" s="8" t="str">
        <f t="array" ref="I223">IFERROR(INDEX('EX CbyI input'!$D$2:$D$4317,MATCH('Exports formatted'!I$1&amp;'Exports formatted'!$B223,'EX CbyI input'!$E$2:$E$4317,0)),"")</f>
        <v/>
      </c>
      <c r="J223" s="8" t="str">
        <f t="array" ref="J223">IFERROR(INDEX('EX CbyI input'!$D$2:$D$4317,MATCH('Exports formatted'!J$1&amp;'Exports formatted'!$B223,'EX CbyI input'!$E$2:$E$4317,0)),"")</f>
        <v/>
      </c>
      <c r="K223" s="8" t="str">
        <f t="array" ref="K223">IFERROR(INDEX('EX CbyI input'!$D$2:$D$4317,MATCH('Exports formatted'!K$1&amp;'Exports formatted'!$B223,'EX CbyI input'!$E$2:$E$4317,0)),"")</f>
        <v/>
      </c>
      <c r="L223" s="8" t="str">
        <f t="array" ref="L223">IFERROR(INDEX('EX CbyI input'!$D$2:$D$4317,MATCH('Exports formatted'!L$1&amp;'Exports formatted'!$B223,'EX CbyI input'!$E$2:$E$4317,0)),"")</f>
        <v/>
      </c>
      <c r="M223" s="8" t="str">
        <f t="array" ref="M223">IFERROR(INDEX('EX CbyI input'!$D$2:$D$4317,MATCH('Exports formatted'!M$1&amp;'Exports formatted'!$B223,'EX CbyI input'!$E$2:$E$4317,0)),"")</f>
        <v/>
      </c>
      <c r="N223" s="8" t="str">
        <f t="array" ref="N223">IFERROR(INDEX('EX CbyI input'!$D$2:$D$4317,MATCH('Exports formatted'!N$1&amp;'Exports formatted'!$B223,'EX CbyI input'!$E$2:$E$4317,0)),"")</f>
        <v/>
      </c>
      <c r="O223" s="8" t="str">
        <f t="array" ref="O223">IFERROR(INDEX('EX CbyI input'!$D$2:$D$4317,MATCH('Exports formatted'!O$1&amp;'Exports formatted'!$B223,'EX CbyI input'!$E$2:$E$4317,0)),"")</f>
        <v/>
      </c>
      <c r="P223" s="8" t="str">
        <f t="array" ref="P223">IFERROR(INDEX('EX CbyI input'!$D$2:$D$4317,MATCH('Exports formatted'!P$1&amp;'Exports formatted'!$B223,'EX CbyI input'!$E$2:$E$4317,0)),"")</f>
        <v/>
      </c>
      <c r="Q223" s="8" t="str">
        <f t="array" ref="Q223">IFERROR(INDEX('EX CbyI input'!$D$2:$D$4317,MATCH('Exports formatted'!Q$1&amp;'Exports formatted'!$B223,'EX CbyI input'!$E$2:$E$4317,0)),"")</f>
        <v/>
      </c>
      <c r="R223" s="8" t="str">
        <f t="array" ref="R223">IFERROR(INDEX('EX CbyI input'!$D$2:$D$4317,MATCH('Exports formatted'!R$1&amp;'Exports formatted'!$B223,'EX CbyI input'!$E$2:$E$4317,0)),"")</f>
        <v/>
      </c>
      <c r="S223" s="8" t="str">
        <f t="array" ref="S223">IFERROR(INDEX('EX CbyI input'!$D$2:$D$4317,MATCH('Exports formatted'!S$1&amp;'Exports formatted'!$B223,'EX CbyI input'!$E$2:$E$4317,0)),"")</f>
        <v/>
      </c>
      <c r="T223" s="8" t="str">
        <f t="array" ref="T223">IFERROR(INDEX('EX CbyI input'!$D$2:$D$4317,MATCH('Exports formatted'!T$1&amp;'Exports formatted'!$B223,'EX CbyI input'!$E$2:$E$4317,0)),"")</f>
        <v/>
      </c>
      <c r="U223" s="8" t="str">
        <f t="array" ref="U223">IFERROR(INDEX('EX CbyI input'!$D$2:$D$4317,MATCH('Exports formatted'!U$1&amp;'Exports formatted'!$B223,'EX CbyI input'!$E$2:$E$4317,0)),"")</f>
        <v/>
      </c>
      <c r="V223" s="8" t="str">
        <f t="array" ref="V223">IFERROR(INDEX('EX CbyI input'!$D$2:$D$4317,MATCH('Exports formatted'!V$1&amp;'Exports formatted'!$B223,'EX CbyI input'!$E$2:$E$4317,0)),"")</f>
        <v/>
      </c>
      <c r="W223" s="8" t="str">
        <f t="array" ref="W223">IFERROR(INDEX('EX CbyI input'!$D$2:$D$4317,MATCH('Exports formatted'!W$1&amp;'Exports formatted'!$B223,'EX CbyI input'!$E$2:$E$4317,0)),"")</f>
        <v/>
      </c>
      <c r="X223" s="8" t="str">
        <f t="array" ref="X223">IFERROR(INDEX('EX CbyI input'!$D$2:$D$4317,MATCH('Exports formatted'!X$1&amp;'Exports formatted'!$B223,'EX CbyI input'!$E$2:$E$4317,0)),"")</f>
        <v/>
      </c>
      <c r="Y223" s="8" t="str">
        <f t="array" ref="Y223">IFERROR(INDEX('EX CbyI input'!$D$2:$D$4317,MATCH('Exports formatted'!Y$1&amp;'Exports formatted'!$B223,'EX CbyI input'!$E$2:$E$4317,0)),"")</f>
        <v/>
      </c>
      <c r="Z223" s="8" t="str">
        <f t="array" ref="Z223">IFERROR(INDEX('EX CbyI input'!$D$2:$D$4317,MATCH('Exports formatted'!Z$1&amp;'Exports formatted'!$B223,'EX CbyI input'!$E$2:$E$4317,0)),"")</f>
        <v/>
      </c>
      <c r="AA223" s="8" t="str">
        <f t="array" ref="AA223">IFERROR(INDEX('EX CbyI input'!$D$2:$D$4317,MATCH('Exports formatted'!AA$1&amp;'Exports formatted'!$B223,'EX CbyI input'!$E$2:$E$4317,0)),"")</f>
        <v/>
      </c>
      <c r="AB223" s="8" t="str">
        <f t="array" ref="AB223">IFERROR(INDEX('EX CbyI input'!$D$2:$D$4317,MATCH('Exports formatted'!AB$1&amp;'Exports formatted'!$B223,'EX CbyI input'!$E$2:$E$4317,0)),"")</f>
        <v/>
      </c>
      <c r="AC223" s="8" t="str">
        <f t="array" ref="AC223">IFERROR(INDEX('EX CbyI input'!$D$2:$D$4317,MATCH('Exports formatted'!AC$1&amp;'Exports formatted'!$B223,'EX CbyI input'!$E$2:$E$4317,0)),"")</f>
        <v/>
      </c>
      <c r="AD223" s="8" t="str">
        <f t="array" ref="AD223">IFERROR(INDEX('EX CbyI input'!$D$2:$D$4317,MATCH('Exports formatted'!AD$1&amp;'Exports formatted'!$B223,'EX CbyI input'!$E$2:$E$4317,0)),"")</f>
        <v/>
      </c>
      <c r="AE223" s="8" t="str">
        <f t="array" ref="AE223">IFERROR(INDEX('EX CbyI input'!$D$2:$D$4317,MATCH('Exports formatted'!AE$1&amp;'Exports formatted'!$B223,'EX CbyI input'!$E$2:$E$4317,0)),"")</f>
        <v/>
      </c>
      <c r="AF223" s="8" t="str">
        <f t="array" ref="AF223">IFERROR(INDEX('EX CbyI input'!$D$2:$D$4317,MATCH('Exports formatted'!AF$1&amp;'Exports formatted'!$B223,'EX CbyI input'!$E$2:$E$4317,0)),"")</f>
        <v/>
      </c>
      <c r="AG223" s="8" t="str">
        <f t="array" ref="AG223">IFERROR(INDEX('EX CbyI input'!$D$2:$D$4317,MATCH('Exports formatted'!AG$1&amp;'Exports formatted'!$B223,'EX CbyI input'!$E$2:$E$4317,0)),"")</f>
        <v/>
      </c>
      <c r="AH223" s="8" t="str">
        <f t="array" ref="AH223">IFERROR(INDEX('EX CbyI input'!$D$2:$D$4317,MATCH('Exports formatted'!AH$1&amp;'Exports formatted'!$B223,'EX CbyI input'!$E$2:$E$4317,0)),"")</f>
        <v/>
      </c>
      <c r="AI223" s="8" t="str">
        <f t="array" ref="AI223">IFERROR(INDEX('EX CbyI input'!$D$2:$D$4317,MATCH('Exports formatted'!AI$1&amp;'Exports formatted'!$B223,'EX CbyI input'!$E$2:$E$4317,0)),"")</f>
        <v/>
      </c>
      <c r="AJ223" s="8" t="str">
        <f t="array" ref="AJ223">IFERROR(INDEX('EX CbyI input'!$D$2:$D$4317,MATCH('Exports formatted'!AJ$1&amp;'Exports formatted'!$B223,'EX CbyI input'!$E$2:$E$4317,0)),"")</f>
        <v/>
      </c>
      <c r="AK223" s="8" t="str">
        <f t="array" ref="AK223">IFERROR(INDEX('EX CbyI input'!$D$2:$D$4317,MATCH('Exports formatted'!AK$1&amp;'Exports formatted'!$B223,'EX CbyI input'!$E$2:$E$4317,0)),"")</f>
        <v/>
      </c>
      <c r="AL223" s="8" t="str">
        <f t="array" ref="AL223">IFERROR(INDEX('EX CbyI input'!$D$2:$D$4317,MATCH('Exports formatted'!AL$1&amp;'Exports formatted'!$B223,'EX CbyI input'!$E$2:$E$4317,0)),"")</f>
        <v/>
      </c>
      <c r="AM223" s="8" t="str">
        <f t="array" ref="AM223">IFERROR(INDEX('EX CbyI input'!$D$2:$D$4317,MATCH('Exports formatted'!AM$1&amp;'Exports formatted'!$B223,'EX CbyI input'!$E$2:$E$4317,0)),"")</f>
        <v/>
      </c>
      <c r="AN223" s="8" t="str">
        <f t="array" ref="AN223">IFERROR(INDEX('EX CbyI input'!$D$2:$D$4317,MATCH('Exports formatted'!AN$1&amp;'Exports formatted'!$B223,'EX CbyI input'!$E$2:$E$4317,0)),"")</f>
        <v/>
      </c>
      <c r="AO223" s="8" t="str">
        <f t="array" ref="AO223">IFERROR(INDEX('EX CbyI input'!$D$2:$D$4317,MATCH('Exports formatted'!AO$1&amp;'Exports formatted'!$B223,'EX CbyI input'!$E$2:$E$4317,0)),"")</f>
        <v/>
      </c>
      <c r="AP223" s="8" t="str">
        <f t="array" ref="AP223">IFERROR(INDEX('EX CbyI input'!$D$2:$D$4317,MATCH('Exports formatted'!AP$1&amp;'Exports formatted'!$B223,'EX CbyI input'!$E$2:$E$4317,0)),"")</f>
        <v/>
      </c>
      <c r="AQ223" s="8" t="str">
        <f t="array" ref="AQ223">IFERROR(INDEX('EX CbyI input'!$D$2:$D$4317,MATCH('Exports formatted'!AQ$1&amp;'Exports formatted'!$B223,'EX CbyI input'!$E$2:$E$4317,0)),"")</f>
        <v/>
      </c>
      <c r="AR223" s="8" t="str">
        <f t="array" ref="AR223">IFERROR(INDEX('EX CbyI input'!$D$2:$D$4317,MATCH('Exports formatted'!AR$1&amp;'Exports formatted'!$B223,'EX CbyI input'!$E$2:$E$4317,0)),"")</f>
        <v/>
      </c>
      <c r="AS223" s="8" t="str">
        <f t="array" ref="AS223">IFERROR(INDEX('EX CbyI input'!$D$2:$D$4317,MATCH('Exports formatted'!AS$1&amp;'Exports formatted'!$B223,'EX CbyI input'!$E$2:$E$4317,0)),"")</f>
        <v/>
      </c>
      <c r="AT223" s="8" t="str">
        <f t="array" ref="AT223">IFERROR(INDEX('EX CbyI input'!$D$2:$D$4317,MATCH('Exports formatted'!AT$1&amp;'Exports formatted'!$B223,'EX CbyI input'!$E$2:$E$4317,0)),"")</f>
        <v/>
      </c>
      <c r="AU223" s="8" t="str">
        <f t="array" ref="AU223">IFERROR(INDEX('EX CbyI input'!$D$2:$D$4317,MATCH('Exports formatted'!AU$1&amp;'Exports formatted'!$B223,'EX CbyI input'!$E$2:$E$4317,0)),"")</f>
        <v/>
      </c>
      <c r="AV223" s="8" t="str">
        <f t="array" ref="AV223">IFERROR(INDEX('EX CbyI input'!$D$2:$D$4317,MATCH('Exports formatted'!AV$1&amp;'Exports formatted'!$B223,'EX CbyI input'!$E$2:$E$4317,0)),"")</f>
        <v/>
      </c>
      <c r="AW223" s="8" t="str">
        <f t="array" ref="AW223">IFERROR(INDEX('EX CbyI input'!$D$2:$D$4317,MATCH('Exports formatted'!AW$1&amp;'Exports formatted'!$B223,'EX CbyI input'!$E$2:$E$4317,0)),"")</f>
        <v/>
      </c>
      <c r="AX223" s="8" t="str">
        <f t="array" ref="AX223">IFERROR(INDEX('EX CbyI input'!$D$2:$D$4317,MATCH('Exports formatted'!AX$1&amp;'Exports formatted'!$B223,'EX CbyI input'!$E$2:$E$4317,0)),"")</f>
        <v/>
      </c>
      <c r="AY223" s="8" t="str">
        <f t="array" ref="AY223">IFERROR(INDEX('EX CbyI input'!$D$2:$D$4317,MATCH('Exports formatted'!AY$1&amp;'Exports formatted'!$B223,'EX CbyI input'!$E$2:$E$4317,0)),"")</f>
        <v/>
      </c>
      <c r="AZ223" s="8" t="str">
        <f t="array" ref="AZ223">IFERROR(INDEX('EX CbyI input'!$D$2:$D$4317,MATCH('Exports formatted'!AZ$1&amp;'Exports formatted'!$B223,'EX CbyI input'!$E$2:$E$4317,0)),"")</f>
        <v/>
      </c>
      <c r="BA223" s="8" t="str">
        <f t="array" ref="BA223">IFERROR(INDEX('EX CbyI input'!$D$2:$D$4317,MATCH('Exports formatted'!BA$1&amp;'Exports formatted'!$B223,'EX CbyI input'!$E$2:$E$4317,0)),"")</f>
        <v/>
      </c>
      <c r="BB223" s="8" t="str">
        <f t="array" ref="BB223">IFERROR(INDEX('EX CbyI input'!$D$2:$D$4317,MATCH('Exports formatted'!BB$1&amp;'Exports formatted'!$B223,'EX CbyI input'!$E$2:$E$4317,0)),"")</f>
        <v/>
      </c>
      <c r="BC223" s="8" t="str">
        <f t="array" ref="BC223">IFERROR(INDEX('EX CbyI input'!$D$2:$D$4317,MATCH('Exports formatted'!BC$1&amp;'Exports formatted'!$B223,'EX CbyI input'!$E$2:$E$4317,0)),"")</f>
        <v/>
      </c>
      <c r="BD223" s="8" t="str">
        <f t="array" ref="BD223">IFERROR(INDEX('EX CbyI input'!$D$2:$D$4317,MATCH('Exports formatted'!BD$1&amp;'Exports formatted'!$B223,'EX CbyI input'!$E$2:$E$4317,0)),"")</f>
        <v/>
      </c>
      <c r="BE223" s="8" t="str">
        <f t="array" ref="BE223">IFERROR(INDEX('EX CbyI input'!$D$2:$D$4317,MATCH('Exports formatted'!BE$1&amp;'Exports formatted'!$B223,'EX CbyI input'!$E$2:$E$4317,0)),"")</f>
        <v/>
      </c>
      <c r="BF223" s="8" t="str">
        <f t="array" ref="BF223">IFERROR(INDEX('EX CbyI input'!$D$2:$D$4317,MATCH('Exports formatted'!BF$1&amp;'Exports formatted'!$B223,'EX CbyI input'!$E$2:$E$4317,0)),"")</f>
        <v/>
      </c>
      <c r="BG223" s="8" t="str">
        <f t="array" ref="BG223">IFERROR(INDEX('EX CbyI input'!$D$2:$D$4317,MATCH('Exports formatted'!BG$1&amp;'Exports formatted'!$B223,'EX CbyI input'!$E$2:$E$4317,0)),"")</f>
        <v/>
      </c>
      <c r="BH223" s="8" t="str">
        <f t="array" ref="BH223">IFERROR(INDEX('EX CbyI input'!$D$2:$D$4317,MATCH('Exports formatted'!BH$1&amp;'Exports formatted'!$B223,'EX CbyI input'!$E$2:$E$4317,0)),"")</f>
        <v/>
      </c>
      <c r="BI223" s="8" t="str">
        <f t="array" ref="BI223">IFERROR(INDEX('EX CbyI input'!$D$2:$D$4317,MATCH('Exports formatted'!BI$1&amp;'Exports formatted'!$B223,'EX CbyI input'!$E$2:$E$4317,0)),"")</f>
        <v/>
      </c>
      <c r="BJ223" s="8" t="str">
        <f t="array" ref="BJ223">IFERROR(INDEX('EX CbyI input'!$D$2:$D$4317,MATCH('Exports formatted'!BJ$1&amp;'Exports formatted'!$B223,'EX CbyI input'!$E$2:$E$4317,0)),"")</f>
        <v/>
      </c>
      <c r="BK223" s="8" t="str">
        <f t="array" ref="BK223">IFERROR(INDEX('EX CbyI input'!$D$2:$D$4317,MATCH('Exports formatted'!BK$1&amp;'Exports formatted'!$B223,'EX CbyI input'!$E$2:$E$4317,0)),"")</f>
        <v/>
      </c>
      <c r="BL223" s="8" t="str">
        <f t="array" ref="BL223">IFERROR(INDEX('EX CbyI input'!$D$2:$D$4317,MATCH('Exports formatted'!BL$1&amp;'Exports formatted'!$B223,'EX CbyI input'!$E$2:$E$4317,0)),"")</f>
        <v/>
      </c>
      <c r="BM223" s="8" t="str">
        <f t="array" ref="BM223">IFERROR(INDEX('EX CbyI input'!$D$2:$D$4317,MATCH('Exports formatted'!BM$1&amp;'Exports formatted'!$B223,'EX CbyI input'!$E$2:$E$4317,0)),"")</f>
        <v/>
      </c>
      <c r="BN223" s="8" t="str">
        <f t="array" ref="BN223">IFERROR(INDEX('EX CbyI input'!$D$2:$D$4317,MATCH('Exports formatted'!BN$1&amp;'Exports formatted'!$B223,'EX CbyI input'!$E$2:$E$4317,0)),"")</f>
        <v/>
      </c>
      <c r="BO223" s="8" t="str">
        <f t="array" ref="BO223">IFERROR(INDEX('EX CbyI input'!$D$2:$D$4317,MATCH('Exports formatted'!BO$1&amp;'Exports formatted'!$B223,'EX CbyI input'!$E$2:$E$4317,0)),"")</f>
        <v/>
      </c>
      <c r="BP223" s="8" t="str">
        <f t="array" ref="BP223">IFERROR(INDEX('EX CbyI input'!$D$2:$D$4317,MATCH('Exports formatted'!BP$1&amp;'Exports formatted'!$B223,'EX CbyI input'!$E$2:$E$4317,0)),"")</f>
        <v/>
      </c>
      <c r="BQ223" s="8" t="str">
        <f t="array" ref="BQ223">IFERROR(INDEX('EX CbyI input'!$D$2:$D$4317,MATCH('Exports formatted'!BQ$1&amp;'Exports formatted'!$B223,'EX CbyI input'!$E$2:$E$4317,0)),"")</f>
        <v/>
      </c>
      <c r="BR223" s="8" t="str">
        <f t="array" ref="BR223">IFERROR(INDEX('EX CbyI input'!$D$2:$D$4317,MATCH('Exports formatted'!BR$1&amp;'Exports formatted'!$B223,'EX CbyI input'!$E$2:$E$4317,0)),"")</f>
        <v/>
      </c>
      <c r="BS223" s="8" t="str">
        <f t="array" ref="BS223">IFERROR(INDEX('EX CbyI input'!$D$2:$D$4317,MATCH('Exports formatted'!BS$1&amp;'Exports formatted'!$B223,'EX CbyI input'!$E$2:$E$4317,0)),"")</f>
        <v/>
      </c>
      <c r="BT223" s="8" t="str">
        <f t="array" ref="BT223">IFERROR(INDEX('EX CbyI input'!$D$2:$D$4317,MATCH('Exports formatted'!BT$1&amp;'Exports formatted'!$B223,'EX CbyI input'!$E$2:$E$4317,0)),"")</f>
        <v/>
      </c>
      <c r="BU223" s="8" t="str">
        <f t="array" ref="BU223">IFERROR(INDEX('EX CbyI input'!$D$2:$D$4317,MATCH('Exports formatted'!BU$1&amp;'Exports formatted'!$B223,'EX CbyI input'!$E$2:$E$4317,0)),"")</f>
        <v/>
      </c>
      <c r="BV223" s="8" t="str">
        <f t="array" ref="BV223">IFERROR(INDEX('EX CbyI input'!$D$2:$D$4317,MATCH('Exports formatted'!BV$1&amp;'Exports formatted'!$B223,'EX CbyI input'!$E$2:$E$4317,0)),"")</f>
        <v/>
      </c>
      <c r="BW223" s="8" t="str">
        <f t="array" ref="BW223">IFERROR(INDEX('EX CbyI input'!$D$2:$D$4317,MATCH('Exports formatted'!BW$1&amp;'Exports formatted'!$B223,'EX CbyI input'!$E$2:$E$4317,0)),"")</f>
        <v/>
      </c>
      <c r="BX223" s="8" t="str">
        <f t="array" ref="BX223">IFERROR(INDEX('EX CbyI input'!$D$2:$D$4317,MATCH('Exports formatted'!BX$1&amp;'Exports formatted'!$B223,'EX CbyI input'!$E$2:$E$4317,0)),"")</f>
        <v/>
      </c>
      <c r="BY223" s="8" t="str">
        <f t="array" ref="BY223">IFERROR(INDEX('EX CbyI input'!$D$2:$D$4317,MATCH('Exports formatted'!BY$1&amp;'Exports formatted'!$B223,'EX CbyI input'!$E$2:$E$4317,0)),"")</f>
        <v/>
      </c>
      <c r="BZ223" s="8" t="str">
        <f t="array" ref="BZ223">IFERROR(INDEX('EX CbyI input'!$D$2:$D$4317,MATCH('Exports formatted'!BZ$1&amp;'Exports formatted'!$B223,'EX CbyI input'!$E$2:$E$4317,0)),"")</f>
        <v/>
      </c>
      <c r="CA223" s="8" t="str">
        <f t="array" ref="CA223">IFERROR(INDEX('EX CbyI input'!$D$2:$D$4317,MATCH('Exports formatted'!CA$1&amp;'Exports formatted'!$B223,'EX CbyI input'!$E$2:$E$4317,0)),"")</f>
        <v/>
      </c>
      <c r="CB223" s="8" t="str">
        <f t="array" ref="CB223">IFERROR(INDEX('EX CbyI input'!$D$2:$D$4317,MATCH('Exports formatted'!CB$1&amp;'Exports formatted'!$B223,'EX CbyI input'!$E$2:$E$4317,0)),"")</f>
        <v/>
      </c>
      <c r="CC223" s="8" t="str">
        <f t="array" ref="CC223">IFERROR(INDEX('EX CbyI input'!$D$2:$D$4317,MATCH('Exports formatted'!CC$1&amp;'Exports formatted'!$B223,'EX CbyI input'!$E$2:$E$4317,0)),"")</f>
        <v/>
      </c>
      <c r="CD223" s="8" t="str">
        <f t="array" ref="CD223">IFERROR(INDEX('EX CbyI input'!$D$2:$D$4317,MATCH('Exports formatted'!CD$1&amp;'Exports formatted'!$B223,'EX CbyI input'!$E$2:$E$4317,0)),"")</f>
        <v/>
      </c>
      <c r="CE223" s="8" t="str">
        <f t="array" ref="CE223">IFERROR(INDEX('EX CbyI input'!$D$2:$D$4317,MATCH('Exports formatted'!CE$1&amp;'Exports formatted'!$B223,'EX CbyI input'!$E$2:$E$4317,0)),"")</f>
        <v/>
      </c>
      <c r="CF223" s="8" t="str">
        <f t="array" ref="CF223">IFERROR(INDEX('EX CbyI input'!$D$2:$D$4317,MATCH('Exports formatted'!CF$1&amp;'Exports formatted'!$B223,'EX CbyI input'!$E$2:$E$4317,0)),"")</f>
        <v/>
      </c>
      <c r="CG223" s="8" t="str">
        <f t="array" ref="CG223">IFERROR(INDEX('EX CbyI input'!$D$2:$D$4317,MATCH('Exports formatted'!CG$1&amp;'Exports formatted'!$B223,'EX CbyI input'!$E$2:$E$4317,0)),"")</f>
        <v/>
      </c>
      <c r="CH223" s="8" t="str">
        <f t="array" ref="CH223">IFERROR(INDEX('EX CbyI input'!$D$2:$D$4317,MATCH('Exports formatted'!CH$1&amp;'Exports formatted'!$B223,'EX CbyI input'!$E$2:$E$4317,0)),"")</f>
        <v/>
      </c>
      <c r="CI223" s="8" t="str">
        <f t="array" ref="CI223">IFERROR(INDEX('EX CbyI input'!$D$2:$D$4317,MATCH('Exports formatted'!CI$1&amp;'Exports formatted'!$B223,'EX CbyI input'!$E$2:$E$4317,0)),"")</f>
        <v/>
      </c>
      <c r="CJ223" s="8"/>
      <c r="CK223" s="9">
        <f t="shared" si="12"/>
        <v>0</v>
      </c>
      <c r="CL223" s="8" t="str">
        <f t="shared" si="14"/>
        <v/>
      </c>
      <c r="CM223" s="8">
        <f t="shared" si="13"/>
        <v>0</v>
      </c>
      <c r="CN223" s="6" t="str">
        <f t="shared" si="15"/>
        <v/>
      </c>
      <c r="FR223" s="10"/>
    </row>
    <row r="224" spans="1:174" x14ac:dyDescent="0.3">
      <c r="A224" s="6" t="s">
        <v>245</v>
      </c>
      <c r="B224" s="6" t="s">
        <v>222</v>
      </c>
      <c r="C224" s="3">
        <v>2018</v>
      </c>
      <c r="D224" s="13">
        <f t="array" ref="D224">INDEX('Country input'!$E$9:$E$622,MATCH("EX"&amp;'Exports formatted'!D$1&amp;'Exports formatted'!$B224,'Country input'!$A$9:$A$622,0))</f>
        <v>72</v>
      </c>
      <c r="E224" s="8" t="str">
        <f t="array" ref="E224">IFERROR(INDEX('EX CbyI input'!$D$2:$D$4317,MATCH('Exports formatted'!E$1&amp;'Exports formatted'!$B224,'EX CbyI input'!$E$2:$E$4317,0)),"")</f>
        <v/>
      </c>
      <c r="F224" s="8" t="str">
        <f t="array" ref="F224">IFERROR(INDEX('EX CbyI input'!$D$2:$D$4317,MATCH('Exports formatted'!F$1&amp;'Exports formatted'!$B224,'EX CbyI input'!$E$2:$E$4317,0)),"")</f>
        <v/>
      </c>
      <c r="G224" s="8" t="str">
        <f t="array" ref="G224">IFERROR(INDEX('EX CbyI input'!$D$2:$D$4317,MATCH('Exports formatted'!G$1&amp;'Exports formatted'!$B224,'EX CbyI input'!$E$2:$E$4317,0)),"")</f>
        <v/>
      </c>
      <c r="H224" s="8" t="str">
        <f t="array" ref="H224">IFERROR(INDEX('EX CbyI input'!$D$2:$D$4317,MATCH('Exports formatted'!H$1&amp;'Exports formatted'!$B224,'EX CbyI input'!$E$2:$E$4317,0)),"")</f>
        <v/>
      </c>
      <c r="I224" s="8" t="str">
        <f t="array" ref="I224">IFERROR(INDEX('EX CbyI input'!$D$2:$D$4317,MATCH('Exports formatted'!I$1&amp;'Exports formatted'!$B224,'EX CbyI input'!$E$2:$E$4317,0)),"")</f>
        <v/>
      </c>
      <c r="J224" s="8" t="str">
        <f t="array" ref="J224">IFERROR(INDEX('EX CbyI input'!$D$2:$D$4317,MATCH('Exports formatted'!J$1&amp;'Exports formatted'!$B224,'EX CbyI input'!$E$2:$E$4317,0)),"")</f>
        <v/>
      </c>
      <c r="K224" s="8" t="str">
        <f t="array" ref="K224">IFERROR(INDEX('EX CbyI input'!$D$2:$D$4317,MATCH('Exports formatted'!K$1&amp;'Exports formatted'!$B224,'EX CbyI input'!$E$2:$E$4317,0)),"")</f>
        <v/>
      </c>
      <c r="L224" s="8" t="str">
        <f t="array" ref="L224">IFERROR(INDEX('EX CbyI input'!$D$2:$D$4317,MATCH('Exports formatted'!L$1&amp;'Exports formatted'!$B224,'EX CbyI input'!$E$2:$E$4317,0)),"")</f>
        <v/>
      </c>
      <c r="M224" s="8" t="str">
        <f t="array" ref="M224">IFERROR(INDEX('EX CbyI input'!$D$2:$D$4317,MATCH('Exports formatted'!M$1&amp;'Exports formatted'!$B224,'EX CbyI input'!$E$2:$E$4317,0)),"")</f>
        <v/>
      </c>
      <c r="N224" s="8" t="str">
        <f t="array" ref="N224">IFERROR(INDEX('EX CbyI input'!$D$2:$D$4317,MATCH('Exports formatted'!N$1&amp;'Exports formatted'!$B224,'EX CbyI input'!$E$2:$E$4317,0)),"")</f>
        <v/>
      </c>
      <c r="O224" s="8" t="str">
        <f t="array" ref="O224">IFERROR(INDEX('EX CbyI input'!$D$2:$D$4317,MATCH('Exports formatted'!O$1&amp;'Exports formatted'!$B224,'EX CbyI input'!$E$2:$E$4317,0)),"")</f>
        <v/>
      </c>
      <c r="P224" s="8" t="str">
        <f t="array" ref="P224">IFERROR(INDEX('EX CbyI input'!$D$2:$D$4317,MATCH('Exports formatted'!P$1&amp;'Exports formatted'!$B224,'EX CbyI input'!$E$2:$E$4317,0)),"")</f>
        <v/>
      </c>
      <c r="Q224" s="8" t="str">
        <f t="array" ref="Q224">IFERROR(INDEX('EX CbyI input'!$D$2:$D$4317,MATCH('Exports formatted'!Q$1&amp;'Exports formatted'!$B224,'EX CbyI input'!$E$2:$E$4317,0)),"")</f>
        <v/>
      </c>
      <c r="R224" s="8" t="str">
        <f t="array" ref="R224">IFERROR(INDEX('EX CbyI input'!$D$2:$D$4317,MATCH('Exports formatted'!R$1&amp;'Exports formatted'!$B224,'EX CbyI input'!$E$2:$E$4317,0)),"")</f>
        <v/>
      </c>
      <c r="S224" s="8" t="str">
        <f t="array" ref="S224">IFERROR(INDEX('EX CbyI input'!$D$2:$D$4317,MATCH('Exports formatted'!S$1&amp;'Exports formatted'!$B224,'EX CbyI input'!$E$2:$E$4317,0)),"")</f>
        <v/>
      </c>
      <c r="T224" s="8" t="str">
        <f t="array" ref="T224">IFERROR(INDEX('EX CbyI input'!$D$2:$D$4317,MATCH('Exports formatted'!T$1&amp;'Exports formatted'!$B224,'EX CbyI input'!$E$2:$E$4317,0)),"")</f>
        <v/>
      </c>
      <c r="U224" s="8" t="str">
        <f t="array" ref="U224">IFERROR(INDEX('EX CbyI input'!$D$2:$D$4317,MATCH('Exports formatted'!U$1&amp;'Exports formatted'!$B224,'EX CbyI input'!$E$2:$E$4317,0)),"")</f>
        <v/>
      </c>
      <c r="V224" s="8" t="str">
        <f t="array" ref="V224">IFERROR(INDEX('EX CbyI input'!$D$2:$D$4317,MATCH('Exports formatted'!V$1&amp;'Exports formatted'!$B224,'EX CbyI input'!$E$2:$E$4317,0)),"")</f>
        <v/>
      </c>
      <c r="W224" s="8" t="str">
        <f t="array" ref="W224">IFERROR(INDEX('EX CbyI input'!$D$2:$D$4317,MATCH('Exports formatted'!W$1&amp;'Exports formatted'!$B224,'EX CbyI input'!$E$2:$E$4317,0)),"")</f>
        <v/>
      </c>
      <c r="X224" s="8" t="str">
        <f t="array" ref="X224">IFERROR(INDEX('EX CbyI input'!$D$2:$D$4317,MATCH('Exports formatted'!X$1&amp;'Exports formatted'!$B224,'EX CbyI input'!$E$2:$E$4317,0)),"")</f>
        <v/>
      </c>
      <c r="Y224" s="8" t="str">
        <f t="array" ref="Y224">IFERROR(INDEX('EX CbyI input'!$D$2:$D$4317,MATCH('Exports formatted'!Y$1&amp;'Exports formatted'!$B224,'EX CbyI input'!$E$2:$E$4317,0)),"")</f>
        <v/>
      </c>
      <c r="Z224" s="8" t="str">
        <f t="array" ref="Z224">IFERROR(INDEX('EX CbyI input'!$D$2:$D$4317,MATCH('Exports formatted'!Z$1&amp;'Exports formatted'!$B224,'EX CbyI input'!$E$2:$E$4317,0)),"")</f>
        <v/>
      </c>
      <c r="AA224" s="8" t="str">
        <f t="array" ref="AA224">IFERROR(INDEX('EX CbyI input'!$D$2:$D$4317,MATCH('Exports formatted'!AA$1&amp;'Exports formatted'!$B224,'EX CbyI input'!$E$2:$E$4317,0)),"")</f>
        <v/>
      </c>
      <c r="AB224" s="8" t="str">
        <f t="array" ref="AB224">IFERROR(INDEX('EX CbyI input'!$D$2:$D$4317,MATCH('Exports formatted'!AB$1&amp;'Exports formatted'!$B224,'EX CbyI input'!$E$2:$E$4317,0)),"")</f>
        <v/>
      </c>
      <c r="AC224" s="8" t="str">
        <f t="array" ref="AC224">IFERROR(INDEX('EX CbyI input'!$D$2:$D$4317,MATCH('Exports formatted'!AC$1&amp;'Exports formatted'!$B224,'EX CbyI input'!$E$2:$E$4317,0)),"")</f>
        <v/>
      </c>
      <c r="AD224" s="8" t="str">
        <f t="array" ref="AD224">IFERROR(INDEX('EX CbyI input'!$D$2:$D$4317,MATCH('Exports formatted'!AD$1&amp;'Exports formatted'!$B224,'EX CbyI input'!$E$2:$E$4317,0)),"")</f>
        <v/>
      </c>
      <c r="AE224" s="8" t="str">
        <f t="array" ref="AE224">IFERROR(INDEX('EX CbyI input'!$D$2:$D$4317,MATCH('Exports formatted'!AE$1&amp;'Exports formatted'!$B224,'EX CbyI input'!$E$2:$E$4317,0)),"")</f>
        <v/>
      </c>
      <c r="AF224" s="8" t="str">
        <f t="array" ref="AF224">IFERROR(INDEX('EX CbyI input'!$D$2:$D$4317,MATCH('Exports formatted'!AF$1&amp;'Exports formatted'!$B224,'EX CbyI input'!$E$2:$E$4317,0)),"")</f>
        <v/>
      </c>
      <c r="AG224" s="8" t="str">
        <f t="array" ref="AG224">IFERROR(INDEX('EX CbyI input'!$D$2:$D$4317,MATCH('Exports formatted'!AG$1&amp;'Exports formatted'!$B224,'EX CbyI input'!$E$2:$E$4317,0)),"")</f>
        <v/>
      </c>
      <c r="AH224" s="8" t="str">
        <f t="array" ref="AH224">IFERROR(INDEX('EX CbyI input'!$D$2:$D$4317,MATCH('Exports formatted'!AH$1&amp;'Exports formatted'!$B224,'EX CbyI input'!$E$2:$E$4317,0)),"")</f>
        <v/>
      </c>
      <c r="AI224" s="8" t="str">
        <f t="array" ref="AI224">IFERROR(INDEX('EX CbyI input'!$D$2:$D$4317,MATCH('Exports formatted'!AI$1&amp;'Exports formatted'!$B224,'EX CbyI input'!$E$2:$E$4317,0)),"")</f>
        <v/>
      </c>
      <c r="AJ224" s="8" t="str">
        <f t="array" ref="AJ224">IFERROR(INDEX('EX CbyI input'!$D$2:$D$4317,MATCH('Exports formatted'!AJ$1&amp;'Exports formatted'!$B224,'EX CbyI input'!$E$2:$E$4317,0)),"")</f>
        <v/>
      </c>
      <c r="AK224" s="8" t="str">
        <f t="array" ref="AK224">IFERROR(INDEX('EX CbyI input'!$D$2:$D$4317,MATCH('Exports formatted'!AK$1&amp;'Exports formatted'!$B224,'EX CbyI input'!$E$2:$E$4317,0)),"")</f>
        <v/>
      </c>
      <c r="AL224" s="8" t="str">
        <f t="array" ref="AL224">IFERROR(INDEX('EX CbyI input'!$D$2:$D$4317,MATCH('Exports formatted'!AL$1&amp;'Exports formatted'!$B224,'EX CbyI input'!$E$2:$E$4317,0)),"")</f>
        <v/>
      </c>
      <c r="AM224" s="8" t="str">
        <f t="array" ref="AM224">IFERROR(INDEX('EX CbyI input'!$D$2:$D$4317,MATCH('Exports formatted'!AM$1&amp;'Exports formatted'!$B224,'EX CbyI input'!$E$2:$E$4317,0)),"")</f>
        <v/>
      </c>
      <c r="AN224" s="8" t="str">
        <f t="array" ref="AN224">IFERROR(INDEX('EX CbyI input'!$D$2:$D$4317,MATCH('Exports formatted'!AN$1&amp;'Exports formatted'!$B224,'EX CbyI input'!$E$2:$E$4317,0)),"")</f>
        <v/>
      </c>
      <c r="AO224" s="8" t="str">
        <f t="array" ref="AO224">IFERROR(INDEX('EX CbyI input'!$D$2:$D$4317,MATCH('Exports formatted'!AO$1&amp;'Exports formatted'!$B224,'EX CbyI input'!$E$2:$E$4317,0)),"")</f>
        <v/>
      </c>
      <c r="AP224" s="8" t="str">
        <f t="array" ref="AP224">IFERROR(INDEX('EX CbyI input'!$D$2:$D$4317,MATCH('Exports formatted'!AP$1&amp;'Exports formatted'!$B224,'EX CbyI input'!$E$2:$E$4317,0)),"")</f>
        <v/>
      </c>
      <c r="AQ224" s="8" t="str">
        <f t="array" ref="AQ224">IFERROR(INDEX('EX CbyI input'!$D$2:$D$4317,MATCH('Exports formatted'!AQ$1&amp;'Exports formatted'!$B224,'EX CbyI input'!$E$2:$E$4317,0)),"")</f>
        <v/>
      </c>
      <c r="AR224" s="8" t="str">
        <f t="array" ref="AR224">IFERROR(INDEX('EX CbyI input'!$D$2:$D$4317,MATCH('Exports formatted'!AR$1&amp;'Exports formatted'!$B224,'EX CbyI input'!$E$2:$E$4317,0)),"")</f>
        <v/>
      </c>
      <c r="AS224" s="8" t="str">
        <f t="array" ref="AS224">IFERROR(INDEX('EX CbyI input'!$D$2:$D$4317,MATCH('Exports formatted'!AS$1&amp;'Exports formatted'!$B224,'EX CbyI input'!$E$2:$E$4317,0)),"")</f>
        <v/>
      </c>
      <c r="AT224" s="8" t="str">
        <f t="array" ref="AT224">IFERROR(INDEX('EX CbyI input'!$D$2:$D$4317,MATCH('Exports formatted'!AT$1&amp;'Exports formatted'!$B224,'EX CbyI input'!$E$2:$E$4317,0)),"")</f>
        <v/>
      </c>
      <c r="AU224" s="8" t="str">
        <f t="array" ref="AU224">IFERROR(INDEX('EX CbyI input'!$D$2:$D$4317,MATCH('Exports formatted'!AU$1&amp;'Exports formatted'!$B224,'EX CbyI input'!$E$2:$E$4317,0)),"")</f>
        <v/>
      </c>
      <c r="AV224" s="8" t="str">
        <f t="array" ref="AV224">IFERROR(INDEX('EX CbyI input'!$D$2:$D$4317,MATCH('Exports formatted'!AV$1&amp;'Exports formatted'!$B224,'EX CbyI input'!$E$2:$E$4317,0)),"")</f>
        <v/>
      </c>
      <c r="AW224" s="8" t="str">
        <f t="array" ref="AW224">IFERROR(INDEX('EX CbyI input'!$D$2:$D$4317,MATCH('Exports formatted'!AW$1&amp;'Exports formatted'!$B224,'EX CbyI input'!$E$2:$E$4317,0)),"")</f>
        <v/>
      </c>
      <c r="AX224" s="8" t="str">
        <f t="array" ref="AX224">IFERROR(INDEX('EX CbyI input'!$D$2:$D$4317,MATCH('Exports formatted'!AX$1&amp;'Exports formatted'!$B224,'EX CbyI input'!$E$2:$E$4317,0)),"")</f>
        <v/>
      </c>
      <c r="AY224" s="8" t="str">
        <f t="array" ref="AY224">IFERROR(INDEX('EX CbyI input'!$D$2:$D$4317,MATCH('Exports formatted'!AY$1&amp;'Exports formatted'!$B224,'EX CbyI input'!$E$2:$E$4317,0)),"")</f>
        <v/>
      </c>
      <c r="AZ224" s="8" t="str">
        <f t="array" ref="AZ224">IFERROR(INDEX('EX CbyI input'!$D$2:$D$4317,MATCH('Exports formatted'!AZ$1&amp;'Exports formatted'!$B224,'EX CbyI input'!$E$2:$E$4317,0)),"")</f>
        <v/>
      </c>
      <c r="BA224" s="8" t="str">
        <f t="array" ref="BA224">IFERROR(INDEX('EX CbyI input'!$D$2:$D$4317,MATCH('Exports formatted'!BA$1&amp;'Exports formatted'!$B224,'EX CbyI input'!$E$2:$E$4317,0)),"")</f>
        <v/>
      </c>
      <c r="BB224" s="8" t="str">
        <f t="array" ref="BB224">IFERROR(INDEX('EX CbyI input'!$D$2:$D$4317,MATCH('Exports formatted'!BB$1&amp;'Exports formatted'!$B224,'EX CbyI input'!$E$2:$E$4317,0)),"")</f>
        <v/>
      </c>
      <c r="BC224" s="8" t="str">
        <f t="array" ref="BC224">IFERROR(INDEX('EX CbyI input'!$D$2:$D$4317,MATCH('Exports formatted'!BC$1&amp;'Exports formatted'!$B224,'EX CbyI input'!$E$2:$E$4317,0)),"")</f>
        <v/>
      </c>
      <c r="BD224" s="8" t="str">
        <f t="array" ref="BD224">IFERROR(INDEX('EX CbyI input'!$D$2:$D$4317,MATCH('Exports formatted'!BD$1&amp;'Exports formatted'!$B224,'EX CbyI input'!$E$2:$E$4317,0)),"")</f>
        <v/>
      </c>
      <c r="BE224" s="8" t="str">
        <f t="array" ref="BE224">IFERROR(INDEX('EX CbyI input'!$D$2:$D$4317,MATCH('Exports formatted'!BE$1&amp;'Exports formatted'!$B224,'EX CbyI input'!$E$2:$E$4317,0)),"")</f>
        <v/>
      </c>
      <c r="BF224" s="8">
        <f t="array" ref="BF224">IFERROR(INDEX('EX CbyI input'!$D$2:$D$4317,MATCH('Exports formatted'!BF$1&amp;'Exports formatted'!$B224,'EX CbyI input'!$E$2:$E$4317,0)),"")</f>
        <v>0</v>
      </c>
      <c r="BG224" s="8" t="str">
        <f t="array" ref="BG224">IFERROR(INDEX('EX CbyI input'!$D$2:$D$4317,MATCH('Exports formatted'!BG$1&amp;'Exports formatted'!$B224,'EX CbyI input'!$E$2:$E$4317,0)),"")</f>
        <v/>
      </c>
      <c r="BH224" s="8">
        <f t="array" ref="BH224">IFERROR(INDEX('EX CbyI input'!$D$2:$D$4317,MATCH('Exports formatted'!BH$1&amp;'Exports formatted'!$B224,'EX CbyI input'!$E$2:$E$4317,0)),"")</f>
        <v>0</v>
      </c>
      <c r="BI224" s="8">
        <f t="array" ref="BI224">IFERROR(INDEX('EX CbyI input'!$D$2:$D$4317,MATCH('Exports formatted'!BI$1&amp;'Exports formatted'!$B224,'EX CbyI input'!$E$2:$E$4317,0)),"")</f>
        <v>49</v>
      </c>
      <c r="BJ224" s="8">
        <f t="array" ref="BJ224">IFERROR(INDEX('EX CbyI input'!$D$2:$D$4317,MATCH('Exports formatted'!BJ$1&amp;'Exports formatted'!$B224,'EX CbyI input'!$E$2:$E$4317,0)),"")</f>
        <v>3</v>
      </c>
      <c r="BK224" s="8" t="str">
        <f t="array" ref="BK224">IFERROR(INDEX('EX CbyI input'!$D$2:$D$4317,MATCH('Exports formatted'!BK$1&amp;'Exports formatted'!$B224,'EX CbyI input'!$E$2:$E$4317,0)),"")</f>
        <v/>
      </c>
      <c r="BL224" s="8">
        <f t="array" ref="BL224">IFERROR(INDEX('EX CbyI input'!$D$2:$D$4317,MATCH('Exports formatted'!BL$1&amp;'Exports formatted'!$B224,'EX CbyI input'!$E$2:$E$4317,0)),"")</f>
        <v>5</v>
      </c>
      <c r="BM224" s="8">
        <f t="array" ref="BM224">IFERROR(INDEX('EX CbyI input'!$D$2:$D$4317,MATCH('Exports formatted'!BM$1&amp;'Exports formatted'!$B224,'EX CbyI input'!$E$2:$E$4317,0)),"")</f>
        <v>0</v>
      </c>
      <c r="BN224" s="8">
        <f t="array" ref="BN224">IFERROR(INDEX('EX CbyI input'!$D$2:$D$4317,MATCH('Exports formatted'!BN$1&amp;'Exports formatted'!$B224,'EX CbyI input'!$E$2:$E$4317,0)),"")</f>
        <v>2</v>
      </c>
      <c r="BO224" s="8" t="str">
        <f t="array" ref="BO224">IFERROR(INDEX('EX CbyI input'!$D$2:$D$4317,MATCH('Exports formatted'!BO$1&amp;'Exports formatted'!$B224,'EX CbyI input'!$E$2:$E$4317,0)),"")</f>
        <v/>
      </c>
      <c r="BP224" s="8" t="str">
        <f t="array" ref="BP224">IFERROR(INDEX('EX CbyI input'!$D$2:$D$4317,MATCH('Exports formatted'!BP$1&amp;'Exports formatted'!$B224,'EX CbyI input'!$E$2:$E$4317,0)),"")</f>
        <v/>
      </c>
      <c r="BQ224" s="8" t="str">
        <f t="array" ref="BQ224">IFERROR(INDEX('EX CbyI input'!$D$2:$D$4317,MATCH('Exports formatted'!BQ$1&amp;'Exports formatted'!$B224,'EX CbyI input'!$E$2:$E$4317,0)),"")</f>
        <v/>
      </c>
      <c r="BR224" s="8" t="str">
        <f t="array" ref="BR224">IFERROR(INDEX('EX CbyI input'!$D$2:$D$4317,MATCH('Exports formatted'!BR$1&amp;'Exports formatted'!$B224,'EX CbyI input'!$E$2:$E$4317,0)),"")</f>
        <v/>
      </c>
      <c r="BS224" s="8" t="str">
        <f t="array" ref="BS224">IFERROR(INDEX('EX CbyI input'!$D$2:$D$4317,MATCH('Exports formatted'!BS$1&amp;'Exports formatted'!$B224,'EX CbyI input'!$E$2:$E$4317,0)),"")</f>
        <v/>
      </c>
      <c r="BT224" s="8">
        <f t="array" ref="BT224">IFERROR(INDEX('EX CbyI input'!$D$2:$D$4317,MATCH('Exports formatted'!BT$1&amp;'Exports formatted'!$B224,'EX CbyI input'!$E$2:$E$4317,0)),"")</f>
        <v>0</v>
      </c>
      <c r="BU224" s="8" t="str">
        <f t="array" ref="BU224">IFERROR(INDEX('EX CbyI input'!$D$2:$D$4317,MATCH('Exports formatted'!BU$1&amp;'Exports formatted'!$B224,'EX CbyI input'!$E$2:$E$4317,0)),"")</f>
        <v/>
      </c>
      <c r="BV224" s="8" t="str">
        <f t="array" ref="BV224">IFERROR(INDEX('EX CbyI input'!$D$2:$D$4317,MATCH('Exports formatted'!BV$1&amp;'Exports formatted'!$B224,'EX CbyI input'!$E$2:$E$4317,0)),"")</f>
        <v/>
      </c>
      <c r="BW224" s="8" t="str">
        <f t="array" ref="BW224">IFERROR(INDEX('EX CbyI input'!$D$2:$D$4317,MATCH('Exports formatted'!BW$1&amp;'Exports formatted'!$B224,'EX CbyI input'!$E$2:$E$4317,0)),"")</f>
        <v/>
      </c>
      <c r="BX224" s="8" t="str">
        <f t="array" ref="BX224">IFERROR(INDEX('EX CbyI input'!$D$2:$D$4317,MATCH('Exports formatted'!BX$1&amp;'Exports formatted'!$B224,'EX CbyI input'!$E$2:$E$4317,0)),"")</f>
        <v/>
      </c>
      <c r="BY224" s="8">
        <f t="array" ref="BY224">IFERROR(INDEX('EX CbyI input'!$D$2:$D$4317,MATCH('Exports formatted'!BY$1&amp;'Exports formatted'!$B224,'EX CbyI input'!$E$2:$E$4317,0)),"")</f>
        <v>13</v>
      </c>
      <c r="BZ224" s="8" t="str">
        <f t="array" ref="BZ224">IFERROR(INDEX('EX CbyI input'!$D$2:$D$4317,MATCH('Exports formatted'!BZ$1&amp;'Exports formatted'!$B224,'EX CbyI input'!$E$2:$E$4317,0)),"")</f>
        <v/>
      </c>
      <c r="CA224" s="8" t="str">
        <f t="array" ref="CA224">IFERROR(INDEX('EX CbyI input'!$D$2:$D$4317,MATCH('Exports formatted'!CA$1&amp;'Exports formatted'!$B224,'EX CbyI input'!$E$2:$E$4317,0)),"")</f>
        <v/>
      </c>
      <c r="CB224" s="8" t="str">
        <f t="array" ref="CB224">IFERROR(INDEX('EX CbyI input'!$D$2:$D$4317,MATCH('Exports formatted'!CB$1&amp;'Exports formatted'!$B224,'EX CbyI input'!$E$2:$E$4317,0)),"")</f>
        <v/>
      </c>
      <c r="CC224" s="8" t="str">
        <f t="array" ref="CC224">IFERROR(INDEX('EX CbyI input'!$D$2:$D$4317,MATCH('Exports formatted'!CC$1&amp;'Exports formatted'!$B224,'EX CbyI input'!$E$2:$E$4317,0)),"")</f>
        <v/>
      </c>
      <c r="CD224" s="8" t="str">
        <f t="array" ref="CD224">IFERROR(INDEX('EX CbyI input'!$D$2:$D$4317,MATCH('Exports formatted'!CD$1&amp;'Exports formatted'!$B224,'EX CbyI input'!$E$2:$E$4317,0)),"")</f>
        <v/>
      </c>
      <c r="CE224" s="8" t="str">
        <f t="array" ref="CE224">IFERROR(INDEX('EX CbyI input'!$D$2:$D$4317,MATCH('Exports formatted'!CE$1&amp;'Exports formatted'!$B224,'EX CbyI input'!$E$2:$E$4317,0)),"")</f>
        <v/>
      </c>
      <c r="CF224" s="8" t="str">
        <f t="array" ref="CF224">IFERROR(INDEX('EX CbyI input'!$D$2:$D$4317,MATCH('Exports formatted'!CF$1&amp;'Exports formatted'!$B224,'EX CbyI input'!$E$2:$E$4317,0)),"")</f>
        <v/>
      </c>
      <c r="CG224" s="8" t="str">
        <f t="array" ref="CG224">IFERROR(INDEX('EX CbyI input'!$D$2:$D$4317,MATCH('Exports formatted'!CG$1&amp;'Exports formatted'!$B224,'EX CbyI input'!$E$2:$E$4317,0)),"")</f>
        <v/>
      </c>
      <c r="CH224" s="8" t="str">
        <f t="array" ref="CH224">IFERROR(INDEX('EX CbyI input'!$D$2:$D$4317,MATCH('Exports formatted'!CH$1&amp;'Exports formatted'!$B224,'EX CbyI input'!$E$2:$E$4317,0)),"")</f>
        <v/>
      </c>
      <c r="CI224" s="8" t="str">
        <f t="array" ref="CI224">IFERROR(INDEX('EX CbyI input'!$D$2:$D$4317,MATCH('Exports formatted'!CI$1&amp;'Exports formatted'!$B224,'EX CbyI input'!$E$2:$E$4317,0)),"")</f>
        <v/>
      </c>
      <c r="CJ224" s="8"/>
      <c r="CK224" s="9">
        <f t="shared" si="12"/>
        <v>0</v>
      </c>
      <c r="CL224" s="8" t="str">
        <f t="shared" si="14"/>
        <v/>
      </c>
      <c r="CM224" s="8">
        <f t="shared" si="13"/>
        <v>0</v>
      </c>
      <c r="CN224" s="6" t="str">
        <f t="shared" si="15"/>
        <v/>
      </c>
      <c r="FR224" s="10"/>
    </row>
    <row r="225" spans="1:174" x14ac:dyDescent="0.3">
      <c r="A225" s="6" t="s">
        <v>244</v>
      </c>
      <c r="B225" s="6" t="s">
        <v>223</v>
      </c>
      <c r="C225" s="3">
        <v>2018</v>
      </c>
      <c r="D225" s="13">
        <f t="array" ref="D225">INDEX('Country input'!$E$9:$E$622,MATCH("EX"&amp;'Exports formatted'!D$1&amp;'Exports formatted'!$B225,'Country input'!$A$9:$A$622,0))</f>
        <v>679</v>
      </c>
      <c r="E225" s="8" t="str">
        <f t="array" ref="E225">IFERROR(INDEX('EX CbyI input'!$D$2:$D$4317,MATCH('Exports formatted'!E$1&amp;'Exports formatted'!$B225,'EX CbyI input'!$E$2:$E$4317,0)),"")</f>
        <v/>
      </c>
      <c r="F225" s="8" t="str">
        <f t="array" ref="F225">IFERROR(INDEX('EX CbyI input'!$D$2:$D$4317,MATCH('Exports formatted'!F$1&amp;'Exports formatted'!$B225,'EX CbyI input'!$E$2:$E$4317,0)),"")</f>
        <v/>
      </c>
      <c r="G225" s="8" t="str">
        <f t="array" ref="G225">IFERROR(INDEX('EX CbyI input'!$D$2:$D$4317,MATCH('Exports formatted'!G$1&amp;'Exports formatted'!$B225,'EX CbyI input'!$E$2:$E$4317,0)),"")</f>
        <v/>
      </c>
      <c r="H225" s="8" t="str">
        <f t="array" ref="H225">IFERROR(INDEX('EX CbyI input'!$D$2:$D$4317,MATCH('Exports formatted'!H$1&amp;'Exports formatted'!$B225,'EX CbyI input'!$E$2:$E$4317,0)),"")</f>
        <v/>
      </c>
      <c r="I225" s="8" t="str">
        <f t="array" ref="I225">IFERROR(INDEX('EX CbyI input'!$D$2:$D$4317,MATCH('Exports formatted'!I$1&amp;'Exports formatted'!$B225,'EX CbyI input'!$E$2:$E$4317,0)),"")</f>
        <v/>
      </c>
      <c r="J225" s="8" t="str">
        <f t="array" ref="J225">IFERROR(INDEX('EX CbyI input'!$D$2:$D$4317,MATCH('Exports formatted'!J$1&amp;'Exports formatted'!$B225,'EX CbyI input'!$E$2:$E$4317,0)),"")</f>
        <v/>
      </c>
      <c r="K225" s="8" t="str">
        <f t="array" ref="K225">IFERROR(INDEX('EX CbyI input'!$D$2:$D$4317,MATCH('Exports formatted'!K$1&amp;'Exports formatted'!$B225,'EX CbyI input'!$E$2:$E$4317,0)),"")</f>
        <v/>
      </c>
      <c r="L225" s="8" t="str">
        <f t="array" ref="L225">IFERROR(INDEX('EX CbyI input'!$D$2:$D$4317,MATCH('Exports formatted'!L$1&amp;'Exports formatted'!$B225,'EX CbyI input'!$E$2:$E$4317,0)),"")</f>
        <v/>
      </c>
      <c r="M225" s="8" t="str">
        <f t="array" ref="M225">IFERROR(INDEX('EX CbyI input'!$D$2:$D$4317,MATCH('Exports formatted'!M$1&amp;'Exports formatted'!$B225,'EX CbyI input'!$E$2:$E$4317,0)),"")</f>
        <v/>
      </c>
      <c r="N225" s="8" t="str">
        <f t="array" ref="N225">IFERROR(INDEX('EX CbyI input'!$D$2:$D$4317,MATCH('Exports formatted'!N$1&amp;'Exports formatted'!$B225,'EX CbyI input'!$E$2:$E$4317,0)),"")</f>
        <v/>
      </c>
      <c r="O225" s="8" t="str">
        <f t="array" ref="O225">IFERROR(INDEX('EX CbyI input'!$D$2:$D$4317,MATCH('Exports formatted'!O$1&amp;'Exports formatted'!$B225,'EX CbyI input'!$E$2:$E$4317,0)),"")</f>
        <v/>
      </c>
      <c r="P225" s="8" t="str">
        <f t="array" ref="P225">IFERROR(INDEX('EX CbyI input'!$D$2:$D$4317,MATCH('Exports formatted'!P$1&amp;'Exports formatted'!$B225,'EX CbyI input'!$E$2:$E$4317,0)),"")</f>
        <v/>
      </c>
      <c r="Q225" s="8" t="str">
        <f t="array" ref="Q225">IFERROR(INDEX('EX CbyI input'!$D$2:$D$4317,MATCH('Exports formatted'!Q$1&amp;'Exports formatted'!$B225,'EX CbyI input'!$E$2:$E$4317,0)),"")</f>
        <v/>
      </c>
      <c r="R225" s="8" t="str">
        <f t="array" ref="R225">IFERROR(INDEX('EX CbyI input'!$D$2:$D$4317,MATCH('Exports formatted'!R$1&amp;'Exports formatted'!$B225,'EX CbyI input'!$E$2:$E$4317,0)),"")</f>
        <v/>
      </c>
      <c r="S225" s="8" t="str">
        <f t="array" ref="S225">IFERROR(INDEX('EX CbyI input'!$D$2:$D$4317,MATCH('Exports formatted'!S$1&amp;'Exports formatted'!$B225,'EX CbyI input'!$E$2:$E$4317,0)),"")</f>
        <v/>
      </c>
      <c r="T225" s="8" t="str">
        <f t="array" ref="T225">IFERROR(INDEX('EX CbyI input'!$D$2:$D$4317,MATCH('Exports formatted'!T$1&amp;'Exports formatted'!$B225,'EX CbyI input'!$E$2:$E$4317,0)),"")</f>
        <v/>
      </c>
      <c r="U225" s="8" t="str">
        <f t="array" ref="U225">IFERROR(INDEX('EX CbyI input'!$D$2:$D$4317,MATCH('Exports formatted'!U$1&amp;'Exports formatted'!$B225,'EX CbyI input'!$E$2:$E$4317,0)),"")</f>
        <v/>
      </c>
      <c r="V225" s="8" t="str">
        <f t="array" ref="V225">IFERROR(INDEX('EX CbyI input'!$D$2:$D$4317,MATCH('Exports formatted'!V$1&amp;'Exports formatted'!$B225,'EX CbyI input'!$E$2:$E$4317,0)),"")</f>
        <v/>
      </c>
      <c r="W225" s="8" t="str">
        <f t="array" ref="W225">IFERROR(INDEX('EX CbyI input'!$D$2:$D$4317,MATCH('Exports formatted'!W$1&amp;'Exports formatted'!$B225,'EX CbyI input'!$E$2:$E$4317,0)),"")</f>
        <v/>
      </c>
      <c r="X225" s="8" t="str">
        <f t="array" ref="X225">IFERROR(INDEX('EX CbyI input'!$D$2:$D$4317,MATCH('Exports formatted'!X$1&amp;'Exports formatted'!$B225,'EX CbyI input'!$E$2:$E$4317,0)),"")</f>
        <v/>
      </c>
      <c r="Y225" s="8" t="str">
        <f t="array" ref="Y225">IFERROR(INDEX('EX CbyI input'!$D$2:$D$4317,MATCH('Exports formatted'!Y$1&amp;'Exports formatted'!$B225,'EX CbyI input'!$E$2:$E$4317,0)),"")</f>
        <v/>
      </c>
      <c r="Z225" s="8" t="str">
        <f t="array" ref="Z225">IFERROR(INDEX('EX CbyI input'!$D$2:$D$4317,MATCH('Exports formatted'!Z$1&amp;'Exports formatted'!$B225,'EX CbyI input'!$E$2:$E$4317,0)),"")</f>
        <v/>
      </c>
      <c r="AA225" s="8" t="str">
        <f t="array" ref="AA225">IFERROR(INDEX('EX CbyI input'!$D$2:$D$4317,MATCH('Exports formatted'!AA$1&amp;'Exports formatted'!$B225,'EX CbyI input'!$E$2:$E$4317,0)),"")</f>
        <v/>
      </c>
      <c r="AB225" s="8" t="str">
        <f t="array" ref="AB225">IFERROR(INDEX('EX CbyI input'!$D$2:$D$4317,MATCH('Exports formatted'!AB$1&amp;'Exports formatted'!$B225,'EX CbyI input'!$E$2:$E$4317,0)),"")</f>
        <v/>
      </c>
      <c r="AC225" s="8" t="str">
        <f t="array" ref="AC225">IFERROR(INDEX('EX CbyI input'!$D$2:$D$4317,MATCH('Exports formatted'!AC$1&amp;'Exports formatted'!$B225,'EX CbyI input'!$E$2:$E$4317,0)),"")</f>
        <v/>
      </c>
      <c r="AD225" s="8" t="str">
        <f t="array" ref="AD225">IFERROR(INDEX('EX CbyI input'!$D$2:$D$4317,MATCH('Exports formatted'!AD$1&amp;'Exports formatted'!$B225,'EX CbyI input'!$E$2:$E$4317,0)),"")</f>
        <v/>
      </c>
      <c r="AE225" s="8" t="str">
        <f t="array" ref="AE225">IFERROR(INDEX('EX CbyI input'!$D$2:$D$4317,MATCH('Exports formatted'!AE$1&amp;'Exports formatted'!$B225,'EX CbyI input'!$E$2:$E$4317,0)),"")</f>
        <v/>
      </c>
      <c r="AF225" s="8" t="str">
        <f t="array" ref="AF225">IFERROR(INDEX('EX CbyI input'!$D$2:$D$4317,MATCH('Exports formatted'!AF$1&amp;'Exports formatted'!$B225,'EX CbyI input'!$E$2:$E$4317,0)),"")</f>
        <v/>
      </c>
      <c r="AG225" s="8" t="str">
        <f t="array" ref="AG225">IFERROR(INDEX('EX CbyI input'!$D$2:$D$4317,MATCH('Exports formatted'!AG$1&amp;'Exports formatted'!$B225,'EX CbyI input'!$E$2:$E$4317,0)),"")</f>
        <v/>
      </c>
      <c r="AH225" s="8" t="str">
        <f t="array" ref="AH225">IFERROR(INDEX('EX CbyI input'!$D$2:$D$4317,MATCH('Exports formatted'!AH$1&amp;'Exports formatted'!$B225,'EX CbyI input'!$E$2:$E$4317,0)),"")</f>
        <v/>
      </c>
      <c r="AI225" s="8" t="str">
        <f t="array" ref="AI225">IFERROR(INDEX('EX CbyI input'!$D$2:$D$4317,MATCH('Exports formatted'!AI$1&amp;'Exports formatted'!$B225,'EX CbyI input'!$E$2:$E$4317,0)),"")</f>
        <v/>
      </c>
      <c r="AJ225" s="8" t="str">
        <f t="array" ref="AJ225">IFERROR(INDEX('EX CbyI input'!$D$2:$D$4317,MATCH('Exports formatted'!AJ$1&amp;'Exports formatted'!$B225,'EX CbyI input'!$E$2:$E$4317,0)),"")</f>
        <v/>
      </c>
      <c r="AK225" s="8" t="str">
        <f t="array" ref="AK225">IFERROR(INDEX('EX CbyI input'!$D$2:$D$4317,MATCH('Exports formatted'!AK$1&amp;'Exports formatted'!$B225,'EX CbyI input'!$E$2:$E$4317,0)),"")</f>
        <v/>
      </c>
      <c r="AL225" s="8" t="str">
        <f t="array" ref="AL225">IFERROR(INDEX('EX CbyI input'!$D$2:$D$4317,MATCH('Exports formatted'!AL$1&amp;'Exports formatted'!$B225,'EX CbyI input'!$E$2:$E$4317,0)),"")</f>
        <v/>
      </c>
      <c r="AM225" s="8" t="str">
        <f t="array" ref="AM225">IFERROR(INDEX('EX CbyI input'!$D$2:$D$4317,MATCH('Exports formatted'!AM$1&amp;'Exports formatted'!$B225,'EX CbyI input'!$E$2:$E$4317,0)),"")</f>
        <v/>
      </c>
      <c r="AN225" s="8" t="str">
        <f t="array" ref="AN225">IFERROR(INDEX('EX CbyI input'!$D$2:$D$4317,MATCH('Exports formatted'!AN$1&amp;'Exports formatted'!$B225,'EX CbyI input'!$E$2:$E$4317,0)),"")</f>
        <v/>
      </c>
      <c r="AO225" s="8" t="str">
        <f t="array" ref="AO225">IFERROR(INDEX('EX CbyI input'!$D$2:$D$4317,MATCH('Exports formatted'!AO$1&amp;'Exports formatted'!$B225,'EX CbyI input'!$E$2:$E$4317,0)),"")</f>
        <v/>
      </c>
      <c r="AP225" s="8" t="str">
        <f t="array" ref="AP225">IFERROR(INDEX('EX CbyI input'!$D$2:$D$4317,MATCH('Exports formatted'!AP$1&amp;'Exports formatted'!$B225,'EX CbyI input'!$E$2:$E$4317,0)),"")</f>
        <v/>
      </c>
      <c r="AQ225" s="8" t="str">
        <f t="array" ref="AQ225">IFERROR(INDEX('EX CbyI input'!$D$2:$D$4317,MATCH('Exports formatted'!AQ$1&amp;'Exports formatted'!$B225,'EX CbyI input'!$E$2:$E$4317,0)),"")</f>
        <v/>
      </c>
      <c r="AR225" s="8" t="str">
        <f t="array" ref="AR225">IFERROR(INDEX('EX CbyI input'!$D$2:$D$4317,MATCH('Exports formatted'!AR$1&amp;'Exports formatted'!$B225,'EX CbyI input'!$E$2:$E$4317,0)),"")</f>
        <v/>
      </c>
      <c r="AS225" s="8" t="str">
        <f t="array" ref="AS225">IFERROR(INDEX('EX CbyI input'!$D$2:$D$4317,MATCH('Exports formatted'!AS$1&amp;'Exports formatted'!$B225,'EX CbyI input'!$E$2:$E$4317,0)),"")</f>
        <v/>
      </c>
      <c r="AT225" s="8" t="str">
        <f t="array" ref="AT225">IFERROR(INDEX('EX CbyI input'!$D$2:$D$4317,MATCH('Exports formatted'!AT$1&amp;'Exports formatted'!$B225,'EX CbyI input'!$E$2:$E$4317,0)),"")</f>
        <v/>
      </c>
      <c r="AU225" s="8" t="str">
        <f t="array" ref="AU225">IFERROR(INDEX('EX CbyI input'!$D$2:$D$4317,MATCH('Exports formatted'!AU$1&amp;'Exports formatted'!$B225,'EX CbyI input'!$E$2:$E$4317,0)),"")</f>
        <v/>
      </c>
      <c r="AV225" s="8" t="str">
        <f t="array" ref="AV225">IFERROR(INDEX('EX CbyI input'!$D$2:$D$4317,MATCH('Exports formatted'!AV$1&amp;'Exports formatted'!$B225,'EX CbyI input'!$E$2:$E$4317,0)),"")</f>
        <v/>
      </c>
      <c r="AW225" s="8" t="str">
        <f t="array" ref="AW225">IFERROR(INDEX('EX CbyI input'!$D$2:$D$4317,MATCH('Exports formatted'!AW$1&amp;'Exports formatted'!$B225,'EX CbyI input'!$E$2:$E$4317,0)),"")</f>
        <v/>
      </c>
      <c r="AX225" s="8" t="str">
        <f t="array" ref="AX225">IFERROR(INDEX('EX CbyI input'!$D$2:$D$4317,MATCH('Exports formatted'!AX$1&amp;'Exports formatted'!$B225,'EX CbyI input'!$E$2:$E$4317,0)),"")</f>
        <v/>
      </c>
      <c r="AY225" s="8" t="str">
        <f t="array" ref="AY225">IFERROR(INDEX('EX CbyI input'!$D$2:$D$4317,MATCH('Exports formatted'!AY$1&amp;'Exports formatted'!$B225,'EX CbyI input'!$E$2:$E$4317,0)),"")</f>
        <v/>
      </c>
      <c r="AZ225" s="8" t="str">
        <f t="array" ref="AZ225">IFERROR(INDEX('EX CbyI input'!$D$2:$D$4317,MATCH('Exports formatted'!AZ$1&amp;'Exports formatted'!$B225,'EX CbyI input'!$E$2:$E$4317,0)),"")</f>
        <v/>
      </c>
      <c r="BA225" s="8" t="str">
        <f t="array" ref="BA225">IFERROR(INDEX('EX CbyI input'!$D$2:$D$4317,MATCH('Exports formatted'!BA$1&amp;'Exports formatted'!$B225,'EX CbyI input'!$E$2:$E$4317,0)),"")</f>
        <v/>
      </c>
      <c r="BB225" s="8" t="str">
        <f t="array" ref="BB225">IFERROR(INDEX('EX CbyI input'!$D$2:$D$4317,MATCH('Exports formatted'!BB$1&amp;'Exports formatted'!$B225,'EX CbyI input'!$E$2:$E$4317,0)),"")</f>
        <v/>
      </c>
      <c r="BC225" s="8" t="str">
        <f t="array" ref="BC225">IFERROR(INDEX('EX CbyI input'!$D$2:$D$4317,MATCH('Exports formatted'!BC$1&amp;'Exports formatted'!$B225,'EX CbyI input'!$E$2:$E$4317,0)),"")</f>
        <v/>
      </c>
      <c r="BD225" s="8" t="str">
        <f t="array" ref="BD225">IFERROR(INDEX('EX CbyI input'!$D$2:$D$4317,MATCH('Exports formatted'!BD$1&amp;'Exports formatted'!$B225,'EX CbyI input'!$E$2:$E$4317,0)),"")</f>
        <v/>
      </c>
      <c r="BE225" s="8" t="str">
        <f t="array" ref="BE225">IFERROR(INDEX('EX CbyI input'!$D$2:$D$4317,MATCH('Exports formatted'!BE$1&amp;'Exports formatted'!$B225,'EX CbyI input'!$E$2:$E$4317,0)),"")</f>
        <v/>
      </c>
      <c r="BF225" s="8" t="str">
        <f t="array" ref="BF225">IFERROR(INDEX('EX CbyI input'!$D$2:$D$4317,MATCH('Exports formatted'!BF$1&amp;'Exports formatted'!$B225,'EX CbyI input'!$E$2:$E$4317,0)),"")</f>
        <v/>
      </c>
      <c r="BG225" s="8" t="str">
        <f t="array" ref="BG225">IFERROR(INDEX('EX CbyI input'!$D$2:$D$4317,MATCH('Exports formatted'!BG$1&amp;'Exports formatted'!$B225,'EX CbyI input'!$E$2:$E$4317,0)),"")</f>
        <v/>
      </c>
      <c r="BH225" s="8" t="str">
        <f t="array" ref="BH225">IFERROR(INDEX('EX CbyI input'!$D$2:$D$4317,MATCH('Exports formatted'!BH$1&amp;'Exports formatted'!$B225,'EX CbyI input'!$E$2:$E$4317,0)),"")</f>
        <v/>
      </c>
      <c r="BI225" s="8" t="str">
        <f t="array" ref="BI225">IFERROR(INDEX('EX CbyI input'!$D$2:$D$4317,MATCH('Exports formatted'!BI$1&amp;'Exports formatted'!$B225,'EX CbyI input'!$E$2:$E$4317,0)),"")</f>
        <v/>
      </c>
      <c r="BJ225" s="8" t="str">
        <f t="array" ref="BJ225">IFERROR(INDEX('EX CbyI input'!$D$2:$D$4317,MATCH('Exports formatted'!BJ$1&amp;'Exports formatted'!$B225,'EX CbyI input'!$E$2:$E$4317,0)),"")</f>
        <v/>
      </c>
      <c r="BK225" s="8" t="str">
        <f t="array" ref="BK225">IFERROR(INDEX('EX CbyI input'!$D$2:$D$4317,MATCH('Exports formatted'!BK$1&amp;'Exports formatted'!$B225,'EX CbyI input'!$E$2:$E$4317,0)),"")</f>
        <v/>
      </c>
      <c r="BL225" s="8" t="str">
        <f t="array" ref="BL225">IFERROR(INDEX('EX CbyI input'!$D$2:$D$4317,MATCH('Exports formatted'!BL$1&amp;'Exports formatted'!$B225,'EX CbyI input'!$E$2:$E$4317,0)),"")</f>
        <v/>
      </c>
      <c r="BM225" s="8" t="str">
        <f t="array" ref="BM225">IFERROR(INDEX('EX CbyI input'!$D$2:$D$4317,MATCH('Exports formatted'!BM$1&amp;'Exports formatted'!$B225,'EX CbyI input'!$E$2:$E$4317,0)),"")</f>
        <v/>
      </c>
      <c r="BN225" s="8" t="str">
        <f t="array" ref="BN225">IFERROR(INDEX('EX CbyI input'!$D$2:$D$4317,MATCH('Exports formatted'!BN$1&amp;'Exports formatted'!$B225,'EX CbyI input'!$E$2:$E$4317,0)),"")</f>
        <v/>
      </c>
      <c r="BO225" s="8" t="str">
        <f t="array" ref="BO225">IFERROR(INDEX('EX CbyI input'!$D$2:$D$4317,MATCH('Exports formatted'!BO$1&amp;'Exports formatted'!$B225,'EX CbyI input'!$E$2:$E$4317,0)),"")</f>
        <v/>
      </c>
      <c r="BP225" s="8" t="str">
        <f t="array" ref="BP225">IFERROR(INDEX('EX CbyI input'!$D$2:$D$4317,MATCH('Exports formatted'!BP$1&amp;'Exports formatted'!$B225,'EX CbyI input'!$E$2:$E$4317,0)),"")</f>
        <v/>
      </c>
      <c r="BQ225" s="8" t="str">
        <f t="array" ref="BQ225">IFERROR(INDEX('EX CbyI input'!$D$2:$D$4317,MATCH('Exports formatted'!BQ$1&amp;'Exports formatted'!$B225,'EX CbyI input'!$E$2:$E$4317,0)),"")</f>
        <v/>
      </c>
      <c r="BR225" s="8" t="str">
        <f t="array" ref="BR225">IFERROR(INDEX('EX CbyI input'!$D$2:$D$4317,MATCH('Exports formatted'!BR$1&amp;'Exports formatted'!$B225,'EX CbyI input'!$E$2:$E$4317,0)),"")</f>
        <v/>
      </c>
      <c r="BS225" s="8" t="str">
        <f t="array" ref="BS225">IFERROR(INDEX('EX CbyI input'!$D$2:$D$4317,MATCH('Exports formatted'!BS$1&amp;'Exports formatted'!$B225,'EX CbyI input'!$E$2:$E$4317,0)),"")</f>
        <v/>
      </c>
      <c r="BT225" s="8" t="str">
        <f t="array" ref="BT225">IFERROR(INDEX('EX CbyI input'!$D$2:$D$4317,MATCH('Exports formatted'!BT$1&amp;'Exports formatted'!$B225,'EX CbyI input'!$E$2:$E$4317,0)),"")</f>
        <v/>
      </c>
      <c r="BU225" s="8" t="str">
        <f t="array" ref="BU225">IFERROR(INDEX('EX CbyI input'!$D$2:$D$4317,MATCH('Exports formatted'!BU$1&amp;'Exports formatted'!$B225,'EX CbyI input'!$E$2:$E$4317,0)),"")</f>
        <v/>
      </c>
      <c r="BV225" s="8" t="str">
        <f t="array" ref="BV225">IFERROR(INDEX('EX CbyI input'!$D$2:$D$4317,MATCH('Exports formatted'!BV$1&amp;'Exports formatted'!$B225,'EX CbyI input'!$E$2:$E$4317,0)),"")</f>
        <v/>
      </c>
      <c r="BW225" s="8" t="str">
        <f t="array" ref="BW225">IFERROR(INDEX('EX CbyI input'!$D$2:$D$4317,MATCH('Exports formatted'!BW$1&amp;'Exports formatted'!$B225,'EX CbyI input'!$E$2:$E$4317,0)),"")</f>
        <v/>
      </c>
      <c r="BX225" s="8" t="str">
        <f t="array" ref="BX225">IFERROR(INDEX('EX CbyI input'!$D$2:$D$4317,MATCH('Exports formatted'!BX$1&amp;'Exports formatted'!$B225,'EX CbyI input'!$E$2:$E$4317,0)),"")</f>
        <v/>
      </c>
      <c r="BY225" s="8" t="str">
        <f t="array" ref="BY225">IFERROR(INDEX('EX CbyI input'!$D$2:$D$4317,MATCH('Exports formatted'!BY$1&amp;'Exports formatted'!$B225,'EX CbyI input'!$E$2:$E$4317,0)),"")</f>
        <v/>
      </c>
      <c r="BZ225" s="8" t="str">
        <f t="array" ref="BZ225">IFERROR(INDEX('EX CbyI input'!$D$2:$D$4317,MATCH('Exports formatted'!BZ$1&amp;'Exports formatted'!$B225,'EX CbyI input'!$E$2:$E$4317,0)),"")</f>
        <v/>
      </c>
      <c r="CA225" s="8" t="str">
        <f t="array" ref="CA225">IFERROR(INDEX('EX CbyI input'!$D$2:$D$4317,MATCH('Exports formatted'!CA$1&amp;'Exports formatted'!$B225,'EX CbyI input'!$E$2:$E$4317,0)),"")</f>
        <v/>
      </c>
      <c r="CB225" s="8" t="str">
        <f t="array" ref="CB225">IFERROR(INDEX('EX CbyI input'!$D$2:$D$4317,MATCH('Exports formatted'!CB$1&amp;'Exports formatted'!$B225,'EX CbyI input'!$E$2:$E$4317,0)),"")</f>
        <v/>
      </c>
      <c r="CC225" s="8" t="str">
        <f t="array" ref="CC225">IFERROR(INDEX('EX CbyI input'!$D$2:$D$4317,MATCH('Exports formatted'!CC$1&amp;'Exports formatted'!$B225,'EX CbyI input'!$E$2:$E$4317,0)),"")</f>
        <v/>
      </c>
      <c r="CD225" s="8" t="str">
        <f t="array" ref="CD225">IFERROR(INDEX('EX CbyI input'!$D$2:$D$4317,MATCH('Exports formatted'!CD$1&amp;'Exports formatted'!$B225,'EX CbyI input'!$E$2:$E$4317,0)),"")</f>
        <v/>
      </c>
      <c r="CE225" s="8" t="str">
        <f t="array" ref="CE225">IFERROR(INDEX('EX CbyI input'!$D$2:$D$4317,MATCH('Exports formatted'!CE$1&amp;'Exports formatted'!$B225,'EX CbyI input'!$E$2:$E$4317,0)),"")</f>
        <v/>
      </c>
      <c r="CF225" s="8" t="str">
        <f t="array" ref="CF225">IFERROR(INDEX('EX CbyI input'!$D$2:$D$4317,MATCH('Exports formatted'!CF$1&amp;'Exports formatted'!$B225,'EX CbyI input'!$E$2:$E$4317,0)),"")</f>
        <v/>
      </c>
      <c r="CG225" s="8" t="str">
        <f t="array" ref="CG225">IFERROR(INDEX('EX CbyI input'!$D$2:$D$4317,MATCH('Exports formatted'!CG$1&amp;'Exports formatted'!$B225,'EX CbyI input'!$E$2:$E$4317,0)),"")</f>
        <v/>
      </c>
      <c r="CH225" s="8" t="str">
        <f t="array" ref="CH225">IFERROR(INDEX('EX CbyI input'!$D$2:$D$4317,MATCH('Exports formatted'!CH$1&amp;'Exports formatted'!$B225,'EX CbyI input'!$E$2:$E$4317,0)),"")</f>
        <v/>
      </c>
      <c r="CI225" s="8" t="str">
        <f t="array" ref="CI225">IFERROR(INDEX('EX CbyI input'!$D$2:$D$4317,MATCH('Exports formatted'!CI$1&amp;'Exports formatted'!$B225,'EX CbyI input'!$E$2:$E$4317,0)),"")</f>
        <v/>
      </c>
      <c r="CJ225" s="8"/>
      <c r="CK225" s="9">
        <f t="shared" si="12"/>
        <v>0</v>
      </c>
      <c r="CL225" s="8" t="str">
        <f t="shared" si="14"/>
        <v/>
      </c>
      <c r="CM225" s="8">
        <f t="shared" si="13"/>
        <v>0</v>
      </c>
      <c r="CN225" s="6" t="str">
        <f t="shared" si="15"/>
        <v/>
      </c>
      <c r="FR225" s="10"/>
    </row>
    <row r="226" spans="1:174" x14ac:dyDescent="0.3">
      <c r="A226" s="6" t="s">
        <v>243</v>
      </c>
      <c r="B226" s="6" t="s">
        <v>224</v>
      </c>
      <c r="C226" s="3">
        <v>2018</v>
      </c>
      <c r="D226" s="13">
        <f t="array" ref="D226">INDEX('Country input'!$E$9:$E$622,MATCH("EX"&amp;'Exports formatted'!D$1&amp;'Exports formatted'!$B226,'Country input'!$A$9:$A$622,0))</f>
        <v>18</v>
      </c>
      <c r="E226" s="8" t="str">
        <f t="array" ref="E226">IFERROR(INDEX('EX CbyI input'!$D$2:$D$4317,MATCH('Exports formatted'!E$1&amp;'Exports formatted'!$B226,'EX CbyI input'!$E$2:$E$4317,0)),"")</f>
        <v/>
      </c>
      <c r="F226" s="8" t="str">
        <f t="array" ref="F226">IFERROR(INDEX('EX CbyI input'!$D$2:$D$4317,MATCH('Exports formatted'!F$1&amp;'Exports formatted'!$B226,'EX CbyI input'!$E$2:$E$4317,0)),"")</f>
        <v/>
      </c>
      <c r="G226" s="8" t="str">
        <f t="array" ref="G226">IFERROR(INDEX('EX CbyI input'!$D$2:$D$4317,MATCH('Exports formatted'!G$1&amp;'Exports formatted'!$B226,'EX CbyI input'!$E$2:$E$4317,0)),"")</f>
        <v/>
      </c>
      <c r="H226" s="8" t="str">
        <f t="array" ref="H226">IFERROR(INDEX('EX CbyI input'!$D$2:$D$4317,MATCH('Exports formatted'!H$1&amp;'Exports formatted'!$B226,'EX CbyI input'!$E$2:$E$4317,0)),"")</f>
        <v/>
      </c>
      <c r="I226" s="8" t="str">
        <f t="array" ref="I226">IFERROR(INDEX('EX CbyI input'!$D$2:$D$4317,MATCH('Exports formatted'!I$1&amp;'Exports formatted'!$B226,'EX CbyI input'!$E$2:$E$4317,0)),"")</f>
        <v/>
      </c>
      <c r="J226" s="8" t="str">
        <f t="array" ref="J226">IFERROR(INDEX('EX CbyI input'!$D$2:$D$4317,MATCH('Exports formatted'!J$1&amp;'Exports formatted'!$B226,'EX CbyI input'!$E$2:$E$4317,0)),"")</f>
        <v/>
      </c>
      <c r="K226" s="8" t="str">
        <f t="array" ref="K226">IFERROR(INDEX('EX CbyI input'!$D$2:$D$4317,MATCH('Exports formatted'!K$1&amp;'Exports formatted'!$B226,'EX CbyI input'!$E$2:$E$4317,0)),"")</f>
        <v/>
      </c>
      <c r="L226" s="8" t="str">
        <f t="array" ref="L226">IFERROR(INDEX('EX CbyI input'!$D$2:$D$4317,MATCH('Exports formatted'!L$1&amp;'Exports formatted'!$B226,'EX CbyI input'!$E$2:$E$4317,0)),"")</f>
        <v/>
      </c>
      <c r="M226" s="8" t="str">
        <f t="array" ref="M226">IFERROR(INDEX('EX CbyI input'!$D$2:$D$4317,MATCH('Exports formatted'!M$1&amp;'Exports formatted'!$B226,'EX CbyI input'!$E$2:$E$4317,0)),"")</f>
        <v/>
      </c>
      <c r="N226" s="8" t="str">
        <f t="array" ref="N226">IFERROR(INDEX('EX CbyI input'!$D$2:$D$4317,MATCH('Exports formatted'!N$1&amp;'Exports formatted'!$B226,'EX CbyI input'!$E$2:$E$4317,0)),"")</f>
        <v/>
      </c>
      <c r="O226" s="8" t="str">
        <f t="array" ref="O226">IFERROR(INDEX('EX CbyI input'!$D$2:$D$4317,MATCH('Exports formatted'!O$1&amp;'Exports formatted'!$B226,'EX CbyI input'!$E$2:$E$4317,0)),"")</f>
        <v/>
      </c>
      <c r="P226" s="8" t="str">
        <f t="array" ref="P226">IFERROR(INDEX('EX CbyI input'!$D$2:$D$4317,MATCH('Exports formatted'!P$1&amp;'Exports formatted'!$B226,'EX CbyI input'!$E$2:$E$4317,0)),"")</f>
        <v/>
      </c>
      <c r="Q226" s="8" t="str">
        <f t="array" ref="Q226">IFERROR(INDEX('EX CbyI input'!$D$2:$D$4317,MATCH('Exports formatted'!Q$1&amp;'Exports formatted'!$B226,'EX CbyI input'!$E$2:$E$4317,0)),"")</f>
        <v/>
      </c>
      <c r="R226" s="8" t="str">
        <f t="array" ref="R226">IFERROR(INDEX('EX CbyI input'!$D$2:$D$4317,MATCH('Exports formatted'!R$1&amp;'Exports formatted'!$B226,'EX CbyI input'!$E$2:$E$4317,0)),"")</f>
        <v/>
      </c>
      <c r="S226" s="8" t="str">
        <f t="array" ref="S226">IFERROR(INDEX('EX CbyI input'!$D$2:$D$4317,MATCH('Exports formatted'!S$1&amp;'Exports formatted'!$B226,'EX CbyI input'!$E$2:$E$4317,0)),"")</f>
        <v/>
      </c>
      <c r="T226" s="8" t="str">
        <f t="array" ref="T226">IFERROR(INDEX('EX CbyI input'!$D$2:$D$4317,MATCH('Exports formatted'!T$1&amp;'Exports formatted'!$B226,'EX CbyI input'!$E$2:$E$4317,0)),"")</f>
        <v/>
      </c>
      <c r="U226" s="8" t="str">
        <f t="array" ref="U226">IFERROR(INDEX('EX CbyI input'!$D$2:$D$4317,MATCH('Exports formatted'!U$1&amp;'Exports formatted'!$B226,'EX CbyI input'!$E$2:$E$4317,0)),"")</f>
        <v/>
      </c>
      <c r="V226" s="8" t="str">
        <f t="array" ref="V226">IFERROR(INDEX('EX CbyI input'!$D$2:$D$4317,MATCH('Exports formatted'!V$1&amp;'Exports formatted'!$B226,'EX CbyI input'!$E$2:$E$4317,0)),"")</f>
        <v/>
      </c>
      <c r="W226" s="8" t="str">
        <f t="array" ref="W226">IFERROR(INDEX('EX CbyI input'!$D$2:$D$4317,MATCH('Exports formatted'!W$1&amp;'Exports formatted'!$B226,'EX CbyI input'!$E$2:$E$4317,0)),"")</f>
        <v/>
      </c>
      <c r="X226" s="8" t="str">
        <f t="array" ref="X226">IFERROR(INDEX('EX CbyI input'!$D$2:$D$4317,MATCH('Exports formatted'!X$1&amp;'Exports formatted'!$B226,'EX CbyI input'!$E$2:$E$4317,0)),"")</f>
        <v/>
      </c>
      <c r="Y226" s="8" t="str">
        <f t="array" ref="Y226">IFERROR(INDEX('EX CbyI input'!$D$2:$D$4317,MATCH('Exports formatted'!Y$1&amp;'Exports formatted'!$B226,'EX CbyI input'!$E$2:$E$4317,0)),"")</f>
        <v/>
      </c>
      <c r="Z226" s="8" t="str">
        <f t="array" ref="Z226">IFERROR(INDEX('EX CbyI input'!$D$2:$D$4317,MATCH('Exports formatted'!Z$1&amp;'Exports formatted'!$B226,'EX CbyI input'!$E$2:$E$4317,0)),"")</f>
        <v/>
      </c>
      <c r="AA226" s="8" t="str">
        <f t="array" ref="AA226">IFERROR(INDEX('EX CbyI input'!$D$2:$D$4317,MATCH('Exports formatted'!AA$1&amp;'Exports formatted'!$B226,'EX CbyI input'!$E$2:$E$4317,0)),"")</f>
        <v/>
      </c>
      <c r="AB226" s="8" t="str">
        <f t="array" ref="AB226">IFERROR(INDEX('EX CbyI input'!$D$2:$D$4317,MATCH('Exports formatted'!AB$1&amp;'Exports formatted'!$B226,'EX CbyI input'!$E$2:$E$4317,0)),"")</f>
        <v/>
      </c>
      <c r="AC226" s="8" t="str">
        <f t="array" ref="AC226">IFERROR(INDEX('EX CbyI input'!$D$2:$D$4317,MATCH('Exports formatted'!AC$1&amp;'Exports formatted'!$B226,'EX CbyI input'!$E$2:$E$4317,0)),"")</f>
        <v/>
      </c>
      <c r="AD226" s="8" t="str">
        <f t="array" ref="AD226">IFERROR(INDEX('EX CbyI input'!$D$2:$D$4317,MATCH('Exports formatted'!AD$1&amp;'Exports formatted'!$B226,'EX CbyI input'!$E$2:$E$4317,0)),"")</f>
        <v/>
      </c>
      <c r="AE226" s="8" t="str">
        <f t="array" ref="AE226">IFERROR(INDEX('EX CbyI input'!$D$2:$D$4317,MATCH('Exports formatted'!AE$1&amp;'Exports formatted'!$B226,'EX CbyI input'!$E$2:$E$4317,0)),"")</f>
        <v/>
      </c>
      <c r="AF226" s="8" t="str">
        <f t="array" ref="AF226">IFERROR(INDEX('EX CbyI input'!$D$2:$D$4317,MATCH('Exports formatted'!AF$1&amp;'Exports formatted'!$B226,'EX CbyI input'!$E$2:$E$4317,0)),"")</f>
        <v/>
      </c>
      <c r="AG226" s="8" t="str">
        <f t="array" ref="AG226">IFERROR(INDEX('EX CbyI input'!$D$2:$D$4317,MATCH('Exports formatted'!AG$1&amp;'Exports formatted'!$B226,'EX CbyI input'!$E$2:$E$4317,0)),"")</f>
        <v/>
      </c>
      <c r="AH226" s="8" t="str">
        <f t="array" ref="AH226">IFERROR(INDEX('EX CbyI input'!$D$2:$D$4317,MATCH('Exports formatted'!AH$1&amp;'Exports formatted'!$B226,'EX CbyI input'!$E$2:$E$4317,0)),"")</f>
        <v/>
      </c>
      <c r="AI226" s="8" t="str">
        <f t="array" ref="AI226">IFERROR(INDEX('EX CbyI input'!$D$2:$D$4317,MATCH('Exports formatted'!AI$1&amp;'Exports formatted'!$B226,'EX CbyI input'!$E$2:$E$4317,0)),"")</f>
        <v/>
      </c>
      <c r="AJ226" s="8" t="str">
        <f t="array" ref="AJ226">IFERROR(INDEX('EX CbyI input'!$D$2:$D$4317,MATCH('Exports formatted'!AJ$1&amp;'Exports formatted'!$B226,'EX CbyI input'!$E$2:$E$4317,0)),"")</f>
        <v/>
      </c>
      <c r="AK226" s="8" t="str">
        <f t="array" ref="AK226">IFERROR(INDEX('EX CbyI input'!$D$2:$D$4317,MATCH('Exports formatted'!AK$1&amp;'Exports formatted'!$B226,'EX CbyI input'!$E$2:$E$4317,0)),"")</f>
        <v/>
      </c>
      <c r="AL226" s="8" t="str">
        <f t="array" ref="AL226">IFERROR(INDEX('EX CbyI input'!$D$2:$D$4317,MATCH('Exports formatted'!AL$1&amp;'Exports formatted'!$B226,'EX CbyI input'!$E$2:$E$4317,0)),"")</f>
        <v/>
      </c>
      <c r="AM226" s="8" t="str">
        <f t="array" ref="AM226">IFERROR(INDEX('EX CbyI input'!$D$2:$D$4317,MATCH('Exports formatted'!AM$1&amp;'Exports formatted'!$B226,'EX CbyI input'!$E$2:$E$4317,0)),"")</f>
        <v/>
      </c>
      <c r="AN226" s="8" t="str">
        <f t="array" ref="AN226">IFERROR(INDEX('EX CbyI input'!$D$2:$D$4317,MATCH('Exports formatted'!AN$1&amp;'Exports formatted'!$B226,'EX CbyI input'!$E$2:$E$4317,0)),"")</f>
        <v/>
      </c>
      <c r="AO226" s="8" t="str">
        <f t="array" ref="AO226">IFERROR(INDEX('EX CbyI input'!$D$2:$D$4317,MATCH('Exports formatted'!AO$1&amp;'Exports formatted'!$B226,'EX CbyI input'!$E$2:$E$4317,0)),"")</f>
        <v/>
      </c>
      <c r="AP226" s="8" t="str">
        <f t="array" ref="AP226">IFERROR(INDEX('EX CbyI input'!$D$2:$D$4317,MATCH('Exports formatted'!AP$1&amp;'Exports formatted'!$B226,'EX CbyI input'!$E$2:$E$4317,0)),"")</f>
        <v/>
      </c>
      <c r="AQ226" s="8" t="str">
        <f t="array" ref="AQ226">IFERROR(INDEX('EX CbyI input'!$D$2:$D$4317,MATCH('Exports formatted'!AQ$1&amp;'Exports formatted'!$B226,'EX CbyI input'!$E$2:$E$4317,0)),"")</f>
        <v/>
      </c>
      <c r="AR226" s="8" t="str">
        <f t="array" ref="AR226">IFERROR(INDEX('EX CbyI input'!$D$2:$D$4317,MATCH('Exports formatted'!AR$1&amp;'Exports formatted'!$B226,'EX CbyI input'!$E$2:$E$4317,0)),"")</f>
        <v/>
      </c>
      <c r="AS226" s="8" t="str">
        <f t="array" ref="AS226">IFERROR(INDEX('EX CbyI input'!$D$2:$D$4317,MATCH('Exports formatted'!AS$1&amp;'Exports formatted'!$B226,'EX CbyI input'!$E$2:$E$4317,0)),"")</f>
        <v/>
      </c>
      <c r="AT226" s="8" t="str">
        <f t="array" ref="AT226">IFERROR(INDEX('EX CbyI input'!$D$2:$D$4317,MATCH('Exports formatted'!AT$1&amp;'Exports formatted'!$B226,'EX CbyI input'!$E$2:$E$4317,0)),"")</f>
        <v/>
      </c>
      <c r="AU226" s="8" t="str">
        <f t="array" ref="AU226">IFERROR(INDEX('EX CbyI input'!$D$2:$D$4317,MATCH('Exports formatted'!AU$1&amp;'Exports formatted'!$B226,'EX CbyI input'!$E$2:$E$4317,0)),"")</f>
        <v/>
      </c>
      <c r="AV226" s="8" t="str">
        <f t="array" ref="AV226">IFERROR(INDEX('EX CbyI input'!$D$2:$D$4317,MATCH('Exports formatted'!AV$1&amp;'Exports formatted'!$B226,'EX CbyI input'!$E$2:$E$4317,0)),"")</f>
        <v/>
      </c>
      <c r="AW226" s="8" t="str">
        <f t="array" ref="AW226">IFERROR(INDEX('EX CbyI input'!$D$2:$D$4317,MATCH('Exports formatted'!AW$1&amp;'Exports formatted'!$B226,'EX CbyI input'!$E$2:$E$4317,0)),"")</f>
        <v/>
      </c>
      <c r="AX226" s="8" t="str">
        <f t="array" ref="AX226">IFERROR(INDEX('EX CbyI input'!$D$2:$D$4317,MATCH('Exports formatted'!AX$1&amp;'Exports formatted'!$B226,'EX CbyI input'!$E$2:$E$4317,0)),"")</f>
        <v/>
      </c>
      <c r="AY226" s="8" t="str">
        <f t="array" ref="AY226">IFERROR(INDEX('EX CbyI input'!$D$2:$D$4317,MATCH('Exports formatted'!AY$1&amp;'Exports formatted'!$B226,'EX CbyI input'!$E$2:$E$4317,0)),"")</f>
        <v/>
      </c>
      <c r="AZ226" s="8" t="str">
        <f t="array" ref="AZ226">IFERROR(INDEX('EX CbyI input'!$D$2:$D$4317,MATCH('Exports formatted'!AZ$1&amp;'Exports formatted'!$B226,'EX CbyI input'!$E$2:$E$4317,0)),"")</f>
        <v/>
      </c>
      <c r="BA226" s="8" t="str">
        <f t="array" ref="BA226">IFERROR(INDEX('EX CbyI input'!$D$2:$D$4317,MATCH('Exports formatted'!BA$1&amp;'Exports formatted'!$B226,'EX CbyI input'!$E$2:$E$4317,0)),"")</f>
        <v/>
      </c>
      <c r="BB226" s="8" t="str">
        <f t="array" ref="BB226">IFERROR(INDEX('EX CbyI input'!$D$2:$D$4317,MATCH('Exports formatted'!BB$1&amp;'Exports formatted'!$B226,'EX CbyI input'!$E$2:$E$4317,0)),"")</f>
        <v/>
      </c>
      <c r="BC226" s="8" t="str">
        <f t="array" ref="BC226">IFERROR(INDEX('EX CbyI input'!$D$2:$D$4317,MATCH('Exports formatted'!BC$1&amp;'Exports formatted'!$B226,'EX CbyI input'!$E$2:$E$4317,0)),"")</f>
        <v/>
      </c>
      <c r="BD226" s="8" t="str">
        <f t="array" ref="BD226">IFERROR(INDEX('EX CbyI input'!$D$2:$D$4317,MATCH('Exports formatted'!BD$1&amp;'Exports formatted'!$B226,'EX CbyI input'!$E$2:$E$4317,0)),"")</f>
        <v/>
      </c>
      <c r="BE226" s="8" t="str">
        <f t="array" ref="BE226">IFERROR(INDEX('EX CbyI input'!$D$2:$D$4317,MATCH('Exports formatted'!BE$1&amp;'Exports formatted'!$B226,'EX CbyI input'!$E$2:$E$4317,0)),"")</f>
        <v/>
      </c>
      <c r="BF226" s="8" t="str">
        <f t="array" ref="BF226">IFERROR(INDEX('EX CbyI input'!$D$2:$D$4317,MATCH('Exports formatted'!BF$1&amp;'Exports formatted'!$B226,'EX CbyI input'!$E$2:$E$4317,0)),"")</f>
        <v/>
      </c>
      <c r="BG226" s="8" t="str">
        <f t="array" ref="BG226">IFERROR(INDEX('EX CbyI input'!$D$2:$D$4317,MATCH('Exports formatted'!BG$1&amp;'Exports formatted'!$B226,'EX CbyI input'!$E$2:$E$4317,0)),"")</f>
        <v/>
      </c>
      <c r="BH226" s="8" t="str">
        <f t="array" ref="BH226">IFERROR(INDEX('EX CbyI input'!$D$2:$D$4317,MATCH('Exports formatted'!BH$1&amp;'Exports formatted'!$B226,'EX CbyI input'!$E$2:$E$4317,0)),"")</f>
        <v/>
      </c>
      <c r="BI226" s="8" t="str">
        <f t="array" ref="BI226">IFERROR(INDEX('EX CbyI input'!$D$2:$D$4317,MATCH('Exports formatted'!BI$1&amp;'Exports formatted'!$B226,'EX CbyI input'!$E$2:$E$4317,0)),"")</f>
        <v/>
      </c>
      <c r="BJ226" s="8" t="str">
        <f t="array" ref="BJ226">IFERROR(INDEX('EX CbyI input'!$D$2:$D$4317,MATCH('Exports formatted'!BJ$1&amp;'Exports formatted'!$B226,'EX CbyI input'!$E$2:$E$4317,0)),"")</f>
        <v/>
      </c>
      <c r="BK226" s="8" t="str">
        <f t="array" ref="BK226">IFERROR(INDEX('EX CbyI input'!$D$2:$D$4317,MATCH('Exports formatted'!BK$1&amp;'Exports formatted'!$B226,'EX CbyI input'!$E$2:$E$4317,0)),"")</f>
        <v/>
      </c>
      <c r="BL226" s="8" t="str">
        <f t="array" ref="BL226">IFERROR(INDEX('EX CbyI input'!$D$2:$D$4317,MATCH('Exports formatted'!BL$1&amp;'Exports formatted'!$B226,'EX CbyI input'!$E$2:$E$4317,0)),"")</f>
        <v/>
      </c>
      <c r="BM226" s="8" t="str">
        <f t="array" ref="BM226">IFERROR(INDEX('EX CbyI input'!$D$2:$D$4317,MATCH('Exports formatted'!BM$1&amp;'Exports formatted'!$B226,'EX CbyI input'!$E$2:$E$4317,0)),"")</f>
        <v/>
      </c>
      <c r="BN226" s="8" t="str">
        <f t="array" ref="BN226">IFERROR(INDEX('EX CbyI input'!$D$2:$D$4317,MATCH('Exports formatted'!BN$1&amp;'Exports formatted'!$B226,'EX CbyI input'!$E$2:$E$4317,0)),"")</f>
        <v/>
      </c>
      <c r="BO226" s="8" t="str">
        <f t="array" ref="BO226">IFERROR(INDEX('EX CbyI input'!$D$2:$D$4317,MATCH('Exports formatted'!BO$1&amp;'Exports formatted'!$B226,'EX CbyI input'!$E$2:$E$4317,0)),"")</f>
        <v/>
      </c>
      <c r="BP226" s="8" t="str">
        <f t="array" ref="BP226">IFERROR(INDEX('EX CbyI input'!$D$2:$D$4317,MATCH('Exports formatted'!BP$1&amp;'Exports formatted'!$B226,'EX CbyI input'!$E$2:$E$4317,0)),"")</f>
        <v/>
      </c>
      <c r="BQ226" s="8" t="str">
        <f t="array" ref="BQ226">IFERROR(INDEX('EX CbyI input'!$D$2:$D$4317,MATCH('Exports formatted'!BQ$1&amp;'Exports formatted'!$B226,'EX CbyI input'!$E$2:$E$4317,0)),"")</f>
        <v/>
      </c>
      <c r="BR226" s="8" t="str">
        <f t="array" ref="BR226">IFERROR(INDEX('EX CbyI input'!$D$2:$D$4317,MATCH('Exports formatted'!BR$1&amp;'Exports formatted'!$B226,'EX CbyI input'!$E$2:$E$4317,0)),"")</f>
        <v/>
      </c>
      <c r="BS226" s="8" t="str">
        <f t="array" ref="BS226">IFERROR(INDEX('EX CbyI input'!$D$2:$D$4317,MATCH('Exports formatted'!BS$1&amp;'Exports formatted'!$B226,'EX CbyI input'!$E$2:$E$4317,0)),"")</f>
        <v/>
      </c>
      <c r="BT226" s="8" t="str">
        <f t="array" ref="BT226">IFERROR(INDEX('EX CbyI input'!$D$2:$D$4317,MATCH('Exports formatted'!BT$1&amp;'Exports formatted'!$B226,'EX CbyI input'!$E$2:$E$4317,0)),"")</f>
        <v/>
      </c>
      <c r="BU226" s="8" t="str">
        <f t="array" ref="BU226">IFERROR(INDEX('EX CbyI input'!$D$2:$D$4317,MATCH('Exports formatted'!BU$1&amp;'Exports formatted'!$B226,'EX CbyI input'!$E$2:$E$4317,0)),"")</f>
        <v/>
      </c>
      <c r="BV226" s="8" t="str">
        <f t="array" ref="BV226">IFERROR(INDEX('EX CbyI input'!$D$2:$D$4317,MATCH('Exports formatted'!BV$1&amp;'Exports formatted'!$B226,'EX CbyI input'!$E$2:$E$4317,0)),"")</f>
        <v/>
      </c>
      <c r="BW226" s="8" t="str">
        <f t="array" ref="BW226">IFERROR(INDEX('EX CbyI input'!$D$2:$D$4317,MATCH('Exports formatted'!BW$1&amp;'Exports formatted'!$B226,'EX CbyI input'!$E$2:$E$4317,0)),"")</f>
        <v/>
      </c>
      <c r="BX226" s="8" t="str">
        <f t="array" ref="BX226">IFERROR(INDEX('EX CbyI input'!$D$2:$D$4317,MATCH('Exports formatted'!BX$1&amp;'Exports formatted'!$B226,'EX CbyI input'!$E$2:$E$4317,0)),"")</f>
        <v/>
      </c>
      <c r="BY226" s="8" t="str">
        <f t="array" ref="BY226">IFERROR(INDEX('EX CbyI input'!$D$2:$D$4317,MATCH('Exports formatted'!BY$1&amp;'Exports formatted'!$B226,'EX CbyI input'!$E$2:$E$4317,0)),"")</f>
        <v/>
      </c>
      <c r="BZ226" s="8" t="str">
        <f t="array" ref="BZ226">IFERROR(INDEX('EX CbyI input'!$D$2:$D$4317,MATCH('Exports formatted'!BZ$1&amp;'Exports formatted'!$B226,'EX CbyI input'!$E$2:$E$4317,0)),"")</f>
        <v/>
      </c>
      <c r="CA226" s="8" t="str">
        <f t="array" ref="CA226">IFERROR(INDEX('EX CbyI input'!$D$2:$D$4317,MATCH('Exports formatted'!CA$1&amp;'Exports formatted'!$B226,'EX CbyI input'!$E$2:$E$4317,0)),"")</f>
        <v/>
      </c>
      <c r="CB226" s="8" t="str">
        <f t="array" ref="CB226">IFERROR(INDEX('EX CbyI input'!$D$2:$D$4317,MATCH('Exports formatted'!CB$1&amp;'Exports formatted'!$B226,'EX CbyI input'!$E$2:$E$4317,0)),"")</f>
        <v/>
      </c>
      <c r="CC226" s="8" t="str">
        <f t="array" ref="CC226">IFERROR(INDEX('EX CbyI input'!$D$2:$D$4317,MATCH('Exports formatted'!CC$1&amp;'Exports formatted'!$B226,'EX CbyI input'!$E$2:$E$4317,0)),"")</f>
        <v/>
      </c>
      <c r="CD226" s="8" t="str">
        <f t="array" ref="CD226">IFERROR(INDEX('EX CbyI input'!$D$2:$D$4317,MATCH('Exports formatted'!CD$1&amp;'Exports formatted'!$B226,'EX CbyI input'!$E$2:$E$4317,0)),"")</f>
        <v/>
      </c>
      <c r="CE226" s="8" t="str">
        <f t="array" ref="CE226">IFERROR(INDEX('EX CbyI input'!$D$2:$D$4317,MATCH('Exports formatted'!CE$1&amp;'Exports formatted'!$B226,'EX CbyI input'!$E$2:$E$4317,0)),"")</f>
        <v/>
      </c>
      <c r="CF226" s="8" t="str">
        <f t="array" ref="CF226">IFERROR(INDEX('EX CbyI input'!$D$2:$D$4317,MATCH('Exports formatted'!CF$1&amp;'Exports formatted'!$B226,'EX CbyI input'!$E$2:$E$4317,0)),"")</f>
        <v/>
      </c>
      <c r="CG226" s="8" t="str">
        <f t="array" ref="CG226">IFERROR(INDEX('EX CbyI input'!$D$2:$D$4317,MATCH('Exports formatted'!CG$1&amp;'Exports formatted'!$B226,'EX CbyI input'!$E$2:$E$4317,0)),"")</f>
        <v/>
      </c>
      <c r="CH226" s="8" t="str">
        <f t="array" ref="CH226">IFERROR(INDEX('EX CbyI input'!$D$2:$D$4317,MATCH('Exports formatted'!CH$1&amp;'Exports formatted'!$B226,'EX CbyI input'!$E$2:$E$4317,0)),"")</f>
        <v/>
      </c>
      <c r="CI226" s="8" t="str">
        <f t="array" ref="CI226">IFERROR(INDEX('EX CbyI input'!$D$2:$D$4317,MATCH('Exports formatted'!CI$1&amp;'Exports formatted'!$B226,'EX CbyI input'!$E$2:$E$4317,0)),"")</f>
        <v/>
      </c>
      <c r="CJ226" s="8"/>
      <c r="CK226" s="9">
        <f t="shared" si="12"/>
        <v>0</v>
      </c>
      <c r="CL226" s="8" t="str">
        <f t="shared" si="14"/>
        <v/>
      </c>
      <c r="CM226" s="8">
        <f t="shared" si="13"/>
        <v>0</v>
      </c>
      <c r="CN226" s="6" t="str">
        <f t="shared" si="15"/>
        <v/>
      </c>
      <c r="FR226" s="10"/>
    </row>
    <row r="227" spans="1:174" x14ac:dyDescent="0.3">
      <c r="A227" s="6" t="s">
        <v>242</v>
      </c>
      <c r="B227" s="6" t="s">
        <v>225</v>
      </c>
      <c r="C227" s="3">
        <v>2018</v>
      </c>
      <c r="D227" s="13">
        <f t="array" ref="D227">INDEX('Country input'!$E$9:$E$622,MATCH("EX"&amp;'Exports formatted'!D$1&amp;'Exports formatted'!$B227,'Country input'!$A$9:$A$622,0))</f>
        <v>316</v>
      </c>
      <c r="E227" s="8" t="str">
        <f t="array" ref="E227">IFERROR(INDEX('EX CbyI input'!$D$2:$D$4317,MATCH('Exports formatted'!E$1&amp;'Exports formatted'!$B227,'EX CbyI input'!$E$2:$E$4317,0)),"")</f>
        <v/>
      </c>
      <c r="F227" s="8" t="str">
        <f t="array" ref="F227">IFERROR(INDEX('EX CbyI input'!$D$2:$D$4317,MATCH('Exports formatted'!F$1&amp;'Exports formatted'!$B227,'EX CbyI input'!$E$2:$E$4317,0)),"")</f>
        <v/>
      </c>
      <c r="G227" s="8" t="str">
        <f t="array" ref="G227">IFERROR(INDEX('EX CbyI input'!$D$2:$D$4317,MATCH('Exports formatted'!G$1&amp;'Exports formatted'!$B227,'EX CbyI input'!$E$2:$E$4317,0)),"")</f>
        <v/>
      </c>
      <c r="H227" s="8" t="str">
        <f t="array" ref="H227">IFERROR(INDEX('EX CbyI input'!$D$2:$D$4317,MATCH('Exports formatted'!H$1&amp;'Exports formatted'!$B227,'EX CbyI input'!$E$2:$E$4317,0)),"")</f>
        <v/>
      </c>
      <c r="I227" s="8" t="str">
        <f t="array" ref="I227">IFERROR(INDEX('EX CbyI input'!$D$2:$D$4317,MATCH('Exports formatted'!I$1&amp;'Exports formatted'!$B227,'EX CbyI input'!$E$2:$E$4317,0)),"")</f>
        <v/>
      </c>
      <c r="J227" s="8" t="str">
        <f t="array" ref="J227">IFERROR(INDEX('EX CbyI input'!$D$2:$D$4317,MATCH('Exports formatted'!J$1&amp;'Exports formatted'!$B227,'EX CbyI input'!$E$2:$E$4317,0)),"")</f>
        <v/>
      </c>
      <c r="K227" s="8" t="str">
        <f t="array" ref="K227">IFERROR(INDEX('EX CbyI input'!$D$2:$D$4317,MATCH('Exports formatted'!K$1&amp;'Exports formatted'!$B227,'EX CbyI input'!$E$2:$E$4317,0)),"")</f>
        <v/>
      </c>
      <c r="L227" s="8" t="str">
        <f t="array" ref="L227">IFERROR(INDEX('EX CbyI input'!$D$2:$D$4317,MATCH('Exports formatted'!L$1&amp;'Exports formatted'!$B227,'EX CbyI input'!$E$2:$E$4317,0)),"")</f>
        <v/>
      </c>
      <c r="M227" s="8" t="str">
        <f t="array" ref="M227">IFERROR(INDEX('EX CbyI input'!$D$2:$D$4317,MATCH('Exports formatted'!M$1&amp;'Exports formatted'!$B227,'EX CbyI input'!$E$2:$E$4317,0)),"")</f>
        <v/>
      </c>
      <c r="N227" s="8" t="str">
        <f t="array" ref="N227">IFERROR(INDEX('EX CbyI input'!$D$2:$D$4317,MATCH('Exports formatted'!N$1&amp;'Exports formatted'!$B227,'EX CbyI input'!$E$2:$E$4317,0)),"")</f>
        <v/>
      </c>
      <c r="O227" s="8" t="str">
        <f t="array" ref="O227">IFERROR(INDEX('EX CbyI input'!$D$2:$D$4317,MATCH('Exports formatted'!O$1&amp;'Exports formatted'!$B227,'EX CbyI input'!$E$2:$E$4317,0)),"")</f>
        <v/>
      </c>
      <c r="P227" s="8" t="str">
        <f t="array" ref="P227">IFERROR(INDEX('EX CbyI input'!$D$2:$D$4317,MATCH('Exports formatted'!P$1&amp;'Exports formatted'!$B227,'EX CbyI input'!$E$2:$E$4317,0)),"")</f>
        <v/>
      </c>
      <c r="Q227" s="8" t="str">
        <f t="array" ref="Q227">IFERROR(INDEX('EX CbyI input'!$D$2:$D$4317,MATCH('Exports formatted'!Q$1&amp;'Exports formatted'!$B227,'EX CbyI input'!$E$2:$E$4317,0)),"")</f>
        <v/>
      </c>
      <c r="R227" s="8" t="str">
        <f t="array" ref="R227">IFERROR(INDEX('EX CbyI input'!$D$2:$D$4317,MATCH('Exports formatted'!R$1&amp;'Exports formatted'!$B227,'EX CbyI input'!$E$2:$E$4317,0)),"")</f>
        <v/>
      </c>
      <c r="S227" s="8" t="str">
        <f t="array" ref="S227">IFERROR(INDEX('EX CbyI input'!$D$2:$D$4317,MATCH('Exports formatted'!S$1&amp;'Exports formatted'!$B227,'EX CbyI input'!$E$2:$E$4317,0)),"")</f>
        <v/>
      </c>
      <c r="T227" s="8" t="str">
        <f t="array" ref="T227">IFERROR(INDEX('EX CbyI input'!$D$2:$D$4317,MATCH('Exports formatted'!T$1&amp;'Exports formatted'!$B227,'EX CbyI input'!$E$2:$E$4317,0)),"")</f>
        <v/>
      </c>
      <c r="U227" s="8" t="str">
        <f t="array" ref="U227">IFERROR(INDEX('EX CbyI input'!$D$2:$D$4317,MATCH('Exports formatted'!U$1&amp;'Exports formatted'!$B227,'EX CbyI input'!$E$2:$E$4317,0)),"")</f>
        <v/>
      </c>
      <c r="V227" s="8" t="str">
        <f t="array" ref="V227">IFERROR(INDEX('EX CbyI input'!$D$2:$D$4317,MATCH('Exports formatted'!V$1&amp;'Exports formatted'!$B227,'EX CbyI input'!$E$2:$E$4317,0)),"")</f>
        <v/>
      </c>
      <c r="W227" s="8" t="str">
        <f t="array" ref="W227">IFERROR(INDEX('EX CbyI input'!$D$2:$D$4317,MATCH('Exports formatted'!W$1&amp;'Exports formatted'!$B227,'EX CbyI input'!$E$2:$E$4317,0)),"")</f>
        <v/>
      </c>
      <c r="X227" s="8" t="str">
        <f t="array" ref="X227">IFERROR(INDEX('EX CbyI input'!$D$2:$D$4317,MATCH('Exports formatted'!X$1&amp;'Exports formatted'!$B227,'EX CbyI input'!$E$2:$E$4317,0)),"")</f>
        <v/>
      </c>
      <c r="Y227" s="8" t="str">
        <f t="array" ref="Y227">IFERROR(INDEX('EX CbyI input'!$D$2:$D$4317,MATCH('Exports formatted'!Y$1&amp;'Exports formatted'!$B227,'EX CbyI input'!$E$2:$E$4317,0)),"")</f>
        <v/>
      </c>
      <c r="Z227" s="8" t="str">
        <f t="array" ref="Z227">IFERROR(INDEX('EX CbyI input'!$D$2:$D$4317,MATCH('Exports formatted'!Z$1&amp;'Exports formatted'!$B227,'EX CbyI input'!$E$2:$E$4317,0)),"")</f>
        <v/>
      </c>
      <c r="AA227" s="8" t="str">
        <f t="array" ref="AA227">IFERROR(INDEX('EX CbyI input'!$D$2:$D$4317,MATCH('Exports formatted'!AA$1&amp;'Exports formatted'!$B227,'EX CbyI input'!$E$2:$E$4317,0)),"")</f>
        <v/>
      </c>
      <c r="AB227" s="8" t="str">
        <f t="array" ref="AB227">IFERROR(INDEX('EX CbyI input'!$D$2:$D$4317,MATCH('Exports formatted'!AB$1&amp;'Exports formatted'!$B227,'EX CbyI input'!$E$2:$E$4317,0)),"")</f>
        <v/>
      </c>
      <c r="AC227" s="8" t="str">
        <f t="array" ref="AC227">IFERROR(INDEX('EX CbyI input'!$D$2:$D$4317,MATCH('Exports formatted'!AC$1&amp;'Exports formatted'!$B227,'EX CbyI input'!$E$2:$E$4317,0)),"")</f>
        <v/>
      </c>
      <c r="AD227" s="8" t="str">
        <f t="array" ref="AD227">IFERROR(INDEX('EX CbyI input'!$D$2:$D$4317,MATCH('Exports formatted'!AD$1&amp;'Exports formatted'!$B227,'EX CbyI input'!$E$2:$E$4317,0)),"")</f>
        <v/>
      </c>
      <c r="AE227" s="8" t="str">
        <f t="array" ref="AE227">IFERROR(INDEX('EX CbyI input'!$D$2:$D$4317,MATCH('Exports formatted'!AE$1&amp;'Exports formatted'!$B227,'EX CbyI input'!$E$2:$E$4317,0)),"")</f>
        <v/>
      </c>
      <c r="AF227" s="8" t="str">
        <f t="array" ref="AF227">IFERROR(INDEX('EX CbyI input'!$D$2:$D$4317,MATCH('Exports formatted'!AF$1&amp;'Exports formatted'!$B227,'EX CbyI input'!$E$2:$E$4317,0)),"")</f>
        <v/>
      </c>
      <c r="AG227" s="8" t="str">
        <f t="array" ref="AG227">IFERROR(INDEX('EX CbyI input'!$D$2:$D$4317,MATCH('Exports formatted'!AG$1&amp;'Exports formatted'!$B227,'EX CbyI input'!$E$2:$E$4317,0)),"")</f>
        <v/>
      </c>
      <c r="AH227" s="8" t="str">
        <f t="array" ref="AH227">IFERROR(INDEX('EX CbyI input'!$D$2:$D$4317,MATCH('Exports formatted'!AH$1&amp;'Exports formatted'!$B227,'EX CbyI input'!$E$2:$E$4317,0)),"")</f>
        <v/>
      </c>
      <c r="AI227" s="8" t="str">
        <f t="array" ref="AI227">IFERROR(INDEX('EX CbyI input'!$D$2:$D$4317,MATCH('Exports formatted'!AI$1&amp;'Exports formatted'!$B227,'EX CbyI input'!$E$2:$E$4317,0)),"")</f>
        <v/>
      </c>
      <c r="AJ227" s="8" t="str">
        <f t="array" ref="AJ227">IFERROR(INDEX('EX CbyI input'!$D$2:$D$4317,MATCH('Exports formatted'!AJ$1&amp;'Exports formatted'!$B227,'EX CbyI input'!$E$2:$E$4317,0)),"")</f>
        <v/>
      </c>
      <c r="AK227" s="8" t="str">
        <f t="array" ref="AK227">IFERROR(INDEX('EX CbyI input'!$D$2:$D$4317,MATCH('Exports formatted'!AK$1&amp;'Exports formatted'!$B227,'EX CbyI input'!$E$2:$E$4317,0)),"")</f>
        <v/>
      </c>
      <c r="AL227" s="8" t="str">
        <f t="array" ref="AL227">IFERROR(INDEX('EX CbyI input'!$D$2:$D$4317,MATCH('Exports formatted'!AL$1&amp;'Exports formatted'!$B227,'EX CbyI input'!$E$2:$E$4317,0)),"")</f>
        <v/>
      </c>
      <c r="AM227" s="8" t="str">
        <f t="array" ref="AM227">IFERROR(INDEX('EX CbyI input'!$D$2:$D$4317,MATCH('Exports formatted'!AM$1&amp;'Exports formatted'!$B227,'EX CbyI input'!$E$2:$E$4317,0)),"")</f>
        <v/>
      </c>
      <c r="AN227" s="8" t="str">
        <f t="array" ref="AN227">IFERROR(INDEX('EX CbyI input'!$D$2:$D$4317,MATCH('Exports formatted'!AN$1&amp;'Exports formatted'!$B227,'EX CbyI input'!$E$2:$E$4317,0)),"")</f>
        <v/>
      </c>
      <c r="AO227" s="8" t="str">
        <f t="array" ref="AO227">IFERROR(INDEX('EX CbyI input'!$D$2:$D$4317,MATCH('Exports formatted'!AO$1&amp;'Exports formatted'!$B227,'EX CbyI input'!$E$2:$E$4317,0)),"")</f>
        <v/>
      </c>
      <c r="AP227" s="8" t="str">
        <f t="array" ref="AP227">IFERROR(INDEX('EX CbyI input'!$D$2:$D$4317,MATCH('Exports formatted'!AP$1&amp;'Exports formatted'!$B227,'EX CbyI input'!$E$2:$E$4317,0)),"")</f>
        <v/>
      </c>
      <c r="AQ227" s="8" t="str">
        <f t="array" ref="AQ227">IFERROR(INDEX('EX CbyI input'!$D$2:$D$4317,MATCH('Exports formatted'!AQ$1&amp;'Exports formatted'!$B227,'EX CbyI input'!$E$2:$E$4317,0)),"")</f>
        <v/>
      </c>
      <c r="AR227" s="8" t="str">
        <f t="array" ref="AR227">IFERROR(INDEX('EX CbyI input'!$D$2:$D$4317,MATCH('Exports formatted'!AR$1&amp;'Exports formatted'!$B227,'EX CbyI input'!$E$2:$E$4317,0)),"")</f>
        <v/>
      </c>
      <c r="AS227" s="8" t="str">
        <f t="array" ref="AS227">IFERROR(INDEX('EX CbyI input'!$D$2:$D$4317,MATCH('Exports formatted'!AS$1&amp;'Exports formatted'!$B227,'EX CbyI input'!$E$2:$E$4317,0)),"")</f>
        <v/>
      </c>
      <c r="AT227" s="8" t="str">
        <f t="array" ref="AT227">IFERROR(INDEX('EX CbyI input'!$D$2:$D$4317,MATCH('Exports formatted'!AT$1&amp;'Exports formatted'!$B227,'EX CbyI input'!$E$2:$E$4317,0)),"")</f>
        <v/>
      </c>
      <c r="AU227" s="8" t="str">
        <f t="array" ref="AU227">IFERROR(INDEX('EX CbyI input'!$D$2:$D$4317,MATCH('Exports formatted'!AU$1&amp;'Exports formatted'!$B227,'EX CbyI input'!$E$2:$E$4317,0)),"")</f>
        <v/>
      </c>
      <c r="AV227" s="8" t="str">
        <f t="array" ref="AV227">IFERROR(INDEX('EX CbyI input'!$D$2:$D$4317,MATCH('Exports formatted'!AV$1&amp;'Exports formatted'!$B227,'EX CbyI input'!$E$2:$E$4317,0)),"")</f>
        <v/>
      </c>
      <c r="AW227" s="8" t="str">
        <f t="array" ref="AW227">IFERROR(INDEX('EX CbyI input'!$D$2:$D$4317,MATCH('Exports formatted'!AW$1&amp;'Exports formatted'!$B227,'EX CbyI input'!$E$2:$E$4317,0)),"")</f>
        <v/>
      </c>
      <c r="AX227" s="8" t="str">
        <f t="array" ref="AX227">IFERROR(INDEX('EX CbyI input'!$D$2:$D$4317,MATCH('Exports formatted'!AX$1&amp;'Exports formatted'!$B227,'EX CbyI input'!$E$2:$E$4317,0)),"")</f>
        <v/>
      </c>
      <c r="AY227" s="8" t="str">
        <f t="array" ref="AY227">IFERROR(INDEX('EX CbyI input'!$D$2:$D$4317,MATCH('Exports formatted'!AY$1&amp;'Exports formatted'!$B227,'EX CbyI input'!$E$2:$E$4317,0)),"")</f>
        <v/>
      </c>
      <c r="AZ227" s="8" t="str">
        <f t="array" ref="AZ227">IFERROR(INDEX('EX CbyI input'!$D$2:$D$4317,MATCH('Exports formatted'!AZ$1&amp;'Exports formatted'!$B227,'EX CbyI input'!$E$2:$E$4317,0)),"")</f>
        <v/>
      </c>
      <c r="BA227" s="8" t="str">
        <f t="array" ref="BA227">IFERROR(INDEX('EX CbyI input'!$D$2:$D$4317,MATCH('Exports formatted'!BA$1&amp;'Exports formatted'!$B227,'EX CbyI input'!$E$2:$E$4317,0)),"")</f>
        <v/>
      </c>
      <c r="BB227" s="8" t="str">
        <f t="array" ref="BB227">IFERROR(INDEX('EX CbyI input'!$D$2:$D$4317,MATCH('Exports formatted'!BB$1&amp;'Exports formatted'!$B227,'EX CbyI input'!$E$2:$E$4317,0)),"")</f>
        <v/>
      </c>
      <c r="BC227" s="8" t="str">
        <f t="array" ref="BC227">IFERROR(INDEX('EX CbyI input'!$D$2:$D$4317,MATCH('Exports formatted'!BC$1&amp;'Exports formatted'!$B227,'EX CbyI input'!$E$2:$E$4317,0)),"")</f>
        <v/>
      </c>
      <c r="BD227" s="8" t="str">
        <f t="array" ref="BD227">IFERROR(INDEX('EX CbyI input'!$D$2:$D$4317,MATCH('Exports formatted'!BD$1&amp;'Exports formatted'!$B227,'EX CbyI input'!$E$2:$E$4317,0)),"")</f>
        <v/>
      </c>
      <c r="BE227" s="8" t="str">
        <f t="array" ref="BE227">IFERROR(INDEX('EX CbyI input'!$D$2:$D$4317,MATCH('Exports formatted'!BE$1&amp;'Exports formatted'!$B227,'EX CbyI input'!$E$2:$E$4317,0)),"")</f>
        <v/>
      </c>
      <c r="BF227" s="8" t="str">
        <f t="array" ref="BF227">IFERROR(INDEX('EX CbyI input'!$D$2:$D$4317,MATCH('Exports formatted'!BF$1&amp;'Exports formatted'!$B227,'EX CbyI input'!$E$2:$E$4317,0)),"")</f>
        <v/>
      </c>
      <c r="BG227" s="8" t="str">
        <f t="array" ref="BG227">IFERROR(INDEX('EX CbyI input'!$D$2:$D$4317,MATCH('Exports formatted'!BG$1&amp;'Exports formatted'!$B227,'EX CbyI input'!$E$2:$E$4317,0)),"")</f>
        <v/>
      </c>
      <c r="BH227" s="8" t="str">
        <f t="array" ref="BH227">IFERROR(INDEX('EX CbyI input'!$D$2:$D$4317,MATCH('Exports formatted'!BH$1&amp;'Exports formatted'!$B227,'EX CbyI input'!$E$2:$E$4317,0)),"")</f>
        <v/>
      </c>
      <c r="BI227" s="8" t="str">
        <f t="array" ref="BI227">IFERROR(INDEX('EX CbyI input'!$D$2:$D$4317,MATCH('Exports formatted'!BI$1&amp;'Exports formatted'!$B227,'EX CbyI input'!$E$2:$E$4317,0)),"")</f>
        <v/>
      </c>
      <c r="BJ227" s="8" t="str">
        <f t="array" ref="BJ227">IFERROR(INDEX('EX CbyI input'!$D$2:$D$4317,MATCH('Exports formatted'!BJ$1&amp;'Exports formatted'!$B227,'EX CbyI input'!$E$2:$E$4317,0)),"")</f>
        <v/>
      </c>
      <c r="BK227" s="8" t="str">
        <f t="array" ref="BK227">IFERROR(INDEX('EX CbyI input'!$D$2:$D$4317,MATCH('Exports formatted'!BK$1&amp;'Exports formatted'!$B227,'EX CbyI input'!$E$2:$E$4317,0)),"")</f>
        <v/>
      </c>
      <c r="BL227" s="8" t="str">
        <f t="array" ref="BL227">IFERROR(INDEX('EX CbyI input'!$D$2:$D$4317,MATCH('Exports formatted'!BL$1&amp;'Exports formatted'!$B227,'EX CbyI input'!$E$2:$E$4317,0)),"")</f>
        <v/>
      </c>
      <c r="BM227" s="8" t="str">
        <f t="array" ref="BM227">IFERROR(INDEX('EX CbyI input'!$D$2:$D$4317,MATCH('Exports formatted'!BM$1&amp;'Exports formatted'!$B227,'EX CbyI input'!$E$2:$E$4317,0)),"")</f>
        <v/>
      </c>
      <c r="BN227" s="8" t="str">
        <f t="array" ref="BN227">IFERROR(INDEX('EX CbyI input'!$D$2:$D$4317,MATCH('Exports formatted'!BN$1&amp;'Exports formatted'!$B227,'EX CbyI input'!$E$2:$E$4317,0)),"")</f>
        <v/>
      </c>
      <c r="BO227" s="8" t="str">
        <f t="array" ref="BO227">IFERROR(INDEX('EX CbyI input'!$D$2:$D$4317,MATCH('Exports formatted'!BO$1&amp;'Exports formatted'!$B227,'EX CbyI input'!$E$2:$E$4317,0)),"")</f>
        <v/>
      </c>
      <c r="BP227" s="8" t="str">
        <f t="array" ref="BP227">IFERROR(INDEX('EX CbyI input'!$D$2:$D$4317,MATCH('Exports formatted'!BP$1&amp;'Exports formatted'!$B227,'EX CbyI input'!$E$2:$E$4317,0)),"")</f>
        <v/>
      </c>
      <c r="BQ227" s="8" t="str">
        <f t="array" ref="BQ227">IFERROR(INDEX('EX CbyI input'!$D$2:$D$4317,MATCH('Exports formatted'!BQ$1&amp;'Exports formatted'!$B227,'EX CbyI input'!$E$2:$E$4317,0)),"")</f>
        <v/>
      </c>
      <c r="BR227" s="8" t="str">
        <f t="array" ref="BR227">IFERROR(INDEX('EX CbyI input'!$D$2:$D$4317,MATCH('Exports formatted'!BR$1&amp;'Exports formatted'!$B227,'EX CbyI input'!$E$2:$E$4317,0)),"")</f>
        <v/>
      </c>
      <c r="BS227" s="8" t="str">
        <f t="array" ref="BS227">IFERROR(INDEX('EX CbyI input'!$D$2:$D$4317,MATCH('Exports formatted'!BS$1&amp;'Exports formatted'!$B227,'EX CbyI input'!$E$2:$E$4317,0)),"")</f>
        <v/>
      </c>
      <c r="BT227" s="8" t="str">
        <f t="array" ref="BT227">IFERROR(INDEX('EX CbyI input'!$D$2:$D$4317,MATCH('Exports formatted'!BT$1&amp;'Exports formatted'!$B227,'EX CbyI input'!$E$2:$E$4317,0)),"")</f>
        <v/>
      </c>
      <c r="BU227" s="8" t="str">
        <f t="array" ref="BU227">IFERROR(INDEX('EX CbyI input'!$D$2:$D$4317,MATCH('Exports formatted'!BU$1&amp;'Exports formatted'!$B227,'EX CbyI input'!$E$2:$E$4317,0)),"")</f>
        <v/>
      </c>
      <c r="BV227" s="8" t="str">
        <f t="array" ref="BV227">IFERROR(INDEX('EX CbyI input'!$D$2:$D$4317,MATCH('Exports formatted'!BV$1&amp;'Exports formatted'!$B227,'EX CbyI input'!$E$2:$E$4317,0)),"")</f>
        <v/>
      </c>
      <c r="BW227" s="8" t="str">
        <f t="array" ref="BW227">IFERROR(INDEX('EX CbyI input'!$D$2:$D$4317,MATCH('Exports formatted'!BW$1&amp;'Exports formatted'!$B227,'EX CbyI input'!$E$2:$E$4317,0)),"")</f>
        <v/>
      </c>
      <c r="BX227" s="8" t="str">
        <f t="array" ref="BX227">IFERROR(INDEX('EX CbyI input'!$D$2:$D$4317,MATCH('Exports formatted'!BX$1&amp;'Exports formatted'!$B227,'EX CbyI input'!$E$2:$E$4317,0)),"")</f>
        <v/>
      </c>
      <c r="BY227" s="8" t="str">
        <f t="array" ref="BY227">IFERROR(INDEX('EX CbyI input'!$D$2:$D$4317,MATCH('Exports formatted'!BY$1&amp;'Exports formatted'!$B227,'EX CbyI input'!$E$2:$E$4317,0)),"")</f>
        <v/>
      </c>
      <c r="BZ227" s="8" t="str">
        <f t="array" ref="BZ227">IFERROR(INDEX('EX CbyI input'!$D$2:$D$4317,MATCH('Exports formatted'!BZ$1&amp;'Exports formatted'!$B227,'EX CbyI input'!$E$2:$E$4317,0)),"")</f>
        <v/>
      </c>
      <c r="CA227" s="8" t="str">
        <f t="array" ref="CA227">IFERROR(INDEX('EX CbyI input'!$D$2:$D$4317,MATCH('Exports formatted'!CA$1&amp;'Exports formatted'!$B227,'EX CbyI input'!$E$2:$E$4317,0)),"")</f>
        <v/>
      </c>
      <c r="CB227" s="8" t="str">
        <f t="array" ref="CB227">IFERROR(INDEX('EX CbyI input'!$D$2:$D$4317,MATCH('Exports formatted'!CB$1&amp;'Exports formatted'!$B227,'EX CbyI input'!$E$2:$E$4317,0)),"")</f>
        <v/>
      </c>
      <c r="CC227" s="8" t="str">
        <f t="array" ref="CC227">IFERROR(INDEX('EX CbyI input'!$D$2:$D$4317,MATCH('Exports formatted'!CC$1&amp;'Exports formatted'!$B227,'EX CbyI input'!$E$2:$E$4317,0)),"")</f>
        <v/>
      </c>
      <c r="CD227" s="8" t="str">
        <f t="array" ref="CD227">IFERROR(INDEX('EX CbyI input'!$D$2:$D$4317,MATCH('Exports formatted'!CD$1&amp;'Exports formatted'!$B227,'EX CbyI input'!$E$2:$E$4317,0)),"")</f>
        <v/>
      </c>
      <c r="CE227" s="8" t="str">
        <f t="array" ref="CE227">IFERROR(INDEX('EX CbyI input'!$D$2:$D$4317,MATCH('Exports formatted'!CE$1&amp;'Exports formatted'!$B227,'EX CbyI input'!$E$2:$E$4317,0)),"")</f>
        <v/>
      </c>
      <c r="CF227" s="8" t="str">
        <f t="array" ref="CF227">IFERROR(INDEX('EX CbyI input'!$D$2:$D$4317,MATCH('Exports formatted'!CF$1&amp;'Exports formatted'!$B227,'EX CbyI input'!$E$2:$E$4317,0)),"")</f>
        <v/>
      </c>
      <c r="CG227" s="8" t="str">
        <f t="array" ref="CG227">IFERROR(INDEX('EX CbyI input'!$D$2:$D$4317,MATCH('Exports formatted'!CG$1&amp;'Exports formatted'!$B227,'EX CbyI input'!$E$2:$E$4317,0)),"")</f>
        <v/>
      </c>
      <c r="CH227" s="8" t="str">
        <f t="array" ref="CH227">IFERROR(INDEX('EX CbyI input'!$D$2:$D$4317,MATCH('Exports formatted'!CH$1&amp;'Exports formatted'!$B227,'EX CbyI input'!$E$2:$E$4317,0)),"")</f>
        <v/>
      </c>
      <c r="CI227" s="8" t="str">
        <f t="array" ref="CI227">IFERROR(INDEX('EX CbyI input'!$D$2:$D$4317,MATCH('Exports formatted'!CI$1&amp;'Exports formatted'!$B227,'EX CbyI input'!$E$2:$E$4317,0)),"")</f>
        <v/>
      </c>
      <c r="CJ227" s="8"/>
      <c r="CK227" s="9">
        <f t="shared" si="12"/>
        <v>0</v>
      </c>
      <c r="CL227" s="8" t="str">
        <f t="shared" si="14"/>
        <v/>
      </c>
      <c r="CM227" s="8">
        <f t="shared" si="13"/>
        <v>0</v>
      </c>
      <c r="CN227" s="6" t="str">
        <f t="shared" si="15"/>
        <v/>
      </c>
      <c r="FR227" s="10"/>
    </row>
    <row r="228" spans="1:174" x14ac:dyDescent="0.3">
      <c r="A228" s="6" t="s">
        <v>241</v>
      </c>
      <c r="B228" s="6" t="s">
        <v>226</v>
      </c>
      <c r="C228" s="3">
        <v>2018</v>
      </c>
      <c r="D228" s="13">
        <f t="array" ref="D228">INDEX('Country input'!$E$9:$E$622,MATCH("EX"&amp;'Exports formatted'!D$1&amp;'Exports formatted'!$B228,'Country input'!$A$9:$A$622,0))</f>
        <v>6</v>
      </c>
      <c r="E228" s="8" t="str">
        <f t="array" ref="E228">IFERROR(INDEX('EX CbyI input'!$D$2:$D$4317,MATCH('Exports formatted'!E$1&amp;'Exports formatted'!$B228,'EX CbyI input'!$E$2:$E$4317,0)),"")</f>
        <v/>
      </c>
      <c r="F228" s="8" t="str">
        <f t="array" ref="F228">IFERROR(INDEX('EX CbyI input'!$D$2:$D$4317,MATCH('Exports formatted'!F$1&amp;'Exports formatted'!$B228,'EX CbyI input'!$E$2:$E$4317,0)),"")</f>
        <v/>
      </c>
      <c r="G228" s="8" t="str">
        <f t="array" ref="G228">IFERROR(INDEX('EX CbyI input'!$D$2:$D$4317,MATCH('Exports formatted'!G$1&amp;'Exports formatted'!$B228,'EX CbyI input'!$E$2:$E$4317,0)),"")</f>
        <v/>
      </c>
      <c r="H228" s="8" t="str">
        <f t="array" ref="H228">IFERROR(INDEX('EX CbyI input'!$D$2:$D$4317,MATCH('Exports formatted'!H$1&amp;'Exports formatted'!$B228,'EX CbyI input'!$E$2:$E$4317,0)),"")</f>
        <v/>
      </c>
      <c r="I228" s="8" t="str">
        <f t="array" ref="I228">IFERROR(INDEX('EX CbyI input'!$D$2:$D$4317,MATCH('Exports formatted'!I$1&amp;'Exports formatted'!$B228,'EX CbyI input'!$E$2:$E$4317,0)),"")</f>
        <v/>
      </c>
      <c r="J228" s="8" t="str">
        <f t="array" ref="J228">IFERROR(INDEX('EX CbyI input'!$D$2:$D$4317,MATCH('Exports formatted'!J$1&amp;'Exports formatted'!$B228,'EX CbyI input'!$E$2:$E$4317,0)),"")</f>
        <v/>
      </c>
      <c r="K228" s="8" t="str">
        <f t="array" ref="K228">IFERROR(INDEX('EX CbyI input'!$D$2:$D$4317,MATCH('Exports formatted'!K$1&amp;'Exports formatted'!$B228,'EX CbyI input'!$E$2:$E$4317,0)),"")</f>
        <v/>
      </c>
      <c r="L228" s="8" t="str">
        <f t="array" ref="L228">IFERROR(INDEX('EX CbyI input'!$D$2:$D$4317,MATCH('Exports formatted'!L$1&amp;'Exports formatted'!$B228,'EX CbyI input'!$E$2:$E$4317,0)),"")</f>
        <v/>
      </c>
      <c r="M228" s="8" t="str">
        <f t="array" ref="M228">IFERROR(INDEX('EX CbyI input'!$D$2:$D$4317,MATCH('Exports formatted'!M$1&amp;'Exports formatted'!$B228,'EX CbyI input'!$E$2:$E$4317,0)),"")</f>
        <v/>
      </c>
      <c r="N228" s="8" t="str">
        <f t="array" ref="N228">IFERROR(INDEX('EX CbyI input'!$D$2:$D$4317,MATCH('Exports formatted'!N$1&amp;'Exports formatted'!$B228,'EX CbyI input'!$E$2:$E$4317,0)),"")</f>
        <v/>
      </c>
      <c r="O228" s="8" t="str">
        <f t="array" ref="O228">IFERROR(INDEX('EX CbyI input'!$D$2:$D$4317,MATCH('Exports formatted'!O$1&amp;'Exports formatted'!$B228,'EX CbyI input'!$E$2:$E$4317,0)),"")</f>
        <v/>
      </c>
      <c r="P228" s="8" t="str">
        <f t="array" ref="P228">IFERROR(INDEX('EX CbyI input'!$D$2:$D$4317,MATCH('Exports formatted'!P$1&amp;'Exports formatted'!$B228,'EX CbyI input'!$E$2:$E$4317,0)),"")</f>
        <v/>
      </c>
      <c r="Q228" s="8" t="str">
        <f t="array" ref="Q228">IFERROR(INDEX('EX CbyI input'!$D$2:$D$4317,MATCH('Exports formatted'!Q$1&amp;'Exports formatted'!$B228,'EX CbyI input'!$E$2:$E$4317,0)),"")</f>
        <v/>
      </c>
      <c r="R228" s="8" t="str">
        <f t="array" ref="R228">IFERROR(INDEX('EX CbyI input'!$D$2:$D$4317,MATCH('Exports formatted'!R$1&amp;'Exports formatted'!$B228,'EX CbyI input'!$E$2:$E$4317,0)),"")</f>
        <v/>
      </c>
      <c r="S228" s="8" t="str">
        <f t="array" ref="S228">IFERROR(INDEX('EX CbyI input'!$D$2:$D$4317,MATCH('Exports formatted'!S$1&amp;'Exports formatted'!$B228,'EX CbyI input'!$E$2:$E$4317,0)),"")</f>
        <v/>
      </c>
      <c r="T228" s="8" t="str">
        <f t="array" ref="T228">IFERROR(INDEX('EX CbyI input'!$D$2:$D$4317,MATCH('Exports formatted'!T$1&amp;'Exports formatted'!$B228,'EX CbyI input'!$E$2:$E$4317,0)),"")</f>
        <v/>
      </c>
      <c r="U228" s="8" t="str">
        <f t="array" ref="U228">IFERROR(INDEX('EX CbyI input'!$D$2:$D$4317,MATCH('Exports formatted'!U$1&amp;'Exports formatted'!$B228,'EX CbyI input'!$E$2:$E$4317,0)),"")</f>
        <v/>
      </c>
      <c r="V228" s="8" t="str">
        <f t="array" ref="V228">IFERROR(INDEX('EX CbyI input'!$D$2:$D$4317,MATCH('Exports formatted'!V$1&amp;'Exports formatted'!$B228,'EX CbyI input'!$E$2:$E$4317,0)),"")</f>
        <v/>
      </c>
      <c r="W228" s="8" t="str">
        <f t="array" ref="W228">IFERROR(INDEX('EX CbyI input'!$D$2:$D$4317,MATCH('Exports formatted'!W$1&amp;'Exports formatted'!$B228,'EX CbyI input'!$E$2:$E$4317,0)),"")</f>
        <v/>
      </c>
      <c r="X228" s="8" t="str">
        <f t="array" ref="X228">IFERROR(INDEX('EX CbyI input'!$D$2:$D$4317,MATCH('Exports formatted'!X$1&amp;'Exports formatted'!$B228,'EX CbyI input'!$E$2:$E$4317,0)),"")</f>
        <v/>
      </c>
      <c r="Y228" s="8" t="str">
        <f t="array" ref="Y228">IFERROR(INDEX('EX CbyI input'!$D$2:$D$4317,MATCH('Exports formatted'!Y$1&amp;'Exports formatted'!$B228,'EX CbyI input'!$E$2:$E$4317,0)),"")</f>
        <v/>
      </c>
      <c r="Z228" s="8" t="str">
        <f t="array" ref="Z228">IFERROR(INDEX('EX CbyI input'!$D$2:$D$4317,MATCH('Exports formatted'!Z$1&amp;'Exports formatted'!$B228,'EX CbyI input'!$E$2:$E$4317,0)),"")</f>
        <v/>
      </c>
      <c r="AA228" s="8" t="str">
        <f t="array" ref="AA228">IFERROR(INDEX('EX CbyI input'!$D$2:$D$4317,MATCH('Exports formatted'!AA$1&amp;'Exports formatted'!$B228,'EX CbyI input'!$E$2:$E$4317,0)),"")</f>
        <v/>
      </c>
      <c r="AB228" s="8" t="str">
        <f t="array" ref="AB228">IFERROR(INDEX('EX CbyI input'!$D$2:$D$4317,MATCH('Exports formatted'!AB$1&amp;'Exports formatted'!$B228,'EX CbyI input'!$E$2:$E$4317,0)),"")</f>
        <v/>
      </c>
      <c r="AC228" s="8" t="str">
        <f t="array" ref="AC228">IFERROR(INDEX('EX CbyI input'!$D$2:$D$4317,MATCH('Exports formatted'!AC$1&amp;'Exports formatted'!$B228,'EX CbyI input'!$E$2:$E$4317,0)),"")</f>
        <v/>
      </c>
      <c r="AD228" s="8" t="str">
        <f t="array" ref="AD228">IFERROR(INDEX('EX CbyI input'!$D$2:$D$4317,MATCH('Exports formatted'!AD$1&amp;'Exports formatted'!$B228,'EX CbyI input'!$E$2:$E$4317,0)),"")</f>
        <v/>
      </c>
      <c r="AE228" s="8" t="str">
        <f t="array" ref="AE228">IFERROR(INDEX('EX CbyI input'!$D$2:$D$4317,MATCH('Exports formatted'!AE$1&amp;'Exports formatted'!$B228,'EX CbyI input'!$E$2:$E$4317,0)),"")</f>
        <v/>
      </c>
      <c r="AF228" s="8" t="str">
        <f t="array" ref="AF228">IFERROR(INDEX('EX CbyI input'!$D$2:$D$4317,MATCH('Exports formatted'!AF$1&amp;'Exports formatted'!$B228,'EX CbyI input'!$E$2:$E$4317,0)),"")</f>
        <v/>
      </c>
      <c r="AG228" s="8" t="str">
        <f t="array" ref="AG228">IFERROR(INDEX('EX CbyI input'!$D$2:$D$4317,MATCH('Exports formatted'!AG$1&amp;'Exports formatted'!$B228,'EX CbyI input'!$E$2:$E$4317,0)),"")</f>
        <v/>
      </c>
      <c r="AH228" s="8" t="str">
        <f t="array" ref="AH228">IFERROR(INDEX('EX CbyI input'!$D$2:$D$4317,MATCH('Exports formatted'!AH$1&amp;'Exports formatted'!$B228,'EX CbyI input'!$E$2:$E$4317,0)),"")</f>
        <v/>
      </c>
      <c r="AI228" s="8" t="str">
        <f t="array" ref="AI228">IFERROR(INDEX('EX CbyI input'!$D$2:$D$4317,MATCH('Exports formatted'!AI$1&amp;'Exports formatted'!$B228,'EX CbyI input'!$E$2:$E$4317,0)),"")</f>
        <v/>
      </c>
      <c r="AJ228" s="8" t="str">
        <f t="array" ref="AJ228">IFERROR(INDEX('EX CbyI input'!$D$2:$D$4317,MATCH('Exports formatted'!AJ$1&amp;'Exports formatted'!$B228,'EX CbyI input'!$E$2:$E$4317,0)),"")</f>
        <v/>
      </c>
      <c r="AK228" s="8" t="str">
        <f t="array" ref="AK228">IFERROR(INDEX('EX CbyI input'!$D$2:$D$4317,MATCH('Exports formatted'!AK$1&amp;'Exports formatted'!$B228,'EX CbyI input'!$E$2:$E$4317,0)),"")</f>
        <v/>
      </c>
      <c r="AL228" s="8" t="str">
        <f t="array" ref="AL228">IFERROR(INDEX('EX CbyI input'!$D$2:$D$4317,MATCH('Exports formatted'!AL$1&amp;'Exports formatted'!$B228,'EX CbyI input'!$E$2:$E$4317,0)),"")</f>
        <v/>
      </c>
      <c r="AM228" s="8" t="str">
        <f t="array" ref="AM228">IFERROR(INDEX('EX CbyI input'!$D$2:$D$4317,MATCH('Exports formatted'!AM$1&amp;'Exports formatted'!$B228,'EX CbyI input'!$E$2:$E$4317,0)),"")</f>
        <v/>
      </c>
      <c r="AN228" s="8" t="str">
        <f t="array" ref="AN228">IFERROR(INDEX('EX CbyI input'!$D$2:$D$4317,MATCH('Exports formatted'!AN$1&amp;'Exports formatted'!$B228,'EX CbyI input'!$E$2:$E$4317,0)),"")</f>
        <v/>
      </c>
      <c r="AO228" s="8" t="str">
        <f t="array" ref="AO228">IFERROR(INDEX('EX CbyI input'!$D$2:$D$4317,MATCH('Exports formatted'!AO$1&amp;'Exports formatted'!$B228,'EX CbyI input'!$E$2:$E$4317,0)),"")</f>
        <v/>
      </c>
      <c r="AP228" s="8" t="str">
        <f t="array" ref="AP228">IFERROR(INDEX('EX CbyI input'!$D$2:$D$4317,MATCH('Exports formatted'!AP$1&amp;'Exports formatted'!$B228,'EX CbyI input'!$E$2:$E$4317,0)),"")</f>
        <v/>
      </c>
      <c r="AQ228" s="8" t="str">
        <f t="array" ref="AQ228">IFERROR(INDEX('EX CbyI input'!$D$2:$D$4317,MATCH('Exports formatted'!AQ$1&amp;'Exports formatted'!$B228,'EX CbyI input'!$E$2:$E$4317,0)),"")</f>
        <v/>
      </c>
      <c r="AR228" s="8" t="str">
        <f t="array" ref="AR228">IFERROR(INDEX('EX CbyI input'!$D$2:$D$4317,MATCH('Exports formatted'!AR$1&amp;'Exports formatted'!$B228,'EX CbyI input'!$E$2:$E$4317,0)),"")</f>
        <v/>
      </c>
      <c r="AS228" s="8" t="str">
        <f t="array" ref="AS228">IFERROR(INDEX('EX CbyI input'!$D$2:$D$4317,MATCH('Exports formatted'!AS$1&amp;'Exports formatted'!$B228,'EX CbyI input'!$E$2:$E$4317,0)),"")</f>
        <v/>
      </c>
      <c r="AT228" s="8" t="str">
        <f t="array" ref="AT228">IFERROR(INDEX('EX CbyI input'!$D$2:$D$4317,MATCH('Exports formatted'!AT$1&amp;'Exports formatted'!$B228,'EX CbyI input'!$E$2:$E$4317,0)),"")</f>
        <v/>
      </c>
      <c r="AU228" s="8" t="str">
        <f t="array" ref="AU228">IFERROR(INDEX('EX CbyI input'!$D$2:$D$4317,MATCH('Exports formatted'!AU$1&amp;'Exports formatted'!$B228,'EX CbyI input'!$E$2:$E$4317,0)),"")</f>
        <v/>
      </c>
      <c r="AV228" s="8" t="str">
        <f t="array" ref="AV228">IFERROR(INDEX('EX CbyI input'!$D$2:$D$4317,MATCH('Exports formatted'!AV$1&amp;'Exports formatted'!$B228,'EX CbyI input'!$E$2:$E$4317,0)),"")</f>
        <v/>
      </c>
      <c r="AW228" s="8" t="str">
        <f t="array" ref="AW228">IFERROR(INDEX('EX CbyI input'!$D$2:$D$4317,MATCH('Exports formatted'!AW$1&amp;'Exports formatted'!$B228,'EX CbyI input'!$E$2:$E$4317,0)),"")</f>
        <v/>
      </c>
      <c r="AX228" s="8" t="str">
        <f t="array" ref="AX228">IFERROR(INDEX('EX CbyI input'!$D$2:$D$4317,MATCH('Exports formatted'!AX$1&amp;'Exports formatted'!$B228,'EX CbyI input'!$E$2:$E$4317,0)),"")</f>
        <v/>
      </c>
      <c r="AY228" s="8" t="str">
        <f t="array" ref="AY228">IFERROR(INDEX('EX CbyI input'!$D$2:$D$4317,MATCH('Exports formatted'!AY$1&amp;'Exports formatted'!$B228,'EX CbyI input'!$E$2:$E$4317,0)),"")</f>
        <v/>
      </c>
      <c r="AZ228" s="8" t="str">
        <f t="array" ref="AZ228">IFERROR(INDEX('EX CbyI input'!$D$2:$D$4317,MATCH('Exports formatted'!AZ$1&amp;'Exports formatted'!$B228,'EX CbyI input'!$E$2:$E$4317,0)),"")</f>
        <v/>
      </c>
      <c r="BA228" s="8" t="str">
        <f t="array" ref="BA228">IFERROR(INDEX('EX CbyI input'!$D$2:$D$4317,MATCH('Exports formatted'!BA$1&amp;'Exports formatted'!$B228,'EX CbyI input'!$E$2:$E$4317,0)),"")</f>
        <v/>
      </c>
      <c r="BB228" s="8" t="str">
        <f t="array" ref="BB228">IFERROR(INDEX('EX CbyI input'!$D$2:$D$4317,MATCH('Exports formatted'!BB$1&amp;'Exports formatted'!$B228,'EX CbyI input'!$E$2:$E$4317,0)),"")</f>
        <v/>
      </c>
      <c r="BC228" s="8" t="str">
        <f t="array" ref="BC228">IFERROR(INDEX('EX CbyI input'!$D$2:$D$4317,MATCH('Exports formatted'!BC$1&amp;'Exports formatted'!$B228,'EX CbyI input'!$E$2:$E$4317,0)),"")</f>
        <v/>
      </c>
      <c r="BD228" s="8" t="str">
        <f t="array" ref="BD228">IFERROR(INDEX('EX CbyI input'!$D$2:$D$4317,MATCH('Exports formatted'!BD$1&amp;'Exports formatted'!$B228,'EX CbyI input'!$E$2:$E$4317,0)),"")</f>
        <v/>
      </c>
      <c r="BE228" s="8" t="str">
        <f t="array" ref="BE228">IFERROR(INDEX('EX CbyI input'!$D$2:$D$4317,MATCH('Exports formatted'!BE$1&amp;'Exports formatted'!$B228,'EX CbyI input'!$E$2:$E$4317,0)),"")</f>
        <v/>
      </c>
      <c r="BF228" s="8" t="str">
        <f t="array" ref="BF228">IFERROR(INDEX('EX CbyI input'!$D$2:$D$4317,MATCH('Exports formatted'!BF$1&amp;'Exports formatted'!$B228,'EX CbyI input'!$E$2:$E$4317,0)),"")</f>
        <v/>
      </c>
      <c r="BG228" s="8" t="str">
        <f t="array" ref="BG228">IFERROR(INDEX('EX CbyI input'!$D$2:$D$4317,MATCH('Exports formatted'!BG$1&amp;'Exports formatted'!$B228,'EX CbyI input'!$E$2:$E$4317,0)),"")</f>
        <v/>
      </c>
      <c r="BH228" s="8" t="str">
        <f t="array" ref="BH228">IFERROR(INDEX('EX CbyI input'!$D$2:$D$4317,MATCH('Exports formatted'!BH$1&amp;'Exports formatted'!$B228,'EX CbyI input'!$E$2:$E$4317,0)),"")</f>
        <v/>
      </c>
      <c r="BI228" s="8" t="str">
        <f t="array" ref="BI228">IFERROR(INDEX('EX CbyI input'!$D$2:$D$4317,MATCH('Exports formatted'!BI$1&amp;'Exports formatted'!$B228,'EX CbyI input'!$E$2:$E$4317,0)),"")</f>
        <v/>
      </c>
      <c r="BJ228" s="8" t="str">
        <f t="array" ref="BJ228">IFERROR(INDEX('EX CbyI input'!$D$2:$D$4317,MATCH('Exports formatted'!BJ$1&amp;'Exports formatted'!$B228,'EX CbyI input'!$E$2:$E$4317,0)),"")</f>
        <v/>
      </c>
      <c r="BK228" s="8" t="str">
        <f t="array" ref="BK228">IFERROR(INDEX('EX CbyI input'!$D$2:$D$4317,MATCH('Exports formatted'!BK$1&amp;'Exports formatted'!$B228,'EX CbyI input'!$E$2:$E$4317,0)),"")</f>
        <v/>
      </c>
      <c r="BL228" s="8" t="str">
        <f t="array" ref="BL228">IFERROR(INDEX('EX CbyI input'!$D$2:$D$4317,MATCH('Exports formatted'!BL$1&amp;'Exports formatted'!$B228,'EX CbyI input'!$E$2:$E$4317,0)),"")</f>
        <v/>
      </c>
      <c r="BM228" s="8" t="str">
        <f t="array" ref="BM228">IFERROR(INDEX('EX CbyI input'!$D$2:$D$4317,MATCH('Exports formatted'!BM$1&amp;'Exports formatted'!$B228,'EX CbyI input'!$E$2:$E$4317,0)),"")</f>
        <v/>
      </c>
      <c r="BN228" s="8" t="str">
        <f t="array" ref="BN228">IFERROR(INDEX('EX CbyI input'!$D$2:$D$4317,MATCH('Exports formatted'!BN$1&amp;'Exports formatted'!$B228,'EX CbyI input'!$E$2:$E$4317,0)),"")</f>
        <v/>
      </c>
      <c r="BO228" s="8" t="str">
        <f t="array" ref="BO228">IFERROR(INDEX('EX CbyI input'!$D$2:$D$4317,MATCH('Exports formatted'!BO$1&amp;'Exports formatted'!$B228,'EX CbyI input'!$E$2:$E$4317,0)),"")</f>
        <v/>
      </c>
      <c r="BP228" s="8" t="str">
        <f t="array" ref="BP228">IFERROR(INDEX('EX CbyI input'!$D$2:$D$4317,MATCH('Exports formatted'!BP$1&amp;'Exports formatted'!$B228,'EX CbyI input'!$E$2:$E$4317,0)),"")</f>
        <v/>
      </c>
      <c r="BQ228" s="8" t="str">
        <f t="array" ref="BQ228">IFERROR(INDEX('EX CbyI input'!$D$2:$D$4317,MATCH('Exports formatted'!BQ$1&amp;'Exports formatted'!$B228,'EX CbyI input'!$E$2:$E$4317,0)),"")</f>
        <v/>
      </c>
      <c r="BR228" s="8" t="str">
        <f t="array" ref="BR228">IFERROR(INDEX('EX CbyI input'!$D$2:$D$4317,MATCH('Exports formatted'!BR$1&amp;'Exports formatted'!$B228,'EX CbyI input'!$E$2:$E$4317,0)),"")</f>
        <v/>
      </c>
      <c r="BS228" s="8" t="str">
        <f t="array" ref="BS228">IFERROR(INDEX('EX CbyI input'!$D$2:$D$4317,MATCH('Exports formatted'!BS$1&amp;'Exports formatted'!$B228,'EX CbyI input'!$E$2:$E$4317,0)),"")</f>
        <v/>
      </c>
      <c r="BT228" s="8" t="str">
        <f t="array" ref="BT228">IFERROR(INDEX('EX CbyI input'!$D$2:$D$4317,MATCH('Exports formatted'!BT$1&amp;'Exports formatted'!$B228,'EX CbyI input'!$E$2:$E$4317,0)),"")</f>
        <v/>
      </c>
      <c r="BU228" s="8" t="str">
        <f t="array" ref="BU228">IFERROR(INDEX('EX CbyI input'!$D$2:$D$4317,MATCH('Exports formatted'!BU$1&amp;'Exports formatted'!$B228,'EX CbyI input'!$E$2:$E$4317,0)),"")</f>
        <v/>
      </c>
      <c r="BV228" s="8" t="str">
        <f t="array" ref="BV228">IFERROR(INDEX('EX CbyI input'!$D$2:$D$4317,MATCH('Exports formatted'!BV$1&amp;'Exports formatted'!$B228,'EX CbyI input'!$E$2:$E$4317,0)),"")</f>
        <v/>
      </c>
      <c r="BW228" s="8" t="str">
        <f t="array" ref="BW228">IFERROR(INDEX('EX CbyI input'!$D$2:$D$4317,MATCH('Exports formatted'!BW$1&amp;'Exports formatted'!$B228,'EX CbyI input'!$E$2:$E$4317,0)),"")</f>
        <v/>
      </c>
      <c r="BX228" s="8" t="str">
        <f t="array" ref="BX228">IFERROR(INDEX('EX CbyI input'!$D$2:$D$4317,MATCH('Exports formatted'!BX$1&amp;'Exports formatted'!$B228,'EX CbyI input'!$E$2:$E$4317,0)),"")</f>
        <v/>
      </c>
      <c r="BY228" s="8" t="str">
        <f t="array" ref="BY228">IFERROR(INDEX('EX CbyI input'!$D$2:$D$4317,MATCH('Exports formatted'!BY$1&amp;'Exports formatted'!$B228,'EX CbyI input'!$E$2:$E$4317,0)),"")</f>
        <v/>
      </c>
      <c r="BZ228" s="8" t="str">
        <f t="array" ref="BZ228">IFERROR(INDEX('EX CbyI input'!$D$2:$D$4317,MATCH('Exports formatted'!BZ$1&amp;'Exports formatted'!$B228,'EX CbyI input'!$E$2:$E$4317,0)),"")</f>
        <v/>
      </c>
      <c r="CA228" s="8" t="str">
        <f t="array" ref="CA228">IFERROR(INDEX('EX CbyI input'!$D$2:$D$4317,MATCH('Exports formatted'!CA$1&amp;'Exports formatted'!$B228,'EX CbyI input'!$E$2:$E$4317,0)),"")</f>
        <v/>
      </c>
      <c r="CB228" s="8" t="str">
        <f t="array" ref="CB228">IFERROR(INDEX('EX CbyI input'!$D$2:$D$4317,MATCH('Exports formatted'!CB$1&amp;'Exports formatted'!$B228,'EX CbyI input'!$E$2:$E$4317,0)),"")</f>
        <v/>
      </c>
      <c r="CC228" s="8" t="str">
        <f t="array" ref="CC228">IFERROR(INDEX('EX CbyI input'!$D$2:$D$4317,MATCH('Exports formatted'!CC$1&amp;'Exports formatted'!$B228,'EX CbyI input'!$E$2:$E$4317,0)),"")</f>
        <v/>
      </c>
      <c r="CD228" s="8" t="str">
        <f t="array" ref="CD228">IFERROR(INDEX('EX CbyI input'!$D$2:$D$4317,MATCH('Exports formatted'!CD$1&amp;'Exports formatted'!$B228,'EX CbyI input'!$E$2:$E$4317,0)),"")</f>
        <v/>
      </c>
      <c r="CE228" s="8" t="str">
        <f t="array" ref="CE228">IFERROR(INDEX('EX CbyI input'!$D$2:$D$4317,MATCH('Exports formatted'!CE$1&amp;'Exports formatted'!$B228,'EX CbyI input'!$E$2:$E$4317,0)),"")</f>
        <v/>
      </c>
      <c r="CF228" s="8" t="str">
        <f t="array" ref="CF228">IFERROR(INDEX('EX CbyI input'!$D$2:$D$4317,MATCH('Exports formatted'!CF$1&amp;'Exports formatted'!$B228,'EX CbyI input'!$E$2:$E$4317,0)),"")</f>
        <v/>
      </c>
      <c r="CG228" s="8" t="str">
        <f t="array" ref="CG228">IFERROR(INDEX('EX CbyI input'!$D$2:$D$4317,MATCH('Exports formatted'!CG$1&amp;'Exports formatted'!$B228,'EX CbyI input'!$E$2:$E$4317,0)),"")</f>
        <v/>
      </c>
      <c r="CH228" s="8" t="str">
        <f t="array" ref="CH228">IFERROR(INDEX('EX CbyI input'!$D$2:$D$4317,MATCH('Exports formatted'!CH$1&amp;'Exports formatted'!$B228,'EX CbyI input'!$E$2:$E$4317,0)),"")</f>
        <v/>
      </c>
      <c r="CI228" s="8" t="str">
        <f t="array" ref="CI228">IFERROR(INDEX('EX CbyI input'!$D$2:$D$4317,MATCH('Exports formatted'!CI$1&amp;'Exports formatted'!$B228,'EX CbyI input'!$E$2:$E$4317,0)),"")</f>
        <v/>
      </c>
      <c r="CJ228" s="8"/>
      <c r="CK228" s="9">
        <f t="shared" si="12"/>
        <v>0</v>
      </c>
      <c r="CL228" s="8" t="str">
        <f t="shared" si="14"/>
        <v/>
      </c>
      <c r="CM228" s="8">
        <f t="shared" si="13"/>
        <v>0</v>
      </c>
      <c r="CN228" s="6" t="str">
        <f t="shared" si="15"/>
        <v/>
      </c>
      <c r="FR228" s="10"/>
    </row>
    <row r="229" spans="1:174" x14ac:dyDescent="0.3">
      <c r="A229" s="6" t="s">
        <v>240</v>
      </c>
      <c r="B229" s="6" t="s">
        <v>227</v>
      </c>
      <c r="C229" s="3">
        <v>2018</v>
      </c>
      <c r="D229" s="13">
        <f t="array" ref="D229">INDEX('Country input'!$E$9:$E$622,MATCH("EX"&amp;'Exports formatted'!D$1&amp;'Exports formatted'!$B229,'Country input'!$A$9:$A$622,0))</f>
        <v>0</v>
      </c>
      <c r="E229" s="8" t="str">
        <f t="array" ref="E229">IFERROR(INDEX('EX CbyI input'!$D$2:$D$4317,MATCH('Exports formatted'!E$1&amp;'Exports formatted'!$B229,'EX CbyI input'!$E$2:$E$4317,0)),"")</f>
        <v/>
      </c>
      <c r="F229" s="8" t="str">
        <f t="array" ref="F229">IFERROR(INDEX('EX CbyI input'!$D$2:$D$4317,MATCH('Exports formatted'!F$1&amp;'Exports formatted'!$B229,'EX CbyI input'!$E$2:$E$4317,0)),"")</f>
        <v/>
      </c>
      <c r="G229" s="8" t="str">
        <f t="array" ref="G229">IFERROR(INDEX('EX CbyI input'!$D$2:$D$4317,MATCH('Exports formatted'!G$1&amp;'Exports formatted'!$B229,'EX CbyI input'!$E$2:$E$4317,0)),"")</f>
        <v/>
      </c>
      <c r="H229" s="8" t="str">
        <f t="array" ref="H229">IFERROR(INDEX('EX CbyI input'!$D$2:$D$4317,MATCH('Exports formatted'!H$1&amp;'Exports formatted'!$B229,'EX CbyI input'!$E$2:$E$4317,0)),"")</f>
        <v/>
      </c>
      <c r="I229" s="8" t="str">
        <f t="array" ref="I229">IFERROR(INDEX('EX CbyI input'!$D$2:$D$4317,MATCH('Exports formatted'!I$1&amp;'Exports formatted'!$B229,'EX CbyI input'!$E$2:$E$4317,0)),"")</f>
        <v/>
      </c>
      <c r="J229" s="8" t="str">
        <f t="array" ref="J229">IFERROR(INDEX('EX CbyI input'!$D$2:$D$4317,MATCH('Exports formatted'!J$1&amp;'Exports formatted'!$B229,'EX CbyI input'!$E$2:$E$4317,0)),"")</f>
        <v/>
      </c>
      <c r="K229" s="8" t="str">
        <f t="array" ref="K229">IFERROR(INDEX('EX CbyI input'!$D$2:$D$4317,MATCH('Exports formatted'!K$1&amp;'Exports formatted'!$B229,'EX CbyI input'!$E$2:$E$4317,0)),"")</f>
        <v/>
      </c>
      <c r="L229" s="8" t="str">
        <f t="array" ref="L229">IFERROR(INDEX('EX CbyI input'!$D$2:$D$4317,MATCH('Exports formatted'!L$1&amp;'Exports formatted'!$B229,'EX CbyI input'!$E$2:$E$4317,0)),"")</f>
        <v/>
      </c>
      <c r="M229" s="8" t="str">
        <f t="array" ref="M229">IFERROR(INDEX('EX CbyI input'!$D$2:$D$4317,MATCH('Exports formatted'!M$1&amp;'Exports formatted'!$B229,'EX CbyI input'!$E$2:$E$4317,0)),"")</f>
        <v/>
      </c>
      <c r="N229" s="8" t="str">
        <f t="array" ref="N229">IFERROR(INDEX('EX CbyI input'!$D$2:$D$4317,MATCH('Exports formatted'!N$1&amp;'Exports formatted'!$B229,'EX CbyI input'!$E$2:$E$4317,0)),"")</f>
        <v/>
      </c>
      <c r="O229" s="8" t="str">
        <f t="array" ref="O229">IFERROR(INDEX('EX CbyI input'!$D$2:$D$4317,MATCH('Exports formatted'!O$1&amp;'Exports formatted'!$B229,'EX CbyI input'!$E$2:$E$4317,0)),"")</f>
        <v/>
      </c>
      <c r="P229" s="8" t="str">
        <f t="array" ref="P229">IFERROR(INDEX('EX CbyI input'!$D$2:$D$4317,MATCH('Exports formatted'!P$1&amp;'Exports formatted'!$B229,'EX CbyI input'!$E$2:$E$4317,0)),"")</f>
        <v/>
      </c>
      <c r="Q229" s="8" t="str">
        <f t="array" ref="Q229">IFERROR(INDEX('EX CbyI input'!$D$2:$D$4317,MATCH('Exports formatted'!Q$1&amp;'Exports formatted'!$B229,'EX CbyI input'!$E$2:$E$4317,0)),"")</f>
        <v/>
      </c>
      <c r="R229" s="8" t="str">
        <f t="array" ref="R229">IFERROR(INDEX('EX CbyI input'!$D$2:$D$4317,MATCH('Exports formatted'!R$1&amp;'Exports formatted'!$B229,'EX CbyI input'!$E$2:$E$4317,0)),"")</f>
        <v/>
      </c>
      <c r="S229" s="8" t="str">
        <f t="array" ref="S229">IFERROR(INDEX('EX CbyI input'!$D$2:$D$4317,MATCH('Exports formatted'!S$1&amp;'Exports formatted'!$B229,'EX CbyI input'!$E$2:$E$4317,0)),"")</f>
        <v/>
      </c>
      <c r="T229" s="8" t="str">
        <f t="array" ref="T229">IFERROR(INDEX('EX CbyI input'!$D$2:$D$4317,MATCH('Exports formatted'!T$1&amp;'Exports formatted'!$B229,'EX CbyI input'!$E$2:$E$4317,0)),"")</f>
        <v/>
      </c>
      <c r="U229" s="8" t="str">
        <f t="array" ref="U229">IFERROR(INDEX('EX CbyI input'!$D$2:$D$4317,MATCH('Exports formatted'!U$1&amp;'Exports formatted'!$B229,'EX CbyI input'!$E$2:$E$4317,0)),"")</f>
        <v/>
      </c>
      <c r="V229" s="8" t="str">
        <f t="array" ref="V229">IFERROR(INDEX('EX CbyI input'!$D$2:$D$4317,MATCH('Exports formatted'!V$1&amp;'Exports formatted'!$B229,'EX CbyI input'!$E$2:$E$4317,0)),"")</f>
        <v/>
      </c>
      <c r="W229" s="8" t="str">
        <f t="array" ref="W229">IFERROR(INDEX('EX CbyI input'!$D$2:$D$4317,MATCH('Exports formatted'!W$1&amp;'Exports formatted'!$B229,'EX CbyI input'!$E$2:$E$4317,0)),"")</f>
        <v/>
      </c>
      <c r="X229" s="8" t="str">
        <f t="array" ref="X229">IFERROR(INDEX('EX CbyI input'!$D$2:$D$4317,MATCH('Exports formatted'!X$1&amp;'Exports formatted'!$B229,'EX CbyI input'!$E$2:$E$4317,0)),"")</f>
        <v/>
      </c>
      <c r="Y229" s="8" t="str">
        <f t="array" ref="Y229">IFERROR(INDEX('EX CbyI input'!$D$2:$D$4317,MATCH('Exports formatted'!Y$1&amp;'Exports formatted'!$B229,'EX CbyI input'!$E$2:$E$4317,0)),"")</f>
        <v/>
      </c>
      <c r="Z229" s="8" t="str">
        <f t="array" ref="Z229">IFERROR(INDEX('EX CbyI input'!$D$2:$D$4317,MATCH('Exports formatted'!Z$1&amp;'Exports formatted'!$B229,'EX CbyI input'!$E$2:$E$4317,0)),"")</f>
        <v/>
      </c>
      <c r="AA229" s="8" t="str">
        <f t="array" ref="AA229">IFERROR(INDEX('EX CbyI input'!$D$2:$D$4317,MATCH('Exports formatted'!AA$1&amp;'Exports formatted'!$B229,'EX CbyI input'!$E$2:$E$4317,0)),"")</f>
        <v/>
      </c>
      <c r="AB229" s="8" t="str">
        <f t="array" ref="AB229">IFERROR(INDEX('EX CbyI input'!$D$2:$D$4317,MATCH('Exports formatted'!AB$1&amp;'Exports formatted'!$B229,'EX CbyI input'!$E$2:$E$4317,0)),"")</f>
        <v/>
      </c>
      <c r="AC229" s="8" t="str">
        <f t="array" ref="AC229">IFERROR(INDEX('EX CbyI input'!$D$2:$D$4317,MATCH('Exports formatted'!AC$1&amp;'Exports formatted'!$B229,'EX CbyI input'!$E$2:$E$4317,0)),"")</f>
        <v/>
      </c>
      <c r="AD229" s="8" t="str">
        <f t="array" ref="AD229">IFERROR(INDEX('EX CbyI input'!$D$2:$D$4317,MATCH('Exports formatted'!AD$1&amp;'Exports formatted'!$B229,'EX CbyI input'!$E$2:$E$4317,0)),"")</f>
        <v/>
      </c>
      <c r="AE229" s="8" t="str">
        <f t="array" ref="AE229">IFERROR(INDEX('EX CbyI input'!$D$2:$D$4317,MATCH('Exports formatted'!AE$1&amp;'Exports formatted'!$B229,'EX CbyI input'!$E$2:$E$4317,0)),"")</f>
        <v/>
      </c>
      <c r="AF229" s="8" t="str">
        <f t="array" ref="AF229">IFERROR(INDEX('EX CbyI input'!$D$2:$D$4317,MATCH('Exports formatted'!AF$1&amp;'Exports formatted'!$B229,'EX CbyI input'!$E$2:$E$4317,0)),"")</f>
        <v/>
      </c>
      <c r="AG229" s="8" t="str">
        <f t="array" ref="AG229">IFERROR(INDEX('EX CbyI input'!$D$2:$D$4317,MATCH('Exports formatted'!AG$1&amp;'Exports formatted'!$B229,'EX CbyI input'!$E$2:$E$4317,0)),"")</f>
        <v/>
      </c>
      <c r="AH229" s="8" t="str">
        <f t="array" ref="AH229">IFERROR(INDEX('EX CbyI input'!$D$2:$D$4317,MATCH('Exports formatted'!AH$1&amp;'Exports formatted'!$B229,'EX CbyI input'!$E$2:$E$4317,0)),"")</f>
        <v/>
      </c>
      <c r="AI229" s="8" t="str">
        <f t="array" ref="AI229">IFERROR(INDEX('EX CbyI input'!$D$2:$D$4317,MATCH('Exports formatted'!AI$1&amp;'Exports formatted'!$B229,'EX CbyI input'!$E$2:$E$4317,0)),"")</f>
        <v/>
      </c>
      <c r="AJ229" s="8" t="str">
        <f t="array" ref="AJ229">IFERROR(INDEX('EX CbyI input'!$D$2:$D$4317,MATCH('Exports formatted'!AJ$1&amp;'Exports formatted'!$B229,'EX CbyI input'!$E$2:$E$4317,0)),"")</f>
        <v/>
      </c>
      <c r="AK229" s="8" t="str">
        <f t="array" ref="AK229">IFERROR(INDEX('EX CbyI input'!$D$2:$D$4317,MATCH('Exports formatted'!AK$1&amp;'Exports formatted'!$B229,'EX CbyI input'!$E$2:$E$4317,0)),"")</f>
        <v/>
      </c>
      <c r="AL229" s="8" t="str">
        <f t="array" ref="AL229">IFERROR(INDEX('EX CbyI input'!$D$2:$D$4317,MATCH('Exports formatted'!AL$1&amp;'Exports formatted'!$B229,'EX CbyI input'!$E$2:$E$4317,0)),"")</f>
        <v/>
      </c>
      <c r="AM229" s="8" t="str">
        <f t="array" ref="AM229">IFERROR(INDEX('EX CbyI input'!$D$2:$D$4317,MATCH('Exports formatted'!AM$1&amp;'Exports formatted'!$B229,'EX CbyI input'!$E$2:$E$4317,0)),"")</f>
        <v/>
      </c>
      <c r="AN229" s="8" t="str">
        <f t="array" ref="AN229">IFERROR(INDEX('EX CbyI input'!$D$2:$D$4317,MATCH('Exports formatted'!AN$1&amp;'Exports formatted'!$B229,'EX CbyI input'!$E$2:$E$4317,0)),"")</f>
        <v/>
      </c>
      <c r="AO229" s="8" t="str">
        <f t="array" ref="AO229">IFERROR(INDEX('EX CbyI input'!$D$2:$D$4317,MATCH('Exports formatted'!AO$1&amp;'Exports formatted'!$B229,'EX CbyI input'!$E$2:$E$4317,0)),"")</f>
        <v/>
      </c>
      <c r="AP229" s="8" t="str">
        <f t="array" ref="AP229">IFERROR(INDEX('EX CbyI input'!$D$2:$D$4317,MATCH('Exports formatted'!AP$1&amp;'Exports formatted'!$B229,'EX CbyI input'!$E$2:$E$4317,0)),"")</f>
        <v/>
      </c>
      <c r="AQ229" s="8" t="str">
        <f t="array" ref="AQ229">IFERROR(INDEX('EX CbyI input'!$D$2:$D$4317,MATCH('Exports formatted'!AQ$1&amp;'Exports formatted'!$B229,'EX CbyI input'!$E$2:$E$4317,0)),"")</f>
        <v/>
      </c>
      <c r="AR229" s="8" t="str">
        <f t="array" ref="AR229">IFERROR(INDEX('EX CbyI input'!$D$2:$D$4317,MATCH('Exports formatted'!AR$1&amp;'Exports formatted'!$B229,'EX CbyI input'!$E$2:$E$4317,0)),"")</f>
        <v/>
      </c>
      <c r="AS229" s="8" t="str">
        <f t="array" ref="AS229">IFERROR(INDEX('EX CbyI input'!$D$2:$D$4317,MATCH('Exports formatted'!AS$1&amp;'Exports formatted'!$B229,'EX CbyI input'!$E$2:$E$4317,0)),"")</f>
        <v/>
      </c>
      <c r="AT229" s="8" t="str">
        <f t="array" ref="AT229">IFERROR(INDEX('EX CbyI input'!$D$2:$D$4317,MATCH('Exports formatted'!AT$1&amp;'Exports formatted'!$B229,'EX CbyI input'!$E$2:$E$4317,0)),"")</f>
        <v/>
      </c>
      <c r="AU229" s="8" t="str">
        <f t="array" ref="AU229">IFERROR(INDEX('EX CbyI input'!$D$2:$D$4317,MATCH('Exports formatted'!AU$1&amp;'Exports formatted'!$B229,'EX CbyI input'!$E$2:$E$4317,0)),"")</f>
        <v/>
      </c>
      <c r="AV229" s="8" t="str">
        <f t="array" ref="AV229">IFERROR(INDEX('EX CbyI input'!$D$2:$D$4317,MATCH('Exports formatted'!AV$1&amp;'Exports formatted'!$B229,'EX CbyI input'!$E$2:$E$4317,0)),"")</f>
        <v/>
      </c>
      <c r="AW229" s="8" t="str">
        <f t="array" ref="AW229">IFERROR(INDEX('EX CbyI input'!$D$2:$D$4317,MATCH('Exports formatted'!AW$1&amp;'Exports formatted'!$B229,'EX CbyI input'!$E$2:$E$4317,0)),"")</f>
        <v/>
      </c>
      <c r="AX229" s="8" t="str">
        <f t="array" ref="AX229">IFERROR(INDEX('EX CbyI input'!$D$2:$D$4317,MATCH('Exports formatted'!AX$1&amp;'Exports formatted'!$B229,'EX CbyI input'!$E$2:$E$4317,0)),"")</f>
        <v/>
      </c>
      <c r="AY229" s="8" t="str">
        <f t="array" ref="AY229">IFERROR(INDEX('EX CbyI input'!$D$2:$D$4317,MATCH('Exports formatted'!AY$1&amp;'Exports formatted'!$B229,'EX CbyI input'!$E$2:$E$4317,0)),"")</f>
        <v/>
      </c>
      <c r="AZ229" s="8" t="str">
        <f t="array" ref="AZ229">IFERROR(INDEX('EX CbyI input'!$D$2:$D$4317,MATCH('Exports formatted'!AZ$1&amp;'Exports formatted'!$B229,'EX CbyI input'!$E$2:$E$4317,0)),"")</f>
        <v/>
      </c>
      <c r="BA229" s="8" t="str">
        <f t="array" ref="BA229">IFERROR(INDEX('EX CbyI input'!$D$2:$D$4317,MATCH('Exports formatted'!BA$1&amp;'Exports formatted'!$B229,'EX CbyI input'!$E$2:$E$4317,0)),"")</f>
        <v/>
      </c>
      <c r="BB229" s="8" t="str">
        <f t="array" ref="BB229">IFERROR(INDEX('EX CbyI input'!$D$2:$D$4317,MATCH('Exports formatted'!BB$1&amp;'Exports formatted'!$B229,'EX CbyI input'!$E$2:$E$4317,0)),"")</f>
        <v/>
      </c>
      <c r="BC229" s="8" t="str">
        <f t="array" ref="BC229">IFERROR(INDEX('EX CbyI input'!$D$2:$D$4317,MATCH('Exports formatted'!BC$1&amp;'Exports formatted'!$B229,'EX CbyI input'!$E$2:$E$4317,0)),"")</f>
        <v/>
      </c>
      <c r="BD229" s="8" t="str">
        <f t="array" ref="BD229">IFERROR(INDEX('EX CbyI input'!$D$2:$D$4317,MATCH('Exports formatted'!BD$1&amp;'Exports formatted'!$B229,'EX CbyI input'!$E$2:$E$4317,0)),"")</f>
        <v/>
      </c>
      <c r="BE229" s="8" t="str">
        <f t="array" ref="BE229">IFERROR(INDEX('EX CbyI input'!$D$2:$D$4317,MATCH('Exports formatted'!BE$1&amp;'Exports formatted'!$B229,'EX CbyI input'!$E$2:$E$4317,0)),"")</f>
        <v/>
      </c>
      <c r="BF229" s="8" t="str">
        <f t="array" ref="BF229">IFERROR(INDEX('EX CbyI input'!$D$2:$D$4317,MATCH('Exports formatted'!BF$1&amp;'Exports formatted'!$B229,'EX CbyI input'!$E$2:$E$4317,0)),"")</f>
        <v/>
      </c>
      <c r="BG229" s="8" t="str">
        <f t="array" ref="BG229">IFERROR(INDEX('EX CbyI input'!$D$2:$D$4317,MATCH('Exports formatted'!BG$1&amp;'Exports formatted'!$B229,'EX CbyI input'!$E$2:$E$4317,0)),"")</f>
        <v/>
      </c>
      <c r="BH229" s="8" t="str">
        <f t="array" ref="BH229">IFERROR(INDEX('EX CbyI input'!$D$2:$D$4317,MATCH('Exports formatted'!BH$1&amp;'Exports formatted'!$B229,'EX CbyI input'!$E$2:$E$4317,0)),"")</f>
        <v/>
      </c>
      <c r="BI229" s="8" t="str">
        <f t="array" ref="BI229">IFERROR(INDEX('EX CbyI input'!$D$2:$D$4317,MATCH('Exports formatted'!BI$1&amp;'Exports formatted'!$B229,'EX CbyI input'!$E$2:$E$4317,0)),"")</f>
        <v/>
      </c>
      <c r="BJ229" s="8" t="str">
        <f t="array" ref="BJ229">IFERROR(INDEX('EX CbyI input'!$D$2:$D$4317,MATCH('Exports formatted'!BJ$1&amp;'Exports formatted'!$B229,'EX CbyI input'!$E$2:$E$4317,0)),"")</f>
        <v/>
      </c>
      <c r="BK229" s="8" t="str">
        <f t="array" ref="BK229">IFERROR(INDEX('EX CbyI input'!$D$2:$D$4317,MATCH('Exports formatted'!BK$1&amp;'Exports formatted'!$B229,'EX CbyI input'!$E$2:$E$4317,0)),"")</f>
        <v/>
      </c>
      <c r="BL229" s="8" t="str">
        <f t="array" ref="BL229">IFERROR(INDEX('EX CbyI input'!$D$2:$D$4317,MATCH('Exports formatted'!BL$1&amp;'Exports formatted'!$B229,'EX CbyI input'!$E$2:$E$4317,0)),"")</f>
        <v/>
      </c>
      <c r="BM229" s="8" t="str">
        <f t="array" ref="BM229">IFERROR(INDEX('EX CbyI input'!$D$2:$D$4317,MATCH('Exports formatted'!BM$1&amp;'Exports formatted'!$B229,'EX CbyI input'!$E$2:$E$4317,0)),"")</f>
        <v/>
      </c>
      <c r="BN229" s="8" t="str">
        <f t="array" ref="BN229">IFERROR(INDEX('EX CbyI input'!$D$2:$D$4317,MATCH('Exports formatted'!BN$1&amp;'Exports formatted'!$B229,'EX CbyI input'!$E$2:$E$4317,0)),"")</f>
        <v/>
      </c>
      <c r="BO229" s="8" t="str">
        <f t="array" ref="BO229">IFERROR(INDEX('EX CbyI input'!$D$2:$D$4317,MATCH('Exports formatted'!BO$1&amp;'Exports formatted'!$B229,'EX CbyI input'!$E$2:$E$4317,0)),"")</f>
        <v/>
      </c>
      <c r="BP229" s="8" t="str">
        <f t="array" ref="BP229">IFERROR(INDEX('EX CbyI input'!$D$2:$D$4317,MATCH('Exports formatted'!BP$1&amp;'Exports formatted'!$B229,'EX CbyI input'!$E$2:$E$4317,0)),"")</f>
        <v/>
      </c>
      <c r="BQ229" s="8" t="str">
        <f t="array" ref="BQ229">IFERROR(INDEX('EX CbyI input'!$D$2:$D$4317,MATCH('Exports formatted'!BQ$1&amp;'Exports formatted'!$B229,'EX CbyI input'!$E$2:$E$4317,0)),"")</f>
        <v/>
      </c>
      <c r="BR229" s="8" t="str">
        <f t="array" ref="BR229">IFERROR(INDEX('EX CbyI input'!$D$2:$D$4317,MATCH('Exports formatted'!BR$1&amp;'Exports formatted'!$B229,'EX CbyI input'!$E$2:$E$4317,0)),"")</f>
        <v/>
      </c>
      <c r="BS229" s="8" t="str">
        <f t="array" ref="BS229">IFERROR(INDEX('EX CbyI input'!$D$2:$D$4317,MATCH('Exports formatted'!BS$1&amp;'Exports formatted'!$B229,'EX CbyI input'!$E$2:$E$4317,0)),"")</f>
        <v/>
      </c>
      <c r="BT229" s="8" t="str">
        <f t="array" ref="BT229">IFERROR(INDEX('EX CbyI input'!$D$2:$D$4317,MATCH('Exports formatted'!BT$1&amp;'Exports formatted'!$B229,'EX CbyI input'!$E$2:$E$4317,0)),"")</f>
        <v/>
      </c>
      <c r="BU229" s="8" t="str">
        <f t="array" ref="BU229">IFERROR(INDEX('EX CbyI input'!$D$2:$D$4317,MATCH('Exports formatted'!BU$1&amp;'Exports formatted'!$B229,'EX CbyI input'!$E$2:$E$4317,0)),"")</f>
        <v/>
      </c>
      <c r="BV229" s="8" t="str">
        <f t="array" ref="BV229">IFERROR(INDEX('EX CbyI input'!$D$2:$D$4317,MATCH('Exports formatted'!BV$1&amp;'Exports formatted'!$B229,'EX CbyI input'!$E$2:$E$4317,0)),"")</f>
        <v/>
      </c>
      <c r="BW229" s="8" t="str">
        <f t="array" ref="BW229">IFERROR(INDEX('EX CbyI input'!$D$2:$D$4317,MATCH('Exports formatted'!BW$1&amp;'Exports formatted'!$B229,'EX CbyI input'!$E$2:$E$4317,0)),"")</f>
        <v/>
      </c>
      <c r="BX229" s="8" t="str">
        <f t="array" ref="BX229">IFERROR(INDEX('EX CbyI input'!$D$2:$D$4317,MATCH('Exports formatted'!BX$1&amp;'Exports formatted'!$B229,'EX CbyI input'!$E$2:$E$4317,0)),"")</f>
        <v/>
      </c>
      <c r="BY229" s="8" t="str">
        <f t="array" ref="BY229">IFERROR(INDEX('EX CbyI input'!$D$2:$D$4317,MATCH('Exports formatted'!BY$1&amp;'Exports formatted'!$B229,'EX CbyI input'!$E$2:$E$4317,0)),"")</f>
        <v/>
      </c>
      <c r="BZ229" s="8" t="str">
        <f t="array" ref="BZ229">IFERROR(INDEX('EX CbyI input'!$D$2:$D$4317,MATCH('Exports formatted'!BZ$1&amp;'Exports formatted'!$B229,'EX CbyI input'!$E$2:$E$4317,0)),"")</f>
        <v/>
      </c>
      <c r="CA229" s="8" t="str">
        <f t="array" ref="CA229">IFERROR(INDEX('EX CbyI input'!$D$2:$D$4317,MATCH('Exports formatted'!CA$1&amp;'Exports formatted'!$B229,'EX CbyI input'!$E$2:$E$4317,0)),"")</f>
        <v/>
      </c>
      <c r="CB229" s="8" t="str">
        <f t="array" ref="CB229">IFERROR(INDEX('EX CbyI input'!$D$2:$D$4317,MATCH('Exports formatted'!CB$1&amp;'Exports formatted'!$B229,'EX CbyI input'!$E$2:$E$4317,0)),"")</f>
        <v/>
      </c>
      <c r="CC229" s="8" t="str">
        <f t="array" ref="CC229">IFERROR(INDEX('EX CbyI input'!$D$2:$D$4317,MATCH('Exports formatted'!CC$1&amp;'Exports formatted'!$B229,'EX CbyI input'!$E$2:$E$4317,0)),"")</f>
        <v/>
      </c>
      <c r="CD229" s="8" t="str">
        <f t="array" ref="CD229">IFERROR(INDEX('EX CbyI input'!$D$2:$D$4317,MATCH('Exports formatted'!CD$1&amp;'Exports formatted'!$B229,'EX CbyI input'!$E$2:$E$4317,0)),"")</f>
        <v/>
      </c>
      <c r="CE229" s="8" t="str">
        <f t="array" ref="CE229">IFERROR(INDEX('EX CbyI input'!$D$2:$D$4317,MATCH('Exports formatted'!CE$1&amp;'Exports formatted'!$B229,'EX CbyI input'!$E$2:$E$4317,0)),"")</f>
        <v/>
      </c>
      <c r="CF229" s="8" t="str">
        <f t="array" ref="CF229">IFERROR(INDEX('EX CbyI input'!$D$2:$D$4317,MATCH('Exports formatted'!CF$1&amp;'Exports formatted'!$B229,'EX CbyI input'!$E$2:$E$4317,0)),"")</f>
        <v/>
      </c>
      <c r="CG229" s="8" t="str">
        <f t="array" ref="CG229">IFERROR(INDEX('EX CbyI input'!$D$2:$D$4317,MATCH('Exports formatted'!CG$1&amp;'Exports formatted'!$B229,'EX CbyI input'!$E$2:$E$4317,0)),"")</f>
        <v/>
      </c>
      <c r="CH229" s="8" t="str">
        <f t="array" ref="CH229">IFERROR(INDEX('EX CbyI input'!$D$2:$D$4317,MATCH('Exports formatted'!CH$1&amp;'Exports formatted'!$B229,'EX CbyI input'!$E$2:$E$4317,0)),"")</f>
        <v/>
      </c>
      <c r="CI229" s="8" t="str">
        <f t="array" ref="CI229">IFERROR(INDEX('EX CbyI input'!$D$2:$D$4317,MATCH('Exports formatted'!CI$1&amp;'Exports formatted'!$B229,'EX CbyI input'!$E$2:$E$4317,0)),"")</f>
        <v/>
      </c>
      <c r="CJ229" s="8"/>
      <c r="CK229" s="9">
        <f t="shared" si="12"/>
        <v>0</v>
      </c>
      <c r="CL229" s="8" t="str">
        <f t="shared" si="14"/>
        <v/>
      </c>
      <c r="CM229" s="8">
        <f t="shared" si="13"/>
        <v>0</v>
      </c>
      <c r="CN229" s="6" t="str">
        <f t="shared" si="15"/>
        <v/>
      </c>
      <c r="FR229" s="10"/>
    </row>
    <row r="230" spans="1:174" x14ac:dyDescent="0.3">
      <c r="A230" s="6" t="s">
        <v>239</v>
      </c>
      <c r="B230" s="6" t="s">
        <v>228</v>
      </c>
      <c r="C230" s="3">
        <v>2018</v>
      </c>
      <c r="D230" s="13">
        <f t="array" ref="D230">INDEX('Country input'!$E$9:$E$622,MATCH("EX"&amp;'Exports formatted'!D$1&amp;'Exports formatted'!$B230,'Country input'!$A$9:$A$622,0))</f>
        <v>0</v>
      </c>
      <c r="E230" s="8" t="str">
        <f t="array" ref="E230">IFERROR(INDEX('EX CbyI input'!$D$2:$D$4317,MATCH('Exports formatted'!E$1&amp;'Exports formatted'!$B230,'EX CbyI input'!$E$2:$E$4317,0)),"")</f>
        <v/>
      </c>
      <c r="F230" s="8" t="str">
        <f t="array" ref="F230">IFERROR(INDEX('EX CbyI input'!$D$2:$D$4317,MATCH('Exports formatted'!F$1&amp;'Exports formatted'!$B230,'EX CbyI input'!$E$2:$E$4317,0)),"")</f>
        <v/>
      </c>
      <c r="G230" s="8" t="str">
        <f t="array" ref="G230">IFERROR(INDEX('EX CbyI input'!$D$2:$D$4317,MATCH('Exports formatted'!G$1&amp;'Exports formatted'!$B230,'EX CbyI input'!$E$2:$E$4317,0)),"")</f>
        <v/>
      </c>
      <c r="H230" s="8" t="str">
        <f t="array" ref="H230">IFERROR(INDEX('EX CbyI input'!$D$2:$D$4317,MATCH('Exports formatted'!H$1&amp;'Exports formatted'!$B230,'EX CbyI input'!$E$2:$E$4317,0)),"")</f>
        <v/>
      </c>
      <c r="I230" s="8" t="str">
        <f t="array" ref="I230">IFERROR(INDEX('EX CbyI input'!$D$2:$D$4317,MATCH('Exports formatted'!I$1&amp;'Exports formatted'!$B230,'EX CbyI input'!$E$2:$E$4317,0)),"")</f>
        <v/>
      </c>
      <c r="J230" s="8" t="str">
        <f t="array" ref="J230">IFERROR(INDEX('EX CbyI input'!$D$2:$D$4317,MATCH('Exports formatted'!J$1&amp;'Exports formatted'!$B230,'EX CbyI input'!$E$2:$E$4317,0)),"")</f>
        <v/>
      </c>
      <c r="K230" s="8" t="str">
        <f t="array" ref="K230">IFERROR(INDEX('EX CbyI input'!$D$2:$D$4317,MATCH('Exports formatted'!K$1&amp;'Exports formatted'!$B230,'EX CbyI input'!$E$2:$E$4317,0)),"")</f>
        <v/>
      </c>
      <c r="L230" s="8" t="str">
        <f t="array" ref="L230">IFERROR(INDEX('EX CbyI input'!$D$2:$D$4317,MATCH('Exports formatted'!L$1&amp;'Exports formatted'!$B230,'EX CbyI input'!$E$2:$E$4317,0)),"")</f>
        <v/>
      </c>
      <c r="M230" s="8" t="str">
        <f t="array" ref="M230">IFERROR(INDEX('EX CbyI input'!$D$2:$D$4317,MATCH('Exports formatted'!M$1&amp;'Exports formatted'!$B230,'EX CbyI input'!$E$2:$E$4317,0)),"")</f>
        <v/>
      </c>
      <c r="N230" s="8" t="str">
        <f t="array" ref="N230">IFERROR(INDEX('EX CbyI input'!$D$2:$D$4317,MATCH('Exports formatted'!N$1&amp;'Exports formatted'!$B230,'EX CbyI input'!$E$2:$E$4317,0)),"")</f>
        <v/>
      </c>
      <c r="O230" s="8" t="str">
        <f t="array" ref="O230">IFERROR(INDEX('EX CbyI input'!$D$2:$D$4317,MATCH('Exports formatted'!O$1&amp;'Exports formatted'!$B230,'EX CbyI input'!$E$2:$E$4317,0)),"")</f>
        <v/>
      </c>
      <c r="P230" s="8" t="str">
        <f t="array" ref="P230">IFERROR(INDEX('EX CbyI input'!$D$2:$D$4317,MATCH('Exports formatted'!P$1&amp;'Exports formatted'!$B230,'EX CbyI input'!$E$2:$E$4317,0)),"")</f>
        <v/>
      </c>
      <c r="Q230" s="8" t="str">
        <f t="array" ref="Q230">IFERROR(INDEX('EX CbyI input'!$D$2:$D$4317,MATCH('Exports formatted'!Q$1&amp;'Exports formatted'!$B230,'EX CbyI input'!$E$2:$E$4317,0)),"")</f>
        <v/>
      </c>
      <c r="R230" s="8" t="str">
        <f t="array" ref="R230">IFERROR(INDEX('EX CbyI input'!$D$2:$D$4317,MATCH('Exports formatted'!R$1&amp;'Exports formatted'!$B230,'EX CbyI input'!$E$2:$E$4317,0)),"")</f>
        <v/>
      </c>
      <c r="S230" s="8" t="str">
        <f t="array" ref="S230">IFERROR(INDEX('EX CbyI input'!$D$2:$D$4317,MATCH('Exports formatted'!S$1&amp;'Exports formatted'!$B230,'EX CbyI input'!$E$2:$E$4317,0)),"")</f>
        <v/>
      </c>
      <c r="T230" s="8" t="str">
        <f t="array" ref="T230">IFERROR(INDEX('EX CbyI input'!$D$2:$D$4317,MATCH('Exports formatted'!T$1&amp;'Exports formatted'!$B230,'EX CbyI input'!$E$2:$E$4317,0)),"")</f>
        <v/>
      </c>
      <c r="U230" s="8" t="str">
        <f t="array" ref="U230">IFERROR(INDEX('EX CbyI input'!$D$2:$D$4317,MATCH('Exports formatted'!U$1&amp;'Exports formatted'!$B230,'EX CbyI input'!$E$2:$E$4317,0)),"")</f>
        <v/>
      </c>
      <c r="V230" s="8" t="str">
        <f t="array" ref="V230">IFERROR(INDEX('EX CbyI input'!$D$2:$D$4317,MATCH('Exports formatted'!V$1&amp;'Exports formatted'!$B230,'EX CbyI input'!$E$2:$E$4317,0)),"")</f>
        <v/>
      </c>
      <c r="W230" s="8" t="str">
        <f t="array" ref="W230">IFERROR(INDEX('EX CbyI input'!$D$2:$D$4317,MATCH('Exports formatted'!W$1&amp;'Exports formatted'!$B230,'EX CbyI input'!$E$2:$E$4317,0)),"")</f>
        <v/>
      </c>
      <c r="X230" s="8" t="str">
        <f t="array" ref="X230">IFERROR(INDEX('EX CbyI input'!$D$2:$D$4317,MATCH('Exports formatted'!X$1&amp;'Exports formatted'!$B230,'EX CbyI input'!$E$2:$E$4317,0)),"")</f>
        <v/>
      </c>
      <c r="Y230" s="8" t="str">
        <f t="array" ref="Y230">IFERROR(INDEX('EX CbyI input'!$D$2:$D$4317,MATCH('Exports formatted'!Y$1&amp;'Exports formatted'!$B230,'EX CbyI input'!$E$2:$E$4317,0)),"")</f>
        <v/>
      </c>
      <c r="Z230" s="8" t="str">
        <f t="array" ref="Z230">IFERROR(INDEX('EX CbyI input'!$D$2:$D$4317,MATCH('Exports formatted'!Z$1&amp;'Exports formatted'!$B230,'EX CbyI input'!$E$2:$E$4317,0)),"")</f>
        <v/>
      </c>
      <c r="AA230" s="8" t="str">
        <f t="array" ref="AA230">IFERROR(INDEX('EX CbyI input'!$D$2:$D$4317,MATCH('Exports formatted'!AA$1&amp;'Exports formatted'!$B230,'EX CbyI input'!$E$2:$E$4317,0)),"")</f>
        <v/>
      </c>
      <c r="AB230" s="8" t="str">
        <f t="array" ref="AB230">IFERROR(INDEX('EX CbyI input'!$D$2:$D$4317,MATCH('Exports formatted'!AB$1&amp;'Exports formatted'!$B230,'EX CbyI input'!$E$2:$E$4317,0)),"")</f>
        <v/>
      </c>
      <c r="AC230" s="8" t="str">
        <f t="array" ref="AC230">IFERROR(INDEX('EX CbyI input'!$D$2:$D$4317,MATCH('Exports formatted'!AC$1&amp;'Exports formatted'!$B230,'EX CbyI input'!$E$2:$E$4317,0)),"")</f>
        <v/>
      </c>
      <c r="AD230" s="8" t="str">
        <f t="array" ref="AD230">IFERROR(INDEX('EX CbyI input'!$D$2:$D$4317,MATCH('Exports formatted'!AD$1&amp;'Exports formatted'!$B230,'EX CbyI input'!$E$2:$E$4317,0)),"")</f>
        <v/>
      </c>
      <c r="AE230" s="8" t="str">
        <f t="array" ref="AE230">IFERROR(INDEX('EX CbyI input'!$D$2:$D$4317,MATCH('Exports formatted'!AE$1&amp;'Exports formatted'!$B230,'EX CbyI input'!$E$2:$E$4317,0)),"")</f>
        <v/>
      </c>
      <c r="AF230" s="8" t="str">
        <f t="array" ref="AF230">IFERROR(INDEX('EX CbyI input'!$D$2:$D$4317,MATCH('Exports formatted'!AF$1&amp;'Exports formatted'!$B230,'EX CbyI input'!$E$2:$E$4317,0)),"")</f>
        <v/>
      </c>
      <c r="AG230" s="8" t="str">
        <f t="array" ref="AG230">IFERROR(INDEX('EX CbyI input'!$D$2:$D$4317,MATCH('Exports formatted'!AG$1&amp;'Exports formatted'!$B230,'EX CbyI input'!$E$2:$E$4317,0)),"")</f>
        <v/>
      </c>
      <c r="AH230" s="8" t="str">
        <f t="array" ref="AH230">IFERROR(INDEX('EX CbyI input'!$D$2:$D$4317,MATCH('Exports formatted'!AH$1&amp;'Exports formatted'!$B230,'EX CbyI input'!$E$2:$E$4317,0)),"")</f>
        <v/>
      </c>
      <c r="AI230" s="8" t="str">
        <f t="array" ref="AI230">IFERROR(INDEX('EX CbyI input'!$D$2:$D$4317,MATCH('Exports formatted'!AI$1&amp;'Exports formatted'!$B230,'EX CbyI input'!$E$2:$E$4317,0)),"")</f>
        <v/>
      </c>
      <c r="AJ230" s="8" t="str">
        <f t="array" ref="AJ230">IFERROR(INDEX('EX CbyI input'!$D$2:$D$4317,MATCH('Exports formatted'!AJ$1&amp;'Exports formatted'!$B230,'EX CbyI input'!$E$2:$E$4317,0)),"")</f>
        <v/>
      </c>
      <c r="AK230" s="8" t="str">
        <f t="array" ref="AK230">IFERROR(INDEX('EX CbyI input'!$D$2:$D$4317,MATCH('Exports formatted'!AK$1&amp;'Exports formatted'!$B230,'EX CbyI input'!$E$2:$E$4317,0)),"")</f>
        <v/>
      </c>
      <c r="AL230" s="8" t="str">
        <f t="array" ref="AL230">IFERROR(INDEX('EX CbyI input'!$D$2:$D$4317,MATCH('Exports formatted'!AL$1&amp;'Exports formatted'!$B230,'EX CbyI input'!$E$2:$E$4317,0)),"")</f>
        <v/>
      </c>
      <c r="AM230" s="8" t="str">
        <f t="array" ref="AM230">IFERROR(INDEX('EX CbyI input'!$D$2:$D$4317,MATCH('Exports formatted'!AM$1&amp;'Exports formatted'!$B230,'EX CbyI input'!$E$2:$E$4317,0)),"")</f>
        <v/>
      </c>
      <c r="AN230" s="8" t="str">
        <f t="array" ref="AN230">IFERROR(INDEX('EX CbyI input'!$D$2:$D$4317,MATCH('Exports formatted'!AN$1&amp;'Exports formatted'!$B230,'EX CbyI input'!$E$2:$E$4317,0)),"")</f>
        <v/>
      </c>
      <c r="AO230" s="8" t="str">
        <f t="array" ref="AO230">IFERROR(INDEX('EX CbyI input'!$D$2:$D$4317,MATCH('Exports formatted'!AO$1&amp;'Exports formatted'!$B230,'EX CbyI input'!$E$2:$E$4317,0)),"")</f>
        <v/>
      </c>
      <c r="AP230" s="8" t="str">
        <f t="array" ref="AP230">IFERROR(INDEX('EX CbyI input'!$D$2:$D$4317,MATCH('Exports formatted'!AP$1&amp;'Exports formatted'!$B230,'EX CbyI input'!$E$2:$E$4317,0)),"")</f>
        <v/>
      </c>
      <c r="AQ230" s="8" t="str">
        <f t="array" ref="AQ230">IFERROR(INDEX('EX CbyI input'!$D$2:$D$4317,MATCH('Exports formatted'!AQ$1&amp;'Exports formatted'!$B230,'EX CbyI input'!$E$2:$E$4317,0)),"")</f>
        <v/>
      </c>
      <c r="AR230" s="8" t="str">
        <f t="array" ref="AR230">IFERROR(INDEX('EX CbyI input'!$D$2:$D$4317,MATCH('Exports formatted'!AR$1&amp;'Exports formatted'!$B230,'EX CbyI input'!$E$2:$E$4317,0)),"")</f>
        <v/>
      </c>
      <c r="AS230" s="8" t="str">
        <f t="array" ref="AS230">IFERROR(INDEX('EX CbyI input'!$D$2:$D$4317,MATCH('Exports formatted'!AS$1&amp;'Exports formatted'!$B230,'EX CbyI input'!$E$2:$E$4317,0)),"")</f>
        <v/>
      </c>
      <c r="AT230" s="8" t="str">
        <f t="array" ref="AT230">IFERROR(INDEX('EX CbyI input'!$D$2:$D$4317,MATCH('Exports formatted'!AT$1&amp;'Exports formatted'!$B230,'EX CbyI input'!$E$2:$E$4317,0)),"")</f>
        <v/>
      </c>
      <c r="AU230" s="8" t="str">
        <f t="array" ref="AU230">IFERROR(INDEX('EX CbyI input'!$D$2:$D$4317,MATCH('Exports formatted'!AU$1&amp;'Exports formatted'!$B230,'EX CbyI input'!$E$2:$E$4317,0)),"")</f>
        <v/>
      </c>
      <c r="AV230" s="8" t="str">
        <f t="array" ref="AV230">IFERROR(INDEX('EX CbyI input'!$D$2:$D$4317,MATCH('Exports formatted'!AV$1&amp;'Exports formatted'!$B230,'EX CbyI input'!$E$2:$E$4317,0)),"")</f>
        <v/>
      </c>
      <c r="AW230" s="8" t="str">
        <f t="array" ref="AW230">IFERROR(INDEX('EX CbyI input'!$D$2:$D$4317,MATCH('Exports formatted'!AW$1&amp;'Exports formatted'!$B230,'EX CbyI input'!$E$2:$E$4317,0)),"")</f>
        <v/>
      </c>
      <c r="AX230" s="8" t="str">
        <f t="array" ref="AX230">IFERROR(INDEX('EX CbyI input'!$D$2:$D$4317,MATCH('Exports formatted'!AX$1&amp;'Exports formatted'!$B230,'EX CbyI input'!$E$2:$E$4317,0)),"")</f>
        <v/>
      </c>
      <c r="AY230" s="8" t="str">
        <f t="array" ref="AY230">IFERROR(INDEX('EX CbyI input'!$D$2:$D$4317,MATCH('Exports formatted'!AY$1&amp;'Exports formatted'!$B230,'EX CbyI input'!$E$2:$E$4317,0)),"")</f>
        <v/>
      </c>
      <c r="AZ230" s="8" t="str">
        <f t="array" ref="AZ230">IFERROR(INDEX('EX CbyI input'!$D$2:$D$4317,MATCH('Exports formatted'!AZ$1&amp;'Exports formatted'!$B230,'EX CbyI input'!$E$2:$E$4317,0)),"")</f>
        <v/>
      </c>
      <c r="BA230" s="8" t="str">
        <f t="array" ref="BA230">IFERROR(INDEX('EX CbyI input'!$D$2:$D$4317,MATCH('Exports formatted'!BA$1&amp;'Exports formatted'!$B230,'EX CbyI input'!$E$2:$E$4317,0)),"")</f>
        <v/>
      </c>
      <c r="BB230" s="8" t="str">
        <f t="array" ref="BB230">IFERROR(INDEX('EX CbyI input'!$D$2:$D$4317,MATCH('Exports formatted'!BB$1&amp;'Exports formatted'!$B230,'EX CbyI input'!$E$2:$E$4317,0)),"")</f>
        <v/>
      </c>
      <c r="BC230" s="8" t="str">
        <f t="array" ref="BC230">IFERROR(INDEX('EX CbyI input'!$D$2:$D$4317,MATCH('Exports formatted'!BC$1&amp;'Exports formatted'!$B230,'EX CbyI input'!$E$2:$E$4317,0)),"")</f>
        <v/>
      </c>
      <c r="BD230" s="8" t="str">
        <f t="array" ref="BD230">IFERROR(INDEX('EX CbyI input'!$D$2:$D$4317,MATCH('Exports formatted'!BD$1&amp;'Exports formatted'!$B230,'EX CbyI input'!$E$2:$E$4317,0)),"")</f>
        <v/>
      </c>
      <c r="BE230" s="8" t="str">
        <f t="array" ref="BE230">IFERROR(INDEX('EX CbyI input'!$D$2:$D$4317,MATCH('Exports formatted'!BE$1&amp;'Exports formatted'!$B230,'EX CbyI input'!$E$2:$E$4317,0)),"")</f>
        <v/>
      </c>
      <c r="BF230" s="8" t="str">
        <f t="array" ref="BF230">IFERROR(INDEX('EX CbyI input'!$D$2:$D$4317,MATCH('Exports formatted'!BF$1&amp;'Exports formatted'!$B230,'EX CbyI input'!$E$2:$E$4317,0)),"")</f>
        <v/>
      </c>
      <c r="BG230" s="8" t="str">
        <f t="array" ref="BG230">IFERROR(INDEX('EX CbyI input'!$D$2:$D$4317,MATCH('Exports formatted'!BG$1&amp;'Exports formatted'!$B230,'EX CbyI input'!$E$2:$E$4317,0)),"")</f>
        <v/>
      </c>
      <c r="BH230" s="8" t="str">
        <f t="array" ref="BH230">IFERROR(INDEX('EX CbyI input'!$D$2:$D$4317,MATCH('Exports formatted'!BH$1&amp;'Exports formatted'!$B230,'EX CbyI input'!$E$2:$E$4317,0)),"")</f>
        <v/>
      </c>
      <c r="BI230" s="8" t="str">
        <f t="array" ref="BI230">IFERROR(INDEX('EX CbyI input'!$D$2:$D$4317,MATCH('Exports formatted'!BI$1&amp;'Exports formatted'!$B230,'EX CbyI input'!$E$2:$E$4317,0)),"")</f>
        <v/>
      </c>
      <c r="BJ230" s="8" t="str">
        <f t="array" ref="BJ230">IFERROR(INDEX('EX CbyI input'!$D$2:$D$4317,MATCH('Exports formatted'!BJ$1&amp;'Exports formatted'!$B230,'EX CbyI input'!$E$2:$E$4317,0)),"")</f>
        <v/>
      </c>
      <c r="BK230" s="8" t="str">
        <f t="array" ref="BK230">IFERROR(INDEX('EX CbyI input'!$D$2:$D$4317,MATCH('Exports formatted'!BK$1&amp;'Exports formatted'!$B230,'EX CbyI input'!$E$2:$E$4317,0)),"")</f>
        <v/>
      </c>
      <c r="BL230" s="8" t="str">
        <f t="array" ref="BL230">IFERROR(INDEX('EX CbyI input'!$D$2:$D$4317,MATCH('Exports formatted'!BL$1&amp;'Exports formatted'!$B230,'EX CbyI input'!$E$2:$E$4317,0)),"")</f>
        <v/>
      </c>
      <c r="BM230" s="8" t="str">
        <f t="array" ref="BM230">IFERROR(INDEX('EX CbyI input'!$D$2:$D$4317,MATCH('Exports formatted'!BM$1&amp;'Exports formatted'!$B230,'EX CbyI input'!$E$2:$E$4317,0)),"")</f>
        <v/>
      </c>
      <c r="BN230" s="8" t="str">
        <f t="array" ref="BN230">IFERROR(INDEX('EX CbyI input'!$D$2:$D$4317,MATCH('Exports formatted'!BN$1&amp;'Exports formatted'!$B230,'EX CbyI input'!$E$2:$E$4317,0)),"")</f>
        <v/>
      </c>
      <c r="BO230" s="8" t="str">
        <f t="array" ref="BO230">IFERROR(INDEX('EX CbyI input'!$D$2:$D$4317,MATCH('Exports formatted'!BO$1&amp;'Exports formatted'!$B230,'EX CbyI input'!$E$2:$E$4317,0)),"")</f>
        <v/>
      </c>
      <c r="BP230" s="8" t="str">
        <f t="array" ref="BP230">IFERROR(INDEX('EX CbyI input'!$D$2:$D$4317,MATCH('Exports formatted'!BP$1&amp;'Exports formatted'!$B230,'EX CbyI input'!$E$2:$E$4317,0)),"")</f>
        <v/>
      </c>
      <c r="BQ230" s="8" t="str">
        <f t="array" ref="BQ230">IFERROR(INDEX('EX CbyI input'!$D$2:$D$4317,MATCH('Exports formatted'!BQ$1&amp;'Exports formatted'!$B230,'EX CbyI input'!$E$2:$E$4317,0)),"")</f>
        <v/>
      </c>
      <c r="BR230" s="8" t="str">
        <f t="array" ref="BR230">IFERROR(INDEX('EX CbyI input'!$D$2:$D$4317,MATCH('Exports formatted'!BR$1&amp;'Exports formatted'!$B230,'EX CbyI input'!$E$2:$E$4317,0)),"")</f>
        <v/>
      </c>
      <c r="BS230" s="8" t="str">
        <f t="array" ref="BS230">IFERROR(INDEX('EX CbyI input'!$D$2:$D$4317,MATCH('Exports formatted'!BS$1&amp;'Exports formatted'!$B230,'EX CbyI input'!$E$2:$E$4317,0)),"")</f>
        <v/>
      </c>
      <c r="BT230" s="8" t="str">
        <f t="array" ref="BT230">IFERROR(INDEX('EX CbyI input'!$D$2:$D$4317,MATCH('Exports formatted'!BT$1&amp;'Exports formatted'!$B230,'EX CbyI input'!$E$2:$E$4317,0)),"")</f>
        <v/>
      </c>
      <c r="BU230" s="8" t="str">
        <f t="array" ref="BU230">IFERROR(INDEX('EX CbyI input'!$D$2:$D$4317,MATCH('Exports formatted'!BU$1&amp;'Exports formatted'!$B230,'EX CbyI input'!$E$2:$E$4317,0)),"")</f>
        <v/>
      </c>
      <c r="BV230" s="8" t="str">
        <f t="array" ref="BV230">IFERROR(INDEX('EX CbyI input'!$D$2:$D$4317,MATCH('Exports formatted'!BV$1&amp;'Exports formatted'!$B230,'EX CbyI input'!$E$2:$E$4317,0)),"")</f>
        <v/>
      </c>
      <c r="BW230" s="8" t="str">
        <f t="array" ref="BW230">IFERROR(INDEX('EX CbyI input'!$D$2:$D$4317,MATCH('Exports formatted'!BW$1&amp;'Exports formatted'!$B230,'EX CbyI input'!$E$2:$E$4317,0)),"")</f>
        <v/>
      </c>
      <c r="BX230" s="8" t="str">
        <f t="array" ref="BX230">IFERROR(INDEX('EX CbyI input'!$D$2:$D$4317,MATCH('Exports formatted'!BX$1&amp;'Exports formatted'!$B230,'EX CbyI input'!$E$2:$E$4317,0)),"")</f>
        <v/>
      </c>
      <c r="BY230" s="8" t="str">
        <f t="array" ref="BY230">IFERROR(INDEX('EX CbyI input'!$D$2:$D$4317,MATCH('Exports formatted'!BY$1&amp;'Exports formatted'!$B230,'EX CbyI input'!$E$2:$E$4317,0)),"")</f>
        <v/>
      </c>
      <c r="BZ230" s="8" t="str">
        <f t="array" ref="BZ230">IFERROR(INDEX('EX CbyI input'!$D$2:$D$4317,MATCH('Exports formatted'!BZ$1&amp;'Exports formatted'!$B230,'EX CbyI input'!$E$2:$E$4317,0)),"")</f>
        <v/>
      </c>
      <c r="CA230" s="8" t="str">
        <f t="array" ref="CA230">IFERROR(INDEX('EX CbyI input'!$D$2:$D$4317,MATCH('Exports formatted'!CA$1&amp;'Exports formatted'!$B230,'EX CbyI input'!$E$2:$E$4317,0)),"")</f>
        <v/>
      </c>
      <c r="CB230" s="8" t="str">
        <f t="array" ref="CB230">IFERROR(INDEX('EX CbyI input'!$D$2:$D$4317,MATCH('Exports formatted'!CB$1&amp;'Exports formatted'!$B230,'EX CbyI input'!$E$2:$E$4317,0)),"")</f>
        <v/>
      </c>
      <c r="CC230" s="8" t="str">
        <f t="array" ref="CC230">IFERROR(INDEX('EX CbyI input'!$D$2:$D$4317,MATCH('Exports formatted'!CC$1&amp;'Exports formatted'!$B230,'EX CbyI input'!$E$2:$E$4317,0)),"")</f>
        <v/>
      </c>
      <c r="CD230" s="8" t="str">
        <f t="array" ref="CD230">IFERROR(INDEX('EX CbyI input'!$D$2:$D$4317,MATCH('Exports formatted'!CD$1&amp;'Exports formatted'!$B230,'EX CbyI input'!$E$2:$E$4317,0)),"")</f>
        <v/>
      </c>
      <c r="CE230" s="8" t="str">
        <f t="array" ref="CE230">IFERROR(INDEX('EX CbyI input'!$D$2:$D$4317,MATCH('Exports formatted'!CE$1&amp;'Exports formatted'!$B230,'EX CbyI input'!$E$2:$E$4317,0)),"")</f>
        <v/>
      </c>
      <c r="CF230" s="8" t="str">
        <f t="array" ref="CF230">IFERROR(INDEX('EX CbyI input'!$D$2:$D$4317,MATCH('Exports formatted'!CF$1&amp;'Exports formatted'!$B230,'EX CbyI input'!$E$2:$E$4317,0)),"")</f>
        <v/>
      </c>
      <c r="CG230" s="8" t="str">
        <f t="array" ref="CG230">IFERROR(INDEX('EX CbyI input'!$D$2:$D$4317,MATCH('Exports formatted'!CG$1&amp;'Exports formatted'!$B230,'EX CbyI input'!$E$2:$E$4317,0)),"")</f>
        <v/>
      </c>
      <c r="CH230" s="8" t="str">
        <f t="array" ref="CH230">IFERROR(INDEX('EX CbyI input'!$D$2:$D$4317,MATCH('Exports formatted'!CH$1&amp;'Exports formatted'!$B230,'EX CbyI input'!$E$2:$E$4317,0)),"")</f>
        <v/>
      </c>
      <c r="CI230" s="8" t="str">
        <f t="array" ref="CI230">IFERROR(INDEX('EX CbyI input'!$D$2:$D$4317,MATCH('Exports formatted'!CI$1&amp;'Exports formatted'!$B230,'EX CbyI input'!$E$2:$E$4317,0)),"")</f>
        <v/>
      </c>
      <c r="CJ230" s="8"/>
      <c r="CK230" s="9">
        <f t="shared" si="12"/>
        <v>0</v>
      </c>
      <c r="CL230" s="8" t="str">
        <f t="shared" si="14"/>
        <v/>
      </c>
      <c r="CM230" s="8">
        <f t="shared" si="13"/>
        <v>0</v>
      </c>
      <c r="CN230" s="6" t="str">
        <f t="shared" si="15"/>
        <v/>
      </c>
      <c r="FR230" s="10"/>
    </row>
    <row r="231" spans="1:174" s="13" customFormat="1" x14ac:dyDescent="0.3">
      <c r="A231" s="11" t="s">
        <v>238</v>
      </c>
      <c r="B231" s="11" t="s">
        <v>229</v>
      </c>
      <c r="C231" s="3">
        <v>2018</v>
      </c>
      <c r="D231" s="13">
        <v>0</v>
      </c>
      <c r="E231" s="12" t="str">
        <f t="array" ref="E231">IFERROR(INDEX('EX CbyI input'!#REF!,MATCH("Exports"&amp;'Exports formatted'!E$1&amp;'Exports formatted'!$B231,'EX CbyI input'!#REF!,0)),"")</f>
        <v/>
      </c>
      <c r="F231" s="12" t="str">
        <f t="array" ref="F231">IFERROR(INDEX('EX CbyI input'!#REF!,MATCH("Exports"&amp;'Exports formatted'!F$1&amp;'Exports formatted'!$B231,'EX CbyI input'!#REF!,0)),"")</f>
        <v/>
      </c>
      <c r="G231" s="12" t="str">
        <f t="array" ref="G231">IFERROR(INDEX('EX CbyI input'!#REF!,MATCH("Exports"&amp;'Exports formatted'!G$1&amp;'Exports formatted'!$B231,'EX CbyI input'!#REF!,0)),"")</f>
        <v/>
      </c>
      <c r="H231" s="12" t="str">
        <f t="array" ref="H231">IFERROR(INDEX('EX CbyI input'!#REF!,MATCH("Exports"&amp;'Exports formatted'!H$1&amp;'Exports formatted'!$B231,'EX CbyI input'!#REF!,0)),"")</f>
        <v/>
      </c>
      <c r="I231" s="12" t="str">
        <f t="array" ref="I231">IFERROR(INDEX('EX CbyI input'!#REF!,MATCH("Exports"&amp;'Exports formatted'!I$1&amp;'Exports formatted'!$B231,'EX CbyI input'!#REF!,0)),"")</f>
        <v/>
      </c>
      <c r="J231" s="12" t="str">
        <f t="array" ref="J231">IFERROR(INDEX('EX CbyI input'!#REF!,MATCH("Exports"&amp;'Exports formatted'!J$1&amp;'Exports formatted'!$B231,'EX CbyI input'!#REF!,0)),"")</f>
        <v/>
      </c>
      <c r="K231" s="12" t="str">
        <f t="array" ref="K231">IFERROR(INDEX('EX CbyI input'!#REF!,MATCH("Exports"&amp;'Exports formatted'!K$1&amp;'Exports formatted'!$B231,'EX CbyI input'!#REF!,0)),"")</f>
        <v/>
      </c>
      <c r="L231" s="12" t="str">
        <f t="array" ref="L231">IFERROR(INDEX('EX CbyI input'!#REF!,MATCH("Exports"&amp;'Exports formatted'!L$1&amp;'Exports formatted'!$B231,'EX CbyI input'!#REF!,0)),"")</f>
        <v/>
      </c>
      <c r="M231" s="12" t="str">
        <f t="array" ref="M231">IFERROR(INDEX('EX CbyI input'!#REF!,MATCH("Exports"&amp;'Exports formatted'!M$1&amp;'Exports formatted'!$B231,'EX CbyI input'!#REF!,0)),"")</f>
        <v/>
      </c>
      <c r="N231" s="12" t="str">
        <f t="array" ref="N231">IFERROR(INDEX('EX CbyI input'!#REF!,MATCH("Exports"&amp;'Exports formatted'!N$1&amp;'Exports formatted'!$B231,'EX CbyI input'!#REF!,0)),"")</f>
        <v/>
      </c>
      <c r="O231" s="12" t="str">
        <f t="array" ref="O231">IFERROR(INDEX('EX CbyI input'!#REF!,MATCH("Exports"&amp;'Exports formatted'!O$1&amp;'Exports formatted'!$B231,'EX CbyI input'!#REF!,0)),"")</f>
        <v/>
      </c>
      <c r="P231" s="12" t="str">
        <f t="array" ref="P231">IFERROR(INDEX('EX CbyI input'!#REF!,MATCH("Exports"&amp;'Exports formatted'!P$1&amp;'Exports formatted'!$B231,'EX CbyI input'!#REF!,0)),"")</f>
        <v/>
      </c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9">
        <f t="shared" si="12"/>
        <v>0</v>
      </c>
      <c r="CL231" s="8" t="str">
        <f t="shared" si="14"/>
        <v/>
      </c>
      <c r="CM231" s="8">
        <f t="shared" si="13"/>
        <v>0</v>
      </c>
      <c r="CN231" s="6" t="str">
        <f t="shared" si="15"/>
        <v/>
      </c>
      <c r="FR231" s="14"/>
    </row>
    <row r="232" spans="1:174" x14ac:dyDescent="0.3">
      <c r="A232" s="6" t="s">
        <v>237</v>
      </c>
      <c r="B232" s="6" t="s">
        <v>230</v>
      </c>
      <c r="C232" s="3">
        <v>2018</v>
      </c>
      <c r="D232" s="13">
        <f t="array" ref="D232">INDEX('Country input'!$E$9:$E$622,MATCH("EX"&amp;'Exports formatted'!D$1&amp;'Exports formatted'!$B232,'Country input'!$A$9:$A$622,0))</f>
        <v>20</v>
      </c>
      <c r="E232" s="8" t="str">
        <f t="array" ref="E232">IFERROR(INDEX('EX CbyI input'!$D$2:$D$4317,MATCH('Exports formatted'!E$1&amp;'Exports formatted'!$B232,'EX CbyI input'!$E$2:$E$4317,0)),"")</f>
        <v/>
      </c>
      <c r="F232" s="8" t="str">
        <f t="array" ref="F232">IFERROR(INDEX('EX CbyI input'!$D$2:$D$4317,MATCH('Exports formatted'!F$1&amp;'Exports formatted'!$B232,'EX CbyI input'!$E$2:$E$4317,0)),"")</f>
        <v/>
      </c>
      <c r="G232" s="8" t="str">
        <f t="array" ref="G232">IFERROR(INDEX('EX CbyI input'!$D$2:$D$4317,MATCH('Exports formatted'!G$1&amp;'Exports formatted'!$B232,'EX CbyI input'!$E$2:$E$4317,0)),"")</f>
        <v/>
      </c>
      <c r="H232" s="8" t="str">
        <f t="array" ref="H232">IFERROR(INDEX('EX CbyI input'!$D$2:$D$4317,MATCH('Exports formatted'!H$1&amp;'Exports formatted'!$B232,'EX CbyI input'!$E$2:$E$4317,0)),"")</f>
        <v/>
      </c>
      <c r="I232" s="8" t="str">
        <f t="array" ref="I232">IFERROR(INDEX('EX CbyI input'!$D$2:$D$4317,MATCH('Exports formatted'!I$1&amp;'Exports formatted'!$B232,'EX CbyI input'!$E$2:$E$4317,0)),"")</f>
        <v/>
      </c>
      <c r="J232" s="8" t="str">
        <f t="array" ref="J232">IFERROR(INDEX('EX CbyI input'!$D$2:$D$4317,MATCH('Exports formatted'!J$1&amp;'Exports formatted'!$B232,'EX CbyI input'!$E$2:$E$4317,0)),"")</f>
        <v/>
      </c>
      <c r="K232" s="8" t="str">
        <f t="array" ref="K232">IFERROR(INDEX('EX CbyI input'!$D$2:$D$4317,MATCH('Exports formatted'!K$1&amp;'Exports formatted'!$B232,'EX CbyI input'!$E$2:$E$4317,0)),"")</f>
        <v/>
      </c>
      <c r="L232" s="8" t="str">
        <f t="array" ref="L232">IFERROR(INDEX('EX CbyI input'!$D$2:$D$4317,MATCH('Exports formatted'!L$1&amp;'Exports formatted'!$B232,'EX CbyI input'!$E$2:$E$4317,0)),"")</f>
        <v/>
      </c>
      <c r="M232" s="8" t="str">
        <f t="array" ref="M232">IFERROR(INDEX('EX CbyI input'!$D$2:$D$4317,MATCH('Exports formatted'!M$1&amp;'Exports formatted'!$B232,'EX CbyI input'!$E$2:$E$4317,0)),"")</f>
        <v/>
      </c>
      <c r="N232" s="8" t="str">
        <f t="array" ref="N232">IFERROR(INDEX('EX CbyI input'!$D$2:$D$4317,MATCH('Exports formatted'!N$1&amp;'Exports formatted'!$B232,'EX CbyI input'!$E$2:$E$4317,0)),"")</f>
        <v/>
      </c>
      <c r="O232" s="8" t="str">
        <f t="array" ref="O232">IFERROR(INDEX('EX CbyI input'!$D$2:$D$4317,MATCH('Exports formatted'!O$1&amp;'Exports formatted'!$B232,'EX CbyI input'!$E$2:$E$4317,0)),"")</f>
        <v/>
      </c>
      <c r="P232" s="8" t="str">
        <f t="array" ref="P232">IFERROR(INDEX('EX CbyI input'!$D$2:$D$4317,MATCH('Exports formatted'!P$1&amp;'Exports formatted'!$B232,'EX CbyI input'!$E$2:$E$4317,0)),"")</f>
        <v/>
      </c>
      <c r="Q232" s="8" t="str">
        <f t="array" ref="Q232">IFERROR(INDEX('EX CbyI input'!$D$2:$D$4317,MATCH('Exports formatted'!Q$1&amp;'Exports formatted'!$B232,'EX CbyI input'!$E$2:$E$4317,0)),"")</f>
        <v/>
      </c>
      <c r="R232" s="8" t="str">
        <f t="array" ref="R232">IFERROR(INDEX('EX CbyI input'!$D$2:$D$4317,MATCH('Exports formatted'!R$1&amp;'Exports formatted'!$B232,'EX CbyI input'!$E$2:$E$4317,0)),"")</f>
        <v/>
      </c>
      <c r="S232" s="8" t="str">
        <f t="array" ref="S232">IFERROR(INDEX('EX CbyI input'!$D$2:$D$4317,MATCH('Exports formatted'!S$1&amp;'Exports formatted'!$B232,'EX CbyI input'!$E$2:$E$4317,0)),"")</f>
        <v/>
      </c>
      <c r="T232" s="8" t="str">
        <f t="array" ref="T232">IFERROR(INDEX('EX CbyI input'!$D$2:$D$4317,MATCH('Exports formatted'!T$1&amp;'Exports formatted'!$B232,'EX CbyI input'!$E$2:$E$4317,0)),"")</f>
        <v/>
      </c>
      <c r="U232" s="8" t="str">
        <f t="array" ref="U232">IFERROR(INDEX('EX CbyI input'!$D$2:$D$4317,MATCH('Exports formatted'!U$1&amp;'Exports formatted'!$B232,'EX CbyI input'!$E$2:$E$4317,0)),"")</f>
        <v/>
      </c>
      <c r="V232" s="8" t="str">
        <f t="array" ref="V232">IFERROR(INDEX('EX CbyI input'!$D$2:$D$4317,MATCH('Exports formatted'!V$1&amp;'Exports formatted'!$B232,'EX CbyI input'!$E$2:$E$4317,0)),"")</f>
        <v/>
      </c>
      <c r="W232" s="8" t="str">
        <f t="array" ref="W232">IFERROR(INDEX('EX CbyI input'!$D$2:$D$4317,MATCH('Exports formatted'!W$1&amp;'Exports formatted'!$B232,'EX CbyI input'!$E$2:$E$4317,0)),"")</f>
        <v/>
      </c>
      <c r="X232" s="8" t="str">
        <f t="array" ref="X232">IFERROR(INDEX('EX CbyI input'!$D$2:$D$4317,MATCH('Exports formatted'!X$1&amp;'Exports formatted'!$B232,'EX CbyI input'!$E$2:$E$4317,0)),"")</f>
        <v/>
      </c>
      <c r="Y232" s="8" t="str">
        <f t="array" ref="Y232">IFERROR(INDEX('EX CbyI input'!$D$2:$D$4317,MATCH('Exports formatted'!Y$1&amp;'Exports formatted'!$B232,'EX CbyI input'!$E$2:$E$4317,0)),"")</f>
        <v/>
      </c>
      <c r="Z232" s="8" t="str">
        <f t="array" ref="Z232">IFERROR(INDEX('EX CbyI input'!$D$2:$D$4317,MATCH('Exports formatted'!Z$1&amp;'Exports formatted'!$B232,'EX CbyI input'!$E$2:$E$4317,0)),"")</f>
        <v/>
      </c>
      <c r="AA232" s="8" t="str">
        <f t="array" ref="AA232">IFERROR(INDEX('EX CbyI input'!$D$2:$D$4317,MATCH('Exports formatted'!AA$1&amp;'Exports formatted'!$B232,'EX CbyI input'!$E$2:$E$4317,0)),"")</f>
        <v/>
      </c>
      <c r="AB232" s="8" t="str">
        <f t="array" ref="AB232">IFERROR(INDEX('EX CbyI input'!$D$2:$D$4317,MATCH('Exports formatted'!AB$1&amp;'Exports formatted'!$B232,'EX CbyI input'!$E$2:$E$4317,0)),"")</f>
        <v/>
      </c>
      <c r="AC232" s="8" t="str">
        <f t="array" ref="AC232">IFERROR(INDEX('EX CbyI input'!$D$2:$D$4317,MATCH('Exports formatted'!AC$1&amp;'Exports formatted'!$B232,'EX CbyI input'!$E$2:$E$4317,0)),"")</f>
        <v/>
      </c>
      <c r="AD232" s="8" t="str">
        <f t="array" ref="AD232">IFERROR(INDEX('EX CbyI input'!$D$2:$D$4317,MATCH('Exports formatted'!AD$1&amp;'Exports formatted'!$B232,'EX CbyI input'!$E$2:$E$4317,0)),"")</f>
        <v/>
      </c>
      <c r="AE232" s="8" t="str">
        <f t="array" ref="AE232">IFERROR(INDEX('EX CbyI input'!$D$2:$D$4317,MATCH('Exports formatted'!AE$1&amp;'Exports formatted'!$B232,'EX CbyI input'!$E$2:$E$4317,0)),"")</f>
        <v/>
      </c>
      <c r="AF232" s="8" t="str">
        <f t="array" ref="AF232">IFERROR(INDEX('EX CbyI input'!$D$2:$D$4317,MATCH('Exports formatted'!AF$1&amp;'Exports formatted'!$B232,'EX CbyI input'!$E$2:$E$4317,0)),"")</f>
        <v/>
      </c>
      <c r="AG232" s="8" t="str">
        <f t="array" ref="AG232">IFERROR(INDEX('EX CbyI input'!$D$2:$D$4317,MATCH('Exports formatted'!AG$1&amp;'Exports formatted'!$B232,'EX CbyI input'!$E$2:$E$4317,0)),"")</f>
        <v/>
      </c>
      <c r="AH232" s="8" t="str">
        <f t="array" ref="AH232">IFERROR(INDEX('EX CbyI input'!$D$2:$D$4317,MATCH('Exports formatted'!AH$1&amp;'Exports formatted'!$B232,'EX CbyI input'!$E$2:$E$4317,0)),"")</f>
        <v/>
      </c>
      <c r="AI232" s="8" t="str">
        <f t="array" ref="AI232">IFERROR(INDEX('EX CbyI input'!$D$2:$D$4317,MATCH('Exports formatted'!AI$1&amp;'Exports formatted'!$B232,'EX CbyI input'!$E$2:$E$4317,0)),"")</f>
        <v/>
      </c>
      <c r="AJ232" s="8" t="str">
        <f t="array" ref="AJ232">IFERROR(INDEX('EX CbyI input'!$D$2:$D$4317,MATCH('Exports formatted'!AJ$1&amp;'Exports formatted'!$B232,'EX CbyI input'!$E$2:$E$4317,0)),"")</f>
        <v/>
      </c>
      <c r="AK232" s="8" t="str">
        <f t="array" ref="AK232">IFERROR(INDEX('EX CbyI input'!$D$2:$D$4317,MATCH('Exports formatted'!AK$1&amp;'Exports formatted'!$B232,'EX CbyI input'!$E$2:$E$4317,0)),"")</f>
        <v/>
      </c>
      <c r="AL232" s="8" t="str">
        <f t="array" ref="AL232">IFERROR(INDEX('EX CbyI input'!$D$2:$D$4317,MATCH('Exports formatted'!AL$1&amp;'Exports formatted'!$B232,'EX CbyI input'!$E$2:$E$4317,0)),"")</f>
        <v/>
      </c>
      <c r="AM232" s="8" t="str">
        <f t="array" ref="AM232">IFERROR(INDEX('EX CbyI input'!$D$2:$D$4317,MATCH('Exports formatted'!AM$1&amp;'Exports formatted'!$B232,'EX CbyI input'!$E$2:$E$4317,0)),"")</f>
        <v/>
      </c>
      <c r="AN232" s="8" t="str">
        <f t="array" ref="AN232">IFERROR(INDEX('EX CbyI input'!$D$2:$D$4317,MATCH('Exports formatted'!AN$1&amp;'Exports formatted'!$B232,'EX CbyI input'!$E$2:$E$4317,0)),"")</f>
        <v/>
      </c>
      <c r="AO232" s="8" t="str">
        <f t="array" ref="AO232">IFERROR(INDEX('EX CbyI input'!$D$2:$D$4317,MATCH('Exports formatted'!AO$1&amp;'Exports formatted'!$B232,'EX CbyI input'!$E$2:$E$4317,0)),"")</f>
        <v/>
      </c>
      <c r="AP232" s="8" t="str">
        <f t="array" ref="AP232">IFERROR(INDEX('EX CbyI input'!$D$2:$D$4317,MATCH('Exports formatted'!AP$1&amp;'Exports formatted'!$B232,'EX CbyI input'!$E$2:$E$4317,0)),"")</f>
        <v/>
      </c>
      <c r="AQ232" s="8" t="str">
        <f t="array" ref="AQ232">IFERROR(INDEX('EX CbyI input'!$D$2:$D$4317,MATCH('Exports formatted'!AQ$1&amp;'Exports formatted'!$B232,'EX CbyI input'!$E$2:$E$4317,0)),"")</f>
        <v/>
      </c>
      <c r="AR232" s="8" t="str">
        <f t="array" ref="AR232">IFERROR(INDEX('EX CbyI input'!$D$2:$D$4317,MATCH('Exports formatted'!AR$1&amp;'Exports formatted'!$B232,'EX CbyI input'!$E$2:$E$4317,0)),"")</f>
        <v/>
      </c>
      <c r="AS232" s="8" t="str">
        <f t="array" ref="AS232">IFERROR(INDEX('EX CbyI input'!$D$2:$D$4317,MATCH('Exports formatted'!AS$1&amp;'Exports formatted'!$B232,'EX CbyI input'!$E$2:$E$4317,0)),"")</f>
        <v/>
      </c>
      <c r="AT232" s="8" t="str">
        <f t="array" ref="AT232">IFERROR(INDEX('EX CbyI input'!$D$2:$D$4317,MATCH('Exports formatted'!AT$1&amp;'Exports formatted'!$B232,'EX CbyI input'!$E$2:$E$4317,0)),"")</f>
        <v/>
      </c>
      <c r="AU232" s="8" t="str">
        <f t="array" ref="AU232">IFERROR(INDEX('EX CbyI input'!$D$2:$D$4317,MATCH('Exports formatted'!AU$1&amp;'Exports formatted'!$B232,'EX CbyI input'!$E$2:$E$4317,0)),"")</f>
        <v/>
      </c>
      <c r="AV232" s="8" t="str">
        <f t="array" ref="AV232">IFERROR(INDEX('EX CbyI input'!$D$2:$D$4317,MATCH('Exports formatted'!AV$1&amp;'Exports formatted'!$B232,'EX CbyI input'!$E$2:$E$4317,0)),"")</f>
        <v/>
      </c>
      <c r="AW232" s="8" t="str">
        <f t="array" ref="AW232">IFERROR(INDEX('EX CbyI input'!$D$2:$D$4317,MATCH('Exports formatted'!AW$1&amp;'Exports formatted'!$B232,'EX CbyI input'!$E$2:$E$4317,0)),"")</f>
        <v/>
      </c>
      <c r="AX232" s="8" t="str">
        <f t="array" ref="AX232">IFERROR(INDEX('EX CbyI input'!$D$2:$D$4317,MATCH('Exports formatted'!AX$1&amp;'Exports formatted'!$B232,'EX CbyI input'!$E$2:$E$4317,0)),"")</f>
        <v/>
      </c>
      <c r="AY232" s="8" t="str">
        <f t="array" ref="AY232">IFERROR(INDEX('EX CbyI input'!$D$2:$D$4317,MATCH('Exports formatted'!AY$1&amp;'Exports formatted'!$B232,'EX CbyI input'!$E$2:$E$4317,0)),"")</f>
        <v/>
      </c>
      <c r="AZ232" s="8" t="str">
        <f t="array" ref="AZ232">IFERROR(INDEX('EX CbyI input'!$D$2:$D$4317,MATCH('Exports formatted'!AZ$1&amp;'Exports formatted'!$B232,'EX CbyI input'!$E$2:$E$4317,0)),"")</f>
        <v/>
      </c>
      <c r="BA232" s="8" t="str">
        <f t="array" ref="BA232">IFERROR(INDEX('EX CbyI input'!$D$2:$D$4317,MATCH('Exports formatted'!BA$1&amp;'Exports formatted'!$B232,'EX CbyI input'!$E$2:$E$4317,0)),"")</f>
        <v/>
      </c>
      <c r="BB232" s="8" t="str">
        <f t="array" ref="BB232">IFERROR(INDEX('EX CbyI input'!$D$2:$D$4317,MATCH('Exports formatted'!BB$1&amp;'Exports formatted'!$B232,'EX CbyI input'!$E$2:$E$4317,0)),"")</f>
        <v/>
      </c>
      <c r="BC232" s="8" t="str">
        <f t="array" ref="BC232">IFERROR(INDEX('EX CbyI input'!$D$2:$D$4317,MATCH('Exports formatted'!BC$1&amp;'Exports formatted'!$B232,'EX CbyI input'!$E$2:$E$4317,0)),"")</f>
        <v/>
      </c>
      <c r="BD232" s="8" t="str">
        <f t="array" ref="BD232">IFERROR(INDEX('EX CbyI input'!$D$2:$D$4317,MATCH('Exports formatted'!BD$1&amp;'Exports formatted'!$B232,'EX CbyI input'!$E$2:$E$4317,0)),"")</f>
        <v/>
      </c>
      <c r="BE232" s="8" t="str">
        <f t="array" ref="BE232">IFERROR(INDEX('EX CbyI input'!$D$2:$D$4317,MATCH('Exports formatted'!BE$1&amp;'Exports formatted'!$B232,'EX CbyI input'!$E$2:$E$4317,0)),"")</f>
        <v/>
      </c>
      <c r="BF232" s="8" t="str">
        <f t="array" ref="BF232">IFERROR(INDEX('EX CbyI input'!$D$2:$D$4317,MATCH('Exports formatted'!BF$1&amp;'Exports formatted'!$B232,'EX CbyI input'!$E$2:$E$4317,0)),"")</f>
        <v/>
      </c>
      <c r="BG232" s="8" t="str">
        <f t="array" ref="BG232">IFERROR(INDEX('EX CbyI input'!$D$2:$D$4317,MATCH('Exports formatted'!BG$1&amp;'Exports formatted'!$B232,'EX CbyI input'!$E$2:$E$4317,0)),"")</f>
        <v/>
      </c>
      <c r="BH232" s="8" t="str">
        <f t="array" ref="BH232">IFERROR(INDEX('EX CbyI input'!$D$2:$D$4317,MATCH('Exports formatted'!BH$1&amp;'Exports formatted'!$B232,'EX CbyI input'!$E$2:$E$4317,0)),"")</f>
        <v/>
      </c>
      <c r="BI232" s="8" t="str">
        <f t="array" ref="BI232">IFERROR(INDEX('EX CbyI input'!$D$2:$D$4317,MATCH('Exports formatted'!BI$1&amp;'Exports formatted'!$B232,'EX CbyI input'!$E$2:$E$4317,0)),"")</f>
        <v/>
      </c>
      <c r="BJ232" s="8" t="str">
        <f t="array" ref="BJ232">IFERROR(INDEX('EX CbyI input'!$D$2:$D$4317,MATCH('Exports formatted'!BJ$1&amp;'Exports formatted'!$B232,'EX CbyI input'!$E$2:$E$4317,0)),"")</f>
        <v/>
      </c>
      <c r="BK232" s="8" t="str">
        <f t="array" ref="BK232">IFERROR(INDEX('EX CbyI input'!$D$2:$D$4317,MATCH('Exports formatted'!BK$1&amp;'Exports formatted'!$B232,'EX CbyI input'!$E$2:$E$4317,0)),"")</f>
        <v/>
      </c>
      <c r="BL232" s="8" t="str">
        <f t="array" ref="BL232">IFERROR(INDEX('EX CbyI input'!$D$2:$D$4317,MATCH('Exports formatted'!BL$1&amp;'Exports formatted'!$B232,'EX CbyI input'!$E$2:$E$4317,0)),"")</f>
        <v/>
      </c>
      <c r="BM232" s="8" t="str">
        <f t="array" ref="BM232">IFERROR(INDEX('EX CbyI input'!$D$2:$D$4317,MATCH('Exports formatted'!BM$1&amp;'Exports formatted'!$B232,'EX CbyI input'!$E$2:$E$4317,0)),"")</f>
        <v/>
      </c>
      <c r="BN232" s="8" t="str">
        <f t="array" ref="BN232">IFERROR(INDEX('EX CbyI input'!$D$2:$D$4317,MATCH('Exports formatted'!BN$1&amp;'Exports formatted'!$B232,'EX CbyI input'!$E$2:$E$4317,0)),"")</f>
        <v/>
      </c>
      <c r="BO232" s="8" t="str">
        <f t="array" ref="BO232">IFERROR(INDEX('EX CbyI input'!$D$2:$D$4317,MATCH('Exports formatted'!BO$1&amp;'Exports formatted'!$B232,'EX CbyI input'!$E$2:$E$4317,0)),"")</f>
        <v/>
      </c>
      <c r="BP232" s="8" t="str">
        <f t="array" ref="BP232">IFERROR(INDEX('EX CbyI input'!$D$2:$D$4317,MATCH('Exports formatted'!BP$1&amp;'Exports formatted'!$B232,'EX CbyI input'!$E$2:$E$4317,0)),"")</f>
        <v/>
      </c>
      <c r="BQ232" s="8" t="str">
        <f t="array" ref="BQ232">IFERROR(INDEX('EX CbyI input'!$D$2:$D$4317,MATCH('Exports formatted'!BQ$1&amp;'Exports formatted'!$B232,'EX CbyI input'!$E$2:$E$4317,0)),"")</f>
        <v/>
      </c>
      <c r="BR232" s="8" t="str">
        <f t="array" ref="BR232">IFERROR(INDEX('EX CbyI input'!$D$2:$D$4317,MATCH('Exports formatted'!BR$1&amp;'Exports formatted'!$B232,'EX CbyI input'!$E$2:$E$4317,0)),"")</f>
        <v/>
      </c>
      <c r="BS232" s="8" t="str">
        <f t="array" ref="BS232">IFERROR(INDEX('EX CbyI input'!$D$2:$D$4317,MATCH('Exports formatted'!BS$1&amp;'Exports formatted'!$B232,'EX CbyI input'!$E$2:$E$4317,0)),"")</f>
        <v/>
      </c>
      <c r="BT232" s="8" t="str">
        <f t="array" ref="BT232">IFERROR(INDEX('EX CbyI input'!$D$2:$D$4317,MATCH('Exports formatted'!BT$1&amp;'Exports formatted'!$B232,'EX CbyI input'!$E$2:$E$4317,0)),"")</f>
        <v/>
      </c>
      <c r="BU232" s="8" t="str">
        <f t="array" ref="BU232">IFERROR(INDEX('EX CbyI input'!$D$2:$D$4317,MATCH('Exports formatted'!BU$1&amp;'Exports formatted'!$B232,'EX CbyI input'!$E$2:$E$4317,0)),"")</f>
        <v/>
      </c>
      <c r="BV232" s="8" t="str">
        <f t="array" ref="BV232">IFERROR(INDEX('EX CbyI input'!$D$2:$D$4317,MATCH('Exports formatted'!BV$1&amp;'Exports formatted'!$B232,'EX CbyI input'!$E$2:$E$4317,0)),"")</f>
        <v/>
      </c>
      <c r="BW232" s="8" t="str">
        <f t="array" ref="BW232">IFERROR(INDEX('EX CbyI input'!$D$2:$D$4317,MATCH('Exports formatted'!BW$1&amp;'Exports formatted'!$B232,'EX CbyI input'!$E$2:$E$4317,0)),"")</f>
        <v/>
      </c>
      <c r="BX232" s="8" t="str">
        <f t="array" ref="BX232">IFERROR(INDEX('EX CbyI input'!$D$2:$D$4317,MATCH('Exports formatted'!BX$1&amp;'Exports formatted'!$B232,'EX CbyI input'!$E$2:$E$4317,0)),"")</f>
        <v/>
      </c>
      <c r="BY232" s="8" t="str">
        <f t="array" ref="BY232">IFERROR(INDEX('EX CbyI input'!$D$2:$D$4317,MATCH('Exports formatted'!BY$1&amp;'Exports formatted'!$B232,'EX CbyI input'!$E$2:$E$4317,0)),"")</f>
        <v/>
      </c>
      <c r="BZ232" s="8" t="str">
        <f t="array" ref="BZ232">IFERROR(INDEX('EX CbyI input'!$D$2:$D$4317,MATCH('Exports formatted'!BZ$1&amp;'Exports formatted'!$B232,'EX CbyI input'!$E$2:$E$4317,0)),"")</f>
        <v/>
      </c>
      <c r="CA232" s="8" t="str">
        <f t="array" ref="CA232">IFERROR(INDEX('EX CbyI input'!$D$2:$D$4317,MATCH('Exports formatted'!CA$1&amp;'Exports formatted'!$B232,'EX CbyI input'!$E$2:$E$4317,0)),"")</f>
        <v/>
      </c>
      <c r="CB232" s="8" t="str">
        <f t="array" ref="CB232">IFERROR(INDEX('EX CbyI input'!$D$2:$D$4317,MATCH('Exports formatted'!CB$1&amp;'Exports formatted'!$B232,'EX CbyI input'!$E$2:$E$4317,0)),"")</f>
        <v/>
      </c>
      <c r="CC232" s="8" t="str">
        <f t="array" ref="CC232">IFERROR(INDEX('EX CbyI input'!$D$2:$D$4317,MATCH('Exports formatted'!CC$1&amp;'Exports formatted'!$B232,'EX CbyI input'!$E$2:$E$4317,0)),"")</f>
        <v/>
      </c>
      <c r="CD232" s="8" t="str">
        <f t="array" ref="CD232">IFERROR(INDEX('EX CbyI input'!$D$2:$D$4317,MATCH('Exports formatted'!CD$1&amp;'Exports formatted'!$B232,'EX CbyI input'!$E$2:$E$4317,0)),"")</f>
        <v/>
      </c>
      <c r="CE232" s="8" t="str">
        <f t="array" ref="CE232">IFERROR(INDEX('EX CbyI input'!$D$2:$D$4317,MATCH('Exports formatted'!CE$1&amp;'Exports formatted'!$B232,'EX CbyI input'!$E$2:$E$4317,0)),"")</f>
        <v/>
      </c>
      <c r="CF232" s="8" t="str">
        <f t="array" ref="CF232">IFERROR(INDEX('EX CbyI input'!$D$2:$D$4317,MATCH('Exports formatted'!CF$1&amp;'Exports formatted'!$B232,'EX CbyI input'!$E$2:$E$4317,0)),"")</f>
        <v/>
      </c>
      <c r="CG232" s="8" t="str">
        <f t="array" ref="CG232">IFERROR(INDEX('EX CbyI input'!$D$2:$D$4317,MATCH('Exports formatted'!CG$1&amp;'Exports formatted'!$B232,'EX CbyI input'!$E$2:$E$4317,0)),"")</f>
        <v/>
      </c>
      <c r="CH232" s="8" t="str">
        <f t="array" ref="CH232">IFERROR(INDEX('EX CbyI input'!$D$2:$D$4317,MATCH('Exports formatted'!CH$1&amp;'Exports formatted'!$B232,'EX CbyI input'!$E$2:$E$4317,0)),"")</f>
        <v/>
      </c>
      <c r="CI232" s="8" t="str">
        <f t="array" ref="CI232">IFERROR(INDEX('EX CbyI input'!$D$2:$D$4317,MATCH('Exports formatted'!CI$1&amp;'Exports formatted'!$B232,'EX CbyI input'!$E$2:$E$4317,0)),"")</f>
        <v/>
      </c>
      <c r="CJ232" s="8"/>
      <c r="CK232" s="9">
        <f t="shared" si="12"/>
        <v>0</v>
      </c>
      <c r="CL232" s="8" t="str">
        <f t="shared" si="14"/>
        <v/>
      </c>
      <c r="CM232" s="8">
        <f t="shared" si="13"/>
        <v>0</v>
      </c>
      <c r="CN232" s="6" t="str">
        <f t="shared" si="15"/>
        <v/>
      </c>
      <c r="FR232" s="10"/>
    </row>
    <row r="233" spans="1:174" x14ac:dyDescent="0.3">
      <c r="A233" s="6" t="s">
        <v>236</v>
      </c>
      <c r="B233" s="6" t="s">
        <v>231</v>
      </c>
      <c r="C233" s="3">
        <v>2018</v>
      </c>
      <c r="D233" s="13">
        <f t="array" ref="D233">INDEX('Country input'!$E$9:$E$622,MATCH("EX"&amp;'Exports formatted'!D$1&amp;'Exports formatted'!$B233,'Country input'!$A$9:$A$622,0))</f>
        <v>2410</v>
      </c>
      <c r="E233" s="8" t="str">
        <f t="array" ref="E233">IFERROR(INDEX('EX CbyI input'!$D$2:$D$4317,MATCH('Exports formatted'!E$1&amp;'Exports formatted'!$B233,'EX CbyI input'!$E$2:$E$4317,0)),"")</f>
        <v/>
      </c>
      <c r="F233" s="8" t="str">
        <f t="array" ref="F233">IFERROR(INDEX('EX CbyI input'!$D$2:$D$4317,MATCH('Exports formatted'!F$1&amp;'Exports formatted'!$B233,'EX CbyI input'!$E$2:$E$4317,0)),"")</f>
        <v/>
      </c>
      <c r="G233" s="8" t="str">
        <f t="array" ref="G233">IFERROR(INDEX('EX CbyI input'!$D$2:$D$4317,MATCH('Exports formatted'!G$1&amp;'Exports formatted'!$B233,'EX CbyI input'!$E$2:$E$4317,0)),"")</f>
        <v/>
      </c>
      <c r="H233" s="8" t="str">
        <f t="array" ref="H233">IFERROR(INDEX('EX CbyI input'!$D$2:$D$4317,MATCH('Exports formatted'!H$1&amp;'Exports formatted'!$B233,'EX CbyI input'!$E$2:$E$4317,0)),"")</f>
        <v/>
      </c>
      <c r="I233" s="8" t="str">
        <f t="array" ref="I233">IFERROR(INDEX('EX CbyI input'!$D$2:$D$4317,MATCH('Exports formatted'!I$1&amp;'Exports formatted'!$B233,'EX CbyI input'!$E$2:$E$4317,0)),"")</f>
        <v/>
      </c>
      <c r="J233" s="8" t="str">
        <f t="array" ref="J233">IFERROR(INDEX('EX CbyI input'!$D$2:$D$4317,MATCH('Exports formatted'!J$1&amp;'Exports formatted'!$B233,'EX CbyI input'!$E$2:$E$4317,0)),"")</f>
        <v/>
      </c>
      <c r="K233" s="8" t="str">
        <f t="array" ref="K233">IFERROR(INDEX('EX CbyI input'!$D$2:$D$4317,MATCH('Exports formatted'!K$1&amp;'Exports formatted'!$B233,'EX CbyI input'!$E$2:$E$4317,0)),"")</f>
        <v/>
      </c>
      <c r="L233" s="8" t="str">
        <f t="array" ref="L233">IFERROR(INDEX('EX CbyI input'!$D$2:$D$4317,MATCH('Exports formatted'!L$1&amp;'Exports formatted'!$B233,'EX CbyI input'!$E$2:$E$4317,0)),"")</f>
        <v>..</v>
      </c>
      <c r="M233" s="8">
        <f t="array" ref="M233">IFERROR(INDEX('EX CbyI input'!$D$2:$D$4317,MATCH('Exports formatted'!M$1&amp;'Exports formatted'!$B233,'EX CbyI input'!$E$2:$E$4317,0)),"")</f>
        <v>0</v>
      </c>
      <c r="N233" s="8" t="str">
        <f t="array" ref="N233">IFERROR(INDEX('EX CbyI input'!$D$2:$D$4317,MATCH('Exports formatted'!N$1&amp;'Exports formatted'!$B233,'EX CbyI input'!$E$2:$E$4317,0)),"")</f>
        <v>..</v>
      </c>
      <c r="O233" s="8" t="str">
        <f t="array" ref="O233">IFERROR(INDEX('EX CbyI input'!$D$2:$D$4317,MATCH('Exports formatted'!O$1&amp;'Exports formatted'!$B233,'EX CbyI input'!$E$2:$E$4317,0)),"")</f>
        <v/>
      </c>
      <c r="P233" s="8" t="str">
        <f t="array" ref="P233">IFERROR(INDEX('EX CbyI input'!$D$2:$D$4317,MATCH('Exports formatted'!P$1&amp;'Exports formatted'!$B233,'EX CbyI input'!$E$2:$E$4317,0)),"")</f>
        <v/>
      </c>
      <c r="Q233" s="8" t="str">
        <f t="array" ref="Q233">IFERROR(INDEX('EX CbyI input'!$D$2:$D$4317,MATCH('Exports formatted'!Q$1&amp;'Exports formatted'!$B233,'EX CbyI input'!$E$2:$E$4317,0)),"")</f>
        <v/>
      </c>
      <c r="R233" s="8" t="str">
        <f t="array" ref="R233">IFERROR(INDEX('EX CbyI input'!$D$2:$D$4317,MATCH('Exports formatted'!R$1&amp;'Exports formatted'!$B233,'EX CbyI input'!$E$2:$E$4317,0)),"")</f>
        <v/>
      </c>
      <c r="S233" s="8" t="str">
        <f t="array" ref="S233">IFERROR(INDEX('EX CbyI input'!$D$2:$D$4317,MATCH('Exports formatted'!S$1&amp;'Exports formatted'!$B233,'EX CbyI input'!$E$2:$E$4317,0)),"")</f>
        <v/>
      </c>
      <c r="T233" s="8" t="str">
        <f t="array" ref="T233">IFERROR(INDEX('EX CbyI input'!$D$2:$D$4317,MATCH('Exports formatted'!T$1&amp;'Exports formatted'!$B233,'EX CbyI input'!$E$2:$E$4317,0)),"")</f>
        <v/>
      </c>
      <c r="U233" s="8">
        <f t="array" ref="U233">IFERROR(INDEX('EX CbyI input'!$D$2:$D$4317,MATCH('Exports formatted'!U$1&amp;'Exports formatted'!$B233,'EX CbyI input'!$E$2:$E$4317,0)),"")</f>
        <v>1</v>
      </c>
      <c r="V233" s="8" t="str">
        <f t="array" ref="V233">IFERROR(INDEX('EX CbyI input'!$D$2:$D$4317,MATCH('Exports formatted'!V$1&amp;'Exports formatted'!$B233,'EX CbyI input'!$E$2:$E$4317,0)),"")</f>
        <v/>
      </c>
      <c r="W233" s="8">
        <f t="array" ref="W233">IFERROR(INDEX('EX CbyI input'!$D$2:$D$4317,MATCH('Exports formatted'!W$1&amp;'Exports formatted'!$B233,'EX CbyI input'!$E$2:$E$4317,0)),"")</f>
        <v>5</v>
      </c>
      <c r="X233" s="8" t="str">
        <f t="array" ref="X233">IFERROR(INDEX('EX CbyI input'!$D$2:$D$4317,MATCH('Exports formatted'!X$1&amp;'Exports formatted'!$B233,'EX CbyI input'!$E$2:$E$4317,0)),"")</f>
        <v/>
      </c>
      <c r="Y233" s="8" t="str">
        <f t="array" ref="Y233">IFERROR(INDEX('EX CbyI input'!$D$2:$D$4317,MATCH('Exports formatted'!Y$1&amp;'Exports formatted'!$B233,'EX CbyI input'!$E$2:$E$4317,0)),"")</f>
        <v/>
      </c>
      <c r="Z233" s="8" t="str">
        <f t="array" ref="Z233">IFERROR(INDEX('EX CbyI input'!$D$2:$D$4317,MATCH('Exports formatted'!Z$1&amp;'Exports formatted'!$B233,'EX CbyI input'!$E$2:$E$4317,0)),"")</f>
        <v/>
      </c>
      <c r="AA233" s="8" t="str">
        <f t="array" ref="AA233">IFERROR(INDEX('EX CbyI input'!$D$2:$D$4317,MATCH('Exports formatted'!AA$1&amp;'Exports formatted'!$B233,'EX CbyI input'!$E$2:$E$4317,0)),"")</f>
        <v/>
      </c>
      <c r="AB233" s="8" t="str">
        <f t="array" ref="AB233">IFERROR(INDEX('EX CbyI input'!$D$2:$D$4317,MATCH('Exports formatted'!AB$1&amp;'Exports formatted'!$B233,'EX CbyI input'!$E$2:$E$4317,0)),"")</f>
        <v/>
      </c>
      <c r="AC233" s="8">
        <f t="array" ref="AC233">IFERROR(INDEX('EX CbyI input'!$D$2:$D$4317,MATCH('Exports formatted'!AC$1&amp;'Exports formatted'!$B233,'EX CbyI input'!$E$2:$E$4317,0)),"")</f>
        <v>0</v>
      </c>
      <c r="AD233" s="8">
        <f t="array" ref="AD233">IFERROR(INDEX('EX CbyI input'!$D$2:$D$4317,MATCH('Exports formatted'!AD$1&amp;'Exports formatted'!$B233,'EX CbyI input'!$E$2:$E$4317,0)),"")</f>
        <v>2</v>
      </c>
      <c r="AE233" s="8">
        <f t="array" ref="AE233">IFERROR(INDEX('EX CbyI input'!$D$2:$D$4317,MATCH('Exports formatted'!AE$1&amp;'Exports formatted'!$B233,'EX CbyI input'!$E$2:$E$4317,0)),"")</f>
        <v>22</v>
      </c>
      <c r="AF233" s="8" t="str">
        <f t="array" ref="AF233">IFERROR(INDEX('EX CbyI input'!$D$2:$D$4317,MATCH('Exports formatted'!AF$1&amp;'Exports formatted'!$B233,'EX CbyI input'!$E$2:$E$4317,0)),"")</f>
        <v>..</v>
      </c>
      <c r="AG233" s="8">
        <f t="array" ref="AG233">IFERROR(INDEX('EX CbyI input'!$D$2:$D$4317,MATCH('Exports formatted'!AG$1&amp;'Exports formatted'!$B233,'EX CbyI input'!$E$2:$E$4317,0)),"")</f>
        <v>2</v>
      </c>
      <c r="AH233" s="8" t="str">
        <f t="array" ref="AH233">IFERROR(INDEX('EX CbyI input'!$D$2:$D$4317,MATCH('Exports formatted'!AH$1&amp;'Exports formatted'!$B233,'EX CbyI input'!$E$2:$E$4317,0)),"")</f>
        <v/>
      </c>
      <c r="AI233" s="8" t="str">
        <f t="array" ref="AI233">IFERROR(INDEX('EX CbyI input'!$D$2:$D$4317,MATCH('Exports formatted'!AI$1&amp;'Exports formatted'!$B233,'EX CbyI input'!$E$2:$E$4317,0)),"")</f>
        <v/>
      </c>
      <c r="AJ233" s="8">
        <f t="array" ref="AJ233">IFERROR(INDEX('EX CbyI input'!$D$2:$D$4317,MATCH('Exports formatted'!AJ$1&amp;'Exports formatted'!$B233,'EX CbyI input'!$E$2:$E$4317,0)),"")</f>
        <v>12</v>
      </c>
      <c r="AK233" s="8" t="str">
        <f t="array" ref="AK233">IFERROR(INDEX('EX CbyI input'!$D$2:$D$4317,MATCH('Exports formatted'!AK$1&amp;'Exports formatted'!$B233,'EX CbyI input'!$E$2:$E$4317,0)),"")</f>
        <v/>
      </c>
      <c r="AL233" s="8" t="str">
        <f t="array" ref="AL233">IFERROR(INDEX('EX CbyI input'!$D$2:$D$4317,MATCH('Exports formatted'!AL$1&amp;'Exports formatted'!$B233,'EX CbyI input'!$E$2:$E$4317,0)),"")</f>
        <v/>
      </c>
      <c r="AM233" s="8" t="str">
        <f t="array" ref="AM233">IFERROR(INDEX('EX CbyI input'!$D$2:$D$4317,MATCH('Exports formatted'!AM$1&amp;'Exports formatted'!$B233,'EX CbyI input'!$E$2:$E$4317,0)),"")</f>
        <v/>
      </c>
      <c r="AN233" s="8" t="str">
        <f t="array" ref="AN233">IFERROR(INDEX('EX CbyI input'!$D$2:$D$4317,MATCH('Exports formatted'!AN$1&amp;'Exports formatted'!$B233,'EX CbyI input'!$E$2:$E$4317,0)),"")</f>
        <v/>
      </c>
      <c r="AO233" s="8" t="str">
        <f t="array" ref="AO233">IFERROR(INDEX('EX CbyI input'!$D$2:$D$4317,MATCH('Exports formatted'!AO$1&amp;'Exports formatted'!$B233,'EX CbyI input'!$E$2:$E$4317,0)),"")</f>
        <v/>
      </c>
      <c r="AP233" s="8">
        <f t="array" ref="AP233">IFERROR(INDEX('EX CbyI input'!$D$2:$D$4317,MATCH('Exports formatted'!AP$1&amp;'Exports formatted'!$B233,'EX CbyI input'!$E$2:$E$4317,0)),"")</f>
        <v>5</v>
      </c>
      <c r="AQ233" s="8">
        <f t="array" ref="AQ233">IFERROR(INDEX('EX CbyI input'!$D$2:$D$4317,MATCH('Exports formatted'!AQ$1&amp;'Exports formatted'!$B233,'EX CbyI input'!$E$2:$E$4317,0)),"")</f>
        <v>0</v>
      </c>
      <c r="AR233" s="8" t="str">
        <f t="array" ref="AR233">IFERROR(INDEX('EX CbyI input'!$D$2:$D$4317,MATCH('Exports formatted'!AR$1&amp;'Exports formatted'!$B233,'EX CbyI input'!$E$2:$E$4317,0)),"")</f>
        <v/>
      </c>
      <c r="AS233" s="8" t="str">
        <f t="array" ref="AS233">IFERROR(INDEX('EX CbyI input'!$D$2:$D$4317,MATCH('Exports formatted'!AS$1&amp;'Exports formatted'!$B233,'EX CbyI input'!$E$2:$E$4317,0)),"")</f>
        <v>..</v>
      </c>
      <c r="AT233" s="8">
        <f t="array" ref="AT233">IFERROR(INDEX('EX CbyI input'!$D$2:$D$4317,MATCH('Exports formatted'!AT$1&amp;'Exports formatted'!$B233,'EX CbyI input'!$E$2:$E$4317,0)),"")</f>
        <v>12</v>
      </c>
      <c r="AU233" s="8">
        <f t="array" ref="AU233">IFERROR(INDEX('EX CbyI input'!$D$2:$D$4317,MATCH('Exports formatted'!AU$1&amp;'Exports formatted'!$B233,'EX CbyI input'!$E$2:$E$4317,0)),"")</f>
        <v>24</v>
      </c>
      <c r="AV233" s="8">
        <f t="array" ref="AV233">IFERROR(INDEX('EX CbyI input'!$D$2:$D$4317,MATCH('Exports formatted'!AV$1&amp;'Exports formatted'!$B233,'EX CbyI input'!$E$2:$E$4317,0)),"")</f>
        <v>25</v>
      </c>
      <c r="AW233" s="8">
        <f t="array" ref="AW233">IFERROR(INDEX('EX CbyI input'!$D$2:$D$4317,MATCH('Exports formatted'!AW$1&amp;'Exports formatted'!$B233,'EX CbyI input'!$E$2:$E$4317,0)),"")</f>
        <v>165</v>
      </c>
      <c r="AX233" s="8" t="str">
        <f t="array" ref="AX233">IFERROR(INDEX('EX CbyI input'!$D$2:$D$4317,MATCH('Exports formatted'!AX$1&amp;'Exports formatted'!$B233,'EX CbyI input'!$E$2:$E$4317,0)),"")</f>
        <v>..</v>
      </c>
      <c r="AY233" s="8" t="str">
        <f t="array" ref="AY233">IFERROR(INDEX('EX CbyI input'!$D$2:$D$4317,MATCH('Exports formatted'!AY$1&amp;'Exports formatted'!$B233,'EX CbyI input'!$E$2:$E$4317,0)),"")</f>
        <v>..</v>
      </c>
      <c r="AZ233" s="8">
        <f t="array" ref="AZ233">IFERROR(INDEX('EX CbyI input'!$D$2:$D$4317,MATCH('Exports formatted'!AZ$1&amp;'Exports formatted'!$B233,'EX CbyI input'!$E$2:$E$4317,0)),"")</f>
        <v>120</v>
      </c>
      <c r="BA233" s="8">
        <f t="array" ref="BA233">IFERROR(INDEX('EX CbyI input'!$D$2:$D$4317,MATCH('Exports formatted'!BA$1&amp;'Exports formatted'!$B233,'EX CbyI input'!$E$2:$E$4317,0)),"")</f>
        <v>14</v>
      </c>
      <c r="BB233" s="8">
        <f t="array" ref="BB233">IFERROR(INDEX('EX CbyI input'!$D$2:$D$4317,MATCH('Exports formatted'!BB$1&amp;'Exports formatted'!$B233,'EX CbyI input'!$E$2:$E$4317,0)),"")</f>
        <v>38</v>
      </c>
      <c r="BC233" s="8">
        <f t="array" ref="BC233">IFERROR(INDEX('EX CbyI input'!$D$2:$D$4317,MATCH('Exports formatted'!BC$1&amp;'Exports formatted'!$B233,'EX CbyI input'!$E$2:$E$4317,0)),"")</f>
        <v>115</v>
      </c>
      <c r="BD233" s="8">
        <f t="array" ref="BD233">IFERROR(INDEX('EX CbyI input'!$D$2:$D$4317,MATCH('Exports formatted'!BD$1&amp;'Exports formatted'!$B233,'EX CbyI input'!$E$2:$E$4317,0)),"")</f>
        <v>57</v>
      </c>
      <c r="BE233" s="8">
        <f t="array" ref="BE233">IFERROR(INDEX('EX CbyI input'!$D$2:$D$4317,MATCH('Exports formatted'!BE$1&amp;'Exports formatted'!$B233,'EX CbyI input'!$E$2:$E$4317,0)),"")</f>
        <v>180</v>
      </c>
      <c r="BF233" s="8">
        <f t="array" ref="BF233">IFERROR(INDEX('EX CbyI input'!$D$2:$D$4317,MATCH('Exports formatted'!BF$1&amp;'Exports formatted'!$B233,'EX CbyI input'!$E$2:$E$4317,0)),"")</f>
        <v>184</v>
      </c>
      <c r="BG233" s="8" t="str">
        <f t="array" ref="BG233">IFERROR(INDEX('EX CbyI input'!$D$2:$D$4317,MATCH('Exports formatted'!BG$1&amp;'Exports formatted'!$B233,'EX CbyI input'!$E$2:$E$4317,0)),"")</f>
        <v>..</v>
      </c>
      <c r="BH233" s="8">
        <f t="array" ref="BH233">IFERROR(INDEX('EX CbyI input'!$D$2:$D$4317,MATCH('Exports formatted'!BH$1&amp;'Exports formatted'!$B233,'EX CbyI input'!$E$2:$E$4317,0)),"")</f>
        <v>293</v>
      </c>
      <c r="BI233" s="8">
        <f t="array" ref="BI233">IFERROR(INDEX('EX CbyI input'!$D$2:$D$4317,MATCH('Exports formatted'!BI$1&amp;'Exports formatted'!$B233,'EX CbyI input'!$E$2:$E$4317,0)),"")</f>
        <v>148</v>
      </c>
      <c r="BJ233" s="8">
        <f t="array" ref="BJ233">IFERROR(INDEX('EX CbyI input'!$D$2:$D$4317,MATCH('Exports formatted'!BJ$1&amp;'Exports formatted'!$B233,'EX CbyI input'!$E$2:$E$4317,0)),"")</f>
        <v>118</v>
      </c>
      <c r="BK233" s="8">
        <f t="array" ref="BK233">IFERROR(INDEX('EX CbyI input'!$D$2:$D$4317,MATCH('Exports formatted'!BK$1&amp;'Exports formatted'!$B233,'EX CbyI input'!$E$2:$E$4317,0)),"")</f>
        <v>2</v>
      </c>
      <c r="BL233" s="8">
        <f t="array" ref="BL233">IFERROR(INDEX('EX CbyI input'!$D$2:$D$4317,MATCH('Exports formatted'!BL$1&amp;'Exports formatted'!$B233,'EX CbyI input'!$E$2:$E$4317,0)),"")</f>
        <v>55</v>
      </c>
      <c r="BM233" s="8">
        <f t="array" ref="BM233">IFERROR(INDEX('EX CbyI input'!$D$2:$D$4317,MATCH('Exports formatted'!BM$1&amp;'Exports formatted'!$B233,'EX CbyI input'!$E$2:$E$4317,0)),"")</f>
        <v>112</v>
      </c>
      <c r="BN233" s="8">
        <f t="array" ref="BN233">IFERROR(INDEX('EX CbyI input'!$D$2:$D$4317,MATCH('Exports formatted'!BN$1&amp;'Exports formatted'!$B233,'EX CbyI input'!$E$2:$E$4317,0)),"")</f>
        <v>83</v>
      </c>
      <c r="BO233" s="8">
        <f t="array" ref="BO233">IFERROR(INDEX('EX CbyI input'!$D$2:$D$4317,MATCH('Exports formatted'!BO$1&amp;'Exports formatted'!$B233,'EX CbyI input'!$E$2:$E$4317,0)),"")</f>
        <v>5</v>
      </c>
      <c r="BP233" s="8">
        <f t="array" ref="BP233">IFERROR(INDEX('EX CbyI input'!$D$2:$D$4317,MATCH('Exports formatted'!BP$1&amp;'Exports formatted'!$B233,'EX CbyI input'!$E$2:$E$4317,0)),"")</f>
        <v>11</v>
      </c>
      <c r="BQ233" s="8">
        <f t="array" ref="BQ233">IFERROR(INDEX('EX CbyI input'!$D$2:$D$4317,MATCH('Exports formatted'!BQ$1&amp;'Exports formatted'!$B233,'EX CbyI input'!$E$2:$E$4317,0)),"")</f>
        <v>4</v>
      </c>
      <c r="BR233" s="8" t="str">
        <f t="array" ref="BR233">IFERROR(INDEX('EX CbyI input'!$D$2:$D$4317,MATCH('Exports formatted'!BR$1&amp;'Exports formatted'!$B233,'EX CbyI input'!$E$2:$E$4317,0)),"")</f>
        <v/>
      </c>
      <c r="BS233" s="8">
        <f t="array" ref="BS233">IFERROR(INDEX('EX CbyI input'!$D$2:$D$4317,MATCH('Exports formatted'!BS$1&amp;'Exports formatted'!$B233,'EX CbyI input'!$E$2:$E$4317,0)),"")</f>
        <v>15</v>
      </c>
      <c r="BT233" s="8">
        <f t="array" ref="BT233">IFERROR(INDEX('EX CbyI input'!$D$2:$D$4317,MATCH('Exports formatted'!BT$1&amp;'Exports formatted'!$B233,'EX CbyI input'!$E$2:$E$4317,0)),"")</f>
        <v>26</v>
      </c>
      <c r="BU233" s="8">
        <f t="array" ref="BU233">IFERROR(INDEX('EX CbyI input'!$D$2:$D$4317,MATCH('Exports formatted'!BU$1&amp;'Exports formatted'!$B233,'EX CbyI input'!$E$2:$E$4317,0)),"")</f>
        <v>147</v>
      </c>
      <c r="BV233" s="8">
        <f t="array" ref="BV233">IFERROR(INDEX('EX CbyI input'!$D$2:$D$4317,MATCH('Exports formatted'!BV$1&amp;'Exports formatted'!$B233,'EX CbyI input'!$E$2:$E$4317,0)),"")</f>
        <v>3</v>
      </c>
      <c r="BW233" s="8" t="str">
        <f t="array" ref="BW233">IFERROR(INDEX('EX CbyI input'!$D$2:$D$4317,MATCH('Exports formatted'!BW$1&amp;'Exports formatted'!$B233,'EX CbyI input'!$E$2:$E$4317,0)),"")</f>
        <v/>
      </c>
      <c r="BX233" s="8">
        <f t="array" ref="BX233">IFERROR(INDEX('EX CbyI input'!$D$2:$D$4317,MATCH('Exports formatted'!BX$1&amp;'Exports formatted'!$B233,'EX CbyI input'!$E$2:$E$4317,0)),"")</f>
        <v>71</v>
      </c>
      <c r="BY233" s="8">
        <f t="array" ref="BY233">IFERROR(INDEX('EX CbyI input'!$D$2:$D$4317,MATCH('Exports formatted'!BY$1&amp;'Exports formatted'!$B233,'EX CbyI input'!$E$2:$E$4317,0)),"")</f>
        <v>36</v>
      </c>
      <c r="BZ233" s="8">
        <f t="array" ref="BZ233">IFERROR(INDEX('EX CbyI input'!$D$2:$D$4317,MATCH('Exports formatted'!BZ$1&amp;'Exports formatted'!$B233,'EX CbyI input'!$E$2:$E$4317,0)),"")</f>
        <v>88</v>
      </c>
      <c r="CA233" s="8">
        <f t="array" ref="CA233">IFERROR(INDEX('EX CbyI input'!$D$2:$D$4317,MATCH('Exports formatted'!CA$1&amp;'Exports formatted'!$B233,'EX CbyI input'!$E$2:$E$4317,0)),"")</f>
        <v>0</v>
      </c>
      <c r="CB233" s="8" t="str">
        <f t="array" ref="CB233">IFERROR(INDEX('EX CbyI input'!$D$2:$D$4317,MATCH('Exports formatted'!CB$1&amp;'Exports formatted'!$B233,'EX CbyI input'!$E$2:$E$4317,0)),"")</f>
        <v/>
      </c>
      <c r="CC233" s="8">
        <f t="array" ref="CC233">IFERROR(INDEX('EX CbyI input'!$D$2:$D$4317,MATCH('Exports formatted'!CC$1&amp;'Exports formatted'!$B233,'EX CbyI input'!$E$2:$E$4317,0)),"")</f>
        <v>16</v>
      </c>
      <c r="CD233" s="8" t="str">
        <f t="array" ref="CD233">IFERROR(INDEX('EX CbyI input'!$D$2:$D$4317,MATCH('Exports formatted'!CD$1&amp;'Exports formatted'!$B233,'EX CbyI input'!$E$2:$E$4317,0)),"")</f>
        <v>..</v>
      </c>
      <c r="CE233" s="8" t="str">
        <f t="array" ref="CE233">IFERROR(INDEX('EX CbyI input'!$D$2:$D$4317,MATCH('Exports formatted'!CE$1&amp;'Exports formatted'!$B233,'EX CbyI input'!$E$2:$E$4317,0)),"")</f>
        <v>..</v>
      </c>
      <c r="CF233" s="8">
        <f t="array" ref="CF233">IFERROR(INDEX('EX CbyI input'!$D$2:$D$4317,MATCH('Exports formatted'!CF$1&amp;'Exports formatted'!$B233,'EX CbyI input'!$E$2:$E$4317,0)),"")</f>
        <v>42</v>
      </c>
      <c r="CG233" s="8">
        <f t="array" ref="CG233">IFERROR(INDEX('EX CbyI input'!$D$2:$D$4317,MATCH('Exports formatted'!CG$1&amp;'Exports formatted'!$B233,'EX CbyI input'!$E$2:$E$4317,0)),"")</f>
        <v>9</v>
      </c>
      <c r="CH233" s="8">
        <f t="array" ref="CH233">IFERROR(INDEX('EX CbyI input'!$D$2:$D$4317,MATCH('Exports formatted'!CH$1&amp;'Exports formatted'!$B233,'EX CbyI input'!$E$2:$E$4317,0)),"")</f>
        <v>0</v>
      </c>
      <c r="CI233" s="8" t="str">
        <f t="array" ref="CI233">IFERROR(INDEX('EX CbyI input'!$D$2:$D$4317,MATCH('Exports formatted'!CI$1&amp;'Exports formatted'!$B233,'EX CbyI input'!$E$2:$E$4317,0)),"")</f>
        <v/>
      </c>
      <c r="CJ233" s="8"/>
      <c r="CK233" s="9">
        <f t="shared" si="12"/>
        <v>9</v>
      </c>
      <c r="CL233" s="8" t="str">
        <f t="shared" si="14"/>
        <v/>
      </c>
      <c r="CM233" s="8">
        <f t="shared" si="13"/>
        <v>143</v>
      </c>
      <c r="CN233" s="6" t="str">
        <f t="shared" si="15"/>
        <v/>
      </c>
      <c r="FR233" s="10"/>
    </row>
    <row r="234" spans="1:174" x14ac:dyDescent="0.3">
      <c r="A234" s="6" t="s">
        <v>235</v>
      </c>
      <c r="B234" s="6" t="s">
        <v>232</v>
      </c>
      <c r="C234" s="3">
        <v>2018</v>
      </c>
      <c r="D234" s="13">
        <f t="array" ref="D234">INDEX('Country input'!$E$9:$E$622,MATCH("EX"&amp;'Exports formatted'!D$1&amp;'Exports formatted'!$B234,'Country input'!$A$9:$A$622,0))</f>
        <v>41</v>
      </c>
      <c r="E234" s="8" t="str">
        <f t="array" ref="E234">IFERROR(INDEX('EX CbyI input'!$D$2:$D$4317,MATCH('Exports formatted'!E$1&amp;'Exports formatted'!$B234,'EX CbyI input'!$E$2:$E$4317,0)),"")</f>
        <v/>
      </c>
      <c r="F234" s="8" t="str">
        <f t="array" ref="F234">IFERROR(INDEX('EX CbyI input'!$D$2:$D$4317,MATCH('Exports formatted'!F$1&amp;'Exports formatted'!$B234,'EX CbyI input'!$E$2:$E$4317,0)),"")</f>
        <v/>
      </c>
      <c r="G234" s="8" t="str">
        <f t="array" ref="G234">IFERROR(INDEX('EX CbyI input'!$D$2:$D$4317,MATCH('Exports formatted'!G$1&amp;'Exports formatted'!$B234,'EX CbyI input'!$E$2:$E$4317,0)),"")</f>
        <v/>
      </c>
      <c r="H234" s="8" t="str">
        <f t="array" ref="H234">IFERROR(INDEX('EX CbyI input'!$D$2:$D$4317,MATCH('Exports formatted'!H$1&amp;'Exports formatted'!$B234,'EX CbyI input'!$E$2:$E$4317,0)),"")</f>
        <v/>
      </c>
      <c r="I234" s="8" t="str">
        <f t="array" ref="I234">IFERROR(INDEX('EX CbyI input'!$D$2:$D$4317,MATCH('Exports formatted'!I$1&amp;'Exports formatted'!$B234,'EX CbyI input'!$E$2:$E$4317,0)),"")</f>
        <v/>
      </c>
      <c r="J234" s="8" t="str">
        <f t="array" ref="J234">IFERROR(INDEX('EX CbyI input'!$D$2:$D$4317,MATCH('Exports formatted'!J$1&amp;'Exports formatted'!$B234,'EX CbyI input'!$E$2:$E$4317,0)),"")</f>
        <v/>
      </c>
      <c r="K234" s="8" t="str">
        <f t="array" ref="K234">IFERROR(INDEX('EX CbyI input'!$D$2:$D$4317,MATCH('Exports formatted'!K$1&amp;'Exports formatted'!$B234,'EX CbyI input'!$E$2:$E$4317,0)),"")</f>
        <v/>
      </c>
      <c r="L234" s="8" t="str">
        <f t="array" ref="L234">IFERROR(INDEX('EX CbyI input'!$D$2:$D$4317,MATCH('Exports formatted'!L$1&amp;'Exports formatted'!$B234,'EX CbyI input'!$E$2:$E$4317,0)),"")</f>
        <v/>
      </c>
      <c r="M234" s="8" t="str">
        <f t="array" ref="M234">IFERROR(INDEX('EX CbyI input'!$D$2:$D$4317,MATCH('Exports formatted'!M$1&amp;'Exports formatted'!$B234,'EX CbyI input'!$E$2:$E$4317,0)),"")</f>
        <v/>
      </c>
      <c r="N234" s="8" t="str">
        <f t="array" ref="N234">IFERROR(INDEX('EX CbyI input'!$D$2:$D$4317,MATCH('Exports formatted'!N$1&amp;'Exports formatted'!$B234,'EX CbyI input'!$E$2:$E$4317,0)),"")</f>
        <v/>
      </c>
      <c r="O234" s="8" t="str">
        <f t="array" ref="O234">IFERROR(INDEX('EX CbyI input'!$D$2:$D$4317,MATCH('Exports formatted'!O$1&amp;'Exports formatted'!$B234,'EX CbyI input'!$E$2:$E$4317,0)),"")</f>
        <v/>
      </c>
      <c r="P234" s="8" t="str">
        <f t="array" ref="P234">IFERROR(INDEX('EX CbyI input'!$D$2:$D$4317,MATCH('Exports formatted'!P$1&amp;'Exports formatted'!$B234,'EX CbyI input'!$E$2:$E$4317,0)),"")</f>
        <v/>
      </c>
      <c r="Q234" s="8" t="str">
        <f t="array" ref="Q234">IFERROR(INDEX('EX CbyI input'!$D$2:$D$4317,MATCH('Exports formatted'!Q$1&amp;'Exports formatted'!$B234,'EX CbyI input'!$E$2:$E$4317,0)),"")</f>
        <v/>
      </c>
      <c r="R234" s="8" t="str">
        <f t="array" ref="R234">IFERROR(INDEX('EX CbyI input'!$D$2:$D$4317,MATCH('Exports formatted'!R$1&amp;'Exports formatted'!$B234,'EX CbyI input'!$E$2:$E$4317,0)),"")</f>
        <v/>
      </c>
      <c r="S234" s="8" t="str">
        <f t="array" ref="S234">IFERROR(INDEX('EX CbyI input'!$D$2:$D$4317,MATCH('Exports formatted'!S$1&amp;'Exports formatted'!$B234,'EX CbyI input'!$E$2:$E$4317,0)),"")</f>
        <v/>
      </c>
      <c r="T234" s="8" t="str">
        <f t="array" ref="T234">IFERROR(INDEX('EX CbyI input'!$D$2:$D$4317,MATCH('Exports formatted'!T$1&amp;'Exports formatted'!$B234,'EX CbyI input'!$E$2:$E$4317,0)),"")</f>
        <v/>
      </c>
      <c r="U234" s="8" t="str">
        <f t="array" ref="U234">IFERROR(INDEX('EX CbyI input'!$D$2:$D$4317,MATCH('Exports formatted'!U$1&amp;'Exports formatted'!$B234,'EX CbyI input'!$E$2:$E$4317,0)),"")</f>
        <v/>
      </c>
      <c r="V234" s="8" t="str">
        <f t="array" ref="V234">IFERROR(INDEX('EX CbyI input'!$D$2:$D$4317,MATCH('Exports formatted'!V$1&amp;'Exports formatted'!$B234,'EX CbyI input'!$E$2:$E$4317,0)),"")</f>
        <v/>
      </c>
      <c r="W234" s="8" t="str">
        <f t="array" ref="W234">IFERROR(INDEX('EX CbyI input'!$D$2:$D$4317,MATCH('Exports formatted'!W$1&amp;'Exports formatted'!$B234,'EX CbyI input'!$E$2:$E$4317,0)),"")</f>
        <v/>
      </c>
      <c r="X234" s="8" t="str">
        <f t="array" ref="X234">IFERROR(INDEX('EX CbyI input'!$D$2:$D$4317,MATCH('Exports formatted'!X$1&amp;'Exports formatted'!$B234,'EX CbyI input'!$E$2:$E$4317,0)),"")</f>
        <v/>
      </c>
      <c r="Y234" s="8" t="str">
        <f t="array" ref="Y234">IFERROR(INDEX('EX CbyI input'!$D$2:$D$4317,MATCH('Exports formatted'!Y$1&amp;'Exports formatted'!$B234,'EX CbyI input'!$E$2:$E$4317,0)),"")</f>
        <v/>
      </c>
      <c r="Z234" s="8" t="str">
        <f t="array" ref="Z234">IFERROR(INDEX('EX CbyI input'!$D$2:$D$4317,MATCH('Exports formatted'!Z$1&amp;'Exports formatted'!$B234,'EX CbyI input'!$E$2:$E$4317,0)),"")</f>
        <v/>
      </c>
      <c r="AA234" s="8" t="str">
        <f t="array" ref="AA234">IFERROR(INDEX('EX CbyI input'!$D$2:$D$4317,MATCH('Exports formatted'!AA$1&amp;'Exports formatted'!$B234,'EX CbyI input'!$E$2:$E$4317,0)),"")</f>
        <v/>
      </c>
      <c r="AB234" s="8" t="str">
        <f t="array" ref="AB234">IFERROR(INDEX('EX CbyI input'!$D$2:$D$4317,MATCH('Exports formatted'!AB$1&amp;'Exports formatted'!$B234,'EX CbyI input'!$E$2:$E$4317,0)),"")</f>
        <v/>
      </c>
      <c r="AC234" s="8" t="str">
        <f t="array" ref="AC234">IFERROR(INDEX('EX CbyI input'!$D$2:$D$4317,MATCH('Exports formatted'!AC$1&amp;'Exports formatted'!$B234,'EX CbyI input'!$E$2:$E$4317,0)),"")</f>
        <v/>
      </c>
      <c r="AD234" s="8" t="str">
        <f t="array" ref="AD234">IFERROR(INDEX('EX CbyI input'!$D$2:$D$4317,MATCH('Exports formatted'!AD$1&amp;'Exports formatted'!$B234,'EX CbyI input'!$E$2:$E$4317,0)),"")</f>
        <v/>
      </c>
      <c r="AE234" s="8" t="str">
        <f t="array" ref="AE234">IFERROR(INDEX('EX CbyI input'!$D$2:$D$4317,MATCH('Exports formatted'!AE$1&amp;'Exports formatted'!$B234,'EX CbyI input'!$E$2:$E$4317,0)),"")</f>
        <v/>
      </c>
      <c r="AF234" s="8" t="str">
        <f t="array" ref="AF234">IFERROR(INDEX('EX CbyI input'!$D$2:$D$4317,MATCH('Exports formatted'!AF$1&amp;'Exports formatted'!$B234,'EX CbyI input'!$E$2:$E$4317,0)),"")</f>
        <v/>
      </c>
      <c r="AG234" s="8" t="str">
        <f t="array" ref="AG234">IFERROR(INDEX('EX CbyI input'!$D$2:$D$4317,MATCH('Exports formatted'!AG$1&amp;'Exports formatted'!$B234,'EX CbyI input'!$E$2:$E$4317,0)),"")</f>
        <v/>
      </c>
      <c r="AH234" s="8" t="str">
        <f t="array" ref="AH234">IFERROR(INDEX('EX CbyI input'!$D$2:$D$4317,MATCH('Exports formatted'!AH$1&amp;'Exports formatted'!$B234,'EX CbyI input'!$E$2:$E$4317,0)),"")</f>
        <v/>
      </c>
      <c r="AI234" s="8" t="str">
        <f t="array" ref="AI234">IFERROR(INDEX('EX CbyI input'!$D$2:$D$4317,MATCH('Exports formatted'!AI$1&amp;'Exports formatted'!$B234,'EX CbyI input'!$E$2:$E$4317,0)),"")</f>
        <v/>
      </c>
      <c r="AJ234" s="8" t="str">
        <f t="array" ref="AJ234">IFERROR(INDEX('EX CbyI input'!$D$2:$D$4317,MATCH('Exports formatted'!AJ$1&amp;'Exports formatted'!$B234,'EX CbyI input'!$E$2:$E$4317,0)),"")</f>
        <v/>
      </c>
      <c r="AK234" s="8" t="str">
        <f t="array" ref="AK234">IFERROR(INDEX('EX CbyI input'!$D$2:$D$4317,MATCH('Exports formatted'!AK$1&amp;'Exports formatted'!$B234,'EX CbyI input'!$E$2:$E$4317,0)),"")</f>
        <v/>
      </c>
      <c r="AL234" s="8" t="str">
        <f t="array" ref="AL234">IFERROR(INDEX('EX CbyI input'!$D$2:$D$4317,MATCH('Exports formatted'!AL$1&amp;'Exports formatted'!$B234,'EX CbyI input'!$E$2:$E$4317,0)),"")</f>
        <v/>
      </c>
      <c r="AM234" s="8" t="str">
        <f t="array" ref="AM234">IFERROR(INDEX('EX CbyI input'!$D$2:$D$4317,MATCH('Exports formatted'!AM$1&amp;'Exports formatted'!$B234,'EX CbyI input'!$E$2:$E$4317,0)),"")</f>
        <v/>
      </c>
      <c r="AN234" s="8" t="str">
        <f t="array" ref="AN234">IFERROR(INDEX('EX CbyI input'!$D$2:$D$4317,MATCH('Exports formatted'!AN$1&amp;'Exports formatted'!$B234,'EX CbyI input'!$E$2:$E$4317,0)),"")</f>
        <v/>
      </c>
      <c r="AO234" s="8" t="str">
        <f t="array" ref="AO234">IFERROR(INDEX('EX CbyI input'!$D$2:$D$4317,MATCH('Exports formatted'!AO$1&amp;'Exports formatted'!$B234,'EX CbyI input'!$E$2:$E$4317,0)),"")</f>
        <v/>
      </c>
      <c r="AP234" s="8" t="str">
        <f t="array" ref="AP234">IFERROR(INDEX('EX CbyI input'!$D$2:$D$4317,MATCH('Exports formatted'!AP$1&amp;'Exports formatted'!$B234,'EX CbyI input'!$E$2:$E$4317,0)),"")</f>
        <v/>
      </c>
      <c r="AQ234" s="8" t="str">
        <f t="array" ref="AQ234">IFERROR(INDEX('EX CbyI input'!$D$2:$D$4317,MATCH('Exports formatted'!AQ$1&amp;'Exports formatted'!$B234,'EX CbyI input'!$E$2:$E$4317,0)),"")</f>
        <v/>
      </c>
      <c r="AR234" s="8" t="str">
        <f t="array" ref="AR234">IFERROR(INDEX('EX CbyI input'!$D$2:$D$4317,MATCH('Exports formatted'!AR$1&amp;'Exports formatted'!$B234,'EX CbyI input'!$E$2:$E$4317,0)),"")</f>
        <v/>
      </c>
      <c r="AS234" s="8" t="str">
        <f t="array" ref="AS234">IFERROR(INDEX('EX CbyI input'!$D$2:$D$4317,MATCH('Exports formatted'!AS$1&amp;'Exports formatted'!$B234,'EX CbyI input'!$E$2:$E$4317,0)),"")</f>
        <v/>
      </c>
      <c r="AT234" s="8" t="str">
        <f t="array" ref="AT234">IFERROR(INDEX('EX CbyI input'!$D$2:$D$4317,MATCH('Exports formatted'!AT$1&amp;'Exports formatted'!$B234,'EX CbyI input'!$E$2:$E$4317,0)),"")</f>
        <v/>
      </c>
      <c r="AU234" s="8" t="str">
        <f t="array" ref="AU234">IFERROR(INDEX('EX CbyI input'!$D$2:$D$4317,MATCH('Exports formatted'!AU$1&amp;'Exports formatted'!$B234,'EX CbyI input'!$E$2:$E$4317,0)),"")</f>
        <v/>
      </c>
      <c r="AV234" s="8" t="str">
        <f t="array" ref="AV234">IFERROR(INDEX('EX CbyI input'!$D$2:$D$4317,MATCH('Exports formatted'!AV$1&amp;'Exports formatted'!$B234,'EX CbyI input'!$E$2:$E$4317,0)),"")</f>
        <v/>
      </c>
      <c r="AW234" s="8" t="str">
        <f t="array" ref="AW234">IFERROR(INDEX('EX CbyI input'!$D$2:$D$4317,MATCH('Exports formatted'!AW$1&amp;'Exports formatted'!$B234,'EX CbyI input'!$E$2:$E$4317,0)),"")</f>
        <v/>
      </c>
      <c r="AX234" s="8" t="str">
        <f t="array" ref="AX234">IFERROR(INDEX('EX CbyI input'!$D$2:$D$4317,MATCH('Exports formatted'!AX$1&amp;'Exports formatted'!$B234,'EX CbyI input'!$E$2:$E$4317,0)),"")</f>
        <v/>
      </c>
      <c r="AY234" s="8" t="str">
        <f t="array" ref="AY234">IFERROR(INDEX('EX CbyI input'!$D$2:$D$4317,MATCH('Exports formatted'!AY$1&amp;'Exports formatted'!$B234,'EX CbyI input'!$E$2:$E$4317,0)),"")</f>
        <v/>
      </c>
      <c r="AZ234" s="8" t="str">
        <f t="array" ref="AZ234">IFERROR(INDEX('EX CbyI input'!$D$2:$D$4317,MATCH('Exports formatted'!AZ$1&amp;'Exports formatted'!$B234,'EX CbyI input'!$E$2:$E$4317,0)),"")</f>
        <v/>
      </c>
      <c r="BA234" s="8" t="str">
        <f t="array" ref="BA234">IFERROR(INDEX('EX CbyI input'!$D$2:$D$4317,MATCH('Exports formatted'!BA$1&amp;'Exports formatted'!$B234,'EX CbyI input'!$E$2:$E$4317,0)),"")</f>
        <v/>
      </c>
      <c r="BB234" s="8" t="str">
        <f t="array" ref="BB234">IFERROR(INDEX('EX CbyI input'!$D$2:$D$4317,MATCH('Exports formatted'!BB$1&amp;'Exports formatted'!$B234,'EX CbyI input'!$E$2:$E$4317,0)),"")</f>
        <v/>
      </c>
      <c r="BC234" s="8" t="str">
        <f t="array" ref="BC234">IFERROR(INDEX('EX CbyI input'!$D$2:$D$4317,MATCH('Exports formatted'!BC$1&amp;'Exports formatted'!$B234,'EX CbyI input'!$E$2:$E$4317,0)),"")</f>
        <v/>
      </c>
      <c r="BD234" s="8" t="str">
        <f t="array" ref="BD234">IFERROR(INDEX('EX CbyI input'!$D$2:$D$4317,MATCH('Exports formatted'!BD$1&amp;'Exports formatted'!$B234,'EX CbyI input'!$E$2:$E$4317,0)),"")</f>
        <v/>
      </c>
      <c r="BE234" s="8" t="str">
        <f t="array" ref="BE234">IFERROR(INDEX('EX CbyI input'!$D$2:$D$4317,MATCH('Exports formatted'!BE$1&amp;'Exports formatted'!$B234,'EX CbyI input'!$E$2:$E$4317,0)),"")</f>
        <v/>
      </c>
      <c r="BF234" s="8" t="str">
        <f t="array" ref="BF234">IFERROR(INDEX('EX CbyI input'!$D$2:$D$4317,MATCH('Exports formatted'!BF$1&amp;'Exports formatted'!$B234,'EX CbyI input'!$E$2:$E$4317,0)),"")</f>
        <v/>
      </c>
      <c r="BG234" s="8" t="str">
        <f t="array" ref="BG234">IFERROR(INDEX('EX CbyI input'!$D$2:$D$4317,MATCH('Exports formatted'!BG$1&amp;'Exports formatted'!$B234,'EX CbyI input'!$E$2:$E$4317,0)),"")</f>
        <v/>
      </c>
      <c r="BH234" s="8" t="str">
        <f t="array" ref="BH234">IFERROR(INDEX('EX CbyI input'!$D$2:$D$4317,MATCH('Exports formatted'!BH$1&amp;'Exports formatted'!$B234,'EX CbyI input'!$E$2:$E$4317,0)),"")</f>
        <v/>
      </c>
      <c r="BI234" s="8" t="str">
        <f t="array" ref="BI234">IFERROR(INDEX('EX CbyI input'!$D$2:$D$4317,MATCH('Exports formatted'!BI$1&amp;'Exports formatted'!$B234,'EX CbyI input'!$E$2:$E$4317,0)),"")</f>
        <v/>
      </c>
      <c r="BJ234" s="8" t="str">
        <f t="array" ref="BJ234">IFERROR(INDEX('EX CbyI input'!$D$2:$D$4317,MATCH('Exports formatted'!BJ$1&amp;'Exports formatted'!$B234,'EX CbyI input'!$E$2:$E$4317,0)),"")</f>
        <v/>
      </c>
      <c r="BK234" s="8" t="str">
        <f t="array" ref="BK234">IFERROR(INDEX('EX CbyI input'!$D$2:$D$4317,MATCH('Exports formatted'!BK$1&amp;'Exports formatted'!$B234,'EX CbyI input'!$E$2:$E$4317,0)),"")</f>
        <v/>
      </c>
      <c r="BL234" s="8" t="str">
        <f t="array" ref="BL234">IFERROR(INDEX('EX CbyI input'!$D$2:$D$4317,MATCH('Exports formatted'!BL$1&amp;'Exports formatted'!$B234,'EX CbyI input'!$E$2:$E$4317,0)),"")</f>
        <v/>
      </c>
      <c r="BM234" s="8" t="str">
        <f t="array" ref="BM234">IFERROR(INDEX('EX CbyI input'!$D$2:$D$4317,MATCH('Exports formatted'!BM$1&amp;'Exports formatted'!$B234,'EX CbyI input'!$E$2:$E$4317,0)),"")</f>
        <v/>
      </c>
      <c r="BN234" s="8" t="str">
        <f t="array" ref="BN234">IFERROR(INDEX('EX CbyI input'!$D$2:$D$4317,MATCH('Exports formatted'!BN$1&amp;'Exports formatted'!$B234,'EX CbyI input'!$E$2:$E$4317,0)),"")</f>
        <v/>
      </c>
      <c r="BO234" s="8" t="str">
        <f t="array" ref="BO234">IFERROR(INDEX('EX CbyI input'!$D$2:$D$4317,MATCH('Exports formatted'!BO$1&amp;'Exports formatted'!$B234,'EX CbyI input'!$E$2:$E$4317,0)),"")</f>
        <v/>
      </c>
      <c r="BP234" s="8" t="str">
        <f t="array" ref="BP234">IFERROR(INDEX('EX CbyI input'!$D$2:$D$4317,MATCH('Exports formatted'!BP$1&amp;'Exports formatted'!$B234,'EX CbyI input'!$E$2:$E$4317,0)),"")</f>
        <v/>
      </c>
      <c r="BQ234" s="8" t="str">
        <f t="array" ref="BQ234">IFERROR(INDEX('EX CbyI input'!$D$2:$D$4317,MATCH('Exports formatted'!BQ$1&amp;'Exports formatted'!$B234,'EX CbyI input'!$E$2:$E$4317,0)),"")</f>
        <v/>
      </c>
      <c r="BR234" s="8" t="str">
        <f t="array" ref="BR234">IFERROR(INDEX('EX CbyI input'!$D$2:$D$4317,MATCH('Exports formatted'!BR$1&amp;'Exports formatted'!$B234,'EX CbyI input'!$E$2:$E$4317,0)),"")</f>
        <v/>
      </c>
      <c r="BS234" s="8" t="str">
        <f t="array" ref="BS234">IFERROR(INDEX('EX CbyI input'!$D$2:$D$4317,MATCH('Exports formatted'!BS$1&amp;'Exports formatted'!$B234,'EX CbyI input'!$E$2:$E$4317,0)),"")</f>
        <v/>
      </c>
      <c r="BT234" s="8" t="str">
        <f t="array" ref="BT234">IFERROR(INDEX('EX CbyI input'!$D$2:$D$4317,MATCH('Exports formatted'!BT$1&amp;'Exports formatted'!$B234,'EX CbyI input'!$E$2:$E$4317,0)),"")</f>
        <v/>
      </c>
      <c r="BU234" s="8" t="str">
        <f t="array" ref="BU234">IFERROR(INDEX('EX CbyI input'!$D$2:$D$4317,MATCH('Exports formatted'!BU$1&amp;'Exports formatted'!$B234,'EX CbyI input'!$E$2:$E$4317,0)),"")</f>
        <v/>
      </c>
      <c r="BV234" s="8" t="str">
        <f t="array" ref="BV234">IFERROR(INDEX('EX CbyI input'!$D$2:$D$4317,MATCH('Exports formatted'!BV$1&amp;'Exports formatted'!$B234,'EX CbyI input'!$E$2:$E$4317,0)),"")</f>
        <v/>
      </c>
      <c r="BW234" s="8" t="str">
        <f t="array" ref="BW234">IFERROR(INDEX('EX CbyI input'!$D$2:$D$4317,MATCH('Exports formatted'!BW$1&amp;'Exports formatted'!$B234,'EX CbyI input'!$E$2:$E$4317,0)),"")</f>
        <v/>
      </c>
      <c r="BX234" s="8" t="str">
        <f t="array" ref="BX234">IFERROR(INDEX('EX CbyI input'!$D$2:$D$4317,MATCH('Exports formatted'!BX$1&amp;'Exports formatted'!$B234,'EX CbyI input'!$E$2:$E$4317,0)),"")</f>
        <v/>
      </c>
      <c r="BY234" s="8" t="str">
        <f t="array" ref="BY234">IFERROR(INDEX('EX CbyI input'!$D$2:$D$4317,MATCH('Exports formatted'!BY$1&amp;'Exports formatted'!$B234,'EX CbyI input'!$E$2:$E$4317,0)),"")</f>
        <v/>
      </c>
      <c r="BZ234" s="8" t="str">
        <f t="array" ref="BZ234">IFERROR(INDEX('EX CbyI input'!$D$2:$D$4317,MATCH('Exports formatted'!BZ$1&amp;'Exports formatted'!$B234,'EX CbyI input'!$E$2:$E$4317,0)),"")</f>
        <v/>
      </c>
      <c r="CA234" s="8" t="str">
        <f t="array" ref="CA234">IFERROR(INDEX('EX CbyI input'!$D$2:$D$4317,MATCH('Exports formatted'!CA$1&amp;'Exports formatted'!$B234,'EX CbyI input'!$E$2:$E$4317,0)),"")</f>
        <v/>
      </c>
      <c r="CB234" s="8" t="str">
        <f t="array" ref="CB234">IFERROR(INDEX('EX CbyI input'!$D$2:$D$4317,MATCH('Exports formatted'!CB$1&amp;'Exports formatted'!$B234,'EX CbyI input'!$E$2:$E$4317,0)),"")</f>
        <v/>
      </c>
      <c r="CC234" s="8" t="str">
        <f t="array" ref="CC234">IFERROR(INDEX('EX CbyI input'!$D$2:$D$4317,MATCH('Exports formatted'!CC$1&amp;'Exports formatted'!$B234,'EX CbyI input'!$E$2:$E$4317,0)),"")</f>
        <v/>
      </c>
      <c r="CD234" s="8" t="str">
        <f t="array" ref="CD234">IFERROR(INDEX('EX CbyI input'!$D$2:$D$4317,MATCH('Exports formatted'!CD$1&amp;'Exports formatted'!$B234,'EX CbyI input'!$E$2:$E$4317,0)),"")</f>
        <v/>
      </c>
      <c r="CE234" s="8" t="str">
        <f t="array" ref="CE234">IFERROR(INDEX('EX CbyI input'!$D$2:$D$4317,MATCH('Exports formatted'!CE$1&amp;'Exports formatted'!$B234,'EX CbyI input'!$E$2:$E$4317,0)),"")</f>
        <v/>
      </c>
      <c r="CF234" s="8" t="str">
        <f t="array" ref="CF234">IFERROR(INDEX('EX CbyI input'!$D$2:$D$4317,MATCH('Exports formatted'!CF$1&amp;'Exports formatted'!$B234,'EX CbyI input'!$E$2:$E$4317,0)),"")</f>
        <v/>
      </c>
      <c r="CG234" s="8" t="str">
        <f t="array" ref="CG234">IFERROR(INDEX('EX CbyI input'!$D$2:$D$4317,MATCH('Exports formatted'!CG$1&amp;'Exports formatted'!$B234,'EX CbyI input'!$E$2:$E$4317,0)),"")</f>
        <v/>
      </c>
      <c r="CH234" s="8" t="str">
        <f t="array" ref="CH234">IFERROR(INDEX('EX CbyI input'!$D$2:$D$4317,MATCH('Exports formatted'!CH$1&amp;'Exports formatted'!$B234,'EX CbyI input'!$E$2:$E$4317,0)),"")</f>
        <v/>
      </c>
      <c r="CI234" s="8" t="str">
        <f t="array" ref="CI234">IFERROR(INDEX('EX CbyI input'!$D$2:$D$4317,MATCH('Exports formatted'!CI$1&amp;'Exports formatted'!$B234,'EX CbyI input'!$E$2:$E$4317,0)),"")</f>
        <v/>
      </c>
      <c r="CJ234" s="8"/>
      <c r="CK234" s="9">
        <f t="shared" si="12"/>
        <v>0</v>
      </c>
      <c r="CL234" s="8" t="str">
        <f t="shared" si="14"/>
        <v/>
      </c>
      <c r="CM234" s="8">
        <f t="shared" si="13"/>
        <v>0</v>
      </c>
      <c r="CN234" s="6" t="str">
        <f t="shared" si="15"/>
        <v/>
      </c>
      <c r="FR234" s="10"/>
    </row>
    <row r="235" spans="1:174" x14ac:dyDescent="0.3">
      <c r="A235" s="6" t="s">
        <v>234</v>
      </c>
      <c r="B235" s="6" t="s">
        <v>233</v>
      </c>
      <c r="C235" s="3">
        <v>2018</v>
      </c>
      <c r="D235" s="13">
        <f t="array" ref="D235">INDEX('Country input'!$E$9:$E$622,MATCH("EX"&amp;'Exports formatted'!D$1&amp;'Exports formatted'!$B235,'Country input'!$A$9:$A$622,0))</f>
        <v>225</v>
      </c>
      <c r="E235" s="8" t="str">
        <f t="array" ref="E235">IFERROR(INDEX('EX CbyI input'!$D$2:$D$4317,MATCH('Exports formatted'!E$1&amp;'Exports formatted'!$B235,'EX CbyI input'!$E$2:$E$4317,0)),"")</f>
        <v/>
      </c>
      <c r="F235" s="8" t="str">
        <f t="array" ref="F235">IFERROR(INDEX('EX CbyI input'!$D$2:$D$4317,MATCH('Exports formatted'!F$1&amp;'Exports formatted'!$B235,'EX CbyI input'!$E$2:$E$4317,0)),"")</f>
        <v/>
      </c>
      <c r="G235" s="8" t="str">
        <f t="array" ref="G235">IFERROR(INDEX('EX CbyI input'!$D$2:$D$4317,MATCH('Exports formatted'!G$1&amp;'Exports formatted'!$B235,'EX CbyI input'!$E$2:$E$4317,0)),"")</f>
        <v/>
      </c>
      <c r="H235" s="8" t="str">
        <f t="array" ref="H235">IFERROR(INDEX('EX CbyI input'!$D$2:$D$4317,MATCH('Exports formatted'!H$1&amp;'Exports formatted'!$B235,'EX CbyI input'!$E$2:$E$4317,0)),"")</f>
        <v/>
      </c>
      <c r="I235" s="8" t="str">
        <f t="array" ref="I235">IFERROR(INDEX('EX CbyI input'!$D$2:$D$4317,MATCH('Exports formatted'!I$1&amp;'Exports formatted'!$B235,'EX CbyI input'!$E$2:$E$4317,0)),"")</f>
        <v/>
      </c>
      <c r="J235" s="8" t="str">
        <f t="array" ref="J235">IFERROR(INDEX('EX CbyI input'!$D$2:$D$4317,MATCH('Exports formatted'!J$1&amp;'Exports formatted'!$B235,'EX CbyI input'!$E$2:$E$4317,0)),"")</f>
        <v/>
      </c>
      <c r="K235" s="8" t="str">
        <f t="array" ref="K235">IFERROR(INDEX('EX CbyI input'!$D$2:$D$4317,MATCH('Exports formatted'!K$1&amp;'Exports formatted'!$B235,'EX CbyI input'!$E$2:$E$4317,0)),"")</f>
        <v/>
      </c>
      <c r="L235" s="8" t="str">
        <f t="array" ref="L235">IFERROR(INDEX('EX CbyI input'!$D$2:$D$4317,MATCH('Exports formatted'!L$1&amp;'Exports formatted'!$B235,'EX CbyI input'!$E$2:$E$4317,0)),"")</f>
        <v/>
      </c>
      <c r="M235" s="8" t="str">
        <f t="array" ref="M235">IFERROR(INDEX('EX CbyI input'!$D$2:$D$4317,MATCH('Exports formatted'!M$1&amp;'Exports formatted'!$B235,'EX CbyI input'!$E$2:$E$4317,0)),"")</f>
        <v/>
      </c>
      <c r="N235" s="8" t="str">
        <f t="array" ref="N235">IFERROR(INDEX('EX CbyI input'!$D$2:$D$4317,MATCH('Exports formatted'!N$1&amp;'Exports formatted'!$B235,'EX CbyI input'!$E$2:$E$4317,0)),"")</f>
        <v/>
      </c>
      <c r="O235" s="8" t="str">
        <f t="array" ref="O235">IFERROR(INDEX('EX CbyI input'!$D$2:$D$4317,MATCH('Exports formatted'!O$1&amp;'Exports formatted'!$B235,'EX CbyI input'!$E$2:$E$4317,0)),"")</f>
        <v/>
      </c>
      <c r="P235" s="8" t="str">
        <f t="array" ref="P235">IFERROR(INDEX('EX CbyI input'!$D$2:$D$4317,MATCH('Exports formatted'!P$1&amp;'Exports formatted'!$B235,'EX CbyI input'!$E$2:$E$4317,0)),"")</f>
        <v/>
      </c>
      <c r="Q235" s="8" t="str">
        <f t="array" ref="Q235">IFERROR(INDEX('EX CbyI input'!$D$2:$D$4317,MATCH('Exports formatted'!Q$1&amp;'Exports formatted'!$B235,'EX CbyI input'!$E$2:$E$4317,0)),"")</f>
        <v/>
      </c>
      <c r="R235" s="8" t="str">
        <f t="array" ref="R235">IFERROR(INDEX('EX CbyI input'!$D$2:$D$4317,MATCH('Exports formatted'!R$1&amp;'Exports formatted'!$B235,'EX CbyI input'!$E$2:$E$4317,0)),"")</f>
        <v/>
      </c>
      <c r="S235" s="8" t="str">
        <f t="array" ref="S235">IFERROR(INDEX('EX CbyI input'!$D$2:$D$4317,MATCH('Exports formatted'!S$1&amp;'Exports formatted'!$B235,'EX CbyI input'!$E$2:$E$4317,0)),"")</f>
        <v/>
      </c>
      <c r="T235" s="8" t="str">
        <f t="array" ref="T235">IFERROR(INDEX('EX CbyI input'!$D$2:$D$4317,MATCH('Exports formatted'!T$1&amp;'Exports formatted'!$B235,'EX CbyI input'!$E$2:$E$4317,0)),"")</f>
        <v/>
      </c>
      <c r="U235" s="8" t="str">
        <f t="array" ref="U235">IFERROR(INDEX('EX CbyI input'!$D$2:$D$4317,MATCH('Exports formatted'!U$1&amp;'Exports formatted'!$B235,'EX CbyI input'!$E$2:$E$4317,0)),"")</f>
        <v/>
      </c>
      <c r="V235" s="8" t="str">
        <f t="array" ref="V235">IFERROR(INDEX('EX CbyI input'!$D$2:$D$4317,MATCH('Exports formatted'!V$1&amp;'Exports formatted'!$B235,'EX CbyI input'!$E$2:$E$4317,0)),"")</f>
        <v/>
      </c>
      <c r="W235" s="8" t="str">
        <f t="array" ref="W235">IFERROR(INDEX('EX CbyI input'!$D$2:$D$4317,MATCH('Exports formatted'!W$1&amp;'Exports formatted'!$B235,'EX CbyI input'!$E$2:$E$4317,0)),"")</f>
        <v/>
      </c>
      <c r="X235" s="8" t="str">
        <f t="array" ref="X235">IFERROR(INDEX('EX CbyI input'!$D$2:$D$4317,MATCH('Exports formatted'!X$1&amp;'Exports formatted'!$B235,'EX CbyI input'!$E$2:$E$4317,0)),"")</f>
        <v/>
      </c>
      <c r="Y235" s="8" t="str">
        <f t="array" ref="Y235">IFERROR(INDEX('EX CbyI input'!$D$2:$D$4317,MATCH('Exports formatted'!Y$1&amp;'Exports formatted'!$B235,'EX CbyI input'!$E$2:$E$4317,0)),"")</f>
        <v/>
      </c>
      <c r="Z235" s="8" t="str">
        <f t="array" ref="Z235">IFERROR(INDEX('EX CbyI input'!$D$2:$D$4317,MATCH('Exports formatted'!Z$1&amp;'Exports formatted'!$B235,'EX CbyI input'!$E$2:$E$4317,0)),"")</f>
        <v/>
      </c>
      <c r="AA235" s="8" t="str">
        <f t="array" ref="AA235">IFERROR(INDEX('EX CbyI input'!$D$2:$D$4317,MATCH('Exports formatted'!AA$1&amp;'Exports formatted'!$B235,'EX CbyI input'!$E$2:$E$4317,0)),"")</f>
        <v/>
      </c>
      <c r="AB235" s="8" t="str">
        <f t="array" ref="AB235">IFERROR(INDEX('EX CbyI input'!$D$2:$D$4317,MATCH('Exports formatted'!AB$1&amp;'Exports formatted'!$B235,'EX CbyI input'!$E$2:$E$4317,0)),"")</f>
        <v/>
      </c>
      <c r="AC235" s="8" t="str">
        <f t="array" ref="AC235">IFERROR(INDEX('EX CbyI input'!$D$2:$D$4317,MATCH('Exports formatted'!AC$1&amp;'Exports formatted'!$B235,'EX CbyI input'!$E$2:$E$4317,0)),"")</f>
        <v/>
      </c>
      <c r="AD235" s="8" t="str">
        <f t="array" ref="AD235">IFERROR(INDEX('EX CbyI input'!$D$2:$D$4317,MATCH('Exports formatted'!AD$1&amp;'Exports formatted'!$B235,'EX CbyI input'!$E$2:$E$4317,0)),"")</f>
        <v/>
      </c>
      <c r="AE235" s="8" t="str">
        <f t="array" ref="AE235">IFERROR(INDEX('EX CbyI input'!$D$2:$D$4317,MATCH('Exports formatted'!AE$1&amp;'Exports formatted'!$B235,'EX CbyI input'!$E$2:$E$4317,0)),"")</f>
        <v/>
      </c>
      <c r="AF235" s="8" t="str">
        <f t="array" ref="AF235">IFERROR(INDEX('EX CbyI input'!$D$2:$D$4317,MATCH('Exports formatted'!AF$1&amp;'Exports formatted'!$B235,'EX CbyI input'!$E$2:$E$4317,0)),"")</f>
        <v/>
      </c>
      <c r="AG235" s="8" t="str">
        <f t="array" ref="AG235">IFERROR(INDEX('EX CbyI input'!$D$2:$D$4317,MATCH('Exports formatted'!AG$1&amp;'Exports formatted'!$B235,'EX CbyI input'!$E$2:$E$4317,0)),"")</f>
        <v/>
      </c>
      <c r="AH235" s="8" t="str">
        <f t="array" ref="AH235">IFERROR(INDEX('EX CbyI input'!$D$2:$D$4317,MATCH('Exports formatted'!AH$1&amp;'Exports formatted'!$B235,'EX CbyI input'!$E$2:$E$4317,0)),"")</f>
        <v/>
      </c>
      <c r="AI235" s="8" t="str">
        <f t="array" ref="AI235">IFERROR(INDEX('EX CbyI input'!$D$2:$D$4317,MATCH('Exports formatted'!AI$1&amp;'Exports formatted'!$B235,'EX CbyI input'!$E$2:$E$4317,0)),"")</f>
        <v/>
      </c>
      <c r="AJ235" s="8" t="str">
        <f t="array" ref="AJ235">IFERROR(INDEX('EX CbyI input'!$D$2:$D$4317,MATCH('Exports formatted'!AJ$1&amp;'Exports formatted'!$B235,'EX CbyI input'!$E$2:$E$4317,0)),"")</f>
        <v/>
      </c>
      <c r="AK235" s="8" t="str">
        <f t="array" ref="AK235">IFERROR(INDEX('EX CbyI input'!$D$2:$D$4317,MATCH('Exports formatted'!AK$1&amp;'Exports formatted'!$B235,'EX CbyI input'!$E$2:$E$4317,0)),"")</f>
        <v/>
      </c>
      <c r="AL235" s="8" t="str">
        <f t="array" ref="AL235">IFERROR(INDEX('EX CbyI input'!$D$2:$D$4317,MATCH('Exports formatted'!AL$1&amp;'Exports formatted'!$B235,'EX CbyI input'!$E$2:$E$4317,0)),"")</f>
        <v/>
      </c>
      <c r="AM235" s="8" t="str">
        <f t="array" ref="AM235">IFERROR(INDEX('EX CbyI input'!$D$2:$D$4317,MATCH('Exports formatted'!AM$1&amp;'Exports formatted'!$B235,'EX CbyI input'!$E$2:$E$4317,0)),"")</f>
        <v/>
      </c>
      <c r="AN235" s="8" t="str">
        <f t="array" ref="AN235">IFERROR(INDEX('EX CbyI input'!$D$2:$D$4317,MATCH('Exports formatted'!AN$1&amp;'Exports formatted'!$B235,'EX CbyI input'!$E$2:$E$4317,0)),"")</f>
        <v/>
      </c>
      <c r="AO235" s="8" t="str">
        <f t="array" ref="AO235">IFERROR(INDEX('EX CbyI input'!$D$2:$D$4317,MATCH('Exports formatted'!AO$1&amp;'Exports formatted'!$B235,'EX CbyI input'!$E$2:$E$4317,0)),"")</f>
        <v/>
      </c>
      <c r="AP235" s="8" t="str">
        <f t="array" ref="AP235">IFERROR(INDEX('EX CbyI input'!$D$2:$D$4317,MATCH('Exports formatted'!AP$1&amp;'Exports formatted'!$B235,'EX CbyI input'!$E$2:$E$4317,0)),"")</f>
        <v/>
      </c>
      <c r="AQ235" s="8" t="str">
        <f t="array" ref="AQ235">IFERROR(INDEX('EX CbyI input'!$D$2:$D$4317,MATCH('Exports formatted'!AQ$1&amp;'Exports formatted'!$B235,'EX CbyI input'!$E$2:$E$4317,0)),"")</f>
        <v/>
      </c>
      <c r="AR235" s="8" t="str">
        <f t="array" ref="AR235">IFERROR(INDEX('EX CbyI input'!$D$2:$D$4317,MATCH('Exports formatted'!AR$1&amp;'Exports formatted'!$B235,'EX CbyI input'!$E$2:$E$4317,0)),"")</f>
        <v/>
      </c>
      <c r="AS235" s="8" t="str">
        <f t="array" ref="AS235">IFERROR(INDEX('EX CbyI input'!$D$2:$D$4317,MATCH('Exports formatted'!AS$1&amp;'Exports formatted'!$B235,'EX CbyI input'!$E$2:$E$4317,0)),"")</f>
        <v/>
      </c>
      <c r="AT235" s="8" t="str">
        <f t="array" ref="AT235">IFERROR(INDEX('EX CbyI input'!$D$2:$D$4317,MATCH('Exports formatted'!AT$1&amp;'Exports formatted'!$B235,'EX CbyI input'!$E$2:$E$4317,0)),"")</f>
        <v/>
      </c>
      <c r="AU235" s="8" t="str">
        <f t="array" ref="AU235">IFERROR(INDEX('EX CbyI input'!$D$2:$D$4317,MATCH('Exports formatted'!AU$1&amp;'Exports formatted'!$B235,'EX CbyI input'!$E$2:$E$4317,0)),"")</f>
        <v/>
      </c>
      <c r="AV235" s="8" t="str">
        <f t="array" ref="AV235">IFERROR(INDEX('EX CbyI input'!$D$2:$D$4317,MATCH('Exports formatted'!AV$1&amp;'Exports formatted'!$B235,'EX CbyI input'!$E$2:$E$4317,0)),"")</f>
        <v/>
      </c>
      <c r="AW235" s="8" t="str">
        <f t="array" ref="AW235">IFERROR(INDEX('EX CbyI input'!$D$2:$D$4317,MATCH('Exports formatted'!AW$1&amp;'Exports formatted'!$B235,'EX CbyI input'!$E$2:$E$4317,0)),"")</f>
        <v/>
      </c>
      <c r="AX235" s="8" t="str">
        <f t="array" ref="AX235">IFERROR(INDEX('EX CbyI input'!$D$2:$D$4317,MATCH('Exports formatted'!AX$1&amp;'Exports formatted'!$B235,'EX CbyI input'!$E$2:$E$4317,0)),"")</f>
        <v/>
      </c>
      <c r="AY235" s="8" t="str">
        <f t="array" ref="AY235">IFERROR(INDEX('EX CbyI input'!$D$2:$D$4317,MATCH('Exports formatted'!AY$1&amp;'Exports formatted'!$B235,'EX CbyI input'!$E$2:$E$4317,0)),"")</f>
        <v/>
      </c>
      <c r="AZ235" s="8" t="str">
        <f t="array" ref="AZ235">IFERROR(INDEX('EX CbyI input'!$D$2:$D$4317,MATCH('Exports formatted'!AZ$1&amp;'Exports formatted'!$B235,'EX CbyI input'!$E$2:$E$4317,0)),"")</f>
        <v/>
      </c>
      <c r="BA235" s="8" t="str">
        <f t="array" ref="BA235">IFERROR(INDEX('EX CbyI input'!$D$2:$D$4317,MATCH('Exports formatted'!BA$1&amp;'Exports formatted'!$B235,'EX CbyI input'!$E$2:$E$4317,0)),"")</f>
        <v/>
      </c>
      <c r="BB235" s="8" t="str">
        <f t="array" ref="BB235">IFERROR(INDEX('EX CbyI input'!$D$2:$D$4317,MATCH('Exports formatted'!BB$1&amp;'Exports formatted'!$B235,'EX CbyI input'!$E$2:$E$4317,0)),"")</f>
        <v/>
      </c>
      <c r="BC235" s="8" t="str">
        <f t="array" ref="BC235">IFERROR(INDEX('EX CbyI input'!$D$2:$D$4317,MATCH('Exports formatted'!BC$1&amp;'Exports formatted'!$B235,'EX CbyI input'!$E$2:$E$4317,0)),"")</f>
        <v/>
      </c>
      <c r="BD235" s="8" t="str">
        <f t="array" ref="BD235">IFERROR(INDEX('EX CbyI input'!$D$2:$D$4317,MATCH('Exports formatted'!BD$1&amp;'Exports formatted'!$B235,'EX CbyI input'!$E$2:$E$4317,0)),"")</f>
        <v/>
      </c>
      <c r="BE235" s="8" t="str">
        <f t="array" ref="BE235">IFERROR(INDEX('EX CbyI input'!$D$2:$D$4317,MATCH('Exports formatted'!BE$1&amp;'Exports formatted'!$B235,'EX CbyI input'!$E$2:$E$4317,0)),"")</f>
        <v/>
      </c>
      <c r="BF235" s="8" t="str">
        <f t="array" ref="BF235">IFERROR(INDEX('EX CbyI input'!$D$2:$D$4317,MATCH('Exports formatted'!BF$1&amp;'Exports formatted'!$B235,'EX CbyI input'!$E$2:$E$4317,0)),"")</f>
        <v/>
      </c>
      <c r="BG235" s="8" t="str">
        <f t="array" ref="BG235">IFERROR(INDEX('EX CbyI input'!$D$2:$D$4317,MATCH('Exports formatted'!BG$1&amp;'Exports formatted'!$B235,'EX CbyI input'!$E$2:$E$4317,0)),"")</f>
        <v/>
      </c>
      <c r="BH235" s="8" t="str">
        <f t="array" ref="BH235">IFERROR(INDEX('EX CbyI input'!$D$2:$D$4317,MATCH('Exports formatted'!BH$1&amp;'Exports formatted'!$B235,'EX CbyI input'!$E$2:$E$4317,0)),"")</f>
        <v/>
      </c>
      <c r="BI235" s="8" t="str">
        <f t="array" ref="BI235">IFERROR(INDEX('EX CbyI input'!$D$2:$D$4317,MATCH('Exports formatted'!BI$1&amp;'Exports formatted'!$B235,'EX CbyI input'!$E$2:$E$4317,0)),"")</f>
        <v/>
      </c>
      <c r="BJ235" s="8" t="str">
        <f t="array" ref="BJ235">IFERROR(INDEX('EX CbyI input'!$D$2:$D$4317,MATCH('Exports formatted'!BJ$1&amp;'Exports formatted'!$B235,'EX CbyI input'!$E$2:$E$4317,0)),"")</f>
        <v/>
      </c>
      <c r="BK235" s="8" t="str">
        <f t="array" ref="BK235">IFERROR(INDEX('EX CbyI input'!$D$2:$D$4317,MATCH('Exports formatted'!BK$1&amp;'Exports formatted'!$B235,'EX CbyI input'!$E$2:$E$4317,0)),"")</f>
        <v/>
      </c>
      <c r="BL235" s="8" t="str">
        <f t="array" ref="BL235">IFERROR(INDEX('EX CbyI input'!$D$2:$D$4317,MATCH('Exports formatted'!BL$1&amp;'Exports formatted'!$B235,'EX CbyI input'!$E$2:$E$4317,0)),"")</f>
        <v/>
      </c>
      <c r="BM235" s="8" t="str">
        <f t="array" ref="BM235">IFERROR(INDEX('EX CbyI input'!$D$2:$D$4317,MATCH('Exports formatted'!BM$1&amp;'Exports formatted'!$B235,'EX CbyI input'!$E$2:$E$4317,0)),"")</f>
        <v/>
      </c>
      <c r="BN235" s="8" t="str">
        <f t="array" ref="BN235">IFERROR(INDEX('EX CbyI input'!$D$2:$D$4317,MATCH('Exports formatted'!BN$1&amp;'Exports formatted'!$B235,'EX CbyI input'!$E$2:$E$4317,0)),"")</f>
        <v/>
      </c>
      <c r="BO235" s="8" t="str">
        <f t="array" ref="BO235">IFERROR(INDEX('EX CbyI input'!$D$2:$D$4317,MATCH('Exports formatted'!BO$1&amp;'Exports formatted'!$B235,'EX CbyI input'!$E$2:$E$4317,0)),"")</f>
        <v/>
      </c>
      <c r="BP235" s="8" t="str">
        <f t="array" ref="BP235">IFERROR(INDEX('EX CbyI input'!$D$2:$D$4317,MATCH('Exports formatted'!BP$1&amp;'Exports formatted'!$B235,'EX CbyI input'!$E$2:$E$4317,0)),"")</f>
        <v/>
      </c>
      <c r="BQ235" s="8" t="str">
        <f t="array" ref="BQ235">IFERROR(INDEX('EX CbyI input'!$D$2:$D$4317,MATCH('Exports formatted'!BQ$1&amp;'Exports formatted'!$B235,'EX CbyI input'!$E$2:$E$4317,0)),"")</f>
        <v/>
      </c>
      <c r="BR235" s="8" t="str">
        <f t="array" ref="BR235">IFERROR(INDEX('EX CbyI input'!$D$2:$D$4317,MATCH('Exports formatted'!BR$1&amp;'Exports formatted'!$B235,'EX CbyI input'!$E$2:$E$4317,0)),"")</f>
        <v/>
      </c>
      <c r="BS235" s="8" t="str">
        <f t="array" ref="BS235">IFERROR(INDEX('EX CbyI input'!$D$2:$D$4317,MATCH('Exports formatted'!BS$1&amp;'Exports formatted'!$B235,'EX CbyI input'!$E$2:$E$4317,0)),"")</f>
        <v/>
      </c>
      <c r="BT235" s="8" t="str">
        <f t="array" ref="BT235">IFERROR(INDEX('EX CbyI input'!$D$2:$D$4317,MATCH('Exports formatted'!BT$1&amp;'Exports formatted'!$B235,'EX CbyI input'!$E$2:$E$4317,0)),"")</f>
        <v/>
      </c>
      <c r="BU235" s="8" t="str">
        <f t="array" ref="BU235">IFERROR(INDEX('EX CbyI input'!$D$2:$D$4317,MATCH('Exports formatted'!BU$1&amp;'Exports formatted'!$B235,'EX CbyI input'!$E$2:$E$4317,0)),"")</f>
        <v/>
      </c>
      <c r="BV235" s="8" t="str">
        <f t="array" ref="BV235">IFERROR(INDEX('EX CbyI input'!$D$2:$D$4317,MATCH('Exports formatted'!BV$1&amp;'Exports formatted'!$B235,'EX CbyI input'!$E$2:$E$4317,0)),"")</f>
        <v/>
      </c>
      <c r="BW235" s="8" t="str">
        <f t="array" ref="BW235">IFERROR(INDEX('EX CbyI input'!$D$2:$D$4317,MATCH('Exports formatted'!BW$1&amp;'Exports formatted'!$B235,'EX CbyI input'!$E$2:$E$4317,0)),"")</f>
        <v/>
      </c>
      <c r="BX235" s="8" t="str">
        <f t="array" ref="BX235">IFERROR(INDEX('EX CbyI input'!$D$2:$D$4317,MATCH('Exports formatted'!BX$1&amp;'Exports formatted'!$B235,'EX CbyI input'!$E$2:$E$4317,0)),"")</f>
        <v/>
      </c>
      <c r="BY235" s="8" t="str">
        <f t="array" ref="BY235">IFERROR(INDEX('EX CbyI input'!$D$2:$D$4317,MATCH('Exports formatted'!BY$1&amp;'Exports formatted'!$B235,'EX CbyI input'!$E$2:$E$4317,0)),"")</f>
        <v/>
      </c>
      <c r="BZ235" s="8" t="str">
        <f t="array" ref="BZ235">IFERROR(INDEX('EX CbyI input'!$D$2:$D$4317,MATCH('Exports formatted'!BZ$1&amp;'Exports formatted'!$B235,'EX CbyI input'!$E$2:$E$4317,0)),"")</f>
        <v/>
      </c>
      <c r="CA235" s="8" t="str">
        <f t="array" ref="CA235">IFERROR(INDEX('EX CbyI input'!$D$2:$D$4317,MATCH('Exports formatted'!CA$1&amp;'Exports formatted'!$B235,'EX CbyI input'!$E$2:$E$4317,0)),"")</f>
        <v/>
      </c>
      <c r="CB235" s="8" t="str">
        <f t="array" ref="CB235">IFERROR(INDEX('EX CbyI input'!$D$2:$D$4317,MATCH('Exports formatted'!CB$1&amp;'Exports formatted'!$B235,'EX CbyI input'!$E$2:$E$4317,0)),"")</f>
        <v/>
      </c>
      <c r="CC235" s="8" t="str">
        <f t="array" ref="CC235">IFERROR(INDEX('EX CbyI input'!$D$2:$D$4317,MATCH('Exports formatted'!CC$1&amp;'Exports formatted'!$B235,'EX CbyI input'!$E$2:$E$4317,0)),"")</f>
        <v/>
      </c>
      <c r="CD235" s="8" t="str">
        <f t="array" ref="CD235">IFERROR(INDEX('EX CbyI input'!$D$2:$D$4317,MATCH('Exports formatted'!CD$1&amp;'Exports formatted'!$B235,'EX CbyI input'!$E$2:$E$4317,0)),"")</f>
        <v/>
      </c>
      <c r="CE235" s="8" t="str">
        <f t="array" ref="CE235">IFERROR(INDEX('EX CbyI input'!$D$2:$D$4317,MATCH('Exports formatted'!CE$1&amp;'Exports formatted'!$B235,'EX CbyI input'!$E$2:$E$4317,0)),"")</f>
        <v/>
      </c>
      <c r="CF235" s="8" t="str">
        <f t="array" ref="CF235">IFERROR(INDEX('EX CbyI input'!$D$2:$D$4317,MATCH('Exports formatted'!CF$1&amp;'Exports formatted'!$B235,'EX CbyI input'!$E$2:$E$4317,0)),"")</f>
        <v/>
      </c>
      <c r="CG235" s="8" t="str">
        <f t="array" ref="CG235">IFERROR(INDEX('EX CbyI input'!$D$2:$D$4317,MATCH('Exports formatted'!CG$1&amp;'Exports formatted'!$B235,'EX CbyI input'!$E$2:$E$4317,0)),"")</f>
        <v/>
      </c>
      <c r="CH235" s="8" t="str">
        <f t="array" ref="CH235">IFERROR(INDEX('EX CbyI input'!$D$2:$D$4317,MATCH('Exports formatted'!CH$1&amp;'Exports formatted'!$B235,'EX CbyI input'!$E$2:$E$4317,0)),"")</f>
        <v/>
      </c>
      <c r="CI235" s="8" t="str">
        <f t="array" ref="CI235">IFERROR(INDEX('EX CbyI input'!$D$2:$D$4317,MATCH('Exports formatted'!CI$1&amp;'Exports formatted'!$B235,'EX CbyI input'!$E$2:$E$4317,0)),"")</f>
        <v/>
      </c>
      <c r="CJ235" s="8"/>
      <c r="CK235" s="9">
        <f t="shared" si="12"/>
        <v>0</v>
      </c>
      <c r="CL235" s="8" t="str">
        <f t="shared" si="14"/>
        <v/>
      </c>
      <c r="CM235" s="8">
        <f t="shared" si="13"/>
        <v>0</v>
      </c>
      <c r="CN235" s="6" t="str">
        <f t="shared" si="15"/>
        <v/>
      </c>
      <c r="FR235" s="10"/>
    </row>
    <row r="236" spans="1:174" x14ac:dyDescent="0.3">
      <c r="A236" s="6" t="s">
        <v>470</v>
      </c>
      <c r="B236" s="6" t="s">
        <v>471</v>
      </c>
      <c r="C236" s="3">
        <v>2018</v>
      </c>
      <c r="D236" s="13">
        <f t="array" ref="D236">INDEX('Country input'!$E$9:$E$622,MATCH("EX"&amp;'Exports formatted'!D$1&amp;'Exports formatted'!$B236,'Country input'!$A$9:$A$622,0))</f>
        <v>306870</v>
      </c>
      <c r="E236" s="8">
        <f t="array" ref="E236">IFERROR(INDEX('EX CbyI input'!$D$2:$D$4317,MATCH('Exports formatted'!E$1&amp;'Exports formatted'!$B236,'EX CbyI input'!$E$2:$E$4317,0)),"")</f>
        <v>4</v>
      </c>
      <c r="F236" s="8" t="str">
        <f t="array" ref="F236">IFERROR(INDEX('EX CbyI input'!$D$2:$D$4317,MATCH('Exports formatted'!F$1&amp;'Exports formatted'!$B236,'EX CbyI input'!$E$2:$E$4317,0)),"")</f>
        <v>..</v>
      </c>
      <c r="G236" s="8">
        <f t="array" ref="G236">IFERROR(INDEX('EX CbyI input'!$D$2:$D$4317,MATCH('Exports formatted'!G$1&amp;'Exports formatted'!$B236,'EX CbyI input'!$E$2:$E$4317,0)),"")</f>
        <v>0</v>
      </c>
      <c r="H236" s="8" t="str">
        <f t="array" ref="H236">IFERROR(INDEX('EX CbyI input'!$D$2:$D$4317,MATCH('Exports formatted'!H$1&amp;'Exports formatted'!$B236,'EX CbyI input'!$E$2:$E$4317,0)),"")</f>
        <v/>
      </c>
      <c r="I236" s="8" t="str">
        <f t="array" ref="I236">IFERROR(INDEX('EX CbyI input'!$D$2:$D$4317,MATCH('Exports formatted'!I$1&amp;'Exports formatted'!$B236,'EX CbyI input'!$E$2:$E$4317,0)),"")</f>
        <v/>
      </c>
      <c r="J236" s="8" t="str">
        <f t="array" ref="J236">IFERROR(INDEX('EX CbyI input'!$D$2:$D$4317,MATCH('Exports formatted'!J$1&amp;'Exports formatted'!$B236,'EX CbyI input'!$E$2:$E$4317,0)),"")</f>
        <v/>
      </c>
      <c r="K236" s="8" t="str">
        <f t="array" ref="K236">IFERROR(INDEX('EX CbyI input'!$D$2:$D$4317,MATCH('Exports formatted'!K$1&amp;'Exports formatted'!$B236,'EX CbyI input'!$E$2:$E$4317,0)),"")</f>
        <v>..</v>
      </c>
      <c r="L236" s="8">
        <f t="array" ref="L236">IFERROR(INDEX('EX CbyI input'!$D$2:$D$4317,MATCH('Exports formatted'!L$1&amp;'Exports formatted'!$B236,'EX CbyI input'!$E$2:$E$4317,0)),"")</f>
        <v>745</v>
      </c>
      <c r="M236" s="8">
        <f t="array" ref="M236">IFERROR(INDEX('EX CbyI input'!$D$2:$D$4317,MATCH('Exports formatted'!M$1&amp;'Exports formatted'!$B236,'EX CbyI input'!$E$2:$E$4317,0)),"")</f>
        <v>323</v>
      </c>
      <c r="N236" s="8" t="str">
        <f t="array" ref="N236">IFERROR(INDEX('EX CbyI input'!$D$2:$D$4317,MATCH('Exports formatted'!N$1&amp;'Exports formatted'!$B236,'EX CbyI input'!$E$2:$E$4317,0)),"")</f>
        <v>..</v>
      </c>
      <c r="O236" s="8" t="str">
        <f t="array" ref="O236">IFERROR(INDEX('EX CbyI input'!$D$2:$D$4317,MATCH('Exports formatted'!O$1&amp;'Exports formatted'!$B236,'EX CbyI input'!$E$2:$E$4317,0)),"")</f>
        <v/>
      </c>
      <c r="P236" s="8" t="str">
        <f t="array" ref="P236">IFERROR(INDEX('EX CbyI input'!$D$2:$D$4317,MATCH('Exports formatted'!P$1&amp;'Exports formatted'!$B236,'EX CbyI input'!$E$2:$E$4317,0)),"")</f>
        <v>..</v>
      </c>
      <c r="Q236" s="8" t="str">
        <f t="array" ref="Q236">IFERROR(INDEX('EX CbyI input'!$D$2:$D$4317,MATCH('Exports formatted'!Q$1&amp;'Exports formatted'!$B236,'EX CbyI input'!$E$2:$E$4317,0)),"")</f>
        <v>..</v>
      </c>
      <c r="R236" s="8" t="str">
        <f t="array" ref="R236">IFERROR(INDEX('EX CbyI input'!$D$2:$D$4317,MATCH('Exports formatted'!R$1&amp;'Exports formatted'!$B236,'EX CbyI input'!$E$2:$E$4317,0)),"")</f>
        <v>..</v>
      </c>
      <c r="S236" s="8" t="str">
        <f t="array" ref="S236">IFERROR(INDEX('EX CbyI input'!$D$2:$D$4317,MATCH('Exports formatted'!S$1&amp;'Exports formatted'!$B236,'EX CbyI input'!$E$2:$E$4317,0)),"")</f>
        <v>..</v>
      </c>
      <c r="T236" s="8">
        <f t="array" ref="T236">IFERROR(INDEX('EX CbyI input'!$D$2:$D$4317,MATCH('Exports formatted'!T$1&amp;'Exports formatted'!$B236,'EX CbyI input'!$E$2:$E$4317,0)),"")</f>
        <v>35</v>
      </c>
      <c r="U236" s="8">
        <f t="array" ref="U236">IFERROR(INDEX('EX CbyI input'!$D$2:$D$4317,MATCH('Exports formatted'!U$1&amp;'Exports formatted'!$B236,'EX CbyI input'!$E$2:$E$4317,0)),"")</f>
        <v>327</v>
      </c>
      <c r="V236" s="8" t="str">
        <f t="array" ref="V236">IFERROR(INDEX('EX CbyI input'!$D$2:$D$4317,MATCH('Exports formatted'!V$1&amp;'Exports formatted'!$B236,'EX CbyI input'!$E$2:$E$4317,0)),"")</f>
        <v>..</v>
      </c>
      <c r="W236" s="8">
        <f t="array" ref="W236">IFERROR(INDEX('EX CbyI input'!$D$2:$D$4317,MATCH('Exports formatted'!W$1&amp;'Exports formatted'!$B236,'EX CbyI input'!$E$2:$E$4317,0)),"")</f>
        <v>1084</v>
      </c>
      <c r="X236" s="8" t="str">
        <f t="array" ref="X236">IFERROR(INDEX('EX CbyI input'!$D$2:$D$4317,MATCH('Exports formatted'!X$1&amp;'Exports formatted'!$B236,'EX CbyI input'!$E$2:$E$4317,0)),"")</f>
        <v>..</v>
      </c>
      <c r="Y236" s="8" t="str">
        <f t="array" ref="Y236">IFERROR(INDEX('EX CbyI input'!$D$2:$D$4317,MATCH('Exports formatted'!Y$1&amp;'Exports formatted'!$B236,'EX CbyI input'!$E$2:$E$4317,0)),"")</f>
        <v>..</v>
      </c>
      <c r="Z236" s="8" t="str">
        <f t="array" ref="Z236">IFERROR(INDEX('EX CbyI input'!$D$2:$D$4317,MATCH('Exports formatted'!Z$1&amp;'Exports formatted'!$B236,'EX CbyI input'!$E$2:$E$4317,0)),"")</f>
        <v>..</v>
      </c>
      <c r="AA236" s="8" t="str">
        <f t="array" ref="AA236">IFERROR(INDEX('EX CbyI input'!$D$2:$D$4317,MATCH('Exports formatted'!AA$1&amp;'Exports formatted'!$B236,'EX CbyI input'!$E$2:$E$4317,0)),"")</f>
        <v>..</v>
      </c>
      <c r="AB236" s="8">
        <f t="array" ref="AB236">IFERROR(INDEX('EX CbyI input'!$D$2:$D$4317,MATCH('Exports formatted'!AB$1&amp;'Exports formatted'!$B236,'EX CbyI input'!$E$2:$E$4317,0)),"")</f>
        <v>325</v>
      </c>
      <c r="AC236" s="8">
        <f t="array" ref="AC236">IFERROR(INDEX('EX CbyI input'!$D$2:$D$4317,MATCH('Exports formatted'!AC$1&amp;'Exports formatted'!$B236,'EX CbyI input'!$E$2:$E$4317,0)),"")</f>
        <v>669</v>
      </c>
      <c r="AD236" s="8">
        <f t="array" ref="AD236">IFERROR(INDEX('EX CbyI input'!$D$2:$D$4317,MATCH('Exports formatted'!AD$1&amp;'Exports formatted'!$B236,'EX CbyI input'!$E$2:$E$4317,0)),"")</f>
        <v>252</v>
      </c>
      <c r="AE236" s="8">
        <f t="array" ref="AE236">IFERROR(INDEX('EX CbyI input'!$D$2:$D$4317,MATCH('Exports formatted'!AE$1&amp;'Exports formatted'!$B236,'EX CbyI input'!$E$2:$E$4317,0)),"")</f>
        <v>1486</v>
      </c>
      <c r="AF236" s="8">
        <f t="array" ref="AF236">IFERROR(INDEX('EX CbyI input'!$D$2:$D$4317,MATCH('Exports formatted'!AF$1&amp;'Exports formatted'!$B236,'EX CbyI input'!$E$2:$E$4317,0)),"")</f>
        <v>1107</v>
      </c>
      <c r="AG236" s="8">
        <f t="array" ref="AG236">IFERROR(INDEX('EX CbyI input'!$D$2:$D$4317,MATCH('Exports formatted'!AG$1&amp;'Exports formatted'!$B236,'EX CbyI input'!$E$2:$E$4317,0)),"")</f>
        <v>1074</v>
      </c>
      <c r="AH236" s="8" t="str">
        <f t="array" ref="AH236">IFERROR(INDEX('EX CbyI input'!$D$2:$D$4317,MATCH('Exports formatted'!AH$1&amp;'Exports formatted'!$B236,'EX CbyI input'!$E$2:$E$4317,0)),"")</f>
        <v>..</v>
      </c>
      <c r="AI236" s="8">
        <f t="array" ref="AI236">IFERROR(INDEX('EX CbyI input'!$D$2:$D$4317,MATCH('Exports formatted'!AI$1&amp;'Exports formatted'!$B236,'EX CbyI input'!$E$2:$E$4317,0)),"")</f>
        <v>213</v>
      </c>
      <c r="AJ236" s="8">
        <f t="array" ref="AJ236">IFERROR(INDEX('EX CbyI input'!$D$2:$D$4317,MATCH('Exports formatted'!AJ$1&amp;'Exports formatted'!$B236,'EX CbyI input'!$E$2:$E$4317,0)),"")</f>
        <v>3572</v>
      </c>
      <c r="AK236" s="8" t="str">
        <f t="array" ref="AK236">IFERROR(INDEX('EX CbyI input'!$D$2:$D$4317,MATCH('Exports formatted'!AK$1&amp;'Exports formatted'!$B236,'EX CbyI input'!$E$2:$E$4317,0)),"")</f>
        <v>..</v>
      </c>
      <c r="AL236" s="8" t="str">
        <f t="array" ref="AL236">IFERROR(INDEX('EX CbyI input'!$D$2:$D$4317,MATCH('Exports formatted'!AL$1&amp;'Exports formatted'!$B236,'EX CbyI input'!$E$2:$E$4317,0)),"")</f>
        <v>..</v>
      </c>
      <c r="AM236" s="8" t="str">
        <f t="array" ref="AM236">IFERROR(INDEX('EX CbyI input'!$D$2:$D$4317,MATCH('Exports formatted'!AM$1&amp;'Exports formatted'!$B236,'EX CbyI input'!$E$2:$E$4317,0)),"")</f>
        <v>..</v>
      </c>
      <c r="AN236" s="8" t="str">
        <f t="array" ref="AN236">IFERROR(INDEX('EX CbyI input'!$D$2:$D$4317,MATCH('Exports formatted'!AN$1&amp;'Exports formatted'!$B236,'EX CbyI input'!$E$2:$E$4317,0)),"")</f>
        <v>..</v>
      </c>
      <c r="AO236" s="8">
        <f t="array" ref="AO236">IFERROR(INDEX('EX CbyI input'!$D$2:$D$4317,MATCH('Exports formatted'!AO$1&amp;'Exports formatted'!$B236,'EX CbyI input'!$E$2:$E$4317,0)),"")</f>
        <v>322</v>
      </c>
      <c r="AP236" s="8">
        <f t="array" ref="AP236">IFERROR(INDEX('EX CbyI input'!$D$2:$D$4317,MATCH('Exports formatted'!AP$1&amp;'Exports formatted'!$B236,'EX CbyI input'!$E$2:$E$4317,0)),"")</f>
        <v>818</v>
      </c>
      <c r="AQ236" s="8">
        <f t="array" ref="AQ236">IFERROR(INDEX('EX CbyI input'!$D$2:$D$4317,MATCH('Exports formatted'!AQ$1&amp;'Exports formatted'!$B236,'EX CbyI input'!$E$2:$E$4317,0)),"")</f>
        <v>795</v>
      </c>
      <c r="AR236" s="8" t="str">
        <f t="array" ref="AR236">IFERROR(INDEX('EX CbyI input'!$D$2:$D$4317,MATCH('Exports formatted'!AR$1&amp;'Exports formatted'!$B236,'EX CbyI input'!$E$2:$E$4317,0)),"")</f>
        <v>..</v>
      </c>
      <c r="AS236" s="8">
        <f t="array" ref="AS236">IFERROR(INDEX('EX CbyI input'!$D$2:$D$4317,MATCH('Exports formatted'!AS$1&amp;'Exports formatted'!$B236,'EX CbyI input'!$E$2:$E$4317,0)),"")</f>
        <v>10851</v>
      </c>
      <c r="AT236" s="8">
        <f t="array" ref="AT236">IFERROR(INDEX('EX CbyI input'!$D$2:$D$4317,MATCH('Exports formatted'!AT$1&amp;'Exports formatted'!$B236,'EX CbyI input'!$E$2:$E$4317,0)),"")</f>
        <v>1724</v>
      </c>
      <c r="AU236" s="8">
        <f t="array" ref="AU236">IFERROR(INDEX('EX CbyI input'!$D$2:$D$4317,MATCH('Exports formatted'!AU$1&amp;'Exports formatted'!$B236,'EX CbyI input'!$E$2:$E$4317,0)),"")</f>
        <v>2211</v>
      </c>
      <c r="AV236" s="8">
        <f t="array" ref="AV236">IFERROR(INDEX('EX CbyI input'!$D$2:$D$4317,MATCH('Exports formatted'!AV$1&amp;'Exports formatted'!$B236,'EX CbyI input'!$E$2:$E$4317,0)),"")</f>
        <v>6723</v>
      </c>
      <c r="AW236" s="8">
        <f t="array" ref="AW236">IFERROR(INDEX('EX CbyI input'!$D$2:$D$4317,MATCH('Exports formatted'!AW$1&amp;'Exports formatted'!$B236,'EX CbyI input'!$E$2:$E$4317,0)),"")</f>
        <v>9949</v>
      </c>
      <c r="AX236" s="8" t="str">
        <f t="array" ref="AX236">IFERROR(INDEX('EX CbyI input'!$D$2:$D$4317,MATCH('Exports formatted'!AX$1&amp;'Exports formatted'!$B236,'EX CbyI input'!$E$2:$E$4317,0)),"")</f>
        <v>..</v>
      </c>
      <c r="AY236" s="8">
        <f t="array" ref="AY236">IFERROR(INDEX('EX CbyI input'!$D$2:$D$4317,MATCH('Exports formatted'!AY$1&amp;'Exports formatted'!$B236,'EX CbyI input'!$E$2:$E$4317,0)),"")</f>
        <v>1708</v>
      </c>
      <c r="AZ236" s="8">
        <f t="array" ref="AZ236">IFERROR(INDEX('EX CbyI input'!$D$2:$D$4317,MATCH('Exports formatted'!AZ$1&amp;'Exports formatted'!$B236,'EX CbyI input'!$E$2:$E$4317,0)),"")</f>
        <v>11597</v>
      </c>
      <c r="BA236" s="8">
        <f t="array" ref="BA236">IFERROR(INDEX('EX CbyI input'!$D$2:$D$4317,MATCH('Exports formatted'!BA$1&amp;'Exports formatted'!$B236,'EX CbyI input'!$E$2:$E$4317,0)),"")</f>
        <v>1827</v>
      </c>
      <c r="BB236" s="8">
        <f t="array" ref="BB236">IFERROR(INDEX('EX CbyI input'!$D$2:$D$4317,MATCH('Exports formatted'!BB$1&amp;'Exports formatted'!$B236,'EX CbyI input'!$E$2:$E$4317,0)),"")</f>
        <v>2815</v>
      </c>
      <c r="BC236" s="8">
        <f t="array" ref="BC236">IFERROR(INDEX('EX CbyI input'!$D$2:$D$4317,MATCH('Exports formatted'!BC$1&amp;'Exports formatted'!$B236,'EX CbyI input'!$E$2:$E$4317,0)),"")</f>
        <v>6467</v>
      </c>
      <c r="BD236" s="8" t="str">
        <f t="array" ref="BD236">IFERROR(INDEX('EX CbyI input'!$D$2:$D$4317,MATCH('Exports formatted'!BD$1&amp;'Exports formatted'!$B236,'EX CbyI input'!$E$2:$E$4317,0)),"")</f>
        <v>..</v>
      </c>
      <c r="BE236" s="8">
        <f t="array" ref="BE236">IFERROR(INDEX('EX CbyI input'!$D$2:$D$4317,MATCH('Exports formatted'!BE$1&amp;'Exports formatted'!$B236,'EX CbyI input'!$E$2:$E$4317,0)),"")</f>
        <v>5636</v>
      </c>
      <c r="BF236" s="8">
        <f t="array" ref="BF236">IFERROR(INDEX('EX CbyI input'!$D$2:$D$4317,MATCH('Exports formatted'!BF$1&amp;'Exports formatted'!$B236,'EX CbyI input'!$E$2:$E$4317,0)),"")</f>
        <v>26246</v>
      </c>
      <c r="BG236" s="8">
        <f t="array" ref="BG236">IFERROR(INDEX('EX CbyI input'!$D$2:$D$4317,MATCH('Exports formatted'!BG$1&amp;'Exports formatted'!$B236,'EX CbyI input'!$E$2:$E$4317,0)),"")</f>
        <v>5710</v>
      </c>
      <c r="BH236" s="8">
        <f t="array" ref="BH236">IFERROR(INDEX('EX CbyI input'!$D$2:$D$4317,MATCH('Exports formatted'!BH$1&amp;'Exports formatted'!$B236,'EX CbyI input'!$E$2:$E$4317,0)),"")</f>
        <v>55819</v>
      </c>
      <c r="BI236" s="8">
        <f t="array" ref="BI236">IFERROR(INDEX('EX CbyI input'!$D$2:$D$4317,MATCH('Exports formatted'!BI$1&amp;'Exports formatted'!$B236,'EX CbyI input'!$E$2:$E$4317,0)),"")</f>
        <v>16474</v>
      </c>
      <c r="BJ236" s="8">
        <f t="array" ref="BJ236">IFERROR(INDEX('EX CbyI input'!$D$2:$D$4317,MATCH('Exports formatted'!BJ$1&amp;'Exports formatted'!$B236,'EX CbyI input'!$E$2:$E$4317,0)),"")</f>
        <v>20743</v>
      </c>
      <c r="BK236" s="8">
        <f t="array" ref="BK236">IFERROR(INDEX('EX CbyI input'!$D$2:$D$4317,MATCH('Exports formatted'!BK$1&amp;'Exports formatted'!$B236,'EX CbyI input'!$E$2:$E$4317,0)),"")</f>
        <v>901</v>
      </c>
      <c r="BL236" s="8">
        <f t="array" ref="BL236">IFERROR(INDEX('EX CbyI input'!$D$2:$D$4317,MATCH('Exports formatted'!BL$1&amp;'Exports formatted'!$B236,'EX CbyI input'!$E$2:$E$4317,0)),"")</f>
        <v>9126</v>
      </c>
      <c r="BM236" s="8">
        <f t="array" ref="BM236">IFERROR(INDEX('EX CbyI input'!$D$2:$D$4317,MATCH('Exports formatted'!BM$1&amp;'Exports formatted'!$B236,'EX CbyI input'!$E$2:$E$4317,0)),"")</f>
        <v>12922</v>
      </c>
      <c r="BN236" s="8">
        <f t="array" ref="BN236">IFERROR(INDEX('EX CbyI input'!$D$2:$D$4317,MATCH('Exports formatted'!BN$1&amp;'Exports formatted'!$B236,'EX CbyI input'!$E$2:$E$4317,0)),"")</f>
        <v>11122</v>
      </c>
      <c r="BO236" s="8">
        <f t="array" ref="BO236">IFERROR(INDEX('EX CbyI input'!$D$2:$D$4317,MATCH('Exports formatted'!BO$1&amp;'Exports formatted'!$B236,'EX CbyI input'!$E$2:$E$4317,0)),"")</f>
        <v>7805</v>
      </c>
      <c r="BP236" s="8">
        <f t="array" ref="BP236">IFERROR(INDEX('EX CbyI input'!$D$2:$D$4317,MATCH('Exports formatted'!BP$1&amp;'Exports formatted'!$B236,'EX CbyI input'!$E$2:$E$4317,0)),"")</f>
        <v>6102</v>
      </c>
      <c r="BQ236" s="8">
        <f t="array" ref="BQ236">IFERROR(INDEX('EX CbyI input'!$D$2:$D$4317,MATCH('Exports formatted'!BQ$1&amp;'Exports formatted'!$B236,'EX CbyI input'!$E$2:$E$4317,0)),"")</f>
        <v>1546</v>
      </c>
      <c r="BR236" s="8">
        <f t="array" ref="BR236">IFERROR(INDEX('EX CbyI input'!$D$2:$D$4317,MATCH('Exports formatted'!BR$1&amp;'Exports formatted'!$B236,'EX CbyI input'!$E$2:$E$4317,0)),"")</f>
        <v>0</v>
      </c>
      <c r="BS236" s="8">
        <f t="array" ref="BS236">IFERROR(INDEX('EX CbyI input'!$D$2:$D$4317,MATCH('Exports formatted'!BS$1&amp;'Exports formatted'!$B236,'EX CbyI input'!$E$2:$E$4317,0)),"")</f>
        <v>995</v>
      </c>
      <c r="BT236" s="8">
        <f t="array" ref="BT236">IFERROR(INDEX('EX CbyI input'!$D$2:$D$4317,MATCH('Exports formatted'!BT$1&amp;'Exports formatted'!$B236,'EX CbyI input'!$E$2:$E$4317,0)),"")</f>
        <v>2557</v>
      </c>
      <c r="BU236" s="8">
        <f t="array" ref="BU236">IFERROR(INDEX('EX CbyI input'!$D$2:$D$4317,MATCH('Exports formatted'!BU$1&amp;'Exports formatted'!$B236,'EX CbyI input'!$E$2:$E$4317,0)),"")</f>
        <v>13234</v>
      </c>
      <c r="BV236" s="8">
        <f t="array" ref="BV236">IFERROR(INDEX('EX CbyI input'!$D$2:$D$4317,MATCH('Exports formatted'!BV$1&amp;'Exports formatted'!$B236,'EX CbyI input'!$E$2:$E$4317,0)),"")</f>
        <v>269</v>
      </c>
      <c r="BW236" s="8" t="str">
        <f t="array" ref="BW236">IFERROR(INDEX('EX CbyI input'!$D$2:$D$4317,MATCH('Exports formatted'!BW$1&amp;'Exports formatted'!$B236,'EX CbyI input'!$E$2:$E$4317,0)),"")</f>
        <v>..</v>
      </c>
      <c r="BX236" s="8">
        <f t="array" ref="BX236">IFERROR(INDEX('EX CbyI input'!$D$2:$D$4317,MATCH('Exports formatted'!BX$1&amp;'Exports formatted'!$B236,'EX CbyI input'!$E$2:$E$4317,0)),"")</f>
        <v>6745</v>
      </c>
      <c r="BY236" s="8">
        <f t="array" ref="BY236">IFERROR(INDEX('EX CbyI input'!$D$2:$D$4317,MATCH('Exports formatted'!BY$1&amp;'Exports formatted'!$B236,'EX CbyI input'!$E$2:$E$4317,0)),"")</f>
        <v>2900</v>
      </c>
      <c r="BZ236" s="8">
        <f t="array" ref="BZ236">IFERROR(INDEX('EX CbyI input'!$D$2:$D$4317,MATCH('Exports formatted'!BZ$1&amp;'Exports formatted'!$B236,'EX CbyI input'!$E$2:$E$4317,0)),"")</f>
        <v>8031</v>
      </c>
      <c r="CA236" s="8" t="str">
        <f t="array" ref="CA236">IFERROR(INDEX('EX CbyI input'!$D$2:$D$4317,MATCH('Exports formatted'!CA$1&amp;'Exports formatted'!$B236,'EX CbyI input'!$E$2:$E$4317,0)),"")</f>
        <v>..</v>
      </c>
      <c r="CB236" s="8">
        <f t="array" ref="CB236">IFERROR(INDEX('EX CbyI input'!$D$2:$D$4317,MATCH('Exports formatted'!CB$1&amp;'Exports formatted'!$B236,'EX CbyI input'!$E$2:$E$4317,0)),"")</f>
        <v>0</v>
      </c>
      <c r="CC236" s="8">
        <f t="array" ref="CC236">IFERROR(INDEX('EX CbyI input'!$D$2:$D$4317,MATCH('Exports formatted'!CC$1&amp;'Exports formatted'!$B236,'EX CbyI input'!$E$2:$E$4317,0)),"")</f>
        <v>3033</v>
      </c>
      <c r="CD236" s="8">
        <f t="array" ref="CD236">IFERROR(INDEX('EX CbyI input'!$D$2:$D$4317,MATCH('Exports formatted'!CD$1&amp;'Exports formatted'!$B236,'EX CbyI input'!$E$2:$E$4317,0)),"")</f>
        <v>120</v>
      </c>
      <c r="CE236" s="8">
        <f t="array" ref="CE236">IFERROR(INDEX('EX CbyI input'!$D$2:$D$4317,MATCH('Exports formatted'!CE$1&amp;'Exports formatted'!$B236,'EX CbyI input'!$E$2:$E$4317,0)),"")</f>
        <v>2397</v>
      </c>
      <c r="CF236" s="8">
        <f t="array" ref="CF236">IFERROR(INDEX('EX CbyI input'!$D$2:$D$4317,MATCH('Exports formatted'!CF$1&amp;'Exports formatted'!$B236,'EX CbyI input'!$E$2:$E$4317,0)),"")</f>
        <v>3414</v>
      </c>
      <c r="CG236" s="8">
        <f t="array" ref="CG236">IFERROR(INDEX('EX CbyI input'!$D$2:$D$4317,MATCH('Exports formatted'!CG$1&amp;'Exports formatted'!$B236,'EX CbyI input'!$E$2:$E$4317,0)),"")</f>
        <v>393</v>
      </c>
      <c r="CH236" s="8">
        <f t="array" ref="CH236">IFERROR(INDEX('EX CbyI input'!$D$2:$D$4317,MATCH('Exports formatted'!CH$1&amp;'Exports formatted'!$B236,'EX CbyI input'!$E$2:$E$4317,0)),"")</f>
        <v>381</v>
      </c>
      <c r="CI236" s="8">
        <f t="array" ref="CI236">IFERROR(INDEX('EX CbyI input'!$D$2:$D$4317,MATCH('Exports formatted'!CI$1&amp;'Exports formatted'!$B236,'EX CbyI input'!$E$2:$E$4317,0)),"")</f>
        <v>788</v>
      </c>
      <c r="CJ236" s="8"/>
      <c r="CK236" s="9">
        <f t="shared" si="12"/>
        <v>22</v>
      </c>
      <c r="CL236" s="8" t="str">
        <f t="shared" si="14"/>
        <v/>
      </c>
      <c r="CM236" s="8">
        <f t="shared" si="13"/>
        <v>12438</v>
      </c>
      <c r="CN236" s="6" t="str">
        <f t="shared" si="15"/>
        <v/>
      </c>
      <c r="FR236" s="10"/>
    </row>
    <row r="237" spans="1:174" x14ac:dyDescent="0.3">
      <c r="FR237" s="10"/>
    </row>
  </sheetData>
  <conditionalFormatting sqref="CK2:CM236">
    <cfRule type="cellIs" dxfId="7" priority="4" operator="equal">
      <formula>1</formula>
    </cfRule>
  </conditionalFormatting>
  <conditionalFormatting sqref="CM2:CM236">
    <cfRule type="cellIs" dxfId="6" priority="3" operator="between">
      <formula>1</formula>
      <formula>3</formula>
    </cfRule>
  </conditionalFormatting>
  <conditionalFormatting sqref="CL2:CL236">
    <cfRule type="containsText" dxfId="5" priority="2" operator="containsText" text="FALSE">
      <formula>NOT(ISERROR(SEARCH("FALSE",CL2)))</formula>
    </cfRule>
  </conditionalFormatting>
  <conditionalFormatting sqref="CN2:CN236">
    <cfRule type="containsText" dxfId="4" priority="1" operator="containsText" text="FALSE">
      <formula>NOT(ISERROR(SEARCH("FALSE",CN2)))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1ED3D-149F-4D2B-83CE-4C502C2A5227}">
  <dimension ref="A1:FR237"/>
  <sheetViews>
    <sheetView tabSelected="1" zoomScaleNormal="100" workbookViewId="0">
      <selection activeCell="C2" sqref="C2:C236"/>
    </sheetView>
  </sheetViews>
  <sheetFormatPr defaultRowHeight="14.4" x14ac:dyDescent="0.3"/>
  <cols>
    <col min="1" max="3" width="8.88671875" style="6"/>
    <col min="4" max="4" width="8.88671875" style="13"/>
    <col min="5" max="88" width="8.88671875" style="6"/>
    <col min="89" max="89" width="8.88671875" style="7"/>
    <col min="90" max="16384" width="8.88671875" style="6"/>
  </cols>
  <sheetData>
    <row r="1" spans="1:174" x14ac:dyDescent="0.3">
      <c r="A1" s="6" t="s">
        <v>469</v>
      </c>
      <c r="B1" s="6" t="s">
        <v>468</v>
      </c>
      <c r="C1" s="6" t="s">
        <v>467</v>
      </c>
      <c r="D1" s="15">
        <v>0</v>
      </c>
      <c r="E1" s="16" t="s">
        <v>559</v>
      </c>
      <c r="F1" s="16" t="s">
        <v>560</v>
      </c>
      <c r="G1" s="16" t="s">
        <v>561</v>
      </c>
      <c r="H1" s="16" t="s">
        <v>562</v>
      </c>
      <c r="I1" s="16" t="s">
        <v>563</v>
      </c>
      <c r="J1" s="16" t="s">
        <v>564</v>
      </c>
      <c r="K1" s="16" t="s">
        <v>565</v>
      </c>
      <c r="L1" s="16" t="s">
        <v>566</v>
      </c>
      <c r="M1" s="3">
        <v>10</v>
      </c>
      <c r="N1" s="3">
        <v>11</v>
      </c>
      <c r="O1" s="3">
        <v>12</v>
      </c>
      <c r="P1" s="3">
        <v>13</v>
      </c>
      <c r="Q1" s="3">
        <v>14</v>
      </c>
      <c r="R1" s="3">
        <v>15</v>
      </c>
      <c r="S1" s="3">
        <v>16</v>
      </c>
      <c r="T1" s="3">
        <v>17</v>
      </c>
      <c r="U1" s="3">
        <v>18</v>
      </c>
      <c r="V1" s="3">
        <v>19</v>
      </c>
      <c r="W1" s="3">
        <v>20</v>
      </c>
      <c r="X1" s="3">
        <v>21</v>
      </c>
      <c r="Y1" s="3">
        <v>22</v>
      </c>
      <c r="Z1" s="3">
        <v>23</v>
      </c>
      <c r="AA1" s="3">
        <v>24</v>
      </c>
      <c r="AB1" s="3">
        <v>25</v>
      </c>
      <c r="AC1" s="3">
        <v>26</v>
      </c>
      <c r="AD1" s="3">
        <v>27</v>
      </c>
      <c r="AE1" s="3">
        <v>28</v>
      </c>
      <c r="AF1" s="3">
        <v>29</v>
      </c>
      <c r="AG1" s="3">
        <v>30</v>
      </c>
      <c r="AH1" s="3">
        <v>31</v>
      </c>
      <c r="AI1" s="3">
        <v>32</v>
      </c>
      <c r="AJ1" s="3">
        <v>33</v>
      </c>
      <c r="AK1" s="3">
        <v>35</v>
      </c>
      <c r="AL1" s="3">
        <v>36</v>
      </c>
      <c r="AM1" s="3">
        <v>37</v>
      </c>
      <c r="AN1" s="3">
        <v>38</v>
      </c>
      <c r="AO1" s="3">
        <v>41</v>
      </c>
      <c r="AP1" s="3">
        <v>42</v>
      </c>
      <c r="AQ1" s="3">
        <v>43</v>
      </c>
      <c r="AR1" s="3">
        <v>45</v>
      </c>
      <c r="AS1" s="3">
        <v>46</v>
      </c>
      <c r="AT1" s="3">
        <v>47</v>
      </c>
      <c r="AU1" s="3">
        <v>49</v>
      </c>
      <c r="AV1" s="3">
        <v>50</v>
      </c>
      <c r="AW1" s="3">
        <v>51</v>
      </c>
      <c r="AX1" s="3">
        <v>52</v>
      </c>
      <c r="AY1" s="3">
        <v>53</v>
      </c>
      <c r="AZ1" s="3">
        <v>55</v>
      </c>
      <c r="BA1" s="3">
        <v>56</v>
      </c>
      <c r="BB1" s="3">
        <v>58</v>
      </c>
      <c r="BC1" s="3">
        <v>59</v>
      </c>
      <c r="BD1" s="3">
        <v>60</v>
      </c>
      <c r="BE1" s="3">
        <v>61</v>
      </c>
      <c r="BF1" s="3">
        <v>62</v>
      </c>
      <c r="BG1" s="3">
        <v>63</v>
      </c>
      <c r="BH1" s="3">
        <v>64</v>
      </c>
      <c r="BI1" s="3">
        <v>65</v>
      </c>
      <c r="BJ1" s="3">
        <v>66</v>
      </c>
      <c r="BK1" s="3">
        <v>68</v>
      </c>
      <c r="BL1" s="3">
        <v>69</v>
      </c>
      <c r="BM1" s="3">
        <v>70</v>
      </c>
      <c r="BN1" s="3">
        <v>71</v>
      </c>
      <c r="BO1" s="3">
        <v>72</v>
      </c>
      <c r="BP1" s="3">
        <v>73</v>
      </c>
      <c r="BQ1" s="3">
        <v>74</v>
      </c>
      <c r="BR1" s="3">
        <v>75</v>
      </c>
      <c r="BS1" s="3">
        <v>77</v>
      </c>
      <c r="BT1" s="3">
        <v>78</v>
      </c>
      <c r="BU1" s="3">
        <v>79</v>
      </c>
      <c r="BV1" s="3">
        <v>80</v>
      </c>
      <c r="BW1" s="3">
        <v>81</v>
      </c>
      <c r="BX1" s="3">
        <v>82</v>
      </c>
      <c r="BY1" s="3">
        <v>84</v>
      </c>
      <c r="BZ1" s="3">
        <v>85</v>
      </c>
      <c r="CA1" s="3">
        <v>86</v>
      </c>
      <c r="CB1" s="3">
        <v>88</v>
      </c>
      <c r="CC1" s="3">
        <v>90</v>
      </c>
      <c r="CD1" s="3">
        <v>91</v>
      </c>
      <c r="CE1" s="3">
        <v>92</v>
      </c>
      <c r="CF1" s="3">
        <v>93</v>
      </c>
      <c r="CG1" s="3">
        <v>94</v>
      </c>
      <c r="CH1" s="3">
        <v>95</v>
      </c>
      <c r="CI1" s="3">
        <v>96</v>
      </c>
      <c r="CK1" s="7" t="s">
        <v>547</v>
      </c>
      <c r="CL1" s="6" t="s">
        <v>549</v>
      </c>
      <c r="CM1" s="6" t="s">
        <v>548</v>
      </c>
      <c r="CN1" s="6" t="s">
        <v>549</v>
      </c>
    </row>
    <row r="2" spans="1:174" x14ac:dyDescent="0.3">
      <c r="A2" s="6" t="s">
        <v>466</v>
      </c>
      <c r="B2" s="6" t="s">
        <v>0</v>
      </c>
      <c r="C2" s="3">
        <v>2018</v>
      </c>
      <c r="D2" s="13">
        <f t="array" ref="D2">INDEX('Country input'!$E$9:$E$622,MATCH("IM"&amp;'Imports formatted'!D$1&amp;'Imports formatted'!$B2,'Country input'!$A$9:$A$622,0))</f>
        <v>13</v>
      </c>
      <c r="E2" s="8" t="str">
        <f>IFERROR(INDEX('IM CbyI input'!$D$2:$D$4145,MATCH('Imports formatted'!E$1&amp;'Imports formatted'!$B2,'IM CbyI input'!$E$2:$E$4145,0)),"")</f>
        <v/>
      </c>
      <c r="F2" s="8" t="str">
        <f t="array" ref="F2">IFERROR(INDEX('IM CbyI input'!$D$2:$D$4145,MATCH('Imports formatted'!F$1&amp;'Imports formatted'!$B2,'IM CbyI input'!$E$2:$E$4145,0)),"")</f>
        <v/>
      </c>
      <c r="G2" s="8" t="str">
        <f t="array" ref="G2">IFERROR(INDEX('IM CbyI input'!$D$2:$D$4145,MATCH('Imports formatted'!G$1&amp;'Imports formatted'!$B2,'IM CbyI input'!$E$2:$E$4145,0)),"")</f>
        <v/>
      </c>
      <c r="H2" s="8" t="str">
        <f t="array" ref="H2">IFERROR(INDEX('IM CbyI input'!$D$2:$D$4145,MATCH('Imports formatted'!H$1&amp;'Imports formatted'!$B2,'IM CbyI input'!$E$2:$E$4145,0)),"")</f>
        <v/>
      </c>
      <c r="I2" s="8" t="str">
        <f t="array" ref="I2">IFERROR(INDEX('IM CbyI input'!$D$2:$D$4145,MATCH('Imports formatted'!I$1&amp;'Imports formatted'!$B2,'IM CbyI input'!$E$2:$E$4145,0)),"")</f>
        <v/>
      </c>
      <c r="J2" s="8" t="str">
        <f t="array" ref="J2">IFERROR(INDEX('IM CbyI input'!$D$2:$D$4145,MATCH('Imports formatted'!J$1&amp;'Imports formatted'!$B2,'IM CbyI input'!$E$2:$E$4145,0)),"")</f>
        <v/>
      </c>
      <c r="K2" s="8" t="str">
        <f t="array" ref="K2">IFERROR(INDEX('IM CbyI input'!$D$2:$D$4145,MATCH('Imports formatted'!K$1&amp;'Imports formatted'!$B2,'IM CbyI input'!$E$2:$E$4145,0)),"")</f>
        <v/>
      </c>
      <c r="L2" s="8" t="str">
        <f t="array" ref="L2">IFERROR(INDEX('IM CbyI input'!$D$2:$D$4145,MATCH('Imports formatted'!L$1&amp;'Imports formatted'!$B2,'IM CbyI input'!$E$2:$E$4145,0)),"")</f>
        <v/>
      </c>
      <c r="M2" s="8" t="str">
        <f t="array" ref="M2">IFERROR(INDEX('IM CbyI input'!$D$2:$D$4145,MATCH('Imports formatted'!M$1&amp;'Imports formatted'!$B2,'IM CbyI input'!$E$2:$E$4145,0)),"")</f>
        <v/>
      </c>
      <c r="N2" s="8" t="str">
        <f t="array" ref="N2">IFERROR(INDEX('IM CbyI input'!$D$2:$D$4145,MATCH('Imports formatted'!N$1&amp;'Imports formatted'!$B2,'IM CbyI input'!$E$2:$E$4145,0)),"")</f>
        <v/>
      </c>
      <c r="O2" s="8" t="str">
        <f t="array" ref="O2">IFERROR(INDEX('IM CbyI input'!$D$2:$D$4145,MATCH('Imports formatted'!O$1&amp;'Imports formatted'!$B2,'IM CbyI input'!$E$2:$E$4145,0)),"")</f>
        <v/>
      </c>
      <c r="P2" s="8" t="str">
        <f t="array" ref="P2">IFERROR(INDEX('IM CbyI input'!$D$2:$D$4145,MATCH('Imports formatted'!P$1&amp;'Imports formatted'!$B2,'IM CbyI input'!$E$2:$E$4145,0)),"")</f>
        <v/>
      </c>
      <c r="Q2" s="8" t="str">
        <f t="array" ref="Q2">IFERROR(INDEX('IM CbyI input'!$D$2:$D$4145,MATCH('Imports formatted'!Q$1&amp;'Imports formatted'!$B2,'IM CbyI input'!$E$2:$E$4145,0)),"")</f>
        <v/>
      </c>
      <c r="R2" s="8" t="str">
        <f t="array" ref="R2">IFERROR(INDEX('IM CbyI input'!$D$2:$D$4145,MATCH('Imports formatted'!R$1&amp;'Imports formatted'!$B2,'IM CbyI input'!$E$2:$E$4145,0)),"")</f>
        <v/>
      </c>
      <c r="S2" s="8" t="str">
        <f t="array" ref="S2">IFERROR(INDEX('IM CbyI input'!$D$2:$D$4145,MATCH('Imports formatted'!S$1&amp;'Imports formatted'!$B2,'IM CbyI input'!$E$2:$E$4145,0)),"")</f>
        <v/>
      </c>
      <c r="T2" s="8" t="str">
        <f t="array" ref="T2">IFERROR(INDEX('IM CbyI input'!$D$2:$D$4145,MATCH('Imports formatted'!T$1&amp;'Imports formatted'!$B2,'IM CbyI input'!$E$2:$E$4145,0)),"")</f>
        <v/>
      </c>
      <c r="U2" s="8" t="str">
        <f t="array" ref="U2">IFERROR(INDEX('IM CbyI input'!$D$2:$D$4145,MATCH('Imports formatted'!U$1&amp;'Imports formatted'!$B2,'IM CbyI input'!$E$2:$E$4145,0)),"")</f>
        <v/>
      </c>
      <c r="V2" s="8" t="str">
        <f t="array" ref="V2">IFERROR(INDEX('IM CbyI input'!$D$2:$D$4145,MATCH('Imports formatted'!V$1&amp;'Imports formatted'!$B2,'IM CbyI input'!$E$2:$E$4145,0)),"")</f>
        <v/>
      </c>
      <c r="W2" s="8" t="str">
        <f t="array" ref="W2">IFERROR(INDEX('IM CbyI input'!$D$2:$D$4145,MATCH('Imports formatted'!W$1&amp;'Imports formatted'!$B2,'IM CbyI input'!$E$2:$E$4145,0)),"")</f>
        <v/>
      </c>
      <c r="X2" s="8" t="str">
        <f t="array" ref="X2">IFERROR(INDEX('IM CbyI input'!$D$2:$D$4145,MATCH('Imports formatted'!X$1&amp;'Imports formatted'!$B2,'IM CbyI input'!$E$2:$E$4145,0)),"")</f>
        <v/>
      </c>
      <c r="Y2" s="8" t="str">
        <f t="array" ref="Y2">IFERROR(INDEX('IM CbyI input'!$D$2:$D$4145,MATCH('Imports formatted'!Y$1&amp;'Imports formatted'!$B2,'IM CbyI input'!$E$2:$E$4145,0)),"")</f>
        <v/>
      </c>
      <c r="Z2" s="8" t="str">
        <f t="array" ref="Z2">IFERROR(INDEX('IM CbyI input'!$D$2:$D$4145,MATCH('Imports formatted'!Z$1&amp;'Imports formatted'!$B2,'IM CbyI input'!$E$2:$E$4145,0)),"")</f>
        <v/>
      </c>
      <c r="AA2" s="8" t="str">
        <f t="array" ref="AA2">IFERROR(INDEX('IM CbyI input'!$D$2:$D$4145,MATCH('Imports formatted'!AA$1&amp;'Imports formatted'!$B2,'IM CbyI input'!$E$2:$E$4145,0)),"")</f>
        <v/>
      </c>
      <c r="AB2" s="8" t="str">
        <f t="array" ref="AB2">IFERROR(INDEX('IM CbyI input'!$D$2:$D$4145,MATCH('Imports formatted'!AB$1&amp;'Imports formatted'!$B2,'IM CbyI input'!$E$2:$E$4145,0)),"")</f>
        <v/>
      </c>
      <c r="AC2" s="8" t="str">
        <f t="array" ref="AC2">IFERROR(INDEX('IM CbyI input'!$D$2:$D$4145,MATCH('Imports formatted'!AC$1&amp;'Imports formatted'!$B2,'IM CbyI input'!$E$2:$E$4145,0)),"")</f>
        <v/>
      </c>
      <c r="AD2" s="8" t="str">
        <f t="array" ref="AD2">IFERROR(INDEX('IM CbyI input'!$D$2:$D$4145,MATCH('Imports formatted'!AD$1&amp;'Imports formatted'!$B2,'IM CbyI input'!$E$2:$E$4145,0)),"")</f>
        <v/>
      </c>
      <c r="AE2" s="8" t="str">
        <f t="array" ref="AE2">IFERROR(INDEX('IM CbyI input'!$D$2:$D$4145,MATCH('Imports formatted'!AE$1&amp;'Imports formatted'!$B2,'IM CbyI input'!$E$2:$E$4145,0)),"")</f>
        <v/>
      </c>
      <c r="AF2" s="8" t="str">
        <f t="array" ref="AF2">IFERROR(INDEX('IM CbyI input'!$D$2:$D$4145,MATCH('Imports formatted'!AF$1&amp;'Imports formatted'!$B2,'IM CbyI input'!$E$2:$E$4145,0)),"")</f>
        <v/>
      </c>
      <c r="AG2" s="8" t="str">
        <f t="array" ref="AG2">IFERROR(INDEX('IM CbyI input'!$D$2:$D$4145,MATCH('Imports formatted'!AG$1&amp;'Imports formatted'!$B2,'IM CbyI input'!$E$2:$E$4145,0)),"")</f>
        <v/>
      </c>
      <c r="AH2" s="8" t="str">
        <f t="array" ref="AH2">IFERROR(INDEX('IM CbyI input'!$D$2:$D$4145,MATCH('Imports formatted'!AH$1&amp;'Imports formatted'!$B2,'IM CbyI input'!$E$2:$E$4145,0)),"")</f>
        <v/>
      </c>
      <c r="AI2" s="8" t="str">
        <f t="array" ref="AI2">IFERROR(INDEX('IM CbyI input'!$D$2:$D$4145,MATCH('Imports formatted'!AI$1&amp;'Imports formatted'!$B2,'IM CbyI input'!$E$2:$E$4145,0)),"")</f>
        <v/>
      </c>
      <c r="AJ2" s="8" t="str">
        <f t="array" ref="AJ2">IFERROR(INDEX('IM CbyI input'!$D$2:$D$4145,MATCH('Imports formatted'!AJ$1&amp;'Imports formatted'!$B2,'IM CbyI input'!$E$2:$E$4145,0)),"")</f>
        <v/>
      </c>
      <c r="AK2" s="8" t="str">
        <f t="array" ref="AK2">IFERROR(INDEX('IM CbyI input'!$D$2:$D$4145,MATCH('Imports formatted'!AK$1&amp;'Imports formatted'!$B2,'IM CbyI input'!$E$2:$E$4145,0)),"")</f>
        <v/>
      </c>
      <c r="AL2" s="8" t="str">
        <f t="array" ref="AL2">IFERROR(INDEX('IM CbyI input'!$D$2:$D$4145,MATCH('Imports formatted'!AL$1&amp;'Imports formatted'!$B2,'IM CbyI input'!$E$2:$E$4145,0)),"")</f>
        <v/>
      </c>
      <c r="AM2" s="8" t="str">
        <f t="array" ref="AM2">IFERROR(INDEX('IM CbyI input'!$D$2:$D$4145,MATCH('Imports formatted'!AM$1&amp;'Imports formatted'!$B2,'IM CbyI input'!$E$2:$E$4145,0)),"")</f>
        <v/>
      </c>
      <c r="AN2" s="8" t="str">
        <f t="array" ref="AN2">IFERROR(INDEX('IM CbyI input'!$D$2:$D$4145,MATCH('Imports formatted'!AN$1&amp;'Imports formatted'!$B2,'IM CbyI input'!$E$2:$E$4145,0)),"")</f>
        <v/>
      </c>
      <c r="AO2" s="8" t="str">
        <f t="array" ref="AO2">IFERROR(INDEX('IM CbyI input'!$D$2:$D$4145,MATCH('Imports formatted'!AO$1&amp;'Imports formatted'!$B2,'IM CbyI input'!$E$2:$E$4145,0)),"")</f>
        <v/>
      </c>
      <c r="AP2" s="8" t="str">
        <f t="array" ref="AP2">IFERROR(INDEX('IM CbyI input'!$D$2:$D$4145,MATCH('Imports formatted'!AP$1&amp;'Imports formatted'!$B2,'IM CbyI input'!$E$2:$E$4145,0)),"")</f>
        <v/>
      </c>
      <c r="AQ2" s="8" t="str">
        <f t="array" ref="AQ2">IFERROR(INDEX('IM CbyI input'!$D$2:$D$4145,MATCH('Imports formatted'!AQ$1&amp;'Imports formatted'!$B2,'IM CbyI input'!$E$2:$E$4145,0)),"")</f>
        <v/>
      </c>
      <c r="AR2" s="8" t="str">
        <f t="array" ref="AR2">IFERROR(INDEX('IM CbyI input'!$D$2:$D$4145,MATCH('Imports formatted'!AR$1&amp;'Imports formatted'!$B2,'IM CbyI input'!$E$2:$E$4145,0)),"")</f>
        <v/>
      </c>
      <c r="AS2" s="8" t="str">
        <f t="array" ref="AS2">IFERROR(INDEX('IM CbyI input'!$D$2:$D$4145,MATCH('Imports formatted'!AS$1&amp;'Imports formatted'!$B2,'IM CbyI input'!$E$2:$E$4145,0)),"")</f>
        <v/>
      </c>
      <c r="AT2" s="8" t="str">
        <f t="array" ref="AT2">IFERROR(INDEX('IM CbyI input'!$D$2:$D$4145,MATCH('Imports formatted'!AT$1&amp;'Imports formatted'!$B2,'IM CbyI input'!$E$2:$E$4145,0)),"")</f>
        <v/>
      </c>
      <c r="AU2" s="8" t="str">
        <f t="array" ref="AU2">IFERROR(INDEX('IM CbyI input'!$D$2:$D$4145,MATCH('Imports formatted'!AU$1&amp;'Imports formatted'!$B2,'IM CbyI input'!$E$2:$E$4145,0)),"")</f>
        <v/>
      </c>
      <c r="AV2" s="8" t="str">
        <f t="array" ref="AV2">IFERROR(INDEX('IM CbyI input'!$D$2:$D$4145,MATCH('Imports formatted'!AV$1&amp;'Imports formatted'!$B2,'IM CbyI input'!$E$2:$E$4145,0)),"")</f>
        <v/>
      </c>
      <c r="AW2" s="8" t="str">
        <f t="array" ref="AW2">IFERROR(INDEX('IM CbyI input'!$D$2:$D$4145,MATCH('Imports formatted'!AW$1&amp;'Imports formatted'!$B2,'IM CbyI input'!$E$2:$E$4145,0)),"")</f>
        <v/>
      </c>
      <c r="AX2" s="8" t="str">
        <f t="array" ref="AX2">IFERROR(INDEX('IM CbyI input'!$D$2:$D$4145,MATCH('Imports formatted'!AX$1&amp;'Imports formatted'!$B2,'IM CbyI input'!$E$2:$E$4145,0)),"")</f>
        <v/>
      </c>
      <c r="AY2" s="8" t="str">
        <f t="array" ref="AY2">IFERROR(INDEX('IM CbyI input'!$D$2:$D$4145,MATCH('Imports formatted'!AY$1&amp;'Imports formatted'!$B2,'IM CbyI input'!$E$2:$E$4145,0)),"")</f>
        <v/>
      </c>
      <c r="AZ2" s="8" t="str">
        <f t="array" ref="AZ2">IFERROR(INDEX('IM CbyI input'!$D$2:$D$4145,MATCH('Imports formatted'!AZ$1&amp;'Imports formatted'!$B2,'IM CbyI input'!$E$2:$E$4145,0)),"")</f>
        <v/>
      </c>
      <c r="BA2" s="8" t="str">
        <f t="array" ref="BA2">IFERROR(INDEX('IM CbyI input'!$D$2:$D$4145,MATCH('Imports formatted'!BA$1&amp;'Imports formatted'!$B2,'IM CbyI input'!$E$2:$E$4145,0)),"")</f>
        <v/>
      </c>
      <c r="BB2" s="8" t="str">
        <f t="array" ref="BB2">IFERROR(INDEX('IM CbyI input'!$D$2:$D$4145,MATCH('Imports formatted'!BB$1&amp;'Imports formatted'!$B2,'IM CbyI input'!$E$2:$E$4145,0)),"")</f>
        <v/>
      </c>
      <c r="BC2" s="8" t="str">
        <f t="array" ref="BC2">IFERROR(INDEX('IM CbyI input'!$D$2:$D$4145,MATCH('Imports formatted'!BC$1&amp;'Imports formatted'!$B2,'IM CbyI input'!$E$2:$E$4145,0)),"")</f>
        <v/>
      </c>
      <c r="BD2" s="8" t="str">
        <f t="array" ref="BD2">IFERROR(INDEX('IM CbyI input'!$D$2:$D$4145,MATCH('Imports formatted'!BD$1&amp;'Imports formatted'!$B2,'IM CbyI input'!$E$2:$E$4145,0)),"")</f>
        <v/>
      </c>
      <c r="BE2" s="8" t="str">
        <f t="array" ref="BE2">IFERROR(INDEX('IM CbyI input'!$D$2:$D$4145,MATCH('Imports formatted'!BE$1&amp;'Imports formatted'!$B2,'IM CbyI input'!$E$2:$E$4145,0)),"")</f>
        <v/>
      </c>
      <c r="BF2" s="8" t="str">
        <f t="array" ref="BF2">IFERROR(INDEX('IM CbyI input'!$D$2:$D$4145,MATCH('Imports formatted'!BF$1&amp;'Imports formatted'!$B2,'IM CbyI input'!$E$2:$E$4145,0)),"")</f>
        <v/>
      </c>
      <c r="BG2" s="8" t="str">
        <f t="array" ref="BG2">IFERROR(INDEX('IM CbyI input'!$D$2:$D$4145,MATCH('Imports formatted'!BG$1&amp;'Imports formatted'!$B2,'IM CbyI input'!$E$2:$E$4145,0)),"")</f>
        <v/>
      </c>
      <c r="BH2" s="8" t="str">
        <f t="array" ref="BH2">IFERROR(INDEX('IM CbyI input'!$D$2:$D$4145,MATCH('Imports formatted'!BH$1&amp;'Imports formatted'!$B2,'IM CbyI input'!$E$2:$E$4145,0)),"")</f>
        <v/>
      </c>
      <c r="BI2" s="8" t="str">
        <f t="array" ref="BI2">IFERROR(INDEX('IM CbyI input'!$D$2:$D$4145,MATCH('Imports formatted'!BI$1&amp;'Imports formatted'!$B2,'IM CbyI input'!$E$2:$E$4145,0)),"")</f>
        <v/>
      </c>
      <c r="BJ2" s="8" t="str">
        <f t="array" ref="BJ2">IFERROR(INDEX('IM CbyI input'!$D$2:$D$4145,MATCH('Imports formatted'!BJ$1&amp;'Imports formatted'!$B2,'IM CbyI input'!$E$2:$E$4145,0)),"")</f>
        <v/>
      </c>
      <c r="BK2" s="8" t="str">
        <f t="array" ref="BK2">IFERROR(INDEX('IM CbyI input'!$D$2:$D$4145,MATCH('Imports formatted'!BK$1&amp;'Imports formatted'!$B2,'IM CbyI input'!$E$2:$E$4145,0)),"")</f>
        <v/>
      </c>
      <c r="BL2" s="8" t="str">
        <f t="array" ref="BL2">IFERROR(INDEX('IM CbyI input'!$D$2:$D$4145,MATCH('Imports formatted'!BL$1&amp;'Imports formatted'!$B2,'IM CbyI input'!$E$2:$E$4145,0)),"")</f>
        <v/>
      </c>
      <c r="BM2" s="8" t="str">
        <f t="array" ref="BM2">IFERROR(INDEX('IM CbyI input'!$D$2:$D$4145,MATCH('Imports formatted'!BM$1&amp;'Imports formatted'!$B2,'IM CbyI input'!$E$2:$E$4145,0)),"")</f>
        <v/>
      </c>
      <c r="BN2" s="8" t="str">
        <f t="array" ref="BN2">IFERROR(INDEX('IM CbyI input'!$D$2:$D$4145,MATCH('Imports formatted'!BN$1&amp;'Imports formatted'!$B2,'IM CbyI input'!$E$2:$E$4145,0)),"")</f>
        <v/>
      </c>
      <c r="BO2" s="8" t="str">
        <f t="array" ref="BO2">IFERROR(INDEX('IM CbyI input'!$D$2:$D$4145,MATCH('Imports formatted'!BO$1&amp;'Imports formatted'!$B2,'IM CbyI input'!$E$2:$E$4145,0)),"")</f>
        <v/>
      </c>
      <c r="BP2" s="8" t="str">
        <f t="array" ref="BP2">IFERROR(INDEX('IM CbyI input'!$D$2:$D$4145,MATCH('Imports formatted'!BP$1&amp;'Imports formatted'!$B2,'IM CbyI input'!$E$2:$E$4145,0)),"")</f>
        <v/>
      </c>
      <c r="BQ2" s="8" t="str">
        <f t="array" ref="BQ2">IFERROR(INDEX('IM CbyI input'!$D$2:$D$4145,MATCH('Imports formatted'!BQ$1&amp;'Imports formatted'!$B2,'IM CbyI input'!$E$2:$E$4145,0)),"")</f>
        <v/>
      </c>
      <c r="BR2" s="8" t="str">
        <f t="array" ref="BR2">IFERROR(INDEX('IM CbyI input'!$D$2:$D$4145,MATCH('Imports formatted'!BR$1&amp;'Imports formatted'!$B2,'IM CbyI input'!$E$2:$E$4145,0)),"")</f>
        <v/>
      </c>
      <c r="BS2" s="8" t="str">
        <f t="array" ref="BS2">IFERROR(INDEX('IM CbyI input'!$D$2:$D$4145,MATCH('Imports formatted'!BS$1&amp;'Imports formatted'!$B2,'IM CbyI input'!$E$2:$E$4145,0)),"")</f>
        <v/>
      </c>
      <c r="BT2" s="8" t="str">
        <f t="array" ref="BT2">IFERROR(INDEX('IM CbyI input'!$D$2:$D$4145,MATCH('Imports formatted'!BT$1&amp;'Imports formatted'!$B2,'IM CbyI input'!$E$2:$E$4145,0)),"")</f>
        <v/>
      </c>
      <c r="BU2" s="8" t="str">
        <f t="array" ref="BU2">IFERROR(INDEX('IM CbyI input'!$D$2:$D$4145,MATCH('Imports formatted'!BU$1&amp;'Imports formatted'!$B2,'IM CbyI input'!$E$2:$E$4145,0)),"")</f>
        <v/>
      </c>
      <c r="BV2" s="8" t="str">
        <f t="array" ref="BV2">IFERROR(INDEX('IM CbyI input'!$D$2:$D$4145,MATCH('Imports formatted'!BV$1&amp;'Imports formatted'!$B2,'IM CbyI input'!$E$2:$E$4145,0)),"")</f>
        <v/>
      </c>
      <c r="BW2" s="8" t="str">
        <f t="array" ref="BW2">IFERROR(INDEX('IM CbyI input'!$D$2:$D$4145,MATCH('Imports formatted'!BW$1&amp;'Imports formatted'!$B2,'IM CbyI input'!$E$2:$E$4145,0)),"")</f>
        <v/>
      </c>
      <c r="BX2" s="8" t="str">
        <f t="array" ref="BX2">IFERROR(INDEX('IM CbyI input'!$D$2:$D$4145,MATCH('Imports formatted'!BX$1&amp;'Imports formatted'!$B2,'IM CbyI input'!$E$2:$E$4145,0)),"")</f>
        <v/>
      </c>
      <c r="BY2" s="8" t="str">
        <f t="array" ref="BY2">IFERROR(INDEX('IM CbyI input'!$D$2:$D$4145,MATCH('Imports formatted'!BY$1&amp;'Imports formatted'!$B2,'IM CbyI input'!$E$2:$E$4145,0)),"")</f>
        <v/>
      </c>
      <c r="BZ2" s="8" t="str">
        <f t="array" ref="BZ2">IFERROR(INDEX('IM CbyI input'!$D$2:$D$4145,MATCH('Imports formatted'!BZ$1&amp;'Imports formatted'!$B2,'IM CbyI input'!$E$2:$E$4145,0)),"")</f>
        <v/>
      </c>
      <c r="CA2" s="8" t="str">
        <f t="array" ref="CA2">IFERROR(INDEX('IM CbyI input'!$D$2:$D$4145,MATCH('Imports formatted'!CA$1&amp;'Imports formatted'!$B2,'IM CbyI input'!$E$2:$E$4145,0)),"")</f>
        <v/>
      </c>
      <c r="CB2" s="8" t="str">
        <f t="array" ref="CB2">IFERROR(INDEX('IM CbyI input'!$D$2:$D$4145,MATCH('Imports formatted'!CB$1&amp;'Imports formatted'!$B2,'IM CbyI input'!$E$2:$E$4145,0)),"")</f>
        <v/>
      </c>
      <c r="CC2" s="8" t="str">
        <f t="array" ref="CC2">IFERROR(INDEX('IM CbyI input'!$D$2:$D$4145,MATCH('Imports formatted'!CC$1&amp;'Imports formatted'!$B2,'IM CbyI input'!$E$2:$E$4145,0)),"")</f>
        <v/>
      </c>
      <c r="CD2" s="8" t="str">
        <f t="array" ref="CD2">IFERROR(INDEX('IM CbyI input'!$D$2:$D$4145,MATCH('Imports formatted'!CD$1&amp;'Imports formatted'!$B2,'IM CbyI input'!$E$2:$E$4145,0)),"")</f>
        <v/>
      </c>
      <c r="CE2" s="8" t="str">
        <f t="array" ref="CE2">IFERROR(INDEX('IM CbyI input'!$D$2:$D$4145,MATCH('Imports formatted'!CE$1&amp;'Imports formatted'!$B2,'IM CbyI input'!$E$2:$E$4145,0)),"")</f>
        <v/>
      </c>
      <c r="CF2" s="8" t="str">
        <f t="array" ref="CF2">IFERROR(INDEX('IM CbyI input'!$D$2:$D$4145,MATCH('Imports formatted'!CF$1&amp;'Imports formatted'!$B2,'IM CbyI input'!$E$2:$E$4145,0)),"")</f>
        <v/>
      </c>
      <c r="CG2" s="8" t="str">
        <f t="array" ref="CG2">IFERROR(INDEX('IM CbyI input'!$D$2:$D$4145,MATCH('Imports formatted'!CG$1&amp;'Imports formatted'!$B2,'IM CbyI input'!$E$2:$E$4145,0)),"")</f>
        <v/>
      </c>
      <c r="CH2" s="8" t="str">
        <f t="array" ref="CH2">IFERROR(INDEX('IM CbyI input'!$D$2:$D$4145,MATCH('Imports formatted'!CH$1&amp;'Imports formatted'!$B2,'IM CbyI input'!$E$2:$E$4145,0)),"")</f>
        <v/>
      </c>
      <c r="CI2" s="8" t="str">
        <f t="array" ref="CI2">IFERROR(INDEX('IM CbyI input'!$D$2:$D$4145,MATCH('Imports formatted'!CI$1&amp;'Imports formatted'!$B2,'IM CbyI input'!$E$2:$E$4145,0)),"")</f>
        <v/>
      </c>
      <c r="CJ2" s="8"/>
      <c r="CK2" s="9">
        <f t="shared" ref="CK2:CK65" si="0">COUNTIF(E2:CI2,"..")</f>
        <v>0</v>
      </c>
      <c r="CL2" s="8" t="str">
        <f>IF(CK2=1,"FALSE","")</f>
        <v/>
      </c>
      <c r="CM2" s="8">
        <f t="shared" ref="CM2:CM65" si="1">IF(CK2&gt;1,D2-SUM(E2:CI2),0)</f>
        <v>0</v>
      </c>
      <c r="CN2" s="6" t="str">
        <f>IF(0&lt;CM2&lt;4,"FALSE","")</f>
        <v/>
      </c>
      <c r="FR2" s="10"/>
    </row>
    <row r="3" spans="1:174" x14ac:dyDescent="0.3">
      <c r="A3" s="6" t="s">
        <v>465</v>
      </c>
      <c r="B3" s="6" t="s">
        <v>1</v>
      </c>
      <c r="C3" s="3">
        <v>2018</v>
      </c>
      <c r="D3" s="13">
        <f t="array" ref="D3">INDEX('Country input'!$E$9:$E$622,MATCH("IM"&amp;'Imports formatted'!D$1&amp;'Imports formatted'!$B3,'Country input'!$A$9:$A$622,0))</f>
        <v>2827</v>
      </c>
      <c r="E3" s="8" t="str">
        <f t="array" ref="E3">IFERROR(INDEX('IM CbyI input'!$D$2:$D$4145,MATCH('Imports formatted'!E$1&amp;'Imports formatted'!$B3,'IM CbyI input'!$E$2:$E$4145,0)),"")</f>
        <v/>
      </c>
      <c r="F3" s="8" t="str">
        <f t="array" ref="F3">IFERROR(INDEX('IM CbyI input'!$D$2:$D$4145,MATCH('Imports formatted'!F$1&amp;'Imports formatted'!$B3,'IM CbyI input'!$E$2:$E$4145,0)),"")</f>
        <v/>
      </c>
      <c r="G3" s="8" t="str">
        <f t="array" ref="G3">IFERROR(INDEX('IM CbyI input'!$D$2:$D$4145,MATCH('Imports formatted'!G$1&amp;'Imports formatted'!$B3,'IM CbyI input'!$E$2:$E$4145,0)),"")</f>
        <v/>
      </c>
      <c r="H3" s="8" t="str">
        <f t="array" ref="H3">IFERROR(INDEX('IM CbyI input'!$D$2:$D$4145,MATCH('Imports formatted'!H$1&amp;'Imports formatted'!$B3,'IM CbyI input'!$E$2:$E$4145,0)),"")</f>
        <v/>
      </c>
      <c r="I3" s="8" t="str">
        <f t="array" ref="I3">IFERROR(INDEX('IM CbyI input'!$D$2:$D$4145,MATCH('Imports formatted'!I$1&amp;'Imports formatted'!$B3,'IM CbyI input'!$E$2:$E$4145,0)),"")</f>
        <v/>
      </c>
      <c r="J3" s="8" t="str">
        <f t="array" ref="J3">IFERROR(INDEX('IM CbyI input'!$D$2:$D$4145,MATCH('Imports formatted'!J$1&amp;'Imports formatted'!$B3,'IM CbyI input'!$E$2:$E$4145,0)),"")</f>
        <v/>
      </c>
      <c r="K3" s="8" t="str">
        <f t="array" ref="K3">IFERROR(INDEX('IM CbyI input'!$D$2:$D$4145,MATCH('Imports formatted'!K$1&amp;'Imports formatted'!$B3,'IM CbyI input'!$E$2:$E$4145,0)),"")</f>
        <v/>
      </c>
      <c r="L3" s="8" t="str">
        <f t="array" ref="L3">IFERROR(INDEX('IM CbyI input'!$D$2:$D$4145,MATCH('Imports formatted'!L$1&amp;'Imports formatted'!$B3,'IM CbyI input'!$E$2:$E$4145,0)),"")</f>
        <v/>
      </c>
      <c r="M3" s="8" t="str">
        <f t="array" ref="M3">IFERROR(INDEX('IM CbyI input'!$D$2:$D$4145,MATCH('Imports formatted'!M$1&amp;'Imports formatted'!$B3,'IM CbyI input'!$E$2:$E$4145,0)),"")</f>
        <v/>
      </c>
      <c r="N3" s="8" t="str">
        <f t="array" ref="N3">IFERROR(INDEX('IM CbyI input'!$D$2:$D$4145,MATCH('Imports formatted'!N$1&amp;'Imports formatted'!$B3,'IM CbyI input'!$E$2:$E$4145,0)),"")</f>
        <v/>
      </c>
      <c r="O3" s="8" t="str">
        <f t="array" ref="O3">IFERROR(INDEX('IM CbyI input'!$D$2:$D$4145,MATCH('Imports formatted'!O$1&amp;'Imports formatted'!$B3,'IM CbyI input'!$E$2:$E$4145,0)),"")</f>
        <v/>
      </c>
      <c r="P3" s="8" t="str">
        <f t="array" ref="P3">IFERROR(INDEX('IM CbyI input'!$D$2:$D$4145,MATCH('Imports formatted'!P$1&amp;'Imports formatted'!$B3,'IM CbyI input'!$E$2:$E$4145,0)),"")</f>
        <v/>
      </c>
      <c r="Q3" s="8" t="str">
        <f t="array" ref="Q3">IFERROR(INDEX('IM CbyI input'!$D$2:$D$4145,MATCH('Imports formatted'!Q$1&amp;'Imports formatted'!$B3,'IM CbyI input'!$E$2:$E$4145,0)),"")</f>
        <v/>
      </c>
      <c r="R3" s="8" t="str">
        <f t="array" ref="R3">IFERROR(INDEX('IM CbyI input'!$D$2:$D$4145,MATCH('Imports formatted'!R$1&amp;'Imports formatted'!$B3,'IM CbyI input'!$E$2:$E$4145,0)),"")</f>
        <v/>
      </c>
      <c r="S3" s="8" t="str">
        <f t="array" ref="S3">IFERROR(INDEX('IM CbyI input'!$D$2:$D$4145,MATCH('Imports formatted'!S$1&amp;'Imports formatted'!$B3,'IM CbyI input'!$E$2:$E$4145,0)),"")</f>
        <v/>
      </c>
      <c r="T3" s="8" t="str">
        <f t="array" ref="T3">IFERROR(INDEX('IM CbyI input'!$D$2:$D$4145,MATCH('Imports formatted'!T$1&amp;'Imports formatted'!$B3,'IM CbyI input'!$E$2:$E$4145,0)),"")</f>
        <v/>
      </c>
      <c r="U3" s="8" t="str">
        <f t="array" ref="U3">IFERROR(INDEX('IM CbyI input'!$D$2:$D$4145,MATCH('Imports formatted'!U$1&amp;'Imports formatted'!$B3,'IM CbyI input'!$E$2:$E$4145,0)),"")</f>
        <v/>
      </c>
      <c r="V3" s="8" t="str">
        <f t="array" ref="V3">IFERROR(INDEX('IM CbyI input'!$D$2:$D$4145,MATCH('Imports formatted'!V$1&amp;'Imports formatted'!$B3,'IM CbyI input'!$E$2:$E$4145,0)),"")</f>
        <v/>
      </c>
      <c r="W3" s="8" t="str">
        <f t="array" ref="W3">IFERROR(INDEX('IM CbyI input'!$D$2:$D$4145,MATCH('Imports formatted'!W$1&amp;'Imports formatted'!$B3,'IM CbyI input'!$E$2:$E$4145,0)),"")</f>
        <v/>
      </c>
      <c r="X3" s="8" t="str">
        <f t="array" ref="X3">IFERROR(INDEX('IM CbyI input'!$D$2:$D$4145,MATCH('Imports formatted'!X$1&amp;'Imports formatted'!$B3,'IM CbyI input'!$E$2:$E$4145,0)),"")</f>
        <v/>
      </c>
      <c r="Y3" s="8" t="str">
        <f t="array" ref="Y3">IFERROR(INDEX('IM CbyI input'!$D$2:$D$4145,MATCH('Imports formatted'!Y$1&amp;'Imports formatted'!$B3,'IM CbyI input'!$E$2:$E$4145,0)),"")</f>
        <v/>
      </c>
      <c r="Z3" s="8" t="str">
        <f t="array" ref="Z3">IFERROR(INDEX('IM CbyI input'!$D$2:$D$4145,MATCH('Imports formatted'!Z$1&amp;'Imports formatted'!$B3,'IM CbyI input'!$E$2:$E$4145,0)),"")</f>
        <v/>
      </c>
      <c r="AA3" s="8" t="str">
        <f t="array" ref="AA3">IFERROR(INDEX('IM CbyI input'!$D$2:$D$4145,MATCH('Imports formatted'!AA$1&amp;'Imports formatted'!$B3,'IM CbyI input'!$E$2:$E$4145,0)),"")</f>
        <v/>
      </c>
      <c r="AB3" s="8" t="str">
        <f t="array" ref="AB3">IFERROR(INDEX('IM CbyI input'!$D$2:$D$4145,MATCH('Imports formatted'!AB$1&amp;'Imports formatted'!$B3,'IM CbyI input'!$E$2:$E$4145,0)),"")</f>
        <v/>
      </c>
      <c r="AC3" s="8" t="str">
        <f t="array" ref="AC3">IFERROR(INDEX('IM CbyI input'!$D$2:$D$4145,MATCH('Imports formatted'!AC$1&amp;'Imports formatted'!$B3,'IM CbyI input'!$E$2:$E$4145,0)),"")</f>
        <v/>
      </c>
      <c r="AD3" s="8" t="str">
        <f t="array" ref="AD3">IFERROR(INDEX('IM CbyI input'!$D$2:$D$4145,MATCH('Imports formatted'!AD$1&amp;'Imports formatted'!$B3,'IM CbyI input'!$E$2:$E$4145,0)),"")</f>
        <v/>
      </c>
      <c r="AE3" s="8" t="str">
        <f t="array" ref="AE3">IFERROR(INDEX('IM CbyI input'!$D$2:$D$4145,MATCH('Imports formatted'!AE$1&amp;'Imports formatted'!$B3,'IM CbyI input'!$E$2:$E$4145,0)),"")</f>
        <v/>
      </c>
      <c r="AF3" s="8" t="str">
        <f t="array" ref="AF3">IFERROR(INDEX('IM CbyI input'!$D$2:$D$4145,MATCH('Imports formatted'!AF$1&amp;'Imports formatted'!$B3,'IM CbyI input'!$E$2:$E$4145,0)),"")</f>
        <v/>
      </c>
      <c r="AG3" s="8" t="str">
        <f t="array" ref="AG3">IFERROR(INDEX('IM CbyI input'!$D$2:$D$4145,MATCH('Imports formatted'!AG$1&amp;'Imports formatted'!$B3,'IM CbyI input'!$E$2:$E$4145,0)),"")</f>
        <v/>
      </c>
      <c r="AH3" s="8" t="str">
        <f t="array" ref="AH3">IFERROR(INDEX('IM CbyI input'!$D$2:$D$4145,MATCH('Imports formatted'!AH$1&amp;'Imports formatted'!$B3,'IM CbyI input'!$E$2:$E$4145,0)),"")</f>
        <v/>
      </c>
      <c r="AI3" s="8" t="str">
        <f t="array" ref="AI3">IFERROR(INDEX('IM CbyI input'!$D$2:$D$4145,MATCH('Imports formatted'!AI$1&amp;'Imports formatted'!$B3,'IM CbyI input'!$E$2:$E$4145,0)),"")</f>
        <v/>
      </c>
      <c r="AJ3" s="8" t="str">
        <f t="array" ref="AJ3">IFERROR(INDEX('IM CbyI input'!$D$2:$D$4145,MATCH('Imports formatted'!AJ$1&amp;'Imports formatted'!$B3,'IM CbyI input'!$E$2:$E$4145,0)),"")</f>
        <v/>
      </c>
      <c r="AK3" s="8" t="str">
        <f t="array" ref="AK3">IFERROR(INDEX('IM CbyI input'!$D$2:$D$4145,MATCH('Imports formatted'!AK$1&amp;'Imports formatted'!$B3,'IM CbyI input'!$E$2:$E$4145,0)),"")</f>
        <v/>
      </c>
      <c r="AL3" s="8" t="str">
        <f t="array" ref="AL3">IFERROR(INDEX('IM CbyI input'!$D$2:$D$4145,MATCH('Imports formatted'!AL$1&amp;'Imports formatted'!$B3,'IM CbyI input'!$E$2:$E$4145,0)),"")</f>
        <v/>
      </c>
      <c r="AM3" s="8" t="str">
        <f t="array" ref="AM3">IFERROR(INDEX('IM CbyI input'!$D$2:$D$4145,MATCH('Imports formatted'!AM$1&amp;'Imports formatted'!$B3,'IM CbyI input'!$E$2:$E$4145,0)),"")</f>
        <v/>
      </c>
      <c r="AN3" s="8" t="str">
        <f t="array" ref="AN3">IFERROR(INDEX('IM CbyI input'!$D$2:$D$4145,MATCH('Imports formatted'!AN$1&amp;'Imports formatted'!$B3,'IM CbyI input'!$E$2:$E$4145,0)),"")</f>
        <v/>
      </c>
      <c r="AO3" s="8" t="str">
        <f t="array" ref="AO3">IFERROR(INDEX('IM CbyI input'!$D$2:$D$4145,MATCH('Imports formatted'!AO$1&amp;'Imports formatted'!$B3,'IM CbyI input'!$E$2:$E$4145,0)),"")</f>
        <v/>
      </c>
      <c r="AP3" s="8" t="str">
        <f t="array" ref="AP3">IFERROR(INDEX('IM CbyI input'!$D$2:$D$4145,MATCH('Imports formatted'!AP$1&amp;'Imports formatted'!$B3,'IM CbyI input'!$E$2:$E$4145,0)),"")</f>
        <v/>
      </c>
      <c r="AQ3" s="8" t="str">
        <f t="array" ref="AQ3">IFERROR(INDEX('IM CbyI input'!$D$2:$D$4145,MATCH('Imports formatted'!AQ$1&amp;'Imports formatted'!$B3,'IM CbyI input'!$E$2:$E$4145,0)),"")</f>
        <v/>
      </c>
      <c r="AR3" s="8" t="str">
        <f t="array" ref="AR3">IFERROR(INDEX('IM CbyI input'!$D$2:$D$4145,MATCH('Imports formatted'!AR$1&amp;'Imports formatted'!$B3,'IM CbyI input'!$E$2:$E$4145,0)),"")</f>
        <v/>
      </c>
      <c r="AS3" s="8" t="str">
        <f t="array" ref="AS3">IFERROR(INDEX('IM CbyI input'!$D$2:$D$4145,MATCH('Imports formatted'!AS$1&amp;'Imports formatted'!$B3,'IM CbyI input'!$E$2:$E$4145,0)),"")</f>
        <v/>
      </c>
      <c r="AT3" s="8" t="str">
        <f t="array" ref="AT3">IFERROR(INDEX('IM CbyI input'!$D$2:$D$4145,MATCH('Imports formatted'!AT$1&amp;'Imports formatted'!$B3,'IM CbyI input'!$E$2:$E$4145,0)),"")</f>
        <v/>
      </c>
      <c r="AU3" s="8" t="str">
        <f t="array" ref="AU3">IFERROR(INDEX('IM CbyI input'!$D$2:$D$4145,MATCH('Imports formatted'!AU$1&amp;'Imports formatted'!$B3,'IM CbyI input'!$E$2:$E$4145,0)),"")</f>
        <v/>
      </c>
      <c r="AV3" s="8" t="str">
        <f t="array" ref="AV3">IFERROR(INDEX('IM CbyI input'!$D$2:$D$4145,MATCH('Imports formatted'!AV$1&amp;'Imports formatted'!$B3,'IM CbyI input'!$E$2:$E$4145,0)),"")</f>
        <v/>
      </c>
      <c r="AW3" s="8" t="str">
        <f t="array" ref="AW3">IFERROR(INDEX('IM CbyI input'!$D$2:$D$4145,MATCH('Imports formatted'!AW$1&amp;'Imports formatted'!$B3,'IM CbyI input'!$E$2:$E$4145,0)),"")</f>
        <v/>
      </c>
      <c r="AX3" s="8" t="str">
        <f t="array" ref="AX3">IFERROR(INDEX('IM CbyI input'!$D$2:$D$4145,MATCH('Imports formatted'!AX$1&amp;'Imports formatted'!$B3,'IM CbyI input'!$E$2:$E$4145,0)),"")</f>
        <v/>
      </c>
      <c r="AY3" s="8" t="str">
        <f t="array" ref="AY3">IFERROR(INDEX('IM CbyI input'!$D$2:$D$4145,MATCH('Imports formatted'!AY$1&amp;'Imports formatted'!$B3,'IM CbyI input'!$E$2:$E$4145,0)),"")</f>
        <v/>
      </c>
      <c r="AZ3" s="8" t="str">
        <f t="array" ref="AZ3">IFERROR(INDEX('IM CbyI input'!$D$2:$D$4145,MATCH('Imports formatted'!AZ$1&amp;'Imports formatted'!$B3,'IM CbyI input'!$E$2:$E$4145,0)),"")</f>
        <v/>
      </c>
      <c r="BA3" s="8" t="str">
        <f t="array" ref="BA3">IFERROR(INDEX('IM CbyI input'!$D$2:$D$4145,MATCH('Imports formatted'!BA$1&amp;'Imports formatted'!$B3,'IM CbyI input'!$E$2:$E$4145,0)),"")</f>
        <v/>
      </c>
      <c r="BB3" s="8" t="str">
        <f t="array" ref="BB3">IFERROR(INDEX('IM CbyI input'!$D$2:$D$4145,MATCH('Imports formatted'!BB$1&amp;'Imports formatted'!$B3,'IM CbyI input'!$E$2:$E$4145,0)),"")</f>
        <v/>
      </c>
      <c r="BC3" s="8" t="str">
        <f t="array" ref="BC3">IFERROR(INDEX('IM CbyI input'!$D$2:$D$4145,MATCH('Imports formatted'!BC$1&amp;'Imports formatted'!$B3,'IM CbyI input'!$E$2:$E$4145,0)),"")</f>
        <v/>
      </c>
      <c r="BD3" s="8" t="str">
        <f t="array" ref="BD3">IFERROR(INDEX('IM CbyI input'!$D$2:$D$4145,MATCH('Imports formatted'!BD$1&amp;'Imports formatted'!$B3,'IM CbyI input'!$E$2:$E$4145,0)),"")</f>
        <v/>
      </c>
      <c r="BE3" s="8" t="str">
        <f t="array" ref="BE3">IFERROR(INDEX('IM CbyI input'!$D$2:$D$4145,MATCH('Imports formatted'!BE$1&amp;'Imports formatted'!$B3,'IM CbyI input'!$E$2:$E$4145,0)),"")</f>
        <v/>
      </c>
      <c r="BF3" s="8" t="str">
        <f t="array" ref="BF3">IFERROR(INDEX('IM CbyI input'!$D$2:$D$4145,MATCH('Imports formatted'!BF$1&amp;'Imports formatted'!$B3,'IM CbyI input'!$E$2:$E$4145,0)),"")</f>
        <v/>
      </c>
      <c r="BG3" s="8" t="str">
        <f t="array" ref="BG3">IFERROR(INDEX('IM CbyI input'!$D$2:$D$4145,MATCH('Imports formatted'!BG$1&amp;'Imports formatted'!$B3,'IM CbyI input'!$E$2:$E$4145,0)),"")</f>
        <v/>
      </c>
      <c r="BH3" s="8" t="str">
        <f t="array" ref="BH3">IFERROR(INDEX('IM CbyI input'!$D$2:$D$4145,MATCH('Imports formatted'!BH$1&amp;'Imports formatted'!$B3,'IM CbyI input'!$E$2:$E$4145,0)),"")</f>
        <v/>
      </c>
      <c r="BI3" s="8" t="str">
        <f t="array" ref="BI3">IFERROR(INDEX('IM CbyI input'!$D$2:$D$4145,MATCH('Imports formatted'!BI$1&amp;'Imports formatted'!$B3,'IM CbyI input'!$E$2:$E$4145,0)),"")</f>
        <v/>
      </c>
      <c r="BJ3" s="8" t="str">
        <f t="array" ref="BJ3">IFERROR(INDEX('IM CbyI input'!$D$2:$D$4145,MATCH('Imports formatted'!BJ$1&amp;'Imports formatted'!$B3,'IM CbyI input'!$E$2:$E$4145,0)),"")</f>
        <v/>
      </c>
      <c r="BK3" s="8" t="str">
        <f t="array" ref="BK3">IFERROR(INDEX('IM CbyI input'!$D$2:$D$4145,MATCH('Imports formatted'!BK$1&amp;'Imports formatted'!$B3,'IM CbyI input'!$E$2:$E$4145,0)),"")</f>
        <v/>
      </c>
      <c r="BL3" s="8" t="str">
        <f t="array" ref="BL3">IFERROR(INDEX('IM CbyI input'!$D$2:$D$4145,MATCH('Imports formatted'!BL$1&amp;'Imports formatted'!$B3,'IM CbyI input'!$E$2:$E$4145,0)),"")</f>
        <v/>
      </c>
      <c r="BM3" s="8" t="str">
        <f t="array" ref="BM3">IFERROR(INDEX('IM CbyI input'!$D$2:$D$4145,MATCH('Imports formatted'!BM$1&amp;'Imports formatted'!$B3,'IM CbyI input'!$E$2:$E$4145,0)),"")</f>
        <v/>
      </c>
      <c r="BN3" s="8" t="str">
        <f t="array" ref="BN3">IFERROR(INDEX('IM CbyI input'!$D$2:$D$4145,MATCH('Imports formatted'!BN$1&amp;'Imports formatted'!$B3,'IM CbyI input'!$E$2:$E$4145,0)),"")</f>
        <v/>
      </c>
      <c r="BO3" s="8" t="str">
        <f t="array" ref="BO3">IFERROR(INDEX('IM CbyI input'!$D$2:$D$4145,MATCH('Imports formatted'!BO$1&amp;'Imports formatted'!$B3,'IM CbyI input'!$E$2:$E$4145,0)),"")</f>
        <v/>
      </c>
      <c r="BP3" s="8" t="str">
        <f t="array" ref="BP3">IFERROR(INDEX('IM CbyI input'!$D$2:$D$4145,MATCH('Imports formatted'!BP$1&amp;'Imports formatted'!$B3,'IM CbyI input'!$E$2:$E$4145,0)),"")</f>
        <v/>
      </c>
      <c r="BQ3" s="8" t="str">
        <f t="array" ref="BQ3">IFERROR(INDEX('IM CbyI input'!$D$2:$D$4145,MATCH('Imports formatted'!BQ$1&amp;'Imports formatted'!$B3,'IM CbyI input'!$E$2:$E$4145,0)),"")</f>
        <v/>
      </c>
      <c r="BR3" s="8" t="str">
        <f t="array" ref="BR3">IFERROR(INDEX('IM CbyI input'!$D$2:$D$4145,MATCH('Imports formatted'!BR$1&amp;'Imports formatted'!$B3,'IM CbyI input'!$E$2:$E$4145,0)),"")</f>
        <v/>
      </c>
      <c r="BS3" s="8" t="str">
        <f t="array" ref="BS3">IFERROR(INDEX('IM CbyI input'!$D$2:$D$4145,MATCH('Imports formatted'!BS$1&amp;'Imports formatted'!$B3,'IM CbyI input'!$E$2:$E$4145,0)),"")</f>
        <v/>
      </c>
      <c r="BT3" s="8" t="str">
        <f t="array" ref="BT3">IFERROR(INDEX('IM CbyI input'!$D$2:$D$4145,MATCH('Imports formatted'!BT$1&amp;'Imports formatted'!$B3,'IM CbyI input'!$E$2:$E$4145,0)),"")</f>
        <v/>
      </c>
      <c r="BU3" s="8" t="str">
        <f t="array" ref="BU3">IFERROR(INDEX('IM CbyI input'!$D$2:$D$4145,MATCH('Imports formatted'!BU$1&amp;'Imports formatted'!$B3,'IM CbyI input'!$E$2:$E$4145,0)),"")</f>
        <v/>
      </c>
      <c r="BV3" s="8" t="str">
        <f t="array" ref="BV3">IFERROR(INDEX('IM CbyI input'!$D$2:$D$4145,MATCH('Imports formatted'!BV$1&amp;'Imports formatted'!$B3,'IM CbyI input'!$E$2:$E$4145,0)),"")</f>
        <v/>
      </c>
      <c r="BW3" s="8" t="str">
        <f t="array" ref="BW3">IFERROR(INDEX('IM CbyI input'!$D$2:$D$4145,MATCH('Imports formatted'!BW$1&amp;'Imports formatted'!$B3,'IM CbyI input'!$E$2:$E$4145,0)),"")</f>
        <v/>
      </c>
      <c r="BX3" s="8" t="str">
        <f t="array" ref="BX3">IFERROR(INDEX('IM CbyI input'!$D$2:$D$4145,MATCH('Imports formatted'!BX$1&amp;'Imports formatted'!$B3,'IM CbyI input'!$E$2:$E$4145,0)),"")</f>
        <v/>
      </c>
      <c r="BY3" s="8" t="str">
        <f t="array" ref="BY3">IFERROR(INDEX('IM CbyI input'!$D$2:$D$4145,MATCH('Imports formatted'!BY$1&amp;'Imports formatted'!$B3,'IM CbyI input'!$E$2:$E$4145,0)),"")</f>
        <v/>
      </c>
      <c r="BZ3" s="8" t="str">
        <f t="array" ref="BZ3">IFERROR(INDEX('IM CbyI input'!$D$2:$D$4145,MATCH('Imports formatted'!BZ$1&amp;'Imports formatted'!$B3,'IM CbyI input'!$E$2:$E$4145,0)),"")</f>
        <v/>
      </c>
      <c r="CA3" s="8" t="str">
        <f t="array" ref="CA3">IFERROR(INDEX('IM CbyI input'!$D$2:$D$4145,MATCH('Imports formatted'!CA$1&amp;'Imports formatted'!$B3,'IM CbyI input'!$E$2:$E$4145,0)),"")</f>
        <v/>
      </c>
      <c r="CB3" s="8" t="str">
        <f t="array" ref="CB3">IFERROR(INDEX('IM CbyI input'!$D$2:$D$4145,MATCH('Imports formatted'!CB$1&amp;'Imports formatted'!$B3,'IM CbyI input'!$E$2:$E$4145,0)),"")</f>
        <v/>
      </c>
      <c r="CC3" s="8" t="str">
        <f t="array" ref="CC3">IFERROR(INDEX('IM CbyI input'!$D$2:$D$4145,MATCH('Imports formatted'!CC$1&amp;'Imports formatted'!$B3,'IM CbyI input'!$E$2:$E$4145,0)),"")</f>
        <v/>
      </c>
      <c r="CD3" s="8" t="str">
        <f t="array" ref="CD3">IFERROR(INDEX('IM CbyI input'!$D$2:$D$4145,MATCH('Imports formatted'!CD$1&amp;'Imports formatted'!$B3,'IM CbyI input'!$E$2:$E$4145,0)),"")</f>
        <v/>
      </c>
      <c r="CE3" s="8" t="str">
        <f t="array" ref="CE3">IFERROR(INDEX('IM CbyI input'!$D$2:$D$4145,MATCH('Imports formatted'!CE$1&amp;'Imports formatted'!$B3,'IM CbyI input'!$E$2:$E$4145,0)),"")</f>
        <v/>
      </c>
      <c r="CF3" s="8" t="str">
        <f t="array" ref="CF3">IFERROR(INDEX('IM CbyI input'!$D$2:$D$4145,MATCH('Imports formatted'!CF$1&amp;'Imports formatted'!$B3,'IM CbyI input'!$E$2:$E$4145,0)),"")</f>
        <v/>
      </c>
      <c r="CG3" s="8" t="str">
        <f t="array" ref="CG3">IFERROR(INDEX('IM CbyI input'!$D$2:$D$4145,MATCH('Imports formatted'!CG$1&amp;'Imports formatted'!$B3,'IM CbyI input'!$E$2:$E$4145,0)),"")</f>
        <v/>
      </c>
      <c r="CH3" s="8" t="str">
        <f t="array" ref="CH3">IFERROR(INDEX('IM CbyI input'!$D$2:$D$4145,MATCH('Imports formatted'!CH$1&amp;'Imports formatted'!$B3,'IM CbyI input'!$E$2:$E$4145,0)),"")</f>
        <v/>
      </c>
      <c r="CI3" s="8" t="str">
        <f t="array" ref="CI3">IFERROR(INDEX('IM CbyI input'!$D$2:$D$4145,MATCH('Imports formatted'!CI$1&amp;'Imports formatted'!$B3,'IM CbyI input'!$E$2:$E$4145,0)),"")</f>
        <v/>
      </c>
      <c r="CJ3" s="8"/>
      <c r="CK3" s="9">
        <f t="shared" si="0"/>
        <v>0</v>
      </c>
      <c r="CL3" s="8" t="str">
        <f t="shared" ref="CL3:CL66" si="2">IF(CK3=1,"FALSE","")</f>
        <v/>
      </c>
      <c r="CM3" s="8">
        <f t="shared" si="1"/>
        <v>0</v>
      </c>
      <c r="CN3" s="6" t="str">
        <f t="shared" ref="CN3:CN66" si="3">IF(0&lt;CM3&lt;4,"FALSE","")</f>
        <v/>
      </c>
      <c r="FR3" s="10"/>
    </row>
    <row r="4" spans="1:174" x14ac:dyDescent="0.3">
      <c r="A4" s="6" t="s">
        <v>464</v>
      </c>
      <c r="B4" s="6" t="s">
        <v>2</v>
      </c>
      <c r="C4" s="3">
        <v>2018</v>
      </c>
      <c r="D4" s="13">
        <f t="array" ref="D4">INDEX('Country input'!$E$9:$E$622,MATCH("IM"&amp;'Imports formatted'!D$1&amp;'Imports formatted'!$B4,'Country input'!$A$9:$A$622,0))</f>
        <v>212</v>
      </c>
      <c r="E4" s="8" t="str">
        <f t="array" ref="E4">IFERROR(INDEX('IM CbyI input'!$D$2:$D$4145,MATCH('Imports formatted'!E$1&amp;'Imports formatted'!$B4,'IM CbyI input'!$E$2:$E$4145,0)),"")</f>
        <v/>
      </c>
      <c r="F4" s="8" t="str">
        <f t="array" ref="F4">IFERROR(INDEX('IM CbyI input'!$D$2:$D$4145,MATCH('Imports formatted'!F$1&amp;'Imports formatted'!$B4,'IM CbyI input'!$E$2:$E$4145,0)),"")</f>
        <v/>
      </c>
      <c r="G4" s="8" t="str">
        <f t="array" ref="G4">IFERROR(INDEX('IM CbyI input'!$D$2:$D$4145,MATCH('Imports formatted'!G$1&amp;'Imports formatted'!$B4,'IM CbyI input'!$E$2:$E$4145,0)),"")</f>
        <v/>
      </c>
      <c r="H4" s="8" t="str">
        <f t="array" ref="H4">IFERROR(INDEX('IM CbyI input'!$D$2:$D$4145,MATCH('Imports formatted'!H$1&amp;'Imports formatted'!$B4,'IM CbyI input'!$E$2:$E$4145,0)),"")</f>
        <v/>
      </c>
      <c r="I4" s="8" t="str">
        <f t="array" ref="I4">IFERROR(INDEX('IM CbyI input'!$D$2:$D$4145,MATCH('Imports formatted'!I$1&amp;'Imports formatted'!$B4,'IM CbyI input'!$E$2:$E$4145,0)),"")</f>
        <v/>
      </c>
      <c r="J4" s="8" t="str">
        <f t="array" ref="J4">IFERROR(INDEX('IM CbyI input'!$D$2:$D$4145,MATCH('Imports formatted'!J$1&amp;'Imports formatted'!$B4,'IM CbyI input'!$E$2:$E$4145,0)),"")</f>
        <v/>
      </c>
      <c r="K4" s="8" t="str">
        <f t="array" ref="K4">IFERROR(INDEX('IM CbyI input'!$D$2:$D$4145,MATCH('Imports formatted'!K$1&amp;'Imports formatted'!$B4,'IM CbyI input'!$E$2:$E$4145,0)),"")</f>
        <v/>
      </c>
      <c r="L4" s="8" t="str">
        <f t="array" ref="L4">IFERROR(INDEX('IM CbyI input'!$D$2:$D$4145,MATCH('Imports formatted'!L$1&amp;'Imports formatted'!$B4,'IM CbyI input'!$E$2:$E$4145,0)),"")</f>
        <v/>
      </c>
      <c r="M4" s="8" t="str">
        <f t="array" ref="M4">IFERROR(INDEX('IM CbyI input'!$D$2:$D$4145,MATCH('Imports formatted'!M$1&amp;'Imports formatted'!$B4,'IM CbyI input'!$E$2:$E$4145,0)),"")</f>
        <v/>
      </c>
      <c r="N4" s="8" t="str">
        <f t="array" ref="N4">IFERROR(INDEX('IM CbyI input'!$D$2:$D$4145,MATCH('Imports formatted'!N$1&amp;'Imports formatted'!$B4,'IM CbyI input'!$E$2:$E$4145,0)),"")</f>
        <v/>
      </c>
      <c r="O4" s="8" t="str">
        <f t="array" ref="O4">IFERROR(INDEX('IM CbyI input'!$D$2:$D$4145,MATCH('Imports formatted'!O$1&amp;'Imports formatted'!$B4,'IM CbyI input'!$E$2:$E$4145,0)),"")</f>
        <v/>
      </c>
      <c r="P4" s="8" t="str">
        <f t="array" ref="P4">IFERROR(INDEX('IM CbyI input'!$D$2:$D$4145,MATCH('Imports formatted'!P$1&amp;'Imports formatted'!$B4,'IM CbyI input'!$E$2:$E$4145,0)),"")</f>
        <v/>
      </c>
      <c r="Q4" s="8" t="str">
        <f t="array" ref="Q4">IFERROR(INDEX('IM CbyI input'!$D$2:$D$4145,MATCH('Imports formatted'!Q$1&amp;'Imports formatted'!$B4,'IM CbyI input'!$E$2:$E$4145,0)),"")</f>
        <v/>
      </c>
      <c r="R4" s="8" t="str">
        <f t="array" ref="R4">IFERROR(INDEX('IM CbyI input'!$D$2:$D$4145,MATCH('Imports formatted'!R$1&amp;'Imports formatted'!$B4,'IM CbyI input'!$E$2:$E$4145,0)),"")</f>
        <v/>
      </c>
      <c r="S4" s="8" t="str">
        <f t="array" ref="S4">IFERROR(INDEX('IM CbyI input'!$D$2:$D$4145,MATCH('Imports formatted'!S$1&amp;'Imports formatted'!$B4,'IM CbyI input'!$E$2:$E$4145,0)),"")</f>
        <v/>
      </c>
      <c r="T4" s="8" t="str">
        <f t="array" ref="T4">IFERROR(INDEX('IM CbyI input'!$D$2:$D$4145,MATCH('Imports formatted'!T$1&amp;'Imports formatted'!$B4,'IM CbyI input'!$E$2:$E$4145,0)),"")</f>
        <v/>
      </c>
      <c r="U4" s="8" t="str">
        <f t="array" ref="U4">IFERROR(INDEX('IM CbyI input'!$D$2:$D$4145,MATCH('Imports formatted'!U$1&amp;'Imports formatted'!$B4,'IM CbyI input'!$E$2:$E$4145,0)),"")</f>
        <v/>
      </c>
      <c r="V4" s="8" t="str">
        <f t="array" ref="V4">IFERROR(INDEX('IM CbyI input'!$D$2:$D$4145,MATCH('Imports formatted'!V$1&amp;'Imports formatted'!$B4,'IM CbyI input'!$E$2:$E$4145,0)),"")</f>
        <v/>
      </c>
      <c r="W4" s="8" t="str">
        <f t="array" ref="W4">IFERROR(INDEX('IM CbyI input'!$D$2:$D$4145,MATCH('Imports formatted'!W$1&amp;'Imports formatted'!$B4,'IM CbyI input'!$E$2:$E$4145,0)),"")</f>
        <v/>
      </c>
      <c r="X4" s="8" t="str">
        <f t="array" ref="X4">IFERROR(INDEX('IM CbyI input'!$D$2:$D$4145,MATCH('Imports formatted'!X$1&amp;'Imports formatted'!$B4,'IM CbyI input'!$E$2:$E$4145,0)),"")</f>
        <v/>
      </c>
      <c r="Y4" s="8" t="str">
        <f t="array" ref="Y4">IFERROR(INDEX('IM CbyI input'!$D$2:$D$4145,MATCH('Imports formatted'!Y$1&amp;'Imports formatted'!$B4,'IM CbyI input'!$E$2:$E$4145,0)),"")</f>
        <v/>
      </c>
      <c r="Z4" s="8" t="str">
        <f t="array" ref="Z4">IFERROR(INDEX('IM CbyI input'!$D$2:$D$4145,MATCH('Imports formatted'!Z$1&amp;'Imports formatted'!$B4,'IM CbyI input'!$E$2:$E$4145,0)),"")</f>
        <v/>
      </c>
      <c r="AA4" s="8" t="str">
        <f t="array" ref="AA4">IFERROR(INDEX('IM CbyI input'!$D$2:$D$4145,MATCH('Imports formatted'!AA$1&amp;'Imports formatted'!$B4,'IM CbyI input'!$E$2:$E$4145,0)),"")</f>
        <v/>
      </c>
      <c r="AB4" s="8" t="str">
        <f t="array" ref="AB4">IFERROR(INDEX('IM CbyI input'!$D$2:$D$4145,MATCH('Imports formatted'!AB$1&amp;'Imports formatted'!$B4,'IM CbyI input'!$E$2:$E$4145,0)),"")</f>
        <v/>
      </c>
      <c r="AC4" s="8" t="str">
        <f t="array" ref="AC4">IFERROR(INDEX('IM CbyI input'!$D$2:$D$4145,MATCH('Imports formatted'!AC$1&amp;'Imports formatted'!$B4,'IM CbyI input'!$E$2:$E$4145,0)),"")</f>
        <v/>
      </c>
      <c r="AD4" s="8" t="str">
        <f t="array" ref="AD4">IFERROR(INDEX('IM CbyI input'!$D$2:$D$4145,MATCH('Imports formatted'!AD$1&amp;'Imports formatted'!$B4,'IM CbyI input'!$E$2:$E$4145,0)),"")</f>
        <v/>
      </c>
      <c r="AE4" s="8" t="str">
        <f t="array" ref="AE4">IFERROR(INDEX('IM CbyI input'!$D$2:$D$4145,MATCH('Imports formatted'!AE$1&amp;'Imports formatted'!$B4,'IM CbyI input'!$E$2:$E$4145,0)),"")</f>
        <v/>
      </c>
      <c r="AF4" s="8" t="str">
        <f t="array" ref="AF4">IFERROR(INDEX('IM CbyI input'!$D$2:$D$4145,MATCH('Imports formatted'!AF$1&amp;'Imports formatted'!$B4,'IM CbyI input'!$E$2:$E$4145,0)),"")</f>
        <v/>
      </c>
      <c r="AG4" s="8" t="str">
        <f t="array" ref="AG4">IFERROR(INDEX('IM CbyI input'!$D$2:$D$4145,MATCH('Imports formatted'!AG$1&amp;'Imports formatted'!$B4,'IM CbyI input'!$E$2:$E$4145,0)),"")</f>
        <v/>
      </c>
      <c r="AH4" s="8" t="str">
        <f t="array" ref="AH4">IFERROR(INDEX('IM CbyI input'!$D$2:$D$4145,MATCH('Imports formatted'!AH$1&amp;'Imports formatted'!$B4,'IM CbyI input'!$E$2:$E$4145,0)),"")</f>
        <v/>
      </c>
      <c r="AI4" s="8" t="str">
        <f t="array" ref="AI4">IFERROR(INDEX('IM CbyI input'!$D$2:$D$4145,MATCH('Imports formatted'!AI$1&amp;'Imports formatted'!$B4,'IM CbyI input'!$E$2:$E$4145,0)),"")</f>
        <v/>
      </c>
      <c r="AJ4" s="8" t="str">
        <f t="array" ref="AJ4">IFERROR(INDEX('IM CbyI input'!$D$2:$D$4145,MATCH('Imports formatted'!AJ$1&amp;'Imports formatted'!$B4,'IM CbyI input'!$E$2:$E$4145,0)),"")</f>
        <v/>
      </c>
      <c r="AK4" s="8" t="str">
        <f t="array" ref="AK4">IFERROR(INDEX('IM CbyI input'!$D$2:$D$4145,MATCH('Imports formatted'!AK$1&amp;'Imports formatted'!$B4,'IM CbyI input'!$E$2:$E$4145,0)),"")</f>
        <v/>
      </c>
      <c r="AL4" s="8" t="str">
        <f t="array" ref="AL4">IFERROR(INDEX('IM CbyI input'!$D$2:$D$4145,MATCH('Imports formatted'!AL$1&amp;'Imports formatted'!$B4,'IM CbyI input'!$E$2:$E$4145,0)),"")</f>
        <v/>
      </c>
      <c r="AM4" s="8" t="str">
        <f t="array" ref="AM4">IFERROR(INDEX('IM CbyI input'!$D$2:$D$4145,MATCH('Imports formatted'!AM$1&amp;'Imports formatted'!$B4,'IM CbyI input'!$E$2:$E$4145,0)),"")</f>
        <v/>
      </c>
      <c r="AN4" s="8" t="str">
        <f t="array" ref="AN4">IFERROR(INDEX('IM CbyI input'!$D$2:$D$4145,MATCH('Imports formatted'!AN$1&amp;'Imports formatted'!$B4,'IM CbyI input'!$E$2:$E$4145,0)),"")</f>
        <v/>
      </c>
      <c r="AO4" s="8" t="str">
        <f t="array" ref="AO4">IFERROR(INDEX('IM CbyI input'!$D$2:$D$4145,MATCH('Imports formatted'!AO$1&amp;'Imports formatted'!$B4,'IM CbyI input'!$E$2:$E$4145,0)),"")</f>
        <v/>
      </c>
      <c r="AP4" s="8" t="str">
        <f t="array" ref="AP4">IFERROR(INDEX('IM CbyI input'!$D$2:$D$4145,MATCH('Imports formatted'!AP$1&amp;'Imports formatted'!$B4,'IM CbyI input'!$E$2:$E$4145,0)),"")</f>
        <v/>
      </c>
      <c r="AQ4" s="8" t="str">
        <f t="array" ref="AQ4">IFERROR(INDEX('IM CbyI input'!$D$2:$D$4145,MATCH('Imports formatted'!AQ$1&amp;'Imports formatted'!$B4,'IM CbyI input'!$E$2:$E$4145,0)),"")</f>
        <v/>
      </c>
      <c r="AR4" s="8" t="str">
        <f t="array" ref="AR4">IFERROR(INDEX('IM CbyI input'!$D$2:$D$4145,MATCH('Imports formatted'!AR$1&amp;'Imports formatted'!$B4,'IM CbyI input'!$E$2:$E$4145,0)),"")</f>
        <v/>
      </c>
      <c r="AS4" s="8" t="str">
        <f t="array" ref="AS4">IFERROR(INDEX('IM CbyI input'!$D$2:$D$4145,MATCH('Imports formatted'!AS$1&amp;'Imports formatted'!$B4,'IM CbyI input'!$E$2:$E$4145,0)),"")</f>
        <v/>
      </c>
      <c r="AT4" s="8" t="str">
        <f t="array" ref="AT4">IFERROR(INDEX('IM CbyI input'!$D$2:$D$4145,MATCH('Imports formatted'!AT$1&amp;'Imports formatted'!$B4,'IM CbyI input'!$E$2:$E$4145,0)),"")</f>
        <v/>
      </c>
      <c r="AU4" s="8" t="str">
        <f t="array" ref="AU4">IFERROR(INDEX('IM CbyI input'!$D$2:$D$4145,MATCH('Imports formatted'!AU$1&amp;'Imports formatted'!$B4,'IM CbyI input'!$E$2:$E$4145,0)),"")</f>
        <v/>
      </c>
      <c r="AV4" s="8" t="str">
        <f t="array" ref="AV4">IFERROR(INDEX('IM CbyI input'!$D$2:$D$4145,MATCH('Imports formatted'!AV$1&amp;'Imports formatted'!$B4,'IM CbyI input'!$E$2:$E$4145,0)),"")</f>
        <v/>
      </c>
      <c r="AW4" s="8" t="str">
        <f t="array" ref="AW4">IFERROR(INDEX('IM CbyI input'!$D$2:$D$4145,MATCH('Imports formatted'!AW$1&amp;'Imports formatted'!$B4,'IM CbyI input'!$E$2:$E$4145,0)),"")</f>
        <v/>
      </c>
      <c r="AX4" s="8" t="str">
        <f t="array" ref="AX4">IFERROR(INDEX('IM CbyI input'!$D$2:$D$4145,MATCH('Imports formatted'!AX$1&amp;'Imports formatted'!$B4,'IM CbyI input'!$E$2:$E$4145,0)),"")</f>
        <v/>
      </c>
      <c r="AY4" s="8" t="str">
        <f t="array" ref="AY4">IFERROR(INDEX('IM CbyI input'!$D$2:$D$4145,MATCH('Imports formatted'!AY$1&amp;'Imports formatted'!$B4,'IM CbyI input'!$E$2:$E$4145,0)),"")</f>
        <v/>
      </c>
      <c r="AZ4" s="8" t="str">
        <f t="array" ref="AZ4">IFERROR(INDEX('IM CbyI input'!$D$2:$D$4145,MATCH('Imports formatted'!AZ$1&amp;'Imports formatted'!$B4,'IM CbyI input'!$E$2:$E$4145,0)),"")</f>
        <v/>
      </c>
      <c r="BA4" s="8" t="str">
        <f t="array" ref="BA4">IFERROR(INDEX('IM CbyI input'!$D$2:$D$4145,MATCH('Imports formatted'!BA$1&amp;'Imports formatted'!$B4,'IM CbyI input'!$E$2:$E$4145,0)),"")</f>
        <v/>
      </c>
      <c r="BB4" s="8" t="str">
        <f t="array" ref="BB4">IFERROR(INDEX('IM CbyI input'!$D$2:$D$4145,MATCH('Imports formatted'!BB$1&amp;'Imports formatted'!$B4,'IM CbyI input'!$E$2:$E$4145,0)),"")</f>
        <v/>
      </c>
      <c r="BC4" s="8" t="str">
        <f t="array" ref="BC4">IFERROR(INDEX('IM CbyI input'!$D$2:$D$4145,MATCH('Imports formatted'!BC$1&amp;'Imports formatted'!$B4,'IM CbyI input'!$E$2:$E$4145,0)),"")</f>
        <v/>
      </c>
      <c r="BD4" s="8" t="str">
        <f t="array" ref="BD4">IFERROR(INDEX('IM CbyI input'!$D$2:$D$4145,MATCH('Imports formatted'!BD$1&amp;'Imports formatted'!$B4,'IM CbyI input'!$E$2:$E$4145,0)),"")</f>
        <v/>
      </c>
      <c r="BE4" s="8" t="str">
        <f t="array" ref="BE4">IFERROR(INDEX('IM CbyI input'!$D$2:$D$4145,MATCH('Imports formatted'!BE$1&amp;'Imports formatted'!$B4,'IM CbyI input'!$E$2:$E$4145,0)),"")</f>
        <v/>
      </c>
      <c r="BF4" s="8" t="str">
        <f t="array" ref="BF4">IFERROR(INDEX('IM CbyI input'!$D$2:$D$4145,MATCH('Imports formatted'!BF$1&amp;'Imports formatted'!$B4,'IM CbyI input'!$E$2:$E$4145,0)),"")</f>
        <v/>
      </c>
      <c r="BG4" s="8" t="str">
        <f t="array" ref="BG4">IFERROR(INDEX('IM CbyI input'!$D$2:$D$4145,MATCH('Imports formatted'!BG$1&amp;'Imports formatted'!$B4,'IM CbyI input'!$E$2:$E$4145,0)),"")</f>
        <v/>
      </c>
      <c r="BH4" s="8" t="str">
        <f t="array" ref="BH4">IFERROR(INDEX('IM CbyI input'!$D$2:$D$4145,MATCH('Imports formatted'!BH$1&amp;'Imports formatted'!$B4,'IM CbyI input'!$E$2:$E$4145,0)),"")</f>
        <v/>
      </c>
      <c r="BI4" s="8" t="str">
        <f t="array" ref="BI4">IFERROR(INDEX('IM CbyI input'!$D$2:$D$4145,MATCH('Imports formatted'!BI$1&amp;'Imports formatted'!$B4,'IM CbyI input'!$E$2:$E$4145,0)),"")</f>
        <v/>
      </c>
      <c r="BJ4" s="8" t="str">
        <f t="array" ref="BJ4">IFERROR(INDEX('IM CbyI input'!$D$2:$D$4145,MATCH('Imports formatted'!BJ$1&amp;'Imports formatted'!$B4,'IM CbyI input'!$E$2:$E$4145,0)),"")</f>
        <v/>
      </c>
      <c r="BK4" s="8" t="str">
        <f t="array" ref="BK4">IFERROR(INDEX('IM CbyI input'!$D$2:$D$4145,MATCH('Imports formatted'!BK$1&amp;'Imports formatted'!$B4,'IM CbyI input'!$E$2:$E$4145,0)),"")</f>
        <v/>
      </c>
      <c r="BL4" s="8" t="str">
        <f t="array" ref="BL4">IFERROR(INDEX('IM CbyI input'!$D$2:$D$4145,MATCH('Imports formatted'!BL$1&amp;'Imports formatted'!$B4,'IM CbyI input'!$E$2:$E$4145,0)),"")</f>
        <v/>
      </c>
      <c r="BM4" s="8" t="str">
        <f t="array" ref="BM4">IFERROR(INDEX('IM CbyI input'!$D$2:$D$4145,MATCH('Imports formatted'!BM$1&amp;'Imports formatted'!$B4,'IM CbyI input'!$E$2:$E$4145,0)),"")</f>
        <v/>
      </c>
      <c r="BN4" s="8" t="str">
        <f t="array" ref="BN4">IFERROR(INDEX('IM CbyI input'!$D$2:$D$4145,MATCH('Imports formatted'!BN$1&amp;'Imports formatted'!$B4,'IM CbyI input'!$E$2:$E$4145,0)),"")</f>
        <v/>
      </c>
      <c r="BO4" s="8" t="str">
        <f t="array" ref="BO4">IFERROR(INDEX('IM CbyI input'!$D$2:$D$4145,MATCH('Imports formatted'!BO$1&amp;'Imports formatted'!$B4,'IM CbyI input'!$E$2:$E$4145,0)),"")</f>
        <v/>
      </c>
      <c r="BP4" s="8" t="str">
        <f t="array" ref="BP4">IFERROR(INDEX('IM CbyI input'!$D$2:$D$4145,MATCH('Imports formatted'!BP$1&amp;'Imports formatted'!$B4,'IM CbyI input'!$E$2:$E$4145,0)),"")</f>
        <v/>
      </c>
      <c r="BQ4" s="8" t="str">
        <f t="array" ref="BQ4">IFERROR(INDEX('IM CbyI input'!$D$2:$D$4145,MATCH('Imports formatted'!BQ$1&amp;'Imports formatted'!$B4,'IM CbyI input'!$E$2:$E$4145,0)),"")</f>
        <v/>
      </c>
      <c r="BR4" s="8" t="str">
        <f t="array" ref="BR4">IFERROR(INDEX('IM CbyI input'!$D$2:$D$4145,MATCH('Imports formatted'!BR$1&amp;'Imports formatted'!$B4,'IM CbyI input'!$E$2:$E$4145,0)),"")</f>
        <v/>
      </c>
      <c r="BS4" s="8" t="str">
        <f t="array" ref="BS4">IFERROR(INDEX('IM CbyI input'!$D$2:$D$4145,MATCH('Imports formatted'!BS$1&amp;'Imports formatted'!$B4,'IM CbyI input'!$E$2:$E$4145,0)),"")</f>
        <v/>
      </c>
      <c r="BT4" s="8" t="str">
        <f t="array" ref="BT4">IFERROR(INDEX('IM CbyI input'!$D$2:$D$4145,MATCH('Imports formatted'!BT$1&amp;'Imports formatted'!$B4,'IM CbyI input'!$E$2:$E$4145,0)),"")</f>
        <v/>
      </c>
      <c r="BU4" s="8" t="str">
        <f t="array" ref="BU4">IFERROR(INDEX('IM CbyI input'!$D$2:$D$4145,MATCH('Imports formatted'!BU$1&amp;'Imports formatted'!$B4,'IM CbyI input'!$E$2:$E$4145,0)),"")</f>
        <v/>
      </c>
      <c r="BV4" s="8" t="str">
        <f t="array" ref="BV4">IFERROR(INDEX('IM CbyI input'!$D$2:$D$4145,MATCH('Imports formatted'!BV$1&amp;'Imports formatted'!$B4,'IM CbyI input'!$E$2:$E$4145,0)),"")</f>
        <v/>
      </c>
      <c r="BW4" s="8" t="str">
        <f t="array" ref="BW4">IFERROR(INDEX('IM CbyI input'!$D$2:$D$4145,MATCH('Imports formatted'!BW$1&amp;'Imports formatted'!$B4,'IM CbyI input'!$E$2:$E$4145,0)),"")</f>
        <v/>
      </c>
      <c r="BX4" s="8" t="str">
        <f t="array" ref="BX4">IFERROR(INDEX('IM CbyI input'!$D$2:$D$4145,MATCH('Imports formatted'!BX$1&amp;'Imports formatted'!$B4,'IM CbyI input'!$E$2:$E$4145,0)),"")</f>
        <v/>
      </c>
      <c r="BY4" s="8" t="str">
        <f t="array" ref="BY4">IFERROR(INDEX('IM CbyI input'!$D$2:$D$4145,MATCH('Imports formatted'!BY$1&amp;'Imports formatted'!$B4,'IM CbyI input'!$E$2:$E$4145,0)),"")</f>
        <v/>
      </c>
      <c r="BZ4" s="8" t="str">
        <f t="array" ref="BZ4">IFERROR(INDEX('IM CbyI input'!$D$2:$D$4145,MATCH('Imports formatted'!BZ$1&amp;'Imports formatted'!$B4,'IM CbyI input'!$E$2:$E$4145,0)),"")</f>
        <v/>
      </c>
      <c r="CA4" s="8" t="str">
        <f t="array" ref="CA4">IFERROR(INDEX('IM CbyI input'!$D$2:$D$4145,MATCH('Imports formatted'!CA$1&amp;'Imports formatted'!$B4,'IM CbyI input'!$E$2:$E$4145,0)),"")</f>
        <v/>
      </c>
      <c r="CB4" s="8" t="str">
        <f t="array" ref="CB4">IFERROR(INDEX('IM CbyI input'!$D$2:$D$4145,MATCH('Imports formatted'!CB$1&amp;'Imports formatted'!$B4,'IM CbyI input'!$E$2:$E$4145,0)),"")</f>
        <v/>
      </c>
      <c r="CC4" s="8" t="str">
        <f t="array" ref="CC4">IFERROR(INDEX('IM CbyI input'!$D$2:$D$4145,MATCH('Imports formatted'!CC$1&amp;'Imports formatted'!$B4,'IM CbyI input'!$E$2:$E$4145,0)),"")</f>
        <v/>
      </c>
      <c r="CD4" s="8" t="str">
        <f t="array" ref="CD4">IFERROR(INDEX('IM CbyI input'!$D$2:$D$4145,MATCH('Imports formatted'!CD$1&amp;'Imports formatted'!$B4,'IM CbyI input'!$E$2:$E$4145,0)),"")</f>
        <v/>
      </c>
      <c r="CE4" s="8" t="str">
        <f t="array" ref="CE4">IFERROR(INDEX('IM CbyI input'!$D$2:$D$4145,MATCH('Imports formatted'!CE$1&amp;'Imports formatted'!$B4,'IM CbyI input'!$E$2:$E$4145,0)),"")</f>
        <v/>
      </c>
      <c r="CF4" s="8" t="str">
        <f t="array" ref="CF4">IFERROR(INDEX('IM CbyI input'!$D$2:$D$4145,MATCH('Imports formatted'!CF$1&amp;'Imports formatted'!$B4,'IM CbyI input'!$E$2:$E$4145,0)),"")</f>
        <v/>
      </c>
      <c r="CG4" s="8" t="str">
        <f t="array" ref="CG4">IFERROR(INDEX('IM CbyI input'!$D$2:$D$4145,MATCH('Imports formatted'!CG$1&amp;'Imports formatted'!$B4,'IM CbyI input'!$E$2:$E$4145,0)),"")</f>
        <v/>
      </c>
      <c r="CH4" s="8" t="str">
        <f t="array" ref="CH4">IFERROR(INDEX('IM CbyI input'!$D$2:$D$4145,MATCH('Imports formatted'!CH$1&amp;'Imports formatted'!$B4,'IM CbyI input'!$E$2:$E$4145,0)),"")</f>
        <v/>
      </c>
      <c r="CI4" s="8" t="str">
        <f t="array" ref="CI4">IFERROR(INDEX('IM CbyI input'!$D$2:$D$4145,MATCH('Imports formatted'!CI$1&amp;'Imports formatted'!$B4,'IM CbyI input'!$E$2:$E$4145,0)),"")</f>
        <v/>
      </c>
      <c r="CJ4" s="8"/>
      <c r="CK4" s="9">
        <f t="shared" si="0"/>
        <v>0</v>
      </c>
      <c r="CL4" s="8" t="str">
        <f t="shared" si="2"/>
        <v/>
      </c>
      <c r="CM4" s="8">
        <f t="shared" si="1"/>
        <v>0</v>
      </c>
      <c r="CN4" s="6" t="str">
        <f t="shared" si="3"/>
        <v/>
      </c>
      <c r="FR4" s="10"/>
    </row>
    <row r="5" spans="1:174" x14ac:dyDescent="0.3">
      <c r="A5" s="6" t="s">
        <v>463</v>
      </c>
      <c r="B5" s="6" t="s">
        <v>3</v>
      </c>
      <c r="C5" s="3">
        <v>2018</v>
      </c>
      <c r="D5" s="13">
        <f t="array" ref="D5">INDEX('Country input'!$E$9:$E$622,MATCH("IM"&amp;'Imports formatted'!D$1&amp;'Imports formatted'!$B5,'Country input'!$A$9:$A$622,0))</f>
        <v>117</v>
      </c>
      <c r="E5" s="8" t="str">
        <f t="array" ref="E5">IFERROR(INDEX('IM CbyI input'!$D$2:$D$4145,MATCH('Imports formatted'!E$1&amp;'Imports formatted'!$B5,'IM CbyI input'!$E$2:$E$4145,0)),"")</f>
        <v/>
      </c>
      <c r="F5" s="8" t="str">
        <f t="array" ref="F5">IFERROR(INDEX('IM CbyI input'!$D$2:$D$4145,MATCH('Imports formatted'!F$1&amp;'Imports formatted'!$B5,'IM CbyI input'!$E$2:$E$4145,0)),"")</f>
        <v/>
      </c>
      <c r="G5" s="8" t="str">
        <f t="array" ref="G5">IFERROR(INDEX('IM CbyI input'!$D$2:$D$4145,MATCH('Imports formatted'!G$1&amp;'Imports formatted'!$B5,'IM CbyI input'!$E$2:$E$4145,0)),"")</f>
        <v/>
      </c>
      <c r="H5" s="8" t="str">
        <f t="array" ref="H5">IFERROR(INDEX('IM CbyI input'!$D$2:$D$4145,MATCH('Imports formatted'!H$1&amp;'Imports formatted'!$B5,'IM CbyI input'!$E$2:$E$4145,0)),"")</f>
        <v/>
      </c>
      <c r="I5" s="8" t="str">
        <f t="array" ref="I5">IFERROR(INDEX('IM CbyI input'!$D$2:$D$4145,MATCH('Imports formatted'!I$1&amp;'Imports formatted'!$B5,'IM CbyI input'!$E$2:$E$4145,0)),"")</f>
        <v/>
      </c>
      <c r="J5" s="8" t="str">
        <f t="array" ref="J5">IFERROR(INDEX('IM CbyI input'!$D$2:$D$4145,MATCH('Imports formatted'!J$1&amp;'Imports formatted'!$B5,'IM CbyI input'!$E$2:$E$4145,0)),"")</f>
        <v/>
      </c>
      <c r="K5" s="8" t="str">
        <f t="array" ref="K5">IFERROR(INDEX('IM CbyI input'!$D$2:$D$4145,MATCH('Imports formatted'!K$1&amp;'Imports formatted'!$B5,'IM CbyI input'!$E$2:$E$4145,0)),"")</f>
        <v/>
      </c>
      <c r="L5" s="8" t="str">
        <f t="array" ref="L5">IFERROR(INDEX('IM CbyI input'!$D$2:$D$4145,MATCH('Imports formatted'!L$1&amp;'Imports formatted'!$B5,'IM CbyI input'!$E$2:$E$4145,0)),"")</f>
        <v/>
      </c>
      <c r="M5" s="8" t="str">
        <f t="array" ref="M5">IFERROR(INDEX('IM CbyI input'!$D$2:$D$4145,MATCH('Imports formatted'!M$1&amp;'Imports formatted'!$B5,'IM CbyI input'!$E$2:$E$4145,0)),"")</f>
        <v/>
      </c>
      <c r="N5" s="8" t="str">
        <f t="array" ref="N5">IFERROR(INDEX('IM CbyI input'!$D$2:$D$4145,MATCH('Imports formatted'!N$1&amp;'Imports formatted'!$B5,'IM CbyI input'!$E$2:$E$4145,0)),"")</f>
        <v/>
      </c>
      <c r="O5" s="8" t="str">
        <f t="array" ref="O5">IFERROR(INDEX('IM CbyI input'!$D$2:$D$4145,MATCH('Imports formatted'!O$1&amp;'Imports formatted'!$B5,'IM CbyI input'!$E$2:$E$4145,0)),"")</f>
        <v/>
      </c>
      <c r="P5" s="8" t="str">
        <f t="array" ref="P5">IFERROR(INDEX('IM CbyI input'!$D$2:$D$4145,MATCH('Imports formatted'!P$1&amp;'Imports formatted'!$B5,'IM CbyI input'!$E$2:$E$4145,0)),"")</f>
        <v/>
      </c>
      <c r="Q5" s="8" t="str">
        <f t="array" ref="Q5">IFERROR(INDEX('IM CbyI input'!$D$2:$D$4145,MATCH('Imports formatted'!Q$1&amp;'Imports formatted'!$B5,'IM CbyI input'!$E$2:$E$4145,0)),"")</f>
        <v/>
      </c>
      <c r="R5" s="8" t="str">
        <f t="array" ref="R5">IFERROR(INDEX('IM CbyI input'!$D$2:$D$4145,MATCH('Imports formatted'!R$1&amp;'Imports formatted'!$B5,'IM CbyI input'!$E$2:$E$4145,0)),"")</f>
        <v/>
      </c>
      <c r="S5" s="8" t="str">
        <f t="array" ref="S5">IFERROR(INDEX('IM CbyI input'!$D$2:$D$4145,MATCH('Imports formatted'!S$1&amp;'Imports formatted'!$B5,'IM CbyI input'!$E$2:$E$4145,0)),"")</f>
        <v/>
      </c>
      <c r="T5" s="8" t="str">
        <f t="array" ref="T5">IFERROR(INDEX('IM CbyI input'!$D$2:$D$4145,MATCH('Imports formatted'!T$1&amp;'Imports formatted'!$B5,'IM CbyI input'!$E$2:$E$4145,0)),"")</f>
        <v/>
      </c>
      <c r="U5" s="8" t="str">
        <f t="array" ref="U5">IFERROR(INDEX('IM CbyI input'!$D$2:$D$4145,MATCH('Imports formatted'!U$1&amp;'Imports formatted'!$B5,'IM CbyI input'!$E$2:$E$4145,0)),"")</f>
        <v/>
      </c>
      <c r="V5" s="8" t="str">
        <f t="array" ref="V5">IFERROR(INDEX('IM CbyI input'!$D$2:$D$4145,MATCH('Imports formatted'!V$1&amp;'Imports formatted'!$B5,'IM CbyI input'!$E$2:$E$4145,0)),"")</f>
        <v/>
      </c>
      <c r="W5" s="8" t="str">
        <f t="array" ref="W5">IFERROR(INDEX('IM CbyI input'!$D$2:$D$4145,MATCH('Imports formatted'!W$1&amp;'Imports formatted'!$B5,'IM CbyI input'!$E$2:$E$4145,0)),"")</f>
        <v/>
      </c>
      <c r="X5" s="8" t="str">
        <f t="array" ref="X5">IFERROR(INDEX('IM CbyI input'!$D$2:$D$4145,MATCH('Imports formatted'!X$1&amp;'Imports formatted'!$B5,'IM CbyI input'!$E$2:$E$4145,0)),"")</f>
        <v/>
      </c>
      <c r="Y5" s="8" t="str">
        <f t="array" ref="Y5">IFERROR(INDEX('IM CbyI input'!$D$2:$D$4145,MATCH('Imports formatted'!Y$1&amp;'Imports formatted'!$B5,'IM CbyI input'!$E$2:$E$4145,0)),"")</f>
        <v/>
      </c>
      <c r="Z5" s="8" t="str">
        <f t="array" ref="Z5">IFERROR(INDEX('IM CbyI input'!$D$2:$D$4145,MATCH('Imports formatted'!Z$1&amp;'Imports formatted'!$B5,'IM CbyI input'!$E$2:$E$4145,0)),"")</f>
        <v/>
      </c>
      <c r="AA5" s="8" t="str">
        <f t="array" ref="AA5">IFERROR(INDEX('IM CbyI input'!$D$2:$D$4145,MATCH('Imports formatted'!AA$1&amp;'Imports formatted'!$B5,'IM CbyI input'!$E$2:$E$4145,0)),"")</f>
        <v/>
      </c>
      <c r="AB5" s="8" t="str">
        <f t="array" ref="AB5">IFERROR(INDEX('IM CbyI input'!$D$2:$D$4145,MATCH('Imports formatted'!AB$1&amp;'Imports formatted'!$B5,'IM CbyI input'!$E$2:$E$4145,0)),"")</f>
        <v/>
      </c>
      <c r="AC5" s="8" t="str">
        <f t="array" ref="AC5">IFERROR(INDEX('IM CbyI input'!$D$2:$D$4145,MATCH('Imports formatted'!AC$1&amp;'Imports formatted'!$B5,'IM CbyI input'!$E$2:$E$4145,0)),"")</f>
        <v/>
      </c>
      <c r="AD5" s="8" t="str">
        <f t="array" ref="AD5">IFERROR(INDEX('IM CbyI input'!$D$2:$D$4145,MATCH('Imports formatted'!AD$1&amp;'Imports formatted'!$B5,'IM CbyI input'!$E$2:$E$4145,0)),"")</f>
        <v/>
      </c>
      <c r="AE5" s="8" t="str">
        <f t="array" ref="AE5">IFERROR(INDEX('IM CbyI input'!$D$2:$D$4145,MATCH('Imports formatted'!AE$1&amp;'Imports formatted'!$B5,'IM CbyI input'!$E$2:$E$4145,0)),"")</f>
        <v/>
      </c>
      <c r="AF5" s="8" t="str">
        <f t="array" ref="AF5">IFERROR(INDEX('IM CbyI input'!$D$2:$D$4145,MATCH('Imports formatted'!AF$1&amp;'Imports formatted'!$B5,'IM CbyI input'!$E$2:$E$4145,0)),"")</f>
        <v/>
      </c>
      <c r="AG5" s="8" t="str">
        <f t="array" ref="AG5">IFERROR(INDEX('IM CbyI input'!$D$2:$D$4145,MATCH('Imports formatted'!AG$1&amp;'Imports formatted'!$B5,'IM CbyI input'!$E$2:$E$4145,0)),"")</f>
        <v/>
      </c>
      <c r="AH5" s="8" t="str">
        <f t="array" ref="AH5">IFERROR(INDEX('IM CbyI input'!$D$2:$D$4145,MATCH('Imports formatted'!AH$1&amp;'Imports formatted'!$B5,'IM CbyI input'!$E$2:$E$4145,0)),"")</f>
        <v/>
      </c>
      <c r="AI5" s="8" t="str">
        <f t="array" ref="AI5">IFERROR(INDEX('IM CbyI input'!$D$2:$D$4145,MATCH('Imports formatted'!AI$1&amp;'Imports formatted'!$B5,'IM CbyI input'!$E$2:$E$4145,0)),"")</f>
        <v/>
      </c>
      <c r="AJ5" s="8" t="str">
        <f t="array" ref="AJ5">IFERROR(INDEX('IM CbyI input'!$D$2:$D$4145,MATCH('Imports formatted'!AJ$1&amp;'Imports formatted'!$B5,'IM CbyI input'!$E$2:$E$4145,0)),"")</f>
        <v/>
      </c>
      <c r="AK5" s="8" t="str">
        <f t="array" ref="AK5">IFERROR(INDEX('IM CbyI input'!$D$2:$D$4145,MATCH('Imports formatted'!AK$1&amp;'Imports formatted'!$B5,'IM CbyI input'!$E$2:$E$4145,0)),"")</f>
        <v/>
      </c>
      <c r="AL5" s="8" t="str">
        <f t="array" ref="AL5">IFERROR(INDEX('IM CbyI input'!$D$2:$D$4145,MATCH('Imports formatted'!AL$1&amp;'Imports formatted'!$B5,'IM CbyI input'!$E$2:$E$4145,0)),"")</f>
        <v/>
      </c>
      <c r="AM5" s="8" t="str">
        <f t="array" ref="AM5">IFERROR(INDEX('IM CbyI input'!$D$2:$D$4145,MATCH('Imports formatted'!AM$1&amp;'Imports formatted'!$B5,'IM CbyI input'!$E$2:$E$4145,0)),"")</f>
        <v/>
      </c>
      <c r="AN5" s="8" t="str">
        <f t="array" ref="AN5">IFERROR(INDEX('IM CbyI input'!$D$2:$D$4145,MATCH('Imports formatted'!AN$1&amp;'Imports formatted'!$B5,'IM CbyI input'!$E$2:$E$4145,0)),"")</f>
        <v/>
      </c>
      <c r="AO5" s="8" t="str">
        <f t="array" ref="AO5">IFERROR(INDEX('IM CbyI input'!$D$2:$D$4145,MATCH('Imports formatted'!AO$1&amp;'Imports formatted'!$B5,'IM CbyI input'!$E$2:$E$4145,0)),"")</f>
        <v/>
      </c>
      <c r="AP5" s="8" t="str">
        <f t="array" ref="AP5">IFERROR(INDEX('IM CbyI input'!$D$2:$D$4145,MATCH('Imports formatted'!AP$1&amp;'Imports formatted'!$B5,'IM CbyI input'!$E$2:$E$4145,0)),"")</f>
        <v/>
      </c>
      <c r="AQ5" s="8" t="str">
        <f t="array" ref="AQ5">IFERROR(INDEX('IM CbyI input'!$D$2:$D$4145,MATCH('Imports formatted'!AQ$1&amp;'Imports formatted'!$B5,'IM CbyI input'!$E$2:$E$4145,0)),"")</f>
        <v/>
      </c>
      <c r="AR5" s="8" t="str">
        <f t="array" ref="AR5">IFERROR(INDEX('IM CbyI input'!$D$2:$D$4145,MATCH('Imports formatted'!AR$1&amp;'Imports formatted'!$B5,'IM CbyI input'!$E$2:$E$4145,0)),"")</f>
        <v/>
      </c>
      <c r="AS5" s="8" t="str">
        <f t="array" ref="AS5">IFERROR(INDEX('IM CbyI input'!$D$2:$D$4145,MATCH('Imports formatted'!AS$1&amp;'Imports formatted'!$B5,'IM CbyI input'!$E$2:$E$4145,0)),"")</f>
        <v/>
      </c>
      <c r="AT5" s="8" t="str">
        <f t="array" ref="AT5">IFERROR(INDEX('IM CbyI input'!$D$2:$D$4145,MATCH('Imports formatted'!AT$1&amp;'Imports formatted'!$B5,'IM CbyI input'!$E$2:$E$4145,0)),"")</f>
        <v/>
      </c>
      <c r="AU5" s="8" t="str">
        <f t="array" ref="AU5">IFERROR(INDEX('IM CbyI input'!$D$2:$D$4145,MATCH('Imports formatted'!AU$1&amp;'Imports formatted'!$B5,'IM CbyI input'!$E$2:$E$4145,0)),"")</f>
        <v/>
      </c>
      <c r="AV5" s="8" t="str">
        <f t="array" ref="AV5">IFERROR(INDEX('IM CbyI input'!$D$2:$D$4145,MATCH('Imports formatted'!AV$1&amp;'Imports formatted'!$B5,'IM CbyI input'!$E$2:$E$4145,0)),"")</f>
        <v/>
      </c>
      <c r="AW5" s="8" t="str">
        <f t="array" ref="AW5">IFERROR(INDEX('IM CbyI input'!$D$2:$D$4145,MATCH('Imports formatted'!AW$1&amp;'Imports formatted'!$B5,'IM CbyI input'!$E$2:$E$4145,0)),"")</f>
        <v/>
      </c>
      <c r="AX5" s="8" t="str">
        <f t="array" ref="AX5">IFERROR(INDEX('IM CbyI input'!$D$2:$D$4145,MATCH('Imports formatted'!AX$1&amp;'Imports formatted'!$B5,'IM CbyI input'!$E$2:$E$4145,0)),"")</f>
        <v/>
      </c>
      <c r="AY5" s="8" t="str">
        <f t="array" ref="AY5">IFERROR(INDEX('IM CbyI input'!$D$2:$D$4145,MATCH('Imports formatted'!AY$1&amp;'Imports formatted'!$B5,'IM CbyI input'!$E$2:$E$4145,0)),"")</f>
        <v/>
      </c>
      <c r="AZ5" s="8" t="str">
        <f t="array" ref="AZ5">IFERROR(INDEX('IM CbyI input'!$D$2:$D$4145,MATCH('Imports formatted'!AZ$1&amp;'Imports formatted'!$B5,'IM CbyI input'!$E$2:$E$4145,0)),"")</f>
        <v/>
      </c>
      <c r="BA5" s="8" t="str">
        <f t="array" ref="BA5">IFERROR(INDEX('IM CbyI input'!$D$2:$D$4145,MATCH('Imports formatted'!BA$1&amp;'Imports formatted'!$B5,'IM CbyI input'!$E$2:$E$4145,0)),"")</f>
        <v/>
      </c>
      <c r="BB5" s="8" t="str">
        <f t="array" ref="BB5">IFERROR(INDEX('IM CbyI input'!$D$2:$D$4145,MATCH('Imports formatted'!BB$1&amp;'Imports formatted'!$B5,'IM CbyI input'!$E$2:$E$4145,0)),"")</f>
        <v/>
      </c>
      <c r="BC5" s="8" t="str">
        <f t="array" ref="BC5">IFERROR(INDEX('IM CbyI input'!$D$2:$D$4145,MATCH('Imports formatted'!BC$1&amp;'Imports formatted'!$B5,'IM CbyI input'!$E$2:$E$4145,0)),"")</f>
        <v/>
      </c>
      <c r="BD5" s="8" t="str">
        <f t="array" ref="BD5">IFERROR(INDEX('IM CbyI input'!$D$2:$D$4145,MATCH('Imports formatted'!BD$1&amp;'Imports formatted'!$B5,'IM CbyI input'!$E$2:$E$4145,0)),"")</f>
        <v/>
      </c>
      <c r="BE5" s="8" t="str">
        <f t="array" ref="BE5">IFERROR(INDEX('IM CbyI input'!$D$2:$D$4145,MATCH('Imports formatted'!BE$1&amp;'Imports formatted'!$B5,'IM CbyI input'!$E$2:$E$4145,0)),"")</f>
        <v/>
      </c>
      <c r="BF5" s="8" t="str">
        <f t="array" ref="BF5">IFERROR(INDEX('IM CbyI input'!$D$2:$D$4145,MATCH('Imports formatted'!BF$1&amp;'Imports formatted'!$B5,'IM CbyI input'!$E$2:$E$4145,0)),"")</f>
        <v/>
      </c>
      <c r="BG5" s="8" t="str">
        <f t="array" ref="BG5">IFERROR(INDEX('IM CbyI input'!$D$2:$D$4145,MATCH('Imports formatted'!BG$1&amp;'Imports formatted'!$B5,'IM CbyI input'!$E$2:$E$4145,0)),"")</f>
        <v/>
      </c>
      <c r="BH5" s="8" t="str">
        <f t="array" ref="BH5">IFERROR(INDEX('IM CbyI input'!$D$2:$D$4145,MATCH('Imports formatted'!BH$1&amp;'Imports formatted'!$B5,'IM CbyI input'!$E$2:$E$4145,0)),"")</f>
        <v/>
      </c>
      <c r="BI5" s="8" t="str">
        <f t="array" ref="BI5">IFERROR(INDEX('IM CbyI input'!$D$2:$D$4145,MATCH('Imports formatted'!BI$1&amp;'Imports formatted'!$B5,'IM CbyI input'!$E$2:$E$4145,0)),"")</f>
        <v/>
      </c>
      <c r="BJ5" s="8" t="str">
        <f t="array" ref="BJ5">IFERROR(INDEX('IM CbyI input'!$D$2:$D$4145,MATCH('Imports formatted'!BJ$1&amp;'Imports formatted'!$B5,'IM CbyI input'!$E$2:$E$4145,0)),"")</f>
        <v/>
      </c>
      <c r="BK5" s="8" t="str">
        <f t="array" ref="BK5">IFERROR(INDEX('IM CbyI input'!$D$2:$D$4145,MATCH('Imports formatted'!BK$1&amp;'Imports formatted'!$B5,'IM CbyI input'!$E$2:$E$4145,0)),"")</f>
        <v/>
      </c>
      <c r="BL5" s="8" t="str">
        <f t="array" ref="BL5">IFERROR(INDEX('IM CbyI input'!$D$2:$D$4145,MATCH('Imports formatted'!BL$1&amp;'Imports formatted'!$B5,'IM CbyI input'!$E$2:$E$4145,0)),"")</f>
        <v/>
      </c>
      <c r="BM5" s="8" t="str">
        <f t="array" ref="BM5">IFERROR(INDEX('IM CbyI input'!$D$2:$D$4145,MATCH('Imports formatted'!BM$1&amp;'Imports formatted'!$B5,'IM CbyI input'!$E$2:$E$4145,0)),"")</f>
        <v/>
      </c>
      <c r="BN5" s="8" t="str">
        <f t="array" ref="BN5">IFERROR(INDEX('IM CbyI input'!$D$2:$D$4145,MATCH('Imports formatted'!BN$1&amp;'Imports formatted'!$B5,'IM CbyI input'!$E$2:$E$4145,0)),"")</f>
        <v/>
      </c>
      <c r="BO5" s="8" t="str">
        <f t="array" ref="BO5">IFERROR(INDEX('IM CbyI input'!$D$2:$D$4145,MATCH('Imports formatted'!BO$1&amp;'Imports formatted'!$B5,'IM CbyI input'!$E$2:$E$4145,0)),"")</f>
        <v/>
      </c>
      <c r="BP5" s="8" t="str">
        <f t="array" ref="BP5">IFERROR(INDEX('IM CbyI input'!$D$2:$D$4145,MATCH('Imports formatted'!BP$1&amp;'Imports formatted'!$B5,'IM CbyI input'!$E$2:$E$4145,0)),"")</f>
        <v/>
      </c>
      <c r="BQ5" s="8" t="str">
        <f t="array" ref="BQ5">IFERROR(INDEX('IM CbyI input'!$D$2:$D$4145,MATCH('Imports formatted'!BQ$1&amp;'Imports formatted'!$B5,'IM CbyI input'!$E$2:$E$4145,0)),"")</f>
        <v/>
      </c>
      <c r="BR5" s="8" t="str">
        <f t="array" ref="BR5">IFERROR(INDEX('IM CbyI input'!$D$2:$D$4145,MATCH('Imports formatted'!BR$1&amp;'Imports formatted'!$B5,'IM CbyI input'!$E$2:$E$4145,0)),"")</f>
        <v/>
      </c>
      <c r="BS5" s="8" t="str">
        <f t="array" ref="BS5">IFERROR(INDEX('IM CbyI input'!$D$2:$D$4145,MATCH('Imports formatted'!BS$1&amp;'Imports formatted'!$B5,'IM CbyI input'!$E$2:$E$4145,0)),"")</f>
        <v/>
      </c>
      <c r="BT5" s="8" t="str">
        <f t="array" ref="BT5">IFERROR(INDEX('IM CbyI input'!$D$2:$D$4145,MATCH('Imports formatted'!BT$1&amp;'Imports formatted'!$B5,'IM CbyI input'!$E$2:$E$4145,0)),"")</f>
        <v/>
      </c>
      <c r="BU5" s="8" t="str">
        <f t="array" ref="BU5">IFERROR(INDEX('IM CbyI input'!$D$2:$D$4145,MATCH('Imports formatted'!BU$1&amp;'Imports formatted'!$B5,'IM CbyI input'!$E$2:$E$4145,0)),"")</f>
        <v/>
      </c>
      <c r="BV5" s="8" t="str">
        <f t="array" ref="BV5">IFERROR(INDEX('IM CbyI input'!$D$2:$D$4145,MATCH('Imports formatted'!BV$1&amp;'Imports formatted'!$B5,'IM CbyI input'!$E$2:$E$4145,0)),"")</f>
        <v/>
      </c>
      <c r="BW5" s="8" t="str">
        <f t="array" ref="BW5">IFERROR(INDEX('IM CbyI input'!$D$2:$D$4145,MATCH('Imports formatted'!BW$1&amp;'Imports formatted'!$B5,'IM CbyI input'!$E$2:$E$4145,0)),"")</f>
        <v/>
      </c>
      <c r="BX5" s="8" t="str">
        <f t="array" ref="BX5">IFERROR(INDEX('IM CbyI input'!$D$2:$D$4145,MATCH('Imports formatted'!BX$1&amp;'Imports formatted'!$B5,'IM CbyI input'!$E$2:$E$4145,0)),"")</f>
        <v/>
      </c>
      <c r="BY5" s="8" t="str">
        <f t="array" ref="BY5">IFERROR(INDEX('IM CbyI input'!$D$2:$D$4145,MATCH('Imports formatted'!BY$1&amp;'Imports formatted'!$B5,'IM CbyI input'!$E$2:$E$4145,0)),"")</f>
        <v/>
      </c>
      <c r="BZ5" s="8" t="str">
        <f t="array" ref="BZ5">IFERROR(INDEX('IM CbyI input'!$D$2:$D$4145,MATCH('Imports formatted'!BZ$1&amp;'Imports formatted'!$B5,'IM CbyI input'!$E$2:$E$4145,0)),"")</f>
        <v/>
      </c>
      <c r="CA5" s="8" t="str">
        <f t="array" ref="CA5">IFERROR(INDEX('IM CbyI input'!$D$2:$D$4145,MATCH('Imports formatted'!CA$1&amp;'Imports formatted'!$B5,'IM CbyI input'!$E$2:$E$4145,0)),"")</f>
        <v/>
      </c>
      <c r="CB5" s="8" t="str">
        <f t="array" ref="CB5">IFERROR(INDEX('IM CbyI input'!$D$2:$D$4145,MATCH('Imports formatted'!CB$1&amp;'Imports formatted'!$B5,'IM CbyI input'!$E$2:$E$4145,0)),"")</f>
        <v/>
      </c>
      <c r="CC5" s="8" t="str">
        <f t="array" ref="CC5">IFERROR(INDEX('IM CbyI input'!$D$2:$D$4145,MATCH('Imports formatted'!CC$1&amp;'Imports formatted'!$B5,'IM CbyI input'!$E$2:$E$4145,0)),"")</f>
        <v/>
      </c>
      <c r="CD5" s="8" t="str">
        <f t="array" ref="CD5">IFERROR(INDEX('IM CbyI input'!$D$2:$D$4145,MATCH('Imports formatted'!CD$1&amp;'Imports formatted'!$B5,'IM CbyI input'!$E$2:$E$4145,0)),"")</f>
        <v/>
      </c>
      <c r="CE5" s="8" t="str">
        <f t="array" ref="CE5">IFERROR(INDEX('IM CbyI input'!$D$2:$D$4145,MATCH('Imports formatted'!CE$1&amp;'Imports formatted'!$B5,'IM CbyI input'!$E$2:$E$4145,0)),"")</f>
        <v/>
      </c>
      <c r="CF5" s="8" t="str">
        <f t="array" ref="CF5">IFERROR(INDEX('IM CbyI input'!$D$2:$D$4145,MATCH('Imports formatted'!CF$1&amp;'Imports formatted'!$B5,'IM CbyI input'!$E$2:$E$4145,0)),"")</f>
        <v/>
      </c>
      <c r="CG5" s="8" t="str">
        <f t="array" ref="CG5">IFERROR(INDEX('IM CbyI input'!$D$2:$D$4145,MATCH('Imports formatted'!CG$1&amp;'Imports formatted'!$B5,'IM CbyI input'!$E$2:$E$4145,0)),"")</f>
        <v/>
      </c>
      <c r="CH5" s="8" t="str">
        <f t="array" ref="CH5">IFERROR(INDEX('IM CbyI input'!$D$2:$D$4145,MATCH('Imports formatted'!CH$1&amp;'Imports formatted'!$B5,'IM CbyI input'!$E$2:$E$4145,0)),"")</f>
        <v/>
      </c>
      <c r="CI5" s="8" t="str">
        <f t="array" ref="CI5">IFERROR(INDEX('IM CbyI input'!$D$2:$D$4145,MATCH('Imports formatted'!CI$1&amp;'Imports formatted'!$B5,'IM CbyI input'!$E$2:$E$4145,0)),"")</f>
        <v/>
      </c>
      <c r="CJ5" s="8"/>
      <c r="CK5" s="9">
        <f t="shared" si="0"/>
        <v>0</v>
      </c>
      <c r="CL5" s="8" t="str">
        <f t="shared" si="2"/>
        <v/>
      </c>
      <c r="CM5" s="8">
        <f t="shared" si="1"/>
        <v>0</v>
      </c>
      <c r="CN5" s="6" t="str">
        <f t="shared" si="3"/>
        <v/>
      </c>
      <c r="FR5" s="10"/>
    </row>
    <row r="6" spans="1:174" x14ac:dyDescent="0.3">
      <c r="A6" s="6" t="s">
        <v>462</v>
      </c>
      <c r="B6" s="6" t="s">
        <v>4</v>
      </c>
      <c r="C6" s="3">
        <v>2018</v>
      </c>
      <c r="D6" s="13">
        <f t="array" ref="D6">INDEX('Country input'!$E$9:$E$622,MATCH("IM"&amp;'Imports formatted'!D$1&amp;'Imports formatted'!$B6,'Country input'!$A$9:$A$622,0))</f>
        <v>1</v>
      </c>
      <c r="E6" s="8" t="str">
        <f t="array" ref="E6">IFERROR(INDEX('IM CbyI input'!$D$2:$D$4145,MATCH('Imports formatted'!E$1&amp;'Imports formatted'!$B6,'IM CbyI input'!$E$2:$E$4145,0)),"")</f>
        <v/>
      </c>
      <c r="F6" s="8" t="str">
        <f t="array" ref="F6">IFERROR(INDEX('IM CbyI input'!$D$2:$D$4145,MATCH('Imports formatted'!F$1&amp;'Imports formatted'!$B6,'IM CbyI input'!$E$2:$E$4145,0)),"")</f>
        <v/>
      </c>
      <c r="G6" s="8" t="str">
        <f t="array" ref="G6">IFERROR(INDEX('IM CbyI input'!$D$2:$D$4145,MATCH('Imports formatted'!G$1&amp;'Imports formatted'!$B6,'IM CbyI input'!$E$2:$E$4145,0)),"")</f>
        <v/>
      </c>
      <c r="H6" s="8" t="str">
        <f t="array" ref="H6">IFERROR(INDEX('IM CbyI input'!$D$2:$D$4145,MATCH('Imports formatted'!H$1&amp;'Imports formatted'!$B6,'IM CbyI input'!$E$2:$E$4145,0)),"")</f>
        <v/>
      </c>
      <c r="I6" s="8" t="str">
        <f t="array" ref="I6">IFERROR(INDEX('IM CbyI input'!$D$2:$D$4145,MATCH('Imports formatted'!I$1&amp;'Imports formatted'!$B6,'IM CbyI input'!$E$2:$E$4145,0)),"")</f>
        <v/>
      </c>
      <c r="J6" s="8" t="str">
        <f t="array" ref="J6">IFERROR(INDEX('IM CbyI input'!$D$2:$D$4145,MATCH('Imports formatted'!J$1&amp;'Imports formatted'!$B6,'IM CbyI input'!$E$2:$E$4145,0)),"")</f>
        <v/>
      </c>
      <c r="K6" s="8" t="str">
        <f t="array" ref="K6">IFERROR(INDEX('IM CbyI input'!$D$2:$D$4145,MATCH('Imports formatted'!K$1&amp;'Imports formatted'!$B6,'IM CbyI input'!$E$2:$E$4145,0)),"")</f>
        <v/>
      </c>
      <c r="L6" s="8" t="str">
        <f t="array" ref="L6">IFERROR(INDEX('IM CbyI input'!$D$2:$D$4145,MATCH('Imports formatted'!L$1&amp;'Imports formatted'!$B6,'IM CbyI input'!$E$2:$E$4145,0)),"")</f>
        <v/>
      </c>
      <c r="M6" s="8" t="str">
        <f t="array" ref="M6">IFERROR(INDEX('IM CbyI input'!$D$2:$D$4145,MATCH('Imports formatted'!M$1&amp;'Imports formatted'!$B6,'IM CbyI input'!$E$2:$E$4145,0)),"")</f>
        <v/>
      </c>
      <c r="N6" s="8" t="str">
        <f t="array" ref="N6">IFERROR(INDEX('IM CbyI input'!$D$2:$D$4145,MATCH('Imports formatted'!N$1&amp;'Imports formatted'!$B6,'IM CbyI input'!$E$2:$E$4145,0)),"")</f>
        <v/>
      </c>
      <c r="O6" s="8" t="str">
        <f t="array" ref="O6">IFERROR(INDEX('IM CbyI input'!$D$2:$D$4145,MATCH('Imports formatted'!O$1&amp;'Imports formatted'!$B6,'IM CbyI input'!$E$2:$E$4145,0)),"")</f>
        <v/>
      </c>
      <c r="P6" s="8" t="str">
        <f t="array" ref="P6">IFERROR(INDEX('IM CbyI input'!$D$2:$D$4145,MATCH('Imports formatted'!P$1&amp;'Imports formatted'!$B6,'IM CbyI input'!$E$2:$E$4145,0)),"")</f>
        <v/>
      </c>
      <c r="Q6" s="8" t="str">
        <f t="array" ref="Q6">IFERROR(INDEX('IM CbyI input'!$D$2:$D$4145,MATCH('Imports formatted'!Q$1&amp;'Imports formatted'!$B6,'IM CbyI input'!$E$2:$E$4145,0)),"")</f>
        <v/>
      </c>
      <c r="R6" s="8" t="str">
        <f t="array" ref="R6">IFERROR(INDEX('IM CbyI input'!$D$2:$D$4145,MATCH('Imports formatted'!R$1&amp;'Imports formatted'!$B6,'IM CbyI input'!$E$2:$E$4145,0)),"")</f>
        <v/>
      </c>
      <c r="S6" s="8" t="str">
        <f t="array" ref="S6">IFERROR(INDEX('IM CbyI input'!$D$2:$D$4145,MATCH('Imports formatted'!S$1&amp;'Imports formatted'!$B6,'IM CbyI input'!$E$2:$E$4145,0)),"")</f>
        <v/>
      </c>
      <c r="T6" s="8" t="str">
        <f t="array" ref="T6">IFERROR(INDEX('IM CbyI input'!$D$2:$D$4145,MATCH('Imports formatted'!T$1&amp;'Imports formatted'!$B6,'IM CbyI input'!$E$2:$E$4145,0)),"")</f>
        <v/>
      </c>
      <c r="U6" s="8" t="str">
        <f t="array" ref="U6">IFERROR(INDEX('IM CbyI input'!$D$2:$D$4145,MATCH('Imports formatted'!U$1&amp;'Imports formatted'!$B6,'IM CbyI input'!$E$2:$E$4145,0)),"")</f>
        <v/>
      </c>
      <c r="V6" s="8" t="str">
        <f t="array" ref="V6">IFERROR(INDEX('IM CbyI input'!$D$2:$D$4145,MATCH('Imports formatted'!V$1&amp;'Imports formatted'!$B6,'IM CbyI input'!$E$2:$E$4145,0)),"")</f>
        <v/>
      </c>
      <c r="W6" s="8" t="str">
        <f t="array" ref="W6">IFERROR(INDEX('IM CbyI input'!$D$2:$D$4145,MATCH('Imports formatted'!W$1&amp;'Imports formatted'!$B6,'IM CbyI input'!$E$2:$E$4145,0)),"")</f>
        <v/>
      </c>
      <c r="X6" s="8" t="str">
        <f t="array" ref="X6">IFERROR(INDEX('IM CbyI input'!$D$2:$D$4145,MATCH('Imports formatted'!X$1&amp;'Imports formatted'!$B6,'IM CbyI input'!$E$2:$E$4145,0)),"")</f>
        <v/>
      </c>
      <c r="Y6" s="8" t="str">
        <f t="array" ref="Y6">IFERROR(INDEX('IM CbyI input'!$D$2:$D$4145,MATCH('Imports formatted'!Y$1&amp;'Imports formatted'!$B6,'IM CbyI input'!$E$2:$E$4145,0)),"")</f>
        <v/>
      </c>
      <c r="Z6" s="8" t="str">
        <f t="array" ref="Z6">IFERROR(INDEX('IM CbyI input'!$D$2:$D$4145,MATCH('Imports formatted'!Z$1&amp;'Imports formatted'!$B6,'IM CbyI input'!$E$2:$E$4145,0)),"")</f>
        <v/>
      </c>
      <c r="AA6" s="8" t="str">
        <f t="array" ref="AA6">IFERROR(INDEX('IM CbyI input'!$D$2:$D$4145,MATCH('Imports formatted'!AA$1&amp;'Imports formatted'!$B6,'IM CbyI input'!$E$2:$E$4145,0)),"")</f>
        <v/>
      </c>
      <c r="AB6" s="8" t="str">
        <f t="array" ref="AB6">IFERROR(INDEX('IM CbyI input'!$D$2:$D$4145,MATCH('Imports formatted'!AB$1&amp;'Imports formatted'!$B6,'IM CbyI input'!$E$2:$E$4145,0)),"")</f>
        <v/>
      </c>
      <c r="AC6" s="8" t="str">
        <f t="array" ref="AC6">IFERROR(INDEX('IM CbyI input'!$D$2:$D$4145,MATCH('Imports formatted'!AC$1&amp;'Imports formatted'!$B6,'IM CbyI input'!$E$2:$E$4145,0)),"")</f>
        <v/>
      </c>
      <c r="AD6" s="8" t="str">
        <f t="array" ref="AD6">IFERROR(INDEX('IM CbyI input'!$D$2:$D$4145,MATCH('Imports formatted'!AD$1&amp;'Imports formatted'!$B6,'IM CbyI input'!$E$2:$E$4145,0)),"")</f>
        <v/>
      </c>
      <c r="AE6" s="8" t="str">
        <f t="array" ref="AE6">IFERROR(INDEX('IM CbyI input'!$D$2:$D$4145,MATCH('Imports formatted'!AE$1&amp;'Imports formatted'!$B6,'IM CbyI input'!$E$2:$E$4145,0)),"")</f>
        <v/>
      </c>
      <c r="AF6" s="8" t="str">
        <f t="array" ref="AF6">IFERROR(INDEX('IM CbyI input'!$D$2:$D$4145,MATCH('Imports formatted'!AF$1&amp;'Imports formatted'!$B6,'IM CbyI input'!$E$2:$E$4145,0)),"")</f>
        <v/>
      </c>
      <c r="AG6" s="8" t="str">
        <f t="array" ref="AG6">IFERROR(INDEX('IM CbyI input'!$D$2:$D$4145,MATCH('Imports formatted'!AG$1&amp;'Imports formatted'!$B6,'IM CbyI input'!$E$2:$E$4145,0)),"")</f>
        <v/>
      </c>
      <c r="AH6" s="8" t="str">
        <f t="array" ref="AH6">IFERROR(INDEX('IM CbyI input'!$D$2:$D$4145,MATCH('Imports formatted'!AH$1&amp;'Imports formatted'!$B6,'IM CbyI input'!$E$2:$E$4145,0)),"")</f>
        <v/>
      </c>
      <c r="AI6" s="8" t="str">
        <f t="array" ref="AI6">IFERROR(INDEX('IM CbyI input'!$D$2:$D$4145,MATCH('Imports formatted'!AI$1&amp;'Imports formatted'!$B6,'IM CbyI input'!$E$2:$E$4145,0)),"")</f>
        <v/>
      </c>
      <c r="AJ6" s="8" t="str">
        <f t="array" ref="AJ6">IFERROR(INDEX('IM CbyI input'!$D$2:$D$4145,MATCH('Imports formatted'!AJ$1&amp;'Imports formatted'!$B6,'IM CbyI input'!$E$2:$E$4145,0)),"")</f>
        <v/>
      </c>
      <c r="AK6" s="8" t="str">
        <f t="array" ref="AK6">IFERROR(INDEX('IM CbyI input'!$D$2:$D$4145,MATCH('Imports formatted'!AK$1&amp;'Imports formatted'!$B6,'IM CbyI input'!$E$2:$E$4145,0)),"")</f>
        <v/>
      </c>
      <c r="AL6" s="8" t="str">
        <f t="array" ref="AL6">IFERROR(INDEX('IM CbyI input'!$D$2:$D$4145,MATCH('Imports formatted'!AL$1&amp;'Imports formatted'!$B6,'IM CbyI input'!$E$2:$E$4145,0)),"")</f>
        <v/>
      </c>
      <c r="AM6" s="8" t="str">
        <f t="array" ref="AM6">IFERROR(INDEX('IM CbyI input'!$D$2:$D$4145,MATCH('Imports formatted'!AM$1&amp;'Imports formatted'!$B6,'IM CbyI input'!$E$2:$E$4145,0)),"")</f>
        <v/>
      </c>
      <c r="AN6" s="8" t="str">
        <f t="array" ref="AN6">IFERROR(INDEX('IM CbyI input'!$D$2:$D$4145,MATCH('Imports formatted'!AN$1&amp;'Imports formatted'!$B6,'IM CbyI input'!$E$2:$E$4145,0)),"")</f>
        <v/>
      </c>
      <c r="AO6" s="8" t="str">
        <f t="array" ref="AO6">IFERROR(INDEX('IM CbyI input'!$D$2:$D$4145,MATCH('Imports formatted'!AO$1&amp;'Imports formatted'!$B6,'IM CbyI input'!$E$2:$E$4145,0)),"")</f>
        <v/>
      </c>
      <c r="AP6" s="8" t="str">
        <f t="array" ref="AP6">IFERROR(INDEX('IM CbyI input'!$D$2:$D$4145,MATCH('Imports formatted'!AP$1&amp;'Imports formatted'!$B6,'IM CbyI input'!$E$2:$E$4145,0)),"")</f>
        <v/>
      </c>
      <c r="AQ6" s="8" t="str">
        <f t="array" ref="AQ6">IFERROR(INDEX('IM CbyI input'!$D$2:$D$4145,MATCH('Imports formatted'!AQ$1&amp;'Imports formatted'!$B6,'IM CbyI input'!$E$2:$E$4145,0)),"")</f>
        <v/>
      </c>
      <c r="AR6" s="8" t="str">
        <f t="array" ref="AR6">IFERROR(INDEX('IM CbyI input'!$D$2:$D$4145,MATCH('Imports formatted'!AR$1&amp;'Imports formatted'!$B6,'IM CbyI input'!$E$2:$E$4145,0)),"")</f>
        <v/>
      </c>
      <c r="AS6" s="8" t="str">
        <f t="array" ref="AS6">IFERROR(INDEX('IM CbyI input'!$D$2:$D$4145,MATCH('Imports formatted'!AS$1&amp;'Imports formatted'!$B6,'IM CbyI input'!$E$2:$E$4145,0)),"")</f>
        <v/>
      </c>
      <c r="AT6" s="8" t="str">
        <f t="array" ref="AT6">IFERROR(INDEX('IM CbyI input'!$D$2:$D$4145,MATCH('Imports formatted'!AT$1&amp;'Imports formatted'!$B6,'IM CbyI input'!$E$2:$E$4145,0)),"")</f>
        <v/>
      </c>
      <c r="AU6" s="8" t="str">
        <f t="array" ref="AU6">IFERROR(INDEX('IM CbyI input'!$D$2:$D$4145,MATCH('Imports formatted'!AU$1&amp;'Imports formatted'!$B6,'IM CbyI input'!$E$2:$E$4145,0)),"")</f>
        <v/>
      </c>
      <c r="AV6" s="8" t="str">
        <f t="array" ref="AV6">IFERROR(INDEX('IM CbyI input'!$D$2:$D$4145,MATCH('Imports formatted'!AV$1&amp;'Imports formatted'!$B6,'IM CbyI input'!$E$2:$E$4145,0)),"")</f>
        <v/>
      </c>
      <c r="AW6" s="8" t="str">
        <f t="array" ref="AW6">IFERROR(INDEX('IM CbyI input'!$D$2:$D$4145,MATCH('Imports formatted'!AW$1&amp;'Imports formatted'!$B6,'IM CbyI input'!$E$2:$E$4145,0)),"")</f>
        <v/>
      </c>
      <c r="AX6" s="8" t="str">
        <f t="array" ref="AX6">IFERROR(INDEX('IM CbyI input'!$D$2:$D$4145,MATCH('Imports formatted'!AX$1&amp;'Imports formatted'!$B6,'IM CbyI input'!$E$2:$E$4145,0)),"")</f>
        <v/>
      </c>
      <c r="AY6" s="8" t="str">
        <f t="array" ref="AY6">IFERROR(INDEX('IM CbyI input'!$D$2:$D$4145,MATCH('Imports formatted'!AY$1&amp;'Imports formatted'!$B6,'IM CbyI input'!$E$2:$E$4145,0)),"")</f>
        <v/>
      </c>
      <c r="AZ6" s="8" t="str">
        <f t="array" ref="AZ6">IFERROR(INDEX('IM CbyI input'!$D$2:$D$4145,MATCH('Imports formatted'!AZ$1&amp;'Imports formatted'!$B6,'IM CbyI input'!$E$2:$E$4145,0)),"")</f>
        <v/>
      </c>
      <c r="BA6" s="8" t="str">
        <f t="array" ref="BA6">IFERROR(INDEX('IM CbyI input'!$D$2:$D$4145,MATCH('Imports formatted'!BA$1&amp;'Imports formatted'!$B6,'IM CbyI input'!$E$2:$E$4145,0)),"")</f>
        <v/>
      </c>
      <c r="BB6" s="8" t="str">
        <f t="array" ref="BB6">IFERROR(INDEX('IM CbyI input'!$D$2:$D$4145,MATCH('Imports formatted'!BB$1&amp;'Imports formatted'!$B6,'IM CbyI input'!$E$2:$E$4145,0)),"")</f>
        <v/>
      </c>
      <c r="BC6" s="8" t="str">
        <f t="array" ref="BC6">IFERROR(INDEX('IM CbyI input'!$D$2:$D$4145,MATCH('Imports formatted'!BC$1&amp;'Imports formatted'!$B6,'IM CbyI input'!$E$2:$E$4145,0)),"")</f>
        <v/>
      </c>
      <c r="BD6" s="8" t="str">
        <f t="array" ref="BD6">IFERROR(INDEX('IM CbyI input'!$D$2:$D$4145,MATCH('Imports formatted'!BD$1&amp;'Imports formatted'!$B6,'IM CbyI input'!$E$2:$E$4145,0)),"")</f>
        <v/>
      </c>
      <c r="BE6" s="8" t="str">
        <f t="array" ref="BE6">IFERROR(INDEX('IM CbyI input'!$D$2:$D$4145,MATCH('Imports formatted'!BE$1&amp;'Imports formatted'!$B6,'IM CbyI input'!$E$2:$E$4145,0)),"")</f>
        <v/>
      </c>
      <c r="BF6" s="8" t="str">
        <f t="array" ref="BF6">IFERROR(INDEX('IM CbyI input'!$D$2:$D$4145,MATCH('Imports formatted'!BF$1&amp;'Imports formatted'!$B6,'IM CbyI input'!$E$2:$E$4145,0)),"")</f>
        <v/>
      </c>
      <c r="BG6" s="8" t="str">
        <f t="array" ref="BG6">IFERROR(INDEX('IM CbyI input'!$D$2:$D$4145,MATCH('Imports formatted'!BG$1&amp;'Imports formatted'!$B6,'IM CbyI input'!$E$2:$E$4145,0)),"")</f>
        <v/>
      </c>
      <c r="BH6" s="8" t="str">
        <f t="array" ref="BH6">IFERROR(INDEX('IM CbyI input'!$D$2:$D$4145,MATCH('Imports formatted'!BH$1&amp;'Imports formatted'!$B6,'IM CbyI input'!$E$2:$E$4145,0)),"")</f>
        <v/>
      </c>
      <c r="BI6" s="8" t="str">
        <f t="array" ref="BI6">IFERROR(INDEX('IM CbyI input'!$D$2:$D$4145,MATCH('Imports formatted'!BI$1&amp;'Imports formatted'!$B6,'IM CbyI input'!$E$2:$E$4145,0)),"")</f>
        <v/>
      </c>
      <c r="BJ6" s="8" t="str">
        <f t="array" ref="BJ6">IFERROR(INDEX('IM CbyI input'!$D$2:$D$4145,MATCH('Imports formatted'!BJ$1&amp;'Imports formatted'!$B6,'IM CbyI input'!$E$2:$E$4145,0)),"")</f>
        <v/>
      </c>
      <c r="BK6" s="8" t="str">
        <f t="array" ref="BK6">IFERROR(INDEX('IM CbyI input'!$D$2:$D$4145,MATCH('Imports formatted'!BK$1&amp;'Imports formatted'!$B6,'IM CbyI input'!$E$2:$E$4145,0)),"")</f>
        <v/>
      </c>
      <c r="BL6" s="8" t="str">
        <f t="array" ref="BL6">IFERROR(INDEX('IM CbyI input'!$D$2:$D$4145,MATCH('Imports formatted'!BL$1&amp;'Imports formatted'!$B6,'IM CbyI input'!$E$2:$E$4145,0)),"")</f>
        <v/>
      </c>
      <c r="BM6" s="8" t="str">
        <f t="array" ref="BM6">IFERROR(INDEX('IM CbyI input'!$D$2:$D$4145,MATCH('Imports formatted'!BM$1&amp;'Imports formatted'!$B6,'IM CbyI input'!$E$2:$E$4145,0)),"")</f>
        <v/>
      </c>
      <c r="BN6" s="8" t="str">
        <f t="array" ref="BN6">IFERROR(INDEX('IM CbyI input'!$D$2:$D$4145,MATCH('Imports formatted'!BN$1&amp;'Imports formatted'!$B6,'IM CbyI input'!$E$2:$E$4145,0)),"")</f>
        <v/>
      </c>
      <c r="BO6" s="8" t="str">
        <f t="array" ref="BO6">IFERROR(INDEX('IM CbyI input'!$D$2:$D$4145,MATCH('Imports formatted'!BO$1&amp;'Imports formatted'!$B6,'IM CbyI input'!$E$2:$E$4145,0)),"")</f>
        <v/>
      </c>
      <c r="BP6" s="8" t="str">
        <f t="array" ref="BP6">IFERROR(INDEX('IM CbyI input'!$D$2:$D$4145,MATCH('Imports formatted'!BP$1&amp;'Imports formatted'!$B6,'IM CbyI input'!$E$2:$E$4145,0)),"")</f>
        <v/>
      </c>
      <c r="BQ6" s="8" t="str">
        <f t="array" ref="BQ6">IFERROR(INDEX('IM CbyI input'!$D$2:$D$4145,MATCH('Imports formatted'!BQ$1&amp;'Imports formatted'!$B6,'IM CbyI input'!$E$2:$E$4145,0)),"")</f>
        <v/>
      </c>
      <c r="BR6" s="8" t="str">
        <f t="array" ref="BR6">IFERROR(INDEX('IM CbyI input'!$D$2:$D$4145,MATCH('Imports formatted'!BR$1&amp;'Imports formatted'!$B6,'IM CbyI input'!$E$2:$E$4145,0)),"")</f>
        <v/>
      </c>
      <c r="BS6" s="8" t="str">
        <f t="array" ref="BS6">IFERROR(INDEX('IM CbyI input'!$D$2:$D$4145,MATCH('Imports formatted'!BS$1&amp;'Imports formatted'!$B6,'IM CbyI input'!$E$2:$E$4145,0)),"")</f>
        <v/>
      </c>
      <c r="BT6" s="8" t="str">
        <f t="array" ref="BT6">IFERROR(INDEX('IM CbyI input'!$D$2:$D$4145,MATCH('Imports formatted'!BT$1&amp;'Imports formatted'!$B6,'IM CbyI input'!$E$2:$E$4145,0)),"")</f>
        <v/>
      </c>
      <c r="BU6" s="8" t="str">
        <f t="array" ref="BU6">IFERROR(INDEX('IM CbyI input'!$D$2:$D$4145,MATCH('Imports formatted'!BU$1&amp;'Imports formatted'!$B6,'IM CbyI input'!$E$2:$E$4145,0)),"")</f>
        <v/>
      </c>
      <c r="BV6" s="8" t="str">
        <f t="array" ref="BV6">IFERROR(INDEX('IM CbyI input'!$D$2:$D$4145,MATCH('Imports formatted'!BV$1&amp;'Imports formatted'!$B6,'IM CbyI input'!$E$2:$E$4145,0)),"")</f>
        <v/>
      </c>
      <c r="BW6" s="8" t="str">
        <f t="array" ref="BW6">IFERROR(INDEX('IM CbyI input'!$D$2:$D$4145,MATCH('Imports formatted'!BW$1&amp;'Imports formatted'!$B6,'IM CbyI input'!$E$2:$E$4145,0)),"")</f>
        <v/>
      </c>
      <c r="BX6" s="8" t="str">
        <f t="array" ref="BX6">IFERROR(INDEX('IM CbyI input'!$D$2:$D$4145,MATCH('Imports formatted'!BX$1&amp;'Imports formatted'!$B6,'IM CbyI input'!$E$2:$E$4145,0)),"")</f>
        <v/>
      </c>
      <c r="BY6" s="8" t="str">
        <f t="array" ref="BY6">IFERROR(INDEX('IM CbyI input'!$D$2:$D$4145,MATCH('Imports formatted'!BY$1&amp;'Imports formatted'!$B6,'IM CbyI input'!$E$2:$E$4145,0)),"")</f>
        <v/>
      </c>
      <c r="BZ6" s="8" t="str">
        <f t="array" ref="BZ6">IFERROR(INDEX('IM CbyI input'!$D$2:$D$4145,MATCH('Imports formatted'!BZ$1&amp;'Imports formatted'!$B6,'IM CbyI input'!$E$2:$E$4145,0)),"")</f>
        <v/>
      </c>
      <c r="CA6" s="8" t="str">
        <f t="array" ref="CA6">IFERROR(INDEX('IM CbyI input'!$D$2:$D$4145,MATCH('Imports formatted'!CA$1&amp;'Imports formatted'!$B6,'IM CbyI input'!$E$2:$E$4145,0)),"")</f>
        <v/>
      </c>
      <c r="CB6" s="8" t="str">
        <f t="array" ref="CB6">IFERROR(INDEX('IM CbyI input'!$D$2:$D$4145,MATCH('Imports formatted'!CB$1&amp;'Imports formatted'!$B6,'IM CbyI input'!$E$2:$E$4145,0)),"")</f>
        <v/>
      </c>
      <c r="CC6" s="8" t="str">
        <f t="array" ref="CC6">IFERROR(INDEX('IM CbyI input'!$D$2:$D$4145,MATCH('Imports formatted'!CC$1&amp;'Imports formatted'!$B6,'IM CbyI input'!$E$2:$E$4145,0)),"")</f>
        <v/>
      </c>
      <c r="CD6" s="8" t="str">
        <f t="array" ref="CD6">IFERROR(INDEX('IM CbyI input'!$D$2:$D$4145,MATCH('Imports formatted'!CD$1&amp;'Imports formatted'!$B6,'IM CbyI input'!$E$2:$E$4145,0)),"")</f>
        <v/>
      </c>
      <c r="CE6" s="8" t="str">
        <f t="array" ref="CE6">IFERROR(INDEX('IM CbyI input'!$D$2:$D$4145,MATCH('Imports formatted'!CE$1&amp;'Imports formatted'!$B6,'IM CbyI input'!$E$2:$E$4145,0)),"")</f>
        <v/>
      </c>
      <c r="CF6" s="8" t="str">
        <f t="array" ref="CF6">IFERROR(INDEX('IM CbyI input'!$D$2:$D$4145,MATCH('Imports formatted'!CF$1&amp;'Imports formatted'!$B6,'IM CbyI input'!$E$2:$E$4145,0)),"")</f>
        <v/>
      </c>
      <c r="CG6" s="8" t="str">
        <f t="array" ref="CG6">IFERROR(INDEX('IM CbyI input'!$D$2:$D$4145,MATCH('Imports formatted'!CG$1&amp;'Imports formatted'!$B6,'IM CbyI input'!$E$2:$E$4145,0)),"")</f>
        <v/>
      </c>
      <c r="CH6" s="8" t="str">
        <f t="array" ref="CH6">IFERROR(INDEX('IM CbyI input'!$D$2:$D$4145,MATCH('Imports formatted'!CH$1&amp;'Imports formatted'!$B6,'IM CbyI input'!$E$2:$E$4145,0)),"")</f>
        <v/>
      </c>
      <c r="CI6" s="8" t="str">
        <f t="array" ref="CI6">IFERROR(INDEX('IM CbyI input'!$D$2:$D$4145,MATCH('Imports formatted'!CI$1&amp;'Imports formatted'!$B6,'IM CbyI input'!$E$2:$E$4145,0)),"")</f>
        <v/>
      </c>
      <c r="CJ6" s="8"/>
      <c r="CK6" s="9">
        <f t="shared" si="0"/>
        <v>0</v>
      </c>
      <c r="CL6" s="8" t="str">
        <f t="shared" si="2"/>
        <v/>
      </c>
      <c r="CM6" s="8">
        <f t="shared" si="1"/>
        <v>0</v>
      </c>
      <c r="CN6" s="6" t="str">
        <f t="shared" si="3"/>
        <v/>
      </c>
      <c r="FR6" s="10"/>
    </row>
    <row r="7" spans="1:174" x14ac:dyDescent="0.3">
      <c r="A7" s="6" t="s">
        <v>461</v>
      </c>
      <c r="B7" s="6" t="s">
        <v>5</v>
      </c>
      <c r="C7" s="3">
        <v>2018</v>
      </c>
      <c r="D7" s="13">
        <f t="array" ref="D7">INDEX('Country input'!$E$9:$E$622,MATCH("IM"&amp;'Imports formatted'!D$1&amp;'Imports formatted'!$B7,'Country input'!$A$9:$A$622,0))</f>
        <v>13</v>
      </c>
      <c r="E7" s="8" t="str">
        <f t="array" ref="E7">IFERROR(INDEX('IM CbyI input'!$D$2:$D$4145,MATCH('Imports formatted'!E$1&amp;'Imports formatted'!$B7,'IM CbyI input'!$E$2:$E$4145,0)),"")</f>
        <v/>
      </c>
      <c r="F7" s="8" t="str">
        <f t="array" ref="F7">IFERROR(INDEX('IM CbyI input'!$D$2:$D$4145,MATCH('Imports formatted'!F$1&amp;'Imports formatted'!$B7,'IM CbyI input'!$E$2:$E$4145,0)),"")</f>
        <v/>
      </c>
      <c r="G7" s="8" t="str">
        <f t="array" ref="G7">IFERROR(INDEX('IM CbyI input'!$D$2:$D$4145,MATCH('Imports formatted'!G$1&amp;'Imports formatted'!$B7,'IM CbyI input'!$E$2:$E$4145,0)),"")</f>
        <v/>
      </c>
      <c r="H7" s="8" t="str">
        <f t="array" ref="H7">IFERROR(INDEX('IM CbyI input'!$D$2:$D$4145,MATCH('Imports formatted'!H$1&amp;'Imports formatted'!$B7,'IM CbyI input'!$E$2:$E$4145,0)),"")</f>
        <v/>
      </c>
      <c r="I7" s="8" t="str">
        <f t="array" ref="I7">IFERROR(INDEX('IM CbyI input'!$D$2:$D$4145,MATCH('Imports formatted'!I$1&amp;'Imports formatted'!$B7,'IM CbyI input'!$E$2:$E$4145,0)),"")</f>
        <v/>
      </c>
      <c r="J7" s="8" t="str">
        <f t="array" ref="J7">IFERROR(INDEX('IM CbyI input'!$D$2:$D$4145,MATCH('Imports formatted'!J$1&amp;'Imports formatted'!$B7,'IM CbyI input'!$E$2:$E$4145,0)),"")</f>
        <v/>
      </c>
      <c r="K7" s="8" t="str">
        <f t="array" ref="K7">IFERROR(INDEX('IM CbyI input'!$D$2:$D$4145,MATCH('Imports formatted'!K$1&amp;'Imports formatted'!$B7,'IM CbyI input'!$E$2:$E$4145,0)),"")</f>
        <v/>
      </c>
      <c r="L7" s="8" t="str">
        <f t="array" ref="L7">IFERROR(INDEX('IM CbyI input'!$D$2:$D$4145,MATCH('Imports formatted'!L$1&amp;'Imports formatted'!$B7,'IM CbyI input'!$E$2:$E$4145,0)),"")</f>
        <v/>
      </c>
      <c r="M7" s="8" t="str">
        <f t="array" ref="M7">IFERROR(INDEX('IM CbyI input'!$D$2:$D$4145,MATCH('Imports formatted'!M$1&amp;'Imports formatted'!$B7,'IM CbyI input'!$E$2:$E$4145,0)),"")</f>
        <v/>
      </c>
      <c r="N7" s="8" t="str">
        <f t="array" ref="N7">IFERROR(INDEX('IM CbyI input'!$D$2:$D$4145,MATCH('Imports formatted'!N$1&amp;'Imports formatted'!$B7,'IM CbyI input'!$E$2:$E$4145,0)),"")</f>
        <v/>
      </c>
      <c r="O7" s="8" t="str">
        <f t="array" ref="O7">IFERROR(INDEX('IM CbyI input'!$D$2:$D$4145,MATCH('Imports formatted'!O$1&amp;'Imports formatted'!$B7,'IM CbyI input'!$E$2:$E$4145,0)),"")</f>
        <v/>
      </c>
      <c r="P7" s="8" t="str">
        <f t="array" ref="P7">IFERROR(INDEX('IM CbyI input'!$D$2:$D$4145,MATCH('Imports formatted'!P$1&amp;'Imports formatted'!$B7,'IM CbyI input'!$E$2:$E$4145,0)),"")</f>
        <v/>
      </c>
      <c r="Q7" s="8" t="str">
        <f t="array" ref="Q7">IFERROR(INDEX('IM CbyI input'!$D$2:$D$4145,MATCH('Imports formatted'!Q$1&amp;'Imports formatted'!$B7,'IM CbyI input'!$E$2:$E$4145,0)),"")</f>
        <v/>
      </c>
      <c r="R7" s="8" t="str">
        <f t="array" ref="R7">IFERROR(INDEX('IM CbyI input'!$D$2:$D$4145,MATCH('Imports formatted'!R$1&amp;'Imports formatted'!$B7,'IM CbyI input'!$E$2:$E$4145,0)),"")</f>
        <v/>
      </c>
      <c r="S7" s="8" t="str">
        <f t="array" ref="S7">IFERROR(INDEX('IM CbyI input'!$D$2:$D$4145,MATCH('Imports formatted'!S$1&amp;'Imports formatted'!$B7,'IM CbyI input'!$E$2:$E$4145,0)),"")</f>
        <v/>
      </c>
      <c r="T7" s="8" t="str">
        <f t="array" ref="T7">IFERROR(INDEX('IM CbyI input'!$D$2:$D$4145,MATCH('Imports formatted'!T$1&amp;'Imports formatted'!$B7,'IM CbyI input'!$E$2:$E$4145,0)),"")</f>
        <v/>
      </c>
      <c r="U7" s="8" t="str">
        <f t="array" ref="U7">IFERROR(INDEX('IM CbyI input'!$D$2:$D$4145,MATCH('Imports formatted'!U$1&amp;'Imports formatted'!$B7,'IM CbyI input'!$E$2:$E$4145,0)),"")</f>
        <v/>
      </c>
      <c r="V7" s="8" t="str">
        <f t="array" ref="V7">IFERROR(INDEX('IM CbyI input'!$D$2:$D$4145,MATCH('Imports formatted'!V$1&amp;'Imports formatted'!$B7,'IM CbyI input'!$E$2:$E$4145,0)),"")</f>
        <v/>
      </c>
      <c r="W7" s="8" t="str">
        <f t="array" ref="W7">IFERROR(INDEX('IM CbyI input'!$D$2:$D$4145,MATCH('Imports formatted'!W$1&amp;'Imports formatted'!$B7,'IM CbyI input'!$E$2:$E$4145,0)),"")</f>
        <v/>
      </c>
      <c r="X7" s="8" t="str">
        <f t="array" ref="X7">IFERROR(INDEX('IM CbyI input'!$D$2:$D$4145,MATCH('Imports formatted'!X$1&amp;'Imports formatted'!$B7,'IM CbyI input'!$E$2:$E$4145,0)),"")</f>
        <v/>
      </c>
      <c r="Y7" s="8" t="str">
        <f t="array" ref="Y7">IFERROR(INDEX('IM CbyI input'!$D$2:$D$4145,MATCH('Imports formatted'!Y$1&amp;'Imports formatted'!$B7,'IM CbyI input'!$E$2:$E$4145,0)),"")</f>
        <v/>
      </c>
      <c r="Z7" s="8" t="str">
        <f t="array" ref="Z7">IFERROR(INDEX('IM CbyI input'!$D$2:$D$4145,MATCH('Imports formatted'!Z$1&amp;'Imports formatted'!$B7,'IM CbyI input'!$E$2:$E$4145,0)),"")</f>
        <v/>
      </c>
      <c r="AA7" s="8" t="str">
        <f t="array" ref="AA7">IFERROR(INDEX('IM CbyI input'!$D$2:$D$4145,MATCH('Imports formatted'!AA$1&amp;'Imports formatted'!$B7,'IM CbyI input'!$E$2:$E$4145,0)),"")</f>
        <v/>
      </c>
      <c r="AB7" s="8" t="str">
        <f t="array" ref="AB7">IFERROR(INDEX('IM CbyI input'!$D$2:$D$4145,MATCH('Imports formatted'!AB$1&amp;'Imports formatted'!$B7,'IM CbyI input'!$E$2:$E$4145,0)),"")</f>
        <v/>
      </c>
      <c r="AC7" s="8" t="str">
        <f t="array" ref="AC7">IFERROR(INDEX('IM CbyI input'!$D$2:$D$4145,MATCH('Imports formatted'!AC$1&amp;'Imports formatted'!$B7,'IM CbyI input'!$E$2:$E$4145,0)),"")</f>
        <v/>
      </c>
      <c r="AD7" s="8" t="str">
        <f t="array" ref="AD7">IFERROR(INDEX('IM CbyI input'!$D$2:$D$4145,MATCH('Imports formatted'!AD$1&amp;'Imports formatted'!$B7,'IM CbyI input'!$E$2:$E$4145,0)),"")</f>
        <v/>
      </c>
      <c r="AE7" s="8" t="str">
        <f t="array" ref="AE7">IFERROR(INDEX('IM CbyI input'!$D$2:$D$4145,MATCH('Imports formatted'!AE$1&amp;'Imports formatted'!$B7,'IM CbyI input'!$E$2:$E$4145,0)),"")</f>
        <v/>
      </c>
      <c r="AF7" s="8" t="str">
        <f t="array" ref="AF7">IFERROR(INDEX('IM CbyI input'!$D$2:$D$4145,MATCH('Imports formatted'!AF$1&amp;'Imports formatted'!$B7,'IM CbyI input'!$E$2:$E$4145,0)),"")</f>
        <v/>
      </c>
      <c r="AG7" s="8" t="str">
        <f t="array" ref="AG7">IFERROR(INDEX('IM CbyI input'!$D$2:$D$4145,MATCH('Imports formatted'!AG$1&amp;'Imports formatted'!$B7,'IM CbyI input'!$E$2:$E$4145,0)),"")</f>
        <v/>
      </c>
      <c r="AH7" s="8" t="str">
        <f t="array" ref="AH7">IFERROR(INDEX('IM CbyI input'!$D$2:$D$4145,MATCH('Imports formatted'!AH$1&amp;'Imports formatted'!$B7,'IM CbyI input'!$E$2:$E$4145,0)),"")</f>
        <v/>
      </c>
      <c r="AI7" s="8" t="str">
        <f t="array" ref="AI7">IFERROR(INDEX('IM CbyI input'!$D$2:$D$4145,MATCH('Imports formatted'!AI$1&amp;'Imports formatted'!$B7,'IM CbyI input'!$E$2:$E$4145,0)),"")</f>
        <v/>
      </c>
      <c r="AJ7" s="8" t="str">
        <f t="array" ref="AJ7">IFERROR(INDEX('IM CbyI input'!$D$2:$D$4145,MATCH('Imports formatted'!AJ$1&amp;'Imports formatted'!$B7,'IM CbyI input'!$E$2:$E$4145,0)),"")</f>
        <v/>
      </c>
      <c r="AK7" s="8" t="str">
        <f t="array" ref="AK7">IFERROR(INDEX('IM CbyI input'!$D$2:$D$4145,MATCH('Imports formatted'!AK$1&amp;'Imports formatted'!$B7,'IM CbyI input'!$E$2:$E$4145,0)),"")</f>
        <v/>
      </c>
      <c r="AL7" s="8" t="str">
        <f t="array" ref="AL7">IFERROR(INDEX('IM CbyI input'!$D$2:$D$4145,MATCH('Imports formatted'!AL$1&amp;'Imports formatted'!$B7,'IM CbyI input'!$E$2:$E$4145,0)),"")</f>
        <v/>
      </c>
      <c r="AM7" s="8" t="str">
        <f t="array" ref="AM7">IFERROR(INDEX('IM CbyI input'!$D$2:$D$4145,MATCH('Imports formatted'!AM$1&amp;'Imports formatted'!$B7,'IM CbyI input'!$E$2:$E$4145,0)),"")</f>
        <v/>
      </c>
      <c r="AN7" s="8" t="str">
        <f t="array" ref="AN7">IFERROR(INDEX('IM CbyI input'!$D$2:$D$4145,MATCH('Imports formatted'!AN$1&amp;'Imports formatted'!$B7,'IM CbyI input'!$E$2:$E$4145,0)),"")</f>
        <v/>
      </c>
      <c r="AO7" s="8" t="str">
        <f t="array" ref="AO7">IFERROR(INDEX('IM CbyI input'!$D$2:$D$4145,MATCH('Imports formatted'!AO$1&amp;'Imports formatted'!$B7,'IM CbyI input'!$E$2:$E$4145,0)),"")</f>
        <v/>
      </c>
      <c r="AP7" s="8" t="str">
        <f t="array" ref="AP7">IFERROR(INDEX('IM CbyI input'!$D$2:$D$4145,MATCH('Imports formatted'!AP$1&amp;'Imports formatted'!$B7,'IM CbyI input'!$E$2:$E$4145,0)),"")</f>
        <v/>
      </c>
      <c r="AQ7" s="8" t="str">
        <f t="array" ref="AQ7">IFERROR(INDEX('IM CbyI input'!$D$2:$D$4145,MATCH('Imports formatted'!AQ$1&amp;'Imports formatted'!$B7,'IM CbyI input'!$E$2:$E$4145,0)),"")</f>
        <v/>
      </c>
      <c r="AR7" s="8" t="str">
        <f t="array" ref="AR7">IFERROR(INDEX('IM CbyI input'!$D$2:$D$4145,MATCH('Imports formatted'!AR$1&amp;'Imports formatted'!$B7,'IM CbyI input'!$E$2:$E$4145,0)),"")</f>
        <v/>
      </c>
      <c r="AS7" s="8" t="str">
        <f t="array" ref="AS7">IFERROR(INDEX('IM CbyI input'!$D$2:$D$4145,MATCH('Imports formatted'!AS$1&amp;'Imports formatted'!$B7,'IM CbyI input'!$E$2:$E$4145,0)),"")</f>
        <v/>
      </c>
      <c r="AT7" s="8" t="str">
        <f t="array" ref="AT7">IFERROR(INDEX('IM CbyI input'!$D$2:$D$4145,MATCH('Imports formatted'!AT$1&amp;'Imports formatted'!$B7,'IM CbyI input'!$E$2:$E$4145,0)),"")</f>
        <v/>
      </c>
      <c r="AU7" s="8" t="str">
        <f t="array" ref="AU7">IFERROR(INDEX('IM CbyI input'!$D$2:$D$4145,MATCH('Imports formatted'!AU$1&amp;'Imports formatted'!$B7,'IM CbyI input'!$E$2:$E$4145,0)),"")</f>
        <v/>
      </c>
      <c r="AV7" s="8" t="str">
        <f t="array" ref="AV7">IFERROR(INDEX('IM CbyI input'!$D$2:$D$4145,MATCH('Imports formatted'!AV$1&amp;'Imports formatted'!$B7,'IM CbyI input'!$E$2:$E$4145,0)),"")</f>
        <v/>
      </c>
      <c r="AW7" s="8">
        <f t="array" ref="AW7">IFERROR(INDEX('IM CbyI input'!$D$2:$D$4145,MATCH('Imports formatted'!AW$1&amp;'Imports formatted'!$B7,'IM CbyI input'!$E$2:$E$4145,0)),"")</f>
        <v>5</v>
      </c>
      <c r="AX7" s="8" t="str">
        <f t="array" ref="AX7">IFERROR(INDEX('IM CbyI input'!$D$2:$D$4145,MATCH('Imports formatted'!AX$1&amp;'Imports formatted'!$B7,'IM CbyI input'!$E$2:$E$4145,0)),"")</f>
        <v>..</v>
      </c>
      <c r="AY7" s="8" t="str">
        <f t="array" ref="AY7">IFERROR(INDEX('IM CbyI input'!$D$2:$D$4145,MATCH('Imports formatted'!AY$1&amp;'Imports formatted'!$B7,'IM CbyI input'!$E$2:$E$4145,0)),"")</f>
        <v/>
      </c>
      <c r="AZ7" s="8" t="str">
        <f t="array" ref="AZ7">IFERROR(INDEX('IM CbyI input'!$D$2:$D$4145,MATCH('Imports formatted'!AZ$1&amp;'Imports formatted'!$B7,'IM CbyI input'!$E$2:$E$4145,0)),"")</f>
        <v/>
      </c>
      <c r="BA7" s="8" t="str">
        <f t="array" ref="BA7">IFERROR(INDEX('IM CbyI input'!$D$2:$D$4145,MATCH('Imports formatted'!BA$1&amp;'Imports formatted'!$B7,'IM CbyI input'!$E$2:$E$4145,0)),"")</f>
        <v/>
      </c>
      <c r="BB7" s="8" t="str">
        <f t="array" ref="BB7">IFERROR(INDEX('IM CbyI input'!$D$2:$D$4145,MATCH('Imports formatted'!BB$1&amp;'Imports formatted'!$B7,'IM CbyI input'!$E$2:$E$4145,0)),"")</f>
        <v/>
      </c>
      <c r="BC7" s="8" t="str">
        <f t="array" ref="BC7">IFERROR(INDEX('IM CbyI input'!$D$2:$D$4145,MATCH('Imports formatted'!BC$1&amp;'Imports formatted'!$B7,'IM CbyI input'!$E$2:$E$4145,0)),"")</f>
        <v/>
      </c>
      <c r="BD7" s="8" t="str">
        <f t="array" ref="BD7">IFERROR(INDEX('IM CbyI input'!$D$2:$D$4145,MATCH('Imports formatted'!BD$1&amp;'Imports formatted'!$B7,'IM CbyI input'!$E$2:$E$4145,0)),"")</f>
        <v/>
      </c>
      <c r="BE7" s="8" t="str">
        <f t="array" ref="BE7">IFERROR(INDEX('IM CbyI input'!$D$2:$D$4145,MATCH('Imports formatted'!BE$1&amp;'Imports formatted'!$B7,'IM CbyI input'!$E$2:$E$4145,0)),"")</f>
        <v>..</v>
      </c>
      <c r="BF7" s="8" t="str">
        <f t="array" ref="BF7">IFERROR(INDEX('IM CbyI input'!$D$2:$D$4145,MATCH('Imports formatted'!BF$1&amp;'Imports formatted'!$B7,'IM CbyI input'!$E$2:$E$4145,0)),"")</f>
        <v/>
      </c>
      <c r="BG7" s="8" t="str">
        <f t="array" ref="BG7">IFERROR(INDEX('IM CbyI input'!$D$2:$D$4145,MATCH('Imports formatted'!BG$1&amp;'Imports formatted'!$B7,'IM CbyI input'!$E$2:$E$4145,0)),"")</f>
        <v/>
      </c>
      <c r="BH7" s="8" t="str">
        <f t="array" ref="BH7">IFERROR(INDEX('IM CbyI input'!$D$2:$D$4145,MATCH('Imports formatted'!BH$1&amp;'Imports formatted'!$B7,'IM CbyI input'!$E$2:$E$4145,0)),"")</f>
        <v/>
      </c>
      <c r="BI7" s="8" t="str">
        <f t="array" ref="BI7">IFERROR(INDEX('IM CbyI input'!$D$2:$D$4145,MATCH('Imports formatted'!BI$1&amp;'Imports formatted'!$B7,'IM CbyI input'!$E$2:$E$4145,0)),"")</f>
        <v/>
      </c>
      <c r="BJ7" s="8" t="str">
        <f t="array" ref="BJ7">IFERROR(INDEX('IM CbyI input'!$D$2:$D$4145,MATCH('Imports formatted'!BJ$1&amp;'Imports formatted'!$B7,'IM CbyI input'!$E$2:$E$4145,0)),"")</f>
        <v/>
      </c>
      <c r="BK7" s="8" t="str">
        <f t="array" ref="BK7">IFERROR(INDEX('IM CbyI input'!$D$2:$D$4145,MATCH('Imports formatted'!BK$1&amp;'Imports formatted'!$B7,'IM CbyI input'!$E$2:$E$4145,0)),"")</f>
        <v/>
      </c>
      <c r="BL7" s="8" t="str">
        <f t="array" ref="BL7">IFERROR(INDEX('IM CbyI input'!$D$2:$D$4145,MATCH('Imports formatted'!BL$1&amp;'Imports formatted'!$B7,'IM CbyI input'!$E$2:$E$4145,0)),"")</f>
        <v/>
      </c>
      <c r="BM7" s="8" t="str">
        <f t="array" ref="BM7">IFERROR(INDEX('IM CbyI input'!$D$2:$D$4145,MATCH('Imports formatted'!BM$1&amp;'Imports formatted'!$B7,'IM CbyI input'!$E$2:$E$4145,0)),"")</f>
        <v/>
      </c>
      <c r="BN7" s="8" t="str">
        <f t="array" ref="BN7">IFERROR(INDEX('IM CbyI input'!$D$2:$D$4145,MATCH('Imports formatted'!BN$1&amp;'Imports formatted'!$B7,'IM CbyI input'!$E$2:$E$4145,0)),"")</f>
        <v/>
      </c>
      <c r="BO7" s="8" t="str">
        <f t="array" ref="BO7">IFERROR(INDEX('IM CbyI input'!$D$2:$D$4145,MATCH('Imports formatted'!BO$1&amp;'Imports formatted'!$B7,'IM CbyI input'!$E$2:$E$4145,0)),"")</f>
        <v/>
      </c>
      <c r="BP7" s="8" t="str">
        <f t="array" ref="BP7">IFERROR(INDEX('IM CbyI input'!$D$2:$D$4145,MATCH('Imports formatted'!BP$1&amp;'Imports formatted'!$B7,'IM CbyI input'!$E$2:$E$4145,0)),"")</f>
        <v/>
      </c>
      <c r="BQ7" s="8" t="str">
        <f t="array" ref="BQ7">IFERROR(INDEX('IM CbyI input'!$D$2:$D$4145,MATCH('Imports formatted'!BQ$1&amp;'Imports formatted'!$B7,'IM CbyI input'!$E$2:$E$4145,0)),"")</f>
        <v/>
      </c>
      <c r="BR7" s="8" t="str">
        <f t="array" ref="BR7">IFERROR(INDEX('IM CbyI input'!$D$2:$D$4145,MATCH('Imports formatted'!BR$1&amp;'Imports formatted'!$B7,'IM CbyI input'!$E$2:$E$4145,0)),"")</f>
        <v/>
      </c>
      <c r="BS7" s="8" t="str">
        <f t="array" ref="BS7">IFERROR(INDEX('IM CbyI input'!$D$2:$D$4145,MATCH('Imports formatted'!BS$1&amp;'Imports formatted'!$B7,'IM CbyI input'!$E$2:$E$4145,0)),"")</f>
        <v/>
      </c>
      <c r="BT7" s="8" t="str">
        <f t="array" ref="BT7">IFERROR(INDEX('IM CbyI input'!$D$2:$D$4145,MATCH('Imports formatted'!BT$1&amp;'Imports formatted'!$B7,'IM CbyI input'!$E$2:$E$4145,0)),"")</f>
        <v/>
      </c>
      <c r="BU7" s="8">
        <f t="array" ref="BU7">IFERROR(INDEX('IM CbyI input'!$D$2:$D$4145,MATCH('Imports formatted'!BU$1&amp;'Imports formatted'!$B7,'IM CbyI input'!$E$2:$E$4145,0)),"")</f>
        <v>5</v>
      </c>
      <c r="BV7" s="8" t="str">
        <f t="array" ref="BV7">IFERROR(INDEX('IM CbyI input'!$D$2:$D$4145,MATCH('Imports formatted'!BV$1&amp;'Imports formatted'!$B7,'IM CbyI input'!$E$2:$E$4145,0)),"")</f>
        <v/>
      </c>
      <c r="BW7" s="8" t="str">
        <f t="array" ref="BW7">IFERROR(INDEX('IM CbyI input'!$D$2:$D$4145,MATCH('Imports formatted'!BW$1&amp;'Imports formatted'!$B7,'IM CbyI input'!$E$2:$E$4145,0)),"")</f>
        <v/>
      </c>
      <c r="BX7" s="8" t="str">
        <f t="array" ref="BX7">IFERROR(INDEX('IM CbyI input'!$D$2:$D$4145,MATCH('Imports formatted'!BX$1&amp;'Imports formatted'!$B7,'IM CbyI input'!$E$2:$E$4145,0)),"")</f>
        <v/>
      </c>
      <c r="BY7" s="8">
        <f t="array" ref="BY7">IFERROR(INDEX('IM CbyI input'!$D$2:$D$4145,MATCH('Imports formatted'!BY$1&amp;'Imports formatted'!$B7,'IM CbyI input'!$E$2:$E$4145,0)),"")</f>
        <v>0</v>
      </c>
      <c r="BZ7" s="8" t="str">
        <f t="array" ref="BZ7">IFERROR(INDEX('IM CbyI input'!$D$2:$D$4145,MATCH('Imports formatted'!BZ$1&amp;'Imports formatted'!$B7,'IM CbyI input'!$E$2:$E$4145,0)),"")</f>
        <v/>
      </c>
      <c r="CA7" s="8" t="str">
        <f t="array" ref="CA7">IFERROR(INDEX('IM CbyI input'!$D$2:$D$4145,MATCH('Imports formatted'!CA$1&amp;'Imports formatted'!$B7,'IM CbyI input'!$E$2:$E$4145,0)),"")</f>
        <v/>
      </c>
      <c r="CB7" s="8" t="str">
        <f t="array" ref="CB7">IFERROR(INDEX('IM CbyI input'!$D$2:$D$4145,MATCH('Imports formatted'!CB$1&amp;'Imports formatted'!$B7,'IM CbyI input'!$E$2:$E$4145,0)),"")</f>
        <v/>
      </c>
      <c r="CC7" s="8" t="str">
        <f t="array" ref="CC7">IFERROR(INDEX('IM CbyI input'!$D$2:$D$4145,MATCH('Imports formatted'!CC$1&amp;'Imports formatted'!$B7,'IM CbyI input'!$E$2:$E$4145,0)),"")</f>
        <v/>
      </c>
      <c r="CD7" s="8" t="str">
        <f t="array" ref="CD7">IFERROR(INDEX('IM CbyI input'!$D$2:$D$4145,MATCH('Imports formatted'!CD$1&amp;'Imports formatted'!$B7,'IM CbyI input'!$E$2:$E$4145,0)),"")</f>
        <v/>
      </c>
      <c r="CE7" s="8" t="str">
        <f t="array" ref="CE7">IFERROR(INDEX('IM CbyI input'!$D$2:$D$4145,MATCH('Imports formatted'!CE$1&amp;'Imports formatted'!$B7,'IM CbyI input'!$E$2:$E$4145,0)),"")</f>
        <v/>
      </c>
      <c r="CF7" s="8" t="str">
        <f t="array" ref="CF7">IFERROR(INDEX('IM CbyI input'!$D$2:$D$4145,MATCH('Imports formatted'!CF$1&amp;'Imports formatted'!$B7,'IM CbyI input'!$E$2:$E$4145,0)),"")</f>
        <v/>
      </c>
      <c r="CG7" s="8" t="str">
        <f t="array" ref="CG7">IFERROR(INDEX('IM CbyI input'!$D$2:$D$4145,MATCH('Imports formatted'!CG$1&amp;'Imports formatted'!$B7,'IM CbyI input'!$E$2:$E$4145,0)),"")</f>
        <v/>
      </c>
      <c r="CH7" s="8" t="str">
        <f t="array" ref="CH7">IFERROR(INDEX('IM CbyI input'!$D$2:$D$4145,MATCH('Imports formatted'!CH$1&amp;'Imports formatted'!$B7,'IM CbyI input'!$E$2:$E$4145,0)),"")</f>
        <v/>
      </c>
      <c r="CI7" s="8" t="str">
        <f t="array" ref="CI7">IFERROR(INDEX('IM CbyI input'!$D$2:$D$4145,MATCH('Imports formatted'!CI$1&amp;'Imports formatted'!$B7,'IM CbyI input'!$E$2:$E$4145,0)),"")</f>
        <v/>
      </c>
      <c r="CJ7" s="8"/>
      <c r="CK7" s="9">
        <f t="shared" si="0"/>
        <v>2</v>
      </c>
      <c r="CL7" s="8" t="str">
        <f t="shared" si="2"/>
        <v/>
      </c>
      <c r="CM7" s="8">
        <f t="shared" si="1"/>
        <v>3</v>
      </c>
      <c r="CN7" s="6" t="str">
        <f t="shared" si="3"/>
        <v/>
      </c>
      <c r="FR7" s="10"/>
    </row>
    <row r="8" spans="1:174" x14ac:dyDescent="0.3">
      <c r="A8" s="6" t="s">
        <v>460</v>
      </c>
      <c r="B8" s="6" t="s">
        <v>6</v>
      </c>
      <c r="C8" s="3">
        <v>2018</v>
      </c>
      <c r="D8" s="13">
        <f t="array" ref="D8">INDEX('Country input'!$E$9:$E$622,MATCH("IM"&amp;'Imports formatted'!D$1&amp;'Imports formatted'!$B8,'Country input'!$A$9:$A$622,0))</f>
        <v>3</v>
      </c>
      <c r="E8" s="8" t="str">
        <f t="array" ref="E8">IFERROR(INDEX('IM CbyI input'!$D$2:$D$4145,MATCH('Imports formatted'!E$1&amp;'Imports formatted'!$B8,'IM CbyI input'!$E$2:$E$4145,0)),"")</f>
        <v/>
      </c>
      <c r="F8" s="8" t="str">
        <f t="array" ref="F8">IFERROR(INDEX('IM CbyI input'!$D$2:$D$4145,MATCH('Imports formatted'!F$1&amp;'Imports formatted'!$B8,'IM CbyI input'!$E$2:$E$4145,0)),"")</f>
        <v/>
      </c>
      <c r="G8" s="8" t="str">
        <f t="array" ref="G8">IFERROR(INDEX('IM CbyI input'!$D$2:$D$4145,MATCH('Imports formatted'!G$1&amp;'Imports formatted'!$B8,'IM CbyI input'!$E$2:$E$4145,0)),"")</f>
        <v/>
      </c>
      <c r="H8" s="8" t="str">
        <f t="array" ref="H8">IFERROR(INDEX('IM CbyI input'!$D$2:$D$4145,MATCH('Imports formatted'!H$1&amp;'Imports formatted'!$B8,'IM CbyI input'!$E$2:$E$4145,0)),"")</f>
        <v/>
      </c>
      <c r="I8" s="8" t="str">
        <f t="array" ref="I8">IFERROR(INDEX('IM CbyI input'!$D$2:$D$4145,MATCH('Imports formatted'!I$1&amp;'Imports formatted'!$B8,'IM CbyI input'!$E$2:$E$4145,0)),"")</f>
        <v/>
      </c>
      <c r="J8" s="8" t="str">
        <f t="array" ref="J8">IFERROR(INDEX('IM CbyI input'!$D$2:$D$4145,MATCH('Imports formatted'!J$1&amp;'Imports formatted'!$B8,'IM CbyI input'!$E$2:$E$4145,0)),"")</f>
        <v/>
      </c>
      <c r="K8" s="8" t="str">
        <f t="array" ref="K8">IFERROR(INDEX('IM CbyI input'!$D$2:$D$4145,MATCH('Imports formatted'!K$1&amp;'Imports formatted'!$B8,'IM CbyI input'!$E$2:$E$4145,0)),"")</f>
        <v/>
      </c>
      <c r="L8" s="8" t="str">
        <f t="array" ref="L8">IFERROR(INDEX('IM CbyI input'!$D$2:$D$4145,MATCH('Imports formatted'!L$1&amp;'Imports formatted'!$B8,'IM CbyI input'!$E$2:$E$4145,0)),"")</f>
        <v/>
      </c>
      <c r="M8" s="8" t="str">
        <f t="array" ref="M8">IFERROR(INDEX('IM CbyI input'!$D$2:$D$4145,MATCH('Imports formatted'!M$1&amp;'Imports formatted'!$B8,'IM CbyI input'!$E$2:$E$4145,0)),"")</f>
        <v/>
      </c>
      <c r="N8" s="8" t="str">
        <f t="array" ref="N8">IFERROR(INDEX('IM CbyI input'!$D$2:$D$4145,MATCH('Imports formatted'!N$1&amp;'Imports formatted'!$B8,'IM CbyI input'!$E$2:$E$4145,0)),"")</f>
        <v/>
      </c>
      <c r="O8" s="8" t="str">
        <f t="array" ref="O8">IFERROR(INDEX('IM CbyI input'!$D$2:$D$4145,MATCH('Imports formatted'!O$1&amp;'Imports formatted'!$B8,'IM CbyI input'!$E$2:$E$4145,0)),"")</f>
        <v/>
      </c>
      <c r="P8" s="8" t="str">
        <f t="array" ref="P8">IFERROR(INDEX('IM CbyI input'!$D$2:$D$4145,MATCH('Imports formatted'!P$1&amp;'Imports formatted'!$B8,'IM CbyI input'!$E$2:$E$4145,0)),"")</f>
        <v/>
      </c>
      <c r="Q8" s="8" t="str">
        <f t="array" ref="Q8">IFERROR(INDEX('IM CbyI input'!$D$2:$D$4145,MATCH('Imports formatted'!Q$1&amp;'Imports formatted'!$B8,'IM CbyI input'!$E$2:$E$4145,0)),"")</f>
        <v/>
      </c>
      <c r="R8" s="8" t="str">
        <f t="array" ref="R8">IFERROR(INDEX('IM CbyI input'!$D$2:$D$4145,MATCH('Imports formatted'!R$1&amp;'Imports formatted'!$B8,'IM CbyI input'!$E$2:$E$4145,0)),"")</f>
        <v/>
      </c>
      <c r="S8" s="8" t="str">
        <f t="array" ref="S8">IFERROR(INDEX('IM CbyI input'!$D$2:$D$4145,MATCH('Imports formatted'!S$1&amp;'Imports formatted'!$B8,'IM CbyI input'!$E$2:$E$4145,0)),"")</f>
        <v/>
      </c>
      <c r="T8" s="8" t="str">
        <f t="array" ref="T8">IFERROR(INDEX('IM CbyI input'!$D$2:$D$4145,MATCH('Imports formatted'!T$1&amp;'Imports formatted'!$B8,'IM CbyI input'!$E$2:$E$4145,0)),"")</f>
        <v/>
      </c>
      <c r="U8" s="8" t="str">
        <f t="array" ref="U8">IFERROR(INDEX('IM CbyI input'!$D$2:$D$4145,MATCH('Imports formatted'!U$1&amp;'Imports formatted'!$B8,'IM CbyI input'!$E$2:$E$4145,0)),"")</f>
        <v/>
      </c>
      <c r="V8" s="8" t="str">
        <f t="array" ref="V8">IFERROR(INDEX('IM CbyI input'!$D$2:$D$4145,MATCH('Imports formatted'!V$1&amp;'Imports formatted'!$B8,'IM CbyI input'!$E$2:$E$4145,0)),"")</f>
        <v/>
      </c>
      <c r="W8" s="8" t="str">
        <f t="array" ref="W8">IFERROR(INDEX('IM CbyI input'!$D$2:$D$4145,MATCH('Imports formatted'!W$1&amp;'Imports formatted'!$B8,'IM CbyI input'!$E$2:$E$4145,0)),"")</f>
        <v/>
      </c>
      <c r="X8" s="8" t="str">
        <f t="array" ref="X8">IFERROR(INDEX('IM CbyI input'!$D$2:$D$4145,MATCH('Imports formatted'!X$1&amp;'Imports formatted'!$B8,'IM CbyI input'!$E$2:$E$4145,0)),"")</f>
        <v/>
      </c>
      <c r="Y8" s="8" t="str">
        <f t="array" ref="Y8">IFERROR(INDEX('IM CbyI input'!$D$2:$D$4145,MATCH('Imports formatted'!Y$1&amp;'Imports formatted'!$B8,'IM CbyI input'!$E$2:$E$4145,0)),"")</f>
        <v/>
      </c>
      <c r="Z8" s="8" t="str">
        <f t="array" ref="Z8">IFERROR(INDEX('IM CbyI input'!$D$2:$D$4145,MATCH('Imports formatted'!Z$1&amp;'Imports formatted'!$B8,'IM CbyI input'!$E$2:$E$4145,0)),"")</f>
        <v/>
      </c>
      <c r="AA8" s="8" t="str">
        <f t="array" ref="AA8">IFERROR(INDEX('IM CbyI input'!$D$2:$D$4145,MATCH('Imports formatted'!AA$1&amp;'Imports formatted'!$B8,'IM CbyI input'!$E$2:$E$4145,0)),"")</f>
        <v/>
      </c>
      <c r="AB8" s="8" t="str">
        <f t="array" ref="AB8">IFERROR(INDEX('IM CbyI input'!$D$2:$D$4145,MATCH('Imports formatted'!AB$1&amp;'Imports formatted'!$B8,'IM CbyI input'!$E$2:$E$4145,0)),"")</f>
        <v/>
      </c>
      <c r="AC8" s="8" t="str">
        <f t="array" ref="AC8">IFERROR(INDEX('IM CbyI input'!$D$2:$D$4145,MATCH('Imports formatted'!AC$1&amp;'Imports formatted'!$B8,'IM CbyI input'!$E$2:$E$4145,0)),"")</f>
        <v/>
      </c>
      <c r="AD8" s="8" t="str">
        <f t="array" ref="AD8">IFERROR(INDEX('IM CbyI input'!$D$2:$D$4145,MATCH('Imports formatted'!AD$1&amp;'Imports formatted'!$B8,'IM CbyI input'!$E$2:$E$4145,0)),"")</f>
        <v/>
      </c>
      <c r="AE8" s="8" t="str">
        <f t="array" ref="AE8">IFERROR(INDEX('IM CbyI input'!$D$2:$D$4145,MATCH('Imports formatted'!AE$1&amp;'Imports formatted'!$B8,'IM CbyI input'!$E$2:$E$4145,0)),"")</f>
        <v/>
      </c>
      <c r="AF8" s="8" t="str">
        <f t="array" ref="AF8">IFERROR(INDEX('IM CbyI input'!$D$2:$D$4145,MATCH('Imports formatted'!AF$1&amp;'Imports formatted'!$B8,'IM CbyI input'!$E$2:$E$4145,0)),"")</f>
        <v/>
      </c>
      <c r="AG8" s="8" t="str">
        <f t="array" ref="AG8">IFERROR(INDEX('IM CbyI input'!$D$2:$D$4145,MATCH('Imports formatted'!AG$1&amp;'Imports formatted'!$B8,'IM CbyI input'!$E$2:$E$4145,0)),"")</f>
        <v/>
      </c>
      <c r="AH8" s="8" t="str">
        <f t="array" ref="AH8">IFERROR(INDEX('IM CbyI input'!$D$2:$D$4145,MATCH('Imports formatted'!AH$1&amp;'Imports formatted'!$B8,'IM CbyI input'!$E$2:$E$4145,0)),"")</f>
        <v/>
      </c>
      <c r="AI8" s="8" t="str">
        <f t="array" ref="AI8">IFERROR(INDEX('IM CbyI input'!$D$2:$D$4145,MATCH('Imports formatted'!AI$1&amp;'Imports formatted'!$B8,'IM CbyI input'!$E$2:$E$4145,0)),"")</f>
        <v/>
      </c>
      <c r="AJ8" s="8" t="str">
        <f t="array" ref="AJ8">IFERROR(INDEX('IM CbyI input'!$D$2:$D$4145,MATCH('Imports formatted'!AJ$1&amp;'Imports formatted'!$B8,'IM CbyI input'!$E$2:$E$4145,0)),"")</f>
        <v/>
      </c>
      <c r="AK8" s="8" t="str">
        <f t="array" ref="AK8">IFERROR(INDEX('IM CbyI input'!$D$2:$D$4145,MATCH('Imports formatted'!AK$1&amp;'Imports formatted'!$B8,'IM CbyI input'!$E$2:$E$4145,0)),"")</f>
        <v/>
      </c>
      <c r="AL8" s="8" t="str">
        <f t="array" ref="AL8">IFERROR(INDEX('IM CbyI input'!$D$2:$D$4145,MATCH('Imports formatted'!AL$1&amp;'Imports formatted'!$B8,'IM CbyI input'!$E$2:$E$4145,0)),"")</f>
        <v/>
      </c>
      <c r="AM8" s="8" t="str">
        <f t="array" ref="AM8">IFERROR(INDEX('IM CbyI input'!$D$2:$D$4145,MATCH('Imports formatted'!AM$1&amp;'Imports formatted'!$B8,'IM CbyI input'!$E$2:$E$4145,0)),"")</f>
        <v/>
      </c>
      <c r="AN8" s="8" t="str">
        <f t="array" ref="AN8">IFERROR(INDEX('IM CbyI input'!$D$2:$D$4145,MATCH('Imports formatted'!AN$1&amp;'Imports formatted'!$B8,'IM CbyI input'!$E$2:$E$4145,0)),"")</f>
        <v/>
      </c>
      <c r="AO8" s="8" t="str">
        <f t="array" ref="AO8">IFERROR(INDEX('IM CbyI input'!$D$2:$D$4145,MATCH('Imports formatted'!AO$1&amp;'Imports formatted'!$B8,'IM CbyI input'!$E$2:$E$4145,0)),"")</f>
        <v/>
      </c>
      <c r="AP8" s="8" t="str">
        <f t="array" ref="AP8">IFERROR(INDEX('IM CbyI input'!$D$2:$D$4145,MATCH('Imports formatted'!AP$1&amp;'Imports formatted'!$B8,'IM CbyI input'!$E$2:$E$4145,0)),"")</f>
        <v/>
      </c>
      <c r="AQ8" s="8" t="str">
        <f t="array" ref="AQ8">IFERROR(INDEX('IM CbyI input'!$D$2:$D$4145,MATCH('Imports formatted'!AQ$1&amp;'Imports formatted'!$B8,'IM CbyI input'!$E$2:$E$4145,0)),"")</f>
        <v/>
      </c>
      <c r="AR8" s="8" t="str">
        <f t="array" ref="AR8">IFERROR(INDEX('IM CbyI input'!$D$2:$D$4145,MATCH('Imports formatted'!AR$1&amp;'Imports formatted'!$B8,'IM CbyI input'!$E$2:$E$4145,0)),"")</f>
        <v/>
      </c>
      <c r="AS8" s="8" t="str">
        <f t="array" ref="AS8">IFERROR(INDEX('IM CbyI input'!$D$2:$D$4145,MATCH('Imports formatted'!AS$1&amp;'Imports formatted'!$B8,'IM CbyI input'!$E$2:$E$4145,0)),"")</f>
        <v/>
      </c>
      <c r="AT8" s="8" t="str">
        <f t="array" ref="AT8">IFERROR(INDEX('IM CbyI input'!$D$2:$D$4145,MATCH('Imports formatted'!AT$1&amp;'Imports formatted'!$B8,'IM CbyI input'!$E$2:$E$4145,0)),"")</f>
        <v/>
      </c>
      <c r="AU8" s="8" t="str">
        <f t="array" ref="AU8">IFERROR(INDEX('IM CbyI input'!$D$2:$D$4145,MATCH('Imports formatted'!AU$1&amp;'Imports formatted'!$B8,'IM CbyI input'!$E$2:$E$4145,0)),"")</f>
        <v/>
      </c>
      <c r="AV8" s="8" t="str">
        <f t="array" ref="AV8">IFERROR(INDEX('IM CbyI input'!$D$2:$D$4145,MATCH('Imports formatted'!AV$1&amp;'Imports formatted'!$B8,'IM CbyI input'!$E$2:$E$4145,0)),"")</f>
        <v/>
      </c>
      <c r="AW8" s="8" t="str">
        <f t="array" ref="AW8">IFERROR(INDEX('IM CbyI input'!$D$2:$D$4145,MATCH('Imports formatted'!AW$1&amp;'Imports formatted'!$B8,'IM CbyI input'!$E$2:$E$4145,0)),"")</f>
        <v/>
      </c>
      <c r="AX8" s="8" t="str">
        <f t="array" ref="AX8">IFERROR(INDEX('IM CbyI input'!$D$2:$D$4145,MATCH('Imports formatted'!AX$1&amp;'Imports formatted'!$B8,'IM CbyI input'!$E$2:$E$4145,0)),"")</f>
        <v/>
      </c>
      <c r="AY8" s="8" t="str">
        <f t="array" ref="AY8">IFERROR(INDEX('IM CbyI input'!$D$2:$D$4145,MATCH('Imports formatted'!AY$1&amp;'Imports formatted'!$B8,'IM CbyI input'!$E$2:$E$4145,0)),"")</f>
        <v/>
      </c>
      <c r="AZ8" s="8" t="str">
        <f t="array" ref="AZ8">IFERROR(INDEX('IM CbyI input'!$D$2:$D$4145,MATCH('Imports formatted'!AZ$1&amp;'Imports formatted'!$B8,'IM CbyI input'!$E$2:$E$4145,0)),"")</f>
        <v/>
      </c>
      <c r="BA8" s="8" t="str">
        <f t="array" ref="BA8">IFERROR(INDEX('IM CbyI input'!$D$2:$D$4145,MATCH('Imports formatted'!BA$1&amp;'Imports formatted'!$B8,'IM CbyI input'!$E$2:$E$4145,0)),"")</f>
        <v/>
      </c>
      <c r="BB8" s="8" t="str">
        <f t="array" ref="BB8">IFERROR(INDEX('IM CbyI input'!$D$2:$D$4145,MATCH('Imports formatted'!BB$1&amp;'Imports formatted'!$B8,'IM CbyI input'!$E$2:$E$4145,0)),"")</f>
        <v/>
      </c>
      <c r="BC8" s="8" t="str">
        <f t="array" ref="BC8">IFERROR(INDEX('IM CbyI input'!$D$2:$D$4145,MATCH('Imports formatted'!BC$1&amp;'Imports formatted'!$B8,'IM CbyI input'!$E$2:$E$4145,0)),"")</f>
        <v/>
      </c>
      <c r="BD8" s="8" t="str">
        <f t="array" ref="BD8">IFERROR(INDEX('IM CbyI input'!$D$2:$D$4145,MATCH('Imports formatted'!BD$1&amp;'Imports formatted'!$B8,'IM CbyI input'!$E$2:$E$4145,0)),"")</f>
        <v/>
      </c>
      <c r="BE8" s="8" t="str">
        <f t="array" ref="BE8">IFERROR(INDEX('IM CbyI input'!$D$2:$D$4145,MATCH('Imports formatted'!BE$1&amp;'Imports formatted'!$B8,'IM CbyI input'!$E$2:$E$4145,0)),"")</f>
        <v/>
      </c>
      <c r="BF8" s="8" t="str">
        <f t="array" ref="BF8">IFERROR(INDEX('IM CbyI input'!$D$2:$D$4145,MATCH('Imports formatted'!BF$1&amp;'Imports formatted'!$B8,'IM CbyI input'!$E$2:$E$4145,0)),"")</f>
        <v/>
      </c>
      <c r="BG8" s="8" t="str">
        <f t="array" ref="BG8">IFERROR(INDEX('IM CbyI input'!$D$2:$D$4145,MATCH('Imports formatted'!BG$1&amp;'Imports formatted'!$B8,'IM CbyI input'!$E$2:$E$4145,0)),"")</f>
        <v/>
      </c>
      <c r="BH8" s="8" t="str">
        <f t="array" ref="BH8">IFERROR(INDEX('IM CbyI input'!$D$2:$D$4145,MATCH('Imports formatted'!BH$1&amp;'Imports formatted'!$B8,'IM CbyI input'!$E$2:$E$4145,0)),"")</f>
        <v/>
      </c>
      <c r="BI8" s="8" t="str">
        <f t="array" ref="BI8">IFERROR(INDEX('IM CbyI input'!$D$2:$D$4145,MATCH('Imports formatted'!BI$1&amp;'Imports formatted'!$B8,'IM CbyI input'!$E$2:$E$4145,0)),"")</f>
        <v/>
      </c>
      <c r="BJ8" s="8" t="str">
        <f t="array" ref="BJ8">IFERROR(INDEX('IM CbyI input'!$D$2:$D$4145,MATCH('Imports formatted'!BJ$1&amp;'Imports formatted'!$B8,'IM CbyI input'!$E$2:$E$4145,0)),"")</f>
        <v/>
      </c>
      <c r="BK8" s="8" t="str">
        <f t="array" ref="BK8">IFERROR(INDEX('IM CbyI input'!$D$2:$D$4145,MATCH('Imports formatted'!BK$1&amp;'Imports formatted'!$B8,'IM CbyI input'!$E$2:$E$4145,0)),"")</f>
        <v/>
      </c>
      <c r="BL8" s="8" t="str">
        <f t="array" ref="BL8">IFERROR(INDEX('IM CbyI input'!$D$2:$D$4145,MATCH('Imports formatted'!BL$1&amp;'Imports formatted'!$B8,'IM CbyI input'!$E$2:$E$4145,0)),"")</f>
        <v/>
      </c>
      <c r="BM8" s="8" t="str">
        <f t="array" ref="BM8">IFERROR(INDEX('IM CbyI input'!$D$2:$D$4145,MATCH('Imports formatted'!BM$1&amp;'Imports formatted'!$B8,'IM CbyI input'!$E$2:$E$4145,0)),"")</f>
        <v/>
      </c>
      <c r="BN8" s="8" t="str">
        <f t="array" ref="BN8">IFERROR(INDEX('IM CbyI input'!$D$2:$D$4145,MATCH('Imports formatted'!BN$1&amp;'Imports formatted'!$B8,'IM CbyI input'!$E$2:$E$4145,0)),"")</f>
        <v/>
      </c>
      <c r="BO8" s="8" t="str">
        <f t="array" ref="BO8">IFERROR(INDEX('IM CbyI input'!$D$2:$D$4145,MATCH('Imports formatted'!BO$1&amp;'Imports formatted'!$B8,'IM CbyI input'!$E$2:$E$4145,0)),"")</f>
        <v/>
      </c>
      <c r="BP8" s="8" t="str">
        <f t="array" ref="BP8">IFERROR(INDEX('IM CbyI input'!$D$2:$D$4145,MATCH('Imports formatted'!BP$1&amp;'Imports formatted'!$B8,'IM CbyI input'!$E$2:$E$4145,0)),"")</f>
        <v/>
      </c>
      <c r="BQ8" s="8" t="str">
        <f t="array" ref="BQ8">IFERROR(INDEX('IM CbyI input'!$D$2:$D$4145,MATCH('Imports formatted'!BQ$1&amp;'Imports formatted'!$B8,'IM CbyI input'!$E$2:$E$4145,0)),"")</f>
        <v/>
      </c>
      <c r="BR8" s="8" t="str">
        <f t="array" ref="BR8">IFERROR(INDEX('IM CbyI input'!$D$2:$D$4145,MATCH('Imports formatted'!BR$1&amp;'Imports formatted'!$B8,'IM CbyI input'!$E$2:$E$4145,0)),"")</f>
        <v/>
      </c>
      <c r="BS8" s="8" t="str">
        <f t="array" ref="BS8">IFERROR(INDEX('IM CbyI input'!$D$2:$D$4145,MATCH('Imports formatted'!BS$1&amp;'Imports formatted'!$B8,'IM CbyI input'!$E$2:$E$4145,0)),"")</f>
        <v/>
      </c>
      <c r="BT8" s="8" t="str">
        <f t="array" ref="BT8">IFERROR(INDEX('IM CbyI input'!$D$2:$D$4145,MATCH('Imports formatted'!BT$1&amp;'Imports formatted'!$B8,'IM CbyI input'!$E$2:$E$4145,0)),"")</f>
        <v/>
      </c>
      <c r="BU8" s="8" t="str">
        <f t="array" ref="BU8">IFERROR(INDEX('IM CbyI input'!$D$2:$D$4145,MATCH('Imports formatted'!BU$1&amp;'Imports formatted'!$B8,'IM CbyI input'!$E$2:$E$4145,0)),"")</f>
        <v/>
      </c>
      <c r="BV8" s="8" t="str">
        <f t="array" ref="BV8">IFERROR(INDEX('IM CbyI input'!$D$2:$D$4145,MATCH('Imports formatted'!BV$1&amp;'Imports formatted'!$B8,'IM CbyI input'!$E$2:$E$4145,0)),"")</f>
        <v/>
      </c>
      <c r="BW8" s="8" t="str">
        <f t="array" ref="BW8">IFERROR(INDEX('IM CbyI input'!$D$2:$D$4145,MATCH('Imports formatted'!BW$1&amp;'Imports formatted'!$B8,'IM CbyI input'!$E$2:$E$4145,0)),"")</f>
        <v/>
      </c>
      <c r="BX8" s="8" t="str">
        <f t="array" ref="BX8">IFERROR(INDEX('IM CbyI input'!$D$2:$D$4145,MATCH('Imports formatted'!BX$1&amp;'Imports formatted'!$B8,'IM CbyI input'!$E$2:$E$4145,0)),"")</f>
        <v/>
      </c>
      <c r="BY8" s="8" t="str">
        <f t="array" ref="BY8">IFERROR(INDEX('IM CbyI input'!$D$2:$D$4145,MATCH('Imports formatted'!BY$1&amp;'Imports formatted'!$B8,'IM CbyI input'!$E$2:$E$4145,0)),"")</f>
        <v/>
      </c>
      <c r="BZ8" s="8" t="str">
        <f t="array" ref="BZ8">IFERROR(INDEX('IM CbyI input'!$D$2:$D$4145,MATCH('Imports formatted'!BZ$1&amp;'Imports formatted'!$B8,'IM CbyI input'!$E$2:$E$4145,0)),"")</f>
        <v/>
      </c>
      <c r="CA8" s="8" t="str">
        <f t="array" ref="CA8">IFERROR(INDEX('IM CbyI input'!$D$2:$D$4145,MATCH('Imports formatted'!CA$1&amp;'Imports formatted'!$B8,'IM CbyI input'!$E$2:$E$4145,0)),"")</f>
        <v/>
      </c>
      <c r="CB8" s="8" t="str">
        <f t="array" ref="CB8">IFERROR(INDEX('IM CbyI input'!$D$2:$D$4145,MATCH('Imports formatted'!CB$1&amp;'Imports formatted'!$B8,'IM CbyI input'!$E$2:$E$4145,0)),"")</f>
        <v/>
      </c>
      <c r="CC8" s="8" t="str">
        <f t="array" ref="CC8">IFERROR(INDEX('IM CbyI input'!$D$2:$D$4145,MATCH('Imports formatted'!CC$1&amp;'Imports formatted'!$B8,'IM CbyI input'!$E$2:$E$4145,0)),"")</f>
        <v/>
      </c>
      <c r="CD8" s="8" t="str">
        <f t="array" ref="CD8">IFERROR(INDEX('IM CbyI input'!$D$2:$D$4145,MATCH('Imports formatted'!CD$1&amp;'Imports formatted'!$B8,'IM CbyI input'!$E$2:$E$4145,0)),"")</f>
        <v/>
      </c>
      <c r="CE8" s="8" t="str">
        <f t="array" ref="CE8">IFERROR(INDEX('IM CbyI input'!$D$2:$D$4145,MATCH('Imports formatted'!CE$1&amp;'Imports formatted'!$B8,'IM CbyI input'!$E$2:$E$4145,0)),"")</f>
        <v/>
      </c>
      <c r="CF8" s="8" t="str">
        <f t="array" ref="CF8">IFERROR(INDEX('IM CbyI input'!$D$2:$D$4145,MATCH('Imports formatted'!CF$1&amp;'Imports formatted'!$B8,'IM CbyI input'!$E$2:$E$4145,0)),"")</f>
        <v/>
      </c>
      <c r="CG8" s="8" t="str">
        <f t="array" ref="CG8">IFERROR(INDEX('IM CbyI input'!$D$2:$D$4145,MATCH('Imports formatted'!CG$1&amp;'Imports formatted'!$B8,'IM CbyI input'!$E$2:$E$4145,0)),"")</f>
        <v/>
      </c>
      <c r="CH8" s="8" t="str">
        <f t="array" ref="CH8">IFERROR(INDEX('IM CbyI input'!$D$2:$D$4145,MATCH('Imports formatted'!CH$1&amp;'Imports formatted'!$B8,'IM CbyI input'!$E$2:$E$4145,0)),"")</f>
        <v/>
      </c>
      <c r="CI8" s="8" t="str">
        <f t="array" ref="CI8">IFERROR(INDEX('IM CbyI input'!$D$2:$D$4145,MATCH('Imports formatted'!CI$1&amp;'Imports formatted'!$B8,'IM CbyI input'!$E$2:$E$4145,0)),"")</f>
        <v/>
      </c>
      <c r="CJ8" s="8"/>
      <c r="CK8" s="9">
        <f t="shared" si="0"/>
        <v>0</v>
      </c>
      <c r="CL8" s="8" t="str">
        <f t="shared" si="2"/>
        <v/>
      </c>
      <c r="CM8" s="8">
        <f t="shared" si="1"/>
        <v>0</v>
      </c>
      <c r="CN8" s="6" t="str">
        <f t="shared" si="3"/>
        <v/>
      </c>
      <c r="FR8" s="10"/>
    </row>
    <row r="9" spans="1:174" x14ac:dyDescent="0.3">
      <c r="A9" s="6" t="s">
        <v>459</v>
      </c>
      <c r="B9" s="6" t="s">
        <v>7</v>
      </c>
      <c r="C9" s="3">
        <v>2018</v>
      </c>
      <c r="D9" s="13">
        <f t="array" ref="D9">INDEX('Country input'!$E$9:$E$622,MATCH("IM"&amp;'Imports formatted'!D$1&amp;'Imports formatted'!$B9,'Country input'!$A$9:$A$622,0))</f>
        <v>116</v>
      </c>
      <c r="E9" s="8" t="str">
        <f t="array" ref="E9">IFERROR(INDEX('IM CbyI input'!$D$2:$D$4145,MATCH('Imports formatted'!E$1&amp;'Imports formatted'!$B9,'IM CbyI input'!$E$2:$E$4145,0)),"")</f>
        <v/>
      </c>
      <c r="F9" s="8" t="str">
        <f t="array" ref="F9">IFERROR(INDEX('IM CbyI input'!$D$2:$D$4145,MATCH('Imports formatted'!F$1&amp;'Imports formatted'!$B9,'IM CbyI input'!$E$2:$E$4145,0)),"")</f>
        <v/>
      </c>
      <c r="G9" s="8" t="str">
        <f t="array" ref="G9">IFERROR(INDEX('IM CbyI input'!$D$2:$D$4145,MATCH('Imports formatted'!G$1&amp;'Imports formatted'!$B9,'IM CbyI input'!$E$2:$E$4145,0)),"")</f>
        <v/>
      </c>
      <c r="H9" s="8" t="str">
        <f t="array" ref="H9">IFERROR(INDEX('IM CbyI input'!$D$2:$D$4145,MATCH('Imports formatted'!H$1&amp;'Imports formatted'!$B9,'IM CbyI input'!$E$2:$E$4145,0)),"")</f>
        <v/>
      </c>
      <c r="I9" s="8" t="str">
        <f t="array" ref="I9">IFERROR(INDEX('IM CbyI input'!$D$2:$D$4145,MATCH('Imports formatted'!I$1&amp;'Imports formatted'!$B9,'IM CbyI input'!$E$2:$E$4145,0)),"")</f>
        <v/>
      </c>
      <c r="J9" s="8" t="str">
        <f t="array" ref="J9">IFERROR(INDEX('IM CbyI input'!$D$2:$D$4145,MATCH('Imports formatted'!J$1&amp;'Imports formatted'!$B9,'IM CbyI input'!$E$2:$E$4145,0)),"")</f>
        <v/>
      </c>
      <c r="K9" s="8" t="str">
        <f t="array" ref="K9">IFERROR(INDEX('IM CbyI input'!$D$2:$D$4145,MATCH('Imports formatted'!K$1&amp;'Imports formatted'!$B9,'IM CbyI input'!$E$2:$E$4145,0)),"")</f>
        <v/>
      </c>
      <c r="L9" s="8" t="str">
        <f t="array" ref="L9">IFERROR(INDEX('IM CbyI input'!$D$2:$D$4145,MATCH('Imports formatted'!L$1&amp;'Imports formatted'!$B9,'IM CbyI input'!$E$2:$E$4145,0)),"")</f>
        <v/>
      </c>
      <c r="M9" s="8" t="str">
        <f t="array" ref="M9">IFERROR(INDEX('IM CbyI input'!$D$2:$D$4145,MATCH('Imports formatted'!M$1&amp;'Imports formatted'!$B9,'IM CbyI input'!$E$2:$E$4145,0)),"")</f>
        <v/>
      </c>
      <c r="N9" s="8" t="str">
        <f t="array" ref="N9">IFERROR(INDEX('IM CbyI input'!$D$2:$D$4145,MATCH('Imports formatted'!N$1&amp;'Imports formatted'!$B9,'IM CbyI input'!$E$2:$E$4145,0)),"")</f>
        <v/>
      </c>
      <c r="O9" s="8" t="str">
        <f t="array" ref="O9">IFERROR(INDEX('IM CbyI input'!$D$2:$D$4145,MATCH('Imports formatted'!O$1&amp;'Imports formatted'!$B9,'IM CbyI input'!$E$2:$E$4145,0)),"")</f>
        <v/>
      </c>
      <c r="P9" s="8" t="str">
        <f t="array" ref="P9">IFERROR(INDEX('IM CbyI input'!$D$2:$D$4145,MATCH('Imports formatted'!P$1&amp;'Imports formatted'!$B9,'IM CbyI input'!$E$2:$E$4145,0)),"")</f>
        <v/>
      </c>
      <c r="Q9" s="8" t="str">
        <f t="array" ref="Q9">IFERROR(INDEX('IM CbyI input'!$D$2:$D$4145,MATCH('Imports formatted'!Q$1&amp;'Imports formatted'!$B9,'IM CbyI input'!$E$2:$E$4145,0)),"")</f>
        <v/>
      </c>
      <c r="R9" s="8" t="str">
        <f t="array" ref="R9">IFERROR(INDEX('IM CbyI input'!$D$2:$D$4145,MATCH('Imports formatted'!R$1&amp;'Imports formatted'!$B9,'IM CbyI input'!$E$2:$E$4145,0)),"")</f>
        <v/>
      </c>
      <c r="S9" s="8" t="str">
        <f t="array" ref="S9">IFERROR(INDEX('IM CbyI input'!$D$2:$D$4145,MATCH('Imports formatted'!S$1&amp;'Imports formatted'!$B9,'IM CbyI input'!$E$2:$E$4145,0)),"")</f>
        <v/>
      </c>
      <c r="T9" s="8" t="str">
        <f t="array" ref="T9">IFERROR(INDEX('IM CbyI input'!$D$2:$D$4145,MATCH('Imports formatted'!T$1&amp;'Imports formatted'!$B9,'IM CbyI input'!$E$2:$E$4145,0)),"")</f>
        <v/>
      </c>
      <c r="U9" s="8" t="str">
        <f t="array" ref="U9">IFERROR(INDEX('IM CbyI input'!$D$2:$D$4145,MATCH('Imports formatted'!U$1&amp;'Imports formatted'!$B9,'IM CbyI input'!$E$2:$E$4145,0)),"")</f>
        <v/>
      </c>
      <c r="V9" s="8" t="str">
        <f t="array" ref="V9">IFERROR(INDEX('IM CbyI input'!$D$2:$D$4145,MATCH('Imports formatted'!V$1&amp;'Imports formatted'!$B9,'IM CbyI input'!$E$2:$E$4145,0)),"")</f>
        <v/>
      </c>
      <c r="W9" s="8" t="str">
        <f t="array" ref="W9">IFERROR(INDEX('IM CbyI input'!$D$2:$D$4145,MATCH('Imports formatted'!W$1&amp;'Imports formatted'!$B9,'IM CbyI input'!$E$2:$E$4145,0)),"")</f>
        <v/>
      </c>
      <c r="X9" s="8" t="str">
        <f t="array" ref="X9">IFERROR(INDEX('IM CbyI input'!$D$2:$D$4145,MATCH('Imports formatted'!X$1&amp;'Imports formatted'!$B9,'IM CbyI input'!$E$2:$E$4145,0)),"")</f>
        <v/>
      </c>
      <c r="Y9" s="8" t="str">
        <f t="array" ref="Y9">IFERROR(INDEX('IM CbyI input'!$D$2:$D$4145,MATCH('Imports formatted'!Y$1&amp;'Imports formatted'!$B9,'IM CbyI input'!$E$2:$E$4145,0)),"")</f>
        <v/>
      </c>
      <c r="Z9" s="8" t="str">
        <f t="array" ref="Z9">IFERROR(INDEX('IM CbyI input'!$D$2:$D$4145,MATCH('Imports formatted'!Z$1&amp;'Imports formatted'!$B9,'IM CbyI input'!$E$2:$E$4145,0)),"")</f>
        <v/>
      </c>
      <c r="AA9" s="8" t="str">
        <f t="array" ref="AA9">IFERROR(INDEX('IM CbyI input'!$D$2:$D$4145,MATCH('Imports formatted'!AA$1&amp;'Imports formatted'!$B9,'IM CbyI input'!$E$2:$E$4145,0)),"")</f>
        <v/>
      </c>
      <c r="AB9" s="8" t="str">
        <f t="array" ref="AB9">IFERROR(INDEX('IM CbyI input'!$D$2:$D$4145,MATCH('Imports formatted'!AB$1&amp;'Imports formatted'!$B9,'IM CbyI input'!$E$2:$E$4145,0)),"")</f>
        <v/>
      </c>
      <c r="AC9" s="8" t="str">
        <f t="array" ref="AC9">IFERROR(INDEX('IM CbyI input'!$D$2:$D$4145,MATCH('Imports formatted'!AC$1&amp;'Imports formatted'!$B9,'IM CbyI input'!$E$2:$E$4145,0)),"")</f>
        <v/>
      </c>
      <c r="AD9" s="8" t="str">
        <f t="array" ref="AD9">IFERROR(INDEX('IM CbyI input'!$D$2:$D$4145,MATCH('Imports formatted'!AD$1&amp;'Imports formatted'!$B9,'IM CbyI input'!$E$2:$E$4145,0)),"")</f>
        <v/>
      </c>
      <c r="AE9" s="8" t="str">
        <f t="array" ref="AE9">IFERROR(INDEX('IM CbyI input'!$D$2:$D$4145,MATCH('Imports formatted'!AE$1&amp;'Imports formatted'!$B9,'IM CbyI input'!$E$2:$E$4145,0)),"")</f>
        <v/>
      </c>
      <c r="AF9" s="8" t="str">
        <f t="array" ref="AF9">IFERROR(INDEX('IM CbyI input'!$D$2:$D$4145,MATCH('Imports formatted'!AF$1&amp;'Imports formatted'!$B9,'IM CbyI input'!$E$2:$E$4145,0)),"")</f>
        <v/>
      </c>
      <c r="AG9" s="8" t="str">
        <f t="array" ref="AG9">IFERROR(INDEX('IM CbyI input'!$D$2:$D$4145,MATCH('Imports formatted'!AG$1&amp;'Imports formatted'!$B9,'IM CbyI input'!$E$2:$E$4145,0)),"")</f>
        <v/>
      </c>
      <c r="AH9" s="8" t="str">
        <f t="array" ref="AH9">IFERROR(INDEX('IM CbyI input'!$D$2:$D$4145,MATCH('Imports formatted'!AH$1&amp;'Imports formatted'!$B9,'IM CbyI input'!$E$2:$E$4145,0)),"")</f>
        <v/>
      </c>
      <c r="AI9" s="8" t="str">
        <f t="array" ref="AI9">IFERROR(INDEX('IM CbyI input'!$D$2:$D$4145,MATCH('Imports formatted'!AI$1&amp;'Imports formatted'!$B9,'IM CbyI input'!$E$2:$E$4145,0)),"")</f>
        <v/>
      </c>
      <c r="AJ9" s="8" t="str">
        <f t="array" ref="AJ9">IFERROR(INDEX('IM CbyI input'!$D$2:$D$4145,MATCH('Imports formatted'!AJ$1&amp;'Imports formatted'!$B9,'IM CbyI input'!$E$2:$E$4145,0)),"")</f>
        <v/>
      </c>
      <c r="AK9" s="8" t="str">
        <f t="array" ref="AK9">IFERROR(INDEX('IM CbyI input'!$D$2:$D$4145,MATCH('Imports formatted'!AK$1&amp;'Imports formatted'!$B9,'IM CbyI input'!$E$2:$E$4145,0)),"")</f>
        <v/>
      </c>
      <c r="AL9" s="8" t="str">
        <f t="array" ref="AL9">IFERROR(INDEX('IM CbyI input'!$D$2:$D$4145,MATCH('Imports formatted'!AL$1&amp;'Imports formatted'!$B9,'IM CbyI input'!$E$2:$E$4145,0)),"")</f>
        <v/>
      </c>
      <c r="AM9" s="8" t="str">
        <f t="array" ref="AM9">IFERROR(INDEX('IM CbyI input'!$D$2:$D$4145,MATCH('Imports formatted'!AM$1&amp;'Imports formatted'!$B9,'IM CbyI input'!$E$2:$E$4145,0)),"")</f>
        <v/>
      </c>
      <c r="AN9" s="8" t="str">
        <f t="array" ref="AN9">IFERROR(INDEX('IM CbyI input'!$D$2:$D$4145,MATCH('Imports formatted'!AN$1&amp;'Imports formatted'!$B9,'IM CbyI input'!$E$2:$E$4145,0)),"")</f>
        <v/>
      </c>
      <c r="AO9" s="8" t="str">
        <f t="array" ref="AO9">IFERROR(INDEX('IM CbyI input'!$D$2:$D$4145,MATCH('Imports formatted'!AO$1&amp;'Imports formatted'!$B9,'IM CbyI input'!$E$2:$E$4145,0)),"")</f>
        <v/>
      </c>
      <c r="AP9" s="8" t="str">
        <f t="array" ref="AP9">IFERROR(INDEX('IM CbyI input'!$D$2:$D$4145,MATCH('Imports formatted'!AP$1&amp;'Imports formatted'!$B9,'IM CbyI input'!$E$2:$E$4145,0)),"")</f>
        <v/>
      </c>
      <c r="AQ9" s="8" t="str">
        <f t="array" ref="AQ9">IFERROR(INDEX('IM CbyI input'!$D$2:$D$4145,MATCH('Imports formatted'!AQ$1&amp;'Imports formatted'!$B9,'IM CbyI input'!$E$2:$E$4145,0)),"")</f>
        <v/>
      </c>
      <c r="AR9" s="8" t="str">
        <f t="array" ref="AR9">IFERROR(INDEX('IM CbyI input'!$D$2:$D$4145,MATCH('Imports formatted'!AR$1&amp;'Imports formatted'!$B9,'IM CbyI input'!$E$2:$E$4145,0)),"")</f>
        <v/>
      </c>
      <c r="AS9" s="8" t="str">
        <f t="array" ref="AS9">IFERROR(INDEX('IM CbyI input'!$D$2:$D$4145,MATCH('Imports formatted'!AS$1&amp;'Imports formatted'!$B9,'IM CbyI input'!$E$2:$E$4145,0)),"")</f>
        <v/>
      </c>
      <c r="AT9" s="8" t="str">
        <f t="array" ref="AT9">IFERROR(INDEX('IM CbyI input'!$D$2:$D$4145,MATCH('Imports formatted'!AT$1&amp;'Imports formatted'!$B9,'IM CbyI input'!$E$2:$E$4145,0)),"")</f>
        <v/>
      </c>
      <c r="AU9" s="8" t="str">
        <f t="array" ref="AU9">IFERROR(INDEX('IM CbyI input'!$D$2:$D$4145,MATCH('Imports formatted'!AU$1&amp;'Imports formatted'!$B9,'IM CbyI input'!$E$2:$E$4145,0)),"")</f>
        <v/>
      </c>
      <c r="AV9" s="8" t="str">
        <f t="array" ref="AV9">IFERROR(INDEX('IM CbyI input'!$D$2:$D$4145,MATCH('Imports formatted'!AV$1&amp;'Imports formatted'!$B9,'IM CbyI input'!$E$2:$E$4145,0)),"")</f>
        <v/>
      </c>
      <c r="AW9" s="8" t="str">
        <f t="array" ref="AW9">IFERROR(INDEX('IM CbyI input'!$D$2:$D$4145,MATCH('Imports formatted'!AW$1&amp;'Imports formatted'!$B9,'IM CbyI input'!$E$2:$E$4145,0)),"")</f>
        <v/>
      </c>
      <c r="AX9" s="8" t="str">
        <f t="array" ref="AX9">IFERROR(INDEX('IM CbyI input'!$D$2:$D$4145,MATCH('Imports formatted'!AX$1&amp;'Imports formatted'!$B9,'IM CbyI input'!$E$2:$E$4145,0)),"")</f>
        <v/>
      </c>
      <c r="AY9" s="8" t="str">
        <f t="array" ref="AY9">IFERROR(INDEX('IM CbyI input'!$D$2:$D$4145,MATCH('Imports formatted'!AY$1&amp;'Imports formatted'!$B9,'IM CbyI input'!$E$2:$E$4145,0)),"")</f>
        <v/>
      </c>
      <c r="AZ9" s="8" t="str">
        <f t="array" ref="AZ9">IFERROR(INDEX('IM CbyI input'!$D$2:$D$4145,MATCH('Imports formatted'!AZ$1&amp;'Imports formatted'!$B9,'IM CbyI input'!$E$2:$E$4145,0)),"")</f>
        <v/>
      </c>
      <c r="BA9" s="8" t="str">
        <f t="array" ref="BA9">IFERROR(INDEX('IM CbyI input'!$D$2:$D$4145,MATCH('Imports formatted'!BA$1&amp;'Imports formatted'!$B9,'IM CbyI input'!$E$2:$E$4145,0)),"")</f>
        <v/>
      </c>
      <c r="BB9" s="8" t="str">
        <f t="array" ref="BB9">IFERROR(INDEX('IM CbyI input'!$D$2:$D$4145,MATCH('Imports formatted'!BB$1&amp;'Imports formatted'!$B9,'IM CbyI input'!$E$2:$E$4145,0)),"")</f>
        <v/>
      </c>
      <c r="BC9" s="8" t="str">
        <f t="array" ref="BC9">IFERROR(INDEX('IM CbyI input'!$D$2:$D$4145,MATCH('Imports formatted'!BC$1&amp;'Imports formatted'!$B9,'IM CbyI input'!$E$2:$E$4145,0)),"")</f>
        <v/>
      </c>
      <c r="BD9" s="8" t="str">
        <f t="array" ref="BD9">IFERROR(INDEX('IM CbyI input'!$D$2:$D$4145,MATCH('Imports formatted'!BD$1&amp;'Imports formatted'!$B9,'IM CbyI input'!$E$2:$E$4145,0)),"")</f>
        <v/>
      </c>
      <c r="BE9" s="8" t="str">
        <f t="array" ref="BE9">IFERROR(INDEX('IM CbyI input'!$D$2:$D$4145,MATCH('Imports formatted'!BE$1&amp;'Imports formatted'!$B9,'IM CbyI input'!$E$2:$E$4145,0)),"")</f>
        <v/>
      </c>
      <c r="BF9" s="8" t="str">
        <f t="array" ref="BF9">IFERROR(INDEX('IM CbyI input'!$D$2:$D$4145,MATCH('Imports formatted'!BF$1&amp;'Imports formatted'!$B9,'IM CbyI input'!$E$2:$E$4145,0)),"")</f>
        <v/>
      </c>
      <c r="BG9" s="8" t="str">
        <f t="array" ref="BG9">IFERROR(INDEX('IM CbyI input'!$D$2:$D$4145,MATCH('Imports formatted'!BG$1&amp;'Imports formatted'!$B9,'IM CbyI input'!$E$2:$E$4145,0)),"")</f>
        <v/>
      </c>
      <c r="BH9" s="8" t="str">
        <f t="array" ref="BH9">IFERROR(INDEX('IM CbyI input'!$D$2:$D$4145,MATCH('Imports formatted'!BH$1&amp;'Imports formatted'!$B9,'IM CbyI input'!$E$2:$E$4145,0)),"")</f>
        <v/>
      </c>
      <c r="BI9" s="8" t="str">
        <f t="array" ref="BI9">IFERROR(INDEX('IM CbyI input'!$D$2:$D$4145,MATCH('Imports formatted'!BI$1&amp;'Imports formatted'!$B9,'IM CbyI input'!$E$2:$E$4145,0)),"")</f>
        <v/>
      </c>
      <c r="BJ9" s="8" t="str">
        <f t="array" ref="BJ9">IFERROR(INDEX('IM CbyI input'!$D$2:$D$4145,MATCH('Imports formatted'!BJ$1&amp;'Imports formatted'!$B9,'IM CbyI input'!$E$2:$E$4145,0)),"")</f>
        <v/>
      </c>
      <c r="BK9" s="8" t="str">
        <f t="array" ref="BK9">IFERROR(INDEX('IM CbyI input'!$D$2:$D$4145,MATCH('Imports formatted'!BK$1&amp;'Imports formatted'!$B9,'IM CbyI input'!$E$2:$E$4145,0)),"")</f>
        <v/>
      </c>
      <c r="BL9" s="8" t="str">
        <f t="array" ref="BL9">IFERROR(INDEX('IM CbyI input'!$D$2:$D$4145,MATCH('Imports formatted'!BL$1&amp;'Imports formatted'!$B9,'IM CbyI input'!$E$2:$E$4145,0)),"")</f>
        <v/>
      </c>
      <c r="BM9" s="8" t="str">
        <f t="array" ref="BM9">IFERROR(INDEX('IM CbyI input'!$D$2:$D$4145,MATCH('Imports formatted'!BM$1&amp;'Imports formatted'!$B9,'IM CbyI input'!$E$2:$E$4145,0)),"")</f>
        <v/>
      </c>
      <c r="BN9" s="8" t="str">
        <f t="array" ref="BN9">IFERROR(INDEX('IM CbyI input'!$D$2:$D$4145,MATCH('Imports formatted'!BN$1&amp;'Imports formatted'!$B9,'IM CbyI input'!$E$2:$E$4145,0)),"")</f>
        <v/>
      </c>
      <c r="BO9" s="8" t="str">
        <f t="array" ref="BO9">IFERROR(INDEX('IM CbyI input'!$D$2:$D$4145,MATCH('Imports formatted'!BO$1&amp;'Imports formatted'!$B9,'IM CbyI input'!$E$2:$E$4145,0)),"")</f>
        <v/>
      </c>
      <c r="BP9" s="8" t="str">
        <f t="array" ref="BP9">IFERROR(INDEX('IM CbyI input'!$D$2:$D$4145,MATCH('Imports formatted'!BP$1&amp;'Imports formatted'!$B9,'IM CbyI input'!$E$2:$E$4145,0)),"")</f>
        <v/>
      </c>
      <c r="BQ9" s="8" t="str">
        <f t="array" ref="BQ9">IFERROR(INDEX('IM CbyI input'!$D$2:$D$4145,MATCH('Imports formatted'!BQ$1&amp;'Imports formatted'!$B9,'IM CbyI input'!$E$2:$E$4145,0)),"")</f>
        <v/>
      </c>
      <c r="BR9" s="8" t="str">
        <f t="array" ref="BR9">IFERROR(INDEX('IM CbyI input'!$D$2:$D$4145,MATCH('Imports formatted'!BR$1&amp;'Imports formatted'!$B9,'IM CbyI input'!$E$2:$E$4145,0)),"")</f>
        <v/>
      </c>
      <c r="BS9" s="8" t="str">
        <f t="array" ref="BS9">IFERROR(INDEX('IM CbyI input'!$D$2:$D$4145,MATCH('Imports formatted'!BS$1&amp;'Imports formatted'!$B9,'IM CbyI input'!$E$2:$E$4145,0)),"")</f>
        <v/>
      </c>
      <c r="BT9" s="8" t="str">
        <f t="array" ref="BT9">IFERROR(INDEX('IM CbyI input'!$D$2:$D$4145,MATCH('Imports formatted'!BT$1&amp;'Imports formatted'!$B9,'IM CbyI input'!$E$2:$E$4145,0)),"")</f>
        <v/>
      </c>
      <c r="BU9" s="8" t="str">
        <f t="array" ref="BU9">IFERROR(INDEX('IM CbyI input'!$D$2:$D$4145,MATCH('Imports formatted'!BU$1&amp;'Imports formatted'!$B9,'IM CbyI input'!$E$2:$E$4145,0)),"")</f>
        <v/>
      </c>
      <c r="BV9" s="8" t="str">
        <f t="array" ref="BV9">IFERROR(INDEX('IM CbyI input'!$D$2:$D$4145,MATCH('Imports formatted'!BV$1&amp;'Imports formatted'!$B9,'IM CbyI input'!$E$2:$E$4145,0)),"")</f>
        <v/>
      </c>
      <c r="BW9" s="8" t="str">
        <f t="array" ref="BW9">IFERROR(INDEX('IM CbyI input'!$D$2:$D$4145,MATCH('Imports formatted'!BW$1&amp;'Imports formatted'!$B9,'IM CbyI input'!$E$2:$E$4145,0)),"")</f>
        <v/>
      </c>
      <c r="BX9" s="8" t="str">
        <f t="array" ref="BX9">IFERROR(INDEX('IM CbyI input'!$D$2:$D$4145,MATCH('Imports formatted'!BX$1&amp;'Imports formatted'!$B9,'IM CbyI input'!$E$2:$E$4145,0)),"")</f>
        <v/>
      </c>
      <c r="BY9" s="8" t="str">
        <f t="array" ref="BY9">IFERROR(INDEX('IM CbyI input'!$D$2:$D$4145,MATCH('Imports formatted'!BY$1&amp;'Imports formatted'!$B9,'IM CbyI input'!$E$2:$E$4145,0)),"")</f>
        <v/>
      </c>
      <c r="BZ9" s="8" t="str">
        <f t="array" ref="BZ9">IFERROR(INDEX('IM CbyI input'!$D$2:$D$4145,MATCH('Imports formatted'!BZ$1&amp;'Imports formatted'!$B9,'IM CbyI input'!$E$2:$E$4145,0)),"")</f>
        <v/>
      </c>
      <c r="CA9" s="8" t="str">
        <f t="array" ref="CA9">IFERROR(INDEX('IM CbyI input'!$D$2:$D$4145,MATCH('Imports formatted'!CA$1&amp;'Imports formatted'!$B9,'IM CbyI input'!$E$2:$E$4145,0)),"")</f>
        <v/>
      </c>
      <c r="CB9" s="8" t="str">
        <f t="array" ref="CB9">IFERROR(INDEX('IM CbyI input'!$D$2:$D$4145,MATCH('Imports formatted'!CB$1&amp;'Imports formatted'!$B9,'IM CbyI input'!$E$2:$E$4145,0)),"")</f>
        <v/>
      </c>
      <c r="CC9" s="8" t="str">
        <f t="array" ref="CC9">IFERROR(INDEX('IM CbyI input'!$D$2:$D$4145,MATCH('Imports formatted'!CC$1&amp;'Imports formatted'!$B9,'IM CbyI input'!$E$2:$E$4145,0)),"")</f>
        <v/>
      </c>
      <c r="CD9" s="8" t="str">
        <f t="array" ref="CD9">IFERROR(INDEX('IM CbyI input'!$D$2:$D$4145,MATCH('Imports formatted'!CD$1&amp;'Imports formatted'!$B9,'IM CbyI input'!$E$2:$E$4145,0)),"")</f>
        <v/>
      </c>
      <c r="CE9" s="8" t="str">
        <f t="array" ref="CE9">IFERROR(INDEX('IM CbyI input'!$D$2:$D$4145,MATCH('Imports formatted'!CE$1&amp;'Imports formatted'!$B9,'IM CbyI input'!$E$2:$E$4145,0)),"")</f>
        <v/>
      </c>
      <c r="CF9" s="8" t="str">
        <f t="array" ref="CF9">IFERROR(INDEX('IM CbyI input'!$D$2:$D$4145,MATCH('Imports formatted'!CF$1&amp;'Imports formatted'!$B9,'IM CbyI input'!$E$2:$E$4145,0)),"")</f>
        <v/>
      </c>
      <c r="CG9" s="8" t="str">
        <f t="array" ref="CG9">IFERROR(INDEX('IM CbyI input'!$D$2:$D$4145,MATCH('Imports formatted'!CG$1&amp;'Imports formatted'!$B9,'IM CbyI input'!$E$2:$E$4145,0)),"")</f>
        <v/>
      </c>
      <c r="CH9" s="8" t="str">
        <f t="array" ref="CH9">IFERROR(INDEX('IM CbyI input'!$D$2:$D$4145,MATCH('Imports formatted'!CH$1&amp;'Imports formatted'!$B9,'IM CbyI input'!$E$2:$E$4145,0)),"")</f>
        <v/>
      </c>
      <c r="CI9" s="8" t="str">
        <f t="array" ref="CI9">IFERROR(INDEX('IM CbyI input'!$D$2:$D$4145,MATCH('Imports formatted'!CI$1&amp;'Imports formatted'!$B9,'IM CbyI input'!$E$2:$E$4145,0)),"")</f>
        <v/>
      </c>
      <c r="CJ9" s="8"/>
      <c r="CK9" s="9">
        <f t="shared" si="0"/>
        <v>0</v>
      </c>
      <c r="CL9" s="8" t="str">
        <f t="shared" si="2"/>
        <v/>
      </c>
      <c r="CM9" s="8">
        <f t="shared" si="1"/>
        <v>0</v>
      </c>
      <c r="CN9" s="6" t="str">
        <f t="shared" si="3"/>
        <v/>
      </c>
      <c r="FR9" s="10"/>
    </row>
    <row r="10" spans="1:174" x14ac:dyDescent="0.3">
      <c r="A10" s="6" t="s">
        <v>458</v>
      </c>
      <c r="B10" s="6" t="s">
        <v>8</v>
      </c>
      <c r="C10" s="3">
        <v>2018</v>
      </c>
      <c r="D10" s="13">
        <f t="array" ref="D10">INDEX('Country input'!$E$9:$E$622,MATCH("IM"&amp;'Imports formatted'!D$1&amp;'Imports formatted'!$B10,'Country input'!$A$9:$A$622,0))</f>
        <v>0</v>
      </c>
      <c r="E10" s="8" t="str">
        <f t="array" ref="E10">IFERROR(INDEX('IM CbyI input'!$D$2:$D$4145,MATCH('Imports formatted'!E$1&amp;'Imports formatted'!$B10,'IM CbyI input'!$E$2:$E$4145,0)),"")</f>
        <v/>
      </c>
      <c r="F10" s="8" t="str">
        <f t="array" ref="F10">IFERROR(INDEX('IM CbyI input'!$D$2:$D$4145,MATCH('Imports formatted'!F$1&amp;'Imports formatted'!$B10,'IM CbyI input'!$E$2:$E$4145,0)),"")</f>
        <v/>
      </c>
      <c r="G10" s="8" t="str">
        <f t="array" ref="G10">IFERROR(INDEX('IM CbyI input'!$D$2:$D$4145,MATCH('Imports formatted'!G$1&amp;'Imports formatted'!$B10,'IM CbyI input'!$E$2:$E$4145,0)),"")</f>
        <v/>
      </c>
      <c r="H10" s="8" t="str">
        <f t="array" ref="H10">IFERROR(INDEX('IM CbyI input'!$D$2:$D$4145,MATCH('Imports formatted'!H$1&amp;'Imports formatted'!$B10,'IM CbyI input'!$E$2:$E$4145,0)),"")</f>
        <v/>
      </c>
      <c r="I10" s="8" t="str">
        <f t="array" ref="I10">IFERROR(INDEX('IM CbyI input'!$D$2:$D$4145,MATCH('Imports formatted'!I$1&amp;'Imports formatted'!$B10,'IM CbyI input'!$E$2:$E$4145,0)),"")</f>
        <v/>
      </c>
      <c r="J10" s="8" t="str">
        <f t="array" ref="J10">IFERROR(INDEX('IM CbyI input'!$D$2:$D$4145,MATCH('Imports formatted'!J$1&amp;'Imports formatted'!$B10,'IM CbyI input'!$E$2:$E$4145,0)),"")</f>
        <v/>
      </c>
      <c r="K10" s="8" t="str">
        <f t="array" ref="K10">IFERROR(INDEX('IM CbyI input'!$D$2:$D$4145,MATCH('Imports formatted'!K$1&amp;'Imports formatted'!$B10,'IM CbyI input'!$E$2:$E$4145,0)),"")</f>
        <v/>
      </c>
      <c r="L10" s="8" t="str">
        <f t="array" ref="L10">IFERROR(INDEX('IM CbyI input'!$D$2:$D$4145,MATCH('Imports formatted'!L$1&amp;'Imports formatted'!$B10,'IM CbyI input'!$E$2:$E$4145,0)),"")</f>
        <v/>
      </c>
      <c r="M10" s="8" t="str">
        <f t="array" ref="M10">IFERROR(INDEX('IM CbyI input'!$D$2:$D$4145,MATCH('Imports formatted'!M$1&amp;'Imports formatted'!$B10,'IM CbyI input'!$E$2:$E$4145,0)),"")</f>
        <v/>
      </c>
      <c r="N10" s="8" t="str">
        <f t="array" ref="N10">IFERROR(INDEX('IM CbyI input'!$D$2:$D$4145,MATCH('Imports formatted'!N$1&amp;'Imports formatted'!$B10,'IM CbyI input'!$E$2:$E$4145,0)),"")</f>
        <v/>
      </c>
      <c r="O10" s="8" t="str">
        <f t="array" ref="O10">IFERROR(INDEX('IM CbyI input'!$D$2:$D$4145,MATCH('Imports formatted'!O$1&amp;'Imports formatted'!$B10,'IM CbyI input'!$E$2:$E$4145,0)),"")</f>
        <v/>
      </c>
      <c r="P10" s="8" t="str">
        <f t="array" ref="P10">IFERROR(INDEX('IM CbyI input'!$D$2:$D$4145,MATCH('Imports formatted'!P$1&amp;'Imports formatted'!$B10,'IM CbyI input'!$E$2:$E$4145,0)),"")</f>
        <v/>
      </c>
      <c r="Q10" s="8" t="str">
        <f t="array" ref="Q10">IFERROR(INDEX('IM CbyI input'!$D$2:$D$4145,MATCH('Imports formatted'!Q$1&amp;'Imports formatted'!$B10,'IM CbyI input'!$E$2:$E$4145,0)),"")</f>
        <v/>
      </c>
      <c r="R10" s="8" t="str">
        <f t="array" ref="R10">IFERROR(INDEX('IM CbyI input'!$D$2:$D$4145,MATCH('Imports formatted'!R$1&amp;'Imports formatted'!$B10,'IM CbyI input'!$E$2:$E$4145,0)),"")</f>
        <v/>
      </c>
      <c r="S10" s="8" t="str">
        <f t="array" ref="S10">IFERROR(INDEX('IM CbyI input'!$D$2:$D$4145,MATCH('Imports formatted'!S$1&amp;'Imports formatted'!$B10,'IM CbyI input'!$E$2:$E$4145,0)),"")</f>
        <v/>
      </c>
      <c r="T10" s="8" t="str">
        <f t="array" ref="T10">IFERROR(INDEX('IM CbyI input'!$D$2:$D$4145,MATCH('Imports formatted'!T$1&amp;'Imports formatted'!$B10,'IM CbyI input'!$E$2:$E$4145,0)),"")</f>
        <v/>
      </c>
      <c r="U10" s="8" t="str">
        <f t="array" ref="U10">IFERROR(INDEX('IM CbyI input'!$D$2:$D$4145,MATCH('Imports formatted'!U$1&amp;'Imports formatted'!$B10,'IM CbyI input'!$E$2:$E$4145,0)),"")</f>
        <v/>
      </c>
      <c r="V10" s="8" t="str">
        <f t="array" ref="V10">IFERROR(INDEX('IM CbyI input'!$D$2:$D$4145,MATCH('Imports formatted'!V$1&amp;'Imports formatted'!$B10,'IM CbyI input'!$E$2:$E$4145,0)),"")</f>
        <v/>
      </c>
      <c r="W10" s="8" t="str">
        <f t="array" ref="W10">IFERROR(INDEX('IM CbyI input'!$D$2:$D$4145,MATCH('Imports formatted'!W$1&amp;'Imports formatted'!$B10,'IM CbyI input'!$E$2:$E$4145,0)),"")</f>
        <v/>
      </c>
      <c r="X10" s="8" t="str">
        <f t="array" ref="X10">IFERROR(INDEX('IM CbyI input'!$D$2:$D$4145,MATCH('Imports formatted'!X$1&amp;'Imports formatted'!$B10,'IM CbyI input'!$E$2:$E$4145,0)),"")</f>
        <v/>
      </c>
      <c r="Y10" s="8" t="str">
        <f t="array" ref="Y10">IFERROR(INDEX('IM CbyI input'!$D$2:$D$4145,MATCH('Imports formatted'!Y$1&amp;'Imports formatted'!$B10,'IM CbyI input'!$E$2:$E$4145,0)),"")</f>
        <v/>
      </c>
      <c r="Z10" s="8" t="str">
        <f t="array" ref="Z10">IFERROR(INDEX('IM CbyI input'!$D$2:$D$4145,MATCH('Imports formatted'!Z$1&amp;'Imports formatted'!$B10,'IM CbyI input'!$E$2:$E$4145,0)),"")</f>
        <v/>
      </c>
      <c r="AA10" s="8" t="str">
        <f t="array" ref="AA10">IFERROR(INDEX('IM CbyI input'!$D$2:$D$4145,MATCH('Imports formatted'!AA$1&amp;'Imports formatted'!$B10,'IM CbyI input'!$E$2:$E$4145,0)),"")</f>
        <v/>
      </c>
      <c r="AB10" s="8" t="str">
        <f t="array" ref="AB10">IFERROR(INDEX('IM CbyI input'!$D$2:$D$4145,MATCH('Imports formatted'!AB$1&amp;'Imports formatted'!$B10,'IM CbyI input'!$E$2:$E$4145,0)),"")</f>
        <v/>
      </c>
      <c r="AC10" s="8" t="str">
        <f t="array" ref="AC10">IFERROR(INDEX('IM CbyI input'!$D$2:$D$4145,MATCH('Imports formatted'!AC$1&amp;'Imports formatted'!$B10,'IM CbyI input'!$E$2:$E$4145,0)),"")</f>
        <v/>
      </c>
      <c r="AD10" s="8" t="str">
        <f t="array" ref="AD10">IFERROR(INDEX('IM CbyI input'!$D$2:$D$4145,MATCH('Imports formatted'!AD$1&amp;'Imports formatted'!$B10,'IM CbyI input'!$E$2:$E$4145,0)),"")</f>
        <v/>
      </c>
      <c r="AE10" s="8" t="str">
        <f t="array" ref="AE10">IFERROR(INDEX('IM CbyI input'!$D$2:$D$4145,MATCH('Imports formatted'!AE$1&amp;'Imports formatted'!$B10,'IM CbyI input'!$E$2:$E$4145,0)),"")</f>
        <v/>
      </c>
      <c r="AF10" s="8" t="str">
        <f t="array" ref="AF10">IFERROR(INDEX('IM CbyI input'!$D$2:$D$4145,MATCH('Imports formatted'!AF$1&amp;'Imports formatted'!$B10,'IM CbyI input'!$E$2:$E$4145,0)),"")</f>
        <v/>
      </c>
      <c r="AG10" s="8" t="str">
        <f t="array" ref="AG10">IFERROR(INDEX('IM CbyI input'!$D$2:$D$4145,MATCH('Imports formatted'!AG$1&amp;'Imports formatted'!$B10,'IM CbyI input'!$E$2:$E$4145,0)),"")</f>
        <v/>
      </c>
      <c r="AH10" s="8" t="str">
        <f t="array" ref="AH10">IFERROR(INDEX('IM CbyI input'!$D$2:$D$4145,MATCH('Imports formatted'!AH$1&amp;'Imports formatted'!$B10,'IM CbyI input'!$E$2:$E$4145,0)),"")</f>
        <v/>
      </c>
      <c r="AI10" s="8" t="str">
        <f t="array" ref="AI10">IFERROR(INDEX('IM CbyI input'!$D$2:$D$4145,MATCH('Imports formatted'!AI$1&amp;'Imports formatted'!$B10,'IM CbyI input'!$E$2:$E$4145,0)),"")</f>
        <v/>
      </c>
      <c r="AJ10" s="8" t="str">
        <f t="array" ref="AJ10">IFERROR(INDEX('IM CbyI input'!$D$2:$D$4145,MATCH('Imports formatted'!AJ$1&amp;'Imports formatted'!$B10,'IM CbyI input'!$E$2:$E$4145,0)),"")</f>
        <v/>
      </c>
      <c r="AK10" s="8" t="str">
        <f t="array" ref="AK10">IFERROR(INDEX('IM CbyI input'!$D$2:$D$4145,MATCH('Imports formatted'!AK$1&amp;'Imports formatted'!$B10,'IM CbyI input'!$E$2:$E$4145,0)),"")</f>
        <v/>
      </c>
      <c r="AL10" s="8" t="str">
        <f t="array" ref="AL10">IFERROR(INDEX('IM CbyI input'!$D$2:$D$4145,MATCH('Imports formatted'!AL$1&amp;'Imports formatted'!$B10,'IM CbyI input'!$E$2:$E$4145,0)),"")</f>
        <v/>
      </c>
      <c r="AM10" s="8" t="str">
        <f t="array" ref="AM10">IFERROR(INDEX('IM CbyI input'!$D$2:$D$4145,MATCH('Imports formatted'!AM$1&amp;'Imports formatted'!$B10,'IM CbyI input'!$E$2:$E$4145,0)),"")</f>
        <v/>
      </c>
      <c r="AN10" s="8" t="str">
        <f t="array" ref="AN10">IFERROR(INDEX('IM CbyI input'!$D$2:$D$4145,MATCH('Imports formatted'!AN$1&amp;'Imports formatted'!$B10,'IM CbyI input'!$E$2:$E$4145,0)),"")</f>
        <v/>
      </c>
      <c r="AO10" s="8" t="str">
        <f t="array" ref="AO10">IFERROR(INDEX('IM CbyI input'!$D$2:$D$4145,MATCH('Imports formatted'!AO$1&amp;'Imports formatted'!$B10,'IM CbyI input'!$E$2:$E$4145,0)),"")</f>
        <v/>
      </c>
      <c r="AP10" s="8" t="str">
        <f t="array" ref="AP10">IFERROR(INDEX('IM CbyI input'!$D$2:$D$4145,MATCH('Imports formatted'!AP$1&amp;'Imports formatted'!$B10,'IM CbyI input'!$E$2:$E$4145,0)),"")</f>
        <v/>
      </c>
      <c r="AQ10" s="8" t="str">
        <f t="array" ref="AQ10">IFERROR(INDEX('IM CbyI input'!$D$2:$D$4145,MATCH('Imports formatted'!AQ$1&amp;'Imports formatted'!$B10,'IM CbyI input'!$E$2:$E$4145,0)),"")</f>
        <v/>
      </c>
      <c r="AR10" s="8" t="str">
        <f t="array" ref="AR10">IFERROR(INDEX('IM CbyI input'!$D$2:$D$4145,MATCH('Imports formatted'!AR$1&amp;'Imports formatted'!$B10,'IM CbyI input'!$E$2:$E$4145,0)),"")</f>
        <v/>
      </c>
      <c r="AS10" s="8" t="str">
        <f t="array" ref="AS10">IFERROR(INDEX('IM CbyI input'!$D$2:$D$4145,MATCH('Imports formatted'!AS$1&amp;'Imports formatted'!$B10,'IM CbyI input'!$E$2:$E$4145,0)),"")</f>
        <v/>
      </c>
      <c r="AT10" s="8" t="str">
        <f t="array" ref="AT10">IFERROR(INDEX('IM CbyI input'!$D$2:$D$4145,MATCH('Imports formatted'!AT$1&amp;'Imports formatted'!$B10,'IM CbyI input'!$E$2:$E$4145,0)),"")</f>
        <v/>
      </c>
      <c r="AU10" s="8" t="str">
        <f t="array" ref="AU10">IFERROR(INDEX('IM CbyI input'!$D$2:$D$4145,MATCH('Imports formatted'!AU$1&amp;'Imports formatted'!$B10,'IM CbyI input'!$E$2:$E$4145,0)),"")</f>
        <v/>
      </c>
      <c r="AV10" s="8" t="str">
        <f t="array" ref="AV10">IFERROR(INDEX('IM CbyI input'!$D$2:$D$4145,MATCH('Imports formatted'!AV$1&amp;'Imports formatted'!$B10,'IM CbyI input'!$E$2:$E$4145,0)),"")</f>
        <v/>
      </c>
      <c r="AW10" s="8" t="str">
        <f t="array" ref="AW10">IFERROR(INDEX('IM CbyI input'!$D$2:$D$4145,MATCH('Imports formatted'!AW$1&amp;'Imports formatted'!$B10,'IM CbyI input'!$E$2:$E$4145,0)),"")</f>
        <v/>
      </c>
      <c r="AX10" s="8" t="str">
        <f t="array" ref="AX10">IFERROR(INDEX('IM CbyI input'!$D$2:$D$4145,MATCH('Imports formatted'!AX$1&amp;'Imports formatted'!$B10,'IM CbyI input'!$E$2:$E$4145,0)),"")</f>
        <v/>
      </c>
      <c r="AY10" s="8" t="str">
        <f t="array" ref="AY10">IFERROR(INDEX('IM CbyI input'!$D$2:$D$4145,MATCH('Imports formatted'!AY$1&amp;'Imports formatted'!$B10,'IM CbyI input'!$E$2:$E$4145,0)),"")</f>
        <v/>
      </c>
      <c r="AZ10" s="8" t="str">
        <f t="array" ref="AZ10">IFERROR(INDEX('IM CbyI input'!$D$2:$D$4145,MATCH('Imports formatted'!AZ$1&amp;'Imports formatted'!$B10,'IM CbyI input'!$E$2:$E$4145,0)),"")</f>
        <v/>
      </c>
      <c r="BA10" s="8" t="str">
        <f t="array" ref="BA10">IFERROR(INDEX('IM CbyI input'!$D$2:$D$4145,MATCH('Imports formatted'!BA$1&amp;'Imports formatted'!$B10,'IM CbyI input'!$E$2:$E$4145,0)),"")</f>
        <v/>
      </c>
      <c r="BB10" s="8" t="str">
        <f t="array" ref="BB10">IFERROR(INDEX('IM CbyI input'!$D$2:$D$4145,MATCH('Imports formatted'!BB$1&amp;'Imports formatted'!$B10,'IM CbyI input'!$E$2:$E$4145,0)),"")</f>
        <v/>
      </c>
      <c r="BC10" s="8" t="str">
        <f t="array" ref="BC10">IFERROR(INDEX('IM CbyI input'!$D$2:$D$4145,MATCH('Imports formatted'!BC$1&amp;'Imports formatted'!$B10,'IM CbyI input'!$E$2:$E$4145,0)),"")</f>
        <v/>
      </c>
      <c r="BD10" s="8" t="str">
        <f t="array" ref="BD10">IFERROR(INDEX('IM CbyI input'!$D$2:$D$4145,MATCH('Imports formatted'!BD$1&amp;'Imports formatted'!$B10,'IM CbyI input'!$E$2:$E$4145,0)),"")</f>
        <v/>
      </c>
      <c r="BE10" s="8" t="str">
        <f t="array" ref="BE10">IFERROR(INDEX('IM CbyI input'!$D$2:$D$4145,MATCH('Imports formatted'!BE$1&amp;'Imports formatted'!$B10,'IM CbyI input'!$E$2:$E$4145,0)),"")</f>
        <v/>
      </c>
      <c r="BF10" s="8" t="str">
        <f t="array" ref="BF10">IFERROR(INDEX('IM CbyI input'!$D$2:$D$4145,MATCH('Imports formatted'!BF$1&amp;'Imports formatted'!$B10,'IM CbyI input'!$E$2:$E$4145,0)),"")</f>
        <v/>
      </c>
      <c r="BG10" s="8" t="str">
        <f t="array" ref="BG10">IFERROR(INDEX('IM CbyI input'!$D$2:$D$4145,MATCH('Imports formatted'!BG$1&amp;'Imports formatted'!$B10,'IM CbyI input'!$E$2:$E$4145,0)),"")</f>
        <v/>
      </c>
      <c r="BH10" s="8" t="str">
        <f t="array" ref="BH10">IFERROR(INDEX('IM CbyI input'!$D$2:$D$4145,MATCH('Imports formatted'!BH$1&amp;'Imports formatted'!$B10,'IM CbyI input'!$E$2:$E$4145,0)),"")</f>
        <v/>
      </c>
      <c r="BI10" s="8" t="str">
        <f t="array" ref="BI10">IFERROR(INDEX('IM CbyI input'!$D$2:$D$4145,MATCH('Imports formatted'!BI$1&amp;'Imports formatted'!$B10,'IM CbyI input'!$E$2:$E$4145,0)),"")</f>
        <v/>
      </c>
      <c r="BJ10" s="8" t="str">
        <f t="array" ref="BJ10">IFERROR(INDEX('IM CbyI input'!$D$2:$D$4145,MATCH('Imports formatted'!BJ$1&amp;'Imports formatted'!$B10,'IM CbyI input'!$E$2:$E$4145,0)),"")</f>
        <v/>
      </c>
      <c r="BK10" s="8" t="str">
        <f t="array" ref="BK10">IFERROR(INDEX('IM CbyI input'!$D$2:$D$4145,MATCH('Imports formatted'!BK$1&amp;'Imports formatted'!$B10,'IM CbyI input'!$E$2:$E$4145,0)),"")</f>
        <v/>
      </c>
      <c r="BL10" s="8" t="str">
        <f t="array" ref="BL10">IFERROR(INDEX('IM CbyI input'!$D$2:$D$4145,MATCH('Imports formatted'!BL$1&amp;'Imports formatted'!$B10,'IM CbyI input'!$E$2:$E$4145,0)),"")</f>
        <v/>
      </c>
      <c r="BM10" s="8" t="str">
        <f t="array" ref="BM10">IFERROR(INDEX('IM CbyI input'!$D$2:$D$4145,MATCH('Imports formatted'!BM$1&amp;'Imports formatted'!$B10,'IM CbyI input'!$E$2:$E$4145,0)),"")</f>
        <v/>
      </c>
      <c r="BN10" s="8" t="str">
        <f t="array" ref="BN10">IFERROR(INDEX('IM CbyI input'!$D$2:$D$4145,MATCH('Imports formatted'!BN$1&amp;'Imports formatted'!$B10,'IM CbyI input'!$E$2:$E$4145,0)),"")</f>
        <v/>
      </c>
      <c r="BO10" s="8" t="str">
        <f t="array" ref="BO10">IFERROR(INDEX('IM CbyI input'!$D$2:$D$4145,MATCH('Imports formatted'!BO$1&amp;'Imports formatted'!$B10,'IM CbyI input'!$E$2:$E$4145,0)),"")</f>
        <v/>
      </c>
      <c r="BP10" s="8" t="str">
        <f t="array" ref="BP10">IFERROR(INDEX('IM CbyI input'!$D$2:$D$4145,MATCH('Imports formatted'!BP$1&amp;'Imports formatted'!$B10,'IM CbyI input'!$E$2:$E$4145,0)),"")</f>
        <v/>
      </c>
      <c r="BQ10" s="8" t="str">
        <f t="array" ref="BQ10">IFERROR(INDEX('IM CbyI input'!$D$2:$D$4145,MATCH('Imports formatted'!BQ$1&amp;'Imports formatted'!$B10,'IM CbyI input'!$E$2:$E$4145,0)),"")</f>
        <v/>
      </c>
      <c r="BR10" s="8" t="str">
        <f t="array" ref="BR10">IFERROR(INDEX('IM CbyI input'!$D$2:$D$4145,MATCH('Imports formatted'!BR$1&amp;'Imports formatted'!$B10,'IM CbyI input'!$E$2:$E$4145,0)),"")</f>
        <v/>
      </c>
      <c r="BS10" s="8" t="str">
        <f t="array" ref="BS10">IFERROR(INDEX('IM CbyI input'!$D$2:$D$4145,MATCH('Imports formatted'!BS$1&amp;'Imports formatted'!$B10,'IM CbyI input'!$E$2:$E$4145,0)),"")</f>
        <v/>
      </c>
      <c r="BT10" s="8" t="str">
        <f t="array" ref="BT10">IFERROR(INDEX('IM CbyI input'!$D$2:$D$4145,MATCH('Imports formatted'!BT$1&amp;'Imports formatted'!$B10,'IM CbyI input'!$E$2:$E$4145,0)),"")</f>
        <v/>
      </c>
      <c r="BU10" s="8" t="str">
        <f t="array" ref="BU10">IFERROR(INDEX('IM CbyI input'!$D$2:$D$4145,MATCH('Imports formatted'!BU$1&amp;'Imports formatted'!$B10,'IM CbyI input'!$E$2:$E$4145,0)),"")</f>
        <v/>
      </c>
      <c r="BV10" s="8" t="str">
        <f t="array" ref="BV10">IFERROR(INDEX('IM CbyI input'!$D$2:$D$4145,MATCH('Imports formatted'!BV$1&amp;'Imports formatted'!$B10,'IM CbyI input'!$E$2:$E$4145,0)),"")</f>
        <v/>
      </c>
      <c r="BW10" s="8" t="str">
        <f t="array" ref="BW10">IFERROR(INDEX('IM CbyI input'!$D$2:$D$4145,MATCH('Imports formatted'!BW$1&amp;'Imports formatted'!$B10,'IM CbyI input'!$E$2:$E$4145,0)),"")</f>
        <v/>
      </c>
      <c r="BX10" s="8" t="str">
        <f t="array" ref="BX10">IFERROR(INDEX('IM CbyI input'!$D$2:$D$4145,MATCH('Imports formatted'!BX$1&amp;'Imports formatted'!$B10,'IM CbyI input'!$E$2:$E$4145,0)),"")</f>
        <v/>
      </c>
      <c r="BY10" s="8" t="str">
        <f t="array" ref="BY10">IFERROR(INDEX('IM CbyI input'!$D$2:$D$4145,MATCH('Imports formatted'!BY$1&amp;'Imports formatted'!$B10,'IM CbyI input'!$E$2:$E$4145,0)),"")</f>
        <v/>
      </c>
      <c r="BZ10" s="8" t="str">
        <f t="array" ref="BZ10">IFERROR(INDEX('IM CbyI input'!$D$2:$D$4145,MATCH('Imports formatted'!BZ$1&amp;'Imports formatted'!$B10,'IM CbyI input'!$E$2:$E$4145,0)),"")</f>
        <v/>
      </c>
      <c r="CA10" s="8" t="str">
        <f t="array" ref="CA10">IFERROR(INDEX('IM CbyI input'!$D$2:$D$4145,MATCH('Imports formatted'!CA$1&amp;'Imports formatted'!$B10,'IM CbyI input'!$E$2:$E$4145,0)),"")</f>
        <v/>
      </c>
      <c r="CB10" s="8" t="str">
        <f t="array" ref="CB10">IFERROR(INDEX('IM CbyI input'!$D$2:$D$4145,MATCH('Imports formatted'!CB$1&amp;'Imports formatted'!$B10,'IM CbyI input'!$E$2:$E$4145,0)),"")</f>
        <v/>
      </c>
      <c r="CC10" s="8" t="str">
        <f t="array" ref="CC10">IFERROR(INDEX('IM CbyI input'!$D$2:$D$4145,MATCH('Imports formatted'!CC$1&amp;'Imports formatted'!$B10,'IM CbyI input'!$E$2:$E$4145,0)),"")</f>
        <v/>
      </c>
      <c r="CD10" s="8" t="str">
        <f t="array" ref="CD10">IFERROR(INDEX('IM CbyI input'!$D$2:$D$4145,MATCH('Imports formatted'!CD$1&amp;'Imports formatted'!$B10,'IM CbyI input'!$E$2:$E$4145,0)),"")</f>
        <v/>
      </c>
      <c r="CE10" s="8" t="str">
        <f t="array" ref="CE10">IFERROR(INDEX('IM CbyI input'!$D$2:$D$4145,MATCH('Imports formatted'!CE$1&amp;'Imports formatted'!$B10,'IM CbyI input'!$E$2:$E$4145,0)),"")</f>
        <v/>
      </c>
      <c r="CF10" s="8" t="str">
        <f t="array" ref="CF10">IFERROR(INDEX('IM CbyI input'!$D$2:$D$4145,MATCH('Imports formatted'!CF$1&amp;'Imports formatted'!$B10,'IM CbyI input'!$E$2:$E$4145,0)),"")</f>
        <v/>
      </c>
      <c r="CG10" s="8" t="str">
        <f t="array" ref="CG10">IFERROR(INDEX('IM CbyI input'!$D$2:$D$4145,MATCH('Imports formatted'!CG$1&amp;'Imports formatted'!$B10,'IM CbyI input'!$E$2:$E$4145,0)),"")</f>
        <v/>
      </c>
      <c r="CH10" s="8" t="str">
        <f t="array" ref="CH10">IFERROR(INDEX('IM CbyI input'!$D$2:$D$4145,MATCH('Imports formatted'!CH$1&amp;'Imports formatted'!$B10,'IM CbyI input'!$E$2:$E$4145,0)),"")</f>
        <v/>
      </c>
      <c r="CI10" s="8" t="str">
        <f t="array" ref="CI10">IFERROR(INDEX('IM CbyI input'!$D$2:$D$4145,MATCH('Imports formatted'!CI$1&amp;'Imports formatted'!$B10,'IM CbyI input'!$E$2:$E$4145,0)),"")</f>
        <v/>
      </c>
      <c r="CJ10" s="8"/>
      <c r="CK10" s="9">
        <f t="shared" si="0"/>
        <v>0</v>
      </c>
      <c r="CL10" s="8" t="str">
        <f t="shared" si="2"/>
        <v/>
      </c>
      <c r="CM10" s="8">
        <f t="shared" si="1"/>
        <v>0</v>
      </c>
      <c r="CN10" s="6" t="str">
        <f t="shared" si="3"/>
        <v/>
      </c>
      <c r="FR10" s="10"/>
    </row>
    <row r="11" spans="1:174" x14ac:dyDescent="0.3">
      <c r="A11" s="6" t="s">
        <v>457</v>
      </c>
      <c r="B11" s="6" t="s">
        <v>9</v>
      </c>
      <c r="C11" s="3">
        <v>2018</v>
      </c>
      <c r="D11" s="13">
        <f t="array" ref="D11">INDEX('Country input'!$E$9:$E$622,MATCH("IM"&amp;'Imports formatted'!D$1&amp;'Imports formatted'!$B11,'Country input'!$A$9:$A$622,0))</f>
        <v>155</v>
      </c>
      <c r="E11" s="8" t="str">
        <f t="array" ref="E11">IFERROR(INDEX('IM CbyI input'!$D$2:$D$4145,MATCH('Imports formatted'!E$1&amp;'Imports formatted'!$B11,'IM CbyI input'!$E$2:$E$4145,0)),"")</f>
        <v/>
      </c>
      <c r="F11" s="8" t="str">
        <f t="array" ref="F11">IFERROR(INDEX('IM CbyI input'!$D$2:$D$4145,MATCH('Imports formatted'!F$1&amp;'Imports formatted'!$B11,'IM CbyI input'!$E$2:$E$4145,0)),"")</f>
        <v/>
      </c>
      <c r="G11" s="8" t="str">
        <f t="array" ref="G11">IFERROR(INDEX('IM CbyI input'!$D$2:$D$4145,MATCH('Imports formatted'!G$1&amp;'Imports formatted'!$B11,'IM CbyI input'!$E$2:$E$4145,0)),"")</f>
        <v/>
      </c>
      <c r="H11" s="8" t="str">
        <f t="array" ref="H11">IFERROR(INDEX('IM CbyI input'!$D$2:$D$4145,MATCH('Imports formatted'!H$1&amp;'Imports formatted'!$B11,'IM CbyI input'!$E$2:$E$4145,0)),"")</f>
        <v/>
      </c>
      <c r="I11" s="8">
        <f t="array" ref="I11">IFERROR(INDEX('IM CbyI input'!$D$2:$D$4145,MATCH('Imports formatted'!I$1&amp;'Imports formatted'!$B11,'IM CbyI input'!$E$2:$E$4145,0)),"")</f>
        <v>1</v>
      </c>
      <c r="J11" s="8" t="str">
        <f t="array" ref="J11">IFERROR(INDEX('IM CbyI input'!$D$2:$D$4145,MATCH('Imports formatted'!J$1&amp;'Imports formatted'!$B11,'IM CbyI input'!$E$2:$E$4145,0)),"")</f>
        <v/>
      </c>
      <c r="K11" s="8" t="str">
        <f t="array" ref="K11">IFERROR(INDEX('IM CbyI input'!$D$2:$D$4145,MATCH('Imports formatted'!K$1&amp;'Imports formatted'!$B11,'IM CbyI input'!$E$2:$E$4145,0)),"")</f>
        <v/>
      </c>
      <c r="L11" s="8" t="str">
        <f t="array" ref="L11">IFERROR(INDEX('IM CbyI input'!$D$2:$D$4145,MATCH('Imports formatted'!L$1&amp;'Imports formatted'!$B11,'IM CbyI input'!$E$2:$E$4145,0)),"")</f>
        <v/>
      </c>
      <c r="M11" s="8" t="str">
        <f t="array" ref="M11">IFERROR(INDEX('IM CbyI input'!$D$2:$D$4145,MATCH('Imports formatted'!M$1&amp;'Imports formatted'!$B11,'IM CbyI input'!$E$2:$E$4145,0)),"")</f>
        <v/>
      </c>
      <c r="N11" s="8">
        <f t="array" ref="N11">IFERROR(INDEX('IM CbyI input'!$D$2:$D$4145,MATCH('Imports formatted'!N$1&amp;'Imports formatted'!$B11,'IM CbyI input'!$E$2:$E$4145,0)),"")</f>
        <v>3</v>
      </c>
      <c r="O11" s="8" t="str">
        <f t="array" ref="O11">IFERROR(INDEX('IM CbyI input'!$D$2:$D$4145,MATCH('Imports formatted'!O$1&amp;'Imports formatted'!$B11,'IM CbyI input'!$E$2:$E$4145,0)),"")</f>
        <v/>
      </c>
      <c r="P11" s="8" t="str">
        <f t="array" ref="P11">IFERROR(INDEX('IM CbyI input'!$D$2:$D$4145,MATCH('Imports formatted'!P$1&amp;'Imports formatted'!$B11,'IM CbyI input'!$E$2:$E$4145,0)),"")</f>
        <v/>
      </c>
      <c r="Q11" s="8" t="str">
        <f t="array" ref="Q11">IFERROR(INDEX('IM CbyI input'!$D$2:$D$4145,MATCH('Imports formatted'!Q$1&amp;'Imports formatted'!$B11,'IM CbyI input'!$E$2:$E$4145,0)),"")</f>
        <v/>
      </c>
      <c r="R11" s="8" t="str">
        <f t="array" ref="R11">IFERROR(INDEX('IM CbyI input'!$D$2:$D$4145,MATCH('Imports formatted'!R$1&amp;'Imports formatted'!$B11,'IM CbyI input'!$E$2:$E$4145,0)),"")</f>
        <v/>
      </c>
      <c r="S11" s="8" t="str">
        <f t="array" ref="S11">IFERROR(INDEX('IM CbyI input'!$D$2:$D$4145,MATCH('Imports formatted'!S$1&amp;'Imports formatted'!$B11,'IM CbyI input'!$E$2:$E$4145,0)),"")</f>
        <v/>
      </c>
      <c r="T11" s="8" t="str">
        <f t="array" ref="T11">IFERROR(INDEX('IM CbyI input'!$D$2:$D$4145,MATCH('Imports formatted'!T$1&amp;'Imports formatted'!$B11,'IM CbyI input'!$E$2:$E$4145,0)),"")</f>
        <v/>
      </c>
      <c r="U11" s="8" t="str">
        <f t="array" ref="U11">IFERROR(INDEX('IM CbyI input'!$D$2:$D$4145,MATCH('Imports formatted'!U$1&amp;'Imports formatted'!$B11,'IM CbyI input'!$E$2:$E$4145,0)),"")</f>
        <v/>
      </c>
      <c r="V11" s="8" t="str">
        <f t="array" ref="V11">IFERROR(INDEX('IM CbyI input'!$D$2:$D$4145,MATCH('Imports formatted'!V$1&amp;'Imports formatted'!$B11,'IM CbyI input'!$E$2:$E$4145,0)),"")</f>
        <v/>
      </c>
      <c r="W11" s="8" t="str">
        <f t="array" ref="W11">IFERROR(INDEX('IM CbyI input'!$D$2:$D$4145,MATCH('Imports formatted'!W$1&amp;'Imports formatted'!$B11,'IM CbyI input'!$E$2:$E$4145,0)),"")</f>
        <v/>
      </c>
      <c r="X11" s="8" t="str">
        <f t="array" ref="X11">IFERROR(INDEX('IM CbyI input'!$D$2:$D$4145,MATCH('Imports formatted'!X$1&amp;'Imports formatted'!$B11,'IM CbyI input'!$E$2:$E$4145,0)),"")</f>
        <v>..</v>
      </c>
      <c r="Y11" s="8" t="str">
        <f t="array" ref="Y11">IFERROR(INDEX('IM CbyI input'!$D$2:$D$4145,MATCH('Imports formatted'!Y$1&amp;'Imports formatted'!$B11,'IM CbyI input'!$E$2:$E$4145,0)),"")</f>
        <v/>
      </c>
      <c r="Z11" s="8" t="str">
        <f t="array" ref="Z11">IFERROR(INDEX('IM CbyI input'!$D$2:$D$4145,MATCH('Imports formatted'!Z$1&amp;'Imports formatted'!$B11,'IM CbyI input'!$E$2:$E$4145,0)),"")</f>
        <v/>
      </c>
      <c r="AA11" s="8" t="str">
        <f t="array" ref="AA11">IFERROR(INDEX('IM CbyI input'!$D$2:$D$4145,MATCH('Imports formatted'!AA$1&amp;'Imports formatted'!$B11,'IM CbyI input'!$E$2:$E$4145,0)),"")</f>
        <v/>
      </c>
      <c r="AB11" s="8" t="str">
        <f t="array" ref="AB11">IFERROR(INDEX('IM CbyI input'!$D$2:$D$4145,MATCH('Imports formatted'!AB$1&amp;'Imports formatted'!$B11,'IM CbyI input'!$E$2:$E$4145,0)),"")</f>
        <v/>
      </c>
      <c r="AC11" s="8" t="str">
        <f t="array" ref="AC11">IFERROR(INDEX('IM CbyI input'!$D$2:$D$4145,MATCH('Imports formatted'!AC$1&amp;'Imports formatted'!$B11,'IM CbyI input'!$E$2:$E$4145,0)),"")</f>
        <v/>
      </c>
      <c r="AD11" s="8" t="str">
        <f t="array" ref="AD11">IFERROR(INDEX('IM CbyI input'!$D$2:$D$4145,MATCH('Imports formatted'!AD$1&amp;'Imports formatted'!$B11,'IM CbyI input'!$E$2:$E$4145,0)),"")</f>
        <v/>
      </c>
      <c r="AE11" s="8">
        <f t="array" ref="AE11">IFERROR(INDEX('IM CbyI input'!$D$2:$D$4145,MATCH('Imports formatted'!AE$1&amp;'Imports formatted'!$B11,'IM CbyI input'!$E$2:$E$4145,0)),"")</f>
        <v>0</v>
      </c>
      <c r="AF11" s="8">
        <f t="array" ref="AF11">IFERROR(INDEX('IM CbyI input'!$D$2:$D$4145,MATCH('Imports formatted'!AF$1&amp;'Imports formatted'!$B11,'IM CbyI input'!$E$2:$E$4145,0)),"")</f>
        <v>0</v>
      </c>
      <c r="AG11" s="8" t="str">
        <f t="array" ref="AG11">IFERROR(INDEX('IM CbyI input'!$D$2:$D$4145,MATCH('Imports formatted'!AG$1&amp;'Imports formatted'!$B11,'IM CbyI input'!$E$2:$E$4145,0)),"")</f>
        <v/>
      </c>
      <c r="AH11" s="8" t="str">
        <f t="array" ref="AH11">IFERROR(INDEX('IM CbyI input'!$D$2:$D$4145,MATCH('Imports formatted'!AH$1&amp;'Imports formatted'!$B11,'IM CbyI input'!$E$2:$E$4145,0)),"")</f>
        <v/>
      </c>
      <c r="AI11" s="8" t="str">
        <f t="array" ref="AI11">IFERROR(INDEX('IM CbyI input'!$D$2:$D$4145,MATCH('Imports formatted'!AI$1&amp;'Imports formatted'!$B11,'IM CbyI input'!$E$2:$E$4145,0)),"")</f>
        <v/>
      </c>
      <c r="AJ11" s="8" t="str">
        <f t="array" ref="AJ11">IFERROR(INDEX('IM CbyI input'!$D$2:$D$4145,MATCH('Imports formatted'!AJ$1&amp;'Imports formatted'!$B11,'IM CbyI input'!$E$2:$E$4145,0)),"")</f>
        <v/>
      </c>
      <c r="AK11" s="8" t="str">
        <f t="array" ref="AK11">IFERROR(INDEX('IM CbyI input'!$D$2:$D$4145,MATCH('Imports formatted'!AK$1&amp;'Imports formatted'!$B11,'IM CbyI input'!$E$2:$E$4145,0)),"")</f>
        <v/>
      </c>
      <c r="AL11" s="8" t="str">
        <f t="array" ref="AL11">IFERROR(INDEX('IM CbyI input'!$D$2:$D$4145,MATCH('Imports formatted'!AL$1&amp;'Imports formatted'!$B11,'IM CbyI input'!$E$2:$E$4145,0)),"")</f>
        <v/>
      </c>
      <c r="AM11" s="8" t="str">
        <f t="array" ref="AM11">IFERROR(INDEX('IM CbyI input'!$D$2:$D$4145,MATCH('Imports formatted'!AM$1&amp;'Imports formatted'!$B11,'IM CbyI input'!$E$2:$E$4145,0)),"")</f>
        <v/>
      </c>
      <c r="AN11" s="8" t="str">
        <f t="array" ref="AN11">IFERROR(INDEX('IM CbyI input'!$D$2:$D$4145,MATCH('Imports formatted'!AN$1&amp;'Imports formatted'!$B11,'IM CbyI input'!$E$2:$E$4145,0)),"")</f>
        <v/>
      </c>
      <c r="AO11" s="8" t="str">
        <f t="array" ref="AO11">IFERROR(INDEX('IM CbyI input'!$D$2:$D$4145,MATCH('Imports formatted'!AO$1&amp;'Imports formatted'!$B11,'IM CbyI input'!$E$2:$E$4145,0)),"")</f>
        <v/>
      </c>
      <c r="AP11" s="8" t="str">
        <f t="array" ref="AP11">IFERROR(INDEX('IM CbyI input'!$D$2:$D$4145,MATCH('Imports formatted'!AP$1&amp;'Imports formatted'!$B11,'IM CbyI input'!$E$2:$E$4145,0)),"")</f>
        <v/>
      </c>
      <c r="AQ11" s="8" t="str">
        <f t="array" ref="AQ11">IFERROR(INDEX('IM CbyI input'!$D$2:$D$4145,MATCH('Imports formatted'!AQ$1&amp;'Imports formatted'!$B11,'IM CbyI input'!$E$2:$E$4145,0)),"")</f>
        <v/>
      </c>
      <c r="AR11" s="8" t="str">
        <f t="array" ref="AR11">IFERROR(INDEX('IM CbyI input'!$D$2:$D$4145,MATCH('Imports formatted'!AR$1&amp;'Imports formatted'!$B11,'IM CbyI input'!$E$2:$E$4145,0)),"")</f>
        <v/>
      </c>
      <c r="AS11" s="8" t="str">
        <f t="array" ref="AS11">IFERROR(INDEX('IM CbyI input'!$D$2:$D$4145,MATCH('Imports formatted'!AS$1&amp;'Imports formatted'!$B11,'IM CbyI input'!$E$2:$E$4145,0)),"")</f>
        <v/>
      </c>
      <c r="AT11" s="8" t="str">
        <f t="array" ref="AT11">IFERROR(INDEX('IM CbyI input'!$D$2:$D$4145,MATCH('Imports formatted'!AT$1&amp;'Imports formatted'!$B11,'IM CbyI input'!$E$2:$E$4145,0)),"")</f>
        <v/>
      </c>
      <c r="AU11" s="8">
        <f t="array" ref="AU11">IFERROR(INDEX('IM CbyI input'!$D$2:$D$4145,MATCH('Imports formatted'!AU$1&amp;'Imports formatted'!$B11,'IM CbyI input'!$E$2:$E$4145,0)),"")</f>
        <v>1</v>
      </c>
      <c r="AV11" s="8" t="str">
        <f t="array" ref="AV11">IFERROR(INDEX('IM CbyI input'!$D$2:$D$4145,MATCH('Imports formatted'!AV$1&amp;'Imports formatted'!$B11,'IM CbyI input'!$E$2:$E$4145,0)),"")</f>
        <v>..</v>
      </c>
      <c r="AW11" s="8">
        <f t="array" ref="AW11">IFERROR(INDEX('IM CbyI input'!$D$2:$D$4145,MATCH('Imports formatted'!AW$1&amp;'Imports formatted'!$B11,'IM CbyI input'!$E$2:$E$4145,0)),"")</f>
        <v>6</v>
      </c>
      <c r="AX11" s="8">
        <f t="array" ref="AX11">IFERROR(INDEX('IM CbyI input'!$D$2:$D$4145,MATCH('Imports formatted'!AX$1&amp;'Imports formatted'!$B11,'IM CbyI input'!$E$2:$E$4145,0)),"")</f>
        <v>4</v>
      </c>
      <c r="AY11" s="8" t="str">
        <f t="array" ref="AY11">IFERROR(INDEX('IM CbyI input'!$D$2:$D$4145,MATCH('Imports formatted'!AY$1&amp;'Imports formatted'!$B11,'IM CbyI input'!$E$2:$E$4145,0)),"")</f>
        <v/>
      </c>
      <c r="AZ11" s="8" t="str">
        <f t="array" ref="AZ11">IFERROR(INDEX('IM CbyI input'!$D$2:$D$4145,MATCH('Imports formatted'!AZ$1&amp;'Imports formatted'!$B11,'IM CbyI input'!$E$2:$E$4145,0)),"")</f>
        <v/>
      </c>
      <c r="BA11" s="8" t="str">
        <f t="array" ref="BA11">IFERROR(INDEX('IM CbyI input'!$D$2:$D$4145,MATCH('Imports formatted'!BA$1&amp;'Imports formatted'!$B11,'IM CbyI input'!$E$2:$E$4145,0)),"")</f>
        <v/>
      </c>
      <c r="BB11" s="8">
        <f t="array" ref="BB11">IFERROR(INDEX('IM CbyI input'!$D$2:$D$4145,MATCH('Imports formatted'!BB$1&amp;'Imports formatted'!$B11,'IM CbyI input'!$E$2:$E$4145,0)),"")</f>
        <v>1</v>
      </c>
      <c r="BC11" s="8">
        <f t="array" ref="BC11">IFERROR(INDEX('IM CbyI input'!$D$2:$D$4145,MATCH('Imports formatted'!BC$1&amp;'Imports formatted'!$B11,'IM CbyI input'!$E$2:$E$4145,0)),"")</f>
        <v>0</v>
      </c>
      <c r="BD11" s="8" t="str">
        <f t="array" ref="BD11">IFERROR(INDEX('IM CbyI input'!$D$2:$D$4145,MATCH('Imports formatted'!BD$1&amp;'Imports formatted'!$B11,'IM CbyI input'!$E$2:$E$4145,0)),"")</f>
        <v/>
      </c>
      <c r="BE11" s="8" t="str">
        <f t="array" ref="BE11">IFERROR(INDEX('IM CbyI input'!$D$2:$D$4145,MATCH('Imports formatted'!BE$1&amp;'Imports formatted'!$B11,'IM CbyI input'!$E$2:$E$4145,0)),"")</f>
        <v>..</v>
      </c>
      <c r="BF11" s="8">
        <f t="array" ref="BF11">IFERROR(INDEX('IM CbyI input'!$D$2:$D$4145,MATCH('Imports formatted'!BF$1&amp;'Imports formatted'!$B11,'IM CbyI input'!$E$2:$E$4145,0)),"")</f>
        <v>8</v>
      </c>
      <c r="BG11" s="8" t="str">
        <f t="array" ref="BG11">IFERROR(INDEX('IM CbyI input'!$D$2:$D$4145,MATCH('Imports formatted'!BG$1&amp;'Imports formatted'!$B11,'IM CbyI input'!$E$2:$E$4145,0)),"")</f>
        <v>..</v>
      </c>
      <c r="BH11" s="8" t="str">
        <f t="array" ref="BH11">IFERROR(INDEX('IM CbyI input'!$D$2:$D$4145,MATCH('Imports formatted'!BH$1&amp;'Imports formatted'!$B11,'IM CbyI input'!$E$2:$E$4145,0)),"")</f>
        <v>..</v>
      </c>
      <c r="BI11" s="8" t="str">
        <f t="array" ref="BI11">IFERROR(INDEX('IM CbyI input'!$D$2:$D$4145,MATCH('Imports formatted'!BI$1&amp;'Imports formatted'!$B11,'IM CbyI input'!$E$2:$E$4145,0)),"")</f>
        <v/>
      </c>
      <c r="BJ11" s="8">
        <f t="array" ref="BJ11">IFERROR(INDEX('IM CbyI input'!$D$2:$D$4145,MATCH('Imports formatted'!BJ$1&amp;'Imports formatted'!$B11,'IM CbyI input'!$E$2:$E$4145,0)),"")</f>
        <v>0</v>
      </c>
      <c r="BK11" s="8" t="str">
        <f t="array" ref="BK11">IFERROR(INDEX('IM CbyI input'!$D$2:$D$4145,MATCH('Imports formatted'!BK$1&amp;'Imports formatted'!$B11,'IM CbyI input'!$E$2:$E$4145,0)),"")</f>
        <v/>
      </c>
      <c r="BL11" s="8">
        <f t="array" ref="BL11">IFERROR(INDEX('IM CbyI input'!$D$2:$D$4145,MATCH('Imports formatted'!BL$1&amp;'Imports formatted'!$B11,'IM CbyI input'!$E$2:$E$4145,0)),"")</f>
        <v>3</v>
      </c>
      <c r="BM11" s="8" t="str">
        <f t="array" ref="BM11">IFERROR(INDEX('IM CbyI input'!$D$2:$D$4145,MATCH('Imports formatted'!BM$1&amp;'Imports formatted'!$B11,'IM CbyI input'!$E$2:$E$4145,0)),"")</f>
        <v>..</v>
      </c>
      <c r="BN11" s="8">
        <f t="array" ref="BN11">IFERROR(INDEX('IM CbyI input'!$D$2:$D$4145,MATCH('Imports formatted'!BN$1&amp;'Imports formatted'!$B11,'IM CbyI input'!$E$2:$E$4145,0)),"")</f>
        <v>2</v>
      </c>
      <c r="BO11" s="8">
        <f t="array" ref="BO11">IFERROR(INDEX('IM CbyI input'!$D$2:$D$4145,MATCH('Imports formatted'!BO$1&amp;'Imports formatted'!$B11,'IM CbyI input'!$E$2:$E$4145,0)),"")</f>
        <v>18</v>
      </c>
      <c r="BP11" s="8" t="str">
        <f t="array" ref="BP11">IFERROR(INDEX('IM CbyI input'!$D$2:$D$4145,MATCH('Imports formatted'!BP$1&amp;'Imports formatted'!$B11,'IM CbyI input'!$E$2:$E$4145,0)),"")</f>
        <v>..</v>
      </c>
      <c r="BQ11" s="8" t="str">
        <f t="array" ref="BQ11">IFERROR(INDEX('IM CbyI input'!$D$2:$D$4145,MATCH('Imports formatted'!BQ$1&amp;'Imports formatted'!$B11,'IM CbyI input'!$E$2:$E$4145,0)),"")</f>
        <v/>
      </c>
      <c r="BR11" s="8" t="str">
        <f t="array" ref="BR11">IFERROR(INDEX('IM CbyI input'!$D$2:$D$4145,MATCH('Imports formatted'!BR$1&amp;'Imports formatted'!$B11,'IM CbyI input'!$E$2:$E$4145,0)),"")</f>
        <v/>
      </c>
      <c r="BS11" s="8" t="str">
        <f t="array" ref="BS11">IFERROR(INDEX('IM CbyI input'!$D$2:$D$4145,MATCH('Imports formatted'!BS$1&amp;'Imports formatted'!$B11,'IM CbyI input'!$E$2:$E$4145,0)),"")</f>
        <v/>
      </c>
      <c r="BT11" s="8" t="str">
        <f t="array" ref="BT11">IFERROR(INDEX('IM CbyI input'!$D$2:$D$4145,MATCH('Imports formatted'!BT$1&amp;'Imports formatted'!$B11,'IM CbyI input'!$E$2:$E$4145,0)),"")</f>
        <v/>
      </c>
      <c r="BU11" s="8">
        <f t="array" ref="BU11">IFERROR(INDEX('IM CbyI input'!$D$2:$D$4145,MATCH('Imports formatted'!BU$1&amp;'Imports formatted'!$B11,'IM CbyI input'!$E$2:$E$4145,0)),"")</f>
        <v>6</v>
      </c>
      <c r="BV11" s="8" t="str">
        <f t="array" ref="BV11">IFERROR(INDEX('IM CbyI input'!$D$2:$D$4145,MATCH('Imports formatted'!BV$1&amp;'Imports formatted'!$B11,'IM CbyI input'!$E$2:$E$4145,0)),"")</f>
        <v/>
      </c>
      <c r="BW11" s="8" t="str">
        <f t="array" ref="BW11">IFERROR(INDEX('IM CbyI input'!$D$2:$D$4145,MATCH('Imports formatted'!BW$1&amp;'Imports formatted'!$B11,'IM CbyI input'!$E$2:$E$4145,0)),"")</f>
        <v/>
      </c>
      <c r="BX11" s="8">
        <f t="array" ref="BX11">IFERROR(INDEX('IM CbyI input'!$D$2:$D$4145,MATCH('Imports formatted'!BX$1&amp;'Imports formatted'!$B11,'IM CbyI input'!$E$2:$E$4145,0)),"")</f>
        <v>0</v>
      </c>
      <c r="BY11" s="8">
        <f t="array" ref="BY11">IFERROR(INDEX('IM CbyI input'!$D$2:$D$4145,MATCH('Imports formatted'!BY$1&amp;'Imports formatted'!$B11,'IM CbyI input'!$E$2:$E$4145,0)),"")</f>
        <v>8</v>
      </c>
      <c r="BZ11" s="8" t="str">
        <f t="array" ref="BZ11">IFERROR(INDEX('IM CbyI input'!$D$2:$D$4145,MATCH('Imports formatted'!BZ$1&amp;'Imports formatted'!$B11,'IM CbyI input'!$E$2:$E$4145,0)),"")</f>
        <v/>
      </c>
      <c r="CA11" s="8" t="str">
        <f t="array" ref="CA11">IFERROR(INDEX('IM CbyI input'!$D$2:$D$4145,MATCH('Imports formatted'!CA$1&amp;'Imports formatted'!$B11,'IM CbyI input'!$E$2:$E$4145,0)),"")</f>
        <v/>
      </c>
      <c r="CB11" s="8" t="str">
        <f t="array" ref="CB11">IFERROR(INDEX('IM CbyI input'!$D$2:$D$4145,MATCH('Imports formatted'!CB$1&amp;'Imports formatted'!$B11,'IM CbyI input'!$E$2:$E$4145,0)),"")</f>
        <v/>
      </c>
      <c r="CC11" s="8" t="str">
        <f t="array" ref="CC11">IFERROR(INDEX('IM CbyI input'!$D$2:$D$4145,MATCH('Imports formatted'!CC$1&amp;'Imports formatted'!$B11,'IM CbyI input'!$E$2:$E$4145,0)),"")</f>
        <v/>
      </c>
      <c r="CD11" s="8" t="str">
        <f t="array" ref="CD11">IFERROR(INDEX('IM CbyI input'!$D$2:$D$4145,MATCH('Imports formatted'!CD$1&amp;'Imports formatted'!$B11,'IM CbyI input'!$E$2:$E$4145,0)),"")</f>
        <v/>
      </c>
      <c r="CE11" s="8" t="str">
        <f t="array" ref="CE11">IFERROR(INDEX('IM CbyI input'!$D$2:$D$4145,MATCH('Imports formatted'!CE$1&amp;'Imports formatted'!$B11,'IM CbyI input'!$E$2:$E$4145,0)),"")</f>
        <v/>
      </c>
      <c r="CF11" s="8" t="str">
        <f t="array" ref="CF11">IFERROR(INDEX('IM CbyI input'!$D$2:$D$4145,MATCH('Imports formatted'!CF$1&amp;'Imports formatted'!$B11,'IM CbyI input'!$E$2:$E$4145,0)),"")</f>
        <v/>
      </c>
      <c r="CG11" s="8" t="str">
        <f t="array" ref="CG11">IFERROR(INDEX('IM CbyI input'!$D$2:$D$4145,MATCH('Imports formatted'!CG$1&amp;'Imports formatted'!$B11,'IM CbyI input'!$E$2:$E$4145,0)),"")</f>
        <v/>
      </c>
      <c r="CH11" s="8" t="str">
        <f t="array" ref="CH11">IFERROR(INDEX('IM CbyI input'!$D$2:$D$4145,MATCH('Imports formatted'!CH$1&amp;'Imports formatted'!$B11,'IM CbyI input'!$E$2:$E$4145,0)),"")</f>
        <v/>
      </c>
      <c r="CI11" s="8" t="str">
        <f t="array" ref="CI11">IFERROR(INDEX('IM CbyI input'!$D$2:$D$4145,MATCH('Imports formatted'!CI$1&amp;'Imports formatted'!$B11,'IM CbyI input'!$E$2:$E$4145,0)),"")</f>
        <v/>
      </c>
      <c r="CJ11" s="8"/>
      <c r="CK11" s="9">
        <f t="shared" si="0"/>
        <v>7</v>
      </c>
      <c r="CL11" s="8" t="str">
        <f t="shared" si="2"/>
        <v/>
      </c>
      <c r="CM11" s="8">
        <f t="shared" si="1"/>
        <v>94</v>
      </c>
      <c r="CN11" s="6" t="str">
        <f t="shared" si="3"/>
        <v/>
      </c>
      <c r="FR11" s="10"/>
    </row>
    <row r="12" spans="1:174" x14ac:dyDescent="0.3">
      <c r="A12" s="6" t="s">
        <v>456</v>
      </c>
      <c r="B12" s="6" t="s">
        <v>10</v>
      </c>
      <c r="C12" s="3">
        <v>2018</v>
      </c>
      <c r="D12" s="13">
        <f t="array" ref="D12">INDEX('Country input'!$E$9:$E$622,MATCH("IM"&amp;'Imports formatted'!D$1&amp;'Imports formatted'!$B12,'Country input'!$A$9:$A$622,0))</f>
        <v>0</v>
      </c>
      <c r="E12" s="8" t="str">
        <f t="array" ref="E12">IFERROR(INDEX('IM CbyI input'!$D$2:$D$4145,MATCH('Imports formatted'!E$1&amp;'Imports formatted'!$B12,'IM CbyI input'!$E$2:$E$4145,0)),"")</f>
        <v/>
      </c>
      <c r="F12" s="8" t="str">
        <f t="array" ref="F12">IFERROR(INDEX('IM CbyI input'!$D$2:$D$4145,MATCH('Imports formatted'!F$1&amp;'Imports formatted'!$B12,'IM CbyI input'!$E$2:$E$4145,0)),"")</f>
        <v/>
      </c>
      <c r="G12" s="8" t="str">
        <f t="array" ref="G12">IFERROR(INDEX('IM CbyI input'!$D$2:$D$4145,MATCH('Imports formatted'!G$1&amp;'Imports formatted'!$B12,'IM CbyI input'!$E$2:$E$4145,0)),"")</f>
        <v/>
      </c>
      <c r="H12" s="8" t="str">
        <f t="array" ref="H12">IFERROR(INDEX('IM CbyI input'!$D$2:$D$4145,MATCH('Imports formatted'!H$1&amp;'Imports formatted'!$B12,'IM CbyI input'!$E$2:$E$4145,0)),"")</f>
        <v/>
      </c>
      <c r="I12" s="8" t="str">
        <f t="array" ref="I12">IFERROR(INDEX('IM CbyI input'!$D$2:$D$4145,MATCH('Imports formatted'!I$1&amp;'Imports formatted'!$B12,'IM CbyI input'!$E$2:$E$4145,0)),"")</f>
        <v/>
      </c>
      <c r="J12" s="8" t="str">
        <f t="array" ref="J12">IFERROR(INDEX('IM CbyI input'!$D$2:$D$4145,MATCH('Imports formatted'!J$1&amp;'Imports formatted'!$B12,'IM CbyI input'!$E$2:$E$4145,0)),"")</f>
        <v/>
      </c>
      <c r="K12" s="8" t="str">
        <f t="array" ref="K12">IFERROR(INDEX('IM CbyI input'!$D$2:$D$4145,MATCH('Imports formatted'!K$1&amp;'Imports formatted'!$B12,'IM CbyI input'!$E$2:$E$4145,0)),"")</f>
        <v/>
      </c>
      <c r="L12" s="8" t="str">
        <f t="array" ref="L12">IFERROR(INDEX('IM CbyI input'!$D$2:$D$4145,MATCH('Imports formatted'!L$1&amp;'Imports formatted'!$B12,'IM CbyI input'!$E$2:$E$4145,0)),"")</f>
        <v/>
      </c>
      <c r="M12" s="8" t="str">
        <f t="array" ref="M12">IFERROR(INDEX('IM CbyI input'!$D$2:$D$4145,MATCH('Imports formatted'!M$1&amp;'Imports formatted'!$B12,'IM CbyI input'!$E$2:$E$4145,0)),"")</f>
        <v/>
      </c>
      <c r="N12" s="8" t="str">
        <f t="array" ref="N12">IFERROR(INDEX('IM CbyI input'!$D$2:$D$4145,MATCH('Imports formatted'!N$1&amp;'Imports formatted'!$B12,'IM CbyI input'!$E$2:$E$4145,0)),"")</f>
        <v/>
      </c>
      <c r="O12" s="8" t="str">
        <f t="array" ref="O12">IFERROR(INDEX('IM CbyI input'!$D$2:$D$4145,MATCH('Imports formatted'!O$1&amp;'Imports formatted'!$B12,'IM CbyI input'!$E$2:$E$4145,0)),"")</f>
        <v/>
      </c>
      <c r="P12" s="8" t="str">
        <f t="array" ref="P12">IFERROR(INDEX('IM CbyI input'!$D$2:$D$4145,MATCH('Imports formatted'!P$1&amp;'Imports formatted'!$B12,'IM CbyI input'!$E$2:$E$4145,0)),"")</f>
        <v/>
      </c>
      <c r="Q12" s="8" t="str">
        <f t="array" ref="Q12">IFERROR(INDEX('IM CbyI input'!$D$2:$D$4145,MATCH('Imports formatted'!Q$1&amp;'Imports formatted'!$B12,'IM CbyI input'!$E$2:$E$4145,0)),"")</f>
        <v/>
      </c>
      <c r="R12" s="8" t="str">
        <f t="array" ref="R12">IFERROR(INDEX('IM CbyI input'!$D$2:$D$4145,MATCH('Imports formatted'!R$1&amp;'Imports formatted'!$B12,'IM CbyI input'!$E$2:$E$4145,0)),"")</f>
        <v/>
      </c>
      <c r="S12" s="8" t="str">
        <f t="array" ref="S12">IFERROR(INDEX('IM CbyI input'!$D$2:$D$4145,MATCH('Imports formatted'!S$1&amp;'Imports formatted'!$B12,'IM CbyI input'!$E$2:$E$4145,0)),"")</f>
        <v/>
      </c>
      <c r="T12" s="8" t="str">
        <f t="array" ref="T12">IFERROR(INDEX('IM CbyI input'!$D$2:$D$4145,MATCH('Imports formatted'!T$1&amp;'Imports formatted'!$B12,'IM CbyI input'!$E$2:$E$4145,0)),"")</f>
        <v/>
      </c>
      <c r="U12" s="8" t="str">
        <f t="array" ref="U12">IFERROR(INDEX('IM CbyI input'!$D$2:$D$4145,MATCH('Imports formatted'!U$1&amp;'Imports formatted'!$B12,'IM CbyI input'!$E$2:$E$4145,0)),"")</f>
        <v/>
      </c>
      <c r="V12" s="8" t="str">
        <f t="array" ref="V12">IFERROR(INDEX('IM CbyI input'!$D$2:$D$4145,MATCH('Imports formatted'!V$1&amp;'Imports formatted'!$B12,'IM CbyI input'!$E$2:$E$4145,0)),"")</f>
        <v/>
      </c>
      <c r="W12" s="8" t="str">
        <f t="array" ref="W12">IFERROR(INDEX('IM CbyI input'!$D$2:$D$4145,MATCH('Imports formatted'!W$1&amp;'Imports formatted'!$B12,'IM CbyI input'!$E$2:$E$4145,0)),"")</f>
        <v/>
      </c>
      <c r="X12" s="8" t="str">
        <f t="array" ref="X12">IFERROR(INDEX('IM CbyI input'!$D$2:$D$4145,MATCH('Imports formatted'!X$1&amp;'Imports formatted'!$B12,'IM CbyI input'!$E$2:$E$4145,0)),"")</f>
        <v/>
      </c>
      <c r="Y12" s="8" t="str">
        <f t="array" ref="Y12">IFERROR(INDEX('IM CbyI input'!$D$2:$D$4145,MATCH('Imports formatted'!Y$1&amp;'Imports formatted'!$B12,'IM CbyI input'!$E$2:$E$4145,0)),"")</f>
        <v/>
      </c>
      <c r="Z12" s="8" t="str">
        <f t="array" ref="Z12">IFERROR(INDEX('IM CbyI input'!$D$2:$D$4145,MATCH('Imports formatted'!Z$1&amp;'Imports formatted'!$B12,'IM CbyI input'!$E$2:$E$4145,0)),"")</f>
        <v/>
      </c>
      <c r="AA12" s="8" t="str">
        <f t="array" ref="AA12">IFERROR(INDEX('IM CbyI input'!$D$2:$D$4145,MATCH('Imports formatted'!AA$1&amp;'Imports formatted'!$B12,'IM CbyI input'!$E$2:$E$4145,0)),"")</f>
        <v/>
      </c>
      <c r="AB12" s="8" t="str">
        <f t="array" ref="AB12">IFERROR(INDEX('IM CbyI input'!$D$2:$D$4145,MATCH('Imports formatted'!AB$1&amp;'Imports formatted'!$B12,'IM CbyI input'!$E$2:$E$4145,0)),"")</f>
        <v/>
      </c>
      <c r="AC12" s="8" t="str">
        <f t="array" ref="AC12">IFERROR(INDEX('IM CbyI input'!$D$2:$D$4145,MATCH('Imports formatted'!AC$1&amp;'Imports formatted'!$B12,'IM CbyI input'!$E$2:$E$4145,0)),"")</f>
        <v/>
      </c>
      <c r="AD12" s="8" t="str">
        <f t="array" ref="AD12">IFERROR(INDEX('IM CbyI input'!$D$2:$D$4145,MATCH('Imports formatted'!AD$1&amp;'Imports formatted'!$B12,'IM CbyI input'!$E$2:$E$4145,0)),"")</f>
        <v/>
      </c>
      <c r="AE12" s="8" t="str">
        <f t="array" ref="AE12">IFERROR(INDEX('IM CbyI input'!$D$2:$D$4145,MATCH('Imports formatted'!AE$1&amp;'Imports formatted'!$B12,'IM CbyI input'!$E$2:$E$4145,0)),"")</f>
        <v/>
      </c>
      <c r="AF12" s="8" t="str">
        <f t="array" ref="AF12">IFERROR(INDEX('IM CbyI input'!$D$2:$D$4145,MATCH('Imports formatted'!AF$1&amp;'Imports formatted'!$B12,'IM CbyI input'!$E$2:$E$4145,0)),"")</f>
        <v/>
      </c>
      <c r="AG12" s="8" t="str">
        <f t="array" ref="AG12">IFERROR(INDEX('IM CbyI input'!$D$2:$D$4145,MATCH('Imports formatted'!AG$1&amp;'Imports formatted'!$B12,'IM CbyI input'!$E$2:$E$4145,0)),"")</f>
        <v/>
      </c>
      <c r="AH12" s="8" t="str">
        <f t="array" ref="AH12">IFERROR(INDEX('IM CbyI input'!$D$2:$D$4145,MATCH('Imports formatted'!AH$1&amp;'Imports formatted'!$B12,'IM CbyI input'!$E$2:$E$4145,0)),"")</f>
        <v/>
      </c>
      <c r="AI12" s="8" t="str">
        <f t="array" ref="AI12">IFERROR(INDEX('IM CbyI input'!$D$2:$D$4145,MATCH('Imports formatted'!AI$1&amp;'Imports formatted'!$B12,'IM CbyI input'!$E$2:$E$4145,0)),"")</f>
        <v/>
      </c>
      <c r="AJ12" s="8" t="str">
        <f t="array" ref="AJ12">IFERROR(INDEX('IM CbyI input'!$D$2:$D$4145,MATCH('Imports formatted'!AJ$1&amp;'Imports formatted'!$B12,'IM CbyI input'!$E$2:$E$4145,0)),"")</f>
        <v/>
      </c>
      <c r="AK12" s="8" t="str">
        <f t="array" ref="AK12">IFERROR(INDEX('IM CbyI input'!$D$2:$D$4145,MATCH('Imports formatted'!AK$1&amp;'Imports formatted'!$B12,'IM CbyI input'!$E$2:$E$4145,0)),"")</f>
        <v/>
      </c>
      <c r="AL12" s="8" t="str">
        <f t="array" ref="AL12">IFERROR(INDEX('IM CbyI input'!$D$2:$D$4145,MATCH('Imports formatted'!AL$1&amp;'Imports formatted'!$B12,'IM CbyI input'!$E$2:$E$4145,0)),"")</f>
        <v/>
      </c>
      <c r="AM12" s="8" t="str">
        <f t="array" ref="AM12">IFERROR(INDEX('IM CbyI input'!$D$2:$D$4145,MATCH('Imports formatted'!AM$1&amp;'Imports formatted'!$B12,'IM CbyI input'!$E$2:$E$4145,0)),"")</f>
        <v/>
      </c>
      <c r="AN12" s="8" t="str">
        <f t="array" ref="AN12">IFERROR(INDEX('IM CbyI input'!$D$2:$D$4145,MATCH('Imports formatted'!AN$1&amp;'Imports formatted'!$B12,'IM CbyI input'!$E$2:$E$4145,0)),"")</f>
        <v/>
      </c>
      <c r="AO12" s="8" t="str">
        <f t="array" ref="AO12">IFERROR(INDEX('IM CbyI input'!$D$2:$D$4145,MATCH('Imports formatted'!AO$1&amp;'Imports formatted'!$B12,'IM CbyI input'!$E$2:$E$4145,0)),"")</f>
        <v/>
      </c>
      <c r="AP12" s="8" t="str">
        <f t="array" ref="AP12">IFERROR(INDEX('IM CbyI input'!$D$2:$D$4145,MATCH('Imports formatted'!AP$1&amp;'Imports formatted'!$B12,'IM CbyI input'!$E$2:$E$4145,0)),"")</f>
        <v/>
      </c>
      <c r="AQ12" s="8" t="str">
        <f t="array" ref="AQ12">IFERROR(INDEX('IM CbyI input'!$D$2:$D$4145,MATCH('Imports formatted'!AQ$1&amp;'Imports formatted'!$B12,'IM CbyI input'!$E$2:$E$4145,0)),"")</f>
        <v/>
      </c>
      <c r="AR12" s="8" t="str">
        <f t="array" ref="AR12">IFERROR(INDEX('IM CbyI input'!$D$2:$D$4145,MATCH('Imports formatted'!AR$1&amp;'Imports formatted'!$B12,'IM CbyI input'!$E$2:$E$4145,0)),"")</f>
        <v/>
      </c>
      <c r="AS12" s="8" t="str">
        <f t="array" ref="AS12">IFERROR(INDEX('IM CbyI input'!$D$2:$D$4145,MATCH('Imports formatted'!AS$1&amp;'Imports formatted'!$B12,'IM CbyI input'!$E$2:$E$4145,0)),"")</f>
        <v/>
      </c>
      <c r="AT12" s="8" t="str">
        <f t="array" ref="AT12">IFERROR(INDEX('IM CbyI input'!$D$2:$D$4145,MATCH('Imports formatted'!AT$1&amp;'Imports formatted'!$B12,'IM CbyI input'!$E$2:$E$4145,0)),"")</f>
        <v/>
      </c>
      <c r="AU12" s="8" t="str">
        <f t="array" ref="AU12">IFERROR(INDEX('IM CbyI input'!$D$2:$D$4145,MATCH('Imports formatted'!AU$1&amp;'Imports formatted'!$B12,'IM CbyI input'!$E$2:$E$4145,0)),"")</f>
        <v/>
      </c>
      <c r="AV12" s="8" t="str">
        <f t="array" ref="AV12">IFERROR(INDEX('IM CbyI input'!$D$2:$D$4145,MATCH('Imports formatted'!AV$1&amp;'Imports formatted'!$B12,'IM CbyI input'!$E$2:$E$4145,0)),"")</f>
        <v/>
      </c>
      <c r="AW12" s="8" t="str">
        <f t="array" ref="AW12">IFERROR(INDEX('IM CbyI input'!$D$2:$D$4145,MATCH('Imports formatted'!AW$1&amp;'Imports formatted'!$B12,'IM CbyI input'!$E$2:$E$4145,0)),"")</f>
        <v/>
      </c>
      <c r="AX12" s="8" t="str">
        <f t="array" ref="AX12">IFERROR(INDEX('IM CbyI input'!$D$2:$D$4145,MATCH('Imports formatted'!AX$1&amp;'Imports formatted'!$B12,'IM CbyI input'!$E$2:$E$4145,0)),"")</f>
        <v/>
      </c>
      <c r="AY12" s="8" t="str">
        <f t="array" ref="AY12">IFERROR(INDEX('IM CbyI input'!$D$2:$D$4145,MATCH('Imports formatted'!AY$1&amp;'Imports formatted'!$B12,'IM CbyI input'!$E$2:$E$4145,0)),"")</f>
        <v/>
      </c>
      <c r="AZ12" s="8" t="str">
        <f t="array" ref="AZ12">IFERROR(INDEX('IM CbyI input'!$D$2:$D$4145,MATCH('Imports formatted'!AZ$1&amp;'Imports formatted'!$B12,'IM CbyI input'!$E$2:$E$4145,0)),"")</f>
        <v/>
      </c>
      <c r="BA12" s="8" t="str">
        <f t="array" ref="BA12">IFERROR(INDEX('IM CbyI input'!$D$2:$D$4145,MATCH('Imports formatted'!BA$1&amp;'Imports formatted'!$B12,'IM CbyI input'!$E$2:$E$4145,0)),"")</f>
        <v/>
      </c>
      <c r="BB12" s="8" t="str">
        <f t="array" ref="BB12">IFERROR(INDEX('IM CbyI input'!$D$2:$D$4145,MATCH('Imports formatted'!BB$1&amp;'Imports formatted'!$B12,'IM CbyI input'!$E$2:$E$4145,0)),"")</f>
        <v/>
      </c>
      <c r="BC12" s="8" t="str">
        <f t="array" ref="BC12">IFERROR(INDEX('IM CbyI input'!$D$2:$D$4145,MATCH('Imports formatted'!BC$1&amp;'Imports formatted'!$B12,'IM CbyI input'!$E$2:$E$4145,0)),"")</f>
        <v/>
      </c>
      <c r="BD12" s="8" t="str">
        <f t="array" ref="BD12">IFERROR(INDEX('IM CbyI input'!$D$2:$D$4145,MATCH('Imports formatted'!BD$1&amp;'Imports formatted'!$B12,'IM CbyI input'!$E$2:$E$4145,0)),"")</f>
        <v/>
      </c>
      <c r="BE12" s="8" t="str">
        <f t="array" ref="BE12">IFERROR(INDEX('IM CbyI input'!$D$2:$D$4145,MATCH('Imports formatted'!BE$1&amp;'Imports formatted'!$B12,'IM CbyI input'!$E$2:$E$4145,0)),"")</f>
        <v/>
      </c>
      <c r="BF12" s="8" t="str">
        <f t="array" ref="BF12">IFERROR(INDEX('IM CbyI input'!$D$2:$D$4145,MATCH('Imports formatted'!BF$1&amp;'Imports formatted'!$B12,'IM CbyI input'!$E$2:$E$4145,0)),"")</f>
        <v/>
      </c>
      <c r="BG12" s="8" t="str">
        <f t="array" ref="BG12">IFERROR(INDEX('IM CbyI input'!$D$2:$D$4145,MATCH('Imports formatted'!BG$1&amp;'Imports formatted'!$B12,'IM CbyI input'!$E$2:$E$4145,0)),"")</f>
        <v/>
      </c>
      <c r="BH12" s="8" t="str">
        <f t="array" ref="BH12">IFERROR(INDEX('IM CbyI input'!$D$2:$D$4145,MATCH('Imports formatted'!BH$1&amp;'Imports formatted'!$B12,'IM CbyI input'!$E$2:$E$4145,0)),"")</f>
        <v/>
      </c>
      <c r="BI12" s="8" t="str">
        <f t="array" ref="BI12">IFERROR(INDEX('IM CbyI input'!$D$2:$D$4145,MATCH('Imports formatted'!BI$1&amp;'Imports formatted'!$B12,'IM CbyI input'!$E$2:$E$4145,0)),"")</f>
        <v/>
      </c>
      <c r="BJ12" s="8" t="str">
        <f t="array" ref="BJ12">IFERROR(INDEX('IM CbyI input'!$D$2:$D$4145,MATCH('Imports formatted'!BJ$1&amp;'Imports formatted'!$B12,'IM CbyI input'!$E$2:$E$4145,0)),"")</f>
        <v/>
      </c>
      <c r="BK12" s="8" t="str">
        <f t="array" ref="BK12">IFERROR(INDEX('IM CbyI input'!$D$2:$D$4145,MATCH('Imports formatted'!BK$1&amp;'Imports formatted'!$B12,'IM CbyI input'!$E$2:$E$4145,0)),"")</f>
        <v/>
      </c>
      <c r="BL12" s="8" t="str">
        <f t="array" ref="BL12">IFERROR(INDEX('IM CbyI input'!$D$2:$D$4145,MATCH('Imports formatted'!BL$1&amp;'Imports formatted'!$B12,'IM CbyI input'!$E$2:$E$4145,0)),"")</f>
        <v/>
      </c>
      <c r="BM12" s="8" t="str">
        <f t="array" ref="BM12">IFERROR(INDEX('IM CbyI input'!$D$2:$D$4145,MATCH('Imports formatted'!BM$1&amp;'Imports formatted'!$B12,'IM CbyI input'!$E$2:$E$4145,0)),"")</f>
        <v/>
      </c>
      <c r="BN12" s="8" t="str">
        <f t="array" ref="BN12">IFERROR(INDEX('IM CbyI input'!$D$2:$D$4145,MATCH('Imports formatted'!BN$1&amp;'Imports formatted'!$B12,'IM CbyI input'!$E$2:$E$4145,0)),"")</f>
        <v/>
      </c>
      <c r="BO12" s="8" t="str">
        <f t="array" ref="BO12">IFERROR(INDEX('IM CbyI input'!$D$2:$D$4145,MATCH('Imports formatted'!BO$1&amp;'Imports formatted'!$B12,'IM CbyI input'!$E$2:$E$4145,0)),"")</f>
        <v/>
      </c>
      <c r="BP12" s="8" t="str">
        <f t="array" ref="BP12">IFERROR(INDEX('IM CbyI input'!$D$2:$D$4145,MATCH('Imports formatted'!BP$1&amp;'Imports formatted'!$B12,'IM CbyI input'!$E$2:$E$4145,0)),"")</f>
        <v/>
      </c>
      <c r="BQ12" s="8" t="str">
        <f t="array" ref="BQ12">IFERROR(INDEX('IM CbyI input'!$D$2:$D$4145,MATCH('Imports formatted'!BQ$1&amp;'Imports formatted'!$B12,'IM CbyI input'!$E$2:$E$4145,0)),"")</f>
        <v/>
      </c>
      <c r="BR12" s="8" t="str">
        <f t="array" ref="BR12">IFERROR(INDEX('IM CbyI input'!$D$2:$D$4145,MATCH('Imports formatted'!BR$1&amp;'Imports formatted'!$B12,'IM CbyI input'!$E$2:$E$4145,0)),"")</f>
        <v/>
      </c>
      <c r="BS12" s="8" t="str">
        <f t="array" ref="BS12">IFERROR(INDEX('IM CbyI input'!$D$2:$D$4145,MATCH('Imports formatted'!BS$1&amp;'Imports formatted'!$B12,'IM CbyI input'!$E$2:$E$4145,0)),"")</f>
        <v/>
      </c>
      <c r="BT12" s="8" t="str">
        <f t="array" ref="BT12">IFERROR(INDEX('IM CbyI input'!$D$2:$D$4145,MATCH('Imports formatted'!BT$1&amp;'Imports formatted'!$B12,'IM CbyI input'!$E$2:$E$4145,0)),"")</f>
        <v/>
      </c>
      <c r="BU12" s="8" t="str">
        <f t="array" ref="BU12">IFERROR(INDEX('IM CbyI input'!$D$2:$D$4145,MATCH('Imports formatted'!BU$1&amp;'Imports formatted'!$B12,'IM CbyI input'!$E$2:$E$4145,0)),"")</f>
        <v/>
      </c>
      <c r="BV12" s="8" t="str">
        <f t="array" ref="BV12">IFERROR(INDEX('IM CbyI input'!$D$2:$D$4145,MATCH('Imports formatted'!BV$1&amp;'Imports formatted'!$B12,'IM CbyI input'!$E$2:$E$4145,0)),"")</f>
        <v/>
      </c>
      <c r="BW12" s="8" t="str">
        <f t="array" ref="BW12">IFERROR(INDEX('IM CbyI input'!$D$2:$D$4145,MATCH('Imports formatted'!BW$1&amp;'Imports formatted'!$B12,'IM CbyI input'!$E$2:$E$4145,0)),"")</f>
        <v/>
      </c>
      <c r="BX12" s="8" t="str">
        <f t="array" ref="BX12">IFERROR(INDEX('IM CbyI input'!$D$2:$D$4145,MATCH('Imports formatted'!BX$1&amp;'Imports formatted'!$B12,'IM CbyI input'!$E$2:$E$4145,0)),"")</f>
        <v/>
      </c>
      <c r="BY12" s="8" t="str">
        <f t="array" ref="BY12">IFERROR(INDEX('IM CbyI input'!$D$2:$D$4145,MATCH('Imports formatted'!BY$1&amp;'Imports formatted'!$B12,'IM CbyI input'!$E$2:$E$4145,0)),"")</f>
        <v/>
      </c>
      <c r="BZ12" s="8" t="str">
        <f t="array" ref="BZ12">IFERROR(INDEX('IM CbyI input'!$D$2:$D$4145,MATCH('Imports formatted'!BZ$1&amp;'Imports formatted'!$B12,'IM CbyI input'!$E$2:$E$4145,0)),"")</f>
        <v/>
      </c>
      <c r="CA12" s="8" t="str">
        <f t="array" ref="CA12">IFERROR(INDEX('IM CbyI input'!$D$2:$D$4145,MATCH('Imports formatted'!CA$1&amp;'Imports formatted'!$B12,'IM CbyI input'!$E$2:$E$4145,0)),"")</f>
        <v/>
      </c>
      <c r="CB12" s="8" t="str">
        <f t="array" ref="CB12">IFERROR(INDEX('IM CbyI input'!$D$2:$D$4145,MATCH('Imports formatted'!CB$1&amp;'Imports formatted'!$B12,'IM CbyI input'!$E$2:$E$4145,0)),"")</f>
        <v/>
      </c>
      <c r="CC12" s="8" t="str">
        <f t="array" ref="CC12">IFERROR(INDEX('IM CbyI input'!$D$2:$D$4145,MATCH('Imports formatted'!CC$1&amp;'Imports formatted'!$B12,'IM CbyI input'!$E$2:$E$4145,0)),"")</f>
        <v/>
      </c>
      <c r="CD12" s="8" t="str">
        <f t="array" ref="CD12">IFERROR(INDEX('IM CbyI input'!$D$2:$D$4145,MATCH('Imports formatted'!CD$1&amp;'Imports formatted'!$B12,'IM CbyI input'!$E$2:$E$4145,0)),"")</f>
        <v/>
      </c>
      <c r="CE12" s="8" t="str">
        <f t="array" ref="CE12">IFERROR(INDEX('IM CbyI input'!$D$2:$D$4145,MATCH('Imports formatted'!CE$1&amp;'Imports formatted'!$B12,'IM CbyI input'!$E$2:$E$4145,0)),"")</f>
        <v/>
      </c>
      <c r="CF12" s="8" t="str">
        <f t="array" ref="CF12">IFERROR(INDEX('IM CbyI input'!$D$2:$D$4145,MATCH('Imports formatted'!CF$1&amp;'Imports formatted'!$B12,'IM CbyI input'!$E$2:$E$4145,0)),"")</f>
        <v/>
      </c>
      <c r="CG12" s="8" t="str">
        <f t="array" ref="CG12">IFERROR(INDEX('IM CbyI input'!$D$2:$D$4145,MATCH('Imports formatted'!CG$1&amp;'Imports formatted'!$B12,'IM CbyI input'!$E$2:$E$4145,0)),"")</f>
        <v/>
      </c>
      <c r="CH12" s="8" t="str">
        <f t="array" ref="CH12">IFERROR(INDEX('IM CbyI input'!$D$2:$D$4145,MATCH('Imports formatted'!CH$1&amp;'Imports formatted'!$B12,'IM CbyI input'!$E$2:$E$4145,0)),"")</f>
        <v/>
      </c>
      <c r="CI12" s="8" t="str">
        <f t="array" ref="CI12">IFERROR(INDEX('IM CbyI input'!$D$2:$D$4145,MATCH('Imports formatted'!CI$1&amp;'Imports formatted'!$B12,'IM CbyI input'!$E$2:$E$4145,0)),"")</f>
        <v/>
      </c>
      <c r="CJ12" s="8"/>
      <c r="CK12" s="9">
        <f t="shared" si="0"/>
        <v>0</v>
      </c>
      <c r="CL12" s="8" t="str">
        <f t="shared" si="2"/>
        <v/>
      </c>
      <c r="CM12" s="8">
        <f t="shared" si="1"/>
        <v>0</v>
      </c>
      <c r="CN12" s="6" t="str">
        <f t="shared" si="3"/>
        <v/>
      </c>
      <c r="FR12" s="10"/>
    </row>
    <row r="13" spans="1:174" x14ac:dyDescent="0.3">
      <c r="A13" s="6" t="s">
        <v>455</v>
      </c>
      <c r="B13" s="6" t="s">
        <v>11</v>
      </c>
      <c r="C13" s="3">
        <v>2018</v>
      </c>
      <c r="D13" s="13">
        <f t="array" ref="D13">INDEX('Country input'!$E$9:$E$622,MATCH("IM"&amp;'Imports formatted'!D$1&amp;'Imports formatted'!$B13,'Country input'!$A$9:$A$622,0))</f>
        <v>1312</v>
      </c>
      <c r="E13" s="8" t="str">
        <f t="array" ref="E13">IFERROR(INDEX('IM CbyI input'!$D$2:$D$4145,MATCH('Imports formatted'!E$1&amp;'Imports formatted'!$B13,'IM CbyI input'!$E$2:$E$4145,0)),"")</f>
        <v/>
      </c>
      <c r="F13" s="8" t="str">
        <f t="array" ref="F13">IFERROR(INDEX('IM CbyI input'!$D$2:$D$4145,MATCH('Imports formatted'!F$1&amp;'Imports formatted'!$B13,'IM CbyI input'!$E$2:$E$4145,0)),"")</f>
        <v/>
      </c>
      <c r="G13" s="8" t="str">
        <f t="array" ref="G13">IFERROR(INDEX('IM CbyI input'!$D$2:$D$4145,MATCH('Imports formatted'!G$1&amp;'Imports formatted'!$B13,'IM CbyI input'!$E$2:$E$4145,0)),"")</f>
        <v/>
      </c>
      <c r="H13" s="8" t="str">
        <f t="array" ref="H13">IFERROR(INDEX('IM CbyI input'!$D$2:$D$4145,MATCH('Imports formatted'!H$1&amp;'Imports formatted'!$B13,'IM CbyI input'!$E$2:$E$4145,0)),"")</f>
        <v/>
      </c>
      <c r="I13" s="8">
        <f t="array" ref="I13">IFERROR(INDEX('IM CbyI input'!$D$2:$D$4145,MATCH('Imports formatted'!I$1&amp;'Imports formatted'!$B13,'IM CbyI input'!$E$2:$E$4145,0)),"")</f>
        <v>3</v>
      </c>
      <c r="J13" s="8" t="str">
        <f t="array" ref="J13">IFERROR(INDEX('IM CbyI input'!$D$2:$D$4145,MATCH('Imports formatted'!J$1&amp;'Imports formatted'!$B13,'IM CbyI input'!$E$2:$E$4145,0)),"")</f>
        <v/>
      </c>
      <c r="K13" s="8">
        <f t="array" ref="K13">IFERROR(INDEX('IM CbyI input'!$D$2:$D$4145,MATCH('Imports formatted'!K$1&amp;'Imports formatted'!$B13,'IM CbyI input'!$E$2:$E$4145,0)),"")</f>
        <v>1</v>
      </c>
      <c r="L13" s="8">
        <f t="array" ref="L13">IFERROR(INDEX('IM CbyI input'!$D$2:$D$4145,MATCH('Imports formatted'!L$1&amp;'Imports formatted'!$B13,'IM CbyI input'!$E$2:$E$4145,0)),"")</f>
        <v>0</v>
      </c>
      <c r="M13" s="8">
        <f t="array" ref="M13">IFERROR(INDEX('IM CbyI input'!$D$2:$D$4145,MATCH('Imports formatted'!M$1&amp;'Imports formatted'!$B13,'IM CbyI input'!$E$2:$E$4145,0)),"")</f>
        <v>20</v>
      </c>
      <c r="N13" s="8">
        <f t="array" ref="N13">IFERROR(INDEX('IM CbyI input'!$D$2:$D$4145,MATCH('Imports formatted'!N$1&amp;'Imports formatted'!$B13,'IM CbyI input'!$E$2:$E$4145,0)),"")</f>
        <v>7</v>
      </c>
      <c r="O13" s="8" t="str">
        <f t="array" ref="O13">IFERROR(INDEX('IM CbyI input'!$D$2:$D$4145,MATCH('Imports formatted'!O$1&amp;'Imports formatted'!$B13,'IM CbyI input'!$E$2:$E$4145,0)),"")</f>
        <v/>
      </c>
      <c r="P13" s="8" t="str">
        <f t="array" ref="P13">IFERROR(INDEX('IM CbyI input'!$D$2:$D$4145,MATCH('Imports formatted'!P$1&amp;'Imports formatted'!$B13,'IM CbyI input'!$E$2:$E$4145,0)),"")</f>
        <v>..</v>
      </c>
      <c r="Q13" s="8" t="str">
        <f t="array" ref="Q13">IFERROR(INDEX('IM CbyI input'!$D$2:$D$4145,MATCH('Imports formatted'!Q$1&amp;'Imports formatted'!$B13,'IM CbyI input'!$E$2:$E$4145,0)),"")</f>
        <v/>
      </c>
      <c r="R13" s="8" t="str">
        <f t="array" ref="R13">IFERROR(INDEX('IM CbyI input'!$D$2:$D$4145,MATCH('Imports formatted'!R$1&amp;'Imports formatted'!$B13,'IM CbyI input'!$E$2:$E$4145,0)),"")</f>
        <v/>
      </c>
      <c r="S13" s="8" t="str">
        <f t="array" ref="S13">IFERROR(INDEX('IM CbyI input'!$D$2:$D$4145,MATCH('Imports formatted'!S$1&amp;'Imports formatted'!$B13,'IM CbyI input'!$E$2:$E$4145,0)),"")</f>
        <v>..</v>
      </c>
      <c r="T13" s="8" t="str">
        <f t="array" ref="T13">IFERROR(INDEX('IM CbyI input'!$D$2:$D$4145,MATCH('Imports formatted'!T$1&amp;'Imports formatted'!$B13,'IM CbyI input'!$E$2:$E$4145,0)),"")</f>
        <v>..</v>
      </c>
      <c r="U13" s="8">
        <f t="array" ref="U13">IFERROR(INDEX('IM CbyI input'!$D$2:$D$4145,MATCH('Imports formatted'!U$1&amp;'Imports formatted'!$B13,'IM CbyI input'!$E$2:$E$4145,0)),"")</f>
        <v>4</v>
      </c>
      <c r="V13" s="8" t="str">
        <f t="array" ref="V13">IFERROR(INDEX('IM CbyI input'!$D$2:$D$4145,MATCH('Imports formatted'!V$1&amp;'Imports formatted'!$B13,'IM CbyI input'!$E$2:$E$4145,0)),"")</f>
        <v/>
      </c>
      <c r="W13" s="8" t="str">
        <f t="array" ref="W13">IFERROR(INDEX('IM CbyI input'!$D$2:$D$4145,MATCH('Imports formatted'!W$1&amp;'Imports formatted'!$B13,'IM CbyI input'!$E$2:$E$4145,0)),"")</f>
        <v/>
      </c>
      <c r="X13" s="8" t="str">
        <f t="array" ref="X13">IFERROR(INDEX('IM CbyI input'!$D$2:$D$4145,MATCH('Imports formatted'!X$1&amp;'Imports formatted'!$B13,'IM CbyI input'!$E$2:$E$4145,0)),"")</f>
        <v>..</v>
      </c>
      <c r="Y13" s="8">
        <f t="array" ref="Y13">IFERROR(INDEX('IM CbyI input'!$D$2:$D$4145,MATCH('Imports formatted'!Y$1&amp;'Imports formatted'!$B13,'IM CbyI input'!$E$2:$E$4145,0)),"")</f>
        <v>9</v>
      </c>
      <c r="Z13" s="8">
        <f t="array" ref="Z13">IFERROR(INDEX('IM CbyI input'!$D$2:$D$4145,MATCH('Imports formatted'!Z$1&amp;'Imports formatted'!$B13,'IM CbyI input'!$E$2:$E$4145,0)),"")</f>
        <v>13</v>
      </c>
      <c r="AA13" s="8">
        <f t="array" ref="AA13">IFERROR(INDEX('IM CbyI input'!$D$2:$D$4145,MATCH('Imports formatted'!AA$1&amp;'Imports formatted'!$B13,'IM CbyI input'!$E$2:$E$4145,0)),"")</f>
        <v>1</v>
      </c>
      <c r="AB13" s="8">
        <f t="array" ref="AB13">IFERROR(INDEX('IM CbyI input'!$D$2:$D$4145,MATCH('Imports formatted'!AB$1&amp;'Imports formatted'!$B13,'IM CbyI input'!$E$2:$E$4145,0)),"")</f>
        <v>1</v>
      </c>
      <c r="AC13" s="8" t="str">
        <f t="array" ref="AC13">IFERROR(INDEX('IM CbyI input'!$D$2:$D$4145,MATCH('Imports formatted'!AC$1&amp;'Imports formatted'!$B13,'IM CbyI input'!$E$2:$E$4145,0)),"")</f>
        <v>..</v>
      </c>
      <c r="AD13" s="8">
        <f t="array" ref="AD13">IFERROR(INDEX('IM CbyI input'!$D$2:$D$4145,MATCH('Imports formatted'!AD$1&amp;'Imports formatted'!$B13,'IM CbyI input'!$E$2:$E$4145,0)),"")</f>
        <v>6</v>
      </c>
      <c r="AE13" s="8" t="str">
        <f t="array" ref="AE13">IFERROR(INDEX('IM CbyI input'!$D$2:$D$4145,MATCH('Imports formatted'!AE$1&amp;'Imports formatted'!$B13,'IM CbyI input'!$E$2:$E$4145,0)),"")</f>
        <v>..</v>
      </c>
      <c r="AF13" s="8" t="str">
        <f t="array" ref="AF13">IFERROR(INDEX('IM CbyI input'!$D$2:$D$4145,MATCH('Imports formatted'!AF$1&amp;'Imports formatted'!$B13,'IM CbyI input'!$E$2:$E$4145,0)),"")</f>
        <v>..</v>
      </c>
      <c r="AG13" s="8">
        <f t="array" ref="AG13">IFERROR(INDEX('IM CbyI input'!$D$2:$D$4145,MATCH('Imports formatted'!AG$1&amp;'Imports formatted'!$B13,'IM CbyI input'!$E$2:$E$4145,0)),"")</f>
        <v>5</v>
      </c>
      <c r="AH13" s="8" t="str">
        <f t="array" ref="AH13">IFERROR(INDEX('IM CbyI input'!$D$2:$D$4145,MATCH('Imports formatted'!AH$1&amp;'Imports formatted'!$B13,'IM CbyI input'!$E$2:$E$4145,0)),"")</f>
        <v/>
      </c>
      <c r="AI13" s="8">
        <f t="array" ref="AI13">IFERROR(INDEX('IM CbyI input'!$D$2:$D$4145,MATCH('Imports formatted'!AI$1&amp;'Imports formatted'!$B13,'IM CbyI input'!$E$2:$E$4145,0)),"")</f>
        <v>0</v>
      </c>
      <c r="AJ13" s="8">
        <f t="array" ref="AJ13">IFERROR(INDEX('IM CbyI input'!$D$2:$D$4145,MATCH('Imports formatted'!AJ$1&amp;'Imports formatted'!$B13,'IM CbyI input'!$E$2:$E$4145,0)),"")</f>
        <v>1</v>
      </c>
      <c r="AK13" s="8">
        <f t="array" ref="AK13">IFERROR(INDEX('IM CbyI input'!$D$2:$D$4145,MATCH('Imports formatted'!AK$1&amp;'Imports formatted'!$B13,'IM CbyI input'!$E$2:$E$4145,0)),"")</f>
        <v>4</v>
      </c>
      <c r="AL13" s="8" t="str">
        <f t="array" ref="AL13">IFERROR(INDEX('IM CbyI input'!$D$2:$D$4145,MATCH('Imports formatted'!AL$1&amp;'Imports formatted'!$B13,'IM CbyI input'!$E$2:$E$4145,0)),"")</f>
        <v/>
      </c>
      <c r="AM13" s="8" t="str">
        <f t="array" ref="AM13">IFERROR(INDEX('IM CbyI input'!$D$2:$D$4145,MATCH('Imports formatted'!AM$1&amp;'Imports formatted'!$B13,'IM CbyI input'!$E$2:$E$4145,0)),"")</f>
        <v/>
      </c>
      <c r="AN13" s="8">
        <f t="array" ref="AN13">IFERROR(INDEX('IM CbyI input'!$D$2:$D$4145,MATCH('Imports formatted'!AN$1&amp;'Imports formatted'!$B13,'IM CbyI input'!$E$2:$E$4145,0)),"")</f>
        <v>2</v>
      </c>
      <c r="AO13" s="8">
        <f t="array" ref="AO13">IFERROR(INDEX('IM CbyI input'!$D$2:$D$4145,MATCH('Imports formatted'!AO$1&amp;'Imports formatted'!$B13,'IM CbyI input'!$E$2:$E$4145,0)),"")</f>
        <v>2</v>
      </c>
      <c r="AP13" s="8" t="str">
        <f t="array" ref="AP13">IFERROR(INDEX('IM CbyI input'!$D$2:$D$4145,MATCH('Imports formatted'!AP$1&amp;'Imports formatted'!$B13,'IM CbyI input'!$E$2:$E$4145,0)),"")</f>
        <v>..</v>
      </c>
      <c r="AQ13" s="8">
        <f t="array" ref="AQ13">IFERROR(INDEX('IM CbyI input'!$D$2:$D$4145,MATCH('Imports formatted'!AQ$1&amp;'Imports formatted'!$B13,'IM CbyI input'!$E$2:$E$4145,0)),"")</f>
        <v>1</v>
      </c>
      <c r="AR13" s="8" t="str">
        <f t="array" ref="AR13">IFERROR(INDEX('IM CbyI input'!$D$2:$D$4145,MATCH('Imports formatted'!AR$1&amp;'Imports formatted'!$B13,'IM CbyI input'!$E$2:$E$4145,0)),"")</f>
        <v>..</v>
      </c>
      <c r="AS13" s="8">
        <f t="array" ref="AS13">IFERROR(INDEX('IM CbyI input'!$D$2:$D$4145,MATCH('Imports formatted'!AS$1&amp;'Imports formatted'!$B13,'IM CbyI input'!$E$2:$E$4145,0)),"")</f>
        <v>58</v>
      </c>
      <c r="AT13" s="8">
        <f t="array" ref="AT13">IFERROR(INDEX('IM CbyI input'!$D$2:$D$4145,MATCH('Imports formatted'!AT$1&amp;'Imports formatted'!$B13,'IM CbyI input'!$E$2:$E$4145,0)),"")</f>
        <v>20</v>
      </c>
      <c r="AU13" s="8">
        <f t="array" ref="AU13">IFERROR(INDEX('IM CbyI input'!$D$2:$D$4145,MATCH('Imports formatted'!AU$1&amp;'Imports formatted'!$B13,'IM CbyI input'!$E$2:$E$4145,0)),"")</f>
        <v>15</v>
      </c>
      <c r="AV13" s="8">
        <f t="array" ref="AV13">IFERROR(INDEX('IM CbyI input'!$D$2:$D$4145,MATCH('Imports formatted'!AV$1&amp;'Imports formatted'!$B13,'IM CbyI input'!$E$2:$E$4145,0)),"")</f>
        <v>5</v>
      </c>
      <c r="AW13" s="8">
        <f t="array" ref="AW13">IFERROR(INDEX('IM CbyI input'!$D$2:$D$4145,MATCH('Imports formatted'!AW$1&amp;'Imports formatted'!$B13,'IM CbyI input'!$E$2:$E$4145,0)),"")</f>
        <v>58</v>
      </c>
      <c r="AX13" s="8">
        <f t="array" ref="AX13">IFERROR(INDEX('IM CbyI input'!$D$2:$D$4145,MATCH('Imports formatted'!AX$1&amp;'Imports formatted'!$B13,'IM CbyI input'!$E$2:$E$4145,0)),"")</f>
        <v>37</v>
      </c>
      <c r="AY13" s="8">
        <f t="array" ref="AY13">IFERROR(INDEX('IM CbyI input'!$D$2:$D$4145,MATCH('Imports formatted'!AY$1&amp;'Imports formatted'!$B13,'IM CbyI input'!$E$2:$E$4145,0)),"")</f>
        <v>19</v>
      </c>
      <c r="AZ13" s="8" t="str">
        <f t="array" ref="AZ13">IFERROR(INDEX('IM CbyI input'!$D$2:$D$4145,MATCH('Imports formatted'!AZ$1&amp;'Imports formatted'!$B13,'IM CbyI input'!$E$2:$E$4145,0)),"")</f>
        <v/>
      </c>
      <c r="BA13" s="8" t="str">
        <f t="array" ref="BA13">IFERROR(INDEX('IM CbyI input'!$D$2:$D$4145,MATCH('Imports formatted'!BA$1&amp;'Imports formatted'!$B13,'IM CbyI input'!$E$2:$E$4145,0)),"")</f>
        <v/>
      </c>
      <c r="BB13" s="8" t="str">
        <f t="array" ref="BB13">IFERROR(INDEX('IM CbyI input'!$D$2:$D$4145,MATCH('Imports formatted'!BB$1&amp;'Imports formatted'!$B13,'IM CbyI input'!$E$2:$E$4145,0)),"")</f>
        <v>..</v>
      </c>
      <c r="BC13" s="8" t="str">
        <f t="array" ref="BC13">IFERROR(INDEX('IM CbyI input'!$D$2:$D$4145,MATCH('Imports formatted'!BC$1&amp;'Imports formatted'!$B13,'IM CbyI input'!$E$2:$E$4145,0)),"")</f>
        <v>..</v>
      </c>
      <c r="BD13" s="8">
        <f t="array" ref="BD13">IFERROR(INDEX('IM CbyI input'!$D$2:$D$4145,MATCH('Imports formatted'!BD$1&amp;'Imports formatted'!$B13,'IM CbyI input'!$E$2:$E$4145,0)),"")</f>
        <v>2</v>
      </c>
      <c r="BE13" s="8" t="str">
        <f t="array" ref="BE13">IFERROR(INDEX('IM CbyI input'!$D$2:$D$4145,MATCH('Imports formatted'!BE$1&amp;'Imports formatted'!$B13,'IM CbyI input'!$E$2:$E$4145,0)),"")</f>
        <v>..</v>
      </c>
      <c r="BF13" s="8">
        <f t="array" ref="BF13">IFERROR(INDEX('IM CbyI input'!$D$2:$D$4145,MATCH('Imports formatted'!BF$1&amp;'Imports formatted'!$B13,'IM CbyI input'!$E$2:$E$4145,0)),"")</f>
        <v>19</v>
      </c>
      <c r="BG13" s="8">
        <f t="array" ref="BG13">IFERROR(INDEX('IM CbyI input'!$D$2:$D$4145,MATCH('Imports formatted'!BG$1&amp;'Imports formatted'!$B13,'IM CbyI input'!$E$2:$E$4145,0)),"")</f>
        <v>0</v>
      </c>
      <c r="BH13" s="8">
        <f t="array" ref="BH13">IFERROR(INDEX('IM CbyI input'!$D$2:$D$4145,MATCH('Imports formatted'!BH$1&amp;'Imports formatted'!$B13,'IM CbyI input'!$E$2:$E$4145,0)),"")</f>
        <v>46</v>
      </c>
      <c r="BI13" s="8" t="str">
        <f t="array" ref="BI13">IFERROR(INDEX('IM CbyI input'!$D$2:$D$4145,MATCH('Imports formatted'!BI$1&amp;'Imports formatted'!$B13,'IM CbyI input'!$E$2:$E$4145,0)),"")</f>
        <v/>
      </c>
      <c r="BJ13" s="8">
        <f t="array" ref="BJ13">IFERROR(INDEX('IM CbyI input'!$D$2:$D$4145,MATCH('Imports formatted'!BJ$1&amp;'Imports formatted'!$B13,'IM CbyI input'!$E$2:$E$4145,0)),"")</f>
        <v>32</v>
      </c>
      <c r="BK13" s="8" t="str">
        <f t="array" ref="BK13">IFERROR(INDEX('IM CbyI input'!$D$2:$D$4145,MATCH('Imports formatted'!BK$1&amp;'Imports formatted'!$B13,'IM CbyI input'!$E$2:$E$4145,0)),"")</f>
        <v/>
      </c>
      <c r="BL13" s="8">
        <f t="array" ref="BL13">IFERROR(INDEX('IM CbyI input'!$D$2:$D$4145,MATCH('Imports formatted'!BL$1&amp;'Imports formatted'!$B13,'IM CbyI input'!$E$2:$E$4145,0)),"")</f>
        <v>14</v>
      </c>
      <c r="BM13" s="8">
        <f t="array" ref="BM13">IFERROR(INDEX('IM CbyI input'!$D$2:$D$4145,MATCH('Imports formatted'!BM$1&amp;'Imports formatted'!$B13,'IM CbyI input'!$E$2:$E$4145,0)),"")</f>
        <v>7</v>
      </c>
      <c r="BN13" s="8" t="str">
        <f t="array" ref="BN13">IFERROR(INDEX('IM CbyI input'!$D$2:$D$4145,MATCH('Imports formatted'!BN$1&amp;'Imports formatted'!$B13,'IM CbyI input'!$E$2:$E$4145,0)),"")</f>
        <v>..</v>
      </c>
      <c r="BO13" s="8">
        <f t="array" ref="BO13">IFERROR(INDEX('IM CbyI input'!$D$2:$D$4145,MATCH('Imports formatted'!BO$1&amp;'Imports formatted'!$B13,'IM CbyI input'!$E$2:$E$4145,0)),"")</f>
        <v>42</v>
      </c>
      <c r="BP13" s="8">
        <f t="array" ref="BP13">IFERROR(INDEX('IM CbyI input'!$D$2:$D$4145,MATCH('Imports formatted'!BP$1&amp;'Imports formatted'!$B13,'IM CbyI input'!$E$2:$E$4145,0)),"")</f>
        <v>7</v>
      </c>
      <c r="BQ13" s="8">
        <f t="array" ref="BQ13">IFERROR(INDEX('IM CbyI input'!$D$2:$D$4145,MATCH('Imports formatted'!BQ$1&amp;'Imports formatted'!$B13,'IM CbyI input'!$E$2:$E$4145,0)),"")</f>
        <v>1</v>
      </c>
      <c r="BR13" s="8" t="str">
        <f t="array" ref="BR13">IFERROR(INDEX('IM CbyI input'!$D$2:$D$4145,MATCH('Imports formatted'!BR$1&amp;'Imports formatted'!$B13,'IM CbyI input'!$E$2:$E$4145,0)),"")</f>
        <v/>
      </c>
      <c r="BS13" s="8" t="str">
        <f t="array" ref="BS13">IFERROR(INDEX('IM CbyI input'!$D$2:$D$4145,MATCH('Imports formatted'!BS$1&amp;'Imports formatted'!$B13,'IM CbyI input'!$E$2:$E$4145,0)),"")</f>
        <v/>
      </c>
      <c r="BT13" s="8">
        <f t="array" ref="BT13">IFERROR(INDEX('IM CbyI input'!$D$2:$D$4145,MATCH('Imports formatted'!BT$1&amp;'Imports formatted'!$B13,'IM CbyI input'!$E$2:$E$4145,0)),"")</f>
        <v>7</v>
      </c>
      <c r="BU13" s="8">
        <f t="array" ref="BU13">IFERROR(INDEX('IM CbyI input'!$D$2:$D$4145,MATCH('Imports formatted'!BU$1&amp;'Imports formatted'!$B13,'IM CbyI input'!$E$2:$E$4145,0)),"")</f>
        <v>54</v>
      </c>
      <c r="BV13" s="8" t="str">
        <f t="array" ref="BV13">IFERROR(INDEX('IM CbyI input'!$D$2:$D$4145,MATCH('Imports formatted'!BV$1&amp;'Imports formatted'!$B13,'IM CbyI input'!$E$2:$E$4145,0)),"")</f>
        <v/>
      </c>
      <c r="BW13" s="8" t="str">
        <f t="array" ref="BW13">IFERROR(INDEX('IM CbyI input'!$D$2:$D$4145,MATCH('Imports formatted'!BW$1&amp;'Imports formatted'!$B13,'IM CbyI input'!$E$2:$E$4145,0)),"")</f>
        <v/>
      </c>
      <c r="BX13" s="8">
        <f t="array" ref="BX13">IFERROR(INDEX('IM CbyI input'!$D$2:$D$4145,MATCH('Imports formatted'!BX$1&amp;'Imports formatted'!$B13,'IM CbyI input'!$E$2:$E$4145,0)),"")</f>
        <v>9</v>
      </c>
      <c r="BY13" s="8">
        <f t="array" ref="BY13">IFERROR(INDEX('IM CbyI input'!$D$2:$D$4145,MATCH('Imports formatted'!BY$1&amp;'Imports formatted'!$B13,'IM CbyI input'!$E$2:$E$4145,0)),"")</f>
        <v>14</v>
      </c>
      <c r="BZ13" s="8" t="str">
        <f t="array" ref="BZ13">IFERROR(INDEX('IM CbyI input'!$D$2:$D$4145,MATCH('Imports formatted'!BZ$1&amp;'Imports formatted'!$B13,'IM CbyI input'!$E$2:$E$4145,0)),"")</f>
        <v/>
      </c>
      <c r="CA13" s="8" t="str">
        <f t="array" ref="CA13">IFERROR(INDEX('IM CbyI input'!$D$2:$D$4145,MATCH('Imports formatted'!CA$1&amp;'Imports formatted'!$B13,'IM CbyI input'!$E$2:$E$4145,0)),"")</f>
        <v/>
      </c>
      <c r="CB13" s="8" t="str">
        <f t="array" ref="CB13">IFERROR(INDEX('IM CbyI input'!$D$2:$D$4145,MATCH('Imports formatted'!CB$1&amp;'Imports formatted'!$B13,'IM CbyI input'!$E$2:$E$4145,0)),"")</f>
        <v/>
      </c>
      <c r="CC13" s="8" t="str">
        <f t="array" ref="CC13">IFERROR(INDEX('IM CbyI input'!$D$2:$D$4145,MATCH('Imports formatted'!CC$1&amp;'Imports formatted'!$B13,'IM CbyI input'!$E$2:$E$4145,0)),"")</f>
        <v>..</v>
      </c>
      <c r="CD13" s="8" t="str">
        <f t="array" ref="CD13">IFERROR(INDEX('IM CbyI input'!$D$2:$D$4145,MATCH('Imports formatted'!CD$1&amp;'Imports formatted'!$B13,'IM CbyI input'!$E$2:$E$4145,0)),"")</f>
        <v/>
      </c>
      <c r="CE13" s="8" t="str">
        <f t="array" ref="CE13">IFERROR(INDEX('IM CbyI input'!$D$2:$D$4145,MATCH('Imports formatted'!CE$1&amp;'Imports formatted'!$B13,'IM CbyI input'!$E$2:$E$4145,0)),"")</f>
        <v>..</v>
      </c>
      <c r="CF13" s="8">
        <f t="array" ref="CF13">IFERROR(INDEX('IM CbyI input'!$D$2:$D$4145,MATCH('Imports formatted'!CF$1&amp;'Imports formatted'!$B13,'IM CbyI input'!$E$2:$E$4145,0)),"")</f>
        <v>4</v>
      </c>
      <c r="CG13" s="8" t="str">
        <f t="array" ref="CG13">IFERROR(INDEX('IM CbyI input'!$D$2:$D$4145,MATCH('Imports formatted'!CG$1&amp;'Imports formatted'!$B13,'IM CbyI input'!$E$2:$E$4145,0)),"")</f>
        <v/>
      </c>
      <c r="CH13" s="8">
        <f t="array" ref="CH13">IFERROR(INDEX('IM CbyI input'!$D$2:$D$4145,MATCH('Imports formatted'!CH$1&amp;'Imports formatted'!$B13,'IM CbyI input'!$E$2:$E$4145,0)),"")</f>
        <v>1</v>
      </c>
      <c r="CI13" s="8">
        <f t="array" ref="CI13">IFERROR(INDEX('IM CbyI input'!$D$2:$D$4145,MATCH('Imports formatted'!CI$1&amp;'Imports formatted'!$B13,'IM CbyI input'!$E$2:$E$4145,0)),"")</f>
        <v>0</v>
      </c>
      <c r="CJ13" s="8"/>
      <c r="CK13" s="9">
        <f t="shared" si="0"/>
        <v>15</v>
      </c>
      <c r="CL13" s="8" t="str">
        <f t="shared" si="2"/>
        <v/>
      </c>
      <c r="CM13" s="8">
        <f t="shared" si="1"/>
        <v>761</v>
      </c>
      <c r="CN13" s="6" t="str">
        <f t="shared" si="3"/>
        <v/>
      </c>
      <c r="FR13" s="10"/>
    </row>
    <row r="14" spans="1:174" x14ac:dyDescent="0.3">
      <c r="A14" s="6" t="s">
        <v>454</v>
      </c>
      <c r="B14" s="6" t="s">
        <v>12</v>
      </c>
      <c r="C14" s="3">
        <v>2018</v>
      </c>
      <c r="D14" s="13">
        <f t="array" ref="D14">INDEX('Country input'!$E$9:$E$622,MATCH("IM"&amp;'Imports formatted'!D$1&amp;'Imports formatted'!$B14,'Country input'!$A$9:$A$622,0))</f>
        <v>2882</v>
      </c>
      <c r="E14" s="8" t="str">
        <f t="array" ref="E14">IFERROR(INDEX('IM CbyI input'!$D$2:$D$4145,MATCH('Imports formatted'!E$1&amp;'Imports formatted'!$B14,'IM CbyI input'!$E$2:$E$4145,0)),"")</f>
        <v/>
      </c>
      <c r="F14" s="8" t="str">
        <f t="array" ref="F14">IFERROR(INDEX('IM CbyI input'!$D$2:$D$4145,MATCH('Imports formatted'!F$1&amp;'Imports formatted'!$B14,'IM CbyI input'!$E$2:$E$4145,0)),"")</f>
        <v/>
      </c>
      <c r="G14" s="8" t="str">
        <f t="array" ref="G14">IFERROR(INDEX('IM CbyI input'!$D$2:$D$4145,MATCH('Imports formatted'!G$1&amp;'Imports formatted'!$B14,'IM CbyI input'!$E$2:$E$4145,0)),"")</f>
        <v/>
      </c>
      <c r="H14" s="8" t="str">
        <f t="array" ref="H14">IFERROR(INDEX('IM CbyI input'!$D$2:$D$4145,MATCH('Imports formatted'!H$1&amp;'Imports formatted'!$B14,'IM CbyI input'!$E$2:$E$4145,0)),"")</f>
        <v/>
      </c>
      <c r="I14" s="8">
        <f t="array" ref="I14">IFERROR(INDEX('IM CbyI input'!$D$2:$D$4145,MATCH('Imports formatted'!I$1&amp;'Imports formatted'!$B14,'IM CbyI input'!$E$2:$E$4145,0)),"")</f>
        <v>3</v>
      </c>
      <c r="J14" s="8" t="str">
        <f t="array" ref="J14">IFERROR(INDEX('IM CbyI input'!$D$2:$D$4145,MATCH('Imports formatted'!J$1&amp;'Imports formatted'!$B14,'IM CbyI input'!$E$2:$E$4145,0)),"")</f>
        <v>..</v>
      </c>
      <c r="K14" s="8" t="str">
        <f t="array" ref="K14">IFERROR(INDEX('IM CbyI input'!$D$2:$D$4145,MATCH('Imports formatted'!K$1&amp;'Imports formatted'!$B14,'IM CbyI input'!$E$2:$E$4145,0)),"")</f>
        <v>..</v>
      </c>
      <c r="L14" s="8">
        <f t="array" ref="L14">IFERROR(INDEX('IM CbyI input'!$D$2:$D$4145,MATCH('Imports formatted'!L$1&amp;'Imports formatted'!$B14,'IM CbyI input'!$E$2:$E$4145,0)),"")</f>
        <v>1</v>
      </c>
      <c r="M14" s="8">
        <f t="array" ref="M14">IFERROR(INDEX('IM CbyI input'!$D$2:$D$4145,MATCH('Imports formatted'!M$1&amp;'Imports formatted'!$B14,'IM CbyI input'!$E$2:$E$4145,0)),"")</f>
        <v>0</v>
      </c>
      <c r="N14" s="8">
        <f t="array" ref="N14">IFERROR(INDEX('IM CbyI input'!$D$2:$D$4145,MATCH('Imports formatted'!N$1&amp;'Imports formatted'!$B14,'IM CbyI input'!$E$2:$E$4145,0)),"")</f>
        <v>4</v>
      </c>
      <c r="O14" s="8" t="str">
        <f t="array" ref="O14">IFERROR(INDEX('IM CbyI input'!$D$2:$D$4145,MATCH('Imports formatted'!O$1&amp;'Imports formatted'!$B14,'IM CbyI input'!$E$2:$E$4145,0)),"")</f>
        <v/>
      </c>
      <c r="P14" s="8" t="str">
        <f t="array" ref="P14">IFERROR(INDEX('IM CbyI input'!$D$2:$D$4145,MATCH('Imports formatted'!P$1&amp;'Imports formatted'!$B14,'IM CbyI input'!$E$2:$E$4145,0)),"")</f>
        <v/>
      </c>
      <c r="Q14" s="8" t="str">
        <f t="array" ref="Q14">IFERROR(INDEX('IM CbyI input'!$D$2:$D$4145,MATCH('Imports formatted'!Q$1&amp;'Imports formatted'!$B14,'IM CbyI input'!$E$2:$E$4145,0)),"")</f>
        <v/>
      </c>
      <c r="R14" s="8" t="str">
        <f t="array" ref="R14">IFERROR(INDEX('IM CbyI input'!$D$2:$D$4145,MATCH('Imports formatted'!R$1&amp;'Imports formatted'!$B14,'IM CbyI input'!$E$2:$E$4145,0)),"")</f>
        <v/>
      </c>
      <c r="S14" s="8" t="str">
        <f t="array" ref="S14">IFERROR(INDEX('IM CbyI input'!$D$2:$D$4145,MATCH('Imports formatted'!S$1&amp;'Imports formatted'!$B14,'IM CbyI input'!$E$2:$E$4145,0)),"")</f>
        <v/>
      </c>
      <c r="T14" s="8" t="str">
        <f t="array" ref="T14">IFERROR(INDEX('IM CbyI input'!$D$2:$D$4145,MATCH('Imports formatted'!T$1&amp;'Imports formatted'!$B14,'IM CbyI input'!$E$2:$E$4145,0)),"")</f>
        <v/>
      </c>
      <c r="U14" s="8">
        <f t="array" ref="U14">IFERROR(INDEX('IM CbyI input'!$D$2:$D$4145,MATCH('Imports formatted'!U$1&amp;'Imports formatted'!$B14,'IM CbyI input'!$E$2:$E$4145,0)),"")</f>
        <v>0</v>
      </c>
      <c r="V14" s="8" t="str">
        <f t="array" ref="V14">IFERROR(INDEX('IM CbyI input'!$D$2:$D$4145,MATCH('Imports formatted'!V$1&amp;'Imports formatted'!$B14,'IM CbyI input'!$E$2:$E$4145,0)),"")</f>
        <v/>
      </c>
      <c r="W14" s="8">
        <f t="array" ref="W14">IFERROR(INDEX('IM CbyI input'!$D$2:$D$4145,MATCH('Imports formatted'!W$1&amp;'Imports formatted'!$B14,'IM CbyI input'!$E$2:$E$4145,0)),"")</f>
        <v>0</v>
      </c>
      <c r="X14" s="8">
        <f t="array" ref="X14">IFERROR(INDEX('IM CbyI input'!$D$2:$D$4145,MATCH('Imports formatted'!X$1&amp;'Imports formatted'!$B14,'IM CbyI input'!$E$2:$E$4145,0)),"")</f>
        <v>1</v>
      </c>
      <c r="Y14" s="8">
        <f t="array" ref="Y14">IFERROR(INDEX('IM CbyI input'!$D$2:$D$4145,MATCH('Imports formatted'!Y$1&amp;'Imports formatted'!$B14,'IM CbyI input'!$E$2:$E$4145,0)),"")</f>
        <v>1</v>
      </c>
      <c r="Z14" s="8">
        <f t="array" ref="Z14">IFERROR(INDEX('IM CbyI input'!$D$2:$D$4145,MATCH('Imports formatted'!Z$1&amp;'Imports formatted'!$B14,'IM CbyI input'!$E$2:$E$4145,0)),"")</f>
        <v>0</v>
      </c>
      <c r="AA14" s="8" t="str">
        <f t="array" ref="AA14">IFERROR(INDEX('IM CbyI input'!$D$2:$D$4145,MATCH('Imports formatted'!AA$1&amp;'Imports formatted'!$B14,'IM CbyI input'!$E$2:$E$4145,0)),"")</f>
        <v/>
      </c>
      <c r="AB14" s="8">
        <f t="array" ref="AB14">IFERROR(INDEX('IM CbyI input'!$D$2:$D$4145,MATCH('Imports formatted'!AB$1&amp;'Imports formatted'!$B14,'IM CbyI input'!$E$2:$E$4145,0)),"")</f>
        <v>1</v>
      </c>
      <c r="AC14" s="8">
        <f t="array" ref="AC14">IFERROR(INDEX('IM CbyI input'!$D$2:$D$4145,MATCH('Imports formatted'!AC$1&amp;'Imports formatted'!$B14,'IM CbyI input'!$E$2:$E$4145,0)),"")</f>
        <v>2</v>
      </c>
      <c r="AD14" s="8">
        <f t="array" ref="AD14">IFERROR(INDEX('IM CbyI input'!$D$2:$D$4145,MATCH('Imports formatted'!AD$1&amp;'Imports formatted'!$B14,'IM CbyI input'!$E$2:$E$4145,0)),"")</f>
        <v>0</v>
      </c>
      <c r="AE14" s="8">
        <f t="array" ref="AE14">IFERROR(INDEX('IM CbyI input'!$D$2:$D$4145,MATCH('Imports formatted'!AE$1&amp;'Imports formatted'!$B14,'IM CbyI input'!$E$2:$E$4145,0)),"")</f>
        <v>3</v>
      </c>
      <c r="AF14" s="8">
        <f t="array" ref="AF14">IFERROR(INDEX('IM CbyI input'!$D$2:$D$4145,MATCH('Imports formatted'!AF$1&amp;'Imports formatted'!$B14,'IM CbyI input'!$E$2:$E$4145,0)),"")</f>
        <v>0</v>
      </c>
      <c r="AG14" s="8">
        <f t="array" ref="AG14">IFERROR(INDEX('IM CbyI input'!$D$2:$D$4145,MATCH('Imports formatted'!AG$1&amp;'Imports formatted'!$B14,'IM CbyI input'!$E$2:$E$4145,0)),"")</f>
        <v>30</v>
      </c>
      <c r="AH14" s="8" t="str">
        <f t="array" ref="AH14">IFERROR(INDEX('IM CbyI input'!$D$2:$D$4145,MATCH('Imports formatted'!AH$1&amp;'Imports formatted'!$B14,'IM CbyI input'!$E$2:$E$4145,0)),"")</f>
        <v>..</v>
      </c>
      <c r="AI14" s="8" t="str">
        <f t="array" ref="AI14">IFERROR(INDEX('IM CbyI input'!$D$2:$D$4145,MATCH('Imports formatted'!AI$1&amp;'Imports formatted'!$B14,'IM CbyI input'!$E$2:$E$4145,0)),"")</f>
        <v/>
      </c>
      <c r="AJ14" s="8">
        <f t="array" ref="AJ14">IFERROR(INDEX('IM CbyI input'!$D$2:$D$4145,MATCH('Imports formatted'!AJ$1&amp;'Imports formatted'!$B14,'IM CbyI input'!$E$2:$E$4145,0)),"")</f>
        <v>5</v>
      </c>
      <c r="AK14" s="8" t="str">
        <f t="array" ref="AK14">IFERROR(INDEX('IM CbyI input'!$D$2:$D$4145,MATCH('Imports formatted'!AK$1&amp;'Imports formatted'!$B14,'IM CbyI input'!$E$2:$E$4145,0)),"")</f>
        <v/>
      </c>
      <c r="AL14" s="8" t="str">
        <f t="array" ref="AL14">IFERROR(INDEX('IM CbyI input'!$D$2:$D$4145,MATCH('Imports formatted'!AL$1&amp;'Imports formatted'!$B14,'IM CbyI input'!$E$2:$E$4145,0)),"")</f>
        <v/>
      </c>
      <c r="AM14" s="8" t="str">
        <f t="array" ref="AM14">IFERROR(INDEX('IM CbyI input'!$D$2:$D$4145,MATCH('Imports formatted'!AM$1&amp;'Imports formatted'!$B14,'IM CbyI input'!$E$2:$E$4145,0)),"")</f>
        <v/>
      </c>
      <c r="AN14" s="8" t="str">
        <f t="array" ref="AN14">IFERROR(INDEX('IM CbyI input'!$D$2:$D$4145,MATCH('Imports formatted'!AN$1&amp;'Imports formatted'!$B14,'IM CbyI input'!$E$2:$E$4145,0)),"")</f>
        <v/>
      </c>
      <c r="AO14" s="8">
        <f t="array" ref="AO14">IFERROR(INDEX('IM CbyI input'!$D$2:$D$4145,MATCH('Imports formatted'!AO$1&amp;'Imports formatted'!$B14,'IM CbyI input'!$E$2:$E$4145,0)),"")</f>
        <v>2</v>
      </c>
      <c r="AP14" s="8">
        <f t="array" ref="AP14">IFERROR(INDEX('IM CbyI input'!$D$2:$D$4145,MATCH('Imports formatted'!AP$1&amp;'Imports formatted'!$B14,'IM CbyI input'!$E$2:$E$4145,0)),"")</f>
        <v>0</v>
      </c>
      <c r="AQ14" s="8">
        <f t="array" ref="AQ14">IFERROR(INDEX('IM CbyI input'!$D$2:$D$4145,MATCH('Imports formatted'!AQ$1&amp;'Imports formatted'!$B14,'IM CbyI input'!$E$2:$E$4145,0)),"")</f>
        <v>0</v>
      </c>
      <c r="AR14" s="8" t="str">
        <f t="array" ref="AR14">IFERROR(INDEX('IM CbyI input'!$D$2:$D$4145,MATCH('Imports formatted'!AR$1&amp;'Imports formatted'!$B14,'IM CbyI input'!$E$2:$E$4145,0)),"")</f>
        <v/>
      </c>
      <c r="AS14" s="8">
        <f t="array" ref="AS14">IFERROR(INDEX('IM CbyI input'!$D$2:$D$4145,MATCH('Imports formatted'!AS$1&amp;'Imports formatted'!$B14,'IM CbyI input'!$E$2:$E$4145,0)),"")</f>
        <v>109</v>
      </c>
      <c r="AT14" s="8">
        <f t="array" ref="AT14">IFERROR(INDEX('IM CbyI input'!$D$2:$D$4145,MATCH('Imports formatted'!AT$1&amp;'Imports formatted'!$B14,'IM CbyI input'!$E$2:$E$4145,0)),"")</f>
        <v>118</v>
      </c>
      <c r="AU14" s="8">
        <f t="array" ref="AU14">IFERROR(INDEX('IM CbyI input'!$D$2:$D$4145,MATCH('Imports formatted'!AU$1&amp;'Imports formatted'!$B14,'IM CbyI input'!$E$2:$E$4145,0)),"")</f>
        <v>37</v>
      </c>
      <c r="AV14" s="8">
        <f t="array" ref="AV14">IFERROR(INDEX('IM CbyI input'!$D$2:$D$4145,MATCH('Imports formatted'!AV$1&amp;'Imports formatted'!$B14,'IM CbyI input'!$E$2:$E$4145,0)),"")</f>
        <v>35</v>
      </c>
      <c r="AW14" s="8">
        <f t="array" ref="AW14">IFERROR(INDEX('IM CbyI input'!$D$2:$D$4145,MATCH('Imports formatted'!AW$1&amp;'Imports formatted'!$B14,'IM CbyI input'!$E$2:$E$4145,0)),"")</f>
        <v>52</v>
      </c>
      <c r="AX14" s="8">
        <f t="array" ref="AX14">IFERROR(INDEX('IM CbyI input'!$D$2:$D$4145,MATCH('Imports formatted'!AX$1&amp;'Imports formatted'!$B14,'IM CbyI input'!$E$2:$E$4145,0)),"")</f>
        <v>66</v>
      </c>
      <c r="AY14" s="8">
        <f t="array" ref="AY14">IFERROR(INDEX('IM CbyI input'!$D$2:$D$4145,MATCH('Imports formatted'!AY$1&amp;'Imports formatted'!$B14,'IM CbyI input'!$E$2:$E$4145,0)),"")</f>
        <v>90</v>
      </c>
      <c r="AZ14" s="8" t="str">
        <f t="array" ref="AZ14">IFERROR(INDEX('IM CbyI input'!$D$2:$D$4145,MATCH('Imports formatted'!AZ$1&amp;'Imports formatted'!$B14,'IM CbyI input'!$E$2:$E$4145,0)),"")</f>
        <v/>
      </c>
      <c r="BA14" s="8" t="str">
        <f t="array" ref="BA14">IFERROR(INDEX('IM CbyI input'!$D$2:$D$4145,MATCH('Imports formatted'!BA$1&amp;'Imports formatted'!$B14,'IM CbyI input'!$E$2:$E$4145,0)),"")</f>
        <v/>
      </c>
      <c r="BB14" s="8">
        <f t="array" ref="BB14">IFERROR(INDEX('IM CbyI input'!$D$2:$D$4145,MATCH('Imports formatted'!BB$1&amp;'Imports formatted'!$B14,'IM CbyI input'!$E$2:$E$4145,0)),"")</f>
        <v>16</v>
      </c>
      <c r="BC14" s="8">
        <f t="array" ref="BC14">IFERROR(INDEX('IM CbyI input'!$D$2:$D$4145,MATCH('Imports formatted'!BC$1&amp;'Imports formatted'!$B14,'IM CbyI input'!$E$2:$E$4145,0)),"")</f>
        <v>44</v>
      </c>
      <c r="BD14" s="8">
        <f t="array" ref="BD14">IFERROR(INDEX('IM CbyI input'!$D$2:$D$4145,MATCH('Imports formatted'!BD$1&amp;'Imports formatted'!$B14,'IM CbyI input'!$E$2:$E$4145,0)),"")</f>
        <v>3</v>
      </c>
      <c r="BE14" s="8">
        <f t="array" ref="BE14">IFERROR(INDEX('IM CbyI input'!$D$2:$D$4145,MATCH('Imports formatted'!BE$1&amp;'Imports formatted'!$B14,'IM CbyI input'!$E$2:$E$4145,0)),"")</f>
        <v>27</v>
      </c>
      <c r="BF14" s="8">
        <f t="array" ref="BF14">IFERROR(INDEX('IM CbyI input'!$D$2:$D$4145,MATCH('Imports formatted'!BF$1&amp;'Imports formatted'!$B14,'IM CbyI input'!$E$2:$E$4145,0)),"")</f>
        <v>205</v>
      </c>
      <c r="BG14" s="8" t="str">
        <f t="array" ref="BG14">IFERROR(INDEX('IM CbyI input'!$D$2:$D$4145,MATCH('Imports formatted'!BG$1&amp;'Imports formatted'!$B14,'IM CbyI input'!$E$2:$E$4145,0)),"")</f>
        <v>..</v>
      </c>
      <c r="BH14" s="8">
        <f t="array" ref="BH14">IFERROR(INDEX('IM CbyI input'!$D$2:$D$4145,MATCH('Imports formatted'!BH$1&amp;'Imports formatted'!$B14,'IM CbyI input'!$E$2:$E$4145,0)),"")</f>
        <v>704</v>
      </c>
      <c r="BI14" s="8" t="str">
        <f t="array" ref="BI14">IFERROR(INDEX('IM CbyI input'!$D$2:$D$4145,MATCH('Imports formatted'!BI$1&amp;'Imports formatted'!$B14,'IM CbyI input'!$E$2:$E$4145,0)),"")</f>
        <v/>
      </c>
      <c r="BJ14" s="8">
        <f t="array" ref="BJ14">IFERROR(INDEX('IM CbyI input'!$D$2:$D$4145,MATCH('Imports formatted'!BJ$1&amp;'Imports formatted'!$B14,'IM CbyI input'!$E$2:$E$4145,0)),"")</f>
        <v>163</v>
      </c>
      <c r="BK14" s="8" t="str">
        <f t="array" ref="BK14">IFERROR(INDEX('IM CbyI input'!$D$2:$D$4145,MATCH('Imports formatted'!BK$1&amp;'Imports formatted'!$B14,'IM CbyI input'!$E$2:$E$4145,0)),"")</f>
        <v>..</v>
      </c>
      <c r="BL14" s="8">
        <f t="array" ref="BL14">IFERROR(INDEX('IM CbyI input'!$D$2:$D$4145,MATCH('Imports formatted'!BL$1&amp;'Imports formatted'!$B14,'IM CbyI input'!$E$2:$E$4145,0)),"")</f>
        <v>45</v>
      </c>
      <c r="BM14" s="8">
        <f t="array" ref="BM14">IFERROR(INDEX('IM CbyI input'!$D$2:$D$4145,MATCH('Imports formatted'!BM$1&amp;'Imports formatted'!$B14,'IM CbyI input'!$E$2:$E$4145,0)),"")</f>
        <v>132</v>
      </c>
      <c r="BN14" s="8">
        <f t="array" ref="BN14">IFERROR(INDEX('IM CbyI input'!$D$2:$D$4145,MATCH('Imports formatted'!BN$1&amp;'Imports formatted'!$B14,'IM CbyI input'!$E$2:$E$4145,0)),"")</f>
        <v>56</v>
      </c>
      <c r="BO14" s="8">
        <f t="array" ref="BO14">IFERROR(INDEX('IM CbyI input'!$D$2:$D$4145,MATCH('Imports formatted'!BO$1&amp;'Imports formatted'!$B14,'IM CbyI input'!$E$2:$E$4145,0)),"")</f>
        <v>40</v>
      </c>
      <c r="BP14" s="8">
        <f t="array" ref="BP14">IFERROR(INDEX('IM CbyI input'!$D$2:$D$4145,MATCH('Imports formatted'!BP$1&amp;'Imports formatted'!$B14,'IM CbyI input'!$E$2:$E$4145,0)),"")</f>
        <v>18</v>
      </c>
      <c r="BQ14" s="8">
        <f t="array" ref="BQ14">IFERROR(INDEX('IM CbyI input'!$D$2:$D$4145,MATCH('Imports formatted'!BQ$1&amp;'Imports formatted'!$B14,'IM CbyI input'!$E$2:$E$4145,0)),"")</f>
        <v>8</v>
      </c>
      <c r="BR14" s="8" t="str">
        <f t="array" ref="BR14">IFERROR(INDEX('IM CbyI input'!$D$2:$D$4145,MATCH('Imports formatted'!BR$1&amp;'Imports formatted'!$B14,'IM CbyI input'!$E$2:$E$4145,0)),"")</f>
        <v/>
      </c>
      <c r="BS14" s="8">
        <f t="array" ref="BS14">IFERROR(INDEX('IM CbyI input'!$D$2:$D$4145,MATCH('Imports formatted'!BS$1&amp;'Imports formatted'!$B14,'IM CbyI input'!$E$2:$E$4145,0)),"")</f>
        <v>0</v>
      </c>
      <c r="BT14" s="8">
        <f t="array" ref="BT14">IFERROR(INDEX('IM CbyI input'!$D$2:$D$4145,MATCH('Imports formatted'!BT$1&amp;'Imports formatted'!$B14,'IM CbyI input'!$E$2:$E$4145,0)),"")</f>
        <v>10</v>
      </c>
      <c r="BU14" s="8">
        <f t="array" ref="BU14">IFERROR(INDEX('IM CbyI input'!$D$2:$D$4145,MATCH('Imports formatted'!BU$1&amp;'Imports formatted'!$B14,'IM CbyI input'!$E$2:$E$4145,0)),"")</f>
        <v>52</v>
      </c>
      <c r="BV14" s="8">
        <f t="array" ref="BV14">IFERROR(INDEX('IM CbyI input'!$D$2:$D$4145,MATCH('Imports formatted'!BV$1&amp;'Imports formatted'!$B14,'IM CbyI input'!$E$2:$E$4145,0)),"")</f>
        <v>0</v>
      </c>
      <c r="BW14" s="8" t="str">
        <f t="array" ref="BW14">IFERROR(INDEX('IM CbyI input'!$D$2:$D$4145,MATCH('Imports formatted'!BW$1&amp;'Imports formatted'!$B14,'IM CbyI input'!$E$2:$E$4145,0)),"")</f>
        <v/>
      </c>
      <c r="BX14" s="8">
        <f t="array" ref="BX14">IFERROR(INDEX('IM CbyI input'!$D$2:$D$4145,MATCH('Imports formatted'!BX$1&amp;'Imports formatted'!$B14,'IM CbyI input'!$E$2:$E$4145,0)),"")</f>
        <v>26</v>
      </c>
      <c r="BY14" s="8">
        <f t="array" ref="BY14">IFERROR(INDEX('IM CbyI input'!$D$2:$D$4145,MATCH('Imports formatted'!BY$1&amp;'Imports formatted'!$B14,'IM CbyI input'!$E$2:$E$4145,0)),"")</f>
        <v>20</v>
      </c>
      <c r="BZ14" s="8">
        <f t="array" ref="BZ14">IFERROR(INDEX('IM CbyI input'!$D$2:$D$4145,MATCH('Imports formatted'!BZ$1&amp;'Imports formatted'!$B14,'IM CbyI input'!$E$2:$E$4145,0)),"")</f>
        <v>0</v>
      </c>
      <c r="CA14" s="8" t="str">
        <f t="array" ref="CA14">IFERROR(INDEX('IM CbyI input'!$D$2:$D$4145,MATCH('Imports formatted'!CA$1&amp;'Imports formatted'!$B14,'IM CbyI input'!$E$2:$E$4145,0)),"")</f>
        <v/>
      </c>
      <c r="CB14" s="8" t="str">
        <f t="array" ref="CB14">IFERROR(INDEX('IM CbyI input'!$D$2:$D$4145,MATCH('Imports formatted'!CB$1&amp;'Imports formatted'!$B14,'IM CbyI input'!$E$2:$E$4145,0)),"")</f>
        <v/>
      </c>
      <c r="CC14" s="8" t="str">
        <f t="array" ref="CC14">IFERROR(INDEX('IM CbyI input'!$D$2:$D$4145,MATCH('Imports formatted'!CC$1&amp;'Imports formatted'!$B14,'IM CbyI input'!$E$2:$E$4145,0)),"")</f>
        <v>..</v>
      </c>
      <c r="CD14" s="8" t="str">
        <f t="array" ref="CD14">IFERROR(INDEX('IM CbyI input'!$D$2:$D$4145,MATCH('Imports formatted'!CD$1&amp;'Imports formatted'!$B14,'IM CbyI input'!$E$2:$E$4145,0)),"")</f>
        <v/>
      </c>
      <c r="CE14" s="8" t="str">
        <f t="array" ref="CE14">IFERROR(INDEX('IM CbyI input'!$D$2:$D$4145,MATCH('Imports formatted'!CE$1&amp;'Imports formatted'!$B14,'IM CbyI input'!$E$2:$E$4145,0)),"")</f>
        <v/>
      </c>
      <c r="CF14" s="8">
        <f t="array" ref="CF14">IFERROR(INDEX('IM CbyI input'!$D$2:$D$4145,MATCH('Imports formatted'!CF$1&amp;'Imports formatted'!$B14,'IM CbyI input'!$E$2:$E$4145,0)),"")</f>
        <v>3</v>
      </c>
      <c r="CG14" s="8">
        <f t="array" ref="CG14">IFERROR(INDEX('IM CbyI input'!$D$2:$D$4145,MATCH('Imports formatted'!CG$1&amp;'Imports formatted'!$B14,'IM CbyI input'!$E$2:$E$4145,0)),"")</f>
        <v>0</v>
      </c>
      <c r="CH14" s="8">
        <f t="array" ref="CH14">IFERROR(INDEX('IM CbyI input'!$D$2:$D$4145,MATCH('Imports formatted'!CH$1&amp;'Imports formatted'!$B14,'IM CbyI input'!$E$2:$E$4145,0)),"")</f>
        <v>1</v>
      </c>
      <c r="CI14" s="8">
        <f t="array" ref="CI14">IFERROR(INDEX('IM CbyI input'!$D$2:$D$4145,MATCH('Imports formatted'!CI$1&amp;'Imports formatted'!$B14,'IM CbyI input'!$E$2:$E$4145,0)),"")</f>
        <v>2</v>
      </c>
      <c r="CJ14" s="8"/>
      <c r="CK14" s="9">
        <f t="shared" si="0"/>
        <v>6</v>
      </c>
      <c r="CL14" s="8" t="str">
        <f t="shared" si="2"/>
        <v/>
      </c>
      <c r="CM14" s="8">
        <f t="shared" si="1"/>
        <v>747</v>
      </c>
      <c r="CN14" s="6" t="str">
        <f t="shared" si="3"/>
        <v/>
      </c>
      <c r="FR14" s="10"/>
    </row>
    <row r="15" spans="1:174" x14ac:dyDescent="0.3">
      <c r="A15" s="6" t="s">
        <v>453</v>
      </c>
      <c r="B15" s="6" t="s">
        <v>13</v>
      </c>
      <c r="C15" s="3">
        <v>2018</v>
      </c>
      <c r="D15" s="13">
        <f t="array" ref="D15">INDEX('Country input'!$E$9:$E$622,MATCH("IM"&amp;'Imports formatted'!D$1&amp;'Imports formatted'!$B15,'Country input'!$A$9:$A$622,0))</f>
        <v>15</v>
      </c>
      <c r="E15" s="8" t="str">
        <f t="array" ref="E15">IFERROR(INDEX('IM CbyI input'!$D$2:$D$4145,MATCH('Imports formatted'!E$1&amp;'Imports formatted'!$B15,'IM CbyI input'!$E$2:$E$4145,0)),"")</f>
        <v/>
      </c>
      <c r="F15" s="8" t="str">
        <f t="array" ref="F15">IFERROR(INDEX('IM CbyI input'!$D$2:$D$4145,MATCH('Imports formatted'!F$1&amp;'Imports formatted'!$B15,'IM CbyI input'!$E$2:$E$4145,0)),"")</f>
        <v/>
      </c>
      <c r="G15" s="8" t="str">
        <f t="array" ref="G15">IFERROR(INDEX('IM CbyI input'!$D$2:$D$4145,MATCH('Imports formatted'!G$1&amp;'Imports formatted'!$B15,'IM CbyI input'!$E$2:$E$4145,0)),"")</f>
        <v/>
      </c>
      <c r="H15" s="8" t="str">
        <f t="array" ref="H15">IFERROR(INDEX('IM CbyI input'!$D$2:$D$4145,MATCH('Imports formatted'!H$1&amp;'Imports formatted'!$B15,'IM CbyI input'!$E$2:$E$4145,0)),"")</f>
        <v/>
      </c>
      <c r="I15" s="8" t="str">
        <f t="array" ref="I15">IFERROR(INDEX('IM CbyI input'!$D$2:$D$4145,MATCH('Imports formatted'!I$1&amp;'Imports formatted'!$B15,'IM CbyI input'!$E$2:$E$4145,0)),"")</f>
        <v/>
      </c>
      <c r="J15" s="8" t="str">
        <f t="array" ref="J15">IFERROR(INDEX('IM CbyI input'!$D$2:$D$4145,MATCH('Imports formatted'!J$1&amp;'Imports formatted'!$B15,'IM CbyI input'!$E$2:$E$4145,0)),"")</f>
        <v/>
      </c>
      <c r="K15" s="8" t="str">
        <f t="array" ref="K15">IFERROR(INDEX('IM CbyI input'!$D$2:$D$4145,MATCH('Imports formatted'!K$1&amp;'Imports formatted'!$B15,'IM CbyI input'!$E$2:$E$4145,0)),"")</f>
        <v/>
      </c>
      <c r="L15" s="8" t="str">
        <f t="array" ref="L15">IFERROR(INDEX('IM CbyI input'!$D$2:$D$4145,MATCH('Imports formatted'!L$1&amp;'Imports formatted'!$B15,'IM CbyI input'!$E$2:$E$4145,0)),"")</f>
        <v/>
      </c>
      <c r="M15" s="8" t="str">
        <f t="array" ref="M15">IFERROR(INDEX('IM CbyI input'!$D$2:$D$4145,MATCH('Imports formatted'!M$1&amp;'Imports formatted'!$B15,'IM CbyI input'!$E$2:$E$4145,0)),"")</f>
        <v/>
      </c>
      <c r="N15" s="8" t="str">
        <f t="array" ref="N15">IFERROR(INDEX('IM CbyI input'!$D$2:$D$4145,MATCH('Imports formatted'!N$1&amp;'Imports formatted'!$B15,'IM CbyI input'!$E$2:$E$4145,0)),"")</f>
        <v/>
      </c>
      <c r="O15" s="8" t="str">
        <f t="array" ref="O15">IFERROR(INDEX('IM CbyI input'!$D$2:$D$4145,MATCH('Imports formatted'!O$1&amp;'Imports formatted'!$B15,'IM CbyI input'!$E$2:$E$4145,0)),"")</f>
        <v/>
      </c>
      <c r="P15" s="8" t="str">
        <f t="array" ref="P15">IFERROR(INDEX('IM CbyI input'!$D$2:$D$4145,MATCH('Imports formatted'!P$1&amp;'Imports formatted'!$B15,'IM CbyI input'!$E$2:$E$4145,0)),"")</f>
        <v/>
      </c>
      <c r="Q15" s="8" t="str">
        <f t="array" ref="Q15">IFERROR(INDEX('IM CbyI input'!$D$2:$D$4145,MATCH('Imports formatted'!Q$1&amp;'Imports formatted'!$B15,'IM CbyI input'!$E$2:$E$4145,0)),"")</f>
        <v/>
      </c>
      <c r="R15" s="8" t="str">
        <f t="array" ref="R15">IFERROR(INDEX('IM CbyI input'!$D$2:$D$4145,MATCH('Imports formatted'!R$1&amp;'Imports formatted'!$B15,'IM CbyI input'!$E$2:$E$4145,0)),"")</f>
        <v/>
      </c>
      <c r="S15" s="8" t="str">
        <f t="array" ref="S15">IFERROR(INDEX('IM CbyI input'!$D$2:$D$4145,MATCH('Imports formatted'!S$1&amp;'Imports formatted'!$B15,'IM CbyI input'!$E$2:$E$4145,0)),"")</f>
        <v/>
      </c>
      <c r="T15" s="8" t="str">
        <f t="array" ref="T15">IFERROR(INDEX('IM CbyI input'!$D$2:$D$4145,MATCH('Imports formatted'!T$1&amp;'Imports formatted'!$B15,'IM CbyI input'!$E$2:$E$4145,0)),"")</f>
        <v/>
      </c>
      <c r="U15" s="8" t="str">
        <f t="array" ref="U15">IFERROR(INDEX('IM CbyI input'!$D$2:$D$4145,MATCH('Imports formatted'!U$1&amp;'Imports formatted'!$B15,'IM CbyI input'!$E$2:$E$4145,0)),"")</f>
        <v/>
      </c>
      <c r="V15" s="8" t="str">
        <f t="array" ref="V15">IFERROR(INDEX('IM CbyI input'!$D$2:$D$4145,MATCH('Imports formatted'!V$1&amp;'Imports formatted'!$B15,'IM CbyI input'!$E$2:$E$4145,0)),"")</f>
        <v/>
      </c>
      <c r="W15" s="8" t="str">
        <f t="array" ref="W15">IFERROR(INDEX('IM CbyI input'!$D$2:$D$4145,MATCH('Imports formatted'!W$1&amp;'Imports formatted'!$B15,'IM CbyI input'!$E$2:$E$4145,0)),"")</f>
        <v/>
      </c>
      <c r="X15" s="8" t="str">
        <f t="array" ref="X15">IFERROR(INDEX('IM CbyI input'!$D$2:$D$4145,MATCH('Imports formatted'!X$1&amp;'Imports formatted'!$B15,'IM CbyI input'!$E$2:$E$4145,0)),"")</f>
        <v/>
      </c>
      <c r="Y15" s="8" t="str">
        <f t="array" ref="Y15">IFERROR(INDEX('IM CbyI input'!$D$2:$D$4145,MATCH('Imports formatted'!Y$1&amp;'Imports formatted'!$B15,'IM CbyI input'!$E$2:$E$4145,0)),"")</f>
        <v/>
      </c>
      <c r="Z15" s="8" t="str">
        <f t="array" ref="Z15">IFERROR(INDEX('IM CbyI input'!$D$2:$D$4145,MATCH('Imports formatted'!Z$1&amp;'Imports formatted'!$B15,'IM CbyI input'!$E$2:$E$4145,0)),"")</f>
        <v/>
      </c>
      <c r="AA15" s="8" t="str">
        <f t="array" ref="AA15">IFERROR(INDEX('IM CbyI input'!$D$2:$D$4145,MATCH('Imports formatted'!AA$1&amp;'Imports formatted'!$B15,'IM CbyI input'!$E$2:$E$4145,0)),"")</f>
        <v/>
      </c>
      <c r="AB15" s="8" t="str">
        <f t="array" ref="AB15">IFERROR(INDEX('IM CbyI input'!$D$2:$D$4145,MATCH('Imports formatted'!AB$1&amp;'Imports formatted'!$B15,'IM CbyI input'!$E$2:$E$4145,0)),"")</f>
        <v/>
      </c>
      <c r="AC15" s="8" t="str">
        <f t="array" ref="AC15">IFERROR(INDEX('IM CbyI input'!$D$2:$D$4145,MATCH('Imports formatted'!AC$1&amp;'Imports formatted'!$B15,'IM CbyI input'!$E$2:$E$4145,0)),"")</f>
        <v/>
      </c>
      <c r="AD15" s="8" t="str">
        <f t="array" ref="AD15">IFERROR(INDEX('IM CbyI input'!$D$2:$D$4145,MATCH('Imports formatted'!AD$1&amp;'Imports formatted'!$B15,'IM CbyI input'!$E$2:$E$4145,0)),"")</f>
        <v/>
      </c>
      <c r="AE15" s="8" t="str">
        <f t="array" ref="AE15">IFERROR(INDEX('IM CbyI input'!$D$2:$D$4145,MATCH('Imports formatted'!AE$1&amp;'Imports formatted'!$B15,'IM CbyI input'!$E$2:$E$4145,0)),"")</f>
        <v/>
      </c>
      <c r="AF15" s="8" t="str">
        <f t="array" ref="AF15">IFERROR(INDEX('IM CbyI input'!$D$2:$D$4145,MATCH('Imports formatted'!AF$1&amp;'Imports formatted'!$B15,'IM CbyI input'!$E$2:$E$4145,0)),"")</f>
        <v/>
      </c>
      <c r="AG15" s="8" t="str">
        <f t="array" ref="AG15">IFERROR(INDEX('IM CbyI input'!$D$2:$D$4145,MATCH('Imports formatted'!AG$1&amp;'Imports formatted'!$B15,'IM CbyI input'!$E$2:$E$4145,0)),"")</f>
        <v/>
      </c>
      <c r="AH15" s="8" t="str">
        <f t="array" ref="AH15">IFERROR(INDEX('IM CbyI input'!$D$2:$D$4145,MATCH('Imports formatted'!AH$1&amp;'Imports formatted'!$B15,'IM CbyI input'!$E$2:$E$4145,0)),"")</f>
        <v/>
      </c>
      <c r="AI15" s="8" t="str">
        <f t="array" ref="AI15">IFERROR(INDEX('IM CbyI input'!$D$2:$D$4145,MATCH('Imports formatted'!AI$1&amp;'Imports formatted'!$B15,'IM CbyI input'!$E$2:$E$4145,0)),"")</f>
        <v/>
      </c>
      <c r="AJ15" s="8" t="str">
        <f t="array" ref="AJ15">IFERROR(INDEX('IM CbyI input'!$D$2:$D$4145,MATCH('Imports formatted'!AJ$1&amp;'Imports formatted'!$B15,'IM CbyI input'!$E$2:$E$4145,0)),"")</f>
        <v/>
      </c>
      <c r="AK15" s="8" t="str">
        <f t="array" ref="AK15">IFERROR(INDEX('IM CbyI input'!$D$2:$D$4145,MATCH('Imports formatted'!AK$1&amp;'Imports formatted'!$B15,'IM CbyI input'!$E$2:$E$4145,0)),"")</f>
        <v/>
      </c>
      <c r="AL15" s="8" t="str">
        <f t="array" ref="AL15">IFERROR(INDEX('IM CbyI input'!$D$2:$D$4145,MATCH('Imports formatted'!AL$1&amp;'Imports formatted'!$B15,'IM CbyI input'!$E$2:$E$4145,0)),"")</f>
        <v/>
      </c>
      <c r="AM15" s="8" t="str">
        <f t="array" ref="AM15">IFERROR(INDEX('IM CbyI input'!$D$2:$D$4145,MATCH('Imports formatted'!AM$1&amp;'Imports formatted'!$B15,'IM CbyI input'!$E$2:$E$4145,0)),"")</f>
        <v/>
      </c>
      <c r="AN15" s="8" t="str">
        <f t="array" ref="AN15">IFERROR(INDEX('IM CbyI input'!$D$2:$D$4145,MATCH('Imports formatted'!AN$1&amp;'Imports formatted'!$B15,'IM CbyI input'!$E$2:$E$4145,0)),"")</f>
        <v/>
      </c>
      <c r="AO15" s="8" t="str">
        <f t="array" ref="AO15">IFERROR(INDEX('IM CbyI input'!$D$2:$D$4145,MATCH('Imports formatted'!AO$1&amp;'Imports formatted'!$B15,'IM CbyI input'!$E$2:$E$4145,0)),"")</f>
        <v/>
      </c>
      <c r="AP15" s="8" t="str">
        <f t="array" ref="AP15">IFERROR(INDEX('IM CbyI input'!$D$2:$D$4145,MATCH('Imports formatted'!AP$1&amp;'Imports formatted'!$B15,'IM CbyI input'!$E$2:$E$4145,0)),"")</f>
        <v/>
      </c>
      <c r="AQ15" s="8" t="str">
        <f t="array" ref="AQ15">IFERROR(INDEX('IM CbyI input'!$D$2:$D$4145,MATCH('Imports formatted'!AQ$1&amp;'Imports formatted'!$B15,'IM CbyI input'!$E$2:$E$4145,0)),"")</f>
        <v/>
      </c>
      <c r="AR15" s="8" t="str">
        <f t="array" ref="AR15">IFERROR(INDEX('IM CbyI input'!$D$2:$D$4145,MATCH('Imports formatted'!AR$1&amp;'Imports formatted'!$B15,'IM CbyI input'!$E$2:$E$4145,0)),"")</f>
        <v/>
      </c>
      <c r="AS15" s="8" t="str">
        <f t="array" ref="AS15">IFERROR(INDEX('IM CbyI input'!$D$2:$D$4145,MATCH('Imports formatted'!AS$1&amp;'Imports formatted'!$B15,'IM CbyI input'!$E$2:$E$4145,0)),"")</f>
        <v/>
      </c>
      <c r="AT15" s="8" t="str">
        <f t="array" ref="AT15">IFERROR(INDEX('IM CbyI input'!$D$2:$D$4145,MATCH('Imports formatted'!AT$1&amp;'Imports formatted'!$B15,'IM CbyI input'!$E$2:$E$4145,0)),"")</f>
        <v/>
      </c>
      <c r="AU15" s="8" t="str">
        <f t="array" ref="AU15">IFERROR(INDEX('IM CbyI input'!$D$2:$D$4145,MATCH('Imports formatted'!AU$1&amp;'Imports formatted'!$B15,'IM CbyI input'!$E$2:$E$4145,0)),"")</f>
        <v/>
      </c>
      <c r="AV15" s="8" t="str">
        <f t="array" ref="AV15">IFERROR(INDEX('IM CbyI input'!$D$2:$D$4145,MATCH('Imports formatted'!AV$1&amp;'Imports formatted'!$B15,'IM CbyI input'!$E$2:$E$4145,0)),"")</f>
        <v/>
      </c>
      <c r="AW15" s="8" t="str">
        <f t="array" ref="AW15">IFERROR(INDEX('IM CbyI input'!$D$2:$D$4145,MATCH('Imports formatted'!AW$1&amp;'Imports formatted'!$B15,'IM CbyI input'!$E$2:$E$4145,0)),"")</f>
        <v/>
      </c>
      <c r="AX15" s="8" t="str">
        <f t="array" ref="AX15">IFERROR(INDEX('IM CbyI input'!$D$2:$D$4145,MATCH('Imports formatted'!AX$1&amp;'Imports formatted'!$B15,'IM CbyI input'!$E$2:$E$4145,0)),"")</f>
        <v/>
      </c>
      <c r="AY15" s="8" t="str">
        <f t="array" ref="AY15">IFERROR(INDEX('IM CbyI input'!$D$2:$D$4145,MATCH('Imports formatted'!AY$1&amp;'Imports formatted'!$B15,'IM CbyI input'!$E$2:$E$4145,0)),"")</f>
        <v/>
      </c>
      <c r="AZ15" s="8" t="str">
        <f t="array" ref="AZ15">IFERROR(INDEX('IM CbyI input'!$D$2:$D$4145,MATCH('Imports formatted'!AZ$1&amp;'Imports formatted'!$B15,'IM CbyI input'!$E$2:$E$4145,0)),"")</f>
        <v/>
      </c>
      <c r="BA15" s="8" t="str">
        <f t="array" ref="BA15">IFERROR(INDEX('IM CbyI input'!$D$2:$D$4145,MATCH('Imports formatted'!BA$1&amp;'Imports formatted'!$B15,'IM CbyI input'!$E$2:$E$4145,0)),"")</f>
        <v/>
      </c>
      <c r="BB15" s="8" t="str">
        <f t="array" ref="BB15">IFERROR(INDEX('IM CbyI input'!$D$2:$D$4145,MATCH('Imports formatted'!BB$1&amp;'Imports formatted'!$B15,'IM CbyI input'!$E$2:$E$4145,0)),"")</f>
        <v/>
      </c>
      <c r="BC15" s="8" t="str">
        <f t="array" ref="BC15">IFERROR(INDEX('IM CbyI input'!$D$2:$D$4145,MATCH('Imports formatted'!BC$1&amp;'Imports formatted'!$B15,'IM CbyI input'!$E$2:$E$4145,0)),"")</f>
        <v/>
      </c>
      <c r="BD15" s="8" t="str">
        <f t="array" ref="BD15">IFERROR(INDEX('IM CbyI input'!$D$2:$D$4145,MATCH('Imports formatted'!BD$1&amp;'Imports formatted'!$B15,'IM CbyI input'!$E$2:$E$4145,0)),"")</f>
        <v/>
      </c>
      <c r="BE15" s="8" t="str">
        <f t="array" ref="BE15">IFERROR(INDEX('IM CbyI input'!$D$2:$D$4145,MATCH('Imports formatted'!BE$1&amp;'Imports formatted'!$B15,'IM CbyI input'!$E$2:$E$4145,0)),"")</f>
        <v/>
      </c>
      <c r="BF15" s="8" t="str">
        <f t="array" ref="BF15">IFERROR(INDEX('IM CbyI input'!$D$2:$D$4145,MATCH('Imports formatted'!BF$1&amp;'Imports formatted'!$B15,'IM CbyI input'!$E$2:$E$4145,0)),"")</f>
        <v/>
      </c>
      <c r="BG15" s="8" t="str">
        <f t="array" ref="BG15">IFERROR(INDEX('IM CbyI input'!$D$2:$D$4145,MATCH('Imports formatted'!BG$1&amp;'Imports formatted'!$B15,'IM CbyI input'!$E$2:$E$4145,0)),"")</f>
        <v/>
      </c>
      <c r="BH15" s="8" t="str">
        <f t="array" ref="BH15">IFERROR(INDEX('IM CbyI input'!$D$2:$D$4145,MATCH('Imports formatted'!BH$1&amp;'Imports formatted'!$B15,'IM CbyI input'!$E$2:$E$4145,0)),"")</f>
        <v/>
      </c>
      <c r="BI15" s="8" t="str">
        <f t="array" ref="BI15">IFERROR(INDEX('IM CbyI input'!$D$2:$D$4145,MATCH('Imports formatted'!BI$1&amp;'Imports formatted'!$B15,'IM CbyI input'!$E$2:$E$4145,0)),"")</f>
        <v/>
      </c>
      <c r="BJ15" s="8" t="str">
        <f t="array" ref="BJ15">IFERROR(INDEX('IM CbyI input'!$D$2:$D$4145,MATCH('Imports formatted'!BJ$1&amp;'Imports formatted'!$B15,'IM CbyI input'!$E$2:$E$4145,0)),"")</f>
        <v/>
      </c>
      <c r="BK15" s="8" t="str">
        <f t="array" ref="BK15">IFERROR(INDEX('IM CbyI input'!$D$2:$D$4145,MATCH('Imports formatted'!BK$1&amp;'Imports formatted'!$B15,'IM CbyI input'!$E$2:$E$4145,0)),"")</f>
        <v/>
      </c>
      <c r="BL15" s="8" t="str">
        <f t="array" ref="BL15">IFERROR(INDEX('IM CbyI input'!$D$2:$D$4145,MATCH('Imports formatted'!BL$1&amp;'Imports formatted'!$B15,'IM CbyI input'!$E$2:$E$4145,0)),"")</f>
        <v/>
      </c>
      <c r="BM15" s="8" t="str">
        <f t="array" ref="BM15">IFERROR(INDEX('IM CbyI input'!$D$2:$D$4145,MATCH('Imports formatted'!BM$1&amp;'Imports formatted'!$B15,'IM CbyI input'!$E$2:$E$4145,0)),"")</f>
        <v/>
      </c>
      <c r="BN15" s="8" t="str">
        <f t="array" ref="BN15">IFERROR(INDEX('IM CbyI input'!$D$2:$D$4145,MATCH('Imports formatted'!BN$1&amp;'Imports formatted'!$B15,'IM CbyI input'!$E$2:$E$4145,0)),"")</f>
        <v/>
      </c>
      <c r="BO15" s="8" t="str">
        <f t="array" ref="BO15">IFERROR(INDEX('IM CbyI input'!$D$2:$D$4145,MATCH('Imports formatted'!BO$1&amp;'Imports formatted'!$B15,'IM CbyI input'!$E$2:$E$4145,0)),"")</f>
        <v/>
      </c>
      <c r="BP15" s="8" t="str">
        <f t="array" ref="BP15">IFERROR(INDEX('IM CbyI input'!$D$2:$D$4145,MATCH('Imports formatted'!BP$1&amp;'Imports formatted'!$B15,'IM CbyI input'!$E$2:$E$4145,0)),"")</f>
        <v/>
      </c>
      <c r="BQ15" s="8" t="str">
        <f t="array" ref="BQ15">IFERROR(INDEX('IM CbyI input'!$D$2:$D$4145,MATCH('Imports formatted'!BQ$1&amp;'Imports formatted'!$B15,'IM CbyI input'!$E$2:$E$4145,0)),"")</f>
        <v/>
      </c>
      <c r="BR15" s="8" t="str">
        <f t="array" ref="BR15">IFERROR(INDEX('IM CbyI input'!$D$2:$D$4145,MATCH('Imports formatted'!BR$1&amp;'Imports formatted'!$B15,'IM CbyI input'!$E$2:$E$4145,0)),"")</f>
        <v/>
      </c>
      <c r="BS15" s="8" t="str">
        <f t="array" ref="BS15">IFERROR(INDEX('IM CbyI input'!$D$2:$D$4145,MATCH('Imports formatted'!BS$1&amp;'Imports formatted'!$B15,'IM CbyI input'!$E$2:$E$4145,0)),"")</f>
        <v/>
      </c>
      <c r="BT15" s="8" t="str">
        <f t="array" ref="BT15">IFERROR(INDEX('IM CbyI input'!$D$2:$D$4145,MATCH('Imports formatted'!BT$1&amp;'Imports formatted'!$B15,'IM CbyI input'!$E$2:$E$4145,0)),"")</f>
        <v/>
      </c>
      <c r="BU15" s="8" t="str">
        <f t="array" ref="BU15">IFERROR(INDEX('IM CbyI input'!$D$2:$D$4145,MATCH('Imports formatted'!BU$1&amp;'Imports formatted'!$B15,'IM CbyI input'!$E$2:$E$4145,0)),"")</f>
        <v/>
      </c>
      <c r="BV15" s="8" t="str">
        <f t="array" ref="BV15">IFERROR(INDEX('IM CbyI input'!$D$2:$D$4145,MATCH('Imports formatted'!BV$1&amp;'Imports formatted'!$B15,'IM CbyI input'!$E$2:$E$4145,0)),"")</f>
        <v/>
      </c>
      <c r="BW15" s="8" t="str">
        <f t="array" ref="BW15">IFERROR(INDEX('IM CbyI input'!$D$2:$D$4145,MATCH('Imports formatted'!BW$1&amp;'Imports formatted'!$B15,'IM CbyI input'!$E$2:$E$4145,0)),"")</f>
        <v/>
      </c>
      <c r="BX15" s="8" t="str">
        <f t="array" ref="BX15">IFERROR(INDEX('IM CbyI input'!$D$2:$D$4145,MATCH('Imports formatted'!BX$1&amp;'Imports formatted'!$B15,'IM CbyI input'!$E$2:$E$4145,0)),"")</f>
        <v/>
      </c>
      <c r="BY15" s="8" t="str">
        <f t="array" ref="BY15">IFERROR(INDEX('IM CbyI input'!$D$2:$D$4145,MATCH('Imports formatted'!BY$1&amp;'Imports formatted'!$B15,'IM CbyI input'!$E$2:$E$4145,0)),"")</f>
        <v/>
      </c>
      <c r="BZ15" s="8" t="str">
        <f t="array" ref="BZ15">IFERROR(INDEX('IM CbyI input'!$D$2:$D$4145,MATCH('Imports formatted'!BZ$1&amp;'Imports formatted'!$B15,'IM CbyI input'!$E$2:$E$4145,0)),"")</f>
        <v/>
      </c>
      <c r="CA15" s="8" t="str">
        <f t="array" ref="CA15">IFERROR(INDEX('IM CbyI input'!$D$2:$D$4145,MATCH('Imports formatted'!CA$1&amp;'Imports formatted'!$B15,'IM CbyI input'!$E$2:$E$4145,0)),"")</f>
        <v/>
      </c>
      <c r="CB15" s="8" t="str">
        <f t="array" ref="CB15">IFERROR(INDEX('IM CbyI input'!$D$2:$D$4145,MATCH('Imports formatted'!CB$1&amp;'Imports formatted'!$B15,'IM CbyI input'!$E$2:$E$4145,0)),"")</f>
        <v/>
      </c>
      <c r="CC15" s="8" t="str">
        <f t="array" ref="CC15">IFERROR(INDEX('IM CbyI input'!$D$2:$D$4145,MATCH('Imports formatted'!CC$1&amp;'Imports formatted'!$B15,'IM CbyI input'!$E$2:$E$4145,0)),"")</f>
        <v/>
      </c>
      <c r="CD15" s="8" t="str">
        <f t="array" ref="CD15">IFERROR(INDEX('IM CbyI input'!$D$2:$D$4145,MATCH('Imports formatted'!CD$1&amp;'Imports formatted'!$B15,'IM CbyI input'!$E$2:$E$4145,0)),"")</f>
        <v/>
      </c>
      <c r="CE15" s="8" t="str">
        <f t="array" ref="CE15">IFERROR(INDEX('IM CbyI input'!$D$2:$D$4145,MATCH('Imports formatted'!CE$1&amp;'Imports formatted'!$B15,'IM CbyI input'!$E$2:$E$4145,0)),"")</f>
        <v/>
      </c>
      <c r="CF15" s="8" t="str">
        <f t="array" ref="CF15">IFERROR(INDEX('IM CbyI input'!$D$2:$D$4145,MATCH('Imports formatted'!CF$1&amp;'Imports formatted'!$B15,'IM CbyI input'!$E$2:$E$4145,0)),"")</f>
        <v/>
      </c>
      <c r="CG15" s="8" t="str">
        <f t="array" ref="CG15">IFERROR(INDEX('IM CbyI input'!$D$2:$D$4145,MATCH('Imports formatted'!CG$1&amp;'Imports formatted'!$B15,'IM CbyI input'!$E$2:$E$4145,0)),"")</f>
        <v/>
      </c>
      <c r="CH15" s="8" t="str">
        <f t="array" ref="CH15">IFERROR(INDEX('IM CbyI input'!$D$2:$D$4145,MATCH('Imports formatted'!CH$1&amp;'Imports formatted'!$B15,'IM CbyI input'!$E$2:$E$4145,0)),"")</f>
        <v/>
      </c>
      <c r="CI15" s="8" t="str">
        <f t="array" ref="CI15">IFERROR(INDEX('IM CbyI input'!$D$2:$D$4145,MATCH('Imports formatted'!CI$1&amp;'Imports formatted'!$B15,'IM CbyI input'!$E$2:$E$4145,0)),"")</f>
        <v/>
      </c>
      <c r="CJ15" s="8"/>
      <c r="CK15" s="9">
        <f t="shared" si="0"/>
        <v>0</v>
      </c>
      <c r="CL15" s="8" t="str">
        <f t="shared" si="2"/>
        <v/>
      </c>
      <c r="CM15" s="8">
        <f t="shared" si="1"/>
        <v>0</v>
      </c>
      <c r="CN15" s="6" t="str">
        <f t="shared" si="3"/>
        <v/>
      </c>
      <c r="FR15" s="10"/>
    </row>
    <row r="16" spans="1:174" x14ac:dyDescent="0.3">
      <c r="A16" s="6" t="s">
        <v>452</v>
      </c>
      <c r="B16" s="6" t="s">
        <v>14</v>
      </c>
      <c r="C16" s="3">
        <v>2018</v>
      </c>
      <c r="D16" s="13">
        <f t="array" ref="D16">INDEX('Country input'!$E$9:$E$622,MATCH("IM"&amp;'Imports formatted'!D$1&amp;'Imports formatted'!$B16,'Country input'!$A$9:$A$622,0))</f>
        <v>65</v>
      </c>
      <c r="E16" s="8" t="str">
        <f t="array" ref="E16">IFERROR(INDEX('IM CbyI input'!$D$2:$D$4145,MATCH('Imports formatted'!E$1&amp;'Imports formatted'!$B16,'IM CbyI input'!$E$2:$E$4145,0)),"")</f>
        <v/>
      </c>
      <c r="F16" s="8" t="str">
        <f t="array" ref="F16">IFERROR(INDEX('IM CbyI input'!$D$2:$D$4145,MATCH('Imports formatted'!F$1&amp;'Imports formatted'!$B16,'IM CbyI input'!$E$2:$E$4145,0)),"")</f>
        <v/>
      </c>
      <c r="G16" s="8" t="str">
        <f t="array" ref="G16">IFERROR(INDEX('IM CbyI input'!$D$2:$D$4145,MATCH('Imports formatted'!G$1&amp;'Imports formatted'!$B16,'IM CbyI input'!$E$2:$E$4145,0)),"")</f>
        <v/>
      </c>
      <c r="H16" s="8" t="str">
        <f t="array" ref="H16">IFERROR(INDEX('IM CbyI input'!$D$2:$D$4145,MATCH('Imports formatted'!H$1&amp;'Imports formatted'!$B16,'IM CbyI input'!$E$2:$E$4145,0)),"")</f>
        <v/>
      </c>
      <c r="I16" s="8" t="str">
        <f t="array" ref="I16">IFERROR(INDEX('IM CbyI input'!$D$2:$D$4145,MATCH('Imports formatted'!I$1&amp;'Imports formatted'!$B16,'IM CbyI input'!$E$2:$E$4145,0)),"")</f>
        <v/>
      </c>
      <c r="J16" s="8" t="str">
        <f t="array" ref="J16">IFERROR(INDEX('IM CbyI input'!$D$2:$D$4145,MATCH('Imports formatted'!J$1&amp;'Imports formatted'!$B16,'IM CbyI input'!$E$2:$E$4145,0)),"")</f>
        <v/>
      </c>
      <c r="K16" s="8" t="str">
        <f t="array" ref="K16">IFERROR(INDEX('IM CbyI input'!$D$2:$D$4145,MATCH('Imports formatted'!K$1&amp;'Imports formatted'!$B16,'IM CbyI input'!$E$2:$E$4145,0)),"")</f>
        <v/>
      </c>
      <c r="L16" s="8" t="str">
        <f t="array" ref="L16">IFERROR(INDEX('IM CbyI input'!$D$2:$D$4145,MATCH('Imports formatted'!L$1&amp;'Imports formatted'!$B16,'IM CbyI input'!$E$2:$E$4145,0)),"")</f>
        <v/>
      </c>
      <c r="M16" s="8" t="str">
        <f t="array" ref="M16">IFERROR(INDEX('IM CbyI input'!$D$2:$D$4145,MATCH('Imports formatted'!M$1&amp;'Imports formatted'!$B16,'IM CbyI input'!$E$2:$E$4145,0)),"")</f>
        <v/>
      </c>
      <c r="N16" s="8" t="str">
        <f t="array" ref="N16">IFERROR(INDEX('IM CbyI input'!$D$2:$D$4145,MATCH('Imports formatted'!N$1&amp;'Imports formatted'!$B16,'IM CbyI input'!$E$2:$E$4145,0)),"")</f>
        <v/>
      </c>
      <c r="O16" s="8" t="str">
        <f t="array" ref="O16">IFERROR(INDEX('IM CbyI input'!$D$2:$D$4145,MATCH('Imports formatted'!O$1&amp;'Imports formatted'!$B16,'IM CbyI input'!$E$2:$E$4145,0)),"")</f>
        <v/>
      </c>
      <c r="P16" s="8" t="str">
        <f t="array" ref="P16">IFERROR(INDEX('IM CbyI input'!$D$2:$D$4145,MATCH('Imports formatted'!P$1&amp;'Imports formatted'!$B16,'IM CbyI input'!$E$2:$E$4145,0)),"")</f>
        <v/>
      </c>
      <c r="Q16" s="8" t="str">
        <f t="array" ref="Q16">IFERROR(INDEX('IM CbyI input'!$D$2:$D$4145,MATCH('Imports formatted'!Q$1&amp;'Imports formatted'!$B16,'IM CbyI input'!$E$2:$E$4145,0)),"")</f>
        <v/>
      </c>
      <c r="R16" s="8" t="str">
        <f t="array" ref="R16">IFERROR(INDEX('IM CbyI input'!$D$2:$D$4145,MATCH('Imports formatted'!R$1&amp;'Imports formatted'!$B16,'IM CbyI input'!$E$2:$E$4145,0)),"")</f>
        <v/>
      </c>
      <c r="S16" s="8" t="str">
        <f t="array" ref="S16">IFERROR(INDEX('IM CbyI input'!$D$2:$D$4145,MATCH('Imports formatted'!S$1&amp;'Imports formatted'!$B16,'IM CbyI input'!$E$2:$E$4145,0)),"")</f>
        <v/>
      </c>
      <c r="T16" s="8" t="str">
        <f t="array" ref="T16">IFERROR(INDEX('IM CbyI input'!$D$2:$D$4145,MATCH('Imports formatted'!T$1&amp;'Imports formatted'!$B16,'IM CbyI input'!$E$2:$E$4145,0)),"")</f>
        <v/>
      </c>
      <c r="U16" s="8" t="str">
        <f t="array" ref="U16">IFERROR(INDEX('IM CbyI input'!$D$2:$D$4145,MATCH('Imports formatted'!U$1&amp;'Imports formatted'!$B16,'IM CbyI input'!$E$2:$E$4145,0)),"")</f>
        <v/>
      </c>
      <c r="V16" s="8" t="str">
        <f t="array" ref="V16">IFERROR(INDEX('IM CbyI input'!$D$2:$D$4145,MATCH('Imports formatted'!V$1&amp;'Imports formatted'!$B16,'IM CbyI input'!$E$2:$E$4145,0)),"")</f>
        <v/>
      </c>
      <c r="W16" s="8" t="str">
        <f t="array" ref="W16">IFERROR(INDEX('IM CbyI input'!$D$2:$D$4145,MATCH('Imports formatted'!W$1&amp;'Imports formatted'!$B16,'IM CbyI input'!$E$2:$E$4145,0)),"")</f>
        <v/>
      </c>
      <c r="X16" s="8" t="str">
        <f t="array" ref="X16">IFERROR(INDEX('IM CbyI input'!$D$2:$D$4145,MATCH('Imports formatted'!X$1&amp;'Imports formatted'!$B16,'IM CbyI input'!$E$2:$E$4145,0)),"")</f>
        <v/>
      </c>
      <c r="Y16" s="8" t="str">
        <f t="array" ref="Y16">IFERROR(INDEX('IM CbyI input'!$D$2:$D$4145,MATCH('Imports formatted'!Y$1&amp;'Imports formatted'!$B16,'IM CbyI input'!$E$2:$E$4145,0)),"")</f>
        <v/>
      </c>
      <c r="Z16" s="8" t="str">
        <f t="array" ref="Z16">IFERROR(INDEX('IM CbyI input'!$D$2:$D$4145,MATCH('Imports formatted'!Z$1&amp;'Imports formatted'!$B16,'IM CbyI input'!$E$2:$E$4145,0)),"")</f>
        <v/>
      </c>
      <c r="AA16" s="8" t="str">
        <f t="array" ref="AA16">IFERROR(INDEX('IM CbyI input'!$D$2:$D$4145,MATCH('Imports formatted'!AA$1&amp;'Imports formatted'!$B16,'IM CbyI input'!$E$2:$E$4145,0)),"")</f>
        <v/>
      </c>
      <c r="AB16" s="8" t="str">
        <f t="array" ref="AB16">IFERROR(INDEX('IM CbyI input'!$D$2:$D$4145,MATCH('Imports formatted'!AB$1&amp;'Imports formatted'!$B16,'IM CbyI input'!$E$2:$E$4145,0)),"")</f>
        <v/>
      </c>
      <c r="AC16" s="8" t="str">
        <f t="array" ref="AC16">IFERROR(INDEX('IM CbyI input'!$D$2:$D$4145,MATCH('Imports formatted'!AC$1&amp;'Imports formatted'!$B16,'IM CbyI input'!$E$2:$E$4145,0)),"")</f>
        <v/>
      </c>
      <c r="AD16" s="8" t="str">
        <f t="array" ref="AD16">IFERROR(INDEX('IM CbyI input'!$D$2:$D$4145,MATCH('Imports formatted'!AD$1&amp;'Imports formatted'!$B16,'IM CbyI input'!$E$2:$E$4145,0)),"")</f>
        <v/>
      </c>
      <c r="AE16" s="8" t="str">
        <f t="array" ref="AE16">IFERROR(INDEX('IM CbyI input'!$D$2:$D$4145,MATCH('Imports formatted'!AE$1&amp;'Imports formatted'!$B16,'IM CbyI input'!$E$2:$E$4145,0)),"")</f>
        <v/>
      </c>
      <c r="AF16" s="8" t="str">
        <f t="array" ref="AF16">IFERROR(INDEX('IM CbyI input'!$D$2:$D$4145,MATCH('Imports formatted'!AF$1&amp;'Imports formatted'!$B16,'IM CbyI input'!$E$2:$E$4145,0)),"")</f>
        <v/>
      </c>
      <c r="AG16" s="8" t="str">
        <f t="array" ref="AG16">IFERROR(INDEX('IM CbyI input'!$D$2:$D$4145,MATCH('Imports formatted'!AG$1&amp;'Imports formatted'!$B16,'IM CbyI input'!$E$2:$E$4145,0)),"")</f>
        <v/>
      </c>
      <c r="AH16" s="8" t="str">
        <f t="array" ref="AH16">IFERROR(INDEX('IM CbyI input'!$D$2:$D$4145,MATCH('Imports formatted'!AH$1&amp;'Imports formatted'!$B16,'IM CbyI input'!$E$2:$E$4145,0)),"")</f>
        <v/>
      </c>
      <c r="AI16" s="8" t="str">
        <f t="array" ref="AI16">IFERROR(INDEX('IM CbyI input'!$D$2:$D$4145,MATCH('Imports formatted'!AI$1&amp;'Imports formatted'!$B16,'IM CbyI input'!$E$2:$E$4145,0)),"")</f>
        <v/>
      </c>
      <c r="AJ16" s="8" t="str">
        <f t="array" ref="AJ16">IFERROR(INDEX('IM CbyI input'!$D$2:$D$4145,MATCH('Imports formatted'!AJ$1&amp;'Imports formatted'!$B16,'IM CbyI input'!$E$2:$E$4145,0)),"")</f>
        <v/>
      </c>
      <c r="AK16" s="8" t="str">
        <f t="array" ref="AK16">IFERROR(INDEX('IM CbyI input'!$D$2:$D$4145,MATCH('Imports formatted'!AK$1&amp;'Imports formatted'!$B16,'IM CbyI input'!$E$2:$E$4145,0)),"")</f>
        <v/>
      </c>
      <c r="AL16" s="8" t="str">
        <f t="array" ref="AL16">IFERROR(INDEX('IM CbyI input'!$D$2:$D$4145,MATCH('Imports formatted'!AL$1&amp;'Imports formatted'!$B16,'IM CbyI input'!$E$2:$E$4145,0)),"")</f>
        <v/>
      </c>
      <c r="AM16" s="8" t="str">
        <f t="array" ref="AM16">IFERROR(INDEX('IM CbyI input'!$D$2:$D$4145,MATCH('Imports formatted'!AM$1&amp;'Imports formatted'!$B16,'IM CbyI input'!$E$2:$E$4145,0)),"")</f>
        <v/>
      </c>
      <c r="AN16" s="8" t="str">
        <f t="array" ref="AN16">IFERROR(INDEX('IM CbyI input'!$D$2:$D$4145,MATCH('Imports formatted'!AN$1&amp;'Imports formatted'!$B16,'IM CbyI input'!$E$2:$E$4145,0)),"")</f>
        <v/>
      </c>
      <c r="AO16" s="8" t="str">
        <f t="array" ref="AO16">IFERROR(INDEX('IM CbyI input'!$D$2:$D$4145,MATCH('Imports formatted'!AO$1&amp;'Imports formatted'!$B16,'IM CbyI input'!$E$2:$E$4145,0)),"")</f>
        <v/>
      </c>
      <c r="AP16" s="8" t="str">
        <f t="array" ref="AP16">IFERROR(INDEX('IM CbyI input'!$D$2:$D$4145,MATCH('Imports formatted'!AP$1&amp;'Imports formatted'!$B16,'IM CbyI input'!$E$2:$E$4145,0)),"")</f>
        <v/>
      </c>
      <c r="AQ16" s="8" t="str">
        <f t="array" ref="AQ16">IFERROR(INDEX('IM CbyI input'!$D$2:$D$4145,MATCH('Imports formatted'!AQ$1&amp;'Imports formatted'!$B16,'IM CbyI input'!$E$2:$E$4145,0)),"")</f>
        <v/>
      </c>
      <c r="AR16" s="8" t="str">
        <f t="array" ref="AR16">IFERROR(INDEX('IM CbyI input'!$D$2:$D$4145,MATCH('Imports formatted'!AR$1&amp;'Imports formatted'!$B16,'IM CbyI input'!$E$2:$E$4145,0)),"")</f>
        <v/>
      </c>
      <c r="AS16" s="8" t="str">
        <f t="array" ref="AS16">IFERROR(INDEX('IM CbyI input'!$D$2:$D$4145,MATCH('Imports formatted'!AS$1&amp;'Imports formatted'!$B16,'IM CbyI input'!$E$2:$E$4145,0)),"")</f>
        <v/>
      </c>
      <c r="AT16" s="8" t="str">
        <f t="array" ref="AT16">IFERROR(INDEX('IM CbyI input'!$D$2:$D$4145,MATCH('Imports formatted'!AT$1&amp;'Imports formatted'!$B16,'IM CbyI input'!$E$2:$E$4145,0)),"")</f>
        <v/>
      </c>
      <c r="AU16" s="8" t="str">
        <f t="array" ref="AU16">IFERROR(INDEX('IM CbyI input'!$D$2:$D$4145,MATCH('Imports formatted'!AU$1&amp;'Imports formatted'!$B16,'IM CbyI input'!$E$2:$E$4145,0)),"")</f>
        <v/>
      </c>
      <c r="AV16" s="8" t="str">
        <f t="array" ref="AV16">IFERROR(INDEX('IM CbyI input'!$D$2:$D$4145,MATCH('Imports formatted'!AV$1&amp;'Imports formatted'!$B16,'IM CbyI input'!$E$2:$E$4145,0)),"")</f>
        <v/>
      </c>
      <c r="AW16" s="8" t="str">
        <f t="array" ref="AW16">IFERROR(INDEX('IM CbyI input'!$D$2:$D$4145,MATCH('Imports formatted'!AW$1&amp;'Imports formatted'!$B16,'IM CbyI input'!$E$2:$E$4145,0)),"")</f>
        <v/>
      </c>
      <c r="AX16" s="8" t="str">
        <f t="array" ref="AX16">IFERROR(INDEX('IM CbyI input'!$D$2:$D$4145,MATCH('Imports formatted'!AX$1&amp;'Imports formatted'!$B16,'IM CbyI input'!$E$2:$E$4145,0)),"")</f>
        <v/>
      </c>
      <c r="AY16" s="8" t="str">
        <f t="array" ref="AY16">IFERROR(INDEX('IM CbyI input'!$D$2:$D$4145,MATCH('Imports formatted'!AY$1&amp;'Imports formatted'!$B16,'IM CbyI input'!$E$2:$E$4145,0)),"")</f>
        <v/>
      </c>
      <c r="AZ16" s="8" t="str">
        <f t="array" ref="AZ16">IFERROR(INDEX('IM CbyI input'!$D$2:$D$4145,MATCH('Imports formatted'!AZ$1&amp;'Imports formatted'!$B16,'IM CbyI input'!$E$2:$E$4145,0)),"")</f>
        <v/>
      </c>
      <c r="BA16" s="8" t="str">
        <f t="array" ref="BA16">IFERROR(INDEX('IM CbyI input'!$D$2:$D$4145,MATCH('Imports formatted'!BA$1&amp;'Imports formatted'!$B16,'IM CbyI input'!$E$2:$E$4145,0)),"")</f>
        <v/>
      </c>
      <c r="BB16" s="8" t="str">
        <f t="array" ref="BB16">IFERROR(INDEX('IM CbyI input'!$D$2:$D$4145,MATCH('Imports formatted'!BB$1&amp;'Imports formatted'!$B16,'IM CbyI input'!$E$2:$E$4145,0)),"")</f>
        <v/>
      </c>
      <c r="BC16" s="8" t="str">
        <f t="array" ref="BC16">IFERROR(INDEX('IM CbyI input'!$D$2:$D$4145,MATCH('Imports formatted'!BC$1&amp;'Imports formatted'!$B16,'IM CbyI input'!$E$2:$E$4145,0)),"")</f>
        <v/>
      </c>
      <c r="BD16" s="8" t="str">
        <f t="array" ref="BD16">IFERROR(INDEX('IM CbyI input'!$D$2:$D$4145,MATCH('Imports formatted'!BD$1&amp;'Imports formatted'!$B16,'IM CbyI input'!$E$2:$E$4145,0)),"")</f>
        <v/>
      </c>
      <c r="BE16" s="8" t="str">
        <f t="array" ref="BE16">IFERROR(INDEX('IM CbyI input'!$D$2:$D$4145,MATCH('Imports formatted'!BE$1&amp;'Imports formatted'!$B16,'IM CbyI input'!$E$2:$E$4145,0)),"")</f>
        <v/>
      </c>
      <c r="BF16" s="8" t="str">
        <f t="array" ref="BF16">IFERROR(INDEX('IM CbyI input'!$D$2:$D$4145,MATCH('Imports formatted'!BF$1&amp;'Imports formatted'!$B16,'IM CbyI input'!$E$2:$E$4145,0)),"")</f>
        <v/>
      </c>
      <c r="BG16" s="8" t="str">
        <f t="array" ref="BG16">IFERROR(INDEX('IM CbyI input'!$D$2:$D$4145,MATCH('Imports formatted'!BG$1&amp;'Imports formatted'!$B16,'IM CbyI input'!$E$2:$E$4145,0)),"")</f>
        <v/>
      </c>
      <c r="BH16" s="8" t="str">
        <f t="array" ref="BH16">IFERROR(INDEX('IM CbyI input'!$D$2:$D$4145,MATCH('Imports formatted'!BH$1&amp;'Imports formatted'!$B16,'IM CbyI input'!$E$2:$E$4145,0)),"")</f>
        <v/>
      </c>
      <c r="BI16" s="8" t="str">
        <f t="array" ref="BI16">IFERROR(INDEX('IM CbyI input'!$D$2:$D$4145,MATCH('Imports formatted'!BI$1&amp;'Imports formatted'!$B16,'IM CbyI input'!$E$2:$E$4145,0)),"")</f>
        <v/>
      </c>
      <c r="BJ16" s="8" t="str">
        <f t="array" ref="BJ16">IFERROR(INDEX('IM CbyI input'!$D$2:$D$4145,MATCH('Imports formatted'!BJ$1&amp;'Imports formatted'!$B16,'IM CbyI input'!$E$2:$E$4145,0)),"")</f>
        <v/>
      </c>
      <c r="BK16" s="8" t="str">
        <f t="array" ref="BK16">IFERROR(INDEX('IM CbyI input'!$D$2:$D$4145,MATCH('Imports formatted'!BK$1&amp;'Imports formatted'!$B16,'IM CbyI input'!$E$2:$E$4145,0)),"")</f>
        <v/>
      </c>
      <c r="BL16" s="8" t="str">
        <f t="array" ref="BL16">IFERROR(INDEX('IM CbyI input'!$D$2:$D$4145,MATCH('Imports formatted'!BL$1&amp;'Imports formatted'!$B16,'IM CbyI input'!$E$2:$E$4145,0)),"")</f>
        <v/>
      </c>
      <c r="BM16" s="8" t="str">
        <f t="array" ref="BM16">IFERROR(INDEX('IM CbyI input'!$D$2:$D$4145,MATCH('Imports formatted'!BM$1&amp;'Imports formatted'!$B16,'IM CbyI input'!$E$2:$E$4145,0)),"")</f>
        <v/>
      </c>
      <c r="BN16" s="8" t="str">
        <f t="array" ref="BN16">IFERROR(INDEX('IM CbyI input'!$D$2:$D$4145,MATCH('Imports formatted'!BN$1&amp;'Imports formatted'!$B16,'IM CbyI input'!$E$2:$E$4145,0)),"")</f>
        <v/>
      </c>
      <c r="BO16" s="8" t="str">
        <f t="array" ref="BO16">IFERROR(INDEX('IM CbyI input'!$D$2:$D$4145,MATCH('Imports formatted'!BO$1&amp;'Imports formatted'!$B16,'IM CbyI input'!$E$2:$E$4145,0)),"")</f>
        <v/>
      </c>
      <c r="BP16" s="8" t="str">
        <f t="array" ref="BP16">IFERROR(INDEX('IM CbyI input'!$D$2:$D$4145,MATCH('Imports formatted'!BP$1&amp;'Imports formatted'!$B16,'IM CbyI input'!$E$2:$E$4145,0)),"")</f>
        <v/>
      </c>
      <c r="BQ16" s="8" t="str">
        <f t="array" ref="BQ16">IFERROR(INDEX('IM CbyI input'!$D$2:$D$4145,MATCH('Imports formatted'!BQ$1&amp;'Imports formatted'!$B16,'IM CbyI input'!$E$2:$E$4145,0)),"")</f>
        <v/>
      </c>
      <c r="BR16" s="8" t="str">
        <f t="array" ref="BR16">IFERROR(INDEX('IM CbyI input'!$D$2:$D$4145,MATCH('Imports formatted'!BR$1&amp;'Imports formatted'!$B16,'IM CbyI input'!$E$2:$E$4145,0)),"")</f>
        <v/>
      </c>
      <c r="BS16" s="8" t="str">
        <f t="array" ref="BS16">IFERROR(INDEX('IM CbyI input'!$D$2:$D$4145,MATCH('Imports formatted'!BS$1&amp;'Imports formatted'!$B16,'IM CbyI input'!$E$2:$E$4145,0)),"")</f>
        <v/>
      </c>
      <c r="BT16" s="8" t="str">
        <f t="array" ref="BT16">IFERROR(INDEX('IM CbyI input'!$D$2:$D$4145,MATCH('Imports formatted'!BT$1&amp;'Imports formatted'!$B16,'IM CbyI input'!$E$2:$E$4145,0)),"")</f>
        <v/>
      </c>
      <c r="BU16" s="8" t="str">
        <f t="array" ref="BU16">IFERROR(INDEX('IM CbyI input'!$D$2:$D$4145,MATCH('Imports formatted'!BU$1&amp;'Imports formatted'!$B16,'IM CbyI input'!$E$2:$E$4145,0)),"")</f>
        <v/>
      </c>
      <c r="BV16" s="8" t="str">
        <f t="array" ref="BV16">IFERROR(INDEX('IM CbyI input'!$D$2:$D$4145,MATCH('Imports formatted'!BV$1&amp;'Imports formatted'!$B16,'IM CbyI input'!$E$2:$E$4145,0)),"")</f>
        <v/>
      </c>
      <c r="BW16" s="8" t="str">
        <f t="array" ref="BW16">IFERROR(INDEX('IM CbyI input'!$D$2:$D$4145,MATCH('Imports formatted'!BW$1&amp;'Imports formatted'!$B16,'IM CbyI input'!$E$2:$E$4145,0)),"")</f>
        <v/>
      </c>
      <c r="BX16" s="8" t="str">
        <f t="array" ref="BX16">IFERROR(INDEX('IM CbyI input'!$D$2:$D$4145,MATCH('Imports formatted'!BX$1&amp;'Imports formatted'!$B16,'IM CbyI input'!$E$2:$E$4145,0)),"")</f>
        <v/>
      </c>
      <c r="BY16" s="8" t="str">
        <f t="array" ref="BY16">IFERROR(INDEX('IM CbyI input'!$D$2:$D$4145,MATCH('Imports formatted'!BY$1&amp;'Imports formatted'!$B16,'IM CbyI input'!$E$2:$E$4145,0)),"")</f>
        <v/>
      </c>
      <c r="BZ16" s="8" t="str">
        <f t="array" ref="BZ16">IFERROR(INDEX('IM CbyI input'!$D$2:$D$4145,MATCH('Imports formatted'!BZ$1&amp;'Imports formatted'!$B16,'IM CbyI input'!$E$2:$E$4145,0)),"")</f>
        <v/>
      </c>
      <c r="CA16" s="8" t="str">
        <f t="array" ref="CA16">IFERROR(INDEX('IM CbyI input'!$D$2:$D$4145,MATCH('Imports formatted'!CA$1&amp;'Imports formatted'!$B16,'IM CbyI input'!$E$2:$E$4145,0)),"")</f>
        <v/>
      </c>
      <c r="CB16" s="8" t="str">
        <f t="array" ref="CB16">IFERROR(INDEX('IM CbyI input'!$D$2:$D$4145,MATCH('Imports formatted'!CB$1&amp;'Imports formatted'!$B16,'IM CbyI input'!$E$2:$E$4145,0)),"")</f>
        <v/>
      </c>
      <c r="CC16" s="8" t="str">
        <f t="array" ref="CC16">IFERROR(INDEX('IM CbyI input'!$D$2:$D$4145,MATCH('Imports formatted'!CC$1&amp;'Imports formatted'!$B16,'IM CbyI input'!$E$2:$E$4145,0)),"")</f>
        <v/>
      </c>
      <c r="CD16" s="8" t="str">
        <f t="array" ref="CD16">IFERROR(INDEX('IM CbyI input'!$D$2:$D$4145,MATCH('Imports formatted'!CD$1&amp;'Imports formatted'!$B16,'IM CbyI input'!$E$2:$E$4145,0)),"")</f>
        <v/>
      </c>
      <c r="CE16" s="8" t="str">
        <f t="array" ref="CE16">IFERROR(INDEX('IM CbyI input'!$D$2:$D$4145,MATCH('Imports formatted'!CE$1&amp;'Imports formatted'!$B16,'IM CbyI input'!$E$2:$E$4145,0)),"")</f>
        <v/>
      </c>
      <c r="CF16" s="8" t="str">
        <f t="array" ref="CF16">IFERROR(INDEX('IM CbyI input'!$D$2:$D$4145,MATCH('Imports formatted'!CF$1&amp;'Imports formatted'!$B16,'IM CbyI input'!$E$2:$E$4145,0)),"")</f>
        <v/>
      </c>
      <c r="CG16" s="8" t="str">
        <f t="array" ref="CG16">IFERROR(INDEX('IM CbyI input'!$D$2:$D$4145,MATCH('Imports formatted'!CG$1&amp;'Imports formatted'!$B16,'IM CbyI input'!$E$2:$E$4145,0)),"")</f>
        <v/>
      </c>
      <c r="CH16" s="8" t="str">
        <f t="array" ref="CH16">IFERROR(INDEX('IM CbyI input'!$D$2:$D$4145,MATCH('Imports formatted'!CH$1&amp;'Imports formatted'!$B16,'IM CbyI input'!$E$2:$E$4145,0)),"")</f>
        <v/>
      </c>
      <c r="CI16" s="8" t="str">
        <f t="array" ref="CI16">IFERROR(INDEX('IM CbyI input'!$D$2:$D$4145,MATCH('Imports formatted'!CI$1&amp;'Imports formatted'!$B16,'IM CbyI input'!$E$2:$E$4145,0)),"")</f>
        <v/>
      </c>
      <c r="CJ16" s="8"/>
      <c r="CK16" s="9">
        <f t="shared" si="0"/>
        <v>0</v>
      </c>
      <c r="CL16" s="8" t="str">
        <f t="shared" si="2"/>
        <v/>
      </c>
      <c r="CM16" s="8">
        <f t="shared" si="1"/>
        <v>0</v>
      </c>
      <c r="CN16" s="6" t="str">
        <f t="shared" si="3"/>
        <v/>
      </c>
      <c r="FR16" s="10"/>
    </row>
    <row r="17" spans="1:174" x14ac:dyDescent="0.3">
      <c r="A17" s="6" t="s">
        <v>451</v>
      </c>
      <c r="B17" s="6" t="s">
        <v>15</v>
      </c>
      <c r="C17" s="3">
        <v>2018</v>
      </c>
      <c r="D17" s="13">
        <f t="array" ref="D17">INDEX('Country input'!$E$9:$E$622,MATCH("IM"&amp;'Imports formatted'!D$1&amp;'Imports formatted'!$B17,'Country input'!$A$9:$A$622,0))</f>
        <v>24</v>
      </c>
      <c r="E17" s="8" t="str">
        <f t="array" ref="E17">IFERROR(INDEX('IM CbyI input'!$D$2:$D$4145,MATCH('Imports formatted'!E$1&amp;'Imports formatted'!$B17,'IM CbyI input'!$E$2:$E$4145,0)),"")</f>
        <v/>
      </c>
      <c r="F17" s="8" t="str">
        <f t="array" ref="F17">IFERROR(INDEX('IM CbyI input'!$D$2:$D$4145,MATCH('Imports formatted'!F$1&amp;'Imports formatted'!$B17,'IM CbyI input'!$E$2:$E$4145,0)),"")</f>
        <v/>
      </c>
      <c r="G17" s="8" t="str">
        <f t="array" ref="G17">IFERROR(INDEX('IM CbyI input'!$D$2:$D$4145,MATCH('Imports formatted'!G$1&amp;'Imports formatted'!$B17,'IM CbyI input'!$E$2:$E$4145,0)),"")</f>
        <v/>
      </c>
      <c r="H17" s="8" t="str">
        <f t="array" ref="H17">IFERROR(INDEX('IM CbyI input'!$D$2:$D$4145,MATCH('Imports formatted'!H$1&amp;'Imports formatted'!$B17,'IM CbyI input'!$E$2:$E$4145,0)),"")</f>
        <v/>
      </c>
      <c r="I17" s="8" t="str">
        <f t="array" ref="I17">IFERROR(INDEX('IM CbyI input'!$D$2:$D$4145,MATCH('Imports formatted'!I$1&amp;'Imports formatted'!$B17,'IM CbyI input'!$E$2:$E$4145,0)),"")</f>
        <v/>
      </c>
      <c r="J17" s="8" t="str">
        <f t="array" ref="J17">IFERROR(INDEX('IM CbyI input'!$D$2:$D$4145,MATCH('Imports formatted'!J$1&amp;'Imports formatted'!$B17,'IM CbyI input'!$E$2:$E$4145,0)),"")</f>
        <v/>
      </c>
      <c r="K17" s="8" t="str">
        <f t="array" ref="K17">IFERROR(INDEX('IM CbyI input'!$D$2:$D$4145,MATCH('Imports formatted'!K$1&amp;'Imports formatted'!$B17,'IM CbyI input'!$E$2:$E$4145,0)),"")</f>
        <v/>
      </c>
      <c r="L17" s="8" t="str">
        <f t="array" ref="L17">IFERROR(INDEX('IM CbyI input'!$D$2:$D$4145,MATCH('Imports formatted'!L$1&amp;'Imports formatted'!$B17,'IM CbyI input'!$E$2:$E$4145,0)),"")</f>
        <v/>
      </c>
      <c r="M17" s="8" t="str">
        <f t="array" ref="M17">IFERROR(INDEX('IM CbyI input'!$D$2:$D$4145,MATCH('Imports formatted'!M$1&amp;'Imports formatted'!$B17,'IM CbyI input'!$E$2:$E$4145,0)),"")</f>
        <v/>
      </c>
      <c r="N17" s="8" t="str">
        <f t="array" ref="N17">IFERROR(INDEX('IM CbyI input'!$D$2:$D$4145,MATCH('Imports formatted'!N$1&amp;'Imports formatted'!$B17,'IM CbyI input'!$E$2:$E$4145,0)),"")</f>
        <v/>
      </c>
      <c r="O17" s="8" t="str">
        <f t="array" ref="O17">IFERROR(INDEX('IM CbyI input'!$D$2:$D$4145,MATCH('Imports formatted'!O$1&amp;'Imports formatted'!$B17,'IM CbyI input'!$E$2:$E$4145,0)),"")</f>
        <v/>
      </c>
      <c r="P17" s="8" t="str">
        <f t="array" ref="P17">IFERROR(INDEX('IM CbyI input'!$D$2:$D$4145,MATCH('Imports formatted'!P$1&amp;'Imports formatted'!$B17,'IM CbyI input'!$E$2:$E$4145,0)),"")</f>
        <v/>
      </c>
      <c r="Q17" s="8" t="str">
        <f t="array" ref="Q17">IFERROR(INDEX('IM CbyI input'!$D$2:$D$4145,MATCH('Imports formatted'!Q$1&amp;'Imports formatted'!$B17,'IM CbyI input'!$E$2:$E$4145,0)),"")</f>
        <v/>
      </c>
      <c r="R17" s="8" t="str">
        <f t="array" ref="R17">IFERROR(INDEX('IM CbyI input'!$D$2:$D$4145,MATCH('Imports formatted'!R$1&amp;'Imports formatted'!$B17,'IM CbyI input'!$E$2:$E$4145,0)),"")</f>
        <v/>
      </c>
      <c r="S17" s="8" t="str">
        <f t="array" ref="S17">IFERROR(INDEX('IM CbyI input'!$D$2:$D$4145,MATCH('Imports formatted'!S$1&amp;'Imports formatted'!$B17,'IM CbyI input'!$E$2:$E$4145,0)),"")</f>
        <v/>
      </c>
      <c r="T17" s="8" t="str">
        <f t="array" ref="T17">IFERROR(INDEX('IM CbyI input'!$D$2:$D$4145,MATCH('Imports formatted'!T$1&amp;'Imports formatted'!$B17,'IM CbyI input'!$E$2:$E$4145,0)),"")</f>
        <v/>
      </c>
      <c r="U17" s="8" t="str">
        <f t="array" ref="U17">IFERROR(INDEX('IM CbyI input'!$D$2:$D$4145,MATCH('Imports formatted'!U$1&amp;'Imports formatted'!$B17,'IM CbyI input'!$E$2:$E$4145,0)),"")</f>
        <v/>
      </c>
      <c r="V17" s="8" t="str">
        <f t="array" ref="V17">IFERROR(INDEX('IM CbyI input'!$D$2:$D$4145,MATCH('Imports formatted'!V$1&amp;'Imports formatted'!$B17,'IM CbyI input'!$E$2:$E$4145,0)),"")</f>
        <v/>
      </c>
      <c r="W17" s="8" t="str">
        <f t="array" ref="W17">IFERROR(INDEX('IM CbyI input'!$D$2:$D$4145,MATCH('Imports formatted'!W$1&amp;'Imports formatted'!$B17,'IM CbyI input'!$E$2:$E$4145,0)),"")</f>
        <v/>
      </c>
      <c r="X17" s="8" t="str">
        <f t="array" ref="X17">IFERROR(INDEX('IM CbyI input'!$D$2:$D$4145,MATCH('Imports formatted'!X$1&amp;'Imports formatted'!$B17,'IM CbyI input'!$E$2:$E$4145,0)),"")</f>
        <v/>
      </c>
      <c r="Y17" s="8" t="str">
        <f t="array" ref="Y17">IFERROR(INDEX('IM CbyI input'!$D$2:$D$4145,MATCH('Imports formatted'!Y$1&amp;'Imports formatted'!$B17,'IM CbyI input'!$E$2:$E$4145,0)),"")</f>
        <v/>
      </c>
      <c r="Z17" s="8" t="str">
        <f t="array" ref="Z17">IFERROR(INDEX('IM CbyI input'!$D$2:$D$4145,MATCH('Imports formatted'!Z$1&amp;'Imports formatted'!$B17,'IM CbyI input'!$E$2:$E$4145,0)),"")</f>
        <v/>
      </c>
      <c r="AA17" s="8" t="str">
        <f t="array" ref="AA17">IFERROR(INDEX('IM CbyI input'!$D$2:$D$4145,MATCH('Imports formatted'!AA$1&amp;'Imports formatted'!$B17,'IM CbyI input'!$E$2:$E$4145,0)),"")</f>
        <v/>
      </c>
      <c r="AB17" s="8" t="str">
        <f t="array" ref="AB17">IFERROR(INDEX('IM CbyI input'!$D$2:$D$4145,MATCH('Imports formatted'!AB$1&amp;'Imports formatted'!$B17,'IM CbyI input'!$E$2:$E$4145,0)),"")</f>
        <v/>
      </c>
      <c r="AC17" s="8" t="str">
        <f t="array" ref="AC17">IFERROR(INDEX('IM CbyI input'!$D$2:$D$4145,MATCH('Imports formatted'!AC$1&amp;'Imports formatted'!$B17,'IM CbyI input'!$E$2:$E$4145,0)),"")</f>
        <v/>
      </c>
      <c r="AD17" s="8" t="str">
        <f t="array" ref="AD17">IFERROR(INDEX('IM CbyI input'!$D$2:$D$4145,MATCH('Imports formatted'!AD$1&amp;'Imports formatted'!$B17,'IM CbyI input'!$E$2:$E$4145,0)),"")</f>
        <v/>
      </c>
      <c r="AE17" s="8" t="str">
        <f t="array" ref="AE17">IFERROR(INDEX('IM CbyI input'!$D$2:$D$4145,MATCH('Imports formatted'!AE$1&amp;'Imports formatted'!$B17,'IM CbyI input'!$E$2:$E$4145,0)),"")</f>
        <v/>
      </c>
      <c r="AF17" s="8" t="str">
        <f t="array" ref="AF17">IFERROR(INDEX('IM CbyI input'!$D$2:$D$4145,MATCH('Imports formatted'!AF$1&amp;'Imports formatted'!$B17,'IM CbyI input'!$E$2:$E$4145,0)),"")</f>
        <v/>
      </c>
      <c r="AG17" s="8" t="str">
        <f t="array" ref="AG17">IFERROR(INDEX('IM CbyI input'!$D$2:$D$4145,MATCH('Imports formatted'!AG$1&amp;'Imports formatted'!$B17,'IM CbyI input'!$E$2:$E$4145,0)),"")</f>
        <v/>
      </c>
      <c r="AH17" s="8" t="str">
        <f t="array" ref="AH17">IFERROR(INDEX('IM CbyI input'!$D$2:$D$4145,MATCH('Imports formatted'!AH$1&amp;'Imports formatted'!$B17,'IM CbyI input'!$E$2:$E$4145,0)),"")</f>
        <v/>
      </c>
      <c r="AI17" s="8" t="str">
        <f t="array" ref="AI17">IFERROR(INDEX('IM CbyI input'!$D$2:$D$4145,MATCH('Imports formatted'!AI$1&amp;'Imports formatted'!$B17,'IM CbyI input'!$E$2:$E$4145,0)),"")</f>
        <v/>
      </c>
      <c r="AJ17" s="8" t="str">
        <f t="array" ref="AJ17">IFERROR(INDEX('IM CbyI input'!$D$2:$D$4145,MATCH('Imports formatted'!AJ$1&amp;'Imports formatted'!$B17,'IM CbyI input'!$E$2:$E$4145,0)),"")</f>
        <v/>
      </c>
      <c r="AK17" s="8" t="str">
        <f t="array" ref="AK17">IFERROR(INDEX('IM CbyI input'!$D$2:$D$4145,MATCH('Imports formatted'!AK$1&amp;'Imports formatted'!$B17,'IM CbyI input'!$E$2:$E$4145,0)),"")</f>
        <v/>
      </c>
      <c r="AL17" s="8" t="str">
        <f t="array" ref="AL17">IFERROR(INDEX('IM CbyI input'!$D$2:$D$4145,MATCH('Imports formatted'!AL$1&amp;'Imports formatted'!$B17,'IM CbyI input'!$E$2:$E$4145,0)),"")</f>
        <v/>
      </c>
      <c r="AM17" s="8" t="str">
        <f t="array" ref="AM17">IFERROR(INDEX('IM CbyI input'!$D$2:$D$4145,MATCH('Imports formatted'!AM$1&amp;'Imports formatted'!$B17,'IM CbyI input'!$E$2:$E$4145,0)),"")</f>
        <v/>
      </c>
      <c r="AN17" s="8" t="str">
        <f t="array" ref="AN17">IFERROR(INDEX('IM CbyI input'!$D$2:$D$4145,MATCH('Imports formatted'!AN$1&amp;'Imports formatted'!$B17,'IM CbyI input'!$E$2:$E$4145,0)),"")</f>
        <v/>
      </c>
      <c r="AO17" s="8" t="str">
        <f t="array" ref="AO17">IFERROR(INDEX('IM CbyI input'!$D$2:$D$4145,MATCH('Imports formatted'!AO$1&amp;'Imports formatted'!$B17,'IM CbyI input'!$E$2:$E$4145,0)),"")</f>
        <v/>
      </c>
      <c r="AP17" s="8" t="str">
        <f t="array" ref="AP17">IFERROR(INDEX('IM CbyI input'!$D$2:$D$4145,MATCH('Imports formatted'!AP$1&amp;'Imports formatted'!$B17,'IM CbyI input'!$E$2:$E$4145,0)),"")</f>
        <v/>
      </c>
      <c r="AQ17" s="8" t="str">
        <f t="array" ref="AQ17">IFERROR(INDEX('IM CbyI input'!$D$2:$D$4145,MATCH('Imports formatted'!AQ$1&amp;'Imports formatted'!$B17,'IM CbyI input'!$E$2:$E$4145,0)),"")</f>
        <v/>
      </c>
      <c r="AR17" s="8" t="str">
        <f t="array" ref="AR17">IFERROR(INDEX('IM CbyI input'!$D$2:$D$4145,MATCH('Imports formatted'!AR$1&amp;'Imports formatted'!$B17,'IM CbyI input'!$E$2:$E$4145,0)),"")</f>
        <v/>
      </c>
      <c r="AS17" s="8" t="str">
        <f t="array" ref="AS17">IFERROR(INDEX('IM CbyI input'!$D$2:$D$4145,MATCH('Imports formatted'!AS$1&amp;'Imports formatted'!$B17,'IM CbyI input'!$E$2:$E$4145,0)),"")</f>
        <v/>
      </c>
      <c r="AT17" s="8" t="str">
        <f t="array" ref="AT17">IFERROR(INDEX('IM CbyI input'!$D$2:$D$4145,MATCH('Imports formatted'!AT$1&amp;'Imports formatted'!$B17,'IM CbyI input'!$E$2:$E$4145,0)),"")</f>
        <v/>
      </c>
      <c r="AU17" s="8" t="str">
        <f t="array" ref="AU17">IFERROR(INDEX('IM CbyI input'!$D$2:$D$4145,MATCH('Imports formatted'!AU$1&amp;'Imports formatted'!$B17,'IM CbyI input'!$E$2:$E$4145,0)),"")</f>
        <v/>
      </c>
      <c r="AV17" s="8" t="str">
        <f t="array" ref="AV17">IFERROR(INDEX('IM CbyI input'!$D$2:$D$4145,MATCH('Imports formatted'!AV$1&amp;'Imports formatted'!$B17,'IM CbyI input'!$E$2:$E$4145,0)),"")</f>
        <v/>
      </c>
      <c r="AW17" s="8" t="str">
        <f t="array" ref="AW17">IFERROR(INDEX('IM CbyI input'!$D$2:$D$4145,MATCH('Imports formatted'!AW$1&amp;'Imports formatted'!$B17,'IM CbyI input'!$E$2:$E$4145,0)),"")</f>
        <v/>
      </c>
      <c r="AX17" s="8" t="str">
        <f t="array" ref="AX17">IFERROR(INDEX('IM CbyI input'!$D$2:$D$4145,MATCH('Imports formatted'!AX$1&amp;'Imports formatted'!$B17,'IM CbyI input'!$E$2:$E$4145,0)),"")</f>
        <v/>
      </c>
      <c r="AY17" s="8" t="str">
        <f t="array" ref="AY17">IFERROR(INDEX('IM CbyI input'!$D$2:$D$4145,MATCH('Imports formatted'!AY$1&amp;'Imports formatted'!$B17,'IM CbyI input'!$E$2:$E$4145,0)),"")</f>
        <v/>
      </c>
      <c r="AZ17" s="8" t="str">
        <f t="array" ref="AZ17">IFERROR(INDEX('IM CbyI input'!$D$2:$D$4145,MATCH('Imports formatted'!AZ$1&amp;'Imports formatted'!$B17,'IM CbyI input'!$E$2:$E$4145,0)),"")</f>
        <v/>
      </c>
      <c r="BA17" s="8" t="str">
        <f t="array" ref="BA17">IFERROR(INDEX('IM CbyI input'!$D$2:$D$4145,MATCH('Imports formatted'!BA$1&amp;'Imports formatted'!$B17,'IM CbyI input'!$E$2:$E$4145,0)),"")</f>
        <v/>
      </c>
      <c r="BB17" s="8" t="str">
        <f t="array" ref="BB17">IFERROR(INDEX('IM CbyI input'!$D$2:$D$4145,MATCH('Imports formatted'!BB$1&amp;'Imports formatted'!$B17,'IM CbyI input'!$E$2:$E$4145,0)),"")</f>
        <v/>
      </c>
      <c r="BC17" s="8" t="str">
        <f t="array" ref="BC17">IFERROR(INDEX('IM CbyI input'!$D$2:$D$4145,MATCH('Imports formatted'!BC$1&amp;'Imports formatted'!$B17,'IM CbyI input'!$E$2:$E$4145,0)),"")</f>
        <v/>
      </c>
      <c r="BD17" s="8" t="str">
        <f t="array" ref="BD17">IFERROR(INDEX('IM CbyI input'!$D$2:$D$4145,MATCH('Imports formatted'!BD$1&amp;'Imports formatted'!$B17,'IM CbyI input'!$E$2:$E$4145,0)),"")</f>
        <v/>
      </c>
      <c r="BE17" s="8" t="str">
        <f t="array" ref="BE17">IFERROR(INDEX('IM CbyI input'!$D$2:$D$4145,MATCH('Imports formatted'!BE$1&amp;'Imports formatted'!$B17,'IM CbyI input'!$E$2:$E$4145,0)),"")</f>
        <v/>
      </c>
      <c r="BF17" s="8" t="str">
        <f t="array" ref="BF17">IFERROR(INDEX('IM CbyI input'!$D$2:$D$4145,MATCH('Imports formatted'!BF$1&amp;'Imports formatted'!$B17,'IM CbyI input'!$E$2:$E$4145,0)),"")</f>
        <v/>
      </c>
      <c r="BG17" s="8" t="str">
        <f t="array" ref="BG17">IFERROR(INDEX('IM CbyI input'!$D$2:$D$4145,MATCH('Imports formatted'!BG$1&amp;'Imports formatted'!$B17,'IM CbyI input'!$E$2:$E$4145,0)),"")</f>
        <v/>
      </c>
      <c r="BH17" s="8" t="str">
        <f t="array" ref="BH17">IFERROR(INDEX('IM CbyI input'!$D$2:$D$4145,MATCH('Imports formatted'!BH$1&amp;'Imports formatted'!$B17,'IM CbyI input'!$E$2:$E$4145,0)),"")</f>
        <v/>
      </c>
      <c r="BI17" s="8" t="str">
        <f t="array" ref="BI17">IFERROR(INDEX('IM CbyI input'!$D$2:$D$4145,MATCH('Imports formatted'!BI$1&amp;'Imports formatted'!$B17,'IM CbyI input'!$E$2:$E$4145,0)),"")</f>
        <v/>
      </c>
      <c r="BJ17" s="8" t="str">
        <f t="array" ref="BJ17">IFERROR(INDEX('IM CbyI input'!$D$2:$D$4145,MATCH('Imports formatted'!BJ$1&amp;'Imports formatted'!$B17,'IM CbyI input'!$E$2:$E$4145,0)),"")</f>
        <v/>
      </c>
      <c r="BK17" s="8" t="str">
        <f t="array" ref="BK17">IFERROR(INDEX('IM CbyI input'!$D$2:$D$4145,MATCH('Imports formatted'!BK$1&amp;'Imports formatted'!$B17,'IM CbyI input'!$E$2:$E$4145,0)),"")</f>
        <v/>
      </c>
      <c r="BL17" s="8" t="str">
        <f t="array" ref="BL17">IFERROR(INDEX('IM CbyI input'!$D$2:$D$4145,MATCH('Imports formatted'!BL$1&amp;'Imports formatted'!$B17,'IM CbyI input'!$E$2:$E$4145,0)),"")</f>
        <v/>
      </c>
      <c r="BM17" s="8" t="str">
        <f t="array" ref="BM17">IFERROR(INDEX('IM CbyI input'!$D$2:$D$4145,MATCH('Imports formatted'!BM$1&amp;'Imports formatted'!$B17,'IM CbyI input'!$E$2:$E$4145,0)),"")</f>
        <v/>
      </c>
      <c r="BN17" s="8" t="str">
        <f t="array" ref="BN17">IFERROR(INDEX('IM CbyI input'!$D$2:$D$4145,MATCH('Imports formatted'!BN$1&amp;'Imports formatted'!$B17,'IM CbyI input'!$E$2:$E$4145,0)),"")</f>
        <v/>
      </c>
      <c r="BO17" s="8" t="str">
        <f t="array" ref="BO17">IFERROR(INDEX('IM CbyI input'!$D$2:$D$4145,MATCH('Imports formatted'!BO$1&amp;'Imports formatted'!$B17,'IM CbyI input'!$E$2:$E$4145,0)),"")</f>
        <v/>
      </c>
      <c r="BP17" s="8" t="str">
        <f t="array" ref="BP17">IFERROR(INDEX('IM CbyI input'!$D$2:$D$4145,MATCH('Imports formatted'!BP$1&amp;'Imports formatted'!$B17,'IM CbyI input'!$E$2:$E$4145,0)),"")</f>
        <v/>
      </c>
      <c r="BQ17" s="8" t="str">
        <f t="array" ref="BQ17">IFERROR(INDEX('IM CbyI input'!$D$2:$D$4145,MATCH('Imports formatted'!BQ$1&amp;'Imports formatted'!$B17,'IM CbyI input'!$E$2:$E$4145,0)),"")</f>
        <v/>
      </c>
      <c r="BR17" s="8" t="str">
        <f t="array" ref="BR17">IFERROR(INDEX('IM CbyI input'!$D$2:$D$4145,MATCH('Imports formatted'!BR$1&amp;'Imports formatted'!$B17,'IM CbyI input'!$E$2:$E$4145,0)),"")</f>
        <v/>
      </c>
      <c r="BS17" s="8" t="str">
        <f t="array" ref="BS17">IFERROR(INDEX('IM CbyI input'!$D$2:$D$4145,MATCH('Imports formatted'!BS$1&amp;'Imports formatted'!$B17,'IM CbyI input'!$E$2:$E$4145,0)),"")</f>
        <v/>
      </c>
      <c r="BT17" s="8" t="str">
        <f t="array" ref="BT17">IFERROR(INDEX('IM CbyI input'!$D$2:$D$4145,MATCH('Imports formatted'!BT$1&amp;'Imports formatted'!$B17,'IM CbyI input'!$E$2:$E$4145,0)),"")</f>
        <v/>
      </c>
      <c r="BU17" s="8" t="str">
        <f t="array" ref="BU17">IFERROR(INDEX('IM CbyI input'!$D$2:$D$4145,MATCH('Imports formatted'!BU$1&amp;'Imports formatted'!$B17,'IM CbyI input'!$E$2:$E$4145,0)),"")</f>
        <v/>
      </c>
      <c r="BV17" s="8" t="str">
        <f t="array" ref="BV17">IFERROR(INDEX('IM CbyI input'!$D$2:$D$4145,MATCH('Imports formatted'!BV$1&amp;'Imports formatted'!$B17,'IM CbyI input'!$E$2:$E$4145,0)),"")</f>
        <v/>
      </c>
      <c r="BW17" s="8" t="str">
        <f t="array" ref="BW17">IFERROR(INDEX('IM CbyI input'!$D$2:$D$4145,MATCH('Imports formatted'!BW$1&amp;'Imports formatted'!$B17,'IM CbyI input'!$E$2:$E$4145,0)),"")</f>
        <v/>
      </c>
      <c r="BX17" s="8" t="str">
        <f t="array" ref="BX17">IFERROR(INDEX('IM CbyI input'!$D$2:$D$4145,MATCH('Imports formatted'!BX$1&amp;'Imports formatted'!$B17,'IM CbyI input'!$E$2:$E$4145,0)),"")</f>
        <v/>
      </c>
      <c r="BY17" s="8" t="str">
        <f t="array" ref="BY17">IFERROR(INDEX('IM CbyI input'!$D$2:$D$4145,MATCH('Imports formatted'!BY$1&amp;'Imports formatted'!$B17,'IM CbyI input'!$E$2:$E$4145,0)),"")</f>
        <v/>
      </c>
      <c r="BZ17" s="8" t="str">
        <f t="array" ref="BZ17">IFERROR(INDEX('IM CbyI input'!$D$2:$D$4145,MATCH('Imports formatted'!BZ$1&amp;'Imports formatted'!$B17,'IM CbyI input'!$E$2:$E$4145,0)),"")</f>
        <v/>
      </c>
      <c r="CA17" s="8" t="str">
        <f t="array" ref="CA17">IFERROR(INDEX('IM CbyI input'!$D$2:$D$4145,MATCH('Imports formatted'!CA$1&amp;'Imports formatted'!$B17,'IM CbyI input'!$E$2:$E$4145,0)),"")</f>
        <v/>
      </c>
      <c r="CB17" s="8" t="str">
        <f t="array" ref="CB17">IFERROR(INDEX('IM CbyI input'!$D$2:$D$4145,MATCH('Imports formatted'!CB$1&amp;'Imports formatted'!$B17,'IM CbyI input'!$E$2:$E$4145,0)),"")</f>
        <v/>
      </c>
      <c r="CC17" s="8" t="str">
        <f t="array" ref="CC17">IFERROR(INDEX('IM CbyI input'!$D$2:$D$4145,MATCH('Imports formatted'!CC$1&amp;'Imports formatted'!$B17,'IM CbyI input'!$E$2:$E$4145,0)),"")</f>
        <v/>
      </c>
      <c r="CD17" s="8" t="str">
        <f t="array" ref="CD17">IFERROR(INDEX('IM CbyI input'!$D$2:$D$4145,MATCH('Imports formatted'!CD$1&amp;'Imports formatted'!$B17,'IM CbyI input'!$E$2:$E$4145,0)),"")</f>
        <v/>
      </c>
      <c r="CE17" s="8" t="str">
        <f t="array" ref="CE17">IFERROR(INDEX('IM CbyI input'!$D$2:$D$4145,MATCH('Imports formatted'!CE$1&amp;'Imports formatted'!$B17,'IM CbyI input'!$E$2:$E$4145,0)),"")</f>
        <v/>
      </c>
      <c r="CF17" s="8" t="str">
        <f t="array" ref="CF17">IFERROR(INDEX('IM CbyI input'!$D$2:$D$4145,MATCH('Imports formatted'!CF$1&amp;'Imports formatted'!$B17,'IM CbyI input'!$E$2:$E$4145,0)),"")</f>
        <v/>
      </c>
      <c r="CG17" s="8" t="str">
        <f t="array" ref="CG17">IFERROR(INDEX('IM CbyI input'!$D$2:$D$4145,MATCH('Imports formatted'!CG$1&amp;'Imports formatted'!$B17,'IM CbyI input'!$E$2:$E$4145,0)),"")</f>
        <v/>
      </c>
      <c r="CH17" s="8" t="str">
        <f t="array" ref="CH17">IFERROR(INDEX('IM CbyI input'!$D$2:$D$4145,MATCH('Imports formatted'!CH$1&amp;'Imports formatted'!$B17,'IM CbyI input'!$E$2:$E$4145,0)),"")</f>
        <v/>
      </c>
      <c r="CI17" s="8" t="str">
        <f t="array" ref="CI17">IFERROR(INDEX('IM CbyI input'!$D$2:$D$4145,MATCH('Imports formatted'!CI$1&amp;'Imports formatted'!$B17,'IM CbyI input'!$E$2:$E$4145,0)),"")</f>
        <v/>
      </c>
      <c r="CJ17" s="8"/>
      <c r="CK17" s="9">
        <f t="shared" si="0"/>
        <v>0</v>
      </c>
      <c r="CL17" s="8" t="str">
        <f t="shared" si="2"/>
        <v/>
      </c>
      <c r="CM17" s="8">
        <f t="shared" si="1"/>
        <v>0</v>
      </c>
      <c r="CN17" s="6" t="str">
        <f t="shared" si="3"/>
        <v/>
      </c>
      <c r="FR17" s="10"/>
    </row>
    <row r="18" spans="1:174" x14ac:dyDescent="0.3">
      <c r="A18" s="6" t="s">
        <v>450</v>
      </c>
      <c r="B18" s="6" t="s">
        <v>16</v>
      </c>
      <c r="C18" s="3">
        <v>2018</v>
      </c>
      <c r="D18" s="13">
        <f t="array" ref="D18">INDEX('Country input'!$E$9:$E$622,MATCH("IM"&amp;'Imports formatted'!D$1&amp;'Imports formatted'!$B18,'Country input'!$A$9:$A$622,0))</f>
        <v>145</v>
      </c>
      <c r="E18" s="8" t="str">
        <f t="array" ref="E18">IFERROR(INDEX('IM CbyI input'!$D$2:$D$4145,MATCH('Imports formatted'!E$1&amp;'Imports formatted'!$B18,'IM CbyI input'!$E$2:$E$4145,0)),"")</f>
        <v/>
      </c>
      <c r="F18" s="8" t="str">
        <f t="array" ref="F18">IFERROR(INDEX('IM CbyI input'!$D$2:$D$4145,MATCH('Imports formatted'!F$1&amp;'Imports formatted'!$B18,'IM CbyI input'!$E$2:$E$4145,0)),"")</f>
        <v/>
      </c>
      <c r="G18" s="8" t="str">
        <f t="array" ref="G18">IFERROR(INDEX('IM CbyI input'!$D$2:$D$4145,MATCH('Imports formatted'!G$1&amp;'Imports formatted'!$B18,'IM CbyI input'!$E$2:$E$4145,0)),"")</f>
        <v/>
      </c>
      <c r="H18" s="8" t="str">
        <f t="array" ref="H18">IFERROR(INDEX('IM CbyI input'!$D$2:$D$4145,MATCH('Imports formatted'!H$1&amp;'Imports formatted'!$B18,'IM CbyI input'!$E$2:$E$4145,0)),"")</f>
        <v/>
      </c>
      <c r="I18" s="8" t="str">
        <f t="array" ref="I18">IFERROR(INDEX('IM CbyI input'!$D$2:$D$4145,MATCH('Imports formatted'!I$1&amp;'Imports formatted'!$B18,'IM CbyI input'!$E$2:$E$4145,0)),"")</f>
        <v/>
      </c>
      <c r="J18" s="8" t="str">
        <f t="array" ref="J18">IFERROR(INDEX('IM CbyI input'!$D$2:$D$4145,MATCH('Imports formatted'!J$1&amp;'Imports formatted'!$B18,'IM CbyI input'!$E$2:$E$4145,0)),"")</f>
        <v/>
      </c>
      <c r="K18" s="8" t="str">
        <f t="array" ref="K18">IFERROR(INDEX('IM CbyI input'!$D$2:$D$4145,MATCH('Imports formatted'!K$1&amp;'Imports formatted'!$B18,'IM CbyI input'!$E$2:$E$4145,0)),"")</f>
        <v/>
      </c>
      <c r="L18" s="8" t="str">
        <f t="array" ref="L18">IFERROR(INDEX('IM CbyI input'!$D$2:$D$4145,MATCH('Imports formatted'!L$1&amp;'Imports formatted'!$B18,'IM CbyI input'!$E$2:$E$4145,0)),"")</f>
        <v/>
      </c>
      <c r="M18" s="8" t="str">
        <f t="array" ref="M18">IFERROR(INDEX('IM CbyI input'!$D$2:$D$4145,MATCH('Imports formatted'!M$1&amp;'Imports formatted'!$B18,'IM CbyI input'!$E$2:$E$4145,0)),"")</f>
        <v/>
      </c>
      <c r="N18" s="8" t="str">
        <f t="array" ref="N18">IFERROR(INDEX('IM CbyI input'!$D$2:$D$4145,MATCH('Imports formatted'!N$1&amp;'Imports formatted'!$B18,'IM CbyI input'!$E$2:$E$4145,0)),"")</f>
        <v/>
      </c>
      <c r="O18" s="8" t="str">
        <f t="array" ref="O18">IFERROR(INDEX('IM CbyI input'!$D$2:$D$4145,MATCH('Imports formatted'!O$1&amp;'Imports formatted'!$B18,'IM CbyI input'!$E$2:$E$4145,0)),"")</f>
        <v/>
      </c>
      <c r="P18" s="8" t="str">
        <f t="array" ref="P18">IFERROR(INDEX('IM CbyI input'!$D$2:$D$4145,MATCH('Imports formatted'!P$1&amp;'Imports formatted'!$B18,'IM CbyI input'!$E$2:$E$4145,0)),"")</f>
        <v/>
      </c>
      <c r="Q18" s="8" t="str">
        <f t="array" ref="Q18">IFERROR(INDEX('IM CbyI input'!$D$2:$D$4145,MATCH('Imports formatted'!Q$1&amp;'Imports formatted'!$B18,'IM CbyI input'!$E$2:$E$4145,0)),"")</f>
        <v/>
      </c>
      <c r="R18" s="8" t="str">
        <f t="array" ref="R18">IFERROR(INDEX('IM CbyI input'!$D$2:$D$4145,MATCH('Imports formatted'!R$1&amp;'Imports formatted'!$B18,'IM CbyI input'!$E$2:$E$4145,0)),"")</f>
        <v/>
      </c>
      <c r="S18" s="8" t="str">
        <f t="array" ref="S18">IFERROR(INDEX('IM CbyI input'!$D$2:$D$4145,MATCH('Imports formatted'!S$1&amp;'Imports formatted'!$B18,'IM CbyI input'!$E$2:$E$4145,0)),"")</f>
        <v/>
      </c>
      <c r="T18" s="8" t="str">
        <f t="array" ref="T18">IFERROR(INDEX('IM CbyI input'!$D$2:$D$4145,MATCH('Imports formatted'!T$1&amp;'Imports formatted'!$B18,'IM CbyI input'!$E$2:$E$4145,0)),"")</f>
        <v/>
      </c>
      <c r="U18" s="8" t="str">
        <f t="array" ref="U18">IFERROR(INDEX('IM CbyI input'!$D$2:$D$4145,MATCH('Imports formatted'!U$1&amp;'Imports formatted'!$B18,'IM CbyI input'!$E$2:$E$4145,0)),"")</f>
        <v/>
      </c>
      <c r="V18" s="8" t="str">
        <f t="array" ref="V18">IFERROR(INDEX('IM CbyI input'!$D$2:$D$4145,MATCH('Imports formatted'!V$1&amp;'Imports formatted'!$B18,'IM CbyI input'!$E$2:$E$4145,0)),"")</f>
        <v/>
      </c>
      <c r="W18" s="8" t="str">
        <f t="array" ref="W18">IFERROR(INDEX('IM CbyI input'!$D$2:$D$4145,MATCH('Imports formatted'!W$1&amp;'Imports formatted'!$B18,'IM CbyI input'!$E$2:$E$4145,0)),"")</f>
        <v/>
      </c>
      <c r="X18" s="8" t="str">
        <f t="array" ref="X18">IFERROR(INDEX('IM CbyI input'!$D$2:$D$4145,MATCH('Imports formatted'!X$1&amp;'Imports formatted'!$B18,'IM CbyI input'!$E$2:$E$4145,0)),"")</f>
        <v/>
      </c>
      <c r="Y18" s="8" t="str">
        <f t="array" ref="Y18">IFERROR(INDEX('IM CbyI input'!$D$2:$D$4145,MATCH('Imports formatted'!Y$1&amp;'Imports formatted'!$B18,'IM CbyI input'!$E$2:$E$4145,0)),"")</f>
        <v/>
      </c>
      <c r="Z18" s="8" t="str">
        <f t="array" ref="Z18">IFERROR(INDEX('IM CbyI input'!$D$2:$D$4145,MATCH('Imports formatted'!Z$1&amp;'Imports formatted'!$B18,'IM CbyI input'!$E$2:$E$4145,0)),"")</f>
        <v/>
      </c>
      <c r="AA18" s="8" t="str">
        <f t="array" ref="AA18">IFERROR(INDEX('IM CbyI input'!$D$2:$D$4145,MATCH('Imports formatted'!AA$1&amp;'Imports formatted'!$B18,'IM CbyI input'!$E$2:$E$4145,0)),"")</f>
        <v/>
      </c>
      <c r="AB18" s="8" t="str">
        <f t="array" ref="AB18">IFERROR(INDEX('IM CbyI input'!$D$2:$D$4145,MATCH('Imports formatted'!AB$1&amp;'Imports formatted'!$B18,'IM CbyI input'!$E$2:$E$4145,0)),"")</f>
        <v/>
      </c>
      <c r="AC18" s="8" t="str">
        <f t="array" ref="AC18">IFERROR(INDEX('IM CbyI input'!$D$2:$D$4145,MATCH('Imports formatted'!AC$1&amp;'Imports formatted'!$B18,'IM CbyI input'!$E$2:$E$4145,0)),"")</f>
        <v/>
      </c>
      <c r="AD18" s="8" t="str">
        <f t="array" ref="AD18">IFERROR(INDEX('IM CbyI input'!$D$2:$D$4145,MATCH('Imports formatted'!AD$1&amp;'Imports formatted'!$B18,'IM CbyI input'!$E$2:$E$4145,0)),"")</f>
        <v/>
      </c>
      <c r="AE18" s="8" t="str">
        <f t="array" ref="AE18">IFERROR(INDEX('IM CbyI input'!$D$2:$D$4145,MATCH('Imports formatted'!AE$1&amp;'Imports formatted'!$B18,'IM CbyI input'!$E$2:$E$4145,0)),"")</f>
        <v/>
      </c>
      <c r="AF18" s="8" t="str">
        <f t="array" ref="AF18">IFERROR(INDEX('IM CbyI input'!$D$2:$D$4145,MATCH('Imports formatted'!AF$1&amp;'Imports formatted'!$B18,'IM CbyI input'!$E$2:$E$4145,0)),"")</f>
        <v/>
      </c>
      <c r="AG18" s="8" t="str">
        <f t="array" ref="AG18">IFERROR(INDEX('IM CbyI input'!$D$2:$D$4145,MATCH('Imports formatted'!AG$1&amp;'Imports formatted'!$B18,'IM CbyI input'!$E$2:$E$4145,0)),"")</f>
        <v/>
      </c>
      <c r="AH18" s="8" t="str">
        <f t="array" ref="AH18">IFERROR(INDEX('IM CbyI input'!$D$2:$D$4145,MATCH('Imports formatted'!AH$1&amp;'Imports formatted'!$B18,'IM CbyI input'!$E$2:$E$4145,0)),"")</f>
        <v/>
      </c>
      <c r="AI18" s="8" t="str">
        <f t="array" ref="AI18">IFERROR(INDEX('IM CbyI input'!$D$2:$D$4145,MATCH('Imports formatted'!AI$1&amp;'Imports formatted'!$B18,'IM CbyI input'!$E$2:$E$4145,0)),"")</f>
        <v/>
      </c>
      <c r="AJ18" s="8" t="str">
        <f t="array" ref="AJ18">IFERROR(INDEX('IM CbyI input'!$D$2:$D$4145,MATCH('Imports formatted'!AJ$1&amp;'Imports formatted'!$B18,'IM CbyI input'!$E$2:$E$4145,0)),"")</f>
        <v/>
      </c>
      <c r="AK18" s="8" t="str">
        <f t="array" ref="AK18">IFERROR(INDEX('IM CbyI input'!$D$2:$D$4145,MATCH('Imports formatted'!AK$1&amp;'Imports formatted'!$B18,'IM CbyI input'!$E$2:$E$4145,0)),"")</f>
        <v/>
      </c>
      <c r="AL18" s="8" t="str">
        <f t="array" ref="AL18">IFERROR(INDEX('IM CbyI input'!$D$2:$D$4145,MATCH('Imports formatted'!AL$1&amp;'Imports formatted'!$B18,'IM CbyI input'!$E$2:$E$4145,0)),"")</f>
        <v/>
      </c>
      <c r="AM18" s="8" t="str">
        <f t="array" ref="AM18">IFERROR(INDEX('IM CbyI input'!$D$2:$D$4145,MATCH('Imports formatted'!AM$1&amp;'Imports formatted'!$B18,'IM CbyI input'!$E$2:$E$4145,0)),"")</f>
        <v/>
      </c>
      <c r="AN18" s="8" t="str">
        <f t="array" ref="AN18">IFERROR(INDEX('IM CbyI input'!$D$2:$D$4145,MATCH('Imports formatted'!AN$1&amp;'Imports formatted'!$B18,'IM CbyI input'!$E$2:$E$4145,0)),"")</f>
        <v/>
      </c>
      <c r="AO18" s="8" t="str">
        <f t="array" ref="AO18">IFERROR(INDEX('IM CbyI input'!$D$2:$D$4145,MATCH('Imports formatted'!AO$1&amp;'Imports formatted'!$B18,'IM CbyI input'!$E$2:$E$4145,0)),"")</f>
        <v/>
      </c>
      <c r="AP18" s="8" t="str">
        <f t="array" ref="AP18">IFERROR(INDEX('IM CbyI input'!$D$2:$D$4145,MATCH('Imports formatted'!AP$1&amp;'Imports formatted'!$B18,'IM CbyI input'!$E$2:$E$4145,0)),"")</f>
        <v/>
      </c>
      <c r="AQ18" s="8" t="str">
        <f t="array" ref="AQ18">IFERROR(INDEX('IM CbyI input'!$D$2:$D$4145,MATCH('Imports formatted'!AQ$1&amp;'Imports formatted'!$B18,'IM CbyI input'!$E$2:$E$4145,0)),"")</f>
        <v/>
      </c>
      <c r="AR18" s="8" t="str">
        <f t="array" ref="AR18">IFERROR(INDEX('IM CbyI input'!$D$2:$D$4145,MATCH('Imports formatted'!AR$1&amp;'Imports formatted'!$B18,'IM CbyI input'!$E$2:$E$4145,0)),"")</f>
        <v/>
      </c>
      <c r="AS18" s="8" t="str">
        <f t="array" ref="AS18">IFERROR(INDEX('IM CbyI input'!$D$2:$D$4145,MATCH('Imports formatted'!AS$1&amp;'Imports formatted'!$B18,'IM CbyI input'!$E$2:$E$4145,0)),"")</f>
        <v/>
      </c>
      <c r="AT18" s="8" t="str">
        <f t="array" ref="AT18">IFERROR(INDEX('IM CbyI input'!$D$2:$D$4145,MATCH('Imports formatted'!AT$1&amp;'Imports formatted'!$B18,'IM CbyI input'!$E$2:$E$4145,0)),"")</f>
        <v/>
      </c>
      <c r="AU18" s="8" t="str">
        <f t="array" ref="AU18">IFERROR(INDEX('IM CbyI input'!$D$2:$D$4145,MATCH('Imports formatted'!AU$1&amp;'Imports formatted'!$B18,'IM CbyI input'!$E$2:$E$4145,0)),"")</f>
        <v/>
      </c>
      <c r="AV18" s="8" t="str">
        <f t="array" ref="AV18">IFERROR(INDEX('IM CbyI input'!$D$2:$D$4145,MATCH('Imports formatted'!AV$1&amp;'Imports formatted'!$B18,'IM CbyI input'!$E$2:$E$4145,0)),"")</f>
        <v/>
      </c>
      <c r="AW18" s="8" t="str">
        <f t="array" ref="AW18">IFERROR(INDEX('IM CbyI input'!$D$2:$D$4145,MATCH('Imports formatted'!AW$1&amp;'Imports formatted'!$B18,'IM CbyI input'!$E$2:$E$4145,0)),"")</f>
        <v/>
      </c>
      <c r="AX18" s="8" t="str">
        <f t="array" ref="AX18">IFERROR(INDEX('IM CbyI input'!$D$2:$D$4145,MATCH('Imports formatted'!AX$1&amp;'Imports formatted'!$B18,'IM CbyI input'!$E$2:$E$4145,0)),"")</f>
        <v/>
      </c>
      <c r="AY18" s="8" t="str">
        <f t="array" ref="AY18">IFERROR(INDEX('IM CbyI input'!$D$2:$D$4145,MATCH('Imports formatted'!AY$1&amp;'Imports formatted'!$B18,'IM CbyI input'!$E$2:$E$4145,0)),"")</f>
        <v/>
      </c>
      <c r="AZ18" s="8" t="str">
        <f t="array" ref="AZ18">IFERROR(INDEX('IM CbyI input'!$D$2:$D$4145,MATCH('Imports formatted'!AZ$1&amp;'Imports formatted'!$B18,'IM CbyI input'!$E$2:$E$4145,0)),"")</f>
        <v/>
      </c>
      <c r="BA18" s="8" t="str">
        <f t="array" ref="BA18">IFERROR(INDEX('IM CbyI input'!$D$2:$D$4145,MATCH('Imports formatted'!BA$1&amp;'Imports formatted'!$B18,'IM CbyI input'!$E$2:$E$4145,0)),"")</f>
        <v/>
      </c>
      <c r="BB18" s="8" t="str">
        <f t="array" ref="BB18">IFERROR(INDEX('IM CbyI input'!$D$2:$D$4145,MATCH('Imports formatted'!BB$1&amp;'Imports formatted'!$B18,'IM CbyI input'!$E$2:$E$4145,0)),"")</f>
        <v/>
      </c>
      <c r="BC18" s="8" t="str">
        <f t="array" ref="BC18">IFERROR(INDEX('IM CbyI input'!$D$2:$D$4145,MATCH('Imports formatted'!BC$1&amp;'Imports formatted'!$B18,'IM CbyI input'!$E$2:$E$4145,0)),"")</f>
        <v/>
      </c>
      <c r="BD18" s="8" t="str">
        <f t="array" ref="BD18">IFERROR(INDEX('IM CbyI input'!$D$2:$D$4145,MATCH('Imports formatted'!BD$1&amp;'Imports formatted'!$B18,'IM CbyI input'!$E$2:$E$4145,0)),"")</f>
        <v/>
      </c>
      <c r="BE18" s="8" t="str">
        <f t="array" ref="BE18">IFERROR(INDEX('IM CbyI input'!$D$2:$D$4145,MATCH('Imports formatted'!BE$1&amp;'Imports formatted'!$B18,'IM CbyI input'!$E$2:$E$4145,0)),"")</f>
        <v/>
      </c>
      <c r="BF18" s="8" t="str">
        <f t="array" ref="BF18">IFERROR(INDEX('IM CbyI input'!$D$2:$D$4145,MATCH('Imports formatted'!BF$1&amp;'Imports formatted'!$B18,'IM CbyI input'!$E$2:$E$4145,0)),"")</f>
        <v/>
      </c>
      <c r="BG18" s="8" t="str">
        <f t="array" ref="BG18">IFERROR(INDEX('IM CbyI input'!$D$2:$D$4145,MATCH('Imports formatted'!BG$1&amp;'Imports formatted'!$B18,'IM CbyI input'!$E$2:$E$4145,0)),"")</f>
        <v/>
      </c>
      <c r="BH18" s="8" t="str">
        <f t="array" ref="BH18">IFERROR(INDEX('IM CbyI input'!$D$2:$D$4145,MATCH('Imports formatted'!BH$1&amp;'Imports formatted'!$B18,'IM CbyI input'!$E$2:$E$4145,0)),"")</f>
        <v/>
      </c>
      <c r="BI18" s="8" t="str">
        <f t="array" ref="BI18">IFERROR(INDEX('IM CbyI input'!$D$2:$D$4145,MATCH('Imports formatted'!BI$1&amp;'Imports formatted'!$B18,'IM CbyI input'!$E$2:$E$4145,0)),"")</f>
        <v/>
      </c>
      <c r="BJ18" s="8" t="str">
        <f t="array" ref="BJ18">IFERROR(INDEX('IM CbyI input'!$D$2:$D$4145,MATCH('Imports formatted'!BJ$1&amp;'Imports formatted'!$B18,'IM CbyI input'!$E$2:$E$4145,0)),"")</f>
        <v/>
      </c>
      <c r="BK18" s="8" t="str">
        <f t="array" ref="BK18">IFERROR(INDEX('IM CbyI input'!$D$2:$D$4145,MATCH('Imports formatted'!BK$1&amp;'Imports formatted'!$B18,'IM CbyI input'!$E$2:$E$4145,0)),"")</f>
        <v/>
      </c>
      <c r="BL18" s="8" t="str">
        <f t="array" ref="BL18">IFERROR(INDEX('IM CbyI input'!$D$2:$D$4145,MATCH('Imports formatted'!BL$1&amp;'Imports formatted'!$B18,'IM CbyI input'!$E$2:$E$4145,0)),"")</f>
        <v/>
      </c>
      <c r="BM18" s="8" t="str">
        <f t="array" ref="BM18">IFERROR(INDEX('IM CbyI input'!$D$2:$D$4145,MATCH('Imports formatted'!BM$1&amp;'Imports formatted'!$B18,'IM CbyI input'!$E$2:$E$4145,0)),"")</f>
        <v/>
      </c>
      <c r="BN18" s="8" t="str">
        <f t="array" ref="BN18">IFERROR(INDEX('IM CbyI input'!$D$2:$D$4145,MATCH('Imports formatted'!BN$1&amp;'Imports formatted'!$B18,'IM CbyI input'!$E$2:$E$4145,0)),"")</f>
        <v/>
      </c>
      <c r="BO18" s="8" t="str">
        <f t="array" ref="BO18">IFERROR(INDEX('IM CbyI input'!$D$2:$D$4145,MATCH('Imports formatted'!BO$1&amp;'Imports formatted'!$B18,'IM CbyI input'!$E$2:$E$4145,0)),"")</f>
        <v/>
      </c>
      <c r="BP18" s="8" t="str">
        <f t="array" ref="BP18">IFERROR(INDEX('IM CbyI input'!$D$2:$D$4145,MATCH('Imports formatted'!BP$1&amp;'Imports formatted'!$B18,'IM CbyI input'!$E$2:$E$4145,0)),"")</f>
        <v/>
      </c>
      <c r="BQ18" s="8" t="str">
        <f t="array" ref="BQ18">IFERROR(INDEX('IM CbyI input'!$D$2:$D$4145,MATCH('Imports formatted'!BQ$1&amp;'Imports formatted'!$B18,'IM CbyI input'!$E$2:$E$4145,0)),"")</f>
        <v/>
      </c>
      <c r="BR18" s="8" t="str">
        <f t="array" ref="BR18">IFERROR(INDEX('IM CbyI input'!$D$2:$D$4145,MATCH('Imports formatted'!BR$1&amp;'Imports formatted'!$B18,'IM CbyI input'!$E$2:$E$4145,0)),"")</f>
        <v/>
      </c>
      <c r="BS18" s="8" t="str">
        <f t="array" ref="BS18">IFERROR(INDEX('IM CbyI input'!$D$2:$D$4145,MATCH('Imports formatted'!BS$1&amp;'Imports formatted'!$B18,'IM CbyI input'!$E$2:$E$4145,0)),"")</f>
        <v/>
      </c>
      <c r="BT18" s="8" t="str">
        <f t="array" ref="BT18">IFERROR(INDEX('IM CbyI input'!$D$2:$D$4145,MATCH('Imports formatted'!BT$1&amp;'Imports formatted'!$B18,'IM CbyI input'!$E$2:$E$4145,0)),"")</f>
        <v/>
      </c>
      <c r="BU18" s="8" t="str">
        <f t="array" ref="BU18">IFERROR(INDEX('IM CbyI input'!$D$2:$D$4145,MATCH('Imports formatted'!BU$1&amp;'Imports formatted'!$B18,'IM CbyI input'!$E$2:$E$4145,0)),"")</f>
        <v/>
      </c>
      <c r="BV18" s="8" t="str">
        <f t="array" ref="BV18">IFERROR(INDEX('IM CbyI input'!$D$2:$D$4145,MATCH('Imports formatted'!BV$1&amp;'Imports formatted'!$B18,'IM CbyI input'!$E$2:$E$4145,0)),"")</f>
        <v/>
      </c>
      <c r="BW18" s="8" t="str">
        <f t="array" ref="BW18">IFERROR(INDEX('IM CbyI input'!$D$2:$D$4145,MATCH('Imports formatted'!BW$1&amp;'Imports formatted'!$B18,'IM CbyI input'!$E$2:$E$4145,0)),"")</f>
        <v/>
      </c>
      <c r="BX18" s="8" t="str">
        <f t="array" ref="BX18">IFERROR(INDEX('IM CbyI input'!$D$2:$D$4145,MATCH('Imports formatted'!BX$1&amp;'Imports formatted'!$B18,'IM CbyI input'!$E$2:$E$4145,0)),"")</f>
        <v/>
      </c>
      <c r="BY18" s="8" t="str">
        <f t="array" ref="BY18">IFERROR(INDEX('IM CbyI input'!$D$2:$D$4145,MATCH('Imports formatted'!BY$1&amp;'Imports formatted'!$B18,'IM CbyI input'!$E$2:$E$4145,0)),"")</f>
        <v/>
      </c>
      <c r="BZ18" s="8" t="str">
        <f t="array" ref="BZ18">IFERROR(INDEX('IM CbyI input'!$D$2:$D$4145,MATCH('Imports formatted'!BZ$1&amp;'Imports formatted'!$B18,'IM CbyI input'!$E$2:$E$4145,0)),"")</f>
        <v/>
      </c>
      <c r="CA18" s="8" t="str">
        <f t="array" ref="CA18">IFERROR(INDEX('IM CbyI input'!$D$2:$D$4145,MATCH('Imports formatted'!CA$1&amp;'Imports formatted'!$B18,'IM CbyI input'!$E$2:$E$4145,0)),"")</f>
        <v/>
      </c>
      <c r="CB18" s="8" t="str">
        <f t="array" ref="CB18">IFERROR(INDEX('IM CbyI input'!$D$2:$D$4145,MATCH('Imports formatted'!CB$1&amp;'Imports formatted'!$B18,'IM CbyI input'!$E$2:$E$4145,0)),"")</f>
        <v/>
      </c>
      <c r="CC18" s="8" t="str">
        <f t="array" ref="CC18">IFERROR(INDEX('IM CbyI input'!$D$2:$D$4145,MATCH('Imports formatted'!CC$1&amp;'Imports formatted'!$B18,'IM CbyI input'!$E$2:$E$4145,0)),"")</f>
        <v/>
      </c>
      <c r="CD18" s="8" t="str">
        <f t="array" ref="CD18">IFERROR(INDEX('IM CbyI input'!$D$2:$D$4145,MATCH('Imports formatted'!CD$1&amp;'Imports formatted'!$B18,'IM CbyI input'!$E$2:$E$4145,0)),"")</f>
        <v/>
      </c>
      <c r="CE18" s="8" t="str">
        <f t="array" ref="CE18">IFERROR(INDEX('IM CbyI input'!$D$2:$D$4145,MATCH('Imports formatted'!CE$1&amp;'Imports formatted'!$B18,'IM CbyI input'!$E$2:$E$4145,0)),"")</f>
        <v/>
      </c>
      <c r="CF18" s="8" t="str">
        <f t="array" ref="CF18">IFERROR(INDEX('IM CbyI input'!$D$2:$D$4145,MATCH('Imports formatted'!CF$1&amp;'Imports formatted'!$B18,'IM CbyI input'!$E$2:$E$4145,0)),"")</f>
        <v/>
      </c>
      <c r="CG18" s="8" t="str">
        <f t="array" ref="CG18">IFERROR(INDEX('IM CbyI input'!$D$2:$D$4145,MATCH('Imports formatted'!CG$1&amp;'Imports formatted'!$B18,'IM CbyI input'!$E$2:$E$4145,0)),"")</f>
        <v/>
      </c>
      <c r="CH18" s="8" t="str">
        <f t="array" ref="CH18">IFERROR(INDEX('IM CbyI input'!$D$2:$D$4145,MATCH('Imports formatted'!CH$1&amp;'Imports formatted'!$B18,'IM CbyI input'!$E$2:$E$4145,0)),"")</f>
        <v/>
      </c>
      <c r="CI18" s="8" t="str">
        <f t="array" ref="CI18">IFERROR(INDEX('IM CbyI input'!$D$2:$D$4145,MATCH('Imports formatted'!CI$1&amp;'Imports formatted'!$B18,'IM CbyI input'!$E$2:$E$4145,0)),"")</f>
        <v/>
      </c>
      <c r="CJ18" s="8"/>
      <c r="CK18" s="9">
        <f t="shared" si="0"/>
        <v>0</v>
      </c>
      <c r="CL18" s="8" t="str">
        <f t="shared" si="2"/>
        <v/>
      </c>
      <c r="CM18" s="8">
        <f t="shared" si="1"/>
        <v>0</v>
      </c>
      <c r="CN18" s="6" t="str">
        <f t="shared" si="3"/>
        <v/>
      </c>
      <c r="FR18" s="10"/>
    </row>
    <row r="19" spans="1:174" x14ac:dyDescent="0.3">
      <c r="A19" s="6" t="s">
        <v>449</v>
      </c>
      <c r="B19" s="6" t="s">
        <v>17</v>
      </c>
      <c r="C19" s="3">
        <v>2018</v>
      </c>
      <c r="D19" s="13">
        <f t="array" ref="D19">INDEX('Country input'!$E$9:$E$622,MATCH("IM"&amp;'Imports formatted'!D$1&amp;'Imports formatted'!$B19,'Country input'!$A$9:$A$622,0))</f>
        <v>190</v>
      </c>
      <c r="E19" s="8" t="str">
        <f t="array" ref="E19">IFERROR(INDEX('IM CbyI input'!$D$2:$D$4145,MATCH('Imports formatted'!E$1&amp;'Imports formatted'!$B19,'IM CbyI input'!$E$2:$E$4145,0)),"")</f>
        <v/>
      </c>
      <c r="F19" s="8" t="str">
        <f t="array" ref="F19">IFERROR(INDEX('IM CbyI input'!$D$2:$D$4145,MATCH('Imports formatted'!F$1&amp;'Imports formatted'!$B19,'IM CbyI input'!$E$2:$E$4145,0)),"")</f>
        <v/>
      </c>
      <c r="G19" s="8" t="str">
        <f t="array" ref="G19">IFERROR(INDEX('IM CbyI input'!$D$2:$D$4145,MATCH('Imports formatted'!G$1&amp;'Imports formatted'!$B19,'IM CbyI input'!$E$2:$E$4145,0)),"")</f>
        <v/>
      </c>
      <c r="H19" s="8" t="str">
        <f t="array" ref="H19">IFERROR(INDEX('IM CbyI input'!$D$2:$D$4145,MATCH('Imports formatted'!H$1&amp;'Imports formatted'!$B19,'IM CbyI input'!$E$2:$E$4145,0)),"")</f>
        <v/>
      </c>
      <c r="I19" s="8" t="str">
        <f t="array" ref="I19">IFERROR(INDEX('IM CbyI input'!$D$2:$D$4145,MATCH('Imports formatted'!I$1&amp;'Imports formatted'!$B19,'IM CbyI input'!$E$2:$E$4145,0)),"")</f>
        <v/>
      </c>
      <c r="J19" s="8" t="str">
        <f t="array" ref="J19">IFERROR(INDEX('IM CbyI input'!$D$2:$D$4145,MATCH('Imports formatted'!J$1&amp;'Imports formatted'!$B19,'IM CbyI input'!$E$2:$E$4145,0)),"")</f>
        <v/>
      </c>
      <c r="K19" s="8" t="str">
        <f t="array" ref="K19">IFERROR(INDEX('IM CbyI input'!$D$2:$D$4145,MATCH('Imports formatted'!K$1&amp;'Imports formatted'!$B19,'IM CbyI input'!$E$2:$E$4145,0)),"")</f>
        <v/>
      </c>
      <c r="L19" s="8" t="str">
        <f t="array" ref="L19">IFERROR(INDEX('IM CbyI input'!$D$2:$D$4145,MATCH('Imports formatted'!L$1&amp;'Imports formatted'!$B19,'IM CbyI input'!$E$2:$E$4145,0)),"")</f>
        <v/>
      </c>
      <c r="M19" s="8" t="str">
        <f t="array" ref="M19">IFERROR(INDEX('IM CbyI input'!$D$2:$D$4145,MATCH('Imports formatted'!M$1&amp;'Imports formatted'!$B19,'IM CbyI input'!$E$2:$E$4145,0)),"")</f>
        <v/>
      </c>
      <c r="N19" s="8" t="str">
        <f t="array" ref="N19">IFERROR(INDEX('IM CbyI input'!$D$2:$D$4145,MATCH('Imports formatted'!N$1&amp;'Imports formatted'!$B19,'IM CbyI input'!$E$2:$E$4145,0)),"")</f>
        <v/>
      </c>
      <c r="O19" s="8" t="str">
        <f t="array" ref="O19">IFERROR(INDEX('IM CbyI input'!$D$2:$D$4145,MATCH('Imports formatted'!O$1&amp;'Imports formatted'!$B19,'IM CbyI input'!$E$2:$E$4145,0)),"")</f>
        <v/>
      </c>
      <c r="P19" s="8" t="str">
        <f t="array" ref="P19">IFERROR(INDEX('IM CbyI input'!$D$2:$D$4145,MATCH('Imports formatted'!P$1&amp;'Imports formatted'!$B19,'IM CbyI input'!$E$2:$E$4145,0)),"")</f>
        <v/>
      </c>
      <c r="Q19" s="8" t="str">
        <f t="array" ref="Q19">IFERROR(INDEX('IM CbyI input'!$D$2:$D$4145,MATCH('Imports formatted'!Q$1&amp;'Imports formatted'!$B19,'IM CbyI input'!$E$2:$E$4145,0)),"")</f>
        <v/>
      </c>
      <c r="R19" s="8" t="str">
        <f t="array" ref="R19">IFERROR(INDEX('IM CbyI input'!$D$2:$D$4145,MATCH('Imports formatted'!R$1&amp;'Imports formatted'!$B19,'IM CbyI input'!$E$2:$E$4145,0)),"")</f>
        <v/>
      </c>
      <c r="S19" s="8" t="str">
        <f t="array" ref="S19">IFERROR(INDEX('IM CbyI input'!$D$2:$D$4145,MATCH('Imports formatted'!S$1&amp;'Imports formatted'!$B19,'IM CbyI input'!$E$2:$E$4145,0)),"")</f>
        <v/>
      </c>
      <c r="T19" s="8" t="str">
        <f t="array" ref="T19">IFERROR(INDEX('IM CbyI input'!$D$2:$D$4145,MATCH('Imports formatted'!T$1&amp;'Imports formatted'!$B19,'IM CbyI input'!$E$2:$E$4145,0)),"")</f>
        <v/>
      </c>
      <c r="U19" s="8" t="str">
        <f t="array" ref="U19">IFERROR(INDEX('IM CbyI input'!$D$2:$D$4145,MATCH('Imports formatted'!U$1&amp;'Imports formatted'!$B19,'IM CbyI input'!$E$2:$E$4145,0)),"")</f>
        <v/>
      </c>
      <c r="V19" s="8" t="str">
        <f t="array" ref="V19">IFERROR(INDEX('IM CbyI input'!$D$2:$D$4145,MATCH('Imports formatted'!V$1&amp;'Imports formatted'!$B19,'IM CbyI input'!$E$2:$E$4145,0)),"")</f>
        <v/>
      </c>
      <c r="W19" s="8" t="str">
        <f t="array" ref="W19">IFERROR(INDEX('IM CbyI input'!$D$2:$D$4145,MATCH('Imports formatted'!W$1&amp;'Imports formatted'!$B19,'IM CbyI input'!$E$2:$E$4145,0)),"")</f>
        <v/>
      </c>
      <c r="X19" s="8" t="str">
        <f t="array" ref="X19">IFERROR(INDEX('IM CbyI input'!$D$2:$D$4145,MATCH('Imports formatted'!X$1&amp;'Imports formatted'!$B19,'IM CbyI input'!$E$2:$E$4145,0)),"")</f>
        <v/>
      </c>
      <c r="Y19" s="8" t="str">
        <f t="array" ref="Y19">IFERROR(INDEX('IM CbyI input'!$D$2:$D$4145,MATCH('Imports formatted'!Y$1&amp;'Imports formatted'!$B19,'IM CbyI input'!$E$2:$E$4145,0)),"")</f>
        <v/>
      </c>
      <c r="Z19" s="8" t="str">
        <f t="array" ref="Z19">IFERROR(INDEX('IM CbyI input'!$D$2:$D$4145,MATCH('Imports formatted'!Z$1&amp;'Imports formatted'!$B19,'IM CbyI input'!$E$2:$E$4145,0)),"")</f>
        <v/>
      </c>
      <c r="AA19" s="8" t="str">
        <f t="array" ref="AA19">IFERROR(INDEX('IM CbyI input'!$D$2:$D$4145,MATCH('Imports formatted'!AA$1&amp;'Imports formatted'!$B19,'IM CbyI input'!$E$2:$E$4145,0)),"")</f>
        <v/>
      </c>
      <c r="AB19" s="8" t="str">
        <f t="array" ref="AB19">IFERROR(INDEX('IM CbyI input'!$D$2:$D$4145,MATCH('Imports formatted'!AB$1&amp;'Imports formatted'!$B19,'IM CbyI input'!$E$2:$E$4145,0)),"")</f>
        <v/>
      </c>
      <c r="AC19" s="8" t="str">
        <f t="array" ref="AC19">IFERROR(INDEX('IM CbyI input'!$D$2:$D$4145,MATCH('Imports formatted'!AC$1&amp;'Imports formatted'!$B19,'IM CbyI input'!$E$2:$E$4145,0)),"")</f>
        <v/>
      </c>
      <c r="AD19" s="8" t="str">
        <f t="array" ref="AD19">IFERROR(INDEX('IM CbyI input'!$D$2:$D$4145,MATCH('Imports formatted'!AD$1&amp;'Imports formatted'!$B19,'IM CbyI input'!$E$2:$E$4145,0)),"")</f>
        <v/>
      </c>
      <c r="AE19" s="8" t="str">
        <f t="array" ref="AE19">IFERROR(INDEX('IM CbyI input'!$D$2:$D$4145,MATCH('Imports formatted'!AE$1&amp;'Imports formatted'!$B19,'IM CbyI input'!$E$2:$E$4145,0)),"")</f>
        <v/>
      </c>
      <c r="AF19" s="8" t="str">
        <f t="array" ref="AF19">IFERROR(INDEX('IM CbyI input'!$D$2:$D$4145,MATCH('Imports formatted'!AF$1&amp;'Imports formatted'!$B19,'IM CbyI input'!$E$2:$E$4145,0)),"")</f>
        <v/>
      </c>
      <c r="AG19" s="8" t="str">
        <f t="array" ref="AG19">IFERROR(INDEX('IM CbyI input'!$D$2:$D$4145,MATCH('Imports formatted'!AG$1&amp;'Imports formatted'!$B19,'IM CbyI input'!$E$2:$E$4145,0)),"")</f>
        <v/>
      </c>
      <c r="AH19" s="8" t="str">
        <f t="array" ref="AH19">IFERROR(INDEX('IM CbyI input'!$D$2:$D$4145,MATCH('Imports formatted'!AH$1&amp;'Imports formatted'!$B19,'IM CbyI input'!$E$2:$E$4145,0)),"")</f>
        <v/>
      </c>
      <c r="AI19" s="8" t="str">
        <f t="array" ref="AI19">IFERROR(INDEX('IM CbyI input'!$D$2:$D$4145,MATCH('Imports formatted'!AI$1&amp;'Imports formatted'!$B19,'IM CbyI input'!$E$2:$E$4145,0)),"")</f>
        <v/>
      </c>
      <c r="AJ19" s="8" t="str">
        <f t="array" ref="AJ19">IFERROR(INDEX('IM CbyI input'!$D$2:$D$4145,MATCH('Imports formatted'!AJ$1&amp;'Imports formatted'!$B19,'IM CbyI input'!$E$2:$E$4145,0)),"")</f>
        <v/>
      </c>
      <c r="AK19" s="8" t="str">
        <f t="array" ref="AK19">IFERROR(INDEX('IM CbyI input'!$D$2:$D$4145,MATCH('Imports formatted'!AK$1&amp;'Imports formatted'!$B19,'IM CbyI input'!$E$2:$E$4145,0)),"")</f>
        <v/>
      </c>
      <c r="AL19" s="8" t="str">
        <f t="array" ref="AL19">IFERROR(INDEX('IM CbyI input'!$D$2:$D$4145,MATCH('Imports formatted'!AL$1&amp;'Imports formatted'!$B19,'IM CbyI input'!$E$2:$E$4145,0)),"")</f>
        <v/>
      </c>
      <c r="AM19" s="8" t="str">
        <f t="array" ref="AM19">IFERROR(INDEX('IM CbyI input'!$D$2:$D$4145,MATCH('Imports formatted'!AM$1&amp;'Imports formatted'!$B19,'IM CbyI input'!$E$2:$E$4145,0)),"")</f>
        <v/>
      </c>
      <c r="AN19" s="8" t="str">
        <f t="array" ref="AN19">IFERROR(INDEX('IM CbyI input'!$D$2:$D$4145,MATCH('Imports formatted'!AN$1&amp;'Imports formatted'!$B19,'IM CbyI input'!$E$2:$E$4145,0)),"")</f>
        <v/>
      </c>
      <c r="AO19" s="8" t="str">
        <f t="array" ref="AO19">IFERROR(INDEX('IM CbyI input'!$D$2:$D$4145,MATCH('Imports formatted'!AO$1&amp;'Imports formatted'!$B19,'IM CbyI input'!$E$2:$E$4145,0)),"")</f>
        <v/>
      </c>
      <c r="AP19" s="8" t="str">
        <f t="array" ref="AP19">IFERROR(INDEX('IM CbyI input'!$D$2:$D$4145,MATCH('Imports formatted'!AP$1&amp;'Imports formatted'!$B19,'IM CbyI input'!$E$2:$E$4145,0)),"")</f>
        <v/>
      </c>
      <c r="AQ19" s="8" t="str">
        <f t="array" ref="AQ19">IFERROR(INDEX('IM CbyI input'!$D$2:$D$4145,MATCH('Imports formatted'!AQ$1&amp;'Imports formatted'!$B19,'IM CbyI input'!$E$2:$E$4145,0)),"")</f>
        <v/>
      </c>
      <c r="AR19" s="8" t="str">
        <f t="array" ref="AR19">IFERROR(INDEX('IM CbyI input'!$D$2:$D$4145,MATCH('Imports formatted'!AR$1&amp;'Imports formatted'!$B19,'IM CbyI input'!$E$2:$E$4145,0)),"")</f>
        <v/>
      </c>
      <c r="AS19" s="8" t="str">
        <f t="array" ref="AS19">IFERROR(INDEX('IM CbyI input'!$D$2:$D$4145,MATCH('Imports formatted'!AS$1&amp;'Imports formatted'!$B19,'IM CbyI input'!$E$2:$E$4145,0)),"")</f>
        <v/>
      </c>
      <c r="AT19" s="8" t="str">
        <f t="array" ref="AT19">IFERROR(INDEX('IM CbyI input'!$D$2:$D$4145,MATCH('Imports formatted'!AT$1&amp;'Imports formatted'!$B19,'IM CbyI input'!$E$2:$E$4145,0)),"")</f>
        <v/>
      </c>
      <c r="AU19" s="8" t="str">
        <f t="array" ref="AU19">IFERROR(INDEX('IM CbyI input'!$D$2:$D$4145,MATCH('Imports formatted'!AU$1&amp;'Imports formatted'!$B19,'IM CbyI input'!$E$2:$E$4145,0)),"")</f>
        <v/>
      </c>
      <c r="AV19" s="8" t="str">
        <f t="array" ref="AV19">IFERROR(INDEX('IM CbyI input'!$D$2:$D$4145,MATCH('Imports formatted'!AV$1&amp;'Imports formatted'!$B19,'IM CbyI input'!$E$2:$E$4145,0)),"")</f>
        <v/>
      </c>
      <c r="AW19" s="8" t="str">
        <f t="array" ref="AW19">IFERROR(INDEX('IM CbyI input'!$D$2:$D$4145,MATCH('Imports formatted'!AW$1&amp;'Imports formatted'!$B19,'IM CbyI input'!$E$2:$E$4145,0)),"")</f>
        <v/>
      </c>
      <c r="AX19" s="8" t="str">
        <f t="array" ref="AX19">IFERROR(INDEX('IM CbyI input'!$D$2:$D$4145,MATCH('Imports formatted'!AX$1&amp;'Imports formatted'!$B19,'IM CbyI input'!$E$2:$E$4145,0)),"")</f>
        <v/>
      </c>
      <c r="AY19" s="8" t="str">
        <f t="array" ref="AY19">IFERROR(INDEX('IM CbyI input'!$D$2:$D$4145,MATCH('Imports formatted'!AY$1&amp;'Imports formatted'!$B19,'IM CbyI input'!$E$2:$E$4145,0)),"")</f>
        <v/>
      </c>
      <c r="AZ19" s="8" t="str">
        <f t="array" ref="AZ19">IFERROR(INDEX('IM CbyI input'!$D$2:$D$4145,MATCH('Imports formatted'!AZ$1&amp;'Imports formatted'!$B19,'IM CbyI input'!$E$2:$E$4145,0)),"")</f>
        <v/>
      </c>
      <c r="BA19" s="8" t="str">
        <f t="array" ref="BA19">IFERROR(INDEX('IM CbyI input'!$D$2:$D$4145,MATCH('Imports formatted'!BA$1&amp;'Imports formatted'!$B19,'IM CbyI input'!$E$2:$E$4145,0)),"")</f>
        <v/>
      </c>
      <c r="BB19" s="8" t="str">
        <f t="array" ref="BB19">IFERROR(INDEX('IM CbyI input'!$D$2:$D$4145,MATCH('Imports formatted'!BB$1&amp;'Imports formatted'!$B19,'IM CbyI input'!$E$2:$E$4145,0)),"")</f>
        <v/>
      </c>
      <c r="BC19" s="8" t="str">
        <f t="array" ref="BC19">IFERROR(INDEX('IM CbyI input'!$D$2:$D$4145,MATCH('Imports formatted'!BC$1&amp;'Imports formatted'!$B19,'IM CbyI input'!$E$2:$E$4145,0)),"")</f>
        <v/>
      </c>
      <c r="BD19" s="8" t="str">
        <f t="array" ref="BD19">IFERROR(INDEX('IM CbyI input'!$D$2:$D$4145,MATCH('Imports formatted'!BD$1&amp;'Imports formatted'!$B19,'IM CbyI input'!$E$2:$E$4145,0)),"")</f>
        <v/>
      </c>
      <c r="BE19" s="8" t="str">
        <f t="array" ref="BE19">IFERROR(INDEX('IM CbyI input'!$D$2:$D$4145,MATCH('Imports formatted'!BE$1&amp;'Imports formatted'!$B19,'IM CbyI input'!$E$2:$E$4145,0)),"")</f>
        <v/>
      </c>
      <c r="BF19" s="8" t="str">
        <f t="array" ref="BF19">IFERROR(INDEX('IM CbyI input'!$D$2:$D$4145,MATCH('Imports formatted'!BF$1&amp;'Imports formatted'!$B19,'IM CbyI input'!$E$2:$E$4145,0)),"")</f>
        <v/>
      </c>
      <c r="BG19" s="8" t="str">
        <f t="array" ref="BG19">IFERROR(INDEX('IM CbyI input'!$D$2:$D$4145,MATCH('Imports formatted'!BG$1&amp;'Imports formatted'!$B19,'IM CbyI input'!$E$2:$E$4145,0)),"")</f>
        <v/>
      </c>
      <c r="BH19" s="8" t="str">
        <f t="array" ref="BH19">IFERROR(INDEX('IM CbyI input'!$D$2:$D$4145,MATCH('Imports formatted'!BH$1&amp;'Imports formatted'!$B19,'IM CbyI input'!$E$2:$E$4145,0)),"")</f>
        <v/>
      </c>
      <c r="BI19" s="8" t="str">
        <f t="array" ref="BI19">IFERROR(INDEX('IM CbyI input'!$D$2:$D$4145,MATCH('Imports formatted'!BI$1&amp;'Imports formatted'!$B19,'IM CbyI input'!$E$2:$E$4145,0)),"")</f>
        <v/>
      </c>
      <c r="BJ19" s="8" t="str">
        <f t="array" ref="BJ19">IFERROR(INDEX('IM CbyI input'!$D$2:$D$4145,MATCH('Imports formatted'!BJ$1&amp;'Imports formatted'!$B19,'IM CbyI input'!$E$2:$E$4145,0)),"")</f>
        <v/>
      </c>
      <c r="BK19" s="8" t="str">
        <f t="array" ref="BK19">IFERROR(INDEX('IM CbyI input'!$D$2:$D$4145,MATCH('Imports formatted'!BK$1&amp;'Imports formatted'!$B19,'IM CbyI input'!$E$2:$E$4145,0)),"")</f>
        <v/>
      </c>
      <c r="BL19" s="8" t="str">
        <f t="array" ref="BL19">IFERROR(INDEX('IM CbyI input'!$D$2:$D$4145,MATCH('Imports formatted'!BL$1&amp;'Imports formatted'!$B19,'IM CbyI input'!$E$2:$E$4145,0)),"")</f>
        <v/>
      </c>
      <c r="BM19" s="8" t="str">
        <f t="array" ref="BM19">IFERROR(INDEX('IM CbyI input'!$D$2:$D$4145,MATCH('Imports formatted'!BM$1&amp;'Imports formatted'!$B19,'IM CbyI input'!$E$2:$E$4145,0)),"")</f>
        <v/>
      </c>
      <c r="BN19" s="8" t="str">
        <f t="array" ref="BN19">IFERROR(INDEX('IM CbyI input'!$D$2:$D$4145,MATCH('Imports formatted'!BN$1&amp;'Imports formatted'!$B19,'IM CbyI input'!$E$2:$E$4145,0)),"")</f>
        <v/>
      </c>
      <c r="BO19" s="8" t="str">
        <f t="array" ref="BO19">IFERROR(INDEX('IM CbyI input'!$D$2:$D$4145,MATCH('Imports formatted'!BO$1&amp;'Imports formatted'!$B19,'IM CbyI input'!$E$2:$E$4145,0)),"")</f>
        <v/>
      </c>
      <c r="BP19" s="8" t="str">
        <f t="array" ref="BP19">IFERROR(INDEX('IM CbyI input'!$D$2:$D$4145,MATCH('Imports formatted'!BP$1&amp;'Imports formatted'!$B19,'IM CbyI input'!$E$2:$E$4145,0)),"")</f>
        <v/>
      </c>
      <c r="BQ19" s="8" t="str">
        <f t="array" ref="BQ19">IFERROR(INDEX('IM CbyI input'!$D$2:$D$4145,MATCH('Imports formatted'!BQ$1&amp;'Imports formatted'!$B19,'IM CbyI input'!$E$2:$E$4145,0)),"")</f>
        <v/>
      </c>
      <c r="BR19" s="8" t="str">
        <f t="array" ref="BR19">IFERROR(INDEX('IM CbyI input'!$D$2:$D$4145,MATCH('Imports formatted'!BR$1&amp;'Imports formatted'!$B19,'IM CbyI input'!$E$2:$E$4145,0)),"")</f>
        <v/>
      </c>
      <c r="BS19" s="8" t="str">
        <f t="array" ref="BS19">IFERROR(INDEX('IM CbyI input'!$D$2:$D$4145,MATCH('Imports formatted'!BS$1&amp;'Imports formatted'!$B19,'IM CbyI input'!$E$2:$E$4145,0)),"")</f>
        <v/>
      </c>
      <c r="BT19" s="8" t="str">
        <f t="array" ref="BT19">IFERROR(INDEX('IM CbyI input'!$D$2:$D$4145,MATCH('Imports formatted'!BT$1&amp;'Imports formatted'!$B19,'IM CbyI input'!$E$2:$E$4145,0)),"")</f>
        <v/>
      </c>
      <c r="BU19" s="8" t="str">
        <f t="array" ref="BU19">IFERROR(INDEX('IM CbyI input'!$D$2:$D$4145,MATCH('Imports formatted'!BU$1&amp;'Imports formatted'!$B19,'IM CbyI input'!$E$2:$E$4145,0)),"")</f>
        <v/>
      </c>
      <c r="BV19" s="8" t="str">
        <f t="array" ref="BV19">IFERROR(INDEX('IM CbyI input'!$D$2:$D$4145,MATCH('Imports formatted'!BV$1&amp;'Imports formatted'!$B19,'IM CbyI input'!$E$2:$E$4145,0)),"")</f>
        <v/>
      </c>
      <c r="BW19" s="8" t="str">
        <f t="array" ref="BW19">IFERROR(INDEX('IM CbyI input'!$D$2:$D$4145,MATCH('Imports formatted'!BW$1&amp;'Imports formatted'!$B19,'IM CbyI input'!$E$2:$E$4145,0)),"")</f>
        <v/>
      </c>
      <c r="BX19" s="8" t="str">
        <f t="array" ref="BX19">IFERROR(INDEX('IM CbyI input'!$D$2:$D$4145,MATCH('Imports formatted'!BX$1&amp;'Imports formatted'!$B19,'IM CbyI input'!$E$2:$E$4145,0)),"")</f>
        <v/>
      </c>
      <c r="BY19" s="8" t="str">
        <f t="array" ref="BY19">IFERROR(INDEX('IM CbyI input'!$D$2:$D$4145,MATCH('Imports formatted'!BY$1&amp;'Imports formatted'!$B19,'IM CbyI input'!$E$2:$E$4145,0)),"")</f>
        <v/>
      </c>
      <c r="BZ19" s="8" t="str">
        <f t="array" ref="BZ19">IFERROR(INDEX('IM CbyI input'!$D$2:$D$4145,MATCH('Imports formatted'!BZ$1&amp;'Imports formatted'!$B19,'IM CbyI input'!$E$2:$E$4145,0)),"")</f>
        <v/>
      </c>
      <c r="CA19" s="8" t="str">
        <f t="array" ref="CA19">IFERROR(INDEX('IM CbyI input'!$D$2:$D$4145,MATCH('Imports formatted'!CA$1&amp;'Imports formatted'!$B19,'IM CbyI input'!$E$2:$E$4145,0)),"")</f>
        <v/>
      </c>
      <c r="CB19" s="8" t="str">
        <f t="array" ref="CB19">IFERROR(INDEX('IM CbyI input'!$D$2:$D$4145,MATCH('Imports formatted'!CB$1&amp;'Imports formatted'!$B19,'IM CbyI input'!$E$2:$E$4145,0)),"")</f>
        <v/>
      </c>
      <c r="CC19" s="8" t="str">
        <f t="array" ref="CC19">IFERROR(INDEX('IM CbyI input'!$D$2:$D$4145,MATCH('Imports formatted'!CC$1&amp;'Imports formatted'!$B19,'IM CbyI input'!$E$2:$E$4145,0)),"")</f>
        <v/>
      </c>
      <c r="CD19" s="8" t="str">
        <f t="array" ref="CD19">IFERROR(INDEX('IM CbyI input'!$D$2:$D$4145,MATCH('Imports formatted'!CD$1&amp;'Imports formatted'!$B19,'IM CbyI input'!$E$2:$E$4145,0)),"")</f>
        <v/>
      </c>
      <c r="CE19" s="8" t="str">
        <f t="array" ref="CE19">IFERROR(INDEX('IM CbyI input'!$D$2:$D$4145,MATCH('Imports formatted'!CE$1&amp;'Imports formatted'!$B19,'IM CbyI input'!$E$2:$E$4145,0)),"")</f>
        <v/>
      </c>
      <c r="CF19" s="8" t="str">
        <f t="array" ref="CF19">IFERROR(INDEX('IM CbyI input'!$D$2:$D$4145,MATCH('Imports formatted'!CF$1&amp;'Imports formatted'!$B19,'IM CbyI input'!$E$2:$E$4145,0)),"")</f>
        <v/>
      </c>
      <c r="CG19" s="8" t="str">
        <f t="array" ref="CG19">IFERROR(INDEX('IM CbyI input'!$D$2:$D$4145,MATCH('Imports formatted'!CG$1&amp;'Imports formatted'!$B19,'IM CbyI input'!$E$2:$E$4145,0)),"")</f>
        <v/>
      </c>
      <c r="CH19" s="8" t="str">
        <f t="array" ref="CH19">IFERROR(INDEX('IM CbyI input'!$D$2:$D$4145,MATCH('Imports formatted'!CH$1&amp;'Imports formatted'!$B19,'IM CbyI input'!$E$2:$E$4145,0)),"")</f>
        <v/>
      </c>
      <c r="CI19" s="8" t="str">
        <f t="array" ref="CI19">IFERROR(INDEX('IM CbyI input'!$D$2:$D$4145,MATCH('Imports formatted'!CI$1&amp;'Imports formatted'!$B19,'IM CbyI input'!$E$2:$E$4145,0)),"")</f>
        <v/>
      </c>
      <c r="CJ19" s="8"/>
      <c r="CK19" s="9">
        <f t="shared" si="0"/>
        <v>0</v>
      </c>
      <c r="CL19" s="8" t="str">
        <f t="shared" si="2"/>
        <v/>
      </c>
      <c r="CM19" s="8">
        <f t="shared" si="1"/>
        <v>0</v>
      </c>
      <c r="CN19" s="6" t="str">
        <f t="shared" si="3"/>
        <v/>
      </c>
      <c r="FR19" s="10"/>
    </row>
    <row r="20" spans="1:174" x14ac:dyDescent="0.3">
      <c r="A20" s="6" t="s">
        <v>448</v>
      </c>
      <c r="B20" s="6" t="s">
        <v>18</v>
      </c>
      <c r="C20" s="3">
        <v>2018</v>
      </c>
      <c r="D20" s="13">
        <f t="array" ref="D20">INDEX('Country input'!$E$9:$E$622,MATCH("IM"&amp;'Imports formatted'!D$1&amp;'Imports formatted'!$B20,'Country input'!$A$9:$A$622,0))</f>
        <v>2893</v>
      </c>
      <c r="E20" s="8" t="str">
        <f t="array" ref="E20">IFERROR(INDEX('IM CbyI input'!$D$2:$D$4145,MATCH('Imports formatted'!E$1&amp;'Imports formatted'!$B20,'IM CbyI input'!$E$2:$E$4145,0)),"")</f>
        <v/>
      </c>
      <c r="F20" s="8" t="str">
        <f t="array" ref="F20">IFERROR(INDEX('IM CbyI input'!$D$2:$D$4145,MATCH('Imports formatted'!F$1&amp;'Imports formatted'!$B20,'IM CbyI input'!$E$2:$E$4145,0)),"")</f>
        <v/>
      </c>
      <c r="G20" s="8" t="str">
        <f t="array" ref="G20">IFERROR(INDEX('IM CbyI input'!$D$2:$D$4145,MATCH('Imports formatted'!G$1&amp;'Imports formatted'!$B20,'IM CbyI input'!$E$2:$E$4145,0)),"")</f>
        <v/>
      </c>
      <c r="H20" s="8" t="str">
        <f t="array" ref="H20">IFERROR(INDEX('IM CbyI input'!$D$2:$D$4145,MATCH('Imports formatted'!H$1&amp;'Imports formatted'!$B20,'IM CbyI input'!$E$2:$E$4145,0)),"")</f>
        <v/>
      </c>
      <c r="I20" s="8">
        <f t="array" ref="I20">IFERROR(INDEX('IM CbyI input'!$D$2:$D$4145,MATCH('Imports formatted'!I$1&amp;'Imports formatted'!$B20,'IM CbyI input'!$E$2:$E$4145,0)),"")</f>
        <v>28</v>
      </c>
      <c r="J20" s="8" t="str">
        <f t="array" ref="J20">IFERROR(INDEX('IM CbyI input'!$D$2:$D$4145,MATCH('Imports formatted'!J$1&amp;'Imports formatted'!$B20,'IM CbyI input'!$E$2:$E$4145,0)),"")</f>
        <v/>
      </c>
      <c r="K20" s="8">
        <f t="array" ref="K20">IFERROR(INDEX('IM CbyI input'!$D$2:$D$4145,MATCH('Imports formatted'!K$1&amp;'Imports formatted'!$B20,'IM CbyI input'!$E$2:$E$4145,0)),"")</f>
        <v>17</v>
      </c>
      <c r="L20" s="8">
        <f t="array" ref="L20">IFERROR(INDEX('IM CbyI input'!$D$2:$D$4145,MATCH('Imports formatted'!L$1&amp;'Imports formatted'!$B20,'IM CbyI input'!$E$2:$E$4145,0)),"")</f>
        <v>2</v>
      </c>
      <c r="M20" s="8">
        <f t="array" ref="M20">IFERROR(INDEX('IM CbyI input'!$D$2:$D$4145,MATCH('Imports formatted'!M$1&amp;'Imports formatted'!$B20,'IM CbyI input'!$E$2:$E$4145,0)),"")</f>
        <v>30</v>
      </c>
      <c r="N20" s="8">
        <f t="array" ref="N20">IFERROR(INDEX('IM CbyI input'!$D$2:$D$4145,MATCH('Imports formatted'!N$1&amp;'Imports formatted'!$B20,'IM CbyI input'!$E$2:$E$4145,0)),"")</f>
        <v>112</v>
      </c>
      <c r="O20" s="8" t="str">
        <f t="array" ref="O20">IFERROR(INDEX('IM CbyI input'!$D$2:$D$4145,MATCH('Imports formatted'!O$1&amp;'Imports formatted'!$B20,'IM CbyI input'!$E$2:$E$4145,0)),"")</f>
        <v/>
      </c>
      <c r="P20" s="8">
        <f t="array" ref="P20">IFERROR(INDEX('IM CbyI input'!$D$2:$D$4145,MATCH('Imports formatted'!P$1&amp;'Imports formatted'!$B20,'IM CbyI input'!$E$2:$E$4145,0)),"")</f>
        <v>3</v>
      </c>
      <c r="Q20" s="8" t="str">
        <f t="array" ref="Q20">IFERROR(INDEX('IM CbyI input'!$D$2:$D$4145,MATCH('Imports formatted'!Q$1&amp;'Imports formatted'!$B20,'IM CbyI input'!$E$2:$E$4145,0)),"")</f>
        <v/>
      </c>
      <c r="R20" s="8" t="str">
        <f t="array" ref="R20">IFERROR(INDEX('IM CbyI input'!$D$2:$D$4145,MATCH('Imports formatted'!R$1&amp;'Imports formatted'!$B20,'IM CbyI input'!$E$2:$E$4145,0)),"")</f>
        <v>..</v>
      </c>
      <c r="S20" s="8">
        <f t="array" ref="S20">IFERROR(INDEX('IM CbyI input'!$D$2:$D$4145,MATCH('Imports formatted'!S$1&amp;'Imports formatted'!$B20,'IM CbyI input'!$E$2:$E$4145,0)),"")</f>
        <v>2</v>
      </c>
      <c r="T20" s="8">
        <f t="array" ref="T20">IFERROR(INDEX('IM CbyI input'!$D$2:$D$4145,MATCH('Imports formatted'!T$1&amp;'Imports formatted'!$B20,'IM CbyI input'!$E$2:$E$4145,0)),"")</f>
        <v>3</v>
      </c>
      <c r="U20" s="8">
        <f t="array" ref="U20">IFERROR(INDEX('IM CbyI input'!$D$2:$D$4145,MATCH('Imports formatted'!U$1&amp;'Imports formatted'!$B20,'IM CbyI input'!$E$2:$E$4145,0)),"")</f>
        <v>3</v>
      </c>
      <c r="V20" s="8" t="str">
        <f t="array" ref="V20">IFERROR(INDEX('IM CbyI input'!$D$2:$D$4145,MATCH('Imports formatted'!V$1&amp;'Imports formatted'!$B20,'IM CbyI input'!$E$2:$E$4145,0)),"")</f>
        <v>..</v>
      </c>
      <c r="W20" s="8">
        <f t="array" ref="W20">IFERROR(INDEX('IM CbyI input'!$D$2:$D$4145,MATCH('Imports formatted'!W$1&amp;'Imports formatted'!$B20,'IM CbyI input'!$E$2:$E$4145,0)),"")</f>
        <v>61</v>
      </c>
      <c r="X20" s="8" t="str">
        <f t="array" ref="X20">IFERROR(INDEX('IM CbyI input'!$D$2:$D$4145,MATCH('Imports formatted'!X$1&amp;'Imports formatted'!$B20,'IM CbyI input'!$E$2:$E$4145,0)),"")</f>
        <v>..</v>
      </c>
      <c r="Y20" s="8">
        <f t="array" ref="Y20">IFERROR(INDEX('IM CbyI input'!$D$2:$D$4145,MATCH('Imports formatted'!Y$1&amp;'Imports formatted'!$B20,'IM CbyI input'!$E$2:$E$4145,0)),"")</f>
        <v>30</v>
      </c>
      <c r="Z20" s="8">
        <f t="array" ref="Z20">IFERROR(INDEX('IM CbyI input'!$D$2:$D$4145,MATCH('Imports formatted'!Z$1&amp;'Imports formatted'!$B20,'IM CbyI input'!$E$2:$E$4145,0)),"")</f>
        <v>17</v>
      </c>
      <c r="AA20" s="8">
        <f t="array" ref="AA20">IFERROR(INDEX('IM CbyI input'!$D$2:$D$4145,MATCH('Imports formatted'!AA$1&amp;'Imports formatted'!$B20,'IM CbyI input'!$E$2:$E$4145,0)),"")</f>
        <v>8</v>
      </c>
      <c r="AB20" s="8">
        <f t="array" ref="AB20">IFERROR(INDEX('IM CbyI input'!$D$2:$D$4145,MATCH('Imports formatted'!AB$1&amp;'Imports formatted'!$B20,'IM CbyI input'!$E$2:$E$4145,0)),"")</f>
        <v>7</v>
      </c>
      <c r="AC20" s="8" t="str">
        <f t="array" ref="AC20">IFERROR(INDEX('IM CbyI input'!$D$2:$D$4145,MATCH('Imports formatted'!AC$1&amp;'Imports formatted'!$B20,'IM CbyI input'!$E$2:$E$4145,0)),"")</f>
        <v>..</v>
      </c>
      <c r="AD20" s="8" t="str">
        <f t="array" ref="AD20">IFERROR(INDEX('IM CbyI input'!$D$2:$D$4145,MATCH('Imports formatted'!AD$1&amp;'Imports formatted'!$B20,'IM CbyI input'!$E$2:$E$4145,0)),"")</f>
        <v>..</v>
      </c>
      <c r="AE20" s="8">
        <f t="array" ref="AE20">IFERROR(INDEX('IM CbyI input'!$D$2:$D$4145,MATCH('Imports formatted'!AE$1&amp;'Imports formatted'!$B20,'IM CbyI input'!$E$2:$E$4145,0)),"")</f>
        <v>23</v>
      </c>
      <c r="AF20" s="8">
        <f t="array" ref="AF20">IFERROR(INDEX('IM CbyI input'!$D$2:$D$4145,MATCH('Imports formatted'!AF$1&amp;'Imports formatted'!$B20,'IM CbyI input'!$E$2:$E$4145,0)),"")</f>
        <v>3</v>
      </c>
      <c r="AG20" s="8">
        <f t="array" ref="AG20">IFERROR(INDEX('IM CbyI input'!$D$2:$D$4145,MATCH('Imports formatted'!AG$1&amp;'Imports formatted'!$B20,'IM CbyI input'!$E$2:$E$4145,0)),"")</f>
        <v>23</v>
      </c>
      <c r="AH20" s="8">
        <f t="array" ref="AH20">IFERROR(INDEX('IM CbyI input'!$D$2:$D$4145,MATCH('Imports formatted'!AH$1&amp;'Imports formatted'!$B20,'IM CbyI input'!$E$2:$E$4145,0)),"")</f>
        <v>0</v>
      </c>
      <c r="AI20" s="8">
        <f t="array" ref="AI20">IFERROR(INDEX('IM CbyI input'!$D$2:$D$4145,MATCH('Imports formatted'!AI$1&amp;'Imports formatted'!$B20,'IM CbyI input'!$E$2:$E$4145,0)),"")</f>
        <v>79</v>
      </c>
      <c r="AJ20" s="8">
        <f t="array" ref="AJ20">IFERROR(INDEX('IM CbyI input'!$D$2:$D$4145,MATCH('Imports formatted'!AJ$1&amp;'Imports formatted'!$B20,'IM CbyI input'!$E$2:$E$4145,0)),"")</f>
        <v>4</v>
      </c>
      <c r="AK20" s="8">
        <f t="array" ref="AK20">IFERROR(INDEX('IM CbyI input'!$D$2:$D$4145,MATCH('Imports formatted'!AK$1&amp;'Imports formatted'!$B20,'IM CbyI input'!$E$2:$E$4145,0)),"")</f>
        <v>1</v>
      </c>
      <c r="AL20" s="8">
        <f t="array" ref="AL20">IFERROR(INDEX('IM CbyI input'!$D$2:$D$4145,MATCH('Imports formatted'!AL$1&amp;'Imports formatted'!$B20,'IM CbyI input'!$E$2:$E$4145,0)),"")</f>
        <v>0</v>
      </c>
      <c r="AM20" s="8" t="str">
        <f t="array" ref="AM20">IFERROR(INDEX('IM CbyI input'!$D$2:$D$4145,MATCH('Imports formatted'!AM$1&amp;'Imports formatted'!$B20,'IM CbyI input'!$E$2:$E$4145,0)),"")</f>
        <v/>
      </c>
      <c r="AN20" s="8">
        <f t="array" ref="AN20">IFERROR(INDEX('IM CbyI input'!$D$2:$D$4145,MATCH('Imports formatted'!AN$1&amp;'Imports formatted'!$B20,'IM CbyI input'!$E$2:$E$4145,0)),"")</f>
        <v>1</v>
      </c>
      <c r="AO20" s="8">
        <f t="array" ref="AO20">IFERROR(INDEX('IM CbyI input'!$D$2:$D$4145,MATCH('Imports formatted'!AO$1&amp;'Imports formatted'!$B20,'IM CbyI input'!$E$2:$E$4145,0)),"")</f>
        <v>25</v>
      </c>
      <c r="AP20" s="8">
        <f t="array" ref="AP20">IFERROR(INDEX('IM CbyI input'!$D$2:$D$4145,MATCH('Imports formatted'!AP$1&amp;'Imports formatted'!$B20,'IM CbyI input'!$E$2:$E$4145,0)),"")</f>
        <v>19</v>
      </c>
      <c r="AQ20" s="8">
        <f t="array" ref="AQ20">IFERROR(INDEX('IM CbyI input'!$D$2:$D$4145,MATCH('Imports formatted'!AQ$1&amp;'Imports formatted'!$B20,'IM CbyI input'!$E$2:$E$4145,0)),"")</f>
        <v>57</v>
      </c>
      <c r="AR20" s="8">
        <f t="array" ref="AR20">IFERROR(INDEX('IM CbyI input'!$D$2:$D$4145,MATCH('Imports formatted'!AR$1&amp;'Imports formatted'!$B20,'IM CbyI input'!$E$2:$E$4145,0)),"")</f>
        <v>19</v>
      </c>
      <c r="AS20" s="8">
        <f t="array" ref="AS20">IFERROR(INDEX('IM CbyI input'!$D$2:$D$4145,MATCH('Imports formatted'!AS$1&amp;'Imports formatted'!$B20,'IM CbyI input'!$E$2:$E$4145,0)),"")</f>
        <v>190</v>
      </c>
      <c r="AT20" s="8">
        <f t="array" ref="AT20">IFERROR(INDEX('IM CbyI input'!$D$2:$D$4145,MATCH('Imports formatted'!AT$1&amp;'Imports formatted'!$B20,'IM CbyI input'!$E$2:$E$4145,0)),"")</f>
        <v>67</v>
      </c>
      <c r="AU20" s="8">
        <f t="array" ref="AU20">IFERROR(INDEX('IM CbyI input'!$D$2:$D$4145,MATCH('Imports formatted'!AU$1&amp;'Imports formatted'!$B20,'IM CbyI input'!$E$2:$E$4145,0)),"")</f>
        <v>50</v>
      </c>
      <c r="AV20" s="8">
        <f t="array" ref="AV20">IFERROR(INDEX('IM CbyI input'!$D$2:$D$4145,MATCH('Imports formatted'!AV$1&amp;'Imports formatted'!$B20,'IM CbyI input'!$E$2:$E$4145,0)),"")</f>
        <v>53</v>
      </c>
      <c r="AW20" s="8">
        <f t="array" ref="AW20">IFERROR(INDEX('IM CbyI input'!$D$2:$D$4145,MATCH('Imports formatted'!AW$1&amp;'Imports formatted'!$B20,'IM CbyI input'!$E$2:$E$4145,0)),"")</f>
        <v>58</v>
      </c>
      <c r="AX20" s="8">
        <f t="array" ref="AX20">IFERROR(INDEX('IM CbyI input'!$D$2:$D$4145,MATCH('Imports formatted'!AX$1&amp;'Imports formatted'!$B20,'IM CbyI input'!$E$2:$E$4145,0)),"")</f>
        <v>115</v>
      </c>
      <c r="AY20" s="8" t="str">
        <f t="array" ref="AY20">IFERROR(INDEX('IM CbyI input'!$D$2:$D$4145,MATCH('Imports formatted'!AY$1&amp;'Imports formatted'!$B20,'IM CbyI input'!$E$2:$E$4145,0)),"")</f>
        <v>..</v>
      </c>
      <c r="AZ20" s="8">
        <f t="array" ref="AZ20">IFERROR(INDEX('IM CbyI input'!$D$2:$D$4145,MATCH('Imports formatted'!AZ$1&amp;'Imports formatted'!$B20,'IM CbyI input'!$E$2:$E$4145,0)),"")</f>
        <v>0</v>
      </c>
      <c r="BA20" s="8" t="str">
        <f t="array" ref="BA20">IFERROR(INDEX('IM CbyI input'!$D$2:$D$4145,MATCH('Imports formatted'!BA$1&amp;'Imports formatted'!$B20,'IM CbyI input'!$E$2:$E$4145,0)),"")</f>
        <v/>
      </c>
      <c r="BB20" s="8">
        <f t="array" ref="BB20">IFERROR(INDEX('IM CbyI input'!$D$2:$D$4145,MATCH('Imports formatted'!BB$1&amp;'Imports formatted'!$B20,'IM CbyI input'!$E$2:$E$4145,0)),"")</f>
        <v>0</v>
      </c>
      <c r="BC20" s="8">
        <f t="array" ref="BC20">IFERROR(INDEX('IM CbyI input'!$D$2:$D$4145,MATCH('Imports formatted'!BC$1&amp;'Imports formatted'!$B20,'IM CbyI input'!$E$2:$E$4145,0)),"")</f>
        <v>12</v>
      </c>
      <c r="BD20" s="8">
        <f t="array" ref="BD20">IFERROR(INDEX('IM CbyI input'!$D$2:$D$4145,MATCH('Imports formatted'!BD$1&amp;'Imports formatted'!$B20,'IM CbyI input'!$E$2:$E$4145,0)),"")</f>
        <v>1</v>
      </c>
      <c r="BE20" s="8">
        <f t="array" ref="BE20">IFERROR(INDEX('IM CbyI input'!$D$2:$D$4145,MATCH('Imports formatted'!BE$1&amp;'Imports formatted'!$B20,'IM CbyI input'!$E$2:$E$4145,0)),"")</f>
        <v>85</v>
      </c>
      <c r="BF20" s="8">
        <f t="array" ref="BF20">IFERROR(INDEX('IM CbyI input'!$D$2:$D$4145,MATCH('Imports formatted'!BF$1&amp;'Imports formatted'!$B20,'IM CbyI input'!$E$2:$E$4145,0)),"")</f>
        <v>153</v>
      </c>
      <c r="BG20" s="8" t="str">
        <f t="array" ref="BG20">IFERROR(INDEX('IM CbyI input'!$D$2:$D$4145,MATCH('Imports formatted'!BG$1&amp;'Imports formatted'!$B20,'IM CbyI input'!$E$2:$E$4145,0)),"")</f>
        <v>..</v>
      </c>
      <c r="BH20" s="8">
        <f t="array" ref="BH20">IFERROR(INDEX('IM CbyI input'!$D$2:$D$4145,MATCH('Imports formatted'!BH$1&amp;'Imports formatted'!$B20,'IM CbyI input'!$E$2:$E$4145,0)),"")</f>
        <v>274</v>
      </c>
      <c r="BI20" s="8" t="str">
        <f t="array" ref="BI20">IFERROR(INDEX('IM CbyI input'!$D$2:$D$4145,MATCH('Imports formatted'!BI$1&amp;'Imports formatted'!$B20,'IM CbyI input'!$E$2:$E$4145,0)),"")</f>
        <v/>
      </c>
      <c r="BJ20" s="8">
        <f t="array" ref="BJ20">IFERROR(INDEX('IM CbyI input'!$D$2:$D$4145,MATCH('Imports formatted'!BJ$1&amp;'Imports formatted'!$B20,'IM CbyI input'!$E$2:$E$4145,0)),"")</f>
        <v>62</v>
      </c>
      <c r="BK20" s="8">
        <f t="array" ref="BK20">IFERROR(INDEX('IM CbyI input'!$D$2:$D$4145,MATCH('Imports formatted'!BK$1&amp;'Imports formatted'!$B20,'IM CbyI input'!$E$2:$E$4145,0)),"")</f>
        <v>4</v>
      </c>
      <c r="BL20" s="8">
        <f t="array" ref="BL20">IFERROR(INDEX('IM CbyI input'!$D$2:$D$4145,MATCH('Imports formatted'!BL$1&amp;'Imports formatted'!$B20,'IM CbyI input'!$E$2:$E$4145,0)),"")</f>
        <v>40</v>
      </c>
      <c r="BM20" s="8">
        <f t="array" ref="BM20">IFERROR(INDEX('IM CbyI input'!$D$2:$D$4145,MATCH('Imports formatted'!BM$1&amp;'Imports formatted'!$B20,'IM CbyI input'!$E$2:$E$4145,0)),"")</f>
        <v>77</v>
      </c>
      <c r="BN20" s="8" t="str">
        <f t="array" ref="BN20">IFERROR(INDEX('IM CbyI input'!$D$2:$D$4145,MATCH('Imports formatted'!BN$1&amp;'Imports formatted'!$B20,'IM CbyI input'!$E$2:$E$4145,0)),"")</f>
        <v>..</v>
      </c>
      <c r="BO20" s="8">
        <f t="array" ref="BO20">IFERROR(INDEX('IM CbyI input'!$D$2:$D$4145,MATCH('Imports formatted'!BO$1&amp;'Imports formatted'!$B20,'IM CbyI input'!$E$2:$E$4145,0)),"")</f>
        <v>74</v>
      </c>
      <c r="BP20" s="8">
        <f t="array" ref="BP20">IFERROR(INDEX('IM CbyI input'!$D$2:$D$4145,MATCH('Imports formatted'!BP$1&amp;'Imports formatted'!$B20,'IM CbyI input'!$E$2:$E$4145,0)),"")</f>
        <v>21</v>
      </c>
      <c r="BQ20" s="8">
        <f t="array" ref="BQ20">IFERROR(INDEX('IM CbyI input'!$D$2:$D$4145,MATCH('Imports formatted'!BQ$1&amp;'Imports formatted'!$B20,'IM CbyI input'!$E$2:$E$4145,0)),"")</f>
        <v>14</v>
      </c>
      <c r="BR20" s="8" t="str">
        <f t="array" ref="BR20">IFERROR(INDEX('IM CbyI input'!$D$2:$D$4145,MATCH('Imports formatted'!BR$1&amp;'Imports formatted'!$B20,'IM CbyI input'!$E$2:$E$4145,0)),"")</f>
        <v/>
      </c>
      <c r="BS20" s="8">
        <f t="array" ref="BS20">IFERROR(INDEX('IM CbyI input'!$D$2:$D$4145,MATCH('Imports formatted'!BS$1&amp;'Imports formatted'!$B20,'IM CbyI input'!$E$2:$E$4145,0)),"")</f>
        <v>14</v>
      </c>
      <c r="BT20" s="8">
        <f t="array" ref="BT20">IFERROR(INDEX('IM CbyI input'!$D$2:$D$4145,MATCH('Imports formatted'!BT$1&amp;'Imports formatted'!$B20,'IM CbyI input'!$E$2:$E$4145,0)),"")</f>
        <v>39</v>
      </c>
      <c r="BU20" s="8">
        <f t="array" ref="BU20">IFERROR(INDEX('IM CbyI input'!$D$2:$D$4145,MATCH('Imports formatted'!BU$1&amp;'Imports formatted'!$B20,'IM CbyI input'!$E$2:$E$4145,0)),"")</f>
        <v>44</v>
      </c>
      <c r="BV20" s="8" t="str">
        <f t="array" ref="BV20">IFERROR(INDEX('IM CbyI input'!$D$2:$D$4145,MATCH('Imports formatted'!BV$1&amp;'Imports formatted'!$B20,'IM CbyI input'!$E$2:$E$4145,0)),"")</f>
        <v/>
      </c>
      <c r="BW20" s="8">
        <f t="array" ref="BW20">IFERROR(INDEX('IM CbyI input'!$D$2:$D$4145,MATCH('Imports formatted'!BW$1&amp;'Imports formatted'!$B20,'IM CbyI input'!$E$2:$E$4145,0)),"")</f>
        <v>0</v>
      </c>
      <c r="BX20" s="8">
        <f t="array" ref="BX20">IFERROR(INDEX('IM CbyI input'!$D$2:$D$4145,MATCH('Imports formatted'!BX$1&amp;'Imports formatted'!$B20,'IM CbyI input'!$E$2:$E$4145,0)),"")</f>
        <v>31</v>
      </c>
      <c r="BY20" s="8">
        <f t="array" ref="BY20">IFERROR(INDEX('IM CbyI input'!$D$2:$D$4145,MATCH('Imports formatted'!BY$1&amp;'Imports formatted'!$B20,'IM CbyI input'!$E$2:$E$4145,0)),"")</f>
        <v>186</v>
      </c>
      <c r="BZ20" s="8" t="str">
        <f t="array" ref="BZ20">IFERROR(INDEX('IM CbyI input'!$D$2:$D$4145,MATCH('Imports formatted'!BZ$1&amp;'Imports formatted'!$B20,'IM CbyI input'!$E$2:$E$4145,0)),"")</f>
        <v/>
      </c>
      <c r="CA20" s="8" t="str">
        <f t="array" ref="CA20">IFERROR(INDEX('IM CbyI input'!$D$2:$D$4145,MATCH('Imports formatted'!CA$1&amp;'Imports formatted'!$B20,'IM CbyI input'!$E$2:$E$4145,0)),"")</f>
        <v/>
      </c>
      <c r="CB20" s="8" t="str">
        <f t="array" ref="CB20">IFERROR(INDEX('IM CbyI input'!$D$2:$D$4145,MATCH('Imports formatted'!CB$1&amp;'Imports formatted'!$B20,'IM CbyI input'!$E$2:$E$4145,0)),"")</f>
        <v/>
      </c>
      <c r="CC20" s="8">
        <f t="array" ref="CC20">IFERROR(INDEX('IM CbyI input'!$D$2:$D$4145,MATCH('Imports formatted'!CC$1&amp;'Imports formatted'!$B20,'IM CbyI input'!$E$2:$E$4145,0)),"")</f>
        <v>0</v>
      </c>
      <c r="CD20" s="8" t="str">
        <f t="array" ref="CD20">IFERROR(INDEX('IM CbyI input'!$D$2:$D$4145,MATCH('Imports formatted'!CD$1&amp;'Imports formatted'!$B20,'IM CbyI input'!$E$2:$E$4145,0)),"")</f>
        <v/>
      </c>
      <c r="CE20" s="8" t="str">
        <f t="array" ref="CE20">IFERROR(INDEX('IM CbyI input'!$D$2:$D$4145,MATCH('Imports formatted'!CE$1&amp;'Imports formatted'!$B20,'IM CbyI input'!$E$2:$E$4145,0)),"")</f>
        <v>..</v>
      </c>
      <c r="CF20" s="8" t="str">
        <f t="array" ref="CF20">IFERROR(INDEX('IM CbyI input'!$D$2:$D$4145,MATCH('Imports formatted'!CF$1&amp;'Imports formatted'!$B20,'IM CbyI input'!$E$2:$E$4145,0)),"")</f>
        <v>..</v>
      </c>
      <c r="CG20" s="8">
        <f t="array" ref="CG20">IFERROR(INDEX('IM CbyI input'!$D$2:$D$4145,MATCH('Imports formatted'!CG$1&amp;'Imports formatted'!$B20,'IM CbyI input'!$E$2:$E$4145,0)),"")</f>
        <v>0</v>
      </c>
      <c r="CH20" s="8" t="str">
        <f t="array" ref="CH20">IFERROR(INDEX('IM CbyI input'!$D$2:$D$4145,MATCH('Imports formatted'!CH$1&amp;'Imports formatted'!$B20,'IM CbyI input'!$E$2:$E$4145,0)),"")</f>
        <v>..</v>
      </c>
      <c r="CI20" s="8">
        <f t="array" ref="CI20">IFERROR(INDEX('IM CbyI input'!$D$2:$D$4145,MATCH('Imports formatted'!CI$1&amp;'Imports formatted'!$B20,'IM CbyI input'!$E$2:$E$4145,0)),"")</f>
        <v>3</v>
      </c>
      <c r="CJ20" s="8"/>
      <c r="CK20" s="9">
        <f t="shared" si="0"/>
        <v>11</v>
      </c>
      <c r="CL20" s="8" t="str">
        <f t="shared" si="2"/>
        <v/>
      </c>
      <c r="CM20" s="8">
        <f t="shared" si="1"/>
        <v>649</v>
      </c>
      <c r="CN20" s="6" t="str">
        <f t="shared" si="3"/>
        <v/>
      </c>
      <c r="FR20" s="10"/>
    </row>
    <row r="21" spans="1:174" x14ac:dyDescent="0.3">
      <c r="A21" s="6" t="s">
        <v>447</v>
      </c>
      <c r="B21" s="6" t="s">
        <v>19</v>
      </c>
      <c r="C21" s="3">
        <v>2018</v>
      </c>
      <c r="D21" s="13">
        <f t="array" ref="D21">INDEX('Country input'!$E$9:$E$622,MATCH("IM"&amp;'Imports formatted'!D$1&amp;'Imports formatted'!$B21,'Country input'!$A$9:$A$622,0))</f>
        <v>5</v>
      </c>
      <c r="E21" s="8" t="str">
        <f t="array" ref="E21">IFERROR(INDEX('IM CbyI input'!$D$2:$D$4145,MATCH('Imports formatted'!E$1&amp;'Imports formatted'!$B21,'IM CbyI input'!$E$2:$E$4145,0)),"")</f>
        <v/>
      </c>
      <c r="F21" s="8" t="str">
        <f t="array" ref="F21">IFERROR(INDEX('IM CbyI input'!$D$2:$D$4145,MATCH('Imports formatted'!F$1&amp;'Imports formatted'!$B21,'IM CbyI input'!$E$2:$E$4145,0)),"")</f>
        <v/>
      </c>
      <c r="G21" s="8" t="str">
        <f t="array" ref="G21">IFERROR(INDEX('IM CbyI input'!$D$2:$D$4145,MATCH('Imports formatted'!G$1&amp;'Imports formatted'!$B21,'IM CbyI input'!$E$2:$E$4145,0)),"")</f>
        <v/>
      </c>
      <c r="H21" s="8" t="str">
        <f t="array" ref="H21">IFERROR(INDEX('IM CbyI input'!$D$2:$D$4145,MATCH('Imports formatted'!H$1&amp;'Imports formatted'!$B21,'IM CbyI input'!$E$2:$E$4145,0)),"")</f>
        <v/>
      </c>
      <c r="I21" s="8" t="str">
        <f t="array" ref="I21">IFERROR(INDEX('IM CbyI input'!$D$2:$D$4145,MATCH('Imports formatted'!I$1&amp;'Imports formatted'!$B21,'IM CbyI input'!$E$2:$E$4145,0)),"")</f>
        <v/>
      </c>
      <c r="J21" s="8" t="str">
        <f t="array" ref="J21">IFERROR(INDEX('IM CbyI input'!$D$2:$D$4145,MATCH('Imports formatted'!J$1&amp;'Imports formatted'!$B21,'IM CbyI input'!$E$2:$E$4145,0)),"")</f>
        <v/>
      </c>
      <c r="K21" s="8" t="str">
        <f t="array" ref="K21">IFERROR(INDEX('IM CbyI input'!$D$2:$D$4145,MATCH('Imports formatted'!K$1&amp;'Imports formatted'!$B21,'IM CbyI input'!$E$2:$E$4145,0)),"")</f>
        <v/>
      </c>
      <c r="L21" s="8" t="str">
        <f t="array" ref="L21">IFERROR(INDEX('IM CbyI input'!$D$2:$D$4145,MATCH('Imports formatted'!L$1&amp;'Imports formatted'!$B21,'IM CbyI input'!$E$2:$E$4145,0)),"")</f>
        <v/>
      </c>
      <c r="M21" s="8" t="str">
        <f t="array" ref="M21">IFERROR(INDEX('IM CbyI input'!$D$2:$D$4145,MATCH('Imports formatted'!M$1&amp;'Imports formatted'!$B21,'IM CbyI input'!$E$2:$E$4145,0)),"")</f>
        <v/>
      </c>
      <c r="N21" s="8" t="str">
        <f t="array" ref="N21">IFERROR(INDEX('IM CbyI input'!$D$2:$D$4145,MATCH('Imports formatted'!N$1&amp;'Imports formatted'!$B21,'IM CbyI input'!$E$2:$E$4145,0)),"")</f>
        <v/>
      </c>
      <c r="O21" s="8" t="str">
        <f t="array" ref="O21">IFERROR(INDEX('IM CbyI input'!$D$2:$D$4145,MATCH('Imports formatted'!O$1&amp;'Imports formatted'!$B21,'IM CbyI input'!$E$2:$E$4145,0)),"")</f>
        <v/>
      </c>
      <c r="P21" s="8" t="str">
        <f t="array" ref="P21">IFERROR(INDEX('IM CbyI input'!$D$2:$D$4145,MATCH('Imports formatted'!P$1&amp;'Imports formatted'!$B21,'IM CbyI input'!$E$2:$E$4145,0)),"")</f>
        <v/>
      </c>
      <c r="Q21" s="8" t="str">
        <f t="array" ref="Q21">IFERROR(INDEX('IM CbyI input'!$D$2:$D$4145,MATCH('Imports formatted'!Q$1&amp;'Imports formatted'!$B21,'IM CbyI input'!$E$2:$E$4145,0)),"")</f>
        <v/>
      </c>
      <c r="R21" s="8" t="str">
        <f t="array" ref="R21">IFERROR(INDEX('IM CbyI input'!$D$2:$D$4145,MATCH('Imports formatted'!R$1&amp;'Imports formatted'!$B21,'IM CbyI input'!$E$2:$E$4145,0)),"")</f>
        <v/>
      </c>
      <c r="S21" s="8" t="str">
        <f t="array" ref="S21">IFERROR(INDEX('IM CbyI input'!$D$2:$D$4145,MATCH('Imports formatted'!S$1&amp;'Imports formatted'!$B21,'IM CbyI input'!$E$2:$E$4145,0)),"")</f>
        <v/>
      </c>
      <c r="T21" s="8" t="str">
        <f t="array" ref="T21">IFERROR(INDEX('IM CbyI input'!$D$2:$D$4145,MATCH('Imports formatted'!T$1&amp;'Imports formatted'!$B21,'IM CbyI input'!$E$2:$E$4145,0)),"")</f>
        <v/>
      </c>
      <c r="U21" s="8" t="str">
        <f t="array" ref="U21">IFERROR(INDEX('IM CbyI input'!$D$2:$D$4145,MATCH('Imports formatted'!U$1&amp;'Imports formatted'!$B21,'IM CbyI input'!$E$2:$E$4145,0)),"")</f>
        <v/>
      </c>
      <c r="V21" s="8" t="str">
        <f t="array" ref="V21">IFERROR(INDEX('IM CbyI input'!$D$2:$D$4145,MATCH('Imports formatted'!V$1&amp;'Imports formatted'!$B21,'IM CbyI input'!$E$2:$E$4145,0)),"")</f>
        <v/>
      </c>
      <c r="W21" s="8" t="str">
        <f t="array" ref="W21">IFERROR(INDEX('IM CbyI input'!$D$2:$D$4145,MATCH('Imports formatted'!W$1&amp;'Imports formatted'!$B21,'IM CbyI input'!$E$2:$E$4145,0)),"")</f>
        <v/>
      </c>
      <c r="X21" s="8" t="str">
        <f t="array" ref="X21">IFERROR(INDEX('IM CbyI input'!$D$2:$D$4145,MATCH('Imports formatted'!X$1&amp;'Imports formatted'!$B21,'IM CbyI input'!$E$2:$E$4145,0)),"")</f>
        <v/>
      </c>
      <c r="Y21" s="8" t="str">
        <f t="array" ref="Y21">IFERROR(INDEX('IM CbyI input'!$D$2:$D$4145,MATCH('Imports formatted'!Y$1&amp;'Imports formatted'!$B21,'IM CbyI input'!$E$2:$E$4145,0)),"")</f>
        <v/>
      </c>
      <c r="Z21" s="8" t="str">
        <f t="array" ref="Z21">IFERROR(INDEX('IM CbyI input'!$D$2:$D$4145,MATCH('Imports formatted'!Z$1&amp;'Imports formatted'!$B21,'IM CbyI input'!$E$2:$E$4145,0)),"")</f>
        <v/>
      </c>
      <c r="AA21" s="8" t="str">
        <f t="array" ref="AA21">IFERROR(INDEX('IM CbyI input'!$D$2:$D$4145,MATCH('Imports formatted'!AA$1&amp;'Imports formatted'!$B21,'IM CbyI input'!$E$2:$E$4145,0)),"")</f>
        <v/>
      </c>
      <c r="AB21" s="8" t="str">
        <f t="array" ref="AB21">IFERROR(INDEX('IM CbyI input'!$D$2:$D$4145,MATCH('Imports formatted'!AB$1&amp;'Imports formatted'!$B21,'IM CbyI input'!$E$2:$E$4145,0)),"")</f>
        <v/>
      </c>
      <c r="AC21" s="8" t="str">
        <f t="array" ref="AC21">IFERROR(INDEX('IM CbyI input'!$D$2:$D$4145,MATCH('Imports formatted'!AC$1&amp;'Imports formatted'!$B21,'IM CbyI input'!$E$2:$E$4145,0)),"")</f>
        <v/>
      </c>
      <c r="AD21" s="8" t="str">
        <f t="array" ref="AD21">IFERROR(INDEX('IM CbyI input'!$D$2:$D$4145,MATCH('Imports formatted'!AD$1&amp;'Imports formatted'!$B21,'IM CbyI input'!$E$2:$E$4145,0)),"")</f>
        <v/>
      </c>
      <c r="AE21" s="8" t="str">
        <f t="array" ref="AE21">IFERROR(INDEX('IM CbyI input'!$D$2:$D$4145,MATCH('Imports formatted'!AE$1&amp;'Imports formatted'!$B21,'IM CbyI input'!$E$2:$E$4145,0)),"")</f>
        <v/>
      </c>
      <c r="AF21" s="8" t="str">
        <f t="array" ref="AF21">IFERROR(INDEX('IM CbyI input'!$D$2:$D$4145,MATCH('Imports formatted'!AF$1&amp;'Imports formatted'!$B21,'IM CbyI input'!$E$2:$E$4145,0)),"")</f>
        <v/>
      </c>
      <c r="AG21" s="8" t="str">
        <f t="array" ref="AG21">IFERROR(INDEX('IM CbyI input'!$D$2:$D$4145,MATCH('Imports formatted'!AG$1&amp;'Imports formatted'!$B21,'IM CbyI input'!$E$2:$E$4145,0)),"")</f>
        <v/>
      </c>
      <c r="AH21" s="8" t="str">
        <f t="array" ref="AH21">IFERROR(INDEX('IM CbyI input'!$D$2:$D$4145,MATCH('Imports formatted'!AH$1&amp;'Imports formatted'!$B21,'IM CbyI input'!$E$2:$E$4145,0)),"")</f>
        <v/>
      </c>
      <c r="AI21" s="8" t="str">
        <f t="array" ref="AI21">IFERROR(INDEX('IM CbyI input'!$D$2:$D$4145,MATCH('Imports formatted'!AI$1&amp;'Imports formatted'!$B21,'IM CbyI input'!$E$2:$E$4145,0)),"")</f>
        <v/>
      </c>
      <c r="AJ21" s="8" t="str">
        <f t="array" ref="AJ21">IFERROR(INDEX('IM CbyI input'!$D$2:$D$4145,MATCH('Imports formatted'!AJ$1&amp;'Imports formatted'!$B21,'IM CbyI input'!$E$2:$E$4145,0)),"")</f>
        <v/>
      </c>
      <c r="AK21" s="8" t="str">
        <f t="array" ref="AK21">IFERROR(INDEX('IM CbyI input'!$D$2:$D$4145,MATCH('Imports formatted'!AK$1&amp;'Imports formatted'!$B21,'IM CbyI input'!$E$2:$E$4145,0)),"")</f>
        <v/>
      </c>
      <c r="AL21" s="8" t="str">
        <f t="array" ref="AL21">IFERROR(INDEX('IM CbyI input'!$D$2:$D$4145,MATCH('Imports formatted'!AL$1&amp;'Imports formatted'!$B21,'IM CbyI input'!$E$2:$E$4145,0)),"")</f>
        <v/>
      </c>
      <c r="AM21" s="8" t="str">
        <f t="array" ref="AM21">IFERROR(INDEX('IM CbyI input'!$D$2:$D$4145,MATCH('Imports formatted'!AM$1&amp;'Imports formatted'!$B21,'IM CbyI input'!$E$2:$E$4145,0)),"")</f>
        <v/>
      </c>
      <c r="AN21" s="8" t="str">
        <f t="array" ref="AN21">IFERROR(INDEX('IM CbyI input'!$D$2:$D$4145,MATCH('Imports formatted'!AN$1&amp;'Imports formatted'!$B21,'IM CbyI input'!$E$2:$E$4145,0)),"")</f>
        <v/>
      </c>
      <c r="AO21" s="8" t="str">
        <f t="array" ref="AO21">IFERROR(INDEX('IM CbyI input'!$D$2:$D$4145,MATCH('Imports formatted'!AO$1&amp;'Imports formatted'!$B21,'IM CbyI input'!$E$2:$E$4145,0)),"")</f>
        <v/>
      </c>
      <c r="AP21" s="8" t="str">
        <f t="array" ref="AP21">IFERROR(INDEX('IM CbyI input'!$D$2:$D$4145,MATCH('Imports formatted'!AP$1&amp;'Imports formatted'!$B21,'IM CbyI input'!$E$2:$E$4145,0)),"")</f>
        <v/>
      </c>
      <c r="AQ21" s="8" t="str">
        <f t="array" ref="AQ21">IFERROR(INDEX('IM CbyI input'!$D$2:$D$4145,MATCH('Imports formatted'!AQ$1&amp;'Imports formatted'!$B21,'IM CbyI input'!$E$2:$E$4145,0)),"")</f>
        <v/>
      </c>
      <c r="AR21" s="8" t="str">
        <f t="array" ref="AR21">IFERROR(INDEX('IM CbyI input'!$D$2:$D$4145,MATCH('Imports formatted'!AR$1&amp;'Imports formatted'!$B21,'IM CbyI input'!$E$2:$E$4145,0)),"")</f>
        <v/>
      </c>
      <c r="AS21" s="8" t="str">
        <f t="array" ref="AS21">IFERROR(INDEX('IM CbyI input'!$D$2:$D$4145,MATCH('Imports formatted'!AS$1&amp;'Imports formatted'!$B21,'IM CbyI input'!$E$2:$E$4145,0)),"")</f>
        <v/>
      </c>
      <c r="AT21" s="8" t="str">
        <f t="array" ref="AT21">IFERROR(INDEX('IM CbyI input'!$D$2:$D$4145,MATCH('Imports formatted'!AT$1&amp;'Imports formatted'!$B21,'IM CbyI input'!$E$2:$E$4145,0)),"")</f>
        <v/>
      </c>
      <c r="AU21" s="8" t="str">
        <f t="array" ref="AU21">IFERROR(INDEX('IM CbyI input'!$D$2:$D$4145,MATCH('Imports formatted'!AU$1&amp;'Imports formatted'!$B21,'IM CbyI input'!$E$2:$E$4145,0)),"")</f>
        <v/>
      </c>
      <c r="AV21" s="8" t="str">
        <f t="array" ref="AV21">IFERROR(INDEX('IM CbyI input'!$D$2:$D$4145,MATCH('Imports formatted'!AV$1&amp;'Imports formatted'!$B21,'IM CbyI input'!$E$2:$E$4145,0)),"")</f>
        <v/>
      </c>
      <c r="AW21" s="8" t="str">
        <f t="array" ref="AW21">IFERROR(INDEX('IM CbyI input'!$D$2:$D$4145,MATCH('Imports formatted'!AW$1&amp;'Imports formatted'!$B21,'IM CbyI input'!$E$2:$E$4145,0)),"")</f>
        <v/>
      </c>
      <c r="AX21" s="8" t="str">
        <f t="array" ref="AX21">IFERROR(INDEX('IM CbyI input'!$D$2:$D$4145,MATCH('Imports formatted'!AX$1&amp;'Imports formatted'!$B21,'IM CbyI input'!$E$2:$E$4145,0)),"")</f>
        <v/>
      </c>
      <c r="AY21" s="8" t="str">
        <f t="array" ref="AY21">IFERROR(INDEX('IM CbyI input'!$D$2:$D$4145,MATCH('Imports formatted'!AY$1&amp;'Imports formatted'!$B21,'IM CbyI input'!$E$2:$E$4145,0)),"")</f>
        <v/>
      </c>
      <c r="AZ21" s="8" t="str">
        <f t="array" ref="AZ21">IFERROR(INDEX('IM CbyI input'!$D$2:$D$4145,MATCH('Imports formatted'!AZ$1&amp;'Imports formatted'!$B21,'IM CbyI input'!$E$2:$E$4145,0)),"")</f>
        <v/>
      </c>
      <c r="BA21" s="8" t="str">
        <f t="array" ref="BA21">IFERROR(INDEX('IM CbyI input'!$D$2:$D$4145,MATCH('Imports formatted'!BA$1&amp;'Imports formatted'!$B21,'IM CbyI input'!$E$2:$E$4145,0)),"")</f>
        <v/>
      </c>
      <c r="BB21" s="8" t="str">
        <f t="array" ref="BB21">IFERROR(INDEX('IM CbyI input'!$D$2:$D$4145,MATCH('Imports formatted'!BB$1&amp;'Imports formatted'!$B21,'IM CbyI input'!$E$2:$E$4145,0)),"")</f>
        <v/>
      </c>
      <c r="BC21" s="8" t="str">
        <f t="array" ref="BC21">IFERROR(INDEX('IM CbyI input'!$D$2:$D$4145,MATCH('Imports formatted'!BC$1&amp;'Imports formatted'!$B21,'IM CbyI input'!$E$2:$E$4145,0)),"")</f>
        <v/>
      </c>
      <c r="BD21" s="8" t="str">
        <f t="array" ref="BD21">IFERROR(INDEX('IM CbyI input'!$D$2:$D$4145,MATCH('Imports formatted'!BD$1&amp;'Imports formatted'!$B21,'IM CbyI input'!$E$2:$E$4145,0)),"")</f>
        <v/>
      </c>
      <c r="BE21" s="8" t="str">
        <f t="array" ref="BE21">IFERROR(INDEX('IM CbyI input'!$D$2:$D$4145,MATCH('Imports formatted'!BE$1&amp;'Imports formatted'!$B21,'IM CbyI input'!$E$2:$E$4145,0)),"")</f>
        <v/>
      </c>
      <c r="BF21" s="8" t="str">
        <f t="array" ref="BF21">IFERROR(INDEX('IM CbyI input'!$D$2:$D$4145,MATCH('Imports formatted'!BF$1&amp;'Imports formatted'!$B21,'IM CbyI input'!$E$2:$E$4145,0)),"")</f>
        <v/>
      </c>
      <c r="BG21" s="8" t="str">
        <f t="array" ref="BG21">IFERROR(INDEX('IM CbyI input'!$D$2:$D$4145,MATCH('Imports formatted'!BG$1&amp;'Imports formatted'!$B21,'IM CbyI input'!$E$2:$E$4145,0)),"")</f>
        <v/>
      </c>
      <c r="BH21" s="8" t="str">
        <f t="array" ref="BH21">IFERROR(INDEX('IM CbyI input'!$D$2:$D$4145,MATCH('Imports formatted'!BH$1&amp;'Imports formatted'!$B21,'IM CbyI input'!$E$2:$E$4145,0)),"")</f>
        <v/>
      </c>
      <c r="BI21" s="8" t="str">
        <f t="array" ref="BI21">IFERROR(INDEX('IM CbyI input'!$D$2:$D$4145,MATCH('Imports formatted'!BI$1&amp;'Imports formatted'!$B21,'IM CbyI input'!$E$2:$E$4145,0)),"")</f>
        <v/>
      </c>
      <c r="BJ21" s="8" t="str">
        <f t="array" ref="BJ21">IFERROR(INDEX('IM CbyI input'!$D$2:$D$4145,MATCH('Imports formatted'!BJ$1&amp;'Imports formatted'!$B21,'IM CbyI input'!$E$2:$E$4145,0)),"")</f>
        <v/>
      </c>
      <c r="BK21" s="8" t="str">
        <f t="array" ref="BK21">IFERROR(INDEX('IM CbyI input'!$D$2:$D$4145,MATCH('Imports formatted'!BK$1&amp;'Imports formatted'!$B21,'IM CbyI input'!$E$2:$E$4145,0)),"")</f>
        <v/>
      </c>
      <c r="BL21" s="8" t="str">
        <f t="array" ref="BL21">IFERROR(INDEX('IM CbyI input'!$D$2:$D$4145,MATCH('Imports formatted'!BL$1&amp;'Imports formatted'!$B21,'IM CbyI input'!$E$2:$E$4145,0)),"")</f>
        <v/>
      </c>
      <c r="BM21" s="8" t="str">
        <f t="array" ref="BM21">IFERROR(INDEX('IM CbyI input'!$D$2:$D$4145,MATCH('Imports formatted'!BM$1&amp;'Imports formatted'!$B21,'IM CbyI input'!$E$2:$E$4145,0)),"")</f>
        <v/>
      </c>
      <c r="BN21" s="8" t="str">
        <f t="array" ref="BN21">IFERROR(INDEX('IM CbyI input'!$D$2:$D$4145,MATCH('Imports formatted'!BN$1&amp;'Imports formatted'!$B21,'IM CbyI input'!$E$2:$E$4145,0)),"")</f>
        <v/>
      </c>
      <c r="BO21" s="8" t="str">
        <f t="array" ref="BO21">IFERROR(INDEX('IM CbyI input'!$D$2:$D$4145,MATCH('Imports formatted'!BO$1&amp;'Imports formatted'!$B21,'IM CbyI input'!$E$2:$E$4145,0)),"")</f>
        <v/>
      </c>
      <c r="BP21" s="8" t="str">
        <f t="array" ref="BP21">IFERROR(INDEX('IM CbyI input'!$D$2:$D$4145,MATCH('Imports formatted'!BP$1&amp;'Imports formatted'!$B21,'IM CbyI input'!$E$2:$E$4145,0)),"")</f>
        <v/>
      </c>
      <c r="BQ21" s="8" t="str">
        <f t="array" ref="BQ21">IFERROR(INDEX('IM CbyI input'!$D$2:$D$4145,MATCH('Imports formatted'!BQ$1&amp;'Imports formatted'!$B21,'IM CbyI input'!$E$2:$E$4145,0)),"")</f>
        <v/>
      </c>
      <c r="BR21" s="8" t="str">
        <f t="array" ref="BR21">IFERROR(INDEX('IM CbyI input'!$D$2:$D$4145,MATCH('Imports formatted'!BR$1&amp;'Imports formatted'!$B21,'IM CbyI input'!$E$2:$E$4145,0)),"")</f>
        <v/>
      </c>
      <c r="BS21" s="8" t="str">
        <f t="array" ref="BS21">IFERROR(INDEX('IM CbyI input'!$D$2:$D$4145,MATCH('Imports formatted'!BS$1&amp;'Imports formatted'!$B21,'IM CbyI input'!$E$2:$E$4145,0)),"")</f>
        <v/>
      </c>
      <c r="BT21" s="8" t="str">
        <f t="array" ref="BT21">IFERROR(INDEX('IM CbyI input'!$D$2:$D$4145,MATCH('Imports formatted'!BT$1&amp;'Imports formatted'!$B21,'IM CbyI input'!$E$2:$E$4145,0)),"")</f>
        <v/>
      </c>
      <c r="BU21" s="8" t="str">
        <f t="array" ref="BU21">IFERROR(INDEX('IM CbyI input'!$D$2:$D$4145,MATCH('Imports formatted'!BU$1&amp;'Imports formatted'!$B21,'IM CbyI input'!$E$2:$E$4145,0)),"")</f>
        <v/>
      </c>
      <c r="BV21" s="8" t="str">
        <f t="array" ref="BV21">IFERROR(INDEX('IM CbyI input'!$D$2:$D$4145,MATCH('Imports formatted'!BV$1&amp;'Imports formatted'!$B21,'IM CbyI input'!$E$2:$E$4145,0)),"")</f>
        <v/>
      </c>
      <c r="BW21" s="8" t="str">
        <f t="array" ref="BW21">IFERROR(INDEX('IM CbyI input'!$D$2:$D$4145,MATCH('Imports formatted'!BW$1&amp;'Imports formatted'!$B21,'IM CbyI input'!$E$2:$E$4145,0)),"")</f>
        <v/>
      </c>
      <c r="BX21" s="8" t="str">
        <f t="array" ref="BX21">IFERROR(INDEX('IM CbyI input'!$D$2:$D$4145,MATCH('Imports formatted'!BX$1&amp;'Imports formatted'!$B21,'IM CbyI input'!$E$2:$E$4145,0)),"")</f>
        <v/>
      </c>
      <c r="BY21" s="8" t="str">
        <f t="array" ref="BY21">IFERROR(INDEX('IM CbyI input'!$D$2:$D$4145,MATCH('Imports formatted'!BY$1&amp;'Imports formatted'!$B21,'IM CbyI input'!$E$2:$E$4145,0)),"")</f>
        <v/>
      </c>
      <c r="BZ21" s="8" t="str">
        <f t="array" ref="BZ21">IFERROR(INDEX('IM CbyI input'!$D$2:$D$4145,MATCH('Imports formatted'!BZ$1&amp;'Imports formatted'!$B21,'IM CbyI input'!$E$2:$E$4145,0)),"")</f>
        <v/>
      </c>
      <c r="CA21" s="8" t="str">
        <f t="array" ref="CA21">IFERROR(INDEX('IM CbyI input'!$D$2:$D$4145,MATCH('Imports formatted'!CA$1&amp;'Imports formatted'!$B21,'IM CbyI input'!$E$2:$E$4145,0)),"")</f>
        <v/>
      </c>
      <c r="CB21" s="8" t="str">
        <f t="array" ref="CB21">IFERROR(INDEX('IM CbyI input'!$D$2:$D$4145,MATCH('Imports formatted'!CB$1&amp;'Imports formatted'!$B21,'IM CbyI input'!$E$2:$E$4145,0)),"")</f>
        <v/>
      </c>
      <c r="CC21" s="8" t="str">
        <f t="array" ref="CC21">IFERROR(INDEX('IM CbyI input'!$D$2:$D$4145,MATCH('Imports formatted'!CC$1&amp;'Imports formatted'!$B21,'IM CbyI input'!$E$2:$E$4145,0)),"")</f>
        <v/>
      </c>
      <c r="CD21" s="8" t="str">
        <f t="array" ref="CD21">IFERROR(INDEX('IM CbyI input'!$D$2:$D$4145,MATCH('Imports formatted'!CD$1&amp;'Imports formatted'!$B21,'IM CbyI input'!$E$2:$E$4145,0)),"")</f>
        <v/>
      </c>
      <c r="CE21" s="8" t="str">
        <f t="array" ref="CE21">IFERROR(INDEX('IM CbyI input'!$D$2:$D$4145,MATCH('Imports formatted'!CE$1&amp;'Imports formatted'!$B21,'IM CbyI input'!$E$2:$E$4145,0)),"")</f>
        <v/>
      </c>
      <c r="CF21" s="8" t="str">
        <f t="array" ref="CF21">IFERROR(INDEX('IM CbyI input'!$D$2:$D$4145,MATCH('Imports formatted'!CF$1&amp;'Imports formatted'!$B21,'IM CbyI input'!$E$2:$E$4145,0)),"")</f>
        <v/>
      </c>
      <c r="CG21" s="8" t="str">
        <f t="array" ref="CG21">IFERROR(INDEX('IM CbyI input'!$D$2:$D$4145,MATCH('Imports formatted'!CG$1&amp;'Imports formatted'!$B21,'IM CbyI input'!$E$2:$E$4145,0)),"")</f>
        <v/>
      </c>
      <c r="CH21" s="8" t="str">
        <f t="array" ref="CH21">IFERROR(INDEX('IM CbyI input'!$D$2:$D$4145,MATCH('Imports formatted'!CH$1&amp;'Imports formatted'!$B21,'IM CbyI input'!$E$2:$E$4145,0)),"")</f>
        <v/>
      </c>
      <c r="CI21" s="8" t="str">
        <f t="array" ref="CI21">IFERROR(INDEX('IM CbyI input'!$D$2:$D$4145,MATCH('Imports formatted'!CI$1&amp;'Imports formatted'!$B21,'IM CbyI input'!$E$2:$E$4145,0)),"")</f>
        <v/>
      </c>
      <c r="CJ21" s="8"/>
      <c r="CK21" s="9">
        <f t="shared" si="0"/>
        <v>0</v>
      </c>
      <c r="CL21" s="8" t="str">
        <f t="shared" si="2"/>
        <v/>
      </c>
      <c r="CM21" s="8">
        <f t="shared" si="1"/>
        <v>0</v>
      </c>
      <c r="CN21" s="6" t="str">
        <f t="shared" si="3"/>
        <v/>
      </c>
      <c r="FR21" s="10"/>
    </row>
    <row r="22" spans="1:174" x14ac:dyDescent="0.3">
      <c r="A22" s="6" t="s">
        <v>446</v>
      </c>
      <c r="B22" s="6" t="s">
        <v>20</v>
      </c>
      <c r="C22" s="3">
        <v>2018</v>
      </c>
      <c r="D22" s="13">
        <f t="array" ref="D22">INDEX('Country input'!$E$9:$E$622,MATCH("IM"&amp;'Imports formatted'!D$1&amp;'Imports formatted'!$B22,'Country input'!$A$9:$A$622,0))</f>
        <v>694</v>
      </c>
      <c r="E22" s="8" t="str">
        <f t="array" ref="E22">IFERROR(INDEX('IM CbyI input'!$D$2:$D$4145,MATCH('Imports formatted'!E$1&amp;'Imports formatted'!$B22,'IM CbyI input'!$E$2:$E$4145,0)),"")</f>
        <v/>
      </c>
      <c r="F22" s="8" t="str">
        <f t="array" ref="F22">IFERROR(INDEX('IM CbyI input'!$D$2:$D$4145,MATCH('Imports formatted'!F$1&amp;'Imports formatted'!$B22,'IM CbyI input'!$E$2:$E$4145,0)),"")</f>
        <v/>
      </c>
      <c r="G22" s="8" t="str">
        <f t="array" ref="G22">IFERROR(INDEX('IM CbyI input'!$D$2:$D$4145,MATCH('Imports formatted'!G$1&amp;'Imports formatted'!$B22,'IM CbyI input'!$E$2:$E$4145,0)),"")</f>
        <v/>
      </c>
      <c r="H22" s="8" t="str">
        <f t="array" ref="H22">IFERROR(INDEX('IM CbyI input'!$D$2:$D$4145,MATCH('Imports formatted'!H$1&amp;'Imports formatted'!$B22,'IM CbyI input'!$E$2:$E$4145,0)),"")</f>
        <v/>
      </c>
      <c r="I22" s="8">
        <f t="array" ref="I22">IFERROR(INDEX('IM CbyI input'!$D$2:$D$4145,MATCH('Imports formatted'!I$1&amp;'Imports formatted'!$B22,'IM CbyI input'!$E$2:$E$4145,0)),"")</f>
        <v>1</v>
      </c>
      <c r="J22" s="8" t="str">
        <f t="array" ref="J22">IFERROR(INDEX('IM CbyI input'!$D$2:$D$4145,MATCH('Imports formatted'!J$1&amp;'Imports formatted'!$B22,'IM CbyI input'!$E$2:$E$4145,0)),"")</f>
        <v/>
      </c>
      <c r="K22" s="8" t="str">
        <f t="array" ref="K22">IFERROR(INDEX('IM CbyI input'!$D$2:$D$4145,MATCH('Imports formatted'!K$1&amp;'Imports formatted'!$B22,'IM CbyI input'!$E$2:$E$4145,0)),"")</f>
        <v>..</v>
      </c>
      <c r="L22" s="8" t="str">
        <f t="array" ref="L22">IFERROR(INDEX('IM CbyI input'!$D$2:$D$4145,MATCH('Imports formatted'!L$1&amp;'Imports formatted'!$B22,'IM CbyI input'!$E$2:$E$4145,0)),"")</f>
        <v/>
      </c>
      <c r="M22" s="8" t="str">
        <f t="array" ref="M22">IFERROR(INDEX('IM CbyI input'!$D$2:$D$4145,MATCH('Imports formatted'!M$1&amp;'Imports formatted'!$B22,'IM CbyI input'!$E$2:$E$4145,0)),"")</f>
        <v/>
      </c>
      <c r="N22" s="8">
        <f t="array" ref="N22">IFERROR(INDEX('IM CbyI input'!$D$2:$D$4145,MATCH('Imports formatted'!N$1&amp;'Imports formatted'!$B22,'IM CbyI input'!$E$2:$E$4145,0)),"")</f>
        <v>13</v>
      </c>
      <c r="O22" s="8" t="str">
        <f t="array" ref="O22">IFERROR(INDEX('IM CbyI input'!$D$2:$D$4145,MATCH('Imports formatted'!O$1&amp;'Imports formatted'!$B22,'IM CbyI input'!$E$2:$E$4145,0)),"")</f>
        <v/>
      </c>
      <c r="P22" s="8" t="str">
        <f t="array" ref="P22">IFERROR(INDEX('IM CbyI input'!$D$2:$D$4145,MATCH('Imports formatted'!P$1&amp;'Imports formatted'!$B22,'IM CbyI input'!$E$2:$E$4145,0)),"")</f>
        <v/>
      </c>
      <c r="Q22" s="8" t="str">
        <f t="array" ref="Q22">IFERROR(INDEX('IM CbyI input'!$D$2:$D$4145,MATCH('Imports formatted'!Q$1&amp;'Imports formatted'!$B22,'IM CbyI input'!$E$2:$E$4145,0)),"")</f>
        <v/>
      </c>
      <c r="R22" s="8" t="str">
        <f t="array" ref="R22">IFERROR(INDEX('IM CbyI input'!$D$2:$D$4145,MATCH('Imports formatted'!R$1&amp;'Imports formatted'!$B22,'IM CbyI input'!$E$2:$E$4145,0)),"")</f>
        <v/>
      </c>
      <c r="S22" s="8" t="str">
        <f t="array" ref="S22">IFERROR(INDEX('IM CbyI input'!$D$2:$D$4145,MATCH('Imports formatted'!S$1&amp;'Imports formatted'!$B22,'IM CbyI input'!$E$2:$E$4145,0)),"")</f>
        <v/>
      </c>
      <c r="T22" s="8" t="str">
        <f t="array" ref="T22">IFERROR(INDEX('IM CbyI input'!$D$2:$D$4145,MATCH('Imports formatted'!T$1&amp;'Imports formatted'!$B22,'IM CbyI input'!$E$2:$E$4145,0)),"")</f>
        <v/>
      </c>
      <c r="U22" s="8" t="str">
        <f t="array" ref="U22">IFERROR(INDEX('IM CbyI input'!$D$2:$D$4145,MATCH('Imports formatted'!U$1&amp;'Imports formatted'!$B22,'IM CbyI input'!$E$2:$E$4145,0)),"")</f>
        <v/>
      </c>
      <c r="V22" s="8" t="str">
        <f t="array" ref="V22">IFERROR(INDEX('IM CbyI input'!$D$2:$D$4145,MATCH('Imports formatted'!V$1&amp;'Imports formatted'!$B22,'IM CbyI input'!$E$2:$E$4145,0)),"")</f>
        <v/>
      </c>
      <c r="W22" s="8" t="str">
        <f t="array" ref="W22">IFERROR(INDEX('IM CbyI input'!$D$2:$D$4145,MATCH('Imports formatted'!W$1&amp;'Imports formatted'!$B22,'IM CbyI input'!$E$2:$E$4145,0)),"")</f>
        <v/>
      </c>
      <c r="X22" s="8" t="str">
        <f t="array" ref="X22">IFERROR(INDEX('IM CbyI input'!$D$2:$D$4145,MATCH('Imports formatted'!X$1&amp;'Imports formatted'!$B22,'IM CbyI input'!$E$2:$E$4145,0)),"")</f>
        <v>..</v>
      </c>
      <c r="Y22" s="8" t="str">
        <f t="array" ref="Y22">IFERROR(INDEX('IM CbyI input'!$D$2:$D$4145,MATCH('Imports formatted'!Y$1&amp;'Imports formatted'!$B22,'IM CbyI input'!$E$2:$E$4145,0)),"")</f>
        <v/>
      </c>
      <c r="Z22" s="8" t="str">
        <f t="array" ref="Z22">IFERROR(INDEX('IM CbyI input'!$D$2:$D$4145,MATCH('Imports formatted'!Z$1&amp;'Imports formatted'!$B22,'IM CbyI input'!$E$2:$E$4145,0)),"")</f>
        <v/>
      </c>
      <c r="AA22" s="8" t="str">
        <f t="array" ref="AA22">IFERROR(INDEX('IM CbyI input'!$D$2:$D$4145,MATCH('Imports formatted'!AA$1&amp;'Imports formatted'!$B22,'IM CbyI input'!$E$2:$E$4145,0)),"")</f>
        <v/>
      </c>
      <c r="AB22" s="8" t="str">
        <f t="array" ref="AB22">IFERROR(INDEX('IM CbyI input'!$D$2:$D$4145,MATCH('Imports formatted'!AB$1&amp;'Imports formatted'!$B22,'IM CbyI input'!$E$2:$E$4145,0)),"")</f>
        <v/>
      </c>
      <c r="AC22" s="8" t="str">
        <f t="array" ref="AC22">IFERROR(INDEX('IM CbyI input'!$D$2:$D$4145,MATCH('Imports formatted'!AC$1&amp;'Imports formatted'!$B22,'IM CbyI input'!$E$2:$E$4145,0)),"")</f>
        <v/>
      </c>
      <c r="AD22" s="8" t="str">
        <f t="array" ref="AD22">IFERROR(INDEX('IM CbyI input'!$D$2:$D$4145,MATCH('Imports formatted'!AD$1&amp;'Imports formatted'!$B22,'IM CbyI input'!$E$2:$E$4145,0)),"")</f>
        <v/>
      </c>
      <c r="AE22" s="8" t="str">
        <f t="array" ref="AE22">IFERROR(INDEX('IM CbyI input'!$D$2:$D$4145,MATCH('Imports formatted'!AE$1&amp;'Imports formatted'!$B22,'IM CbyI input'!$E$2:$E$4145,0)),"")</f>
        <v/>
      </c>
      <c r="AF22" s="8" t="str">
        <f t="array" ref="AF22">IFERROR(INDEX('IM CbyI input'!$D$2:$D$4145,MATCH('Imports formatted'!AF$1&amp;'Imports formatted'!$B22,'IM CbyI input'!$E$2:$E$4145,0)),"")</f>
        <v/>
      </c>
      <c r="AG22" s="8" t="str">
        <f t="array" ref="AG22">IFERROR(INDEX('IM CbyI input'!$D$2:$D$4145,MATCH('Imports formatted'!AG$1&amp;'Imports formatted'!$B22,'IM CbyI input'!$E$2:$E$4145,0)),"")</f>
        <v/>
      </c>
      <c r="AH22" s="8" t="str">
        <f t="array" ref="AH22">IFERROR(INDEX('IM CbyI input'!$D$2:$D$4145,MATCH('Imports formatted'!AH$1&amp;'Imports formatted'!$B22,'IM CbyI input'!$E$2:$E$4145,0)),"")</f>
        <v/>
      </c>
      <c r="AI22" s="8" t="str">
        <f t="array" ref="AI22">IFERROR(INDEX('IM CbyI input'!$D$2:$D$4145,MATCH('Imports formatted'!AI$1&amp;'Imports formatted'!$B22,'IM CbyI input'!$E$2:$E$4145,0)),"")</f>
        <v/>
      </c>
      <c r="AJ22" s="8">
        <f t="array" ref="AJ22">IFERROR(INDEX('IM CbyI input'!$D$2:$D$4145,MATCH('Imports formatted'!AJ$1&amp;'Imports formatted'!$B22,'IM CbyI input'!$E$2:$E$4145,0)),"")</f>
        <v>3</v>
      </c>
      <c r="AK22" s="8" t="str">
        <f t="array" ref="AK22">IFERROR(INDEX('IM CbyI input'!$D$2:$D$4145,MATCH('Imports formatted'!AK$1&amp;'Imports formatted'!$B22,'IM CbyI input'!$E$2:$E$4145,0)),"")</f>
        <v>..</v>
      </c>
      <c r="AL22" s="8" t="str">
        <f t="array" ref="AL22">IFERROR(INDEX('IM CbyI input'!$D$2:$D$4145,MATCH('Imports formatted'!AL$1&amp;'Imports formatted'!$B22,'IM CbyI input'!$E$2:$E$4145,0)),"")</f>
        <v/>
      </c>
      <c r="AM22" s="8" t="str">
        <f t="array" ref="AM22">IFERROR(INDEX('IM CbyI input'!$D$2:$D$4145,MATCH('Imports formatted'!AM$1&amp;'Imports formatted'!$B22,'IM CbyI input'!$E$2:$E$4145,0)),"")</f>
        <v/>
      </c>
      <c r="AN22" s="8" t="str">
        <f t="array" ref="AN22">IFERROR(INDEX('IM CbyI input'!$D$2:$D$4145,MATCH('Imports formatted'!AN$1&amp;'Imports formatted'!$B22,'IM CbyI input'!$E$2:$E$4145,0)),"")</f>
        <v/>
      </c>
      <c r="AO22" s="8" t="str">
        <f t="array" ref="AO22">IFERROR(INDEX('IM CbyI input'!$D$2:$D$4145,MATCH('Imports formatted'!AO$1&amp;'Imports formatted'!$B22,'IM CbyI input'!$E$2:$E$4145,0)),"")</f>
        <v/>
      </c>
      <c r="AP22" s="8" t="str">
        <f t="array" ref="AP22">IFERROR(INDEX('IM CbyI input'!$D$2:$D$4145,MATCH('Imports formatted'!AP$1&amp;'Imports formatted'!$B22,'IM CbyI input'!$E$2:$E$4145,0)),"")</f>
        <v/>
      </c>
      <c r="AQ22" s="8" t="str">
        <f t="array" ref="AQ22">IFERROR(INDEX('IM CbyI input'!$D$2:$D$4145,MATCH('Imports formatted'!AQ$1&amp;'Imports formatted'!$B22,'IM CbyI input'!$E$2:$E$4145,0)),"")</f>
        <v/>
      </c>
      <c r="AR22" s="8" t="str">
        <f t="array" ref="AR22">IFERROR(INDEX('IM CbyI input'!$D$2:$D$4145,MATCH('Imports formatted'!AR$1&amp;'Imports formatted'!$B22,'IM CbyI input'!$E$2:$E$4145,0)),"")</f>
        <v/>
      </c>
      <c r="AS22" s="8">
        <f t="array" ref="AS22">IFERROR(INDEX('IM CbyI input'!$D$2:$D$4145,MATCH('Imports formatted'!AS$1&amp;'Imports formatted'!$B22,'IM CbyI input'!$E$2:$E$4145,0)),"")</f>
        <v>3</v>
      </c>
      <c r="AT22" s="8" t="str">
        <f t="array" ref="AT22">IFERROR(INDEX('IM CbyI input'!$D$2:$D$4145,MATCH('Imports formatted'!AT$1&amp;'Imports formatted'!$B22,'IM CbyI input'!$E$2:$E$4145,0)),"")</f>
        <v/>
      </c>
      <c r="AU22" s="8" t="str">
        <f t="array" ref="AU22">IFERROR(INDEX('IM CbyI input'!$D$2:$D$4145,MATCH('Imports formatted'!AU$1&amp;'Imports formatted'!$B22,'IM CbyI input'!$E$2:$E$4145,0)),"")</f>
        <v>..</v>
      </c>
      <c r="AV22" s="8">
        <f t="array" ref="AV22">IFERROR(INDEX('IM CbyI input'!$D$2:$D$4145,MATCH('Imports formatted'!AV$1&amp;'Imports formatted'!$B22,'IM CbyI input'!$E$2:$E$4145,0)),"")</f>
        <v>1</v>
      </c>
      <c r="AW22" s="8">
        <f t="array" ref="AW22">IFERROR(INDEX('IM CbyI input'!$D$2:$D$4145,MATCH('Imports formatted'!AW$1&amp;'Imports formatted'!$B22,'IM CbyI input'!$E$2:$E$4145,0)),"")</f>
        <v>42</v>
      </c>
      <c r="AX22" s="8">
        <f t="array" ref="AX22">IFERROR(INDEX('IM CbyI input'!$D$2:$D$4145,MATCH('Imports formatted'!AX$1&amp;'Imports formatted'!$B22,'IM CbyI input'!$E$2:$E$4145,0)),"")</f>
        <v>15</v>
      </c>
      <c r="AY22" s="8">
        <f t="array" ref="AY22">IFERROR(INDEX('IM CbyI input'!$D$2:$D$4145,MATCH('Imports formatted'!AY$1&amp;'Imports formatted'!$B22,'IM CbyI input'!$E$2:$E$4145,0)),"")</f>
        <v>0</v>
      </c>
      <c r="AZ22" s="8" t="str">
        <f t="array" ref="AZ22">IFERROR(INDEX('IM CbyI input'!$D$2:$D$4145,MATCH('Imports formatted'!AZ$1&amp;'Imports formatted'!$B22,'IM CbyI input'!$E$2:$E$4145,0)),"")</f>
        <v/>
      </c>
      <c r="BA22" s="8" t="str">
        <f t="array" ref="BA22">IFERROR(INDEX('IM CbyI input'!$D$2:$D$4145,MATCH('Imports formatted'!BA$1&amp;'Imports formatted'!$B22,'IM CbyI input'!$E$2:$E$4145,0)),"")</f>
        <v/>
      </c>
      <c r="BB22" s="8">
        <f t="array" ref="BB22">IFERROR(INDEX('IM CbyI input'!$D$2:$D$4145,MATCH('Imports formatted'!BB$1&amp;'Imports formatted'!$B22,'IM CbyI input'!$E$2:$E$4145,0)),"")</f>
        <v>3</v>
      </c>
      <c r="BC22" s="8">
        <f t="array" ref="BC22">IFERROR(INDEX('IM CbyI input'!$D$2:$D$4145,MATCH('Imports formatted'!BC$1&amp;'Imports formatted'!$B22,'IM CbyI input'!$E$2:$E$4145,0)),"")</f>
        <v>14</v>
      </c>
      <c r="BD22" s="8">
        <f t="array" ref="BD22">IFERROR(INDEX('IM CbyI input'!$D$2:$D$4145,MATCH('Imports formatted'!BD$1&amp;'Imports formatted'!$B22,'IM CbyI input'!$E$2:$E$4145,0)),"")</f>
        <v>1</v>
      </c>
      <c r="BE22" s="8" t="str">
        <f t="array" ref="BE22">IFERROR(INDEX('IM CbyI input'!$D$2:$D$4145,MATCH('Imports formatted'!BE$1&amp;'Imports formatted'!$B22,'IM CbyI input'!$E$2:$E$4145,0)),"")</f>
        <v>..</v>
      </c>
      <c r="BF22" s="8">
        <f t="array" ref="BF22">IFERROR(INDEX('IM CbyI input'!$D$2:$D$4145,MATCH('Imports formatted'!BF$1&amp;'Imports formatted'!$B22,'IM CbyI input'!$E$2:$E$4145,0)),"")</f>
        <v>9</v>
      </c>
      <c r="BG22" s="8" t="str">
        <f t="array" ref="BG22">IFERROR(INDEX('IM CbyI input'!$D$2:$D$4145,MATCH('Imports formatted'!BG$1&amp;'Imports formatted'!$B22,'IM CbyI input'!$E$2:$E$4145,0)),"")</f>
        <v>..</v>
      </c>
      <c r="BH22" s="8" t="str">
        <f t="array" ref="BH22">IFERROR(INDEX('IM CbyI input'!$D$2:$D$4145,MATCH('Imports formatted'!BH$1&amp;'Imports formatted'!$B22,'IM CbyI input'!$E$2:$E$4145,0)),"")</f>
        <v>..</v>
      </c>
      <c r="BI22" s="8" t="str">
        <f t="array" ref="BI22">IFERROR(INDEX('IM CbyI input'!$D$2:$D$4145,MATCH('Imports formatted'!BI$1&amp;'Imports formatted'!$B22,'IM CbyI input'!$E$2:$E$4145,0)),"")</f>
        <v/>
      </c>
      <c r="BJ22" s="8">
        <f t="array" ref="BJ22">IFERROR(INDEX('IM CbyI input'!$D$2:$D$4145,MATCH('Imports formatted'!BJ$1&amp;'Imports formatted'!$B22,'IM CbyI input'!$E$2:$E$4145,0)),"")</f>
        <v>55</v>
      </c>
      <c r="BK22" s="8" t="str">
        <f t="array" ref="BK22">IFERROR(INDEX('IM CbyI input'!$D$2:$D$4145,MATCH('Imports formatted'!BK$1&amp;'Imports formatted'!$B22,'IM CbyI input'!$E$2:$E$4145,0)),"")</f>
        <v/>
      </c>
      <c r="BL22" s="8" t="str">
        <f t="array" ref="BL22">IFERROR(INDEX('IM CbyI input'!$D$2:$D$4145,MATCH('Imports formatted'!BL$1&amp;'Imports formatted'!$B22,'IM CbyI input'!$E$2:$E$4145,0)),"")</f>
        <v>..</v>
      </c>
      <c r="BM22" s="8">
        <f t="array" ref="BM22">IFERROR(INDEX('IM CbyI input'!$D$2:$D$4145,MATCH('Imports formatted'!BM$1&amp;'Imports formatted'!$B22,'IM CbyI input'!$E$2:$E$4145,0)),"")</f>
        <v>5</v>
      </c>
      <c r="BN22" s="8" t="str">
        <f t="array" ref="BN22">IFERROR(INDEX('IM CbyI input'!$D$2:$D$4145,MATCH('Imports formatted'!BN$1&amp;'Imports formatted'!$B22,'IM CbyI input'!$E$2:$E$4145,0)),"")</f>
        <v>..</v>
      </c>
      <c r="BO22" s="8">
        <f t="array" ref="BO22">IFERROR(INDEX('IM CbyI input'!$D$2:$D$4145,MATCH('Imports formatted'!BO$1&amp;'Imports formatted'!$B22,'IM CbyI input'!$E$2:$E$4145,0)),"")</f>
        <v>31</v>
      </c>
      <c r="BP22" s="8" t="str">
        <f t="array" ref="BP22">IFERROR(INDEX('IM CbyI input'!$D$2:$D$4145,MATCH('Imports formatted'!BP$1&amp;'Imports formatted'!$B22,'IM CbyI input'!$E$2:$E$4145,0)),"")</f>
        <v>..</v>
      </c>
      <c r="BQ22" s="8">
        <f t="array" ref="BQ22">IFERROR(INDEX('IM CbyI input'!$D$2:$D$4145,MATCH('Imports formatted'!BQ$1&amp;'Imports formatted'!$B22,'IM CbyI input'!$E$2:$E$4145,0)),"")</f>
        <v>4</v>
      </c>
      <c r="BR22" s="8" t="str">
        <f t="array" ref="BR22">IFERROR(INDEX('IM CbyI input'!$D$2:$D$4145,MATCH('Imports formatted'!BR$1&amp;'Imports formatted'!$B22,'IM CbyI input'!$E$2:$E$4145,0)),"")</f>
        <v/>
      </c>
      <c r="BS22" s="8" t="str">
        <f t="array" ref="BS22">IFERROR(INDEX('IM CbyI input'!$D$2:$D$4145,MATCH('Imports formatted'!BS$1&amp;'Imports formatted'!$B22,'IM CbyI input'!$E$2:$E$4145,0)),"")</f>
        <v>..</v>
      </c>
      <c r="BT22" s="8" t="str">
        <f t="array" ref="BT22">IFERROR(INDEX('IM CbyI input'!$D$2:$D$4145,MATCH('Imports formatted'!BT$1&amp;'Imports formatted'!$B22,'IM CbyI input'!$E$2:$E$4145,0)),"")</f>
        <v>..</v>
      </c>
      <c r="BU22" s="8">
        <f t="array" ref="BU22">IFERROR(INDEX('IM CbyI input'!$D$2:$D$4145,MATCH('Imports formatted'!BU$1&amp;'Imports formatted'!$B22,'IM CbyI input'!$E$2:$E$4145,0)),"")</f>
        <v>42</v>
      </c>
      <c r="BV22" s="8" t="str">
        <f t="array" ref="BV22">IFERROR(INDEX('IM CbyI input'!$D$2:$D$4145,MATCH('Imports formatted'!BV$1&amp;'Imports formatted'!$B22,'IM CbyI input'!$E$2:$E$4145,0)),"")</f>
        <v/>
      </c>
      <c r="BW22" s="8" t="str">
        <f t="array" ref="BW22">IFERROR(INDEX('IM CbyI input'!$D$2:$D$4145,MATCH('Imports formatted'!BW$1&amp;'Imports formatted'!$B22,'IM CbyI input'!$E$2:$E$4145,0)),"")</f>
        <v/>
      </c>
      <c r="BX22" s="8" t="str">
        <f t="array" ref="BX22">IFERROR(INDEX('IM CbyI input'!$D$2:$D$4145,MATCH('Imports formatted'!BX$1&amp;'Imports formatted'!$B22,'IM CbyI input'!$E$2:$E$4145,0)),"")</f>
        <v>..</v>
      </c>
      <c r="BY22" s="8">
        <f t="array" ref="BY22">IFERROR(INDEX('IM CbyI input'!$D$2:$D$4145,MATCH('Imports formatted'!BY$1&amp;'Imports formatted'!$B22,'IM CbyI input'!$E$2:$E$4145,0)),"")</f>
        <v>6</v>
      </c>
      <c r="BZ22" s="8" t="str">
        <f t="array" ref="BZ22">IFERROR(INDEX('IM CbyI input'!$D$2:$D$4145,MATCH('Imports formatted'!BZ$1&amp;'Imports formatted'!$B22,'IM CbyI input'!$E$2:$E$4145,0)),"")</f>
        <v/>
      </c>
      <c r="CA22" s="8" t="str">
        <f t="array" ref="CA22">IFERROR(INDEX('IM CbyI input'!$D$2:$D$4145,MATCH('Imports formatted'!CA$1&amp;'Imports formatted'!$B22,'IM CbyI input'!$E$2:$E$4145,0)),"")</f>
        <v/>
      </c>
      <c r="CB22" s="8" t="str">
        <f t="array" ref="CB22">IFERROR(INDEX('IM CbyI input'!$D$2:$D$4145,MATCH('Imports formatted'!CB$1&amp;'Imports formatted'!$B22,'IM CbyI input'!$E$2:$E$4145,0)),"")</f>
        <v/>
      </c>
      <c r="CC22" s="8" t="str">
        <f t="array" ref="CC22">IFERROR(INDEX('IM CbyI input'!$D$2:$D$4145,MATCH('Imports formatted'!CC$1&amp;'Imports formatted'!$B22,'IM CbyI input'!$E$2:$E$4145,0)),"")</f>
        <v/>
      </c>
      <c r="CD22" s="8" t="str">
        <f t="array" ref="CD22">IFERROR(INDEX('IM CbyI input'!$D$2:$D$4145,MATCH('Imports formatted'!CD$1&amp;'Imports formatted'!$B22,'IM CbyI input'!$E$2:$E$4145,0)),"")</f>
        <v/>
      </c>
      <c r="CE22" s="8" t="str">
        <f t="array" ref="CE22">IFERROR(INDEX('IM CbyI input'!$D$2:$D$4145,MATCH('Imports formatted'!CE$1&amp;'Imports formatted'!$B22,'IM CbyI input'!$E$2:$E$4145,0)),"")</f>
        <v/>
      </c>
      <c r="CF22" s="8" t="str">
        <f t="array" ref="CF22">IFERROR(INDEX('IM CbyI input'!$D$2:$D$4145,MATCH('Imports formatted'!CF$1&amp;'Imports formatted'!$B22,'IM CbyI input'!$E$2:$E$4145,0)),"")</f>
        <v>..</v>
      </c>
      <c r="CG22" s="8" t="str">
        <f t="array" ref="CG22">IFERROR(INDEX('IM CbyI input'!$D$2:$D$4145,MATCH('Imports formatted'!CG$1&amp;'Imports formatted'!$B22,'IM CbyI input'!$E$2:$E$4145,0)),"")</f>
        <v/>
      </c>
      <c r="CH22" s="8" t="str">
        <f t="array" ref="CH22">IFERROR(INDEX('IM CbyI input'!$D$2:$D$4145,MATCH('Imports formatted'!CH$1&amp;'Imports formatted'!$B22,'IM CbyI input'!$E$2:$E$4145,0)),"")</f>
        <v/>
      </c>
      <c r="CI22" s="8" t="str">
        <f t="array" ref="CI22">IFERROR(INDEX('IM CbyI input'!$D$2:$D$4145,MATCH('Imports formatted'!CI$1&amp;'Imports formatted'!$B22,'IM CbyI input'!$E$2:$E$4145,0)),"")</f>
        <v/>
      </c>
      <c r="CJ22" s="8"/>
      <c r="CK22" s="9">
        <f t="shared" si="0"/>
        <v>14</v>
      </c>
      <c r="CL22" s="8" t="str">
        <f t="shared" si="2"/>
        <v/>
      </c>
      <c r="CM22" s="8">
        <f t="shared" si="1"/>
        <v>446</v>
      </c>
      <c r="CN22" s="6" t="str">
        <f t="shared" si="3"/>
        <v/>
      </c>
      <c r="FR22" s="10"/>
    </row>
    <row r="23" spans="1:174" x14ac:dyDescent="0.3">
      <c r="A23" s="6" t="s">
        <v>445</v>
      </c>
      <c r="B23" s="6" t="s">
        <v>21</v>
      </c>
      <c r="C23" s="3">
        <v>2018</v>
      </c>
      <c r="D23" s="13">
        <f t="array" ref="D23">INDEX('Country input'!$E$9:$E$622,MATCH("IM"&amp;'Imports formatted'!D$1&amp;'Imports formatted'!$B23,'Country input'!$A$9:$A$622,0))</f>
        <v>52</v>
      </c>
      <c r="E23" s="8" t="str">
        <f t="array" ref="E23">IFERROR(INDEX('IM CbyI input'!$D$2:$D$4145,MATCH('Imports formatted'!E$1&amp;'Imports formatted'!$B23,'IM CbyI input'!$E$2:$E$4145,0)),"")</f>
        <v/>
      </c>
      <c r="F23" s="8" t="str">
        <f t="array" ref="F23">IFERROR(INDEX('IM CbyI input'!$D$2:$D$4145,MATCH('Imports formatted'!F$1&amp;'Imports formatted'!$B23,'IM CbyI input'!$E$2:$E$4145,0)),"")</f>
        <v/>
      </c>
      <c r="G23" s="8" t="str">
        <f t="array" ref="G23">IFERROR(INDEX('IM CbyI input'!$D$2:$D$4145,MATCH('Imports formatted'!G$1&amp;'Imports formatted'!$B23,'IM CbyI input'!$E$2:$E$4145,0)),"")</f>
        <v/>
      </c>
      <c r="H23" s="8" t="str">
        <f t="array" ref="H23">IFERROR(INDEX('IM CbyI input'!$D$2:$D$4145,MATCH('Imports formatted'!H$1&amp;'Imports formatted'!$B23,'IM CbyI input'!$E$2:$E$4145,0)),"")</f>
        <v/>
      </c>
      <c r="I23" s="8" t="str">
        <f t="array" ref="I23">IFERROR(INDEX('IM CbyI input'!$D$2:$D$4145,MATCH('Imports formatted'!I$1&amp;'Imports formatted'!$B23,'IM CbyI input'!$E$2:$E$4145,0)),"")</f>
        <v/>
      </c>
      <c r="J23" s="8" t="str">
        <f t="array" ref="J23">IFERROR(INDEX('IM CbyI input'!$D$2:$D$4145,MATCH('Imports formatted'!J$1&amp;'Imports formatted'!$B23,'IM CbyI input'!$E$2:$E$4145,0)),"")</f>
        <v/>
      </c>
      <c r="K23" s="8" t="str">
        <f t="array" ref="K23">IFERROR(INDEX('IM CbyI input'!$D$2:$D$4145,MATCH('Imports formatted'!K$1&amp;'Imports formatted'!$B23,'IM CbyI input'!$E$2:$E$4145,0)),"")</f>
        <v/>
      </c>
      <c r="L23" s="8" t="str">
        <f t="array" ref="L23">IFERROR(INDEX('IM CbyI input'!$D$2:$D$4145,MATCH('Imports formatted'!L$1&amp;'Imports formatted'!$B23,'IM CbyI input'!$E$2:$E$4145,0)),"")</f>
        <v/>
      </c>
      <c r="M23" s="8" t="str">
        <f t="array" ref="M23">IFERROR(INDEX('IM CbyI input'!$D$2:$D$4145,MATCH('Imports formatted'!M$1&amp;'Imports formatted'!$B23,'IM CbyI input'!$E$2:$E$4145,0)),"")</f>
        <v/>
      </c>
      <c r="N23" s="8" t="str">
        <f t="array" ref="N23">IFERROR(INDEX('IM CbyI input'!$D$2:$D$4145,MATCH('Imports formatted'!N$1&amp;'Imports formatted'!$B23,'IM CbyI input'!$E$2:$E$4145,0)),"")</f>
        <v/>
      </c>
      <c r="O23" s="8" t="str">
        <f t="array" ref="O23">IFERROR(INDEX('IM CbyI input'!$D$2:$D$4145,MATCH('Imports formatted'!O$1&amp;'Imports formatted'!$B23,'IM CbyI input'!$E$2:$E$4145,0)),"")</f>
        <v/>
      </c>
      <c r="P23" s="8" t="str">
        <f t="array" ref="P23">IFERROR(INDEX('IM CbyI input'!$D$2:$D$4145,MATCH('Imports formatted'!P$1&amp;'Imports formatted'!$B23,'IM CbyI input'!$E$2:$E$4145,0)),"")</f>
        <v/>
      </c>
      <c r="Q23" s="8" t="str">
        <f t="array" ref="Q23">IFERROR(INDEX('IM CbyI input'!$D$2:$D$4145,MATCH('Imports formatted'!Q$1&amp;'Imports formatted'!$B23,'IM CbyI input'!$E$2:$E$4145,0)),"")</f>
        <v/>
      </c>
      <c r="R23" s="8" t="str">
        <f t="array" ref="R23">IFERROR(INDEX('IM CbyI input'!$D$2:$D$4145,MATCH('Imports formatted'!R$1&amp;'Imports formatted'!$B23,'IM CbyI input'!$E$2:$E$4145,0)),"")</f>
        <v/>
      </c>
      <c r="S23" s="8" t="str">
        <f t="array" ref="S23">IFERROR(INDEX('IM CbyI input'!$D$2:$D$4145,MATCH('Imports formatted'!S$1&amp;'Imports formatted'!$B23,'IM CbyI input'!$E$2:$E$4145,0)),"")</f>
        <v/>
      </c>
      <c r="T23" s="8" t="str">
        <f t="array" ref="T23">IFERROR(INDEX('IM CbyI input'!$D$2:$D$4145,MATCH('Imports formatted'!T$1&amp;'Imports formatted'!$B23,'IM CbyI input'!$E$2:$E$4145,0)),"")</f>
        <v/>
      </c>
      <c r="U23" s="8" t="str">
        <f t="array" ref="U23">IFERROR(INDEX('IM CbyI input'!$D$2:$D$4145,MATCH('Imports formatted'!U$1&amp;'Imports formatted'!$B23,'IM CbyI input'!$E$2:$E$4145,0)),"")</f>
        <v/>
      </c>
      <c r="V23" s="8" t="str">
        <f t="array" ref="V23">IFERROR(INDEX('IM CbyI input'!$D$2:$D$4145,MATCH('Imports formatted'!V$1&amp;'Imports formatted'!$B23,'IM CbyI input'!$E$2:$E$4145,0)),"")</f>
        <v/>
      </c>
      <c r="W23" s="8" t="str">
        <f t="array" ref="W23">IFERROR(INDEX('IM CbyI input'!$D$2:$D$4145,MATCH('Imports formatted'!W$1&amp;'Imports formatted'!$B23,'IM CbyI input'!$E$2:$E$4145,0)),"")</f>
        <v/>
      </c>
      <c r="X23" s="8" t="str">
        <f t="array" ref="X23">IFERROR(INDEX('IM CbyI input'!$D$2:$D$4145,MATCH('Imports formatted'!X$1&amp;'Imports formatted'!$B23,'IM CbyI input'!$E$2:$E$4145,0)),"")</f>
        <v/>
      </c>
      <c r="Y23" s="8" t="str">
        <f t="array" ref="Y23">IFERROR(INDEX('IM CbyI input'!$D$2:$D$4145,MATCH('Imports formatted'!Y$1&amp;'Imports formatted'!$B23,'IM CbyI input'!$E$2:$E$4145,0)),"")</f>
        <v/>
      </c>
      <c r="Z23" s="8" t="str">
        <f t="array" ref="Z23">IFERROR(INDEX('IM CbyI input'!$D$2:$D$4145,MATCH('Imports formatted'!Z$1&amp;'Imports formatted'!$B23,'IM CbyI input'!$E$2:$E$4145,0)),"")</f>
        <v/>
      </c>
      <c r="AA23" s="8" t="str">
        <f t="array" ref="AA23">IFERROR(INDEX('IM CbyI input'!$D$2:$D$4145,MATCH('Imports formatted'!AA$1&amp;'Imports formatted'!$B23,'IM CbyI input'!$E$2:$E$4145,0)),"")</f>
        <v/>
      </c>
      <c r="AB23" s="8" t="str">
        <f t="array" ref="AB23">IFERROR(INDEX('IM CbyI input'!$D$2:$D$4145,MATCH('Imports formatted'!AB$1&amp;'Imports formatted'!$B23,'IM CbyI input'!$E$2:$E$4145,0)),"")</f>
        <v/>
      </c>
      <c r="AC23" s="8" t="str">
        <f t="array" ref="AC23">IFERROR(INDEX('IM CbyI input'!$D$2:$D$4145,MATCH('Imports formatted'!AC$1&amp;'Imports formatted'!$B23,'IM CbyI input'!$E$2:$E$4145,0)),"")</f>
        <v/>
      </c>
      <c r="AD23" s="8" t="str">
        <f t="array" ref="AD23">IFERROR(INDEX('IM CbyI input'!$D$2:$D$4145,MATCH('Imports formatted'!AD$1&amp;'Imports formatted'!$B23,'IM CbyI input'!$E$2:$E$4145,0)),"")</f>
        <v/>
      </c>
      <c r="AE23" s="8" t="str">
        <f t="array" ref="AE23">IFERROR(INDEX('IM CbyI input'!$D$2:$D$4145,MATCH('Imports formatted'!AE$1&amp;'Imports formatted'!$B23,'IM CbyI input'!$E$2:$E$4145,0)),"")</f>
        <v/>
      </c>
      <c r="AF23" s="8" t="str">
        <f t="array" ref="AF23">IFERROR(INDEX('IM CbyI input'!$D$2:$D$4145,MATCH('Imports formatted'!AF$1&amp;'Imports formatted'!$B23,'IM CbyI input'!$E$2:$E$4145,0)),"")</f>
        <v/>
      </c>
      <c r="AG23" s="8" t="str">
        <f t="array" ref="AG23">IFERROR(INDEX('IM CbyI input'!$D$2:$D$4145,MATCH('Imports formatted'!AG$1&amp;'Imports formatted'!$B23,'IM CbyI input'!$E$2:$E$4145,0)),"")</f>
        <v/>
      </c>
      <c r="AH23" s="8" t="str">
        <f t="array" ref="AH23">IFERROR(INDEX('IM CbyI input'!$D$2:$D$4145,MATCH('Imports formatted'!AH$1&amp;'Imports formatted'!$B23,'IM CbyI input'!$E$2:$E$4145,0)),"")</f>
        <v/>
      </c>
      <c r="AI23" s="8" t="str">
        <f t="array" ref="AI23">IFERROR(INDEX('IM CbyI input'!$D$2:$D$4145,MATCH('Imports formatted'!AI$1&amp;'Imports formatted'!$B23,'IM CbyI input'!$E$2:$E$4145,0)),"")</f>
        <v/>
      </c>
      <c r="AJ23" s="8" t="str">
        <f t="array" ref="AJ23">IFERROR(INDEX('IM CbyI input'!$D$2:$D$4145,MATCH('Imports formatted'!AJ$1&amp;'Imports formatted'!$B23,'IM CbyI input'!$E$2:$E$4145,0)),"")</f>
        <v/>
      </c>
      <c r="AK23" s="8" t="str">
        <f t="array" ref="AK23">IFERROR(INDEX('IM CbyI input'!$D$2:$D$4145,MATCH('Imports formatted'!AK$1&amp;'Imports formatted'!$B23,'IM CbyI input'!$E$2:$E$4145,0)),"")</f>
        <v/>
      </c>
      <c r="AL23" s="8" t="str">
        <f t="array" ref="AL23">IFERROR(INDEX('IM CbyI input'!$D$2:$D$4145,MATCH('Imports formatted'!AL$1&amp;'Imports formatted'!$B23,'IM CbyI input'!$E$2:$E$4145,0)),"")</f>
        <v/>
      </c>
      <c r="AM23" s="8" t="str">
        <f t="array" ref="AM23">IFERROR(INDEX('IM CbyI input'!$D$2:$D$4145,MATCH('Imports formatted'!AM$1&amp;'Imports formatted'!$B23,'IM CbyI input'!$E$2:$E$4145,0)),"")</f>
        <v/>
      </c>
      <c r="AN23" s="8" t="str">
        <f t="array" ref="AN23">IFERROR(INDEX('IM CbyI input'!$D$2:$D$4145,MATCH('Imports formatted'!AN$1&amp;'Imports formatted'!$B23,'IM CbyI input'!$E$2:$E$4145,0)),"")</f>
        <v/>
      </c>
      <c r="AO23" s="8" t="str">
        <f t="array" ref="AO23">IFERROR(INDEX('IM CbyI input'!$D$2:$D$4145,MATCH('Imports formatted'!AO$1&amp;'Imports formatted'!$B23,'IM CbyI input'!$E$2:$E$4145,0)),"")</f>
        <v/>
      </c>
      <c r="AP23" s="8" t="str">
        <f t="array" ref="AP23">IFERROR(INDEX('IM CbyI input'!$D$2:$D$4145,MATCH('Imports formatted'!AP$1&amp;'Imports formatted'!$B23,'IM CbyI input'!$E$2:$E$4145,0)),"")</f>
        <v/>
      </c>
      <c r="AQ23" s="8" t="str">
        <f t="array" ref="AQ23">IFERROR(INDEX('IM CbyI input'!$D$2:$D$4145,MATCH('Imports formatted'!AQ$1&amp;'Imports formatted'!$B23,'IM CbyI input'!$E$2:$E$4145,0)),"")</f>
        <v/>
      </c>
      <c r="AR23" s="8" t="str">
        <f t="array" ref="AR23">IFERROR(INDEX('IM CbyI input'!$D$2:$D$4145,MATCH('Imports formatted'!AR$1&amp;'Imports formatted'!$B23,'IM CbyI input'!$E$2:$E$4145,0)),"")</f>
        <v/>
      </c>
      <c r="AS23" s="8" t="str">
        <f t="array" ref="AS23">IFERROR(INDEX('IM CbyI input'!$D$2:$D$4145,MATCH('Imports formatted'!AS$1&amp;'Imports formatted'!$B23,'IM CbyI input'!$E$2:$E$4145,0)),"")</f>
        <v/>
      </c>
      <c r="AT23" s="8" t="str">
        <f t="array" ref="AT23">IFERROR(INDEX('IM CbyI input'!$D$2:$D$4145,MATCH('Imports formatted'!AT$1&amp;'Imports formatted'!$B23,'IM CbyI input'!$E$2:$E$4145,0)),"")</f>
        <v/>
      </c>
      <c r="AU23" s="8" t="str">
        <f t="array" ref="AU23">IFERROR(INDEX('IM CbyI input'!$D$2:$D$4145,MATCH('Imports formatted'!AU$1&amp;'Imports formatted'!$B23,'IM CbyI input'!$E$2:$E$4145,0)),"")</f>
        <v/>
      </c>
      <c r="AV23" s="8" t="str">
        <f t="array" ref="AV23">IFERROR(INDEX('IM CbyI input'!$D$2:$D$4145,MATCH('Imports formatted'!AV$1&amp;'Imports formatted'!$B23,'IM CbyI input'!$E$2:$E$4145,0)),"")</f>
        <v/>
      </c>
      <c r="AW23" s="8" t="str">
        <f t="array" ref="AW23">IFERROR(INDEX('IM CbyI input'!$D$2:$D$4145,MATCH('Imports formatted'!AW$1&amp;'Imports formatted'!$B23,'IM CbyI input'!$E$2:$E$4145,0)),"")</f>
        <v/>
      </c>
      <c r="AX23" s="8" t="str">
        <f t="array" ref="AX23">IFERROR(INDEX('IM CbyI input'!$D$2:$D$4145,MATCH('Imports formatted'!AX$1&amp;'Imports formatted'!$B23,'IM CbyI input'!$E$2:$E$4145,0)),"")</f>
        <v/>
      </c>
      <c r="AY23" s="8" t="str">
        <f t="array" ref="AY23">IFERROR(INDEX('IM CbyI input'!$D$2:$D$4145,MATCH('Imports formatted'!AY$1&amp;'Imports formatted'!$B23,'IM CbyI input'!$E$2:$E$4145,0)),"")</f>
        <v/>
      </c>
      <c r="AZ23" s="8" t="str">
        <f t="array" ref="AZ23">IFERROR(INDEX('IM CbyI input'!$D$2:$D$4145,MATCH('Imports formatted'!AZ$1&amp;'Imports formatted'!$B23,'IM CbyI input'!$E$2:$E$4145,0)),"")</f>
        <v/>
      </c>
      <c r="BA23" s="8" t="str">
        <f t="array" ref="BA23">IFERROR(INDEX('IM CbyI input'!$D$2:$D$4145,MATCH('Imports formatted'!BA$1&amp;'Imports formatted'!$B23,'IM CbyI input'!$E$2:$E$4145,0)),"")</f>
        <v/>
      </c>
      <c r="BB23" s="8" t="str">
        <f t="array" ref="BB23">IFERROR(INDEX('IM CbyI input'!$D$2:$D$4145,MATCH('Imports formatted'!BB$1&amp;'Imports formatted'!$B23,'IM CbyI input'!$E$2:$E$4145,0)),"")</f>
        <v/>
      </c>
      <c r="BC23" s="8" t="str">
        <f t="array" ref="BC23">IFERROR(INDEX('IM CbyI input'!$D$2:$D$4145,MATCH('Imports formatted'!BC$1&amp;'Imports formatted'!$B23,'IM CbyI input'!$E$2:$E$4145,0)),"")</f>
        <v/>
      </c>
      <c r="BD23" s="8" t="str">
        <f t="array" ref="BD23">IFERROR(INDEX('IM CbyI input'!$D$2:$D$4145,MATCH('Imports formatted'!BD$1&amp;'Imports formatted'!$B23,'IM CbyI input'!$E$2:$E$4145,0)),"")</f>
        <v/>
      </c>
      <c r="BE23" s="8" t="str">
        <f t="array" ref="BE23">IFERROR(INDEX('IM CbyI input'!$D$2:$D$4145,MATCH('Imports formatted'!BE$1&amp;'Imports formatted'!$B23,'IM CbyI input'!$E$2:$E$4145,0)),"")</f>
        <v/>
      </c>
      <c r="BF23" s="8" t="str">
        <f t="array" ref="BF23">IFERROR(INDEX('IM CbyI input'!$D$2:$D$4145,MATCH('Imports formatted'!BF$1&amp;'Imports formatted'!$B23,'IM CbyI input'!$E$2:$E$4145,0)),"")</f>
        <v/>
      </c>
      <c r="BG23" s="8" t="str">
        <f t="array" ref="BG23">IFERROR(INDEX('IM CbyI input'!$D$2:$D$4145,MATCH('Imports formatted'!BG$1&amp;'Imports formatted'!$B23,'IM CbyI input'!$E$2:$E$4145,0)),"")</f>
        <v/>
      </c>
      <c r="BH23" s="8" t="str">
        <f t="array" ref="BH23">IFERROR(INDEX('IM CbyI input'!$D$2:$D$4145,MATCH('Imports formatted'!BH$1&amp;'Imports formatted'!$B23,'IM CbyI input'!$E$2:$E$4145,0)),"")</f>
        <v/>
      </c>
      <c r="BI23" s="8" t="str">
        <f t="array" ref="BI23">IFERROR(INDEX('IM CbyI input'!$D$2:$D$4145,MATCH('Imports formatted'!BI$1&amp;'Imports formatted'!$B23,'IM CbyI input'!$E$2:$E$4145,0)),"")</f>
        <v/>
      </c>
      <c r="BJ23" s="8" t="str">
        <f t="array" ref="BJ23">IFERROR(INDEX('IM CbyI input'!$D$2:$D$4145,MATCH('Imports formatted'!BJ$1&amp;'Imports formatted'!$B23,'IM CbyI input'!$E$2:$E$4145,0)),"")</f>
        <v/>
      </c>
      <c r="BK23" s="8" t="str">
        <f t="array" ref="BK23">IFERROR(INDEX('IM CbyI input'!$D$2:$D$4145,MATCH('Imports formatted'!BK$1&amp;'Imports formatted'!$B23,'IM CbyI input'!$E$2:$E$4145,0)),"")</f>
        <v/>
      </c>
      <c r="BL23" s="8" t="str">
        <f t="array" ref="BL23">IFERROR(INDEX('IM CbyI input'!$D$2:$D$4145,MATCH('Imports formatted'!BL$1&amp;'Imports formatted'!$B23,'IM CbyI input'!$E$2:$E$4145,0)),"")</f>
        <v/>
      </c>
      <c r="BM23" s="8" t="str">
        <f t="array" ref="BM23">IFERROR(INDEX('IM CbyI input'!$D$2:$D$4145,MATCH('Imports formatted'!BM$1&amp;'Imports formatted'!$B23,'IM CbyI input'!$E$2:$E$4145,0)),"")</f>
        <v/>
      </c>
      <c r="BN23" s="8" t="str">
        <f t="array" ref="BN23">IFERROR(INDEX('IM CbyI input'!$D$2:$D$4145,MATCH('Imports formatted'!BN$1&amp;'Imports formatted'!$B23,'IM CbyI input'!$E$2:$E$4145,0)),"")</f>
        <v/>
      </c>
      <c r="BO23" s="8" t="str">
        <f t="array" ref="BO23">IFERROR(INDEX('IM CbyI input'!$D$2:$D$4145,MATCH('Imports formatted'!BO$1&amp;'Imports formatted'!$B23,'IM CbyI input'!$E$2:$E$4145,0)),"")</f>
        <v/>
      </c>
      <c r="BP23" s="8" t="str">
        <f t="array" ref="BP23">IFERROR(INDEX('IM CbyI input'!$D$2:$D$4145,MATCH('Imports formatted'!BP$1&amp;'Imports formatted'!$B23,'IM CbyI input'!$E$2:$E$4145,0)),"")</f>
        <v/>
      </c>
      <c r="BQ23" s="8" t="str">
        <f t="array" ref="BQ23">IFERROR(INDEX('IM CbyI input'!$D$2:$D$4145,MATCH('Imports formatted'!BQ$1&amp;'Imports formatted'!$B23,'IM CbyI input'!$E$2:$E$4145,0)),"")</f>
        <v/>
      </c>
      <c r="BR23" s="8" t="str">
        <f t="array" ref="BR23">IFERROR(INDEX('IM CbyI input'!$D$2:$D$4145,MATCH('Imports formatted'!BR$1&amp;'Imports formatted'!$B23,'IM CbyI input'!$E$2:$E$4145,0)),"")</f>
        <v/>
      </c>
      <c r="BS23" s="8" t="str">
        <f t="array" ref="BS23">IFERROR(INDEX('IM CbyI input'!$D$2:$D$4145,MATCH('Imports formatted'!BS$1&amp;'Imports formatted'!$B23,'IM CbyI input'!$E$2:$E$4145,0)),"")</f>
        <v/>
      </c>
      <c r="BT23" s="8" t="str">
        <f t="array" ref="BT23">IFERROR(INDEX('IM CbyI input'!$D$2:$D$4145,MATCH('Imports formatted'!BT$1&amp;'Imports formatted'!$B23,'IM CbyI input'!$E$2:$E$4145,0)),"")</f>
        <v/>
      </c>
      <c r="BU23" s="8" t="str">
        <f t="array" ref="BU23">IFERROR(INDEX('IM CbyI input'!$D$2:$D$4145,MATCH('Imports formatted'!BU$1&amp;'Imports formatted'!$B23,'IM CbyI input'!$E$2:$E$4145,0)),"")</f>
        <v/>
      </c>
      <c r="BV23" s="8" t="str">
        <f t="array" ref="BV23">IFERROR(INDEX('IM CbyI input'!$D$2:$D$4145,MATCH('Imports formatted'!BV$1&amp;'Imports formatted'!$B23,'IM CbyI input'!$E$2:$E$4145,0)),"")</f>
        <v/>
      </c>
      <c r="BW23" s="8" t="str">
        <f t="array" ref="BW23">IFERROR(INDEX('IM CbyI input'!$D$2:$D$4145,MATCH('Imports formatted'!BW$1&amp;'Imports formatted'!$B23,'IM CbyI input'!$E$2:$E$4145,0)),"")</f>
        <v/>
      </c>
      <c r="BX23" s="8" t="str">
        <f t="array" ref="BX23">IFERROR(INDEX('IM CbyI input'!$D$2:$D$4145,MATCH('Imports formatted'!BX$1&amp;'Imports formatted'!$B23,'IM CbyI input'!$E$2:$E$4145,0)),"")</f>
        <v/>
      </c>
      <c r="BY23" s="8" t="str">
        <f t="array" ref="BY23">IFERROR(INDEX('IM CbyI input'!$D$2:$D$4145,MATCH('Imports formatted'!BY$1&amp;'Imports formatted'!$B23,'IM CbyI input'!$E$2:$E$4145,0)),"")</f>
        <v/>
      </c>
      <c r="BZ23" s="8" t="str">
        <f t="array" ref="BZ23">IFERROR(INDEX('IM CbyI input'!$D$2:$D$4145,MATCH('Imports formatted'!BZ$1&amp;'Imports formatted'!$B23,'IM CbyI input'!$E$2:$E$4145,0)),"")</f>
        <v/>
      </c>
      <c r="CA23" s="8" t="str">
        <f t="array" ref="CA23">IFERROR(INDEX('IM CbyI input'!$D$2:$D$4145,MATCH('Imports formatted'!CA$1&amp;'Imports formatted'!$B23,'IM CbyI input'!$E$2:$E$4145,0)),"")</f>
        <v/>
      </c>
      <c r="CB23" s="8" t="str">
        <f t="array" ref="CB23">IFERROR(INDEX('IM CbyI input'!$D$2:$D$4145,MATCH('Imports formatted'!CB$1&amp;'Imports formatted'!$B23,'IM CbyI input'!$E$2:$E$4145,0)),"")</f>
        <v/>
      </c>
      <c r="CC23" s="8" t="str">
        <f t="array" ref="CC23">IFERROR(INDEX('IM CbyI input'!$D$2:$D$4145,MATCH('Imports formatted'!CC$1&amp;'Imports formatted'!$B23,'IM CbyI input'!$E$2:$E$4145,0)),"")</f>
        <v/>
      </c>
      <c r="CD23" s="8" t="str">
        <f t="array" ref="CD23">IFERROR(INDEX('IM CbyI input'!$D$2:$D$4145,MATCH('Imports formatted'!CD$1&amp;'Imports formatted'!$B23,'IM CbyI input'!$E$2:$E$4145,0)),"")</f>
        <v/>
      </c>
      <c r="CE23" s="8" t="str">
        <f t="array" ref="CE23">IFERROR(INDEX('IM CbyI input'!$D$2:$D$4145,MATCH('Imports formatted'!CE$1&amp;'Imports formatted'!$B23,'IM CbyI input'!$E$2:$E$4145,0)),"")</f>
        <v/>
      </c>
      <c r="CF23" s="8" t="str">
        <f t="array" ref="CF23">IFERROR(INDEX('IM CbyI input'!$D$2:$D$4145,MATCH('Imports formatted'!CF$1&amp;'Imports formatted'!$B23,'IM CbyI input'!$E$2:$E$4145,0)),"")</f>
        <v/>
      </c>
      <c r="CG23" s="8" t="str">
        <f t="array" ref="CG23">IFERROR(INDEX('IM CbyI input'!$D$2:$D$4145,MATCH('Imports formatted'!CG$1&amp;'Imports formatted'!$B23,'IM CbyI input'!$E$2:$E$4145,0)),"")</f>
        <v/>
      </c>
      <c r="CH23" s="8" t="str">
        <f t="array" ref="CH23">IFERROR(INDEX('IM CbyI input'!$D$2:$D$4145,MATCH('Imports formatted'!CH$1&amp;'Imports formatted'!$B23,'IM CbyI input'!$E$2:$E$4145,0)),"")</f>
        <v/>
      </c>
      <c r="CI23" s="8" t="str">
        <f t="array" ref="CI23">IFERROR(INDEX('IM CbyI input'!$D$2:$D$4145,MATCH('Imports formatted'!CI$1&amp;'Imports formatted'!$B23,'IM CbyI input'!$E$2:$E$4145,0)),"")</f>
        <v/>
      </c>
      <c r="CJ23" s="8"/>
      <c r="CK23" s="9">
        <f t="shared" si="0"/>
        <v>0</v>
      </c>
      <c r="CL23" s="8" t="str">
        <f t="shared" si="2"/>
        <v/>
      </c>
      <c r="CM23" s="8">
        <f t="shared" si="1"/>
        <v>0</v>
      </c>
      <c r="CN23" s="6" t="str">
        <f t="shared" si="3"/>
        <v/>
      </c>
      <c r="FR23" s="10"/>
    </row>
    <row r="24" spans="1:174" x14ac:dyDescent="0.3">
      <c r="A24" s="6" t="s">
        <v>444</v>
      </c>
      <c r="B24" s="6" t="s">
        <v>22</v>
      </c>
      <c r="C24" s="3">
        <v>2018</v>
      </c>
      <c r="D24" s="13">
        <f t="array" ref="D24">INDEX('Country input'!$E$9:$E$622,MATCH("IM"&amp;'Imports formatted'!D$1&amp;'Imports formatted'!$B24,'Country input'!$A$9:$A$622,0))</f>
        <v>0</v>
      </c>
      <c r="E24" s="8" t="str">
        <f t="array" ref="E24">IFERROR(INDEX('IM CbyI input'!$D$2:$D$4145,MATCH('Imports formatted'!E$1&amp;'Imports formatted'!$B24,'IM CbyI input'!$E$2:$E$4145,0)),"")</f>
        <v/>
      </c>
      <c r="F24" s="8" t="str">
        <f t="array" ref="F24">IFERROR(INDEX('IM CbyI input'!$D$2:$D$4145,MATCH('Imports formatted'!F$1&amp;'Imports formatted'!$B24,'IM CbyI input'!$E$2:$E$4145,0)),"")</f>
        <v/>
      </c>
      <c r="G24" s="8" t="str">
        <f t="array" ref="G24">IFERROR(INDEX('IM CbyI input'!$D$2:$D$4145,MATCH('Imports formatted'!G$1&amp;'Imports formatted'!$B24,'IM CbyI input'!$E$2:$E$4145,0)),"")</f>
        <v/>
      </c>
      <c r="H24" s="8" t="str">
        <f t="array" ref="H24">IFERROR(INDEX('IM CbyI input'!$D$2:$D$4145,MATCH('Imports formatted'!H$1&amp;'Imports formatted'!$B24,'IM CbyI input'!$E$2:$E$4145,0)),"")</f>
        <v/>
      </c>
      <c r="I24" s="8" t="str">
        <f t="array" ref="I24">IFERROR(INDEX('IM CbyI input'!$D$2:$D$4145,MATCH('Imports formatted'!I$1&amp;'Imports formatted'!$B24,'IM CbyI input'!$E$2:$E$4145,0)),"")</f>
        <v/>
      </c>
      <c r="J24" s="8" t="str">
        <f t="array" ref="J24">IFERROR(INDEX('IM CbyI input'!$D$2:$D$4145,MATCH('Imports formatted'!J$1&amp;'Imports formatted'!$B24,'IM CbyI input'!$E$2:$E$4145,0)),"")</f>
        <v/>
      </c>
      <c r="K24" s="8" t="str">
        <f t="array" ref="K24">IFERROR(INDEX('IM CbyI input'!$D$2:$D$4145,MATCH('Imports formatted'!K$1&amp;'Imports formatted'!$B24,'IM CbyI input'!$E$2:$E$4145,0)),"")</f>
        <v/>
      </c>
      <c r="L24" s="8" t="str">
        <f t="array" ref="L24">IFERROR(INDEX('IM CbyI input'!$D$2:$D$4145,MATCH('Imports formatted'!L$1&amp;'Imports formatted'!$B24,'IM CbyI input'!$E$2:$E$4145,0)),"")</f>
        <v/>
      </c>
      <c r="M24" s="8" t="str">
        <f t="array" ref="M24">IFERROR(INDEX('IM CbyI input'!$D$2:$D$4145,MATCH('Imports formatted'!M$1&amp;'Imports formatted'!$B24,'IM CbyI input'!$E$2:$E$4145,0)),"")</f>
        <v/>
      </c>
      <c r="N24" s="8" t="str">
        <f t="array" ref="N24">IFERROR(INDEX('IM CbyI input'!$D$2:$D$4145,MATCH('Imports formatted'!N$1&amp;'Imports formatted'!$B24,'IM CbyI input'!$E$2:$E$4145,0)),"")</f>
        <v/>
      </c>
      <c r="O24" s="8" t="str">
        <f t="array" ref="O24">IFERROR(INDEX('IM CbyI input'!$D$2:$D$4145,MATCH('Imports formatted'!O$1&amp;'Imports formatted'!$B24,'IM CbyI input'!$E$2:$E$4145,0)),"")</f>
        <v/>
      </c>
      <c r="P24" s="8" t="str">
        <f t="array" ref="P24">IFERROR(INDEX('IM CbyI input'!$D$2:$D$4145,MATCH('Imports formatted'!P$1&amp;'Imports formatted'!$B24,'IM CbyI input'!$E$2:$E$4145,0)),"")</f>
        <v/>
      </c>
      <c r="Q24" s="8" t="str">
        <f t="array" ref="Q24">IFERROR(INDEX('IM CbyI input'!$D$2:$D$4145,MATCH('Imports formatted'!Q$1&amp;'Imports formatted'!$B24,'IM CbyI input'!$E$2:$E$4145,0)),"")</f>
        <v/>
      </c>
      <c r="R24" s="8" t="str">
        <f t="array" ref="R24">IFERROR(INDEX('IM CbyI input'!$D$2:$D$4145,MATCH('Imports formatted'!R$1&amp;'Imports formatted'!$B24,'IM CbyI input'!$E$2:$E$4145,0)),"")</f>
        <v/>
      </c>
      <c r="S24" s="8" t="str">
        <f t="array" ref="S24">IFERROR(INDEX('IM CbyI input'!$D$2:$D$4145,MATCH('Imports formatted'!S$1&amp;'Imports formatted'!$B24,'IM CbyI input'!$E$2:$E$4145,0)),"")</f>
        <v/>
      </c>
      <c r="T24" s="8" t="str">
        <f t="array" ref="T24">IFERROR(INDEX('IM CbyI input'!$D$2:$D$4145,MATCH('Imports formatted'!T$1&amp;'Imports formatted'!$B24,'IM CbyI input'!$E$2:$E$4145,0)),"")</f>
        <v/>
      </c>
      <c r="U24" s="8" t="str">
        <f t="array" ref="U24">IFERROR(INDEX('IM CbyI input'!$D$2:$D$4145,MATCH('Imports formatted'!U$1&amp;'Imports formatted'!$B24,'IM CbyI input'!$E$2:$E$4145,0)),"")</f>
        <v/>
      </c>
      <c r="V24" s="8" t="str">
        <f t="array" ref="V24">IFERROR(INDEX('IM CbyI input'!$D$2:$D$4145,MATCH('Imports formatted'!V$1&amp;'Imports formatted'!$B24,'IM CbyI input'!$E$2:$E$4145,0)),"")</f>
        <v/>
      </c>
      <c r="W24" s="8" t="str">
        <f t="array" ref="W24">IFERROR(INDEX('IM CbyI input'!$D$2:$D$4145,MATCH('Imports formatted'!W$1&amp;'Imports formatted'!$B24,'IM CbyI input'!$E$2:$E$4145,0)),"")</f>
        <v/>
      </c>
      <c r="X24" s="8" t="str">
        <f t="array" ref="X24">IFERROR(INDEX('IM CbyI input'!$D$2:$D$4145,MATCH('Imports formatted'!X$1&amp;'Imports formatted'!$B24,'IM CbyI input'!$E$2:$E$4145,0)),"")</f>
        <v/>
      </c>
      <c r="Y24" s="8" t="str">
        <f t="array" ref="Y24">IFERROR(INDEX('IM CbyI input'!$D$2:$D$4145,MATCH('Imports formatted'!Y$1&amp;'Imports formatted'!$B24,'IM CbyI input'!$E$2:$E$4145,0)),"")</f>
        <v/>
      </c>
      <c r="Z24" s="8" t="str">
        <f t="array" ref="Z24">IFERROR(INDEX('IM CbyI input'!$D$2:$D$4145,MATCH('Imports formatted'!Z$1&amp;'Imports formatted'!$B24,'IM CbyI input'!$E$2:$E$4145,0)),"")</f>
        <v/>
      </c>
      <c r="AA24" s="8" t="str">
        <f t="array" ref="AA24">IFERROR(INDEX('IM CbyI input'!$D$2:$D$4145,MATCH('Imports formatted'!AA$1&amp;'Imports formatted'!$B24,'IM CbyI input'!$E$2:$E$4145,0)),"")</f>
        <v/>
      </c>
      <c r="AB24" s="8" t="str">
        <f t="array" ref="AB24">IFERROR(INDEX('IM CbyI input'!$D$2:$D$4145,MATCH('Imports formatted'!AB$1&amp;'Imports formatted'!$B24,'IM CbyI input'!$E$2:$E$4145,0)),"")</f>
        <v/>
      </c>
      <c r="AC24" s="8" t="str">
        <f t="array" ref="AC24">IFERROR(INDEX('IM CbyI input'!$D$2:$D$4145,MATCH('Imports formatted'!AC$1&amp;'Imports formatted'!$B24,'IM CbyI input'!$E$2:$E$4145,0)),"")</f>
        <v/>
      </c>
      <c r="AD24" s="8" t="str">
        <f t="array" ref="AD24">IFERROR(INDEX('IM CbyI input'!$D$2:$D$4145,MATCH('Imports formatted'!AD$1&amp;'Imports formatted'!$B24,'IM CbyI input'!$E$2:$E$4145,0)),"")</f>
        <v/>
      </c>
      <c r="AE24" s="8" t="str">
        <f t="array" ref="AE24">IFERROR(INDEX('IM CbyI input'!$D$2:$D$4145,MATCH('Imports formatted'!AE$1&amp;'Imports formatted'!$B24,'IM CbyI input'!$E$2:$E$4145,0)),"")</f>
        <v/>
      </c>
      <c r="AF24" s="8" t="str">
        <f t="array" ref="AF24">IFERROR(INDEX('IM CbyI input'!$D$2:$D$4145,MATCH('Imports formatted'!AF$1&amp;'Imports formatted'!$B24,'IM CbyI input'!$E$2:$E$4145,0)),"")</f>
        <v/>
      </c>
      <c r="AG24" s="8" t="str">
        <f t="array" ref="AG24">IFERROR(INDEX('IM CbyI input'!$D$2:$D$4145,MATCH('Imports formatted'!AG$1&amp;'Imports formatted'!$B24,'IM CbyI input'!$E$2:$E$4145,0)),"")</f>
        <v/>
      </c>
      <c r="AH24" s="8" t="str">
        <f t="array" ref="AH24">IFERROR(INDEX('IM CbyI input'!$D$2:$D$4145,MATCH('Imports formatted'!AH$1&amp;'Imports formatted'!$B24,'IM CbyI input'!$E$2:$E$4145,0)),"")</f>
        <v/>
      </c>
      <c r="AI24" s="8" t="str">
        <f t="array" ref="AI24">IFERROR(INDEX('IM CbyI input'!$D$2:$D$4145,MATCH('Imports formatted'!AI$1&amp;'Imports formatted'!$B24,'IM CbyI input'!$E$2:$E$4145,0)),"")</f>
        <v/>
      </c>
      <c r="AJ24" s="8" t="str">
        <f t="array" ref="AJ24">IFERROR(INDEX('IM CbyI input'!$D$2:$D$4145,MATCH('Imports formatted'!AJ$1&amp;'Imports formatted'!$B24,'IM CbyI input'!$E$2:$E$4145,0)),"")</f>
        <v/>
      </c>
      <c r="AK24" s="8" t="str">
        <f t="array" ref="AK24">IFERROR(INDEX('IM CbyI input'!$D$2:$D$4145,MATCH('Imports formatted'!AK$1&amp;'Imports formatted'!$B24,'IM CbyI input'!$E$2:$E$4145,0)),"")</f>
        <v/>
      </c>
      <c r="AL24" s="8" t="str">
        <f t="array" ref="AL24">IFERROR(INDEX('IM CbyI input'!$D$2:$D$4145,MATCH('Imports formatted'!AL$1&amp;'Imports formatted'!$B24,'IM CbyI input'!$E$2:$E$4145,0)),"")</f>
        <v/>
      </c>
      <c r="AM24" s="8" t="str">
        <f t="array" ref="AM24">IFERROR(INDEX('IM CbyI input'!$D$2:$D$4145,MATCH('Imports formatted'!AM$1&amp;'Imports formatted'!$B24,'IM CbyI input'!$E$2:$E$4145,0)),"")</f>
        <v/>
      </c>
      <c r="AN24" s="8" t="str">
        <f t="array" ref="AN24">IFERROR(INDEX('IM CbyI input'!$D$2:$D$4145,MATCH('Imports formatted'!AN$1&amp;'Imports formatted'!$B24,'IM CbyI input'!$E$2:$E$4145,0)),"")</f>
        <v/>
      </c>
      <c r="AO24" s="8" t="str">
        <f t="array" ref="AO24">IFERROR(INDEX('IM CbyI input'!$D$2:$D$4145,MATCH('Imports formatted'!AO$1&amp;'Imports formatted'!$B24,'IM CbyI input'!$E$2:$E$4145,0)),"")</f>
        <v/>
      </c>
      <c r="AP24" s="8" t="str">
        <f t="array" ref="AP24">IFERROR(INDEX('IM CbyI input'!$D$2:$D$4145,MATCH('Imports formatted'!AP$1&amp;'Imports formatted'!$B24,'IM CbyI input'!$E$2:$E$4145,0)),"")</f>
        <v/>
      </c>
      <c r="AQ24" s="8" t="str">
        <f t="array" ref="AQ24">IFERROR(INDEX('IM CbyI input'!$D$2:$D$4145,MATCH('Imports formatted'!AQ$1&amp;'Imports formatted'!$B24,'IM CbyI input'!$E$2:$E$4145,0)),"")</f>
        <v/>
      </c>
      <c r="AR24" s="8" t="str">
        <f t="array" ref="AR24">IFERROR(INDEX('IM CbyI input'!$D$2:$D$4145,MATCH('Imports formatted'!AR$1&amp;'Imports formatted'!$B24,'IM CbyI input'!$E$2:$E$4145,0)),"")</f>
        <v/>
      </c>
      <c r="AS24" s="8" t="str">
        <f t="array" ref="AS24">IFERROR(INDEX('IM CbyI input'!$D$2:$D$4145,MATCH('Imports formatted'!AS$1&amp;'Imports formatted'!$B24,'IM CbyI input'!$E$2:$E$4145,0)),"")</f>
        <v/>
      </c>
      <c r="AT24" s="8" t="str">
        <f t="array" ref="AT24">IFERROR(INDEX('IM CbyI input'!$D$2:$D$4145,MATCH('Imports formatted'!AT$1&amp;'Imports formatted'!$B24,'IM CbyI input'!$E$2:$E$4145,0)),"")</f>
        <v/>
      </c>
      <c r="AU24" s="8" t="str">
        <f t="array" ref="AU24">IFERROR(INDEX('IM CbyI input'!$D$2:$D$4145,MATCH('Imports formatted'!AU$1&amp;'Imports formatted'!$B24,'IM CbyI input'!$E$2:$E$4145,0)),"")</f>
        <v/>
      </c>
      <c r="AV24" s="8" t="str">
        <f t="array" ref="AV24">IFERROR(INDEX('IM CbyI input'!$D$2:$D$4145,MATCH('Imports formatted'!AV$1&amp;'Imports formatted'!$B24,'IM CbyI input'!$E$2:$E$4145,0)),"")</f>
        <v/>
      </c>
      <c r="AW24" s="8" t="str">
        <f t="array" ref="AW24">IFERROR(INDEX('IM CbyI input'!$D$2:$D$4145,MATCH('Imports formatted'!AW$1&amp;'Imports formatted'!$B24,'IM CbyI input'!$E$2:$E$4145,0)),"")</f>
        <v/>
      </c>
      <c r="AX24" s="8" t="str">
        <f t="array" ref="AX24">IFERROR(INDEX('IM CbyI input'!$D$2:$D$4145,MATCH('Imports formatted'!AX$1&amp;'Imports formatted'!$B24,'IM CbyI input'!$E$2:$E$4145,0)),"")</f>
        <v/>
      </c>
      <c r="AY24" s="8" t="str">
        <f t="array" ref="AY24">IFERROR(INDEX('IM CbyI input'!$D$2:$D$4145,MATCH('Imports formatted'!AY$1&amp;'Imports formatted'!$B24,'IM CbyI input'!$E$2:$E$4145,0)),"")</f>
        <v/>
      </c>
      <c r="AZ24" s="8" t="str">
        <f t="array" ref="AZ24">IFERROR(INDEX('IM CbyI input'!$D$2:$D$4145,MATCH('Imports formatted'!AZ$1&amp;'Imports formatted'!$B24,'IM CbyI input'!$E$2:$E$4145,0)),"")</f>
        <v/>
      </c>
      <c r="BA24" s="8" t="str">
        <f t="array" ref="BA24">IFERROR(INDEX('IM CbyI input'!$D$2:$D$4145,MATCH('Imports formatted'!BA$1&amp;'Imports formatted'!$B24,'IM CbyI input'!$E$2:$E$4145,0)),"")</f>
        <v/>
      </c>
      <c r="BB24" s="8" t="str">
        <f t="array" ref="BB24">IFERROR(INDEX('IM CbyI input'!$D$2:$D$4145,MATCH('Imports formatted'!BB$1&amp;'Imports formatted'!$B24,'IM CbyI input'!$E$2:$E$4145,0)),"")</f>
        <v/>
      </c>
      <c r="BC24" s="8" t="str">
        <f t="array" ref="BC24">IFERROR(INDEX('IM CbyI input'!$D$2:$D$4145,MATCH('Imports formatted'!BC$1&amp;'Imports formatted'!$B24,'IM CbyI input'!$E$2:$E$4145,0)),"")</f>
        <v/>
      </c>
      <c r="BD24" s="8" t="str">
        <f t="array" ref="BD24">IFERROR(INDEX('IM CbyI input'!$D$2:$D$4145,MATCH('Imports formatted'!BD$1&amp;'Imports formatted'!$B24,'IM CbyI input'!$E$2:$E$4145,0)),"")</f>
        <v/>
      </c>
      <c r="BE24" s="8" t="str">
        <f t="array" ref="BE24">IFERROR(INDEX('IM CbyI input'!$D$2:$D$4145,MATCH('Imports formatted'!BE$1&amp;'Imports formatted'!$B24,'IM CbyI input'!$E$2:$E$4145,0)),"")</f>
        <v/>
      </c>
      <c r="BF24" s="8" t="str">
        <f t="array" ref="BF24">IFERROR(INDEX('IM CbyI input'!$D$2:$D$4145,MATCH('Imports formatted'!BF$1&amp;'Imports formatted'!$B24,'IM CbyI input'!$E$2:$E$4145,0)),"")</f>
        <v/>
      </c>
      <c r="BG24" s="8" t="str">
        <f t="array" ref="BG24">IFERROR(INDEX('IM CbyI input'!$D$2:$D$4145,MATCH('Imports formatted'!BG$1&amp;'Imports formatted'!$B24,'IM CbyI input'!$E$2:$E$4145,0)),"")</f>
        <v/>
      </c>
      <c r="BH24" s="8" t="str">
        <f t="array" ref="BH24">IFERROR(INDEX('IM CbyI input'!$D$2:$D$4145,MATCH('Imports formatted'!BH$1&amp;'Imports formatted'!$B24,'IM CbyI input'!$E$2:$E$4145,0)),"")</f>
        <v/>
      </c>
      <c r="BI24" s="8" t="str">
        <f t="array" ref="BI24">IFERROR(INDEX('IM CbyI input'!$D$2:$D$4145,MATCH('Imports formatted'!BI$1&amp;'Imports formatted'!$B24,'IM CbyI input'!$E$2:$E$4145,0)),"")</f>
        <v/>
      </c>
      <c r="BJ24" s="8" t="str">
        <f t="array" ref="BJ24">IFERROR(INDEX('IM CbyI input'!$D$2:$D$4145,MATCH('Imports formatted'!BJ$1&amp;'Imports formatted'!$B24,'IM CbyI input'!$E$2:$E$4145,0)),"")</f>
        <v/>
      </c>
      <c r="BK24" s="8" t="str">
        <f t="array" ref="BK24">IFERROR(INDEX('IM CbyI input'!$D$2:$D$4145,MATCH('Imports formatted'!BK$1&amp;'Imports formatted'!$B24,'IM CbyI input'!$E$2:$E$4145,0)),"")</f>
        <v/>
      </c>
      <c r="BL24" s="8" t="str">
        <f t="array" ref="BL24">IFERROR(INDEX('IM CbyI input'!$D$2:$D$4145,MATCH('Imports formatted'!BL$1&amp;'Imports formatted'!$B24,'IM CbyI input'!$E$2:$E$4145,0)),"")</f>
        <v/>
      </c>
      <c r="BM24" s="8" t="str">
        <f t="array" ref="BM24">IFERROR(INDEX('IM CbyI input'!$D$2:$D$4145,MATCH('Imports formatted'!BM$1&amp;'Imports formatted'!$B24,'IM CbyI input'!$E$2:$E$4145,0)),"")</f>
        <v/>
      </c>
      <c r="BN24" s="8" t="str">
        <f t="array" ref="BN24">IFERROR(INDEX('IM CbyI input'!$D$2:$D$4145,MATCH('Imports formatted'!BN$1&amp;'Imports formatted'!$B24,'IM CbyI input'!$E$2:$E$4145,0)),"")</f>
        <v/>
      </c>
      <c r="BO24" s="8" t="str">
        <f t="array" ref="BO24">IFERROR(INDEX('IM CbyI input'!$D$2:$D$4145,MATCH('Imports formatted'!BO$1&amp;'Imports formatted'!$B24,'IM CbyI input'!$E$2:$E$4145,0)),"")</f>
        <v/>
      </c>
      <c r="BP24" s="8" t="str">
        <f t="array" ref="BP24">IFERROR(INDEX('IM CbyI input'!$D$2:$D$4145,MATCH('Imports formatted'!BP$1&amp;'Imports formatted'!$B24,'IM CbyI input'!$E$2:$E$4145,0)),"")</f>
        <v/>
      </c>
      <c r="BQ24" s="8" t="str">
        <f t="array" ref="BQ24">IFERROR(INDEX('IM CbyI input'!$D$2:$D$4145,MATCH('Imports formatted'!BQ$1&amp;'Imports formatted'!$B24,'IM CbyI input'!$E$2:$E$4145,0)),"")</f>
        <v/>
      </c>
      <c r="BR24" s="8" t="str">
        <f t="array" ref="BR24">IFERROR(INDEX('IM CbyI input'!$D$2:$D$4145,MATCH('Imports formatted'!BR$1&amp;'Imports formatted'!$B24,'IM CbyI input'!$E$2:$E$4145,0)),"")</f>
        <v/>
      </c>
      <c r="BS24" s="8" t="str">
        <f t="array" ref="BS24">IFERROR(INDEX('IM CbyI input'!$D$2:$D$4145,MATCH('Imports formatted'!BS$1&amp;'Imports formatted'!$B24,'IM CbyI input'!$E$2:$E$4145,0)),"")</f>
        <v/>
      </c>
      <c r="BT24" s="8" t="str">
        <f t="array" ref="BT24">IFERROR(INDEX('IM CbyI input'!$D$2:$D$4145,MATCH('Imports formatted'!BT$1&amp;'Imports formatted'!$B24,'IM CbyI input'!$E$2:$E$4145,0)),"")</f>
        <v/>
      </c>
      <c r="BU24" s="8" t="str">
        <f t="array" ref="BU24">IFERROR(INDEX('IM CbyI input'!$D$2:$D$4145,MATCH('Imports formatted'!BU$1&amp;'Imports formatted'!$B24,'IM CbyI input'!$E$2:$E$4145,0)),"")</f>
        <v/>
      </c>
      <c r="BV24" s="8" t="str">
        <f t="array" ref="BV24">IFERROR(INDEX('IM CbyI input'!$D$2:$D$4145,MATCH('Imports formatted'!BV$1&amp;'Imports formatted'!$B24,'IM CbyI input'!$E$2:$E$4145,0)),"")</f>
        <v/>
      </c>
      <c r="BW24" s="8" t="str">
        <f t="array" ref="BW24">IFERROR(INDEX('IM CbyI input'!$D$2:$D$4145,MATCH('Imports formatted'!BW$1&amp;'Imports formatted'!$B24,'IM CbyI input'!$E$2:$E$4145,0)),"")</f>
        <v/>
      </c>
      <c r="BX24" s="8" t="str">
        <f t="array" ref="BX24">IFERROR(INDEX('IM CbyI input'!$D$2:$D$4145,MATCH('Imports formatted'!BX$1&amp;'Imports formatted'!$B24,'IM CbyI input'!$E$2:$E$4145,0)),"")</f>
        <v/>
      </c>
      <c r="BY24" s="8" t="str">
        <f t="array" ref="BY24">IFERROR(INDEX('IM CbyI input'!$D$2:$D$4145,MATCH('Imports formatted'!BY$1&amp;'Imports formatted'!$B24,'IM CbyI input'!$E$2:$E$4145,0)),"")</f>
        <v/>
      </c>
      <c r="BZ24" s="8" t="str">
        <f t="array" ref="BZ24">IFERROR(INDEX('IM CbyI input'!$D$2:$D$4145,MATCH('Imports formatted'!BZ$1&amp;'Imports formatted'!$B24,'IM CbyI input'!$E$2:$E$4145,0)),"")</f>
        <v/>
      </c>
      <c r="CA24" s="8" t="str">
        <f t="array" ref="CA24">IFERROR(INDEX('IM CbyI input'!$D$2:$D$4145,MATCH('Imports formatted'!CA$1&amp;'Imports formatted'!$B24,'IM CbyI input'!$E$2:$E$4145,0)),"")</f>
        <v/>
      </c>
      <c r="CB24" s="8" t="str">
        <f t="array" ref="CB24">IFERROR(INDEX('IM CbyI input'!$D$2:$D$4145,MATCH('Imports formatted'!CB$1&amp;'Imports formatted'!$B24,'IM CbyI input'!$E$2:$E$4145,0)),"")</f>
        <v/>
      </c>
      <c r="CC24" s="8" t="str">
        <f t="array" ref="CC24">IFERROR(INDEX('IM CbyI input'!$D$2:$D$4145,MATCH('Imports formatted'!CC$1&amp;'Imports formatted'!$B24,'IM CbyI input'!$E$2:$E$4145,0)),"")</f>
        <v/>
      </c>
      <c r="CD24" s="8" t="str">
        <f t="array" ref="CD24">IFERROR(INDEX('IM CbyI input'!$D$2:$D$4145,MATCH('Imports formatted'!CD$1&amp;'Imports formatted'!$B24,'IM CbyI input'!$E$2:$E$4145,0)),"")</f>
        <v/>
      </c>
      <c r="CE24" s="8" t="str">
        <f t="array" ref="CE24">IFERROR(INDEX('IM CbyI input'!$D$2:$D$4145,MATCH('Imports formatted'!CE$1&amp;'Imports formatted'!$B24,'IM CbyI input'!$E$2:$E$4145,0)),"")</f>
        <v/>
      </c>
      <c r="CF24" s="8" t="str">
        <f t="array" ref="CF24">IFERROR(INDEX('IM CbyI input'!$D$2:$D$4145,MATCH('Imports formatted'!CF$1&amp;'Imports formatted'!$B24,'IM CbyI input'!$E$2:$E$4145,0)),"")</f>
        <v/>
      </c>
      <c r="CG24" s="8" t="str">
        <f t="array" ref="CG24">IFERROR(INDEX('IM CbyI input'!$D$2:$D$4145,MATCH('Imports formatted'!CG$1&amp;'Imports formatted'!$B24,'IM CbyI input'!$E$2:$E$4145,0)),"")</f>
        <v/>
      </c>
      <c r="CH24" s="8" t="str">
        <f t="array" ref="CH24">IFERROR(INDEX('IM CbyI input'!$D$2:$D$4145,MATCH('Imports formatted'!CH$1&amp;'Imports formatted'!$B24,'IM CbyI input'!$E$2:$E$4145,0)),"")</f>
        <v/>
      </c>
      <c r="CI24" s="8" t="str">
        <f t="array" ref="CI24">IFERROR(INDEX('IM CbyI input'!$D$2:$D$4145,MATCH('Imports formatted'!CI$1&amp;'Imports formatted'!$B24,'IM CbyI input'!$E$2:$E$4145,0)),"")</f>
        <v/>
      </c>
      <c r="CJ24" s="8"/>
      <c r="CK24" s="9">
        <f t="shared" si="0"/>
        <v>0</v>
      </c>
      <c r="CL24" s="8" t="str">
        <f t="shared" si="2"/>
        <v/>
      </c>
      <c r="CM24" s="8">
        <f t="shared" si="1"/>
        <v>0</v>
      </c>
      <c r="CN24" s="6" t="str">
        <f t="shared" si="3"/>
        <v/>
      </c>
      <c r="FR24" s="10"/>
    </row>
    <row r="25" spans="1:174" x14ac:dyDescent="0.3">
      <c r="A25" s="6" t="s">
        <v>443</v>
      </c>
      <c r="B25" s="6" t="s">
        <v>23</v>
      </c>
      <c r="C25" s="3">
        <v>2018</v>
      </c>
      <c r="D25" s="13">
        <f t="array" ref="D25">INDEX('Country input'!$E$9:$E$622,MATCH("IM"&amp;'Imports formatted'!D$1&amp;'Imports formatted'!$B25,'Country input'!$A$9:$A$622,0))</f>
        <v>0</v>
      </c>
      <c r="E25" s="8" t="str">
        <f t="array" ref="E25">IFERROR(INDEX('IM CbyI input'!$D$2:$D$4145,MATCH('Imports formatted'!E$1&amp;'Imports formatted'!$B25,'IM CbyI input'!$E$2:$E$4145,0)),"")</f>
        <v/>
      </c>
      <c r="F25" s="8" t="str">
        <f t="array" ref="F25">IFERROR(INDEX('IM CbyI input'!$D$2:$D$4145,MATCH('Imports formatted'!F$1&amp;'Imports formatted'!$B25,'IM CbyI input'!$E$2:$E$4145,0)),"")</f>
        <v/>
      </c>
      <c r="G25" s="8" t="str">
        <f t="array" ref="G25">IFERROR(INDEX('IM CbyI input'!$D$2:$D$4145,MATCH('Imports formatted'!G$1&amp;'Imports formatted'!$B25,'IM CbyI input'!$E$2:$E$4145,0)),"")</f>
        <v/>
      </c>
      <c r="H25" s="8" t="str">
        <f t="array" ref="H25">IFERROR(INDEX('IM CbyI input'!$D$2:$D$4145,MATCH('Imports formatted'!H$1&amp;'Imports formatted'!$B25,'IM CbyI input'!$E$2:$E$4145,0)),"")</f>
        <v/>
      </c>
      <c r="I25" s="8" t="str">
        <f t="array" ref="I25">IFERROR(INDEX('IM CbyI input'!$D$2:$D$4145,MATCH('Imports formatted'!I$1&amp;'Imports formatted'!$B25,'IM CbyI input'!$E$2:$E$4145,0)),"")</f>
        <v/>
      </c>
      <c r="J25" s="8" t="str">
        <f t="array" ref="J25">IFERROR(INDEX('IM CbyI input'!$D$2:$D$4145,MATCH('Imports formatted'!J$1&amp;'Imports formatted'!$B25,'IM CbyI input'!$E$2:$E$4145,0)),"")</f>
        <v/>
      </c>
      <c r="K25" s="8" t="str">
        <f t="array" ref="K25">IFERROR(INDEX('IM CbyI input'!$D$2:$D$4145,MATCH('Imports formatted'!K$1&amp;'Imports formatted'!$B25,'IM CbyI input'!$E$2:$E$4145,0)),"")</f>
        <v/>
      </c>
      <c r="L25" s="8" t="str">
        <f t="array" ref="L25">IFERROR(INDEX('IM CbyI input'!$D$2:$D$4145,MATCH('Imports formatted'!L$1&amp;'Imports formatted'!$B25,'IM CbyI input'!$E$2:$E$4145,0)),"")</f>
        <v/>
      </c>
      <c r="M25" s="8" t="str">
        <f t="array" ref="M25">IFERROR(INDEX('IM CbyI input'!$D$2:$D$4145,MATCH('Imports formatted'!M$1&amp;'Imports formatted'!$B25,'IM CbyI input'!$E$2:$E$4145,0)),"")</f>
        <v/>
      </c>
      <c r="N25" s="8" t="str">
        <f t="array" ref="N25">IFERROR(INDEX('IM CbyI input'!$D$2:$D$4145,MATCH('Imports formatted'!N$1&amp;'Imports formatted'!$B25,'IM CbyI input'!$E$2:$E$4145,0)),"")</f>
        <v/>
      </c>
      <c r="O25" s="8" t="str">
        <f t="array" ref="O25">IFERROR(INDEX('IM CbyI input'!$D$2:$D$4145,MATCH('Imports formatted'!O$1&amp;'Imports formatted'!$B25,'IM CbyI input'!$E$2:$E$4145,0)),"")</f>
        <v/>
      </c>
      <c r="P25" s="8" t="str">
        <f t="array" ref="P25">IFERROR(INDEX('IM CbyI input'!$D$2:$D$4145,MATCH('Imports formatted'!P$1&amp;'Imports formatted'!$B25,'IM CbyI input'!$E$2:$E$4145,0)),"")</f>
        <v/>
      </c>
      <c r="Q25" s="8" t="str">
        <f t="array" ref="Q25">IFERROR(INDEX('IM CbyI input'!$D$2:$D$4145,MATCH('Imports formatted'!Q$1&amp;'Imports formatted'!$B25,'IM CbyI input'!$E$2:$E$4145,0)),"")</f>
        <v/>
      </c>
      <c r="R25" s="8" t="str">
        <f t="array" ref="R25">IFERROR(INDEX('IM CbyI input'!$D$2:$D$4145,MATCH('Imports formatted'!R$1&amp;'Imports formatted'!$B25,'IM CbyI input'!$E$2:$E$4145,0)),"")</f>
        <v/>
      </c>
      <c r="S25" s="8" t="str">
        <f t="array" ref="S25">IFERROR(INDEX('IM CbyI input'!$D$2:$D$4145,MATCH('Imports formatted'!S$1&amp;'Imports formatted'!$B25,'IM CbyI input'!$E$2:$E$4145,0)),"")</f>
        <v/>
      </c>
      <c r="T25" s="8" t="str">
        <f t="array" ref="T25">IFERROR(INDEX('IM CbyI input'!$D$2:$D$4145,MATCH('Imports formatted'!T$1&amp;'Imports formatted'!$B25,'IM CbyI input'!$E$2:$E$4145,0)),"")</f>
        <v/>
      </c>
      <c r="U25" s="8" t="str">
        <f t="array" ref="U25">IFERROR(INDEX('IM CbyI input'!$D$2:$D$4145,MATCH('Imports formatted'!U$1&amp;'Imports formatted'!$B25,'IM CbyI input'!$E$2:$E$4145,0)),"")</f>
        <v/>
      </c>
      <c r="V25" s="8" t="str">
        <f t="array" ref="V25">IFERROR(INDEX('IM CbyI input'!$D$2:$D$4145,MATCH('Imports formatted'!V$1&amp;'Imports formatted'!$B25,'IM CbyI input'!$E$2:$E$4145,0)),"")</f>
        <v/>
      </c>
      <c r="W25" s="8" t="str">
        <f t="array" ref="W25">IFERROR(INDEX('IM CbyI input'!$D$2:$D$4145,MATCH('Imports formatted'!W$1&amp;'Imports formatted'!$B25,'IM CbyI input'!$E$2:$E$4145,0)),"")</f>
        <v/>
      </c>
      <c r="X25" s="8" t="str">
        <f t="array" ref="X25">IFERROR(INDEX('IM CbyI input'!$D$2:$D$4145,MATCH('Imports formatted'!X$1&amp;'Imports formatted'!$B25,'IM CbyI input'!$E$2:$E$4145,0)),"")</f>
        <v/>
      </c>
      <c r="Y25" s="8" t="str">
        <f t="array" ref="Y25">IFERROR(INDEX('IM CbyI input'!$D$2:$D$4145,MATCH('Imports formatted'!Y$1&amp;'Imports formatted'!$B25,'IM CbyI input'!$E$2:$E$4145,0)),"")</f>
        <v/>
      </c>
      <c r="Z25" s="8" t="str">
        <f t="array" ref="Z25">IFERROR(INDEX('IM CbyI input'!$D$2:$D$4145,MATCH('Imports formatted'!Z$1&amp;'Imports formatted'!$B25,'IM CbyI input'!$E$2:$E$4145,0)),"")</f>
        <v/>
      </c>
      <c r="AA25" s="8" t="str">
        <f t="array" ref="AA25">IFERROR(INDEX('IM CbyI input'!$D$2:$D$4145,MATCH('Imports formatted'!AA$1&amp;'Imports formatted'!$B25,'IM CbyI input'!$E$2:$E$4145,0)),"")</f>
        <v/>
      </c>
      <c r="AB25" s="8" t="str">
        <f t="array" ref="AB25">IFERROR(INDEX('IM CbyI input'!$D$2:$D$4145,MATCH('Imports formatted'!AB$1&amp;'Imports formatted'!$B25,'IM CbyI input'!$E$2:$E$4145,0)),"")</f>
        <v/>
      </c>
      <c r="AC25" s="8" t="str">
        <f t="array" ref="AC25">IFERROR(INDEX('IM CbyI input'!$D$2:$D$4145,MATCH('Imports formatted'!AC$1&amp;'Imports formatted'!$B25,'IM CbyI input'!$E$2:$E$4145,0)),"")</f>
        <v/>
      </c>
      <c r="AD25" s="8" t="str">
        <f t="array" ref="AD25">IFERROR(INDEX('IM CbyI input'!$D$2:$D$4145,MATCH('Imports formatted'!AD$1&amp;'Imports formatted'!$B25,'IM CbyI input'!$E$2:$E$4145,0)),"")</f>
        <v/>
      </c>
      <c r="AE25" s="8" t="str">
        <f t="array" ref="AE25">IFERROR(INDEX('IM CbyI input'!$D$2:$D$4145,MATCH('Imports formatted'!AE$1&amp;'Imports formatted'!$B25,'IM CbyI input'!$E$2:$E$4145,0)),"")</f>
        <v/>
      </c>
      <c r="AF25" s="8" t="str">
        <f t="array" ref="AF25">IFERROR(INDEX('IM CbyI input'!$D$2:$D$4145,MATCH('Imports formatted'!AF$1&amp;'Imports formatted'!$B25,'IM CbyI input'!$E$2:$E$4145,0)),"")</f>
        <v/>
      </c>
      <c r="AG25" s="8" t="str">
        <f t="array" ref="AG25">IFERROR(INDEX('IM CbyI input'!$D$2:$D$4145,MATCH('Imports formatted'!AG$1&amp;'Imports formatted'!$B25,'IM CbyI input'!$E$2:$E$4145,0)),"")</f>
        <v/>
      </c>
      <c r="AH25" s="8" t="str">
        <f t="array" ref="AH25">IFERROR(INDEX('IM CbyI input'!$D$2:$D$4145,MATCH('Imports formatted'!AH$1&amp;'Imports formatted'!$B25,'IM CbyI input'!$E$2:$E$4145,0)),"")</f>
        <v/>
      </c>
      <c r="AI25" s="8" t="str">
        <f t="array" ref="AI25">IFERROR(INDEX('IM CbyI input'!$D$2:$D$4145,MATCH('Imports formatted'!AI$1&amp;'Imports formatted'!$B25,'IM CbyI input'!$E$2:$E$4145,0)),"")</f>
        <v/>
      </c>
      <c r="AJ25" s="8" t="str">
        <f t="array" ref="AJ25">IFERROR(INDEX('IM CbyI input'!$D$2:$D$4145,MATCH('Imports formatted'!AJ$1&amp;'Imports formatted'!$B25,'IM CbyI input'!$E$2:$E$4145,0)),"")</f>
        <v/>
      </c>
      <c r="AK25" s="8" t="str">
        <f t="array" ref="AK25">IFERROR(INDEX('IM CbyI input'!$D$2:$D$4145,MATCH('Imports formatted'!AK$1&amp;'Imports formatted'!$B25,'IM CbyI input'!$E$2:$E$4145,0)),"")</f>
        <v/>
      </c>
      <c r="AL25" s="8" t="str">
        <f t="array" ref="AL25">IFERROR(INDEX('IM CbyI input'!$D$2:$D$4145,MATCH('Imports formatted'!AL$1&amp;'Imports formatted'!$B25,'IM CbyI input'!$E$2:$E$4145,0)),"")</f>
        <v/>
      </c>
      <c r="AM25" s="8" t="str">
        <f t="array" ref="AM25">IFERROR(INDEX('IM CbyI input'!$D$2:$D$4145,MATCH('Imports formatted'!AM$1&amp;'Imports formatted'!$B25,'IM CbyI input'!$E$2:$E$4145,0)),"")</f>
        <v/>
      </c>
      <c r="AN25" s="8" t="str">
        <f t="array" ref="AN25">IFERROR(INDEX('IM CbyI input'!$D$2:$D$4145,MATCH('Imports formatted'!AN$1&amp;'Imports formatted'!$B25,'IM CbyI input'!$E$2:$E$4145,0)),"")</f>
        <v/>
      </c>
      <c r="AO25" s="8" t="str">
        <f t="array" ref="AO25">IFERROR(INDEX('IM CbyI input'!$D$2:$D$4145,MATCH('Imports formatted'!AO$1&amp;'Imports formatted'!$B25,'IM CbyI input'!$E$2:$E$4145,0)),"")</f>
        <v/>
      </c>
      <c r="AP25" s="8" t="str">
        <f t="array" ref="AP25">IFERROR(INDEX('IM CbyI input'!$D$2:$D$4145,MATCH('Imports formatted'!AP$1&amp;'Imports formatted'!$B25,'IM CbyI input'!$E$2:$E$4145,0)),"")</f>
        <v/>
      </c>
      <c r="AQ25" s="8" t="str">
        <f t="array" ref="AQ25">IFERROR(INDEX('IM CbyI input'!$D$2:$D$4145,MATCH('Imports formatted'!AQ$1&amp;'Imports formatted'!$B25,'IM CbyI input'!$E$2:$E$4145,0)),"")</f>
        <v/>
      </c>
      <c r="AR25" s="8" t="str">
        <f t="array" ref="AR25">IFERROR(INDEX('IM CbyI input'!$D$2:$D$4145,MATCH('Imports formatted'!AR$1&amp;'Imports formatted'!$B25,'IM CbyI input'!$E$2:$E$4145,0)),"")</f>
        <v/>
      </c>
      <c r="AS25" s="8" t="str">
        <f t="array" ref="AS25">IFERROR(INDEX('IM CbyI input'!$D$2:$D$4145,MATCH('Imports formatted'!AS$1&amp;'Imports formatted'!$B25,'IM CbyI input'!$E$2:$E$4145,0)),"")</f>
        <v/>
      </c>
      <c r="AT25" s="8" t="str">
        <f t="array" ref="AT25">IFERROR(INDEX('IM CbyI input'!$D$2:$D$4145,MATCH('Imports formatted'!AT$1&amp;'Imports formatted'!$B25,'IM CbyI input'!$E$2:$E$4145,0)),"")</f>
        <v/>
      </c>
      <c r="AU25" s="8" t="str">
        <f t="array" ref="AU25">IFERROR(INDEX('IM CbyI input'!$D$2:$D$4145,MATCH('Imports formatted'!AU$1&amp;'Imports formatted'!$B25,'IM CbyI input'!$E$2:$E$4145,0)),"")</f>
        <v/>
      </c>
      <c r="AV25" s="8" t="str">
        <f t="array" ref="AV25">IFERROR(INDEX('IM CbyI input'!$D$2:$D$4145,MATCH('Imports formatted'!AV$1&amp;'Imports formatted'!$B25,'IM CbyI input'!$E$2:$E$4145,0)),"")</f>
        <v/>
      </c>
      <c r="AW25" s="8" t="str">
        <f t="array" ref="AW25">IFERROR(INDEX('IM CbyI input'!$D$2:$D$4145,MATCH('Imports formatted'!AW$1&amp;'Imports formatted'!$B25,'IM CbyI input'!$E$2:$E$4145,0)),"")</f>
        <v/>
      </c>
      <c r="AX25" s="8" t="str">
        <f t="array" ref="AX25">IFERROR(INDEX('IM CbyI input'!$D$2:$D$4145,MATCH('Imports formatted'!AX$1&amp;'Imports formatted'!$B25,'IM CbyI input'!$E$2:$E$4145,0)),"")</f>
        <v/>
      </c>
      <c r="AY25" s="8" t="str">
        <f t="array" ref="AY25">IFERROR(INDEX('IM CbyI input'!$D$2:$D$4145,MATCH('Imports formatted'!AY$1&amp;'Imports formatted'!$B25,'IM CbyI input'!$E$2:$E$4145,0)),"")</f>
        <v/>
      </c>
      <c r="AZ25" s="8" t="str">
        <f t="array" ref="AZ25">IFERROR(INDEX('IM CbyI input'!$D$2:$D$4145,MATCH('Imports formatted'!AZ$1&amp;'Imports formatted'!$B25,'IM CbyI input'!$E$2:$E$4145,0)),"")</f>
        <v/>
      </c>
      <c r="BA25" s="8" t="str">
        <f t="array" ref="BA25">IFERROR(INDEX('IM CbyI input'!$D$2:$D$4145,MATCH('Imports formatted'!BA$1&amp;'Imports formatted'!$B25,'IM CbyI input'!$E$2:$E$4145,0)),"")</f>
        <v/>
      </c>
      <c r="BB25" s="8" t="str">
        <f t="array" ref="BB25">IFERROR(INDEX('IM CbyI input'!$D$2:$D$4145,MATCH('Imports formatted'!BB$1&amp;'Imports formatted'!$B25,'IM CbyI input'!$E$2:$E$4145,0)),"")</f>
        <v/>
      </c>
      <c r="BC25" s="8" t="str">
        <f t="array" ref="BC25">IFERROR(INDEX('IM CbyI input'!$D$2:$D$4145,MATCH('Imports formatted'!BC$1&amp;'Imports formatted'!$B25,'IM CbyI input'!$E$2:$E$4145,0)),"")</f>
        <v/>
      </c>
      <c r="BD25" s="8" t="str">
        <f t="array" ref="BD25">IFERROR(INDEX('IM CbyI input'!$D$2:$D$4145,MATCH('Imports formatted'!BD$1&amp;'Imports formatted'!$B25,'IM CbyI input'!$E$2:$E$4145,0)),"")</f>
        <v/>
      </c>
      <c r="BE25" s="8" t="str">
        <f t="array" ref="BE25">IFERROR(INDEX('IM CbyI input'!$D$2:$D$4145,MATCH('Imports formatted'!BE$1&amp;'Imports formatted'!$B25,'IM CbyI input'!$E$2:$E$4145,0)),"")</f>
        <v/>
      </c>
      <c r="BF25" s="8" t="str">
        <f t="array" ref="BF25">IFERROR(INDEX('IM CbyI input'!$D$2:$D$4145,MATCH('Imports formatted'!BF$1&amp;'Imports formatted'!$B25,'IM CbyI input'!$E$2:$E$4145,0)),"")</f>
        <v/>
      </c>
      <c r="BG25" s="8" t="str">
        <f t="array" ref="BG25">IFERROR(INDEX('IM CbyI input'!$D$2:$D$4145,MATCH('Imports formatted'!BG$1&amp;'Imports formatted'!$B25,'IM CbyI input'!$E$2:$E$4145,0)),"")</f>
        <v/>
      </c>
      <c r="BH25" s="8" t="str">
        <f t="array" ref="BH25">IFERROR(INDEX('IM CbyI input'!$D$2:$D$4145,MATCH('Imports formatted'!BH$1&amp;'Imports formatted'!$B25,'IM CbyI input'!$E$2:$E$4145,0)),"")</f>
        <v/>
      </c>
      <c r="BI25" s="8" t="str">
        <f t="array" ref="BI25">IFERROR(INDEX('IM CbyI input'!$D$2:$D$4145,MATCH('Imports formatted'!BI$1&amp;'Imports formatted'!$B25,'IM CbyI input'!$E$2:$E$4145,0)),"")</f>
        <v/>
      </c>
      <c r="BJ25" s="8" t="str">
        <f t="array" ref="BJ25">IFERROR(INDEX('IM CbyI input'!$D$2:$D$4145,MATCH('Imports formatted'!BJ$1&amp;'Imports formatted'!$B25,'IM CbyI input'!$E$2:$E$4145,0)),"")</f>
        <v/>
      </c>
      <c r="BK25" s="8" t="str">
        <f t="array" ref="BK25">IFERROR(INDEX('IM CbyI input'!$D$2:$D$4145,MATCH('Imports formatted'!BK$1&amp;'Imports formatted'!$B25,'IM CbyI input'!$E$2:$E$4145,0)),"")</f>
        <v/>
      </c>
      <c r="BL25" s="8" t="str">
        <f t="array" ref="BL25">IFERROR(INDEX('IM CbyI input'!$D$2:$D$4145,MATCH('Imports formatted'!BL$1&amp;'Imports formatted'!$B25,'IM CbyI input'!$E$2:$E$4145,0)),"")</f>
        <v/>
      </c>
      <c r="BM25" s="8" t="str">
        <f t="array" ref="BM25">IFERROR(INDEX('IM CbyI input'!$D$2:$D$4145,MATCH('Imports formatted'!BM$1&amp;'Imports formatted'!$B25,'IM CbyI input'!$E$2:$E$4145,0)),"")</f>
        <v/>
      </c>
      <c r="BN25" s="8" t="str">
        <f t="array" ref="BN25">IFERROR(INDEX('IM CbyI input'!$D$2:$D$4145,MATCH('Imports formatted'!BN$1&amp;'Imports formatted'!$B25,'IM CbyI input'!$E$2:$E$4145,0)),"")</f>
        <v/>
      </c>
      <c r="BO25" s="8" t="str">
        <f t="array" ref="BO25">IFERROR(INDEX('IM CbyI input'!$D$2:$D$4145,MATCH('Imports formatted'!BO$1&amp;'Imports formatted'!$B25,'IM CbyI input'!$E$2:$E$4145,0)),"")</f>
        <v/>
      </c>
      <c r="BP25" s="8" t="str">
        <f t="array" ref="BP25">IFERROR(INDEX('IM CbyI input'!$D$2:$D$4145,MATCH('Imports formatted'!BP$1&amp;'Imports formatted'!$B25,'IM CbyI input'!$E$2:$E$4145,0)),"")</f>
        <v/>
      </c>
      <c r="BQ25" s="8" t="str">
        <f t="array" ref="BQ25">IFERROR(INDEX('IM CbyI input'!$D$2:$D$4145,MATCH('Imports formatted'!BQ$1&amp;'Imports formatted'!$B25,'IM CbyI input'!$E$2:$E$4145,0)),"")</f>
        <v/>
      </c>
      <c r="BR25" s="8" t="str">
        <f t="array" ref="BR25">IFERROR(INDEX('IM CbyI input'!$D$2:$D$4145,MATCH('Imports formatted'!BR$1&amp;'Imports formatted'!$B25,'IM CbyI input'!$E$2:$E$4145,0)),"")</f>
        <v/>
      </c>
      <c r="BS25" s="8" t="str">
        <f t="array" ref="BS25">IFERROR(INDEX('IM CbyI input'!$D$2:$D$4145,MATCH('Imports formatted'!BS$1&amp;'Imports formatted'!$B25,'IM CbyI input'!$E$2:$E$4145,0)),"")</f>
        <v/>
      </c>
      <c r="BT25" s="8" t="str">
        <f t="array" ref="BT25">IFERROR(INDEX('IM CbyI input'!$D$2:$D$4145,MATCH('Imports formatted'!BT$1&amp;'Imports formatted'!$B25,'IM CbyI input'!$E$2:$E$4145,0)),"")</f>
        <v/>
      </c>
      <c r="BU25" s="8" t="str">
        <f t="array" ref="BU25">IFERROR(INDEX('IM CbyI input'!$D$2:$D$4145,MATCH('Imports formatted'!BU$1&amp;'Imports formatted'!$B25,'IM CbyI input'!$E$2:$E$4145,0)),"")</f>
        <v/>
      </c>
      <c r="BV25" s="8" t="str">
        <f t="array" ref="BV25">IFERROR(INDEX('IM CbyI input'!$D$2:$D$4145,MATCH('Imports formatted'!BV$1&amp;'Imports formatted'!$B25,'IM CbyI input'!$E$2:$E$4145,0)),"")</f>
        <v/>
      </c>
      <c r="BW25" s="8" t="str">
        <f t="array" ref="BW25">IFERROR(INDEX('IM CbyI input'!$D$2:$D$4145,MATCH('Imports formatted'!BW$1&amp;'Imports formatted'!$B25,'IM CbyI input'!$E$2:$E$4145,0)),"")</f>
        <v/>
      </c>
      <c r="BX25" s="8" t="str">
        <f t="array" ref="BX25">IFERROR(INDEX('IM CbyI input'!$D$2:$D$4145,MATCH('Imports formatted'!BX$1&amp;'Imports formatted'!$B25,'IM CbyI input'!$E$2:$E$4145,0)),"")</f>
        <v/>
      </c>
      <c r="BY25" s="8" t="str">
        <f t="array" ref="BY25">IFERROR(INDEX('IM CbyI input'!$D$2:$D$4145,MATCH('Imports formatted'!BY$1&amp;'Imports formatted'!$B25,'IM CbyI input'!$E$2:$E$4145,0)),"")</f>
        <v/>
      </c>
      <c r="BZ25" s="8" t="str">
        <f t="array" ref="BZ25">IFERROR(INDEX('IM CbyI input'!$D$2:$D$4145,MATCH('Imports formatted'!BZ$1&amp;'Imports formatted'!$B25,'IM CbyI input'!$E$2:$E$4145,0)),"")</f>
        <v/>
      </c>
      <c r="CA25" s="8" t="str">
        <f t="array" ref="CA25">IFERROR(INDEX('IM CbyI input'!$D$2:$D$4145,MATCH('Imports formatted'!CA$1&amp;'Imports formatted'!$B25,'IM CbyI input'!$E$2:$E$4145,0)),"")</f>
        <v/>
      </c>
      <c r="CB25" s="8" t="str">
        <f t="array" ref="CB25">IFERROR(INDEX('IM CbyI input'!$D$2:$D$4145,MATCH('Imports formatted'!CB$1&amp;'Imports formatted'!$B25,'IM CbyI input'!$E$2:$E$4145,0)),"")</f>
        <v/>
      </c>
      <c r="CC25" s="8" t="str">
        <f t="array" ref="CC25">IFERROR(INDEX('IM CbyI input'!$D$2:$D$4145,MATCH('Imports formatted'!CC$1&amp;'Imports formatted'!$B25,'IM CbyI input'!$E$2:$E$4145,0)),"")</f>
        <v/>
      </c>
      <c r="CD25" s="8" t="str">
        <f t="array" ref="CD25">IFERROR(INDEX('IM CbyI input'!$D$2:$D$4145,MATCH('Imports formatted'!CD$1&amp;'Imports formatted'!$B25,'IM CbyI input'!$E$2:$E$4145,0)),"")</f>
        <v/>
      </c>
      <c r="CE25" s="8" t="str">
        <f t="array" ref="CE25">IFERROR(INDEX('IM CbyI input'!$D$2:$D$4145,MATCH('Imports formatted'!CE$1&amp;'Imports formatted'!$B25,'IM CbyI input'!$E$2:$E$4145,0)),"")</f>
        <v/>
      </c>
      <c r="CF25" s="8" t="str">
        <f t="array" ref="CF25">IFERROR(INDEX('IM CbyI input'!$D$2:$D$4145,MATCH('Imports formatted'!CF$1&amp;'Imports formatted'!$B25,'IM CbyI input'!$E$2:$E$4145,0)),"")</f>
        <v/>
      </c>
      <c r="CG25" s="8" t="str">
        <f t="array" ref="CG25">IFERROR(INDEX('IM CbyI input'!$D$2:$D$4145,MATCH('Imports formatted'!CG$1&amp;'Imports formatted'!$B25,'IM CbyI input'!$E$2:$E$4145,0)),"")</f>
        <v/>
      </c>
      <c r="CH25" s="8" t="str">
        <f t="array" ref="CH25">IFERROR(INDEX('IM CbyI input'!$D$2:$D$4145,MATCH('Imports formatted'!CH$1&amp;'Imports formatted'!$B25,'IM CbyI input'!$E$2:$E$4145,0)),"")</f>
        <v/>
      </c>
      <c r="CI25" s="8" t="str">
        <f t="array" ref="CI25">IFERROR(INDEX('IM CbyI input'!$D$2:$D$4145,MATCH('Imports formatted'!CI$1&amp;'Imports formatted'!$B25,'IM CbyI input'!$E$2:$E$4145,0)),"")</f>
        <v/>
      </c>
      <c r="CJ25" s="8"/>
      <c r="CK25" s="9">
        <f t="shared" si="0"/>
        <v>0</v>
      </c>
      <c r="CL25" s="8" t="str">
        <f t="shared" si="2"/>
        <v/>
      </c>
      <c r="CM25" s="8">
        <f t="shared" si="1"/>
        <v>0</v>
      </c>
      <c r="CN25" s="6" t="str">
        <f t="shared" si="3"/>
        <v/>
      </c>
      <c r="FR25" s="10"/>
    </row>
    <row r="26" spans="1:174" x14ac:dyDescent="0.3">
      <c r="A26" s="6" t="s">
        <v>442</v>
      </c>
      <c r="B26" s="6" t="s">
        <v>24</v>
      </c>
      <c r="C26" s="3">
        <v>2018</v>
      </c>
      <c r="D26" s="13">
        <f t="array" ref="D26">INDEX('Country input'!$E$9:$E$622,MATCH("IM"&amp;'Imports formatted'!D$1&amp;'Imports formatted'!$B26,'Country input'!$A$9:$A$622,0))</f>
        <v>1594</v>
      </c>
      <c r="E26" s="8" t="str">
        <f t="array" ref="E26">IFERROR(INDEX('IM CbyI input'!$D$2:$D$4145,MATCH('Imports formatted'!E$1&amp;'Imports formatted'!$B26,'IM CbyI input'!$E$2:$E$4145,0)),"")</f>
        <v/>
      </c>
      <c r="F26" s="8" t="str">
        <f t="array" ref="F26">IFERROR(INDEX('IM CbyI input'!$D$2:$D$4145,MATCH('Imports formatted'!F$1&amp;'Imports formatted'!$B26,'IM CbyI input'!$E$2:$E$4145,0)),"")</f>
        <v/>
      </c>
      <c r="G26" s="8" t="str">
        <f t="array" ref="G26">IFERROR(INDEX('IM CbyI input'!$D$2:$D$4145,MATCH('Imports formatted'!G$1&amp;'Imports formatted'!$B26,'IM CbyI input'!$E$2:$E$4145,0)),"")</f>
        <v/>
      </c>
      <c r="H26" s="8" t="str">
        <f t="array" ref="H26">IFERROR(INDEX('IM CbyI input'!$D$2:$D$4145,MATCH('Imports formatted'!H$1&amp;'Imports formatted'!$B26,'IM CbyI input'!$E$2:$E$4145,0)),"")</f>
        <v/>
      </c>
      <c r="I26" s="8" t="str">
        <f t="array" ref="I26">IFERROR(INDEX('IM CbyI input'!$D$2:$D$4145,MATCH('Imports formatted'!I$1&amp;'Imports formatted'!$B26,'IM CbyI input'!$E$2:$E$4145,0)),"")</f>
        <v/>
      </c>
      <c r="J26" s="8" t="str">
        <f t="array" ref="J26">IFERROR(INDEX('IM CbyI input'!$D$2:$D$4145,MATCH('Imports formatted'!J$1&amp;'Imports formatted'!$B26,'IM CbyI input'!$E$2:$E$4145,0)),"")</f>
        <v/>
      </c>
      <c r="K26" s="8" t="str">
        <f t="array" ref="K26">IFERROR(INDEX('IM CbyI input'!$D$2:$D$4145,MATCH('Imports formatted'!K$1&amp;'Imports formatted'!$B26,'IM CbyI input'!$E$2:$E$4145,0)),"")</f>
        <v/>
      </c>
      <c r="L26" s="8" t="str">
        <f t="array" ref="L26">IFERROR(INDEX('IM CbyI input'!$D$2:$D$4145,MATCH('Imports formatted'!L$1&amp;'Imports formatted'!$B26,'IM CbyI input'!$E$2:$E$4145,0)),"")</f>
        <v/>
      </c>
      <c r="M26" s="8" t="str">
        <f t="array" ref="M26">IFERROR(INDEX('IM CbyI input'!$D$2:$D$4145,MATCH('Imports formatted'!M$1&amp;'Imports formatted'!$B26,'IM CbyI input'!$E$2:$E$4145,0)),"")</f>
        <v/>
      </c>
      <c r="N26" s="8" t="str">
        <f t="array" ref="N26">IFERROR(INDEX('IM CbyI input'!$D$2:$D$4145,MATCH('Imports formatted'!N$1&amp;'Imports formatted'!$B26,'IM CbyI input'!$E$2:$E$4145,0)),"")</f>
        <v/>
      </c>
      <c r="O26" s="8" t="str">
        <f t="array" ref="O26">IFERROR(INDEX('IM CbyI input'!$D$2:$D$4145,MATCH('Imports formatted'!O$1&amp;'Imports formatted'!$B26,'IM CbyI input'!$E$2:$E$4145,0)),"")</f>
        <v/>
      </c>
      <c r="P26" s="8" t="str">
        <f t="array" ref="P26">IFERROR(INDEX('IM CbyI input'!$D$2:$D$4145,MATCH('Imports formatted'!P$1&amp;'Imports formatted'!$B26,'IM CbyI input'!$E$2:$E$4145,0)),"")</f>
        <v/>
      </c>
      <c r="Q26" s="8" t="str">
        <f t="array" ref="Q26">IFERROR(INDEX('IM CbyI input'!$D$2:$D$4145,MATCH('Imports formatted'!Q$1&amp;'Imports formatted'!$B26,'IM CbyI input'!$E$2:$E$4145,0)),"")</f>
        <v/>
      </c>
      <c r="R26" s="8" t="str">
        <f t="array" ref="R26">IFERROR(INDEX('IM CbyI input'!$D$2:$D$4145,MATCH('Imports formatted'!R$1&amp;'Imports formatted'!$B26,'IM CbyI input'!$E$2:$E$4145,0)),"")</f>
        <v/>
      </c>
      <c r="S26" s="8" t="str">
        <f t="array" ref="S26">IFERROR(INDEX('IM CbyI input'!$D$2:$D$4145,MATCH('Imports formatted'!S$1&amp;'Imports formatted'!$B26,'IM CbyI input'!$E$2:$E$4145,0)),"")</f>
        <v/>
      </c>
      <c r="T26" s="8" t="str">
        <f t="array" ref="T26">IFERROR(INDEX('IM CbyI input'!$D$2:$D$4145,MATCH('Imports formatted'!T$1&amp;'Imports formatted'!$B26,'IM CbyI input'!$E$2:$E$4145,0)),"")</f>
        <v/>
      </c>
      <c r="U26" s="8" t="str">
        <f t="array" ref="U26">IFERROR(INDEX('IM CbyI input'!$D$2:$D$4145,MATCH('Imports formatted'!U$1&amp;'Imports formatted'!$B26,'IM CbyI input'!$E$2:$E$4145,0)),"")</f>
        <v/>
      </c>
      <c r="V26" s="8" t="str">
        <f t="array" ref="V26">IFERROR(INDEX('IM CbyI input'!$D$2:$D$4145,MATCH('Imports formatted'!V$1&amp;'Imports formatted'!$B26,'IM CbyI input'!$E$2:$E$4145,0)),"")</f>
        <v/>
      </c>
      <c r="W26" s="8" t="str">
        <f t="array" ref="W26">IFERROR(INDEX('IM CbyI input'!$D$2:$D$4145,MATCH('Imports formatted'!W$1&amp;'Imports formatted'!$B26,'IM CbyI input'!$E$2:$E$4145,0)),"")</f>
        <v/>
      </c>
      <c r="X26" s="8" t="str">
        <f t="array" ref="X26">IFERROR(INDEX('IM CbyI input'!$D$2:$D$4145,MATCH('Imports formatted'!X$1&amp;'Imports formatted'!$B26,'IM CbyI input'!$E$2:$E$4145,0)),"")</f>
        <v/>
      </c>
      <c r="Y26" s="8" t="str">
        <f t="array" ref="Y26">IFERROR(INDEX('IM CbyI input'!$D$2:$D$4145,MATCH('Imports formatted'!Y$1&amp;'Imports formatted'!$B26,'IM CbyI input'!$E$2:$E$4145,0)),"")</f>
        <v/>
      </c>
      <c r="Z26" s="8" t="str">
        <f t="array" ref="Z26">IFERROR(INDEX('IM CbyI input'!$D$2:$D$4145,MATCH('Imports formatted'!Z$1&amp;'Imports formatted'!$B26,'IM CbyI input'!$E$2:$E$4145,0)),"")</f>
        <v/>
      </c>
      <c r="AA26" s="8" t="str">
        <f t="array" ref="AA26">IFERROR(INDEX('IM CbyI input'!$D$2:$D$4145,MATCH('Imports formatted'!AA$1&amp;'Imports formatted'!$B26,'IM CbyI input'!$E$2:$E$4145,0)),"")</f>
        <v/>
      </c>
      <c r="AB26" s="8" t="str">
        <f t="array" ref="AB26">IFERROR(INDEX('IM CbyI input'!$D$2:$D$4145,MATCH('Imports formatted'!AB$1&amp;'Imports formatted'!$B26,'IM CbyI input'!$E$2:$E$4145,0)),"")</f>
        <v/>
      </c>
      <c r="AC26" s="8" t="str">
        <f t="array" ref="AC26">IFERROR(INDEX('IM CbyI input'!$D$2:$D$4145,MATCH('Imports formatted'!AC$1&amp;'Imports formatted'!$B26,'IM CbyI input'!$E$2:$E$4145,0)),"")</f>
        <v/>
      </c>
      <c r="AD26" s="8" t="str">
        <f t="array" ref="AD26">IFERROR(INDEX('IM CbyI input'!$D$2:$D$4145,MATCH('Imports formatted'!AD$1&amp;'Imports formatted'!$B26,'IM CbyI input'!$E$2:$E$4145,0)),"")</f>
        <v/>
      </c>
      <c r="AE26" s="8" t="str">
        <f t="array" ref="AE26">IFERROR(INDEX('IM CbyI input'!$D$2:$D$4145,MATCH('Imports formatted'!AE$1&amp;'Imports formatted'!$B26,'IM CbyI input'!$E$2:$E$4145,0)),"")</f>
        <v/>
      </c>
      <c r="AF26" s="8" t="str">
        <f t="array" ref="AF26">IFERROR(INDEX('IM CbyI input'!$D$2:$D$4145,MATCH('Imports formatted'!AF$1&amp;'Imports formatted'!$B26,'IM CbyI input'!$E$2:$E$4145,0)),"")</f>
        <v/>
      </c>
      <c r="AG26" s="8" t="str">
        <f t="array" ref="AG26">IFERROR(INDEX('IM CbyI input'!$D$2:$D$4145,MATCH('Imports formatted'!AG$1&amp;'Imports formatted'!$B26,'IM CbyI input'!$E$2:$E$4145,0)),"")</f>
        <v/>
      </c>
      <c r="AH26" s="8" t="str">
        <f t="array" ref="AH26">IFERROR(INDEX('IM CbyI input'!$D$2:$D$4145,MATCH('Imports formatted'!AH$1&amp;'Imports formatted'!$B26,'IM CbyI input'!$E$2:$E$4145,0)),"")</f>
        <v/>
      </c>
      <c r="AI26" s="8" t="str">
        <f t="array" ref="AI26">IFERROR(INDEX('IM CbyI input'!$D$2:$D$4145,MATCH('Imports formatted'!AI$1&amp;'Imports formatted'!$B26,'IM CbyI input'!$E$2:$E$4145,0)),"")</f>
        <v/>
      </c>
      <c r="AJ26" s="8" t="str">
        <f t="array" ref="AJ26">IFERROR(INDEX('IM CbyI input'!$D$2:$D$4145,MATCH('Imports formatted'!AJ$1&amp;'Imports formatted'!$B26,'IM CbyI input'!$E$2:$E$4145,0)),"")</f>
        <v/>
      </c>
      <c r="AK26" s="8" t="str">
        <f t="array" ref="AK26">IFERROR(INDEX('IM CbyI input'!$D$2:$D$4145,MATCH('Imports formatted'!AK$1&amp;'Imports formatted'!$B26,'IM CbyI input'!$E$2:$E$4145,0)),"")</f>
        <v/>
      </c>
      <c r="AL26" s="8" t="str">
        <f t="array" ref="AL26">IFERROR(INDEX('IM CbyI input'!$D$2:$D$4145,MATCH('Imports formatted'!AL$1&amp;'Imports formatted'!$B26,'IM CbyI input'!$E$2:$E$4145,0)),"")</f>
        <v/>
      </c>
      <c r="AM26" s="8" t="str">
        <f t="array" ref="AM26">IFERROR(INDEX('IM CbyI input'!$D$2:$D$4145,MATCH('Imports formatted'!AM$1&amp;'Imports formatted'!$B26,'IM CbyI input'!$E$2:$E$4145,0)),"")</f>
        <v/>
      </c>
      <c r="AN26" s="8" t="str">
        <f t="array" ref="AN26">IFERROR(INDEX('IM CbyI input'!$D$2:$D$4145,MATCH('Imports formatted'!AN$1&amp;'Imports formatted'!$B26,'IM CbyI input'!$E$2:$E$4145,0)),"")</f>
        <v/>
      </c>
      <c r="AO26" s="8" t="str">
        <f t="array" ref="AO26">IFERROR(INDEX('IM CbyI input'!$D$2:$D$4145,MATCH('Imports formatted'!AO$1&amp;'Imports formatted'!$B26,'IM CbyI input'!$E$2:$E$4145,0)),"")</f>
        <v/>
      </c>
      <c r="AP26" s="8" t="str">
        <f t="array" ref="AP26">IFERROR(INDEX('IM CbyI input'!$D$2:$D$4145,MATCH('Imports formatted'!AP$1&amp;'Imports formatted'!$B26,'IM CbyI input'!$E$2:$E$4145,0)),"")</f>
        <v/>
      </c>
      <c r="AQ26" s="8" t="str">
        <f t="array" ref="AQ26">IFERROR(INDEX('IM CbyI input'!$D$2:$D$4145,MATCH('Imports formatted'!AQ$1&amp;'Imports formatted'!$B26,'IM CbyI input'!$E$2:$E$4145,0)),"")</f>
        <v/>
      </c>
      <c r="AR26" s="8" t="str">
        <f t="array" ref="AR26">IFERROR(INDEX('IM CbyI input'!$D$2:$D$4145,MATCH('Imports formatted'!AR$1&amp;'Imports formatted'!$B26,'IM CbyI input'!$E$2:$E$4145,0)),"")</f>
        <v/>
      </c>
      <c r="AS26" s="8" t="str">
        <f t="array" ref="AS26">IFERROR(INDEX('IM CbyI input'!$D$2:$D$4145,MATCH('Imports formatted'!AS$1&amp;'Imports formatted'!$B26,'IM CbyI input'!$E$2:$E$4145,0)),"")</f>
        <v/>
      </c>
      <c r="AT26" s="8" t="str">
        <f t="array" ref="AT26">IFERROR(INDEX('IM CbyI input'!$D$2:$D$4145,MATCH('Imports formatted'!AT$1&amp;'Imports formatted'!$B26,'IM CbyI input'!$E$2:$E$4145,0)),"")</f>
        <v/>
      </c>
      <c r="AU26" s="8" t="str">
        <f t="array" ref="AU26">IFERROR(INDEX('IM CbyI input'!$D$2:$D$4145,MATCH('Imports formatted'!AU$1&amp;'Imports formatted'!$B26,'IM CbyI input'!$E$2:$E$4145,0)),"")</f>
        <v/>
      </c>
      <c r="AV26" s="8" t="str">
        <f t="array" ref="AV26">IFERROR(INDEX('IM CbyI input'!$D$2:$D$4145,MATCH('Imports formatted'!AV$1&amp;'Imports formatted'!$B26,'IM CbyI input'!$E$2:$E$4145,0)),"")</f>
        <v/>
      </c>
      <c r="AW26" s="8" t="str">
        <f t="array" ref="AW26">IFERROR(INDEX('IM CbyI input'!$D$2:$D$4145,MATCH('Imports formatted'!AW$1&amp;'Imports formatted'!$B26,'IM CbyI input'!$E$2:$E$4145,0)),"")</f>
        <v/>
      </c>
      <c r="AX26" s="8" t="str">
        <f t="array" ref="AX26">IFERROR(INDEX('IM CbyI input'!$D$2:$D$4145,MATCH('Imports formatted'!AX$1&amp;'Imports formatted'!$B26,'IM CbyI input'!$E$2:$E$4145,0)),"")</f>
        <v/>
      </c>
      <c r="AY26" s="8" t="str">
        <f t="array" ref="AY26">IFERROR(INDEX('IM CbyI input'!$D$2:$D$4145,MATCH('Imports formatted'!AY$1&amp;'Imports formatted'!$B26,'IM CbyI input'!$E$2:$E$4145,0)),"")</f>
        <v/>
      </c>
      <c r="AZ26" s="8" t="str">
        <f t="array" ref="AZ26">IFERROR(INDEX('IM CbyI input'!$D$2:$D$4145,MATCH('Imports formatted'!AZ$1&amp;'Imports formatted'!$B26,'IM CbyI input'!$E$2:$E$4145,0)),"")</f>
        <v/>
      </c>
      <c r="BA26" s="8" t="str">
        <f t="array" ref="BA26">IFERROR(INDEX('IM CbyI input'!$D$2:$D$4145,MATCH('Imports formatted'!BA$1&amp;'Imports formatted'!$B26,'IM CbyI input'!$E$2:$E$4145,0)),"")</f>
        <v/>
      </c>
      <c r="BB26" s="8" t="str">
        <f t="array" ref="BB26">IFERROR(INDEX('IM CbyI input'!$D$2:$D$4145,MATCH('Imports formatted'!BB$1&amp;'Imports formatted'!$B26,'IM CbyI input'!$E$2:$E$4145,0)),"")</f>
        <v/>
      </c>
      <c r="BC26" s="8" t="str">
        <f t="array" ref="BC26">IFERROR(INDEX('IM CbyI input'!$D$2:$D$4145,MATCH('Imports formatted'!BC$1&amp;'Imports formatted'!$B26,'IM CbyI input'!$E$2:$E$4145,0)),"")</f>
        <v/>
      </c>
      <c r="BD26" s="8" t="str">
        <f t="array" ref="BD26">IFERROR(INDEX('IM CbyI input'!$D$2:$D$4145,MATCH('Imports formatted'!BD$1&amp;'Imports formatted'!$B26,'IM CbyI input'!$E$2:$E$4145,0)),"")</f>
        <v/>
      </c>
      <c r="BE26" s="8" t="str">
        <f t="array" ref="BE26">IFERROR(INDEX('IM CbyI input'!$D$2:$D$4145,MATCH('Imports formatted'!BE$1&amp;'Imports formatted'!$B26,'IM CbyI input'!$E$2:$E$4145,0)),"")</f>
        <v/>
      </c>
      <c r="BF26" s="8" t="str">
        <f t="array" ref="BF26">IFERROR(INDEX('IM CbyI input'!$D$2:$D$4145,MATCH('Imports formatted'!BF$1&amp;'Imports formatted'!$B26,'IM CbyI input'!$E$2:$E$4145,0)),"")</f>
        <v/>
      </c>
      <c r="BG26" s="8" t="str">
        <f t="array" ref="BG26">IFERROR(INDEX('IM CbyI input'!$D$2:$D$4145,MATCH('Imports formatted'!BG$1&amp;'Imports formatted'!$B26,'IM CbyI input'!$E$2:$E$4145,0)),"")</f>
        <v/>
      </c>
      <c r="BH26" s="8" t="str">
        <f t="array" ref="BH26">IFERROR(INDEX('IM CbyI input'!$D$2:$D$4145,MATCH('Imports formatted'!BH$1&amp;'Imports formatted'!$B26,'IM CbyI input'!$E$2:$E$4145,0)),"")</f>
        <v/>
      </c>
      <c r="BI26" s="8" t="str">
        <f t="array" ref="BI26">IFERROR(INDEX('IM CbyI input'!$D$2:$D$4145,MATCH('Imports formatted'!BI$1&amp;'Imports formatted'!$B26,'IM CbyI input'!$E$2:$E$4145,0)),"")</f>
        <v/>
      </c>
      <c r="BJ26" s="8" t="str">
        <f t="array" ref="BJ26">IFERROR(INDEX('IM CbyI input'!$D$2:$D$4145,MATCH('Imports formatted'!BJ$1&amp;'Imports formatted'!$B26,'IM CbyI input'!$E$2:$E$4145,0)),"")</f>
        <v/>
      </c>
      <c r="BK26" s="8" t="str">
        <f t="array" ref="BK26">IFERROR(INDEX('IM CbyI input'!$D$2:$D$4145,MATCH('Imports formatted'!BK$1&amp;'Imports formatted'!$B26,'IM CbyI input'!$E$2:$E$4145,0)),"")</f>
        <v/>
      </c>
      <c r="BL26" s="8" t="str">
        <f t="array" ref="BL26">IFERROR(INDEX('IM CbyI input'!$D$2:$D$4145,MATCH('Imports formatted'!BL$1&amp;'Imports formatted'!$B26,'IM CbyI input'!$E$2:$E$4145,0)),"")</f>
        <v/>
      </c>
      <c r="BM26" s="8" t="str">
        <f t="array" ref="BM26">IFERROR(INDEX('IM CbyI input'!$D$2:$D$4145,MATCH('Imports formatted'!BM$1&amp;'Imports formatted'!$B26,'IM CbyI input'!$E$2:$E$4145,0)),"")</f>
        <v/>
      </c>
      <c r="BN26" s="8" t="str">
        <f t="array" ref="BN26">IFERROR(INDEX('IM CbyI input'!$D$2:$D$4145,MATCH('Imports formatted'!BN$1&amp;'Imports formatted'!$B26,'IM CbyI input'!$E$2:$E$4145,0)),"")</f>
        <v/>
      </c>
      <c r="BO26" s="8" t="str">
        <f t="array" ref="BO26">IFERROR(INDEX('IM CbyI input'!$D$2:$D$4145,MATCH('Imports formatted'!BO$1&amp;'Imports formatted'!$B26,'IM CbyI input'!$E$2:$E$4145,0)),"")</f>
        <v/>
      </c>
      <c r="BP26" s="8" t="str">
        <f t="array" ref="BP26">IFERROR(INDEX('IM CbyI input'!$D$2:$D$4145,MATCH('Imports formatted'!BP$1&amp;'Imports formatted'!$B26,'IM CbyI input'!$E$2:$E$4145,0)),"")</f>
        <v/>
      </c>
      <c r="BQ26" s="8" t="str">
        <f t="array" ref="BQ26">IFERROR(INDEX('IM CbyI input'!$D$2:$D$4145,MATCH('Imports formatted'!BQ$1&amp;'Imports formatted'!$B26,'IM CbyI input'!$E$2:$E$4145,0)),"")</f>
        <v/>
      </c>
      <c r="BR26" s="8" t="str">
        <f t="array" ref="BR26">IFERROR(INDEX('IM CbyI input'!$D$2:$D$4145,MATCH('Imports formatted'!BR$1&amp;'Imports formatted'!$B26,'IM CbyI input'!$E$2:$E$4145,0)),"")</f>
        <v/>
      </c>
      <c r="BS26" s="8" t="str">
        <f t="array" ref="BS26">IFERROR(INDEX('IM CbyI input'!$D$2:$D$4145,MATCH('Imports formatted'!BS$1&amp;'Imports formatted'!$B26,'IM CbyI input'!$E$2:$E$4145,0)),"")</f>
        <v/>
      </c>
      <c r="BT26" s="8" t="str">
        <f t="array" ref="BT26">IFERROR(INDEX('IM CbyI input'!$D$2:$D$4145,MATCH('Imports formatted'!BT$1&amp;'Imports formatted'!$B26,'IM CbyI input'!$E$2:$E$4145,0)),"")</f>
        <v/>
      </c>
      <c r="BU26" s="8" t="str">
        <f t="array" ref="BU26">IFERROR(INDEX('IM CbyI input'!$D$2:$D$4145,MATCH('Imports formatted'!BU$1&amp;'Imports formatted'!$B26,'IM CbyI input'!$E$2:$E$4145,0)),"")</f>
        <v/>
      </c>
      <c r="BV26" s="8" t="str">
        <f t="array" ref="BV26">IFERROR(INDEX('IM CbyI input'!$D$2:$D$4145,MATCH('Imports formatted'!BV$1&amp;'Imports formatted'!$B26,'IM CbyI input'!$E$2:$E$4145,0)),"")</f>
        <v/>
      </c>
      <c r="BW26" s="8" t="str">
        <f t="array" ref="BW26">IFERROR(INDEX('IM CbyI input'!$D$2:$D$4145,MATCH('Imports formatted'!BW$1&amp;'Imports formatted'!$B26,'IM CbyI input'!$E$2:$E$4145,0)),"")</f>
        <v/>
      </c>
      <c r="BX26" s="8" t="str">
        <f t="array" ref="BX26">IFERROR(INDEX('IM CbyI input'!$D$2:$D$4145,MATCH('Imports formatted'!BX$1&amp;'Imports formatted'!$B26,'IM CbyI input'!$E$2:$E$4145,0)),"")</f>
        <v/>
      </c>
      <c r="BY26" s="8" t="str">
        <f t="array" ref="BY26">IFERROR(INDEX('IM CbyI input'!$D$2:$D$4145,MATCH('Imports formatted'!BY$1&amp;'Imports formatted'!$B26,'IM CbyI input'!$E$2:$E$4145,0)),"")</f>
        <v/>
      </c>
      <c r="BZ26" s="8" t="str">
        <f t="array" ref="BZ26">IFERROR(INDEX('IM CbyI input'!$D$2:$D$4145,MATCH('Imports formatted'!BZ$1&amp;'Imports formatted'!$B26,'IM CbyI input'!$E$2:$E$4145,0)),"")</f>
        <v/>
      </c>
      <c r="CA26" s="8" t="str">
        <f t="array" ref="CA26">IFERROR(INDEX('IM CbyI input'!$D$2:$D$4145,MATCH('Imports formatted'!CA$1&amp;'Imports formatted'!$B26,'IM CbyI input'!$E$2:$E$4145,0)),"")</f>
        <v/>
      </c>
      <c r="CB26" s="8" t="str">
        <f t="array" ref="CB26">IFERROR(INDEX('IM CbyI input'!$D$2:$D$4145,MATCH('Imports formatted'!CB$1&amp;'Imports formatted'!$B26,'IM CbyI input'!$E$2:$E$4145,0)),"")</f>
        <v/>
      </c>
      <c r="CC26" s="8" t="str">
        <f t="array" ref="CC26">IFERROR(INDEX('IM CbyI input'!$D$2:$D$4145,MATCH('Imports formatted'!CC$1&amp;'Imports formatted'!$B26,'IM CbyI input'!$E$2:$E$4145,0)),"")</f>
        <v/>
      </c>
      <c r="CD26" s="8" t="str">
        <f t="array" ref="CD26">IFERROR(INDEX('IM CbyI input'!$D$2:$D$4145,MATCH('Imports formatted'!CD$1&amp;'Imports formatted'!$B26,'IM CbyI input'!$E$2:$E$4145,0)),"")</f>
        <v/>
      </c>
      <c r="CE26" s="8" t="str">
        <f t="array" ref="CE26">IFERROR(INDEX('IM CbyI input'!$D$2:$D$4145,MATCH('Imports formatted'!CE$1&amp;'Imports formatted'!$B26,'IM CbyI input'!$E$2:$E$4145,0)),"")</f>
        <v/>
      </c>
      <c r="CF26" s="8" t="str">
        <f t="array" ref="CF26">IFERROR(INDEX('IM CbyI input'!$D$2:$D$4145,MATCH('Imports formatted'!CF$1&amp;'Imports formatted'!$B26,'IM CbyI input'!$E$2:$E$4145,0)),"")</f>
        <v/>
      </c>
      <c r="CG26" s="8" t="str">
        <f t="array" ref="CG26">IFERROR(INDEX('IM CbyI input'!$D$2:$D$4145,MATCH('Imports formatted'!CG$1&amp;'Imports formatted'!$B26,'IM CbyI input'!$E$2:$E$4145,0)),"")</f>
        <v/>
      </c>
      <c r="CH26" s="8" t="str">
        <f t="array" ref="CH26">IFERROR(INDEX('IM CbyI input'!$D$2:$D$4145,MATCH('Imports formatted'!CH$1&amp;'Imports formatted'!$B26,'IM CbyI input'!$E$2:$E$4145,0)),"")</f>
        <v/>
      </c>
      <c r="CI26" s="8" t="str">
        <f t="array" ref="CI26">IFERROR(INDEX('IM CbyI input'!$D$2:$D$4145,MATCH('Imports formatted'!CI$1&amp;'Imports formatted'!$B26,'IM CbyI input'!$E$2:$E$4145,0)),"")</f>
        <v/>
      </c>
      <c r="CJ26" s="8"/>
      <c r="CK26" s="9">
        <f t="shared" si="0"/>
        <v>0</v>
      </c>
      <c r="CL26" s="8" t="str">
        <f t="shared" si="2"/>
        <v/>
      </c>
      <c r="CM26" s="8">
        <f t="shared" si="1"/>
        <v>0</v>
      </c>
      <c r="CN26" s="6" t="str">
        <f t="shared" si="3"/>
        <v/>
      </c>
      <c r="FR26" s="10"/>
    </row>
    <row r="27" spans="1:174" x14ac:dyDescent="0.3">
      <c r="A27" s="6" t="s">
        <v>441</v>
      </c>
      <c r="B27" s="6" t="s">
        <v>25</v>
      </c>
      <c r="C27" s="3">
        <v>2018</v>
      </c>
      <c r="D27" s="13">
        <f t="array" ref="D27">INDEX('Country input'!$E$9:$E$622,MATCH("IM"&amp;'Imports formatted'!D$1&amp;'Imports formatted'!$B27,'Country input'!$A$9:$A$622,0))</f>
        <v>1</v>
      </c>
      <c r="E27" s="8" t="str">
        <f t="array" ref="E27">IFERROR(INDEX('IM CbyI input'!$D$2:$D$4145,MATCH('Imports formatted'!E$1&amp;'Imports formatted'!$B27,'IM CbyI input'!$E$2:$E$4145,0)),"")</f>
        <v/>
      </c>
      <c r="F27" s="8" t="str">
        <f t="array" ref="F27">IFERROR(INDEX('IM CbyI input'!$D$2:$D$4145,MATCH('Imports formatted'!F$1&amp;'Imports formatted'!$B27,'IM CbyI input'!$E$2:$E$4145,0)),"")</f>
        <v/>
      </c>
      <c r="G27" s="8" t="str">
        <f t="array" ref="G27">IFERROR(INDEX('IM CbyI input'!$D$2:$D$4145,MATCH('Imports formatted'!G$1&amp;'Imports formatted'!$B27,'IM CbyI input'!$E$2:$E$4145,0)),"")</f>
        <v/>
      </c>
      <c r="H27" s="8" t="str">
        <f t="array" ref="H27">IFERROR(INDEX('IM CbyI input'!$D$2:$D$4145,MATCH('Imports formatted'!H$1&amp;'Imports formatted'!$B27,'IM CbyI input'!$E$2:$E$4145,0)),"")</f>
        <v/>
      </c>
      <c r="I27" s="8" t="str">
        <f t="array" ref="I27">IFERROR(INDEX('IM CbyI input'!$D$2:$D$4145,MATCH('Imports formatted'!I$1&amp;'Imports formatted'!$B27,'IM CbyI input'!$E$2:$E$4145,0)),"")</f>
        <v/>
      </c>
      <c r="J27" s="8" t="str">
        <f t="array" ref="J27">IFERROR(INDEX('IM CbyI input'!$D$2:$D$4145,MATCH('Imports formatted'!J$1&amp;'Imports formatted'!$B27,'IM CbyI input'!$E$2:$E$4145,0)),"")</f>
        <v/>
      </c>
      <c r="K27" s="8" t="str">
        <f t="array" ref="K27">IFERROR(INDEX('IM CbyI input'!$D$2:$D$4145,MATCH('Imports formatted'!K$1&amp;'Imports formatted'!$B27,'IM CbyI input'!$E$2:$E$4145,0)),"")</f>
        <v/>
      </c>
      <c r="L27" s="8" t="str">
        <f t="array" ref="L27">IFERROR(INDEX('IM CbyI input'!$D$2:$D$4145,MATCH('Imports formatted'!L$1&amp;'Imports formatted'!$B27,'IM CbyI input'!$E$2:$E$4145,0)),"")</f>
        <v/>
      </c>
      <c r="M27" s="8" t="str">
        <f t="array" ref="M27">IFERROR(INDEX('IM CbyI input'!$D$2:$D$4145,MATCH('Imports formatted'!M$1&amp;'Imports formatted'!$B27,'IM CbyI input'!$E$2:$E$4145,0)),"")</f>
        <v/>
      </c>
      <c r="N27" s="8" t="str">
        <f t="array" ref="N27">IFERROR(INDEX('IM CbyI input'!$D$2:$D$4145,MATCH('Imports formatted'!N$1&amp;'Imports formatted'!$B27,'IM CbyI input'!$E$2:$E$4145,0)),"")</f>
        <v/>
      </c>
      <c r="O27" s="8" t="str">
        <f t="array" ref="O27">IFERROR(INDEX('IM CbyI input'!$D$2:$D$4145,MATCH('Imports formatted'!O$1&amp;'Imports formatted'!$B27,'IM CbyI input'!$E$2:$E$4145,0)),"")</f>
        <v/>
      </c>
      <c r="P27" s="8" t="str">
        <f t="array" ref="P27">IFERROR(INDEX('IM CbyI input'!$D$2:$D$4145,MATCH('Imports formatted'!P$1&amp;'Imports formatted'!$B27,'IM CbyI input'!$E$2:$E$4145,0)),"")</f>
        <v/>
      </c>
      <c r="Q27" s="8" t="str">
        <f t="array" ref="Q27">IFERROR(INDEX('IM CbyI input'!$D$2:$D$4145,MATCH('Imports formatted'!Q$1&amp;'Imports formatted'!$B27,'IM CbyI input'!$E$2:$E$4145,0)),"")</f>
        <v/>
      </c>
      <c r="R27" s="8" t="str">
        <f t="array" ref="R27">IFERROR(INDEX('IM CbyI input'!$D$2:$D$4145,MATCH('Imports formatted'!R$1&amp;'Imports formatted'!$B27,'IM CbyI input'!$E$2:$E$4145,0)),"")</f>
        <v/>
      </c>
      <c r="S27" s="8" t="str">
        <f t="array" ref="S27">IFERROR(INDEX('IM CbyI input'!$D$2:$D$4145,MATCH('Imports formatted'!S$1&amp;'Imports formatted'!$B27,'IM CbyI input'!$E$2:$E$4145,0)),"")</f>
        <v/>
      </c>
      <c r="T27" s="8" t="str">
        <f t="array" ref="T27">IFERROR(INDEX('IM CbyI input'!$D$2:$D$4145,MATCH('Imports formatted'!T$1&amp;'Imports formatted'!$B27,'IM CbyI input'!$E$2:$E$4145,0)),"")</f>
        <v/>
      </c>
      <c r="U27" s="8" t="str">
        <f t="array" ref="U27">IFERROR(INDEX('IM CbyI input'!$D$2:$D$4145,MATCH('Imports formatted'!U$1&amp;'Imports formatted'!$B27,'IM CbyI input'!$E$2:$E$4145,0)),"")</f>
        <v/>
      </c>
      <c r="V27" s="8" t="str">
        <f t="array" ref="V27">IFERROR(INDEX('IM CbyI input'!$D$2:$D$4145,MATCH('Imports formatted'!V$1&amp;'Imports formatted'!$B27,'IM CbyI input'!$E$2:$E$4145,0)),"")</f>
        <v/>
      </c>
      <c r="W27" s="8" t="str">
        <f t="array" ref="W27">IFERROR(INDEX('IM CbyI input'!$D$2:$D$4145,MATCH('Imports formatted'!W$1&amp;'Imports formatted'!$B27,'IM CbyI input'!$E$2:$E$4145,0)),"")</f>
        <v/>
      </c>
      <c r="X27" s="8" t="str">
        <f t="array" ref="X27">IFERROR(INDEX('IM CbyI input'!$D$2:$D$4145,MATCH('Imports formatted'!X$1&amp;'Imports formatted'!$B27,'IM CbyI input'!$E$2:$E$4145,0)),"")</f>
        <v/>
      </c>
      <c r="Y27" s="8" t="str">
        <f t="array" ref="Y27">IFERROR(INDEX('IM CbyI input'!$D$2:$D$4145,MATCH('Imports formatted'!Y$1&amp;'Imports formatted'!$B27,'IM CbyI input'!$E$2:$E$4145,0)),"")</f>
        <v/>
      </c>
      <c r="Z27" s="8" t="str">
        <f t="array" ref="Z27">IFERROR(INDEX('IM CbyI input'!$D$2:$D$4145,MATCH('Imports formatted'!Z$1&amp;'Imports formatted'!$B27,'IM CbyI input'!$E$2:$E$4145,0)),"")</f>
        <v/>
      </c>
      <c r="AA27" s="8" t="str">
        <f t="array" ref="AA27">IFERROR(INDEX('IM CbyI input'!$D$2:$D$4145,MATCH('Imports formatted'!AA$1&amp;'Imports formatted'!$B27,'IM CbyI input'!$E$2:$E$4145,0)),"")</f>
        <v/>
      </c>
      <c r="AB27" s="8" t="str">
        <f t="array" ref="AB27">IFERROR(INDEX('IM CbyI input'!$D$2:$D$4145,MATCH('Imports formatted'!AB$1&amp;'Imports formatted'!$B27,'IM CbyI input'!$E$2:$E$4145,0)),"")</f>
        <v/>
      </c>
      <c r="AC27" s="8" t="str">
        <f t="array" ref="AC27">IFERROR(INDEX('IM CbyI input'!$D$2:$D$4145,MATCH('Imports formatted'!AC$1&amp;'Imports formatted'!$B27,'IM CbyI input'!$E$2:$E$4145,0)),"")</f>
        <v/>
      </c>
      <c r="AD27" s="8" t="str">
        <f t="array" ref="AD27">IFERROR(INDEX('IM CbyI input'!$D$2:$D$4145,MATCH('Imports formatted'!AD$1&amp;'Imports formatted'!$B27,'IM CbyI input'!$E$2:$E$4145,0)),"")</f>
        <v/>
      </c>
      <c r="AE27" s="8" t="str">
        <f t="array" ref="AE27">IFERROR(INDEX('IM CbyI input'!$D$2:$D$4145,MATCH('Imports formatted'!AE$1&amp;'Imports formatted'!$B27,'IM CbyI input'!$E$2:$E$4145,0)),"")</f>
        <v/>
      </c>
      <c r="AF27" s="8" t="str">
        <f t="array" ref="AF27">IFERROR(INDEX('IM CbyI input'!$D$2:$D$4145,MATCH('Imports formatted'!AF$1&amp;'Imports formatted'!$B27,'IM CbyI input'!$E$2:$E$4145,0)),"")</f>
        <v/>
      </c>
      <c r="AG27" s="8" t="str">
        <f t="array" ref="AG27">IFERROR(INDEX('IM CbyI input'!$D$2:$D$4145,MATCH('Imports formatted'!AG$1&amp;'Imports formatted'!$B27,'IM CbyI input'!$E$2:$E$4145,0)),"")</f>
        <v/>
      </c>
      <c r="AH27" s="8" t="str">
        <f t="array" ref="AH27">IFERROR(INDEX('IM CbyI input'!$D$2:$D$4145,MATCH('Imports formatted'!AH$1&amp;'Imports formatted'!$B27,'IM CbyI input'!$E$2:$E$4145,0)),"")</f>
        <v/>
      </c>
      <c r="AI27" s="8" t="str">
        <f t="array" ref="AI27">IFERROR(INDEX('IM CbyI input'!$D$2:$D$4145,MATCH('Imports formatted'!AI$1&amp;'Imports formatted'!$B27,'IM CbyI input'!$E$2:$E$4145,0)),"")</f>
        <v/>
      </c>
      <c r="AJ27" s="8" t="str">
        <f t="array" ref="AJ27">IFERROR(INDEX('IM CbyI input'!$D$2:$D$4145,MATCH('Imports formatted'!AJ$1&amp;'Imports formatted'!$B27,'IM CbyI input'!$E$2:$E$4145,0)),"")</f>
        <v/>
      </c>
      <c r="AK27" s="8" t="str">
        <f t="array" ref="AK27">IFERROR(INDEX('IM CbyI input'!$D$2:$D$4145,MATCH('Imports formatted'!AK$1&amp;'Imports formatted'!$B27,'IM CbyI input'!$E$2:$E$4145,0)),"")</f>
        <v/>
      </c>
      <c r="AL27" s="8" t="str">
        <f t="array" ref="AL27">IFERROR(INDEX('IM CbyI input'!$D$2:$D$4145,MATCH('Imports formatted'!AL$1&amp;'Imports formatted'!$B27,'IM CbyI input'!$E$2:$E$4145,0)),"")</f>
        <v/>
      </c>
      <c r="AM27" s="8" t="str">
        <f t="array" ref="AM27">IFERROR(INDEX('IM CbyI input'!$D$2:$D$4145,MATCH('Imports formatted'!AM$1&amp;'Imports formatted'!$B27,'IM CbyI input'!$E$2:$E$4145,0)),"")</f>
        <v/>
      </c>
      <c r="AN27" s="8" t="str">
        <f t="array" ref="AN27">IFERROR(INDEX('IM CbyI input'!$D$2:$D$4145,MATCH('Imports formatted'!AN$1&amp;'Imports formatted'!$B27,'IM CbyI input'!$E$2:$E$4145,0)),"")</f>
        <v/>
      </c>
      <c r="AO27" s="8" t="str">
        <f t="array" ref="AO27">IFERROR(INDEX('IM CbyI input'!$D$2:$D$4145,MATCH('Imports formatted'!AO$1&amp;'Imports formatted'!$B27,'IM CbyI input'!$E$2:$E$4145,0)),"")</f>
        <v/>
      </c>
      <c r="AP27" s="8" t="str">
        <f t="array" ref="AP27">IFERROR(INDEX('IM CbyI input'!$D$2:$D$4145,MATCH('Imports formatted'!AP$1&amp;'Imports formatted'!$B27,'IM CbyI input'!$E$2:$E$4145,0)),"")</f>
        <v/>
      </c>
      <c r="AQ27" s="8" t="str">
        <f t="array" ref="AQ27">IFERROR(INDEX('IM CbyI input'!$D$2:$D$4145,MATCH('Imports formatted'!AQ$1&amp;'Imports formatted'!$B27,'IM CbyI input'!$E$2:$E$4145,0)),"")</f>
        <v/>
      </c>
      <c r="AR27" s="8" t="str">
        <f t="array" ref="AR27">IFERROR(INDEX('IM CbyI input'!$D$2:$D$4145,MATCH('Imports formatted'!AR$1&amp;'Imports formatted'!$B27,'IM CbyI input'!$E$2:$E$4145,0)),"")</f>
        <v/>
      </c>
      <c r="AS27" s="8" t="str">
        <f t="array" ref="AS27">IFERROR(INDEX('IM CbyI input'!$D$2:$D$4145,MATCH('Imports formatted'!AS$1&amp;'Imports formatted'!$B27,'IM CbyI input'!$E$2:$E$4145,0)),"")</f>
        <v/>
      </c>
      <c r="AT27" s="8" t="str">
        <f t="array" ref="AT27">IFERROR(INDEX('IM CbyI input'!$D$2:$D$4145,MATCH('Imports formatted'!AT$1&amp;'Imports formatted'!$B27,'IM CbyI input'!$E$2:$E$4145,0)),"")</f>
        <v/>
      </c>
      <c r="AU27" s="8" t="str">
        <f t="array" ref="AU27">IFERROR(INDEX('IM CbyI input'!$D$2:$D$4145,MATCH('Imports formatted'!AU$1&amp;'Imports formatted'!$B27,'IM CbyI input'!$E$2:$E$4145,0)),"")</f>
        <v/>
      </c>
      <c r="AV27" s="8" t="str">
        <f t="array" ref="AV27">IFERROR(INDEX('IM CbyI input'!$D$2:$D$4145,MATCH('Imports formatted'!AV$1&amp;'Imports formatted'!$B27,'IM CbyI input'!$E$2:$E$4145,0)),"")</f>
        <v/>
      </c>
      <c r="AW27" s="8" t="str">
        <f t="array" ref="AW27">IFERROR(INDEX('IM CbyI input'!$D$2:$D$4145,MATCH('Imports formatted'!AW$1&amp;'Imports formatted'!$B27,'IM CbyI input'!$E$2:$E$4145,0)),"")</f>
        <v/>
      </c>
      <c r="AX27" s="8" t="str">
        <f t="array" ref="AX27">IFERROR(INDEX('IM CbyI input'!$D$2:$D$4145,MATCH('Imports formatted'!AX$1&amp;'Imports formatted'!$B27,'IM CbyI input'!$E$2:$E$4145,0)),"")</f>
        <v/>
      </c>
      <c r="AY27" s="8" t="str">
        <f t="array" ref="AY27">IFERROR(INDEX('IM CbyI input'!$D$2:$D$4145,MATCH('Imports formatted'!AY$1&amp;'Imports formatted'!$B27,'IM CbyI input'!$E$2:$E$4145,0)),"")</f>
        <v/>
      </c>
      <c r="AZ27" s="8" t="str">
        <f t="array" ref="AZ27">IFERROR(INDEX('IM CbyI input'!$D$2:$D$4145,MATCH('Imports formatted'!AZ$1&amp;'Imports formatted'!$B27,'IM CbyI input'!$E$2:$E$4145,0)),"")</f>
        <v/>
      </c>
      <c r="BA27" s="8" t="str">
        <f t="array" ref="BA27">IFERROR(INDEX('IM CbyI input'!$D$2:$D$4145,MATCH('Imports formatted'!BA$1&amp;'Imports formatted'!$B27,'IM CbyI input'!$E$2:$E$4145,0)),"")</f>
        <v/>
      </c>
      <c r="BB27" s="8" t="str">
        <f t="array" ref="BB27">IFERROR(INDEX('IM CbyI input'!$D$2:$D$4145,MATCH('Imports formatted'!BB$1&amp;'Imports formatted'!$B27,'IM CbyI input'!$E$2:$E$4145,0)),"")</f>
        <v/>
      </c>
      <c r="BC27" s="8" t="str">
        <f t="array" ref="BC27">IFERROR(INDEX('IM CbyI input'!$D$2:$D$4145,MATCH('Imports formatted'!BC$1&amp;'Imports formatted'!$B27,'IM CbyI input'!$E$2:$E$4145,0)),"")</f>
        <v/>
      </c>
      <c r="BD27" s="8" t="str">
        <f t="array" ref="BD27">IFERROR(INDEX('IM CbyI input'!$D$2:$D$4145,MATCH('Imports formatted'!BD$1&amp;'Imports formatted'!$B27,'IM CbyI input'!$E$2:$E$4145,0)),"")</f>
        <v/>
      </c>
      <c r="BE27" s="8" t="str">
        <f t="array" ref="BE27">IFERROR(INDEX('IM CbyI input'!$D$2:$D$4145,MATCH('Imports formatted'!BE$1&amp;'Imports formatted'!$B27,'IM CbyI input'!$E$2:$E$4145,0)),"")</f>
        <v/>
      </c>
      <c r="BF27" s="8" t="str">
        <f t="array" ref="BF27">IFERROR(INDEX('IM CbyI input'!$D$2:$D$4145,MATCH('Imports formatted'!BF$1&amp;'Imports formatted'!$B27,'IM CbyI input'!$E$2:$E$4145,0)),"")</f>
        <v/>
      </c>
      <c r="BG27" s="8" t="str">
        <f t="array" ref="BG27">IFERROR(INDEX('IM CbyI input'!$D$2:$D$4145,MATCH('Imports formatted'!BG$1&amp;'Imports formatted'!$B27,'IM CbyI input'!$E$2:$E$4145,0)),"")</f>
        <v/>
      </c>
      <c r="BH27" s="8" t="str">
        <f t="array" ref="BH27">IFERROR(INDEX('IM CbyI input'!$D$2:$D$4145,MATCH('Imports formatted'!BH$1&amp;'Imports formatted'!$B27,'IM CbyI input'!$E$2:$E$4145,0)),"")</f>
        <v/>
      </c>
      <c r="BI27" s="8" t="str">
        <f t="array" ref="BI27">IFERROR(INDEX('IM CbyI input'!$D$2:$D$4145,MATCH('Imports formatted'!BI$1&amp;'Imports formatted'!$B27,'IM CbyI input'!$E$2:$E$4145,0)),"")</f>
        <v/>
      </c>
      <c r="BJ27" s="8" t="str">
        <f t="array" ref="BJ27">IFERROR(INDEX('IM CbyI input'!$D$2:$D$4145,MATCH('Imports formatted'!BJ$1&amp;'Imports formatted'!$B27,'IM CbyI input'!$E$2:$E$4145,0)),"")</f>
        <v/>
      </c>
      <c r="BK27" s="8" t="str">
        <f t="array" ref="BK27">IFERROR(INDEX('IM CbyI input'!$D$2:$D$4145,MATCH('Imports formatted'!BK$1&amp;'Imports formatted'!$B27,'IM CbyI input'!$E$2:$E$4145,0)),"")</f>
        <v/>
      </c>
      <c r="BL27" s="8" t="str">
        <f t="array" ref="BL27">IFERROR(INDEX('IM CbyI input'!$D$2:$D$4145,MATCH('Imports formatted'!BL$1&amp;'Imports formatted'!$B27,'IM CbyI input'!$E$2:$E$4145,0)),"")</f>
        <v/>
      </c>
      <c r="BM27" s="8" t="str">
        <f t="array" ref="BM27">IFERROR(INDEX('IM CbyI input'!$D$2:$D$4145,MATCH('Imports formatted'!BM$1&amp;'Imports formatted'!$B27,'IM CbyI input'!$E$2:$E$4145,0)),"")</f>
        <v/>
      </c>
      <c r="BN27" s="8" t="str">
        <f t="array" ref="BN27">IFERROR(INDEX('IM CbyI input'!$D$2:$D$4145,MATCH('Imports formatted'!BN$1&amp;'Imports formatted'!$B27,'IM CbyI input'!$E$2:$E$4145,0)),"")</f>
        <v/>
      </c>
      <c r="BO27" s="8" t="str">
        <f t="array" ref="BO27">IFERROR(INDEX('IM CbyI input'!$D$2:$D$4145,MATCH('Imports formatted'!BO$1&amp;'Imports formatted'!$B27,'IM CbyI input'!$E$2:$E$4145,0)),"")</f>
        <v/>
      </c>
      <c r="BP27" s="8" t="str">
        <f t="array" ref="BP27">IFERROR(INDEX('IM CbyI input'!$D$2:$D$4145,MATCH('Imports formatted'!BP$1&amp;'Imports formatted'!$B27,'IM CbyI input'!$E$2:$E$4145,0)),"")</f>
        <v/>
      </c>
      <c r="BQ27" s="8" t="str">
        <f t="array" ref="BQ27">IFERROR(INDEX('IM CbyI input'!$D$2:$D$4145,MATCH('Imports formatted'!BQ$1&amp;'Imports formatted'!$B27,'IM CbyI input'!$E$2:$E$4145,0)),"")</f>
        <v/>
      </c>
      <c r="BR27" s="8" t="str">
        <f t="array" ref="BR27">IFERROR(INDEX('IM CbyI input'!$D$2:$D$4145,MATCH('Imports formatted'!BR$1&amp;'Imports formatted'!$B27,'IM CbyI input'!$E$2:$E$4145,0)),"")</f>
        <v/>
      </c>
      <c r="BS27" s="8" t="str">
        <f t="array" ref="BS27">IFERROR(INDEX('IM CbyI input'!$D$2:$D$4145,MATCH('Imports formatted'!BS$1&amp;'Imports formatted'!$B27,'IM CbyI input'!$E$2:$E$4145,0)),"")</f>
        <v/>
      </c>
      <c r="BT27" s="8" t="str">
        <f t="array" ref="BT27">IFERROR(INDEX('IM CbyI input'!$D$2:$D$4145,MATCH('Imports formatted'!BT$1&amp;'Imports formatted'!$B27,'IM CbyI input'!$E$2:$E$4145,0)),"")</f>
        <v/>
      </c>
      <c r="BU27" s="8" t="str">
        <f t="array" ref="BU27">IFERROR(INDEX('IM CbyI input'!$D$2:$D$4145,MATCH('Imports formatted'!BU$1&amp;'Imports formatted'!$B27,'IM CbyI input'!$E$2:$E$4145,0)),"")</f>
        <v/>
      </c>
      <c r="BV27" s="8" t="str">
        <f t="array" ref="BV27">IFERROR(INDEX('IM CbyI input'!$D$2:$D$4145,MATCH('Imports formatted'!BV$1&amp;'Imports formatted'!$B27,'IM CbyI input'!$E$2:$E$4145,0)),"")</f>
        <v/>
      </c>
      <c r="BW27" s="8" t="str">
        <f t="array" ref="BW27">IFERROR(INDEX('IM CbyI input'!$D$2:$D$4145,MATCH('Imports formatted'!BW$1&amp;'Imports formatted'!$B27,'IM CbyI input'!$E$2:$E$4145,0)),"")</f>
        <v/>
      </c>
      <c r="BX27" s="8" t="str">
        <f t="array" ref="BX27">IFERROR(INDEX('IM CbyI input'!$D$2:$D$4145,MATCH('Imports formatted'!BX$1&amp;'Imports formatted'!$B27,'IM CbyI input'!$E$2:$E$4145,0)),"")</f>
        <v/>
      </c>
      <c r="BY27" s="8" t="str">
        <f t="array" ref="BY27">IFERROR(INDEX('IM CbyI input'!$D$2:$D$4145,MATCH('Imports formatted'!BY$1&amp;'Imports formatted'!$B27,'IM CbyI input'!$E$2:$E$4145,0)),"")</f>
        <v/>
      </c>
      <c r="BZ27" s="8" t="str">
        <f t="array" ref="BZ27">IFERROR(INDEX('IM CbyI input'!$D$2:$D$4145,MATCH('Imports formatted'!BZ$1&amp;'Imports formatted'!$B27,'IM CbyI input'!$E$2:$E$4145,0)),"")</f>
        <v/>
      </c>
      <c r="CA27" s="8" t="str">
        <f t="array" ref="CA27">IFERROR(INDEX('IM CbyI input'!$D$2:$D$4145,MATCH('Imports formatted'!CA$1&amp;'Imports formatted'!$B27,'IM CbyI input'!$E$2:$E$4145,0)),"")</f>
        <v/>
      </c>
      <c r="CB27" s="8" t="str">
        <f t="array" ref="CB27">IFERROR(INDEX('IM CbyI input'!$D$2:$D$4145,MATCH('Imports formatted'!CB$1&amp;'Imports formatted'!$B27,'IM CbyI input'!$E$2:$E$4145,0)),"")</f>
        <v/>
      </c>
      <c r="CC27" s="8" t="str">
        <f t="array" ref="CC27">IFERROR(INDEX('IM CbyI input'!$D$2:$D$4145,MATCH('Imports formatted'!CC$1&amp;'Imports formatted'!$B27,'IM CbyI input'!$E$2:$E$4145,0)),"")</f>
        <v/>
      </c>
      <c r="CD27" s="8" t="str">
        <f t="array" ref="CD27">IFERROR(INDEX('IM CbyI input'!$D$2:$D$4145,MATCH('Imports formatted'!CD$1&amp;'Imports formatted'!$B27,'IM CbyI input'!$E$2:$E$4145,0)),"")</f>
        <v/>
      </c>
      <c r="CE27" s="8" t="str">
        <f t="array" ref="CE27">IFERROR(INDEX('IM CbyI input'!$D$2:$D$4145,MATCH('Imports formatted'!CE$1&amp;'Imports formatted'!$B27,'IM CbyI input'!$E$2:$E$4145,0)),"")</f>
        <v/>
      </c>
      <c r="CF27" s="8" t="str">
        <f t="array" ref="CF27">IFERROR(INDEX('IM CbyI input'!$D$2:$D$4145,MATCH('Imports formatted'!CF$1&amp;'Imports formatted'!$B27,'IM CbyI input'!$E$2:$E$4145,0)),"")</f>
        <v/>
      </c>
      <c r="CG27" s="8" t="str">
        <f t="array" ref="CG27">IFERROR(INDEX('IM CbyI input'!$D$2:$D$4145,MATCH('Imports formatted'!CG$1&amp;'Imports formatted'!$B27,'IM CbyI input'!$E$2:$E$4145,0)),"")</f>
        <v/>
      </c>
      <c r="CH27" s="8" t="str">
        <f t="array" ref="CH27">IFERROR(INDEX('IM CbyI input'!$D$2:$D$4145,MATCH('Imports formatted'!CH$1&amp;'Imports formatted'!$B27,'IM CbyI input'!$E$2:$E$4145,0)),"")</f>
        <v/>
      </c>
      <c r="CI27" s="8" t="str">
        <f t="array" ref="CI27">IFERROR(INDEX('IM CbyI input'!$D$2:$D$4145,MATCH('Imports formatted'!CI$1&amp;'Imports formatted'!$B27,'IM CbyI input'!$E$2:$E$4145,0)),"")</f>
        <v/>
      </c>
      <c r="CJ27" s="8"/>
      <c r="CK27" s="9">
        <f t="shared" si="0"/>
        <v>0</v>
      </c>
      <c r="CL27" s="8" t="str">
        <f t="shared" si="2"/>
        <v/>
      </c>
      <c r="CM27" s="8">
        <f t="shared" si="1"/>
        <v>0</v>
      </c>
      <c r="CN27" s="6" t="str">
        <f t="shared" si="3"/>
        <v/>
      </c>
      <c r="FR27" s="10"/>
    </row>
    <row r="28" spans="1:174" x14ac:dyDescent="0.3">
      <c r="A28" s="6" t="s">
        <v>440</v>
      </c>
      <c r="B28" s="6" t="s">
        <v>26</v>
      </c>
      <c r="C28" s="3">
        <v>2018</v>
      </c>
      <c r="D28" s="13">
        <f t="array" ref="D28">INDEX('Country input'!$E$9:$E$622,MATCH("IM"&amp;'Imports formatted'!D$1&amp;'Imports formatted'!$B28,'Country input'!$A$9:$A$622,0))</f>
        <v>21</v>
      </c>
      <c r="E28" s="8" t="str">
        <f t="array" ref="E28">IFERROR(INDEX('IM CbyI input'!$D$2:$D$4145,MATCH('Imports formatted'!E$1&amp;'Imports formatted'!$B28,'IM CbyI input'!$E$2:$E$4145,0)),"")</f>
        <v/>
      </c>
      <c r="F28" s="8" t="str">
        <f t="array" ref="F28">IFERROR(INDEX('IM CbyI input'!$D$2:$D$4145,MATCH('Imports formatted'!F$1&amp;'Imports formatted'!$B28,'IM CbyI input'!$E$2:$E$4145,0)),"")</f>
        <v/>
      </c>
      <c r="G28" s="8" t="str">
        <f t="array" ref="G28">IFERROR(INDEX('IM CbyI input'!$D$2:$D$4145,MATCH('Imports formatted'!G$1&amp;'Imports formatted'!$B28,'IM CbyI input'!$E$2:$E$4145,0)),"")</f>
        <v/>
      </c>
      <c r="H28" s="8" t="str">
        <f t="array" ref="H28">IFERROR(INDEX('IM CbyI input'!$D$2:$D$4145,MATCH('Imports formatted'!H$1&amp;'Imports formatted'!$B28,'IM CbyI input'!$E$2:$E$4145,0)),"")</f>
        <v/>
      </c>
      <c r="I28" s="8" t="str">
        <f t="array" ref="I28">IFERROR(INDEX('IM CbyI input'!$D$2:$D$4145,MATCH('Imports formatted'!I$1&amp;'Imports formatted'!$B28,'IM CbyI input'!$E$2:$E$4145,0)),"")</f>
        <v/>
      </c>
      <c r="J28" s="8" t="str">
        <f t="array" ref="J28">IFERROR(INDEX('IM CbyI input'!$D$2:$D$4145,MATCH('Imports formatted'!J$1&amp;'Imports formatted'!$B28,'IM CbyI input'!$E$2:$E$4145,0)),"")</f>
        <v/>
      </c>
      <c r="K28" s="8" t="str">
        <f t="array" ref="K28">IFERROR(INDEX('IM CbyI input'!$D$2:$D$4145,MATCH('Imports formatted'!K$1&amp;'Imports formatted'!$B28,'IM CbyI input'!$E$2:$E$4145,0)),"")</f>
        <v/>
      </c>
      <c r="L28" s="8" t="str">
        <f t="array" ref="L28">IFERROR(INDEX('IM CbyI input'!$D$2:$D$4145,MATCH('Imports formatted'!L$1&amp;'Imports formatted'!$B28,'IM CbyI input'!$E$2:$E$4145,0)),"")</f>
        <v/>
      </c>
      <c r="M28" s="8" t="str">
        <f t="array" ref="M28">IFERROR(INDEX('IM CbyI input'!$D$2:$D$4145,MATCH('Imports formatted'!M$1&amp;'Imports formatted'!$B28,'IM CbyI input'!$E$2:$E$4145,0)),"")</f>
        <v/>
      </c>
      <c r="N28" s="8" t="str">
        <f t="array" ref="N28">IFERROR(INDEX('IM CbyI input'!$D$2:$D$4145,MATCH('Imports formatted'!N$1&amp;'Imports formatted'!$B28,'IM CbyI input'!$E$2:$E$4145,0)),"")</f>
        <v/>
      </c>
      <c r="O28" s="8" t="str">
        <f t="array" ref="O28">IFERROR(INDEX('IM CbyI input'!$D$2:$D$4145,MATCH('Imports formatted'!O$1&amp;'Imports formatted'!$B28,'IM CbyI input'!$E$2:$E$4145,0)),"")</f>
        <v/>
      </c>
      <c r="P28" s="8" t="str">
        <f t="array" ref="P28">IFERROR(INDEX('IM CbyI input'!$D$2:$D$4145,MATCH('Imports formatted'!P$1&amp;'Imports formatted'!$B28,'IM CbyI input'!$E$2:$E$4145,0)),"")</f>
        <v/>
      </c>
      <c r="Q28" s="8" t="str">
        <f t="array" ref="Q28">IFERROR(INDEX('IM CbyI input'!$D$2:$D$4145,MATCH('Imports formatted'!Q$1&amp;'Imports formatted'!$B28,'IM CbyI input'!$E$2:$E$4145,0)),"")</f>
        <v/>
      </c>
      <c r="R28" s="8" t="str">
        <f t="array" ref="R28">IFERROR(INDEX('IM CbyI input'!$D$2:$D$4145,MATCH('Imports formatted'!R$1&amp;'Imports formatted'!$B28,'IM CbyI input'!$E$2:$E$4145,0)),"")</f>
        <v/>
      </c>
      <c r="S28" s="8" t="str">
        <f t="array" ref="S28">IFERROR(INDEX('IM CbyI input'!$D$2:$D$4145,MATCH('Imports formatted'!S$1&amp;'Imports formatted'!$B28,'IM CbyI input'!$E$2:$E$4145,0)),"")</f>
        <v/>
      </c>
      <c r="T28" s="8" t="str">
        <f t="array" ref="T28">IFERROR(INDEX('IM CbyI input'!$D$2:$D$4145,MATCH('Imports formatted'!T$1&amp;'Imports formatted'!$B28,'IM CbyI input'!$E$2:$E$4145,0)),"")</f>
        <v/>
      </c>
      <c r="U28" s="8" t="str">
        <f t="array" ref="U28">IFERROR(INDEX('IM CbyI input'!$D$2:$D$4145,MATCH('Imports formatted'!U$1&amp;'Imports formatted'!$B28,'IM CbyI input'!$E$2:$E$4145,0)),"")</f>
        <v/>
      </c>
      <c r="V28" s="8" t="str">
        <f t="array" ref="V28">IFERROR(INDEX('IM CbyI input'!$D$2:$D$4145,MATCH('Imports formatted'!V$1&amp;'Imports formatted'!$B28,'IM CbyI input'!$E$2:$E$4145,0)),"")</f>
        <v/>
      </c>
      <c r="W28" s="8" t="str">
        <f t="array" ref="W28">IFERROR(INDEX('IM CbyI input'!$D$2:$D$4145,MATCH('Imports formatted'!W$1&amp;'Imports formatted'!$B28,'IM CbyI input'!$E$2:$E$4145,0)),"")</f>
        <v/>
      </c>
      <c r="X28" s="8" t="str">
        <f t="array" ref="X28">IFERROR(INDEX('IM CbyI input'!$D$2:$D$4145,MATCH('Imports formatted'!X$1&amp;'Imports formatted'!$B28,'IM CbyI input'!$E$2:$E$4145,0)),"")</f>
        <v/>
      </c>
      <c r="Y28" s="8" t="str">
        <f t="array" ref="Y28">IFERROR(INDEX('IM CbyI input'!$D$2:$D$4145,MATCH('Imports formatted'!Y$1&amp;'Imports formatted'!$B28,'IM CbyI input'!$E$2:$E$4145,0)),"")</f>
        <v/>
      </c>
      <c r="Z28" s="8" t="str">
        <f t="array" ref="Z28">IFERROR(INDEX('IM CbyI input'!$D$2:$D$4145,MATCH('Imports formatted'!Z$1&amp;'Imports formatted'!$B28,'IM CbyI input'!$E$2:$E$4145,0)),"")</f>
        <v/>
      </c>
      <c r="AA28" s="8" t="str">
        <f t="array" ref="AA28">IFERROR(INDEX('IM CbyI input'!$D$2:$D$4145,MATCH('Imports formatted'!AA$1&amp;'Imports formatted'!$B28,'IM CbyI input'!$E$2:$E$4145,0)),"")</f>
        <v/>
      </c>
      <c r="AB28" s="8" t="str">
        <f t="array" ref="AB28">IFERROR(INDEX('IM CbyI input'!$D$2:$D$4145,MATCH('Imports formatted'!AB$1&amp;'Imports formatted'!$B28,'IM CbyI input'!$E$2:$E$4145,0)),"")</f>
        <v/>
      </c>
      <c r="AC28" s="8" t="str">
        <f t="array" ref="AC28">IFERROR(INDEX('IM CbyI input'!$D$2:$D$4145,MATCH('Imports formatted'!AC$1&amp;'Imports formatted'!$B28,'IM CbyI input'!$E$2:$E$4145,0)),"")</f>
        <v/>
      </c>
      <c r="AD28" s="8" t="str">
        <f t="array" ref="AD28">IFERROR(INDEX('IM CbyI input'!$D$2:$D$4145,MATCH('Imports formatted'!AD$1&amp;'Imports formatted'!$B28,'IM CbyI input'!$E$2:$E$4145,0)),"")</f>
        <v/>
      </c>
      <c r="AE28" s="8" t="str">
        <f t="array" ref="AE28">IFERROR(INDEX('IM CbyI input'!$D$2:$D$4145,MATCH('Imports formatted'!AE$1&amp;'Imports formatted'!$B28,'IM CbyI input'!$E$2:$E$4145,0)),"")</f>
        <v/>
      </c>
      <c r="AF28" s="8" t="str">
        <f t="array" ref="AF28">IFERROR(INDEX('IM CbyI input'!$D$2:$D$4145,MATCH('Imports formatted'!AF$1&amp;'Imports formatted'!$B28,'IM CbyI input'!$E$2:$E$4145,0)),"")</f>
        <v/>
      </c>
      <c r="AG28" s="8" t="str">
        <f t="array" ref="AG28">IFERROR(INDEX('IM CbyI input'!$D$2:$D$4145,MATCH('Imports formatted'!AG$1&amp;'Imports formatted'!$B28,'IM CbyI input'!$E$2:$E$4145,0)),"")</f>
        <v/>
      </c>
      <c r="AH28" s="8" t="str">
        <f t="array" ref="AH28">IFERROR(INDEX('IM CbyI input'!$D$2:$D$4145,MATCH('Imports formatted'!AH$1&amp;'Imports formatted'!$B28,'IM CbyI input'!$E$2:$E$4145,0)),"")</f>
        <v/>
      </c>
      <c r="AI28" s="8" t="str">
        <f t="array" ref="AI28">IFERROR(INDEX('IM CbyI input'!$D$2:$D$4145,MATCH('Imports formatted'!AI$1&amp;'Imports formatted'!$B28,'IM CbyI input'!$E$2:$E$4145,0)),"")</f>
        <v/>
      </c>
      <c r="AJ28" s="8" t="str">
        <f t="array" ref="AJ28">IFERROR(INDEX('IM CbyI input'!$D$2:$D$4145,MATCH('Imports formatted'!AJ$1&amp;'Imports formatted'!$B28,'IM CbyI input'!$E$2:$E$4145,0)),"")</f>
        <v/>
      </c>
      <c r="AK28" s="8" t="str">
        <f t="array" ref="AK28">IFERROR(INDEX('IM CbyI input'!$D$2:$D$4145,MATCH('Imports formatted'!AK$1&amp;'Imports formatted'!$B28,'IM CbyI input'!$E$2:$E$4145,0)),"")</f>
        <v/>
      </c>
      <c r="AL28" s="8" t="str">
        <f t="array" ref="AL28">IFERROR(INDEX('IM CbyI input'!$D$2:$D$4145,MATCH('Imports formatted'!AL$1&amp;'Imports formatted'!$B28,'IM CbyI input'!$E$2:$E$4145,0)),"")</f>
        <v/>
      </c>
      <c r="AM28" s="8" t="str">
        <f t="array" ref="AM28">IFERROR(INDEX('IM CbyI input'!$D$2:$D$4145,MATCH('Imports formatted'!AM$1&amp;'Imports formatted'!$B28,'IM CbyI input'!$E$2:$E$4145,0)),"")</f>
        <v/>
      </c>
      <c r="AN28" s="8" t="str">
        <f t="array" ref="AN28">IFERROR(INDEX('IM CbyI input'!$D$2:$D$4145,MATCH('Imports formatted'!AN$1&amp;'Imports formatted'!$B28,'IM CbyI input'!$E$2:$E$4145,0)),"")</f>
        <v/>
      </c>
      <c r="AO28" s="8" t="str">
        <f t="array" ref="AO28">IFERROR(INDEX('IM CbyI input'!$D$2:$D$4145,MATCH('Imports formatted'!AO$1&amp;'Imports formatted'!$B28,'IM CbyI input'!$E$2:$E$4145,0)),"")</f>
        <v/>
      </c>
      <c r="AP28" s="8" t="str">
        <f t="array" ref="AP28">IFERROR(INDEX('IM CbyI input'!$D$2:$D$4145,MATCH('Imports formatted'!AP$1&amp;'Imports formatted'!$B28,'IM CbyI input'!$E$2:$E$4145,0)),"")</f>
        <v/>
      </c>
      <c r="AQ28" s="8" t="str">
        <f t="array" ref="AQ28">IFERROR(INDEX('IM CbyI input'!$D$2:$D$4145,MATCH('Imports formatted'!AQ$1&amp;'Imports formatted'!$B28,'IM CbyI input'!$E$2:$E$4145,0)),"")</f>
        <v/>
      </c>
      <c r="AR28" s="8" t="str">
        <f t="array" ref="AR28">IFERROR(INDEX('IM CbyI input'!$D$2:$D$4145,MATCH('Imports formatted'!AR$1&amp;'Imports formatted'!$B28,'IM CbyI input'!$E$2:$E$4145,0)),"")</f>
        <v/>
      </c>
      <c r="AS28" s="8" t="str">
        <f t="array" ref="AS28">IFERROR(INDEX('IM CbyI input'!$D$2:$D$4145,MATCH('Imports formatted'!AS$1&amp;'Imports formatted'!$B28,'IM CbyI input'!$E$2:$E$4145,0)),"")</f>
        <v/>
      </c>
      <c r="AT28" s="8" t="str">
        <f t="array" ref="AT28">IFERROR(INDEX('IM CbyI input'!$D$2:$D$4145,MATCH('Imports formatted'!AT$1&amp;'Imports formatted'!$B28,'IM CbyI input'!$E$2:$E$4145,0)),"")</f>
        <v/>
      </c>
      <c r="AU28" s="8" t="str">
        <f t="array" ref="AU28">IFERROR(INDEX('IM CbyI input'!$D$2:$D$4145,MATCH('Imports formatted'!AU$1&amp;'Imports formatted'!$B28,'IM CbyI input'!$E$2:$E$4145,0)),"")</f>
        <v/>
      </c>
      <c r="AV28" s="8" t="str">
        <f t="array" ref="AV28">IFERROR(INDEX('IM CbyI input'!$D$2:$D$4145,MATCH('Imports formatted'!AV$1&amp;'Imports formatted'!$B28,'IM CbyI input'!$E$2:$E$4145,0)),"")</f>
        <v/>
      </c>
      <c r="AW28" s="8" t="str">
        <f t="array" ref="AW28">IFERROR(INDEX('IM CbyI input'!$D$2:$D$4145,MATCH('Imports formatted'!AW$1&amp;'Imports formatted'!$B28,'IM CbyI input'!$E$2:$E$4145,0)),"")</f>
        <v/>
      </c>
      <c r="AX28" s="8" t="str">
        <f t="array" ref="AX28">IFERROR(INDEX('IM CbyI input'!$D$2:$D$4145,MATCH('Imports formatted'!AX$1&amp;'Imports formatted'!$B28,'IM CbyI input'!$E$2:$E$4145,0)),"")</f>
        <v/>
      </c>
      <c r="AY28" s="8" t="str">
        <f t="array" ref="AY28">IFERROR(INDEX('IM CbyI input'!$D$2:$D$4145,MATCH('Imports formatted'!AY$1&amp;'Imports formatted'!$B28,'IM CbyI input'!$E$2:$E$4145,0)),"")</f>
        <v/>
      </c>
      <c r="AZ28" s="8" t="str">
        <f t="array" ref="AZ28">IFERROR(INDEX('IM CbyI input'!$D$2:$D$4145,MATCH('Imports formatted'!AZ$1&amp;'Imports formatted'!$B28,'IM CbyI input'!$E$2:$E$4145,0)),"")</f>
        <v/>
      </c>
      <c r="BA28" s="8" t="str">
        <f t="array" ref="BA28">IFERROR(INDEX('IM CbyI input'!$D$2:$D$4145,MATCH('Imports formatted'!BA$1&amp;'Imports formatted'!$B28,'IM CbyI input'!$E$2:$E$4145,0)),"")</f>
        <v/>
      </c>
      <c r="BB28" s="8" t="str">
        <f t="array" ref="BB28">IFERROR(INDEX('IM CbyI input'!$D$2:$D$4145,MATCH('Imports formatted'!BB$1&amp;'Imports formatted'!$B28,'IM CbyI input'!$E$2:$E$4145,0)),"")</f>
        <v/>
      </c>
      <c r="BC28" s="8" t="str">
        <f t="array" ref="BC28">IFERROR(INDEX('IM CbyI input'!$D$2:$D$4145,MATCH('Imports formatted'!BC$1&amp;'Imports formatted'!$B28,'IM CbyI input'!$E$2:$E$4145,0)),"")</f>
        <v/>
      </c>
      <c r="BD28" s="8" t="str">
        <f t="array" ref="BD28">IFERROR(INDEX('IM CbyI input'!$D$2:$D$4145,MATCH('Imports formatted'!BD$1&amp;'Imports formatted'!$B28,'IM CbyI input'!$E$2:$E$4145,0)),"")</f>
        <v/>
      </c>
      <c r="BE28" s="8" t="str">
        <f t="array" ref="BE28">IFERROR(INDEX('IM CbyI input'!$D$2:$D$4145,MATCH('Imports formatted'!BE$1&amp;'Imports formatted'!$B28,'IM CbyI input'!$E$2:$E$4145,0)),"")</f>
        <v/>
      </c>
      <c r="BF28" s="8" t="str">
        <f t="array" ref="BF28">IFERROR(INDEX('IM CbyI input'!$D$2:$D$4145,MATCH('Imports formatted'!BF$1&amp;'Imports formatted'!$B28,'IM CbyI input'!$E$2:$E$4145,0)),"")</f>
        <v/>
      </c>
      <c r="BG28" s="8" t="str">
        <f t="array" ref="BG28">IFERROR(INDEX('IM CbyI input'!$D$2:$D$4145,MATCH('Imports formatted'!BG$1&amp;'Imports formatted'!$B28,'IM CbyI input'!$E$2:$E$4145,0)),"")</f>
        <v/>
      </c>
      <c r="BH28" s="8" t="str">
        <f t="array" ref="BH28">IFERROR(INDEX('IM CbyI input'!$D$2:$D$4145,MATCH('Imports formatted'!BH$1&amp;'Imports formatted'!$B28,'IM CbyI input'!$E$2:$E$4145,0)),"")</f>
        <v/>
      </c>
      <c r="BI28" s="8" t="str">
        <f t="array" ref="BI28">IFERROR(INDEX('IM CbyI input'!$D$2:$D$4145,MATCH('Imports formatted'!BI$1&amp;'Imports formatted'!$B28,'IM CbyI input'!$E$2:$E$4145,0)),"")</f>
        <v/>
      </c>
      <c r="BJ28" s="8" t="str">
        <f t="array" ref="BJ28">IFERROR(INDEX('IM CbyI input'!$D$2:$D$4145,MATCH('Imports formatted'!BJ$1&amp;'Imports formatted'!$B28,'IM CbyI input'!$E$2:$E$4145,0)),"")</f>
        <v/>
      </c>
      <c r="BK28" s="8" t="str">
        <f t="array" ref="BK28">IFERROR(INDEX('IM CbyI input'!$D$2:$D$4145,MATCH('Imports formatted'!BK$1&amp;'Imports formatted'!$B28,'IM CbyI input'!$E$2:$E$4145,0)),"")</f>
        <v/>
      </c>
      <c r="BL28" s="8" t="str">
        <f t="array" ref="BL28">IFERROR(INDEX('IM CbyI input'!$D$2:$D$4145,MATCH('Imports formatted'!BL$1&amp;'Imports formatted'!$B28,'IM CbyI input'!$E$2:$E$4145,0)),"")</f>
        <v/>
      </c>
      <c r="BM28" s="8" t="str">
        <f t="array" ref="BM28">IFERROR(INDEX('IM CbyI input'!$D$2:$D$4145,MATCH('Imports formatted'!BM$1&amp;'Imports formatted'!$B28,'IM CbyI input'!$E$2:$E$4145,0)),"")</f>
        <v/>
      </c>
      <c r="BN28" s="8" t="str">
        <f t="array" ref="BN28">IFERROR(INDEX('IM CbyI input'!$D$2:$D$4145,MATCH('Imports formatted'!BN$1&amp;'Imports formatted'!$B28,'IM CbyI input'!$E$2:$E$4145,0)),"")</f>
        <v/>
      </c>
      <c r="BO28" s="8" t="str">
        <f t="array" ref="BO28">IFERROR(INDEX('IM CbyI input'!$D$2:$D$4145,MATCH('Imports formatted'!BO$1&amp;'Imports formatted'!$B28,'IM CbyI input'!$E$2:$E$4145,0)),"")</f>
        <v/>
      </c>
      <c r="BP28" s="8" t="str">
        <f t="array" ref="BP28">IFERROR(INDEX('IM CbyI input'!$D$2:$D$4145,MATCH('Imports formatted'!BP$1&amp;'Imports formatted'!$B28,'IM CbyI input'!$E$2:$E$4145,0)),"")</f>
        <v/>
      </c>
      <c r="BQ28" s="8" t="str">
        <f t="array" ref="BQ28">IFERROR(INDEX('IM CbyI input'!$D$2:$D$4145,MATCH('Imports formatted'!BQ$1&amp;'Imports formatted'!$B28,'IM CbyI input'!$E$2:$E$4145,0)),"")</f>
        <v/>
      </c>
      <c r="BR28" s="8" t="str">
        <f t="array" ref="BR28">IFERROR(INDEX('IM CbyI input'!$D$2:$D$4145,MATCH('Imports formatted'!BR$1&amp;'Imports formatted'!$B28,'IM CbyI input'!$E$2:$E$4145,0)),"")</f>
        <v/>
      </c>
      <c r="BS28" s="8" t="str">
        <f t="array" ref="BS28">IFERROR(INDEX('IM CbyI input'!$D$2:$D$4145,MATCH('Imports formatted'!BS$1&amp;'Imports formatted'!$B28,'IM CbyI input'!$E$2:$E$4145,0)),"")</f>
        <v/>
      </c>
      <c r="BT28" s="8" t="str">
        <f t="array" ref="BT28">IFERROR(INDEX('IM CbyI input'!$D$2:$D$4145,MATCH('Imports formatted'!BT$1&amp;'Imports formatted'!$B28,'IM CbyI input'!$E$2:$E$4145,0)),"")</f>
        <v/>
      </c>
      <c r="BU28" s="8" t="str">
        <f t="array" ref="BU28">IFERROR(INDEX('IM CbyI input'!$D$2:$D$4145,MATCH('Imports formatted'!BU$1&amp;'Imports formatted'!$B28,'IM CbyI input'!$E$2:$E$4145,0)),"")</f>
        <v/>
      </c>
      <c r="BV28" s="8" t="str">
        <f t="array" ref="BV28">IFERROR(INDEX('IM CbyI input'!$D$2:$D$4145,MATCH('Imports formatted'!BV$1&amp;'Imports formatted'!$B28,'IM CbyI input'!$E$2:$E$4145,0)),"")</f>
        <v/>
      </c>
      <c r="BW28" s="8" t="str">
        <f t="array" ref="BW28">IFERROR(INDEX('IM CbyI input'!$D$2:$D$4145,MATCH('Imports formatted'!BW$1&amp;'Imports formatted'!$B28,'IM CbyI input'!$E$2:$E$4145,0)),"")</f>
        <v/>
      </c>
      <c r="BX28" s="8" t="str">
        <f t="array" ref="BX28">IFERROR(INDEX('IM CbyI input'!$D$2:$D$4145,MATCH('Imports formatted'!BX$1&amp;'Imports formatted'!$B28,'IM CbyI input'!$E$2:$E$4145,0)),"")</f>
        <v/>
      </c>
      <c r="BY28" s="8" t="str">
        <f t="array" ref="BY28">IFERROR(INDEX('IM CbyI input'!$D$2:$D$4145,MATCH('Imports formatted'!BY$1&amp;'Imports formatted'!$B28,'IM CbyI input'!$E$2:$E$4145,0)),"")</f>
        <v/>
      </c>
      <c r="BZ28" s="8" t="str">
        <f t="array" ref="BZ28">IFERROR(INDEX('IM CbyI input'!$D$2:$D$4145,MATCH('Imports formatted'!BZ$1&amp;'Imports formatted'!$B28,'IM CbyI input'!$E$2:$E$4145,0)),"")</f>
        <v/>
      </c>
      <c r="CA28" s="8" t="str">
        <f t="array" ref="CA28">IFERROR(INDEX('IM CbyI input'!$D$2:$D$4145,MATCH('Imports formatted'!CA$1&amp;'Imports formatted'!$B28,'IM CbyI input'!$E$2:$E$4145,0)),"")</f>
        <v/>
      </c>
      <c r="CB28" s="8" t="str">
        <f t="array" ref="CB28">IFERROR(INDEX('IM CbyI input'!$D$2:$D$4145,MATCH('Imports formatted'!CB$1&amp;'Imports formatted'!$B28,'IM CbyI input'!$E$2:$E$4145,0)),"")</f>
        <v/>
      </c>
      <c r="CC28" s="8" t="str">
        <f t="array" ref="CC28">IFERROR(INDEX('IM CbyI input'!$D$2:$D$4145,MATCH('Imports formatted'!CC$1&amp;'Imports formatted'!$B28,'IM CbyI input'!$E$2:$E$4145,0)),"")</f>
        <v/>
      </c>
      <c r="CD28" s="8" t="str">
        <f t="array" ref="CD28">IFERROR(INDEX('IM CbyI input'!$D$2:$D$4145,MATCH('Imports formatted'!CD$1&amp;'Imports formatted'!$B28,'IM CbyI input'!$E$2:$E$4145,0)),"")</f>
        <v/>
      </c>
      <c r="CE28" s="8" t="str">
        <f t="array" ref="CE28">IFERROR(INDEX('IM CbyI input'!$D$2:$D$4145,MATCH('Imports formatted'!CE$1&amp;'Imports formatted'!$B28,'IM CbyI input'!$E$2:$E$4145,0)),"")</f>
        <v/>
      </c>
      <c r="CF28" s="8" t="str">
        <f t="array" ref="CF28">IFERROR(INDEX('IM CbyI input'!$D$2:$D$4145,MATCH('Imports formatted'!CF$1&amp;'Imports formatted'!$B28,'IM CbyI input'!$E$2:$E$4145,0)),"")</f>
        <v/>
      </c>
      <c r="CG28" s="8" t="str">
        <f t="array" ref="CG28">IFERROR(INDEX('IM CbyI input'!$D$2:$D$4145,MATCH('Imports formatted'!CG$1&amp;'Imports formatted'!$B28,'IM CbyI input'!$E$2:$E$4145,0)),"")</f>
        <v/>
      </c>
      <c r="CH28" s="8" t="str">
        <f t="array" ref="CH28">IFERROR(INDEX('IM CbyI input'!$D$2:$D$4145,MATCH('Imports formatted'!CH$1&amp;'Imports formatted'!$B28,'IM CbyI input'!$E$2:$E$4145,0)),"")</f>
        <v/>
      </c>
      <c r="CI28" s="8" t="str">
        <f t="array" ref="CI28">IFERROR(INDEX('IM CbyI input'!$D$2:$D$4145,MATCH('Imports formatted'!CI$1&amp;'Imports formatted'!$B28,'IM CbyI input'!$E$2:$E$4145,0)),"")</f>
        <v/>
      </c>
      <c r="CJ28" s="8"/>
      <c r="CK28" s="9">
        <f t="shared" si="0"/>
        <v>0</v>
      </c>
      <c r="CL28" s="8" t="str">
        <f t="shared" si="2"/>
        <v/>
      </c>
      <c r="CM28" s="8">
        <f t="shared" si="1"/>
        <v>0</v>
      </c>
      <c r="CN28" s="6" t="str">
        <f t="shared" si="3"/>
        <v/>
      </c>
      <c r="FR28" s="10"/>
    </row>
    <row r="29" spans="1:174" x14ac:dyDescent="0.3">
      <c r="A29" s="6" t="s">
        <v>439</v>
      </c>
      <c r="B29" s="6" t="s">
        <v>27</v>
      </c>
      <c r="C29" s="3">
        <v>2018</v>
      </c>
      <c r="D29" s="13">
        <f t="array" ref="D29">INDEX('Country input'!$E$9:$E$622,MATCH("IM"&amp;'Imports formatted'!D$1&amp;'Imports formatted'!$B29,'Country input'!$A$9:$A$622,0))</f>
        <v>0</v>
      </c>
      <c r="E29" s="8" t="str">
        <f t="array" ref="E29">IFERROR(INDEX('IM CbyI input'!$D$2:$D$4145,MATCH('Imports formatted'!E$1&amp;'Imports formatted'!$B29,'IM CbyI input'!$E$2:$E$4145,0)),"")</f>
        <v/>
      </c>
      <c r="F29" s="8" t="str">
        <f t="array" ref="F29">IFERROR(INDEX('IM CbyI input'!$D$2:$D$4145,MATCH('Imports formatted'!F$1&amp;'Imports formatted'!$B29,'IM CbyI input'!$E$2:$E$4145,0)),"")</f>
        <v/>
      </c>
      <c r="G29" s="8" t="str">
        <f t="array" ref="G29">IFERROR(INDEX('IM CbyI input'!$D$2:$D$4145,MATCH('Imports formatted'!G$1&amp;'Imports formatted'!$B29,'IM CbyI input'!$E$2:$E$4145,0)),"")</f>
        <v/>
      </c>
      <c r="H29" s="8" t="str">
        <f t="array" ref="H29">IFERROR(INDEX('IM CbyI input'!$D$2:$D$4145,MATCH('Imports formatted'!H$1&amp;'Imports formatted'!$B29,'IM CbyI input'!$E$2:$E$4145,0)),"")</f>
        <v/>
      </c>
      <c r="I29" s="8" t="str">
        <f t="array" ref="I29">IFERROR(INDEX('IM CbyI input'!$D$2:$D$4145,MATCH('Imports formatted'!I$1&amp;'Imports formatted'!$B29,'IM CbyI input'!$E$2:$E$4145,0)),"")</f>
        <v/>
      </c>
      <c r="J29" s="8" t="str">
        <f t="array" ref="J29">IFERROR(INDEX('IM CbyI input'!$D$2:$D$4145,MATCH('Imports formatted'!J$1&amp;'Imports formatted'!$B29,'IM CbyI input'!$E$2:$E$4145,0)),"")</f>
        <v/>
      </c>
      <c r="K29" s="8" t="str">
        <f t="array" ref="K29">IFERROR(INDEX('IM CbyI input'!$D$2:$D$4145,MATCH('Imports formatted'!K$1&amp;'Imports formatted'!$B29,'IM CbyI input'!$E$2:$E$4145,0)),"")</f>
        <v/>
      </c>
      <c r="L29" s="8" t="str">
        <f t="array" ref="L29">IFERROR(INDEX('IM CbyI input'!$D$2:$D$4145,MATCH('Imports formatted'!L$1&amp;'Imports formatted'!$B29,'IM CbyI input'!$E$2:$E$4145,0)),"")</f>
        <v/>
      </c>
      <c r="M29" s="8" t="str">
        <f t="array" ref="M29">IFERROR(INDEX('IM CbyI input'!$D$2:$D$4145,MATCH('Imports formatted'!M$1&amp;'Imports formatted'!$B29,'IM CbyI input'!$E$2:$E$4145,0)),"")</f>
        <v/>
      </c>
      <c r="N29" s="8" t="str">
        <f t="array" ref="N29">IFERROR(INDEX('IM CbyI input'!$D$2:$D$4145,MATCH('Imports formatted'!N$1&amp;'Imports formatted'!$B29,'IM CbyI input'!$E$2:$E$4145,0)),"")</f>
        <v/>
      </c>
      <c r="O29" s="8" t="str">
        <f t="array" ref="O29">IFERROR(INDEX('IM CbyI input'!$D$2:$D$4145,MATCH('Imports formatted'!O$1&amp;'Imports formatted'!$B29,'IM CbyI input'!$E$2:$E$4145,0)),"")</f>
        <v/>
      </c>
      <c r="P29" s="8" t="str">
        <f t="array" ref="P29">IFERROR(INDEX('IM CbyI input'!$D$2:$D$4145,MATCH('Imports formatted'!P$1&amp;'Imports formatted'!$B29,'IM CbyI input'!$E$2:$E$4145,0)),"")</f>
        <v/>
      </c>
      <c r="Q29" s="8" t="str">
        <f t="array" ref="Q29">IFERROR(INDEX('IM CbyI input'!$D$2:$D$4145,MATCH('Imports formatted'!Q$1&amp;'Imports formatted'!$B29,'IM CbyI input'!$E$2:$E$4145,0)),"")</f>
        <v/>
      </c>
      <c r="R29" s="8" t="str">
        <f t="array" ref="R29">IFERROR(INDEX('IM CbyI input'!$D$2:$D$4145,MATCH('Imports formatted'!R$1&amp;'Imports formatted'!$B29,'IM CbyI input'!$E$2:$E$4145,0)),"")</f>
        <v/>
      </c>
      <c r="S29" s="8" t="str">
        <f t="array" ref="S29">IFERROR(INDEX('IM CbyI input'!$D$2:$D$4145,MATCH('Imports formatted'!S$1&amp;'Imports formatted'!$B29,'IM CbyI input'!$E$2:$E$4145,0)),"")</f>
        <v/>
      </c>
      <c r="T29" s="8" t="str">
        <f t="array" ref="T29">IFERROR(INDEX('IM CbyI input'!$D$2:$D$4145,MATCH('Imports formatted'!T$1&amp;'Imports formatted'!$B29,'IM CbyI input'!$E$2:$E$4145,0)),"")</f>
        <v/>
      </c>
      <c r="U29" s="8" t="str">
        <f t="array" ref="U29">IFERROR(INDEX('IM CbyI input'!$D$2:$D$4145,MATCH('Imports formatted'!U$1&amp;'Imports formatted'!$B29,'IM CbyI input'!$E$2:$E$4145,0)),"")</f>
        <v/>
      </c>
      <c r="V29" s="8" t="str">
        <f t="array" ref="V29">IFERROR(INDEX('IM CbyI input'!$D$2:$D$4145,MATCH('Imports formatted'!V$1&amp;'Imports formatted'!$B29,'IM CbyI input'!$E$2:$E$4145,0)),"")</f>
        <v/>
      </c>
      <c r="W29" s="8" t="str">
        <f t="array" ref="W29">IFERROR(INDEX('IM CbyI input'!$D$2:$D$4145,MATCH('Imports formatted'!W$1&amp;'Imports formatted'!$B29,'IM CbyI input'!$E$2:$E$4145,0)),"")</f>
        <v/>
      </c>
      <c r="X29" s="8" t="str">
        <f t="array" ref="X29">IFERROR(INDEX('IM CbyI input'!$D$2:$D$4145,MATCH('Imports formatted'!X$1&amp;'Imports formatted'!$B29,'IM CbyI input'!$E$2:$E$4145,0)),"")</f>
        <v/>
      </c>
      <c r="Y29" s="8" t="str">
        <f t="array" ref="Y29">IFERROR(INDEX('IM CbyI input'!$D$2:$D$4145,MATCH('Imports formatted'!Y$1&amp;'Imports formatted'!$B29,'IM CbyI input'!$E$2:$E$4145,0)),"")</f>
        <v/>
      </c>
      <c r="Z29" s="8" t="str">
        <f t="array" ref="Z29">IFERROR(INDEX('IM CbyI input'!$D$2:$D$4145,MATCH('Imports formatted'!Z$1&amp;'Imports formatted'!$B29,'IM CbyI input'!$E$2:$E$4145,0)),"")</f>
        <v/>
      </c>
      <c r="AA29" s="8" t="str">
        <f t="array" ref="AA29">IFERROR(INDEX('IM CbyI input'!$D$2:$D$4145,MATCH('Imports formatted'!AA$1&amp;'Imports formatted'!$B29,'IM CbyI input'!$E$2:$E$4145,0)),"")</f>
        <v/>
      </c>
      <c r="AB29" s="8" t="str">
        <f t="array" ref="AB29">IFERROR(INDEX('IM CbyI input'!$D$2:$D$4145,MATCH('Imports formatted'!AB$1&amp;'Imports formatted'!$B29,'IM CbyI input'!$E$2:$E$4145,0)),"")</f>
        <v/>
      </c>
      <c r="AC29" s="8" t="str">
        <f t="array" ref="AC29">IFERROR(INDEX('IM CbyI input'!$D$2:$D$4145,MATCH('Imports formatted'!AC$1&amp;'Imports formatted'!$B29,'IM CbyI input'!$E$2:$E$4145,0)),"")</f>
        <v/>
      </c>
      <c r="AD29" s="8" t="str">
        <f t="array" ref="AD29">IFERROR(INDEX('IM CbyI input'!$D$2:$D$4145,MATCH('Imports formatted'!AD$1&amp;'Imports formatted'!$B29,'IM CbyI input'!$E$2:$E$4145,0)),"")</f>
        <v/>
      </c>
      <c r="AE29" s="8" t="str">
        <f t="array" ref="AE29">IFERROR(INDEX('IM CbyI input'!$D$2:$D$4145,MATCH('Imports formatted'!AE$1&amp;'Imports formatted'!$B29,'IM CbyI input'!$E$2:$E$4145,0)),"")</f>
        <v/>
      </c>
      <c r="AF29" s="8" t="str">
        <f t="array" ref="AF29">IFERROR(INDEX('IM CbyI input'!$D$2:$D$4145,MATCH('Imports formatted'!AF$1&amp;'Imports formatted'!$B29,'IM CbyI input'!$E$2:$E$4145,0)),"")</f>
        <v/>
      </c>
      <c r="AG29" s="8" t="str">
        <f t="array" ref="AG29">IFERROR(INDEX('IM CbyI input'!$D$2:$D$4145,MATCH('Imports formatted'!AG$1&amp;'Imports formatted'!$B29,'IM CbyI input'!$E$2:$E$4145,0)),"")</f>
        <v/>
      </c>
      <c r="AH29" s="8" t="str">
        <f t="array" ref="AH29">IFERROR(INDEX('IM CbyI input'!$D$2:$D$4145,MATCH('Imports formatted'!AH$1&amp;'Imports formatted'!$B29,'IM CbyI input'!$E$2:$E$4145,0)),"")</f>
        <v/>
      </c>
      <c r="AI29" s="8" t="str">
        <f t="array" ref="AI29">IFERROR(INDEX('IM CbyI input'!$D$2:$D$4145,MATCH('Imports formatted'!AI$1&amp;'Imports formatted'!$B29,'IM CbyI input'!$E$2:$E$4145,0)),"")</f>
        <v/>
      </c>
      <c r="AJ29" s="8" t="str">
        <f t="array" ref="AJ29">IFERROR(INDEX('IM CbyI input'!$D$2:$D$4145,MATCH('Imports formatted'!AJ$1&amp;'Imports formatted'!$B29,'IM CbyI input'!$E$2:$E$4145,0)),"")</f>
        <v/>
      </c>
      <c r="AK29" s="8" t="str">
        <f t="array" ref="AK29">IFERROR(INDEX('IM CbyI input'!$D$2:$D$4145,MATCH('Imports formatted'!AK$1&amp;'Imports formatted'!$B29,'IM CbyI input'!$E$2:$E$4145,0)),"")</f>
        <v/>
      </c>
      <c r="AL29" s="8" t="str">
        <f t="array" ref="AL29">IFERROR(INDEX('IM CbyI input'!$D$2:$D$4145,MATCH('Imports formatted'!AL$1&amp;'Imports formatted'!$B29,'IM CbyI input'!$E$2:$E$4145,0)),"")</f>
        <v/>
      </c>
      <c r="AM29" s="8" t="str">
        <f t="array" ref="AM29">IFERROR(INDEX('IM CbyI input'!$D$2:$D$4145,MATCH('Imports formatted'!AM$1&amp;'Imports formatted'!$B29,'IM CbyI input'!$E$2:$E$4145,0)),"")</f>
        <v/>
      </c>
      <c r="AN29" s="8" t="str">
        <f t="array" ref="AN29">IFERROR(INDEX('IM CbyI input'!$D$2:$D$4145,MATCH('Imports formatted'!AN$1&amp;'Imports formatted'!$B29,'IM CbyI input'!$E$2:$E$4145,0)),"")</f>
        <v/>
      </c>
      <c r="AO29" s="8" t="str">
        <f t="array" ref="AO29">IFERROR(INDEX('IM CbyI input'!$D$2:$D$4145,MATCH('Imports formatted'!AO$1&amp;'Imports formatted'!$B29,'IM CbyI input'!$E$2:$E$4145,0)),"")</f>
        <v/>
      </c>
      <c r="AP29" s="8" t="str">
        <f t="array" ref="AP29">IFERROR(INDEX('IM CbyI input'!$D$2:$D$4145,MATCH('Imports formatted'!AP$1&amp;'Imports formatted'!$B29,'IM CbyI input'!$E$2:$E$4145,0)),"")</f>
        <v/>
      </c>
      <c r="AQ29" s="8" t="str">
        <f t="array" ref="AQ29">IFERROR(INDEX('IM CbyI input'!$D$2:$D$4145,MATCH('Imports formatted'!AQ$1&amp;'Imports formatted'!$B29,'IM CbyI input'!$E$2:$E$4145,0)),"")</f>
        <v/>
      </c>
      <c r="AR29" s="8" t="str">
        <f t="array" ref="AR29">IFERROR(INDEX('IM CbyI input'!$D$2:$D$4145,MATCH('Imports formatted'!AR$1&amp;'Imports formatted'!$B29,'IM CbyI input'!$E$2:$E$4145,0)),"")</f>
        <v/>
      </c>
      <c r="AS29" s="8" t="str">
        <f t="array" ref="AS29">IFERROR(INDEX('IM CbyI input'!$D$2:$D$4145,MATCH('Imports formatted'!AS$1&amp;'Imports formatted'!$B29,'IM CbyI input'!$E$2:$E$4145,0)),"")</f>
        <v/>
      </c>
      <c r="AT29" s="8" t="str">
        <f t="array" ref="AT29">IFERROR(INDEX('IM CbyI input'!$D$2:$D$4145,MATCH('Imports formatted'!AT$1&amp;'Imports formatted'!$B29,'IM CbyI input'!$E$2:$E$4145,0)),"")</f>
        <v/>
      </c>
      <c r="AU29" s="8" t="str">
        <f t="array" ref="AU29">IFERROR(INDEX('IM CbyI input'!$D$2:$D$4145,MATCH('Imports formatted'!AU$1&amp;'Imports formatted'!$B29,'IM CbyI input'!$E$2:$E$4145,0)),"")</f>
        <v/>
      </c>
      <c r="AV29" s="8" t="str">
        <f t="array" ref="AV29">IFERROR(INDEX('IM CbyI input'!$D$2:$D$4145,MATCH('Imports formatted'!AV$1&amp;'Imports formatted'!$B29,'IM CbyI input'!$E$2:$E$4145,0)),"")</f>
        <v/>
      </c>
      <c r="AW29" s="8" t="str">
        <f t="array" ref="AW29">IFERROR(INDEX('IM CbyI input'!$D$2:$D$4145,MATCH('Imports formatted'!AW$1&amp;'Imports formatted'!$B29,'IM CbyI input'!$E$2:$E$4145,0)),"")</f>
        <v/>
      </c>
      <c r="AX29" s="8" t="str">
        <f t="array" ref="AX29">IFERROR(INDEX('IM CbyI input'!$D$2:$D$4145,MATCH('Imports formatted'!AX$1&amp;'Imports formatted'!$B29,'IM CbyI input'!$E$2:$E$4145,0)),"")</f>
        <v/>
      </c>
      <c r="AY29" s="8" t="str">
        <f t="array" ref="AY29">IFERROR(INDEX('IM CbyI input'!$D$2:$D$4145,MATCH('Imports formatted'!AY$1&amp;'Imports formatted'!$B29,'IM CbyI input'!$E$2:$E$4145,0)),"")</f>
        <v/>
      </c>
      <c r="AZ29" s="8" t="str">
        <f t="array" ref="AZ29">IFERROR(INDEX('IM CbyI input'!$D$2:$D$4145,MATCH('Imports formatted'!AZ$1&amp;'Imports formatted'!$B29,'IM CbyI input'!$E$2:$E$4145,0)),"")</f>
        <v/>
      </c>
      <c r="BA29" s="8" t="str">
        <f t="array" ref="BA29">IFERROR(INDEX('IM CbyI input'!$D$2:$D$4145,MATCH('Imports formatted'!BA$1&amp;'Imports formatted'!$B29,'IM CbyI input'!$E$2:$E$4145,0)),"")</f>
        <v/>
      </c>
      <c r="BB29" s="8" t="str">
        <f t="array" ref="BB29">IFERROR(INDEX('IM CbyI input'!$D$2:$D$4145,MATCH('Imports formatted'!BB$1&amp;'Imports formatted'!$B29,'IM CbyI input'!$E$2:$E$4145,0)),"")</f>
        <v/>
      </c>
      <c r="BC29" s="8" t="str">
        <f t="array" ref="BC29">IFERROR(INDEX('IM CbyI input'!$D$2:$D$4145,MATCH('Imports formatted'!BC$1&amp;'Imports formatted'!$B29,'IM CbyI input'!$E$2:$E$4145,0)),"")</f>
        <v/>
      </c>
      <c r="BD29" s="8" t="str">
        <f t="array" ref="BD29">IFERROR(INDEX('IM CbyI input'!$D$2:$D$4145,MATCH('Imports formatted'!BD$1&amp;'Imports formatted'!$B29,'IM CbyI input'!$E$2:$E$4145,0)),"")</f>
        <v/>
      </c>
      <c r="BE29" s="8" t="str">
        <f t="array" ref="BE29">IFERROR(INDEX('IM CbyI input'!$D$2:$D$4145,MATCH('Imports formatted'!BE$1&amp;'Imports formatted'!$B29,'IM CbyI input'!$E$2:$E$4145,0)),"")</f>
        <v/>
      </c>
      <c r="BF29" s="8" t="str">
        <f t="array" ref="BF29">IFERROR(INDEX('IM CbyI input'!$D$2:$D$4145,MATCH('Imports formatted'!BF$1&amp;'Imports formatted'!$B29,'IM CbyI input'!$E$2:$E$4145,0)),"")</f>
        <v/>
      </c>
      <c r="BG29" s="8" t="str">
        <f t="array" ref="BG29">IFERROR(INDEX('IM CbyI input'!$D$2:$D$4145,MATCH('Imports formatted'!BG$1&amp;'Imports formatted'!$B29,'IM CbyI input'!$E$2:$E$4145,0)),"")</f>
        <v/>
      </c>
      <c r="BH29" s="8" t="str">
        <f t="array" ref="BH29">IFERROR(INDEX('IM CbyI input'!$D$2:$D$4145,MATCH('Imports formatted'!BH$1&amp;'Imports formatted'!$B29,'IM CbyI input'!$E$2:$E$4145,0)),"")</f>
        <v/>
      </c>
      <c r="BI29" s="8" t="str">
        <f t="array" ref="BI29">IFERROR(INDEX('IM CbyI input'!$D$2:$D$4145,MATCH('Imports formatted'!BI$1&amp;'Imports formatted'!$B29,'IM CbyI input'!$E$2:$E$4145,0)),"")</f>
        <v/>
      </c>
      <c r="BJ29" s="8" t="str">
        <f t="array" ref="BJ29">IFERROR(INDEX('IM CbyI input'!$D$2:$D$4145,MATCH('Imports formatted'!BJ$1&amp;'Imports formatted'!$B29,'IM CbyI input'!$E$2:$E$4145,0)),"")</f>
        <v/>
      </c>
      <c r="BK29" s="8" t="str">
        <f t="array" ref="BK29">IFERROR(INDEX('IM CbyI input'!$D$2:$D$4145,MATCH('Imports formatted'!BK$1&amp;'Imports formatted'!$B29,'IM CbyI input'!$E$2:$E$4145,0)),"")</f>
        <v/>
      </c>
      <c r="BL29" s="8" t="str">
        <f t="array" ref="BL29">IFERROR(INDEX('IM CbyI input'!$D$2:$D$4145,MATCH('Imports formatted'!BL$1&amp;'Imports formatted'!$B29,'IM CbyI input'!$E$2:$E$4145,0)),"")</f>
        <v/>
      </c>
      <c r="BM29" s="8" t="str">
        <f t="array" ref="BM29">IFERROR(INDEX('IM CbyI input'!$D$2:$D$4145,MATCH('Imports formatted'!BM$1&amp;'Imports formatted'!$B29,'IM CbyI input'!$E$2:$E$4145,0)),"")</f>
        <v/>
      </c>
      <c r="BN29" s="8" t="str">
        <f t="array" ref="BN29">IFERROR(INDEX('IM CbyI input'!$D$2:$D$4145,MATCH('Imports formatted'!BN$1&amp;'Imports formatted'!$B29,'IM CbyI input'!$E$2:$E$4145,0)),"")</f>
        <v/>
      </c>
      <c r="BO29" s="8" t="str">
        <f t="array" ref="BO29">IFERROR(INDEX('IM CbyI input'!$D$2:$D$4145,MATCH('Imports formatted'!BO$1&amp;'Imports formatted'!$B29,'IM CbyI input'!$E$2:$E$4145,0)),"")</f>
        <v/>
      </c>
      <c r="BP29" s="8" t="str">
        <f t="array" ref="BP29">IFERROR(INDEX('IM CbyI input'!$D$2:$D$4145,MATCH('Imports formatted'!BP$1&amp;'Imports formatted'!$B29,'IM CbyI input'!$E$2:$E$4145,0)),"")</f>
        <v/>
      </c>
      <c r="BQ29" s="8" t="str">
        <f t="array" ref="BQ29">IFERROR(INDEX('IM CbyI input'!$D$2:$D$4145,MATCH('Imports formatted'!BQ$1&amp;'Imports formatted'!$B29,'IM CbyI input'!$E$2:$E$4145,0)),"")</f>
        <v/>
      </c>
      <c r="BR29" s="8" t="str">
        <f t="array" ref="BR29">IFERROR(INDEX('IM CbyI input'!$D$2:$D$4145,MATCH('Imports formatted'!BR$1&amp;'Imports formatted'!$B29,'IM CbyI input'!$E$2:$E$4145,0)),"")</f>
        <v/>
      </c>
      <c r="BS29" s="8" t="str">
        <f t="array" ref="BS29">IFERROR(INDEX('IM CbyI input'!$D$2:$D$4145,MATCH('Imports formatted'!BS$1&amp;'Imports formatted'!$B29,'IM CbyI input'!$E$2:$E$4145,0)),"")</f>
        <v/>
      </c>
      <c r="BT29" s="8" t="str">
        <f t="array" ref="BT29">IFERROR(INDEX('IM CbyI input'!$D$2:$D$4145,MATCH('Imports formatted'!BT$1&amp;'Imports formatted'!$B29,'IM CbyI input'!$E$2:$E$4145,0)),"")</f>
        <v/>
      </c>
      <c r="BU29" s="8" t="str">
        <f t="array" ref="BU29">IFERROR(INDEX('IM CbyI input'!$D$2:$D$4145,MATCH('Imports formatted'!BU$1&amp;'Imports formatted'!$B29,'IM CbyI input'!$E$2:$E$4145,0)),"")</f>
        <v/>
      </c>
      <c r="BV29" s="8" t="str">
        <f t="array" ref="BV29">IFERROR(INDEX('IM CbyI input'!$D$2:$D$4145,MATCH('Imports formatted'!BV$1&amp;'Imports formatted'!$B29,'IM CbyI input'!$E$2:$E$4145,0)),"")</f>
        <v/>
      </c>
      <c r="BW29" s="8" t="str">
        <f t="array" ref="BW29">IFERROR(INDEX('IM CbyI input'!$D$2:$D$4145,MATCH('Imports formatted'!BW$1&amp;'Imports formatted'!$B29,'IM CbyI input'!$E$2:$E$4145,0)),"")</f>
        <v/>
      </c>
      <c r="BX29" s="8" t="str">
        <f t="array" ref="BX29">IFERROR(INDEX('IM CbyI input'!$D$2:$D$4145,MATCH('Imports formatted'!BX$1&amp;'Imports formatted'!$B29,'IM CbyI input'!$E$2:$E$4145,0)),"")</f>
        <v/>
      </c>
      <c r="BY29" s="8" t="str">
        <f t="array" ref="BY29">IFERROR(INDEX('IM CbyI input'!$D$2:$D$4145,MATCH('Imports formatted'!BY$1&amp;'Imports formatted'!$B29,'IM CbyI input'!$E$2:$E$4145,0)),"")</f>
        <v/>
      </c>
      <c r="BZ29" s="8" t="str">
        <f t="array" ref="BZ29">IFERROR(INDEX('IM CbyI input'!$D$2:$D$4145,MATCH('Imports formatted'!BZ$1&amp;'Imports formatted'!$B29,'IM CbyI input'!$E$2:$E$4145,0)),"")</f>
        <v/>
      </c>
      <c r="CA29" s="8" t="str">
        <f t="array" ref="CA29">IFERROR(INDEX('IM CbyI input'!$D$2:$D$4145,MATCH('Imports formatted'!CA$1&amp;'Imports formatted'!$B29,'IM CbyI input'!$E$2:$E$4145,0)),"")</f>
        <v/>
      </c>
      <c r="CB29" s="8" t="str">
        <f t="array" ref="CB29">IFERROR(INDEX('IM CbyI input'!$D$2:$D$4145,MATCH('Imports formatted'!CB$1&amp;'Imports formatted'!$B29,'IM CbyI input'!$E$2:$E$4145,0)),"")</f>
        <v/>
      </c>
      <c r="CC29" s="8" t="str">
        <f t="array" ref="CC29">IFERROR(INDEX('IM CbyI input'!$D$2:$D$4145,MATCH('Imports formatted'!CC$1&amp;'Imports formatted'!$B29,'IM CbyI input'!$E$2:$E$4145,0)),"")</f>
        <v/>
      </c>
      <c r="CD29" s="8" t="str">
        <f t="array" ref="CD29">IFERROR(INDEX('IM CbyI input'!$D$2:$D$4145,MATCH('Imports formatted'!CD$1&amp;'Imports formatted'!$B29,'IM CbyI input'!$E$2:$E$4145,0)),"")</f>
        <v/>
      </c>
      <c r="CE29" s="8" t="str">
        <f t="array" ref="CE29">IFERROR(INDEX('IM CbyI input'!$D$2:$D$4145,MATCH('Imports formatted'!CE$1&amp;'Imports formatted'!$B29,'IM CbyI input'!$E$2:$E$4145,0)),"")</f>
        <v/>
      </c>
      <c r="CF29" s="8" t="str">
        <f t="array" ref="CF29">IFERROR(INDEX('IM CbyI input'!$D$2:$D$4145,MATCH('Imports formatted'!CF$1&amp;'Imports formatted'!$B29,'IM CbyI input'!$E$2:$E$4145,0)),"")</f>
        <v/>
      </c>
      <c r="CG29" s="8" t="str">
        <f t="array" ref="CG29">IFERROR(INDEX('IM CbyI input'!$D$2:$D$4145,MATCH('Imports formatted'!CG$1&amp;'Imports formatted'!$B29,'IM CbyI input'!$E$2:$E$4145,0)),"")</f>
        <v/>
      </c>
      <c r="CH29" s="8" t="str">
        <f t="array" ref="CH29">IFERROR(INDEX('IM CbyI input'!$D$2:$D$4145,MATCH('Imports formatted'!CH$1&amp;'Imports formatted'!$B29,'IM CbyI input'!$E$2:$E$4145,0)),"")</f>
        <v/>
      </c>
      <c r="CI29" s="8" t="str">
        <f t="array" ref="CI29">IFERROR(INDEX('IM CbyI input'!$D$2:$D$4145,MATCH('Imports formatted'!CI$1&amp;'Imports formatted'!$B29,'IM CbyI input'!$E$2:$E$4145,0)),"")</f>
        <v/>
      </c>
      <c r="CJ29" s="8"/>
      <c r="CK29" s="9">
        <f t="shared" si="0"/>
        <v>0</v>
      </c>
      <c r="CL29" s="8" t="str">
        <f t="shared" si="2"/>
        <v/>
      </c>
      <c r="CM29" s="8">
        <f t="shared" si="1"/>
        <v>0</v>
      </c>
      <c r="CN29" s="6" t="str">
        <f t="shared" si="3"/>
        <v/>
      </c>
      <c r="FR29" s="10"/>
    </row>
    <row r="30" spans="1:174" x14ac:dyDescent="0.3">
      <c r="A30" s="6" t="s">
        <v>438</v>
      </c>
      <c r="B30" s="6" t="s">
        <v>28</v>
      </c>
      <c r="C30" s="3">
        <v>2018</v>
      </c>
      <c r="D30" s="13">
        <f t="array" ref="D30">INDEX('Country input'!$E$9:$E$622,MATCH("IM"&amp;'Imports formatted'!D$1&amp;'Imports formatted'!$B30,'Country input'!$A$9:$A$622,0))</f>
        <v>499</v>
      </c>
      <c r="E30" s="8" t="str">
        <f t="array" ref="E30">IFERROR(INDEX('IM CbyI input'!$D$2:$D$4145,MATCH('Imports formatted'!E$1&amp;'Imports formatted'!$B30,'IM CbyI input'!$E$2:$E$4145,0)),"")</f>
        <v/>
      </c>
      <c r="F30" s="8" t="str">
        <f t="array" ref="F30">IFERROR(INDEX('IM CbyI input'!$D$2:$D$4145,MATCH('Imports formatted'!F$1&amp;'Imports formatted'!$B30,'IM CbyI input'!$E$2:$E$4145,0)),"")</f>
        <v/>
      </c>
      <c r="G30" s="8" t="str">
        <f t="array" ref="G30">IFERROR(INDEX('IM CbyI input'!$D$2:$D$4145,MATCH('Imports formatted'!G$1&amp;'Imports formatted'!$B30,'IM CbyI input'!$E$2:$E$4145,0)),"")</f>
        <v/>
      </c>
      <c r="H30" s="8" t="str">
        <f t="array" ref="H30">IFERROR(INDEX('IM CbyI input'!$D$2:$D$4145,MATCH('Imports formatted'!H$1&amp;'Imports formatted'!$B30,'IM CbyI input'!$E$2:$E$4145,0)),"")</f>
        <v/>
      </c>
      <c r="I30" s="8">
        <f t="array" ref="I30">IFERROR(INDEX('IM CbyI input'!$D$2:$D$4145,MATCH('Imports formatted'!I$1&amp;'Imports formatted'!$B30,'IM CbyI input'!$E$2:$E$4145,0)),"")</f>
        <v>3</v>
      </c>
      <c r="J30" s="8" t="str">
        <f t="array" ref="J30">IFERROR(INDEX('IM CbyI input'!$D$2:$D$4145,MATCH('Imports formatted'!J$1&amp;'Imports formatted'!$B30,'IM CbyI input'!$E$2:$E$4145,0)),"")</f>
        <v/>
      </c>
      <c r="K30" s="8" t="str">
        <f t="array" ref="K30">IFERROR(INDEX('IM CbyI input'!$D$2:$D$4145,MATCH('Imports formatted'!K$1&amp;'Imports formatted'!$B30,'IM CbyI input'!$E$2:$E$4145,0)),"")</f>
        <v>..</v>
      </c>
      <c r="L30" s="8">
        <f t="array" ref="L30">IFERROR(INDEX('IM CbyI input'!$D$2:$D$4145,MATCH('Imports formatted'!L$1&amp;'Imports formatted'!$B30,'IM CbyI input'!$E$2:$E$4145,0)),"")</f>
        <v>1</v>
      </c>
      <c r="M30" s="8">
        <f t="array" ref="M30">IFERROR(INDEX('IM CbyI input'!$D$2:$D$4145,MATCH('Imports formatted'!M$1&amp;'Imports formatted'!$B30,'IM CbyI input'!$E$2:$E$4145,0)),"")</f>
        <v>0</v>
      </c>
      <c r="N30" s="8">
        <f t="array" ref="N30">IFERROR(INDEX('IM CbyI input'!$D$2:$D$4145,MATCH('Imports formatted'!N$1&amp;'Imports formatted'!$B30,'IM CbyI input'!$E$2:$E$4145,0)),"")</f>
        <v>3</v>
      </c>
      <c r="O30" s="8" t="str">
        <f t="array" ref="O30">IFERROR(INDEX('IM CbyI input'!$D$2:$D$4145,MATCH('Imports formatted'!O$1&amp;'Imports formatted'!$B30,'IM CbyI input'!$E$2:$E$4145,0)),"")</f>
        <v/>
      </c>
      <c r="P30" s="8" t="str">
        <f t="array" ref="P30">IFERROR(INDEX('IM CbyI input'!$D$2:$D$4145,MATCH('Imports formatted'!P$1&amp;'Imports formatted'!$B30,'IM CbyI input'!$E$2:$E$4145,0)),"")</f>
        <v/>
      </c>
      <c r="Q30" s="8" t="str">
        <f t="array" ref="Q30">IFERROR(INDEX('IM CbyI input'!$D$2:$D$4145,MATCH('Imports formatted'!Q$1&amp;'Imports formatted'!$B30,'IM CbyI input'!$E$2:$E$4145,0)),"")</f>
        <v/>
      </c>
      <c r="R30" s="8" t="str">
        <f t="array" ref="R30">IFERROR(INDEX('IM CbyI input'!$D$2:$D$4145,MATCH('Imports formatted'!R$1&amp;'Imports formatted'!$B30,'IM CbyI input'!$E$2:$E$4145,0)),"")</f>
        <v/>
      </c>
      <c r="S30" s="8" t="str">
        <f t="array" ref="S30">IFERROR(INDEX('IM CbyI input'!$D$2:$D$4145,MATCH('Imports formatted'!S$1&amp;'Imports formatted'!$B30,'IM CbyI input'!$E$2:$E$4145,0)),"")</f>
        <v/>
      </c>
      <c r="T30" s="8">
        <f t="array" ref="T30">IFERROR(INDEX('IM CbyI input'!$D$2:$D$4145,MATCH('Imports formatted'!T$1&amp;'Imports formatted'!$B30,'IM CbyI input'!$E$2:$E$4145,0)),"")</f>
        <v>0</v>
      </c>
      <c r="U30" s="8" t="str">
        <f t="array" ref="U30">IFERROR(INDEX('IM CbyI input'!$D$2:$D$4145,MATCH('Imports formatted'!U$1&amp;'Imports formatted'!$B30,'IM CbyI input'!$E$2:$E$4145,0)),"")</f>
        <v/>
      </c>
      <c r="V30" s="8" t="str">
        <f t="array" ref="V30">IFERROR(INDEX('IM CbyI input'!$D$2:$D$4145,MATCH('Imports formatted'!V$1&amp;'Imports formatted'!$B30,'IM CbyI input'!$E$2:$E$4145,0)),"")</f>
        <v/>
      </c>
      <c r="W30" s="8" t="str">
        <f t="array" ref="W30">IFERROR(INDEX('IM CbyI input'!$D$2:$D$4145,MATCH('Imports formatted'!W$1&amp;'Imports formatted'!$B30,'IM CbyI input'!$E$2:$E$4145,0)),"")</f>
        <v/>
      </c>
      <c r="X30" s="8">
        <f t="array" ref="X30">IFERROR(INDEX('IM CbyI input'!$D$2:$D$4145,MATCH('Imports formatted'!X$1&amp;'Imports formatted'!$B30,'IM CbyI input'!$E$2:$E$4145,0)),"")</f>
        <v>0</v>
      </c>
      <c r="Y30" s="8" t="str">
        <f t="array" ref="Y30">IFERROR(INDEX('IM CbyI input'!$D$2:$D$4145,MATCH('Imports formatted'!Y$1&amp;'Imports formatted'!$B30,'IM CbyI input'!$E$2:$E$4145,0)),"")</f>
        <v/>
      </c>
      <c r="Z30" s="8" t="str">
        <f t="array" ref="Z30">IFERROR(INDEX('IM CbyI input'!$D$2:$D$4145,MATCH('Imports formatted'!Z$1&amp;'Imports formatted'!$B30,'IM CbyI input'!$E$2:$E$4145,0)),"")</f>
        <v/>
      </c>
      <c r="AA30" s="8" t="str">
        <f t="array" ref="AA30">IFERROR(INDEX('IM CbyI input'!$D$2:$D$4145,MATCH('Imports formatted'!AA$1&amp;'Imports formatted'!$B30,'IM CbyI input'!$E$2:$E$4145,0)),"")</f>
        <v/>
      </c>
      <c r="AB30" s="8">
        <f t="array" ref="AB30">IFERROR(INDEX('IM CbyI input'!$D$2:$D$4145,MATCH('Imports formatted'!AB$1&amp;'Imports formatted'!$B30,'IM CbyI input'!$E$2:$E$4145,0)),"")</f>
        <v>0</v>
      </c>
      <c r="AC30" s="8">
        <f t="array" ref="AC30">IFERROR(INDEX('IM CbyI input'!$D$2:$D$4145,MATCH('Imports formatted'!AC$1&amp;'Imports formatted'!$B30,'IM CbyI input'!$E$2:$E$4145,0)),"")</f>
        <v>6</v>
      </c>
      <c r="AD30" s="8" t="str">
        <f t="array" ref="AD30">IFERROR(INDEX('IM CbyI input'!$D$2:$D$4145,MATCH('Imports formatted'!AD$1&amp;'Imports formatted'!$B30,'IM CbyI input'!$E$2:$E$4145,0)),"")</f>
        <v/>
      </c>
      <c r="AE30" s="8">
        <f t="array" ref="AE30">IFERROR(INDEX('IM CbyI input'!$D$2:$D$4145,MATCH('Imports formatted'!AE$1&amp;'Imports formatted'!$B30,'IM CbyI input'!$E$2:$E$4145,0)),"")</f>
        <v>2</v>
      </c>
      <c r="AF30" s="8" t="str">
        <f t="array" ref="AF30">IFERROR(INDEX('IM CbyI input'!$D$2:$D$4145,MATCH('Imports formatted'!AF$1&amp;'Imports formatted'!$B30,'IM CbyI input'!$E$2:$E$4145,0)),"")</f>
        <v/>
      </c>
      <c r="AG30" s="8">
        <f t="array" ref="AG30">IFERROR(INDEX('IM CbyI input'!$D$2:$D$4145,MATCH('Imports formatted'!AG$1&amp;'Imports formatted'!$B30,'IM CbyI input'!$E$2:$E$4145,0)),"")</f>
        <v>1</v>
      </c>
      <c r="AH30" s="8" t="str">
        <f t="array" ref="AH30">IFERROR(INDEX('IM CbyI input'!$D$2:$D$4145,MATCH('Imports formatted'!AH$1&amp;'Imports formatted'!$B30,'IM CbyI input'!$E$2:$E$4145,0)),"")</f>
        <v/>
      </c>
      <c r="AI30" s="8" t="str">
        <f t="array" ref="AI30">IFERROR(INDEX('IM CbyI input'!$D$2:$D$4145,MATCH('Imports formatted'!AI$1&amp;'Imports formatted'!$B30,'IM CbyI input'!$E$2:$E$4145,0)),"")</f>
        <v/>
      </c>
      <c r="AJ30" s="8">
        <f t="array" ref="AJ30">IFERROR(INDEX('IM CbyI input'!$D$2:$D$4145,MATCH('Imports formatted'!AJ$1&amp;'Imports formatted'!$B30,'IM CbyI input'!$E$2:$E$4145,0)),"")</f>
        <v>0</v>
      </c>
      <c r="AK30" s="8" t="str">
        <f t="array" ref="AK30">IFERROR(INDEX('IM CbyI input'!$D$2:$D$4145,MATCH('Imports formatted'!AK$1&amp;'Imports formatted'!$B30,'IM CbyI input'!$E$2:$E$4145,0)),"")</f>
        <v/>
      </c>
      <c r="AL30" s="8" t="str">
        <f t="array" ref="AL30">IFERROR(INDEX('IM CbyI input'!$D$2:$D$4145,MATCH('Imports formatted'!AL$1&amp;'Imports formatted'!$B30,'IM CbyI input'!$E$2:$E$4145,0)),"")</f>
        <v/>
      </c>
      <c r="AM30" s="8" t="str">
        <f t="array" ref="AM30">IFERROR(INDEX('IM CbyI input'!$D$2:$D$4145,MATCH('Imports formatted'!AM$1&amp;'Imports formatted'!$B30,'IM CbyI input'!$E$2:$E$4145,0)),"")</f>
        <v/>
      </c>
      <c r="AN30" s="8" t="str">
        <f t="array" ref="AN30">IFERROR(INDEX('IM CbyI input'!$D$2:$D$4145,MATCH('Imports formatted'!AN$1&amp;'Imports formatted'!$B30,'IM CbyI input'!$E$2:$E$4145,0)),"")</f>
        <v/>
      </c>
      <c r="AO30" s="8" t="str">
        <f t="array" ref="AO30">IFERROR(INDEX('IM CbyI input'!$D$2:$D$4145,MATCH('Imports formatted'!AO$1&amp;'Imports formatted'!$B30,'IM CbyI input'!$E$2:$E$4145,0)),"")</f>
        <v/>
      </c>
      <c r="AP30" s="8" t="str">
        <f t="array" ref="AP30">IFERROR(INDEX('IM CbyI input'!$D$2:$D$4145,MATCH('Imports formatted'!AP$1&amp;'Imports formatted'!$B30,'IM CbyI input'!$E$2:$E$4145,0)),"")</f>
        <v/>
      </c>
      <c r="AQ30" s="8" t="str">
        <f t="array" ref="AQ30">IFERROR(INDEX('IM CbyI input'!$D$2:$D$4145,MATCH('Imports formatted'!AQ$1&amp;'Imports formatted'!$B30,'IM CbyI input'!$E$2:$E$4145,0)),"")</f>
        <v/>
      </c>
      <c r="AR30" s="8" t="str">
        <f t="array" ref="AR30">IFERROR(INDEX('IM CbyI input'!$D$2:$D$4145,MATCH('Imports formatted'!AR$1&amp;'Imports formatted'!$B30,'IM CbyI input'!$E$2:$E$4145,0)),"")</f>
        <v/>
      </c>
      <c r="AS30" s="8">
        <f t="array" ref="AS30">IFERROR(INDEX('IM CbyI input'!$D$2:$D$4145,MATCH('Imports formatted'!AS$1&amp;'Imports formatted'!$B30,'IM CbyI input'!$E$2:$E$4145,0)),"")</f>
        <v>3</v>
      </c>
      <c r="AT30" s="8">
        <f t="array" ref="AT30">IFERROR(INDEX('IM CbyI input'!$D$2:$D$4145,MATCH('Imports formatted'!AT$1&amp;'Imports formatted'!$B30,'IM CbyI input'!$E$2:$E$4145,0)),"")</f>
        <v>4</v>
      </c>
      <c r="AU30" s="8">
        <f t="array" ref="AU30">IFERROR(INDEX('IM CbyI input'!$D$2:$D$4145,MATCH('Imports formatted'!AU$1&amp;'Imports formatted'!$B30,'IM CbyI input'!$E$2:$E$4145,0)),"")</f>
        <v>3</v>
      </c>
      <c r="AV30" s="8">
        <f t="array" ref="AV30">IFERROR(INDEX('IM CbyI input'!$D$2:$D$4145,MATCH('Imports formatted'!AV$1&amp;'Imports formatted'!$B30,'IM CbyI input'!$E$2:$E$4145,0)),"")</f>
        <v>5</v>
      </c>
      <c r="AW30" s="8">
        <f t="array" ref="AW30">IFERROR(INDEX('IM CbyI input'!$D$2:$D$4145,MATCH('Imports formatted'!AW$1&amp;'Imports formatted'!$B30,'IM CbyI input'!$E$2:$E$4145,0)),"")</f>
        <v>16</v>
      </c>
      <c r="AX30" s="8">
        <f t="array" ref="AX30">IFERROR(INDEX('IM CbyI input'!$D$2:$D$4145,MATCH('Imports formatted'!AX$1&amp;'Imports formatted'!$B30,'IM CbyI input'!$E$2:$E$4145,0)),"")</f>
        <v>14</v>
      </c>
      <c r="AY30" s="8">
        <f t="array" ref="AY30">IFERROR(INDEX('IM CbyI input'!$D$2:$D$4145,MATCH('Imports formatted'!AY$1&amp;'Imports formatted'!$B30,'IM CbyI input'!$E$2:$E$4145,0)),"")</f>
        <v>6</v>
      </c>
      <c r="AZ30" s="8" t="str">
        <f t="array" ref="AZ30">IFERROR(INDEX('IM CbyI input'!$D$2:$D$4145,MATCH('Imports formatted'!AZ$1&amp;'Imports formatted'!$B30,'IM CbyI input'!$E$2:$E$4145,0)),"")</f>
        <v/>
      </c>
      <c r="BA30" s="8" t="str">
        <f t="array" ref="BA30">IFERROR(INDEX('IM CbyI input'!$D$2:$D$4145,MATCH('Imports formatted'!BA$1&amp;'Imports formatted'!$B30,'IM CbyI input'!$E$2:$E$4145,0)),"")</f>
        <v/>
      </c>
      <c r="BB30" s="8">
        <f t="array" ref="BB30">IFERROR(INDEX('IM CbyI input'!$D$2:$D$4145,MATCH('Imports formatted'!BB$1&amp;'Imports formatted'!$B30,'IM CbyI input'!$E$2:$E$4145,0)),"")</f>
        <v>2</v>
      </c>
      <c r="BC30" s="8">
        <f t="array" ref="BC30">IFERROR(INDEX('IM CbyI input'!$D$2:$D$4145,MATCH('Imports formatted'!BC$1&amp;'Imports formatted'!$B30,'IM CbyI input'!$E$2:$E$4145,0)),"")</f>
        <v>5</v>
      </c>
      <c r="BD30" s="8" t="str">
        <f t="array" ref="BD30">IFERROR(INDEX('IM CbyI input'!$D$2:$D$4145,MATCH('Imports formatted'!BD$1&amp;'Imports formatted'!$B30,'IM CbyI input'!$E$2:$E$4145,0)),"")</f>
        <v/>
      </c>
      <c r="BE30" s="8" t="str">
        <f t="array" ref="BE30">IFERROR(INDEX('IM CbyI input'!$D$2:$D$4145,MATCH('Imports formatted'!BE$1&amp;'Imports formatted'!$B30,'IM CbyI input'!$E$2:$E$4145,0)),"")</f>
        <v>..</v>
      </c>
      <c r="BF30" s="8">
        <f t="array" ref="BF30">IFERROR(INDEX('IM CbyI input'!$D$2:$D$4145,MATCH('Imports formatted'!BF$1&amp;'Imports formatted'!$B30,'IM CbyI input'!$E$2:$E$4145,0)),"")</f>
        <v>11</v>
      </c>
      <c r="BG30" s="8">
        <f t="array" ref="BG30">IFERROR(INDEX('IM CbyI input'!$D$2:$D$4145,MATCH('Imports formatted'!BG$1&amp;'Imports formatted'!$B30,'IM CbyI input'!$E$2:$E$4145,0)),"")</f>
        <v>0</v>
      </c>
      <c r="BH30" s="8" t="str">
        <f t="array" ref="BH30">IFERROR(INDEX('IM CbyI input'!$D$2:$D$4145,MATCH('Imports formatted'!BH$1&amp;'Imports formatted'!$B30,'IM CbyI input'!$E$2:$E$4145,0)),"")</f>
        <v>..</v>
      </c>
      <c r="BI30" s="8" t="str">
        <f t="array" ref="BI30">IFERROR(INDEX('IM CbyI input'!$D$2:$D$4145,MATCH('Imports formatted'!BI$1&amp;'Imports formatted'!$B30,'IM CbyI input'!$E$2:$E$4145,0)),"")</f>
        <v/>
      </c>
      <c r="BJ30" s="8" t="str">
        <f t="array" ref="BJ30">IFERROR(INDEX('IM CbyI input'!$D$2:$D$4145,MATCH('Imports formatted'!BJ$1&amp;'Imports formatted'!$B30,'IM CbyI input'!$E$2:$E$4145,0)),"")</f>
        <v>..</v>
      </c>
      <c r="BK30" s="8" t="str">
        <f t="array" ref="BK30">IFERROR(INDEX('IM CbyI input'!$D$2:$D$4145,MATCH('Imports formatted'!BK$1&amp;'Imports formatted'!$B30,'IM CbyI input'!$E$2:$E$4145,0)),"")</f>
        <v/>
      </c>
      <c r="BL30" s="8">
        <f t="array" ref="BL30">IFERROR(INDEX('IM CbyI input'!$D$2:$D$4145,MATCH('Imports formatted'!BL$1&amp;'Imports formatted'!$B30,'IM CbyI input'!$E$2:$E$4145,0)),"")</f>
        <v>16</v>
      </c>
      <c r="BM30" s="8">
        <f t="array" ref="BM30">IFERROR(INDEX('IM CbyI input'!$D$2:$D$4145,MATCH('Imports formatted'!BM$1&amp;'Imports formatted'!$B30,'IM CbyI input'!$E$2:$E$4145,0)),"")</f>
        <v>13</v>
      </c>
      <c r="BN30" s="8" t="str">
        <f t="array" ref="BN30">IFERROR(INDEX('IM CbyI input'!$D$2:$D$4145,MATCH('Imports formatted'!BN$1&amp;'Imports formatted'!$B30,'IM CbyI input'!$E$2:$E$4145,0)),"")</f>
        <v>..</v>
      </c>
      <c r="BO30" s="8">
        <f t="array" ref="BO30">IFERROR(INDEX('IM CbyI input'!$D$2:$D$4145,MATCH('Imports formatted'!BO$1&amp;'Imports formatted'!$B30,'IM CbyI input'!$E$2:$E$4145,0)),"")</f>
        <v>8</v>
      </c>
      <c r="BP30" s="8">
        <f t="array" ref="BP30">IFERROR(INDEX('IM CbyI input'!$D$2:$D$4145,MATCH('Imports formatted'!BP$1&amp;'Imports formatted'!$B30,'IM CbyI input'!$E$2:$E$4145,0)),"")</f>
        <v>10</v>
      </c>
      <c r="BQ30" s="8">
        <f t="array" ref="BQ30">IFERROR(INDEX('IM CbyI input'!$D$2:$D$4145,MATCH('Imports formatted'!BQ$1&amp;'Imports formatted'!$B30,'IM CbyI input'!$E$2:$E$4145,0)),"")</f>
        <v>3</v>
      </c>
      <c r="BR30" s="8" t="str">
        <f t="array" ref="BR30">IFERROR(INDEX('IM CbyI input'!$D$2:$D$4145,MATCH('Imports formatted'!BR$1&amp;'Imports formatted'!$B30,'IM CbyI input'!$E$2:$E$4145,0)),"")</f>
        <v/>
      </c>
      <c r="BS30" s="8" t="str">
        <f t="array" ref="BS30">IFERROR(INDEX('IM CbyI input'!$D$2:$D$4145,MATCH('Imports formatted'!BS$1&amp;'Imports formatted'!$B30,'IM CbyI input'!$E$2:$E$4145,0)),"")</f>
        <v/>
      </c>
      <c r="BT30" s="8">
        <f t="array" ref="BT30">IFERROR(INDEX('IM CbyI input'!$D$2:$D$4145,MATCH('Imports formatted'!BT$1&amp;'Imports formatted'!$B30,'IM CbyI input'!$E$2:$E$4145,0)),"")</f>
        <v>1</v>
      </c>
      <c r="BU30" s="8">
        <f t="array" ref="BU30">IFERROR(INDEX('IM CbyI input'!$D$2:$D$4145,MATCH('Imports formatted'!BU$1&amp;'Imports formatted'!$B30,'IM CbyI input'!$E$2:$E$4145,0)),"")</f>
        <v>13</v>
      </c>
      <c r="BV30" s="8" t="str">
        <f t="array" ref="BV30">IFERROR(INDEX('IM CbyI input'!$D$2:$D$4145,MATCH('Imports formatted'!BV$1&amp;'Imports formatted'!$B30,'IM CbyI input'!$E$2:$E$4145,0)),"")</f>
        <v/>
      </c>
      <c r="BW30" s="8" t="str">
        <f t="array" ref="BW30">IFERROR(INDEX('IM CbyI input'!$D$2:$D$4145,MATCH('Imports formatted'!BW$1&amp;'Imports formatted'!$B30,'IM CbyI input'!$E$2:$E$4145,0)),"")</f>
        <v/>
      </c>
      <c r="BX30" s="8">
        <f t="array" ref="BX30">IFERROR(INDEX('IM CbyI input'!$D$2:$D$4145,MATCH('Imports formatted'!BX$1&amp;'Imports formatted'!$B30,'IM CbyI input'!$E$2:$E$4145,0)),"")</f>
        <v>3</v>
      </c>
      <c r="BY30" s="8">
        <f t="array" ref="BY30">IFERROR(INDEX('IM CbyI input'!$D$2:$D$4145,MATCH('Imports formatted'!BY$1&amp;'Imports formatted'!$B30,'IM CbyI input'!$E$2:$E$4145,0)),"")</f>
        <v>47</v>
      </c>
      <c r="BZ30" s="8">
        <f t="array" ref="BZ30">IFERROR(INDEX('IM CbyI input'!$D$2:$D$4145,MATCH('Imports formatted'!BZ$1&amp;'Imports formatted'!$B30,'IM CbyI input'!$E$2:$E$4145,0)),"")</f>
        <v>0</v>
      </c>
      <c r="CA30" s="8" t="str">
        <f t="array" ref="CA30">IFERROR(INDEX('IM CbyI input'!$D$2:$D$4145,MATCH('Imports formatted'!CA$1&amp;'Imports formatted'!$B30,'IM CbyI input'!$E$2:$E$4145,0)),"")</f>
        <v/>
      </c>
      <c r="CB30" s="8" t="str">
        <f t="array" ref="CB30">IFERROR(INDEX('IM CbyI input'!$D$2:$D$4145,MATCH('Imports formatted'!CB$1&amp;'Imports formatted'!$B30,'IM CbyI input'!$E$2:$E$4145,0)),"")</f>
        <v/>
      </c>
      <c r="CC30" s="8" t="str">
        <f t="array" ref="CC30">IFERROR(INDEX('IM CbyI input'!$D$2:$D$4145,MATCH('Imports formatted'!CC$1&amp;'Imports formatted'!$B30,'IM CbyI input'!$E$2:$E$4145,0)),"")</f>
        <v/>
      </c>
      <c r="CD30" s="8" t="str">
        <f t="array" ref="CD30">IFERROR(INDEX('IM CbyI input'!$D$2:$D$4145,MATCH('Imports formatted'!CD$1&amp;'Imports formatted'!$B30,'IM CbyI input'!$E$2:$E$4145,0)),"")</f>
        <v/>
      </c>
      <c r="CE30" s="8" t="str">
        <f t="array" ref="CE30">IFERROR(INDEX('IM CbyI input'!$D$2:$D$4145,MATCH('Imports formatted'!CE$1&amp;'Imports formatted'!$B30,'IM CbyI input'!$E$2:$E$4145,0)),"")</f>
        <v/>
      </c>
      <c r="CF30" s="8">
        <f t="array" ref="CF30">IFERROR(INDEX('IM CbyI input'!$D$2:$D$4145,MATCH('Imports formatted'!CF$1&amp;'Imports formatted'!$B30,'IM CbyI input'!$E$2:$E$4145,0)),"")</f>
        <v>1</v>
      </c>
      <c r="CG30" s="8" t="str">
        <f t="array" ref="CG30">IFERROR(INDEX('IM CbyI input'!$D$2:$D$4145,MATCH('Imports formatted'!CG$1&amp;'Imports formatted'!$B30,'IM CbyI input'!$E$2:$E$4145,0)),"")</f>
        <v/>
      </c>
      <c r="CH30" s="8" t="str">
        <f t="array" ref="CH30">IFERROR(INDEX('IM CbyI input'!$D$2:$D$4145,MATCH('Imports formatted'!CH$1&amp;'Imports formatted'!$B30,'IM CbyI input'!$E$2:$E$4145,0)),"")</f>
        <v/>
      </c>
      <c r="CI30" s="8" t="str">
        <f t="array" ref="CI30">IFERROR(INDEX('IM CbyI input'!$D$2:$D$4145,MATCH('Imports formatted'!CI$1&amp;'Imports formatted'!$B30,'IM CbyI input'!$E$2:$E$4145,0)),"")</f>
        <v/>
      </c>
      <c r="CJ30" s="8"/>
      <c r="CK30" s="9">
        <f t="shared" si="0"/>
        <v>5</v>
      </c>
      <c r="CL30" s="8" t="str">
        <f t="shared" si="2"/>
        <v/>
      </c>
      <c r="CM30" s="8">
        <f t="shared" si="1"/>
        <v>299</v>
      </c>
      <c r="CN30" s="6" t="str">
        <f t="shared" si="3"/>
        <v/>
      </c>
      <c r="FR30" s="10"/>
    </row>
    <row r="31" spans="1:174" x14ac:dyDescent="0.3">
      <c r="A31" s="6" t="s">
        <v>437</v>
      </c>
      <c r="B31" s="6" t="s">
        <v>29</v>
      </c>
      <c r="C31" s="3">
        <v>2018</v>
      </c>
      <c r="D31" s="13">
        <f t="array" ref="D31">INDEX('Country input'!$E$9:$E$622,MATCH("IM"&amp;'Imports formatted'!D$1&amp;'Imports formatted'!$B31,'Country input'!$A$9:$A$622,0))</f>
        <v>59</v>
      </c>
      <c r="E31" s="8" t="str">
        <f t="array" ref="E31">IFERROR(INDEX('IM CbyI input'!$D$2:$D$4145,MATCH('Imports formatted'!E$1&amp;'Imports formatted'!$B31,'IM CbyI input'!$E$2:$E$4145,0)),"")</f>
        <v/>
      </c>
      <c r="F31" s="8" t="str">
        <f t="array" ref="F31">IFERROR(INDEX('IM CbyI input'!$D$2:$D$4145,MATCH('Imports formatted'!F$1&amp;'Imports formatted'!$B31,'IM CbyI input'!$E$2:$E$4145,0)),"")</f>
        <v/>
      </c>
      <c r="G31" s="8" t="str">
        <f t="array" ref="G31">IFERROR(INDEX('IM CbyI input'!$D$2:$D$4145,MATCH('Imports formatted'!G$1&amp;'Imports formatted'!$B31,'IM CbyI input'!$E$2:$E$4145,0)),"")</f>
        <v/>
      </c>
      <c r="H31" s="8" t="str">
        <f t="array" ref="H31">IFERROR(INDEX('IM CbyI input'!$D$2:$D$4145,MATCH('Imports formatted'!H$1&amp;'Imports formatted'!$B31,'IM CbyI input'!$E$2:$E$4145,0)),"")</f>
        <v/>
      </c>
      <c r="I31" s="8" t="str">
        <f t="array" ref="I31">IFERROR(INDEX('IM CbyI input'!$D$2:$D$4145,MATCH('Imports formatted'!I$1&amp;'Imports formatted'!$B31,'IM CbyI input'!$E$2:$E$4145,0)),"")</f>
        <v/>
      </c>
      <c r="J31" s="8" t="str">
        <f t="array" ref="J31">IFERROR(INDEX('IM CbyI input'!$D$2:$D$4145,MATCH('Imports formatted'!J$1&amp;'Imports formatted'!$B31,'IM CbyI input'!$E$2:$E$4145,0)),"")</f>
        <v/>
      </c>
      <c r="K31" s="8" t="str">
        <f t="array" ref="K31">IFERROR(INDEX('IM CbyI input'!$D$2:$D$4145,MATCH('Imports formatted'!K$1&amp;'Imports formatted'!$B31,'IM CbyI input'!$E$2:$E$4145,0)),"")</f>
        <v/>
      </c>
      <c r="L31" s="8" t="str">
        <f t="array" ref="L31">IFERROR(INDEX('IM CbyI input'!$D$2:$D$4145,MATCH('Imports formatted'!L$1&amp;'Imports formatted'!$B31,'IM CbyI input'!$E$2:$E$4145,0)),"")</f>
        <v/>
      </c>
      <c r="M31" s="8" t="str">
        <f t="array" ref="M31">IFERROR(INDEX('IM CbyI input'!$D$2:$D$4145,MATCH('Imports formatted'!M$1&amp;'Imports formatted'!$B31,'IM CbyI input'!$E$2:$E$4145,0)),"")</f>
        <v/>
      </c>
      <c r="N31" s="8" t="str">
        <f t="array" ref="N31">IFERROR(INDEX('IM CbyI input'!$D$2:$D$4145,MATCH('Imports formatted'!N$1&amp;'Imports formatted'!$B31,'IM CbyI input'!$E$2:$E$4145,0)),"")</f>
        <v/>
      </c>
      <c r="O31" s="8" t="str">
        <f t="array" ref="O31">IFERROR(INDEX('IM CbyI input'!$D$2:$D$4145,MATCH('Imports formatted'!O$1&amp;'Imports formatted'!$B31,'IM CbyI input'!$E$2:$E$4145,0)),"")</f>
        <v/>
      </c>
      <c r="P31" s="8" t="str">
        <f t="array" ref="P31">IFERROR(INDEX('IM CbyI input'!$D$2:$D$4145,MATCH('Imports formatted'!P$1&amp;'Imports formatted'!$B31,'IM CbyI input'!$E$2:$E$4145,0)),"")</f>
        <v/>
      </c>
      <c r="Q31" s="8" t="str">
        <f t="array" ref="Q31">IFERROR(INDEX('IM CbyI input'!$D$2:$D$4145,MATCH('Imports formatted'!Q$1&amp;'Imports formatted'!$B31,'IM CbyI input'!$E$2:$E$4145,0)),"")</f>
        <v/>
      </c>
      <c r="R31" s="8" t="str">
        <f t="array" ref="R31">IFERROR(INDEX('IM CbyI input'!$D$2:$D$4145,MATCH('Imports formatted'!R$1&amp;'Imports formatted'!$B31,'IM CbyI input'!$E$2:$E$4145,0)),"")</f>
        <v/>
      </c>
      <c r="S31" s="8" t="str">
        <f t="array" ref="S31">IFERROR(INDEX('IM CbyI input'!$D$2:$D$4145,MATCH('Imports formatted'!S$1&amp;'Imports formatted'!$B31,'IM CbyI input'!$E$2:$E$4145,0)),"")</f>
        <v/>
      </c>
      <c r="T31" s="8" t="str">
        <f t="array" ref="T31">IFERROR(INDEX('IM CbyI input'!$D$2:$D$4145,MATCH('Imports formatted'!T$1&amp;'Imports formatted'!$B31,'IM CbyI input'!$E$2:$E$4145,0)),"")</f>
        <v/>
      </c>
      <c r="U31" s="8" t="str">
        <f t="array" ref="U31">IFERROR(INDEX('IM CbyI input'!$D$2:$D$4145,MATCH('Imports formatted'!U$1&amp;'Imports formatted'!$B31,'IM CbyI input'!$E$2:$E$4145,0)),"")</f>
        <v/>
      </c>
      <c r="V31" s="8" t="str">
        <f t="array" ref="V31">IFERROR(INDEX('IM CbyI input'!$D$2:$D$4145,MATCH('Imports formatted'!V$1&amp;'Imports formatted'!$B31,'IM CbyI input'!$E$2:$E$4145,0)),"")</f>
        <v/>
      </c>
      <c r="W31" s="8" t="str">
        <f t="array" ref="W31">IFERROR(INDEX('IM CbyI input'!$D$2:$D$4145,MATCH('Imports formatted'!W$1&amp;'Imports formatted'!$B31,'IM CbyI input'!$E$2:$E$4145,0)),"")</f>
        <v/>
      </c>
      <c r="X31" s="8" t="str">
        <f t="array" ref="X31">IFERROR(INDEX('IM CbyI input'!$D$2:$D$4145,MATCH('Imports formatted'!X$1&amp;'Imports formatted'!$B31,'IM CbyI input'!$E$2:$E$4145,0)),"")</f>
        <v/>
      </c>
      <c r="Y31" s="8" t="str">
        <f t="array" ref="Y31">IFERROR(INDEX('IM CbyI input'!$D$2:$D$4145,MATCH('Imports formatted'!Y$1&amp;'Imports formatted'!$B31,'IM CbyI input'!$E$2:$E$4145,0)),"")</f>
        <v/>
      </c>
      <c r="Z31" s="8" t="str">
        <f t="array" ref="Z31">IFERROR(INDEX('IM CbyI input'!$D$2:$D$4145,MATCH('Imports formatted'!Z$1&amp;'Imports formatted'!$B31,'IM CbyI input'!$E$2:$E$4145,0)),"")</f>
        <v/>
      </c>
      <c r="AA31" s="8" t="str">
        <f t="array" ref="AA31">IFERROR(INDEX('IM CbyI input'!$D$2:$D$4145,MATCH('Imports formatted'!AA$1&amp;'Imports formatted'!$B31,'IM CbyI input'!$E$2:$E$4145,0)),"")</f>
        <v/>
      </c>
      <c r="AB31" s="8" t="str">
        <f t="array" ref="AB31">IFERROR(INDEX('IM CbyI input'!$D$2:$D$4145,MATCH('Imports formatted'!AB$1&amp;'Imports formatted'!$B31,'IM CbyI input'!$E$2:$E$4145,0)),"")</f>
        <v/>
      </c>
      <c r="AC31" s="8" t="str">
        <f t="array" ref="AC31">IFERROR(INDEX('IM CbyI input'!$D$2:$D$4145,MATCH('Imports formatted'!AC$1&amp;'Imports formatted'!$B31,'IM CbyI input'!$E$2:$E$4145,0)),"")</f>
        <v/>
      </c>
      <c r="AD31" s="8" t="str">
        <f t="array" ref="AD31">IFERROR(INDEX('IM CbyI input'!$D$2:$D$4145,MATCH('Imports formatted'!AD$1&amp;'Imports formatted'!$B31,'IM CbyI input'!$E$2:$E$4145,0)),"")</f>
        <v/>
      </c>
      <c r="AE31" s="8" t="str">
        <f t="array" ref="AE31">IFERROR(INDEX('IM CbyI input'!$D$2:$D$4145,MATCH('Imports formatted'!AE$1&amp;'Imports formatted'!$B31,'IM CbyI input'!$E$2:$E$4145,0)),"")</f>
        <v/>
      </c>
      <c r="AF31" s="8" t="str">
        <f t="array" ref="AF31">IFERROR(INDEX('IM CbyI input'!$D$2:$D$4145,MATCH('Imports formatted'!AF$1&amp;'Imports formatted'!$B31,'IM CbyI input'!$E$2:$E$4145,0)),"")</f>
        <v/>
      </c>
      <c r="AG31" s="8" t="str">
        <f t="array" ref="AG31">IFERROR(INDEX('IM CbyI input'!$D$2:$D$4145,MATCH('Imports formatted'!AG$1&amp;'Imports formatted'!$B31,'IM CbyI input'!$E$2:$E$4145,0)),"")</f>
        <v/>
      </c>
      <c r="AH31" s="8" t="str">
        <f t="array" ref="AH31">IFERROR(INDEX('IM CbyI input'!$D$2:$D$4145,MATCH('Imports formatted'!AH$1&amp;'Imports formatted'!$B31,'IM CbyI input'!$E$2:$E$4145,0)),"")</f>
        <v/>
      </c>
      <c r="AI31" s="8" t="str">
        <f t="array" ref="AI31">IFERROR(INDEX('IM CbyI input'!$D$2:$D$4145,MATCH('Imports formatted'!AI$1&amp;'Imports formatted'!$B31,'IM CbyI input'!$E$2:$E$4145,0)),"")</f>
        <v/>
      </c>
      <c r="AJ31" s="8" t="str">
        <f t="array" ref="AJ31">IFERROR(INDEX('IM CbyI input'!$D$2:$D$4145,MATCH('Imports formatted'!AJ$1&amp;'Imports formatted'!$B31,'IM CbyI input'!$E$2:$E$4145,0)),"")</f>
        <v/>
      </c>
      <c r="AK31" s="8" t="str">
        <f t="array" ref="AK31">IFERROR(INDEX('IM CbyI input'!$D$2:$D$4145,MATCH('Imports formatted'!AK$1&amp;'Imports formatted'!$B31,'IM CbyI input'!$E$2:$E$4145,0)),"")</f>
        <v/>
      </c>
      <c r="AL31" s="8" t="str">
        <f t="array" ref="AL31">IFERROR(INDEX('IM CbyI input'!$D$2:$D$4145,MATCH('Imports formatted'!AL$1&amp;'Imports formatted'!$B31,'IM CbyI input'!$E$2:$E$4145,0)),"")</f>
        <v/>
      </c>
      <c r="AM31" s="8" t="str">
        <f t="array" ref="AM31">IFERROR(INDEX('IM CbyI input'!$D$2:$D$4145,MATCH('Imports formatted'!AM$1&amp;'Imports formatted'!$B31,'IM CbyI input'!$E$2:$E$4145,0)),"")</f>
        <v/>
      </c>
      <c r="AN31" s="8" t="str">
        <f t="array" ref="AN31">IFERROR(INDEX('IM CbyI input'!$D$2:$D$4145,MATCH('Imports formatted'!AN$1&amp;'Imports formatted'!$B31,'IM CbyI input'!$E$2:$E$4145,0)),"")</f>
        <v/>
      </c>
      <c r="AO31" s="8" t="str">
        <f t="array" ref="AO31">IFERROR(INDEX('IM CbyI input'!$D$2:$D$4145,MATCH('Imports formatted'!AO$1&amp;'Imports formatted'!$B31,'IM CbyI input'!$E$2:$E$4145,0)),"")</f>
        <v/>
      </c>
      <c r="AP31" s="8" t="str">
        <f t="array" ref="AP31">IFERROR(INDEX('IM CbyI input'!$D$2:$D$4145,MATCH('Imports formatted'!AP$1&amp;'Imports formatted'!$B31,'IM CbyI input'!$E$2:$E$4145,0)),"")</f>
        <v/>
      </c>
      <c r="AQ31" s="8" t="str">
        <f t="array" ref="AQ31">IFERROR(INDEX('IM CbyI input'!$D$2:$D$4145,MATCH('Imports formatted'!AQ$1&amp;'Imports formatted'!$B31,'IM CbyI input'!$E$2:$E$4145,0)),"")</f>
        <v/>
      </c>
      <c r="AR31" s="8" t="str">
        <f t="array" ref="AR31">IFERROR(INDEX('IM CbyI input'!$D$2:$D$4145,MATCH('Imports formatted'!AR$1&amp;'Imports formatted'!$B31,'IM CbyI input'!$E$2:$E$4145,0)),"")</f>
        <v/>
      </c>
      <c r="AS31" s="8" t="str">
        <f t="array" ref="AS31">IFERROR(INDEX('IM CbyI input'!$D$2:$D$4145,MATCH('Imports formatted'!AS$1&amp;'Imports formatted'!$B31,'IM CbyI input'!$E$2:$E$4145,0)),"")</f>
        <v/>
      </c>
      <c r="AT31" s="8" t="str">
        <f t="array" ref="AT31">IFERROR(INDEX('IM CbyI input'!$D$2:$D$4145,MATCH('Imports formatted'!AT$1&amp;'Imports formatted'!$B31,'IM CbyI input'!$E$2:$E$4145,0)),"")</f>
        <v/>
      </c>
      <c r="AU31" s="8" t="str">
        <f t="array" ref="AU31">IFERROR(INDEX('IM CbyI input'!$D$2:$D$4145,MATCH('Imports formatted'!AU$1&amp;'Imports formatted'!$B31,'IM CbyI input'!$E$2:$E$4145,0)),"")</f>
        <v/>
      </c>
      <c r="AV31" s="8" t="str">
        <f t="array" ref="AV31">IFERROR(INDEX('IM CbyI input'!$D$2:$D$4145,MATCH('Imports formatted'!AV$1&amp;'Imports formatted'!$B31,'IM CbyI input'!$E$2:$E$4145,0)),"")</f>
        <v/>
      </c>
      <c r="AW31" s="8" t="str">
        <f t="array" ref="AW31">IFERROR(INDEX('IM CbyI input'!$D$2:$D$4145,MATCH('Imports formatted'!AW$1&amp;'Imports formatted'!$B31,'IM CbyI input'!$E$2:$E$4145,0)),"")</f>
        <v/>
      </c>
      <c r="AX31" s="8" t="str">
        <f t="array" ref="AX31">IFERROR(INDEX('IM CbyI input'!$D$2:$D$4145,MATCH('Imports formatted'!AX$1&amp;'Imports formatted'!$B31,'IM CbyI input'!$E$2:$E$4145,0)),"")</f>
        <v/>
      </c>
      <c r="AY31" s="8" t="str">
        <f t="array" ref="AY31">IFERROR(INDEX('IM CbyI input'!$D$2:$D$4145,MATCH('Imports formatted'!AY$1&amp;'Imports formatted'!$B31,'IM CbyI input'!$E$2:$E$4145,0)),"")</f>
        <v/>
      </c>
      <c r="AZ31" s="8" t="str">
        <f t="array" ref="AZ31">IFERROR(INDEX('IM CbyI input'!$D$2:$D$4145,MATCH('Imports formatted'!AZ$1&amp;'Imports formatted'!$B31,'IM CbyI input'!$E$2:$E$4145,0)),"")</f>
        <v/>
      </c>
      <c r="BA31" s="8" t="str">
        <f t="array" ref="BA31">IFERROR(INDEX('IM CbyI input'!$D$2:$D$4145,MATCH('Imports formatted'!BA$1&amp;'Imports formatted'!$B31,'IM CbyI input'!$E$2:$E$4145,0)),"")</f>
        <v/>
      </c>
      <c r="BB31" s="8" t="str">
        <f t="array" ref="BB31">IFERROR(INDEX('IM CbyI input'!$D$2:$D$4145,MATCH('Imports formatted'!BB$1&amp;'Imports formatted'!$B31,'IM CbyI input'!$E$2:$E$4145,0)),"")</f>
        <v/>
      </c>
      <c r="BC31" s="8" t="str">
        <f t="array" ref="BC31">IFERROR(INDEX('IM CbyI input'!$D$2:$D$4145,MATCH('Imports formatted'!BC$1&amp;'Imports formatted'!$B31,'IM CbyI input'!$E$2:$E$4145,0)),"")</f>
        <v/>
      </c>
      <c r="BD31" s="8" t="str">
        <f t="array" ref="BD31">IFERROR(INDEX('IM CbyI input'!$D$2:$D$4145,MATCH('Imports formatted'!BD$1&amp;'Imports formatted'!$B31,'IM CbyI input'!$E$2:$E$4145,0)),"")</f>
        <v/>
      </c>
      <c r="BE31" s="8" t="str">
        <f t="array" ref="BE31">IFERROR(INDEX('IM CbyI input'!$D$2:$D$4145,MATCH('Imports formatted'!BE$1&amp;'Imports formatted'!$B31,'IM CbyI input'!$E$2:$E$4145,0)),"")</f>
        <v/>
      </c>
      <c r="BF31" s="8" t="str">
        <f t="array" ref="BF31">IFERROR(INDEX('IM CbyI input'!$D$2:$D$4145,MATCH('Imports formatted'!BF$1&amp;'Imports formatted'!$B31,'IM CbyI input'!$E$2:$E$4145,0)),"")</f>
        <v/>
      </c>
      <c r="BG31" s="8" t="str">
        <f t="array" ref="BG31">IFERROR(INDEX('IM CbyI input'!$D$2:$D$4145,MATCH('Imports formatted'!BG$1&amp;'Imports formatted'!$B31,'IM CbyI input'!$E$2:$E$4145,0)),"")</f>
        <v/>
      </c>
      <c r="BH31" s="8" t="str">
        <f t="array" ref="BH31">IFERROR(INDEX('IM CbyI input'!$D$2:$D$4145,MATCH('Imports formatted'!BH$1&amp;'Imports formatted'!$B31,'IM CbyI input'!$E$2:$E$4145,0)),"")</f>
        <v/>
      </c>
      <c r="BI31" s="8" t="str">
        <f t="array" ref="BI31">IFERROR(INDEX('IM CbyI input'!$D$2:$D$4145,MATCH('Imports formatted'!BI$1&amp;'Imports formatted'!$B31,'IM CbyI input'!$E$2:$E$4145,0)),"")</f>
        <v/>
      </c>
      <c r="BJ31" s="8" t="str">
        <f t="array" ref="BJ31">IFERROR(INDEX('IM CbyI input'!$D$2:$D$4145,MATCH('Imports formatted'!BJ$1&amp;'Imports formatted'!$B31,'IM CbyI input'!$E$2:$E$4145,0)),"")</f>
        <v/>
      </c>
      <c r="BK31" s="8" t="str">
        <f t="array" ref="BK31">IFERROR(INDEX('IM CbyI input'!$D$2:$D$4145,MATCH('Imports formatted'!BK$1&amp;'Imports formatted'!$B31,'IM CbyI input'!$E$2:$E$4145,0)),"")</f>
        <v/>
      </c>
      <c r="BL31" s="8" t="str">
        <f t="array" ref="BL31">IFERROR(INDEX('IM CbyI input'!$D$2:$D$4145,MATCH('Imports formatted'!BL$1&amp;'Imports formatted'!$B31,'IM CbyI input'!$E$2:$E$4145,0)),"")</f>
        <v/>
      </c>
      <c r="BM31" s="8" t="str">
        <f t="array" ref="BM31">IFERROR(INDEX('IM CbyI input'!$D$2:$D$4145,MATCH('Imports formatted'!BM$1&amp;'Imports formatted'!$B31,'IM CbyI input'!$E$2:$E$4145,0)),"")</f>
        <v/>
      </c>
      <c r="BN31" s="8" t="str">
        <f t="array" ref="BN31">IFERROR(INDEX('IM CbyI input'!$D$2:$D$4145,MATCH('Imports formatted'!BN$1&amp;'Imports formatted'!$B31,'IM CbyI input'!$E$2:$E$4145,0)),"")</f>
        <v/>
      </c>
      <c r="BO31" s="8" t="str">
        <f t="array" ref="BO31">IFERROR(INDEX('IM CbyI input'!$D$2:$D$4145,MATCH('Imports formatted'!BO$1&amp;'Imports formatted'!$B31,'IM CbyI input'!$E$2:$E$4145,0)),"")</f>
        <v/>
      </c>
      <c r="BP31" s="8" t="str">
        <f t="array" ref="BP31">IFERROR(INDEX('IM CbyI input'!$D$2:$D$4145,MATCH('Imports formatted'!BP$1&amp;'Imports formatted'!$B31,'IM CbyI input'!$E$2:$E$4145,0)),"")</f>
        <v/>
      </c>
      <c r="BQ31" s="8" t="str">
        <f t="array" ref="BQ31">IFERROR(INDEX('IM CbyI input'!$D$2:$D$4145,MATCH('Imports formatted'!BQ$1&amp;'Imports formatted'!$B31,'IM CbyI input'!$E$2:$E$4145,0)),"")</f>
        <v/>
      </c>
      <c r="BR31" s="8" t="str">
        <f t="array" ref="BR31">IFERROR(INDEX('IM CbyI input'!$D$2:$D$4145,MATCH('Imports formatted'!BR$1&amp;'Imports formatted'!$B31,'IM CbyI input'!$E$2:$E$4145,0)),"")</f>
        <v/>
      </c>
      <c r="BS31" s="8" t="str">
        <f t="array" ref="BS31">IFERROR(INDEX('IM CbyI input'!$D$2:$D$4145,MATCH('Imports formatted'!BS$1&amp;'Imports formatted'!$B31,'IM CbyI input'!$E$2:$E$4145,0)),"")</f>
        <v/>
      </c>
      <c r="BT31" s="8" t="str">
        <f t="array" ref="BT31">IFERROR(INDEX('IM CbyI input'!$D$2:$D$4145,MATCH('Imports formatted'!BT$1&amp;'Imports formatted'!$B31,'IM CbyI input'!$E$2:$E$4145,0)),"")</f>
        <v/>
      </c>
      <c r="BU31" s="8" t="str">
        <f t="array" ref="BU31">IFERROR(INDEX('IM CbyI input'!$D$2:$D$4145,MATCH('Imports formatted'!BU$1&amp;'Imports formatted'!$B31,'IM CbyI input'!$E$2:$E$4145,0)),"")</f>
        <v/>
      </c>
      <c r="BV31" s="8" t="str">
        <f t="array" ref="BV31">IFERROR(INDEX('IM CbyI input'!$D$2:$D$4145,MATCH('Imports formatted'!BV$1&amp;'Imports formatted'!$B31,'IM CbyI input'!$E$2:$E$4145,0)),"")</f>
        <v/>
      </c>
      <c r="BW31" s="8" t="str">
        <f t="array" ref="BW31">IFERROR(INDEX('IM CbyI input'!$D$2:$D$4145,MATCH('Imports formatted'!BW$1&amp;'Imports formatted'!$B31,'IM CbyI input'!$E$2:$E$4145,0)),"")</f>
        <v/>
      </c>
      <c r="BX31" s="8" t="str">
        <f t="array" ref="BX31">IFERROR(INDEX('IM CbyI input'!$D$2:$D$4145,MATCH('Imports formatted'!BX$1&amp;'Imports formatted'!$B31,'IM CbyI input'!$E$2:$E$4145,0)),"")</f>
        <v/>
      </c>
      <c r="BY31" s="8" t="str">
        <f t="array" ref="BY31">IFERROR(INDEX('IM CbyI input'!$D$2:$D$4145,MATCH('Imports formatted'!BY$1&amp;'Imports formatted'!$B31,'IM CbyI input'!$E$2:$E$4145,0)),"")</f>
        <v/>
      </c>
      <c r="BZ31" s="8" t="str">
        <f t="array" ref="BZ31">IFERROR(INDEX('IM CbyI input'!$D$2:$D$4145,MATCH('Imports formatted'!BZ$1&amp;'Imports formatted'!$B31,'IM CbyI input'!$E$2:$E$4145,0)),"")</f>
        <v/>
      </c>
      <c r="CA31" s="8" t="str">
        <f t="array" ref="CA31">IFERROR(INDEX('IM CbyI input'!$D$2:$D$4145,MATCH('Imports formatted'!CA$1&amp;'Imports formatted'!$B31,'IM CbyI input'!$E$2:$E$4145,0)),"")</f>
        <v/>
      </c>
      <c r="CB31" s="8" t="str">
        <f t="array" ref="CB31">IFERROR(INDEX('IM CbyI input'!$D$2:$D$4145,MATCH('Imports formatted'!CB$1&amp;'Imports formatted'!$B31,'IM CbyI input'!$E$2:$E$4145,0)),"")</f>
        <v/>
      </c>
      <c r="CC31" s="8" t="str">
        <f t="array" ref="CC31">IFERROR(INDEX('IM CbyI input'!$D$2:$D$4145,MATCH('Imports formatted'!CC$1&amp;'Imports formatted'!$B31,'IM CbyI input'!$E$2:$E$4145,0)),"")</f>
        <v/>
      </c>
      <c r="CD31" s="8" t="str">
        <f t="array" ref="CD31">IFERROR(INDEX('IM CbyI input'!$D$2:$D$4145,MATCH('Imports formatted'!CD$1&amp;'Imports formatted'!$B31,'IM CbyI input'!$E$2:$E$4145,0)),"")</f>
        <v/>
      </c>
      <c r="CE31" s="8" t="str">
        <f t="array" ref="CE31">IFERROR(INDEX('IM CbyI input'!$D$2:$D$4145,MATCH('Imports formatted'!CE$1&amp;'Imports formatted'!$B31,'IM CbyI input'!$E$2:$E$4145,0)),"")</f>
        <v/>
      </c>
      <c r="CF31" s="8" t="str">
        <f t="array" ref="CF31">IFERROR(INDEX('IM CbyI input'!$D$2:$D$4145,MATCH('Imports formatted'!CF$1&amp;'Imports formatted'!$B31,'IM CbyI input'!$E$2:$E$4145,0)),"")</f>
        <v/>
      </c>
      <c r="CG31" s="8" t="str">
        <f t="array" ref="CG31">IFERROR(INDEX('IM CbyI input'!$D$2:$D$4145,MATCH('Imports formatted'!CG$1&amp;'Imports formatted'!$B31,'IM CbyI input'!$E$2:$E$4145,0)),"")</f>
        <v/>
      </c>
      <c r="CH31" s="8" t="str">
        <f t="array" ref="CH31">IFERROR(INDEX('IM CbyI input'!$D$2:$D$4145,MATCH('Imports formatted'!CH$1&amp;'Imports formatted'!$B31,'IM CbyI input'!$E$2:$E$4145,0)),"")</f>
        <v/>
      </c>
      <c r="CI31" s="8" t="str">
        <f t="array" ref="CI31">IFERROR(INDEX('IM CbyI input'!$D$2:$D$4145,MATCH('Imports formatted'!CI$1&amp;'Imports formatted'!$B31,'IM CbyI input'!$E$2:$E$4145,0)),"")</f>
        <v/>
      </c>
      <c r="CJ31" s="8"/>
      <c r="CK31" s="9">
        <f t="shared" si="0"/>
        <v>0</v>
      </c>
      <c r="CL31" s="8" t="str">
        <f t="shared" si="2"/>
        <v/>
      </c>
      <c r="CM31" s="8">
        <f t="shared" si="1"/>
        <v>0</v>
      </c>
      <c r="CN31" s="6" t="str">
        <f t="shared" si="3"/>
        <v/>
      </c>
      <c r="FR31" s="10"/>
    </row>
    <row r="32" spans="1:174" x14ac:dyDescent="0.3">
      <c r="A32" s="6" t="s">
        <v>436</v>
      </c>
      <c r="B32" s="6" t="s">
        <v>30</v>
      </c>
      <c r="C32" s="3">
        <v>2018</v>
      </c>
      <c r="D32" s="13">
        <f t="array" ref="D32">INDEX('Country input'!$E$9:$E$622,MATCH("IM"&amp;'Imports formatted'!D$1&amp;'Imports formatted'!$B32,'Country input'!$A$9:$A$622,0))</f>
        <v>3</v>
      </c>
      <c r="E32" s="8" t="str">
        <f t="array" ref="E32">IFERROR(INDEX('IM CbyI input'!$D$2:$D$4145,MATCH('Imports formatted'!E$1&amp;'Imports formatted'!$B32,'IM CbyI input'!$E$2:$E$4145,0)),"")</f>
        <v/>
      </c>
      <c r="F32" s="8" t="str">
        <f t="array" ref="F32">IFERROR(INDEX('IM CbyI input'!$D$2:$D$4145,MATCH('Imports formatted'!F$1&amp;'Imports formatted'!$B32,'IM CbyI input'!$E$2:$E$4145,0)),"")</f>
        <v/>
      </c>
      <c r="G32" s="8" t="str">
        <f t="array" ref="G32">IFERROR(INDEX('IM CbyI input'!$D$2:$D$4145,MATCH('Imports formatted'!G$1&amp;'Imports formatted'!$B32,'IM CbyI input'!$E$2:$E$4145,0)),"")</f>
        <v/>
      </c>
      <c r="H32" s="8" t="str">
        <f t="array" ref="H32">IFERROR(INDEX('IM CbyI input'!$D$2:$D$4145,MATCH('Imports formatted'!H$1&amp;'Imports formatted'!$B32,'IM CbyI input'!$E$2:$E$4145,0)),"")</f>
        <v/>
      </c>
      <c r="I32" s="8" t="str">
        <f t="array" ref="I32">IFERROR(INDEX('IM CbyI input'!$D$2:$D$4145,MATCH('Imports formatted'!I$1&amp;'Imports formatted'!$B32,'IM CbyI input'!$E$2:$E$4145,0)),"")</f>
        <v/>
      </c>
      <c r="J32" s="8" t="str">
        <f t="array" ref="J32">IFERROR(INDEX('IM CbyI input'!$D$2:$D$4145,MATCH('Imports formatted'!J$1&amp;'Imports formatted'!$B32,'IM CbyI input'!$E$2:$E$4145,0)),"")</f>
        <v/>
      </c>
      <c r="K32" s="8" t="str">
        <f t="array" ref="K32">IFERROR(INDEX('IM CbyI input'!$D$2:$D$4145,MATCH('Imports formatted'!K$1&amp;'Imports formatted'!$B32,'IM CbyI input'!$E$2:$E$4145,0)),"")</f>
        <v/>
      </c>
      <c r="L32" s="8" t="str">
        <f t="array" ref="L32">IFERROR(INDEX('IM CbyI input'!$D$2:$D$4145,MATCH('Imports formatted'!L$1&amp;'Imports formatted'!$B32,'IM CbyI input'!$E$2:$E$4145,0)),"")</f>
        <v/>
      </c>
      <c r="M32" s="8" t="str">
        <f t="array" ref="M32">IFERROR(INDEX('IM CbyI input'!$D$2:$D$4145,MATCH('Imports formatted'!M$1&amp;'Imports formatted'!$B32,'IM CbyI input'!$E$2:$E$4145,0)),"")</f>
        <v/>
      </c>
      <c r="N32" s="8" t="str">
        <f t="array" ref="N32">IFERROR(INDEX('IM CbyI input'!$D$2:$D$4145,MATCH('Imports formatted'!N$1&amp;'Imports formatted'!$B32,'IM CbyI input'!$E$2:$E$4145,0)),"")</f>
        <v/>
      </c>
      <c r="O32" s="8" t="str">
        <f t="array" ref="O32">IFERROR(INDEX('IM CbyI input'!$D$2:$D$4145,MATCH('Imports formatted'!O$1&amp;'Imports formatted'!$B32,'IM CbyI input'!$E$2:$E$4145,0)),"")</f>
        <v/>
      </c>
      <c r="P32" s="8" t="str">
        <f t="array" ref="P32">IFERROR(INDEX('IM CbyI input'!$D$2:$D$4145,MATCH('Imports formatted'!P$1&amp;'Imports formatted'!$B32,'IM CbyI input'!$E$2:$E$4145,0)),"")</f>
        <v/>
      </c>
      <c r="Q32" s="8" t="str">
        <f t="array" ref="Q32">IFERROR(INDEX('IM CbyI input'!$D$2:$D$4145,MATCH('Imports formatted'!Q$1&amp;'Imports formatted'!$B32,'IM CbyI input'!$E$2:$E$4145,0)),"")</f>
        <v/>
      </c>
      <c r="R32" s="8" t="str">
        <f t="array" ref="R32">IFERROR(INDEX('IM CbyI input'!$D$2:$D$4145,MATCH('Imports formatted'!R$1&amp;'Imports formatted'!$B32,'IM CbyI input'!$E$2:$E$4145,0)),"")</f>
        <v/>
      </c>
      <c r="S32" s="8" t="str">
        <f t="array" ref="S32">IFERROR(INDEX('IM CbyI input'!$D$2:$D$4145,MATCH('Imports formatted'!S$1&amp;'Imports formatted'!$B32,'IM CbyI input'!$E$2:$E$4145,0)),"")</f>
        <v/>
      </c>
      <c r="T32" s="8" t="str">
        <f t="array" ref="T32">IFERROR(INDEX('IM CbyI input'!$D$2:$D$4145,MATCH('Imports formatted'!T$1&amp;'Imports formatted'!$B32,'IM CbyI input'!$E$2:$E$4145,0)),"")</f>
        <v/>
      </c>
      <c r="U32" s="8" t="str">
        <f t="array" ref="U32">IFERROR(INDEX('IM CbyI input'!$D$2:$D$4145,MATCH('Imports formatted'!U$1&amp;'Imports formatted'!$B32,'IM CbyI input'!$E$2:$E$4145,0)),"")</f>
        <v/>
      </c>
      <c r="V32" s="8" t="str">
        <f t="array" ref="V32">IFERROR(INDEX('IM CbyI input'!$D$2:$D$4145,MATCH('Imports formatted'!V$1&amp;'Imports formatted'!$B32,'IM CbyI input'!$E$2:$E$4145,0)),"")</f>
        <v/>
      </c>
      <c r="W32" s="8" t="str">
        <f t="array" ref="W32">IFERROR(INDEX('IM CbyI input'!$D$2:$D$4145,MATCH('Imports formatted'!W$1&amp;'Imports formatted'!$B32,'IM CbyI input'!$E$2:$E$4145,0)),"")</f>
        <v/>
      </c>
      <c r="X32" s="8" t="str">
        <f t="array" ref="X32">IFERROR(INDEX('IM CbyI input'!$D$2:$D$4145,MATCH('Imports formatted'!X$1&amp;'Imports formatted'!$B32,'IM CbyI input'!$E$2:$E$4145,0)),"")</f>
        <v/>
      </c>
      <c r="Y32" s="8" t="str">
        <f t="array" ref="Y32">IFERROR(INDEX('IM CbyI input'!$D$2:$D$4145,MATCH('Imports formatted'!Y$1&amp;'Imports formatted'!$B32,'IM CbyI input'!$E$2:$E$4145,0)),"")</f>
        <v/>
      </c>
      <c r="Z32" s="8" t="str">
        <f t="array" ref="Z32">IFERROR(INDEX('IM CbyI input'!$D$2:$D$4145,MATCH('Imports formatted'!Z$1&amp;'Imports formatted'!$B32,'IM CbyI input'!$E$2:$E$4145,0)),"")</f>
        <v/>
      </c>
      <c r="AA32" s="8" t="str">
        <f t="array" ref="AA32">IFERROR(INDEX('IM CbyI input'!$D$2:$D$4145,MATCH('Imports formatted'!AA$1&amp;'Imports formatted'!$B32,'IM CbyI input'!$E$2:$E$4145,0)),"")</f>
        <v/>
      </c>
      <c r="AB32" s="8" t="str">
        <f t="array" ref="AB32">IFERROR(INDEX('IM CbyI input'!$D$2:$D$4145,MATCH('Imports formatted'!AB$1&amp;'Imports formatted'!$B32,'IM CbyI input'!$E$2:$E$4145,0)),"")</f>
        <v/>
      </c>
      <c r="AC32" s="8" t="str">
        <f t="array" ref="AC32">IFERROR(INDEX('IM CbyI input'!$D$2:$D$4145,MATCH('Imports formatted'!AC$1&amp;'Imports formatted'!$B32,'IM CbyI input'!$E$2:$E$4145,0)),"")</f>
        <v/>
      </c>
      <c r="AD32" s="8" t="str">
        <f t="array" ref="AD32">IFERROR(INDEX('IM CbyI input'!$D$2:$D$4145,MATCH('Imports formatted'!AD$1&amp;'Imports formatted'!$B32,'IM CbyI input'!$E$2:$E$4145,0)),"")</f>
        <v/>
      </c>
      <c r="AE32" s="8" t="str">
        <f t="array" ref="AE32">IFERROR(INDEX('IM CbyI input'!$D$2:$D$4145,MATCH('Imports formatted'!AE$1&amp;'Imports formatted'!$B32,'IM CbyI input'!$E$2:$E$4145,0)),"")</f>
        <v/>
      </c>
      <c r="AF32" s="8" t="str">
        <f t="array" ref="AF32">IFERROR(INDEX('IM CbyI input'!$D$2:$D$4145,MATCH('Imports formatted'!AF$1&amp;'Imports formatted'!$B32,'IM CbyI input'!$E$2:$E$4145,0)),"")</f>
        <v/>
      </c>
      <c r="AG32" s="8" t="str">
        <f t="array" ref="AG32">IFERROR(INDEX('IM CbyI input'!$D$2:$D$4145,MATCH('Imports formatted'!AG$1&amp;'Imports formatted'!$B32,'IM CbyI input'!$E$2:$E$4145,0)),"")</f>
        <v/>
      </c>
      <c r="AH32" s="8" t="str">
        <f t="array" ref="AH32">IFERROR(INDEX('IM CbyI input'!$D$2:$D$4145,MATCH('Imports formatted'!AH$1&amp;'Imports formatted'!$B32,'IM CbyI input'!$E$2:$E$4145,0)),"")</f>
        <v/>
      </c>
      <c r="AI32" s="8" t="str">
        <f t="array" ref="AI32">IFERROR(INDEX('IM CbyI input'!$D$2:$D$4145,MATCH('Imports formatted'!AI$1&amp;'Imports formatted'!$B32,'IM CbyI input'!$E$2:$E$4145,0)),"")</f>
        <v/>
      </c>
      <c r="AJ32" s="8" t="str">
        <f t="array" ref="AJ32">IFERROR(INDEX('IM CbyI input'!$D$2:$D$4145,MATCH('Imports formatted'!AJ$1&amp;'Imports formatted'!$B32,'IM CbyI input'!$E$2:$E$4145,0)),"")</f>
        <v/>
      </c>
      <c r="AK32" s="8" t="str">
        <f t="array" ref="AK32">IFERROR(INDEX('IM CbyI input'!$D$2:$D$4145,MATCH('Imports formatted'!AK$1&amp;'Imports formatted'!$B32,'IM CbyI input'!$E$2:$E$4145,0)),"")</f>
        <v/>
      </c>
      <c r="AL32" s="8" t="str">
        <f t="array" ref="AL32">IFERROR(INDEX('IM CbyI input'!$D$2:$D$4145,MATCH('Imports formatted'!AL$1&amp;'Imports formatted'!$B32,'IM CbyI input'!$E$2:$E$4145,0)),"")</f>
        <v/>
      </c>
      <c r="AM32" s="8" t="str">
        <f t="array" ref="AM32">IFERROR(INDEX('IM CbyI input'!$D$2:$D$4145,MATCH('Imports formatted'!AM$1&amp;'Imports formatted'!$B32,'IM CbyI input'!$E$2:$E$4145,0)),"")</f>
        <v/>
      </c>
      <c r="AN32" s="8" t="str">
        <f t="array" ref="AN32">IFERROR(INDEX('IM CbyI input'!$D$2:$D$4145,MATCH('Imports formatted'!AN$1&amp;'Imports formatted'!$B32,'IM CbyI input'!$E$2:$E$4145,0)),"")</f>
        <v/>
      </c>
      <c r="AO32" s="8" t="str">
        <f t="array" ref="AO32">IFERROR(INDEX('IM CbyI input'!$D$2:$D$4145,MATCH('Imports formatted'!AO$1&amp;'Imports formatted'!$B32,'IM CbyI input'!$E$2:$E$4145,0)),"")</f>
        <v/>
      </c>
      <c r="AP32" s="8" t="str">
        <f t="array" ref="AP32">IFERROR(INDEX('IM CbyI input'!$D$2:$D$4145,MATCH('Imports formatted'!AP$1&amp;'Imports formatted'!$B32,'IM CbyI input'!$E$2:$E$4145,0)),"")</f>
        <v/>
      </c>
      <c r="AQ32" s="8" t="str">
        <f t="array" ref="AQ32">IFERROR(INDEX('IM CbyI input'!$D$2:$D$4145,MATCH('Imports formatted'!AQ$1&amp;'Imports formatted'!$B32,'IM CbyI input'!$E$2:$E$4145,0)),"")</f>
        <v/>
      </c>
      <c r="AR32" s="8" t="str">
        <f t="array" ref="AR32">IFERROR(INDEX('IM CbyI input'!$D$2:$D$4145,MATCH('Imports formatted'!AR$1&amp;'Imports formatted'!$B32,'IM CbyI input'!$E$2:$E$4145,0)),"")</f>
        <v/>
      </c>
      <c r="AS32" s="8" t="str">
        <f t="array" ref="AS32">IFERROR(INDEX('IM CbyI input'!$D$2:$D$4145,MATCH('Imports formatted'!AS$1&amp;'Imports formatted'!$B32,'IM CbyI input'!$E$2:$E$4145,0)),"")</f>
        <v/>
      </c>
      <c r="AT32" s="8" t="str">
        <f t="array" ref="AT32">IFERROR(INDEX('IM CbyI input'!$D$2:$D$4145,MATCH('Imports formatted'!AT$1&amp;'Imports formatted'!$B32,'IM CbyI input'!$E$2:$E$4145,0)),"")</f>
        <v/>
      </c>
      <c r="AU32" s="8" t="str">
        <f t="array" ref="AU32">IFERROR(INDEX('IM CbyI input'!$D$2:$D$4145,MATCH('Imports formatted'!AU$1&amp;'Imports formatted'!$B32,'IM CbyI input'!$E$2:$E$4145,0)),"")</f>
        <v/>
      </c>
      <c r="AV32" s="8" t="str">
        <f t="array" ref="AV32">IFERROR(INDEX('IM CbyI input'!$D$2:$D$4145,MATCH('Imports formatted'!AV$1&amp;'Imports formatted'!$B32,'IM CbyI input'!$E$2:$E$4145,0)),"")</f>
        <v/>
      </c>
      <c r="AW32" s="8" t="str">
        <f t="array" ref="AW32">IFERROR(INDEX('IM CbyI input'!$D$2:$D$4145,MATCH('Imports formatted'!AW$1&amp;'Imports formatted'!$B32,'IM CbyI input'!$E$2:$E$4145,0)),"")</f>
        <v/>
      </c>
      <c r="AX32" s="8" t="str">
        <f t="array" ref="AX32">IFERROR(INDEX('IM CbyI input'!$D$2:$D$4145,MATCH('Imports formatted'!AX$1&amp;'Imports formatted'!$B32,'IM CbyI input'!$E$2:$E$4145,0)),"")</f>
        <v/>
      </c>
      <c r="AY32" s="8" t="str">
        <f t="array" ref="AY32">IFERROR(INDEX('IM CbyI input'!$D$2:$D$4145,MATCH('Imports formatted'!AY$1&amp;'Imports formatted'!$B32,'IM CbyI input'!$E$2:$E$4145,0)),"")</f>
        <v/>
      </c>
      <c r="AZ32" s="8" t="str">
        <f t="array" ref="AZ32">IFERROR(INDEX('IM CbyI input'!$D$2:$D$4145,MATCH('Imports formatted'!AZ$1&amp;'Imports formatted'!$B32,'IM CbyI input'!$E$2:$E$4145,0)),"")</f>
        <v/>
      </c>
      <c r="BA32" s="8" t="str">
        <f t="array" ref="BA32">IFERROR(INDEX('IM CbyI input'!$D$2:$D$4145,MATCH('Imports formatted'!BA$1&amp;'Imports formatted'!$B32,'IM CbyI input'!$E$2:$E$4145,0)),"")</f>
        <v/>
      </c>
      <c r="BB32" s="8" t="str">
        <f t="array" ref="BB32">IFERROR(INDEX('IM CbyI input'!$D$2:$D$4145,MATCH('Imports formatted'!BB$1&amp;'Imports formatted'!$B32,'IM CbyI input'!$E$2:$E$4145,0)),"")</f>
        <v/>
      </c>
      <c r="BC32" s="8" t="str">
        <f t="array" ref="BC32">IFERROR(INDEX('IM CbyI input'!$D$2:$D$4145,MATCH('Imports formatted'!BC$1&amp;'Imports formatted'!$B32,'IM CbyI input'!$E$2:$E$4145,0)),"")</f>
        <v/>
      </c>
      <c r="BD32" s="8" t="str">
        <f t="array" ref="BD32">IFERROR(INDEX('IM CbyI input'!$D$2:$D$4145,MATCH('Imports formatted'!BD$1&amp;'Imports formatted'!$B32,'IM CbyI input'!$E$2:$E$4145,0)),"")</f>
        <v/>
      </c>
      <c r="BE32" s="8" t="str">
        <f t="array" ref="BE32">IFERROR(INDEX('IM CbyI input'!$D$2:$D$4145,MATCH('Imports formatted'!BE$1&amp;'Imports formatted'!$B32,'IM CbyI input'!$E$2:$E$4145,0)),"")</f>
        <v/>
      </c>
      <c r="BF32" s="8" t="str">
        <f t="array" ref="BF32">IFERROR(INDEX('IM CbyI input'!$D$2:$D$4145,MATCH('Imports formatted'!BF$1&amp;'Imports formatted'!$B32,'IM CbyI input'!$E$2:$E$4145,0)),"")</f>
        <v/>
      </c>
      <c r="BG32" s="8" t="str">
        <f t="array" ref="BG32">IFERROR(INDEX('IM CbyI input'!$D$2:$D$4145,MATCH('Imports formatted'!BG$1&amp;'Imports formatted'!$B32,'IM CbyI input'!$E$2:$E$4145,0)),"")</f>
        <v/>
      </c>
      <c r="BH32" s="8" t="str">
        <f t="array" ref="BH32">IFERROR(INDEX('IM CbyI input'!$D$2:$D$4145,MATCH('Imports formatted'!BH$1&amp;'Imports formatted'!$B32,'IM CbyI input'!$E$2:$E$4145,0)),"")</f>
        <v/>
      </c>
      <c r="BI32" s="8" t="str">
        <f t="array" ref="BI32">IFERROR(INDEX('IM CbyI input'!$D$2:$D$4145,MATCH('Imports formatted'!BI$1&amp;'Imports formatted'!$B32,'IM CbyI input'!$E$2:$E$4145,0)),"")</f>
        <v/>
      </c>
      <c r="BJ32" s="8" t="str">
        <f t="array" ref="BJ32">IFERROR(INDEX('IM CbyI input'!$D$2:$D$4145,MATCH('Imports formatted'!BJ$1&amp;'Imports formatted'!$B32,'IM CbyI input'!$E$2:$E$4145,0)),"")</f>
        <v/>
      </c>
      <c r="BK32" s="8" t="str">
        <f t="array" ref="BK32">IFERROR(INDEX('IM CbyI input'!$D$2:$D$4145,MATCH('Imports formatted'!BK$1&amp;'Imports formatted'!$B32,'IM CbyI input'!$E$2:$E$4145,0)),"")</f>
        <v/>
      </c>
      <c r="BL32" s="8" t="str">
        <f t="array" ref="BL32">IFERROR(INDEX('IM CbyI input'!$D$2:$D$4145,MATCH('Imports formatted'!BL$1&amp;'Imports formatted'!$B32,'IM CbyI input'!$E$2:$E$4145,0)),"")</f>
        <v/>
      </c>
      <c r="BM32" s="8" t="str">
        <f t="array" ref="BM32">IFERROR(INDEX('IM CbyI input'!$D$2:$D$4145,MATCH('Imports formatted'!BM$1&amp;'Imports formatted'!$B32,'IM CbyI input'!$E$2:$E$4145,0)),"")</f>
        <v/>
      </c>
      <c r="BN32" s="8" t="str">
        <f t="array" ref="BN32">IFERROR(INDEX('IM CbyI input'!$D$2:$D$4145,MATCH('Imports formatted'!BN$1&amp;'Imports formatted'!$B32,'IM CbyI input'!$E$2:$E$4145,0)),"")</f>
        <v/>
      </c>
      <c r="BO32" s="8" t="str">
        <f t="array" ref="BO32">IFERROR(INDEX('IM CbyI input'!$D$2:$D$4145,MATCH('Imports formatted'!BO$1&amp;'Imports formatted'!$B32,'IM CbyI input'!$E$2:$E$4145,0)),"")</f>
        <v/>
      </c>
      <c r="BP32" s="8" t="str">
        <f t="array" ref="BP32">IFERROR(INDEX('IM CbyI input'!$D$2:$D$4145,MATCH('Imports formatted'!BP$1&amp;'Imports formatted'!$B32,'IM CbyI input'!$E$2:$E$4145,0)),"")</f>
        <v/>
      </c>
      <c r="BQ32" s="8" t="str">
        <f t="array" ref="BQ32">IFERROR(INDEX('IM CbyI input'!$D$2:$D$4145,MATCH('Imports formatted'!BQ$1&amp;'Imports formatted'!$B32,'IM CbyI input'!$E$2:$E$4145,0)),"")</f>
        <v/>
      </c>
      <c r="BR32" s="8" t="str">
        <f t="array" ref="BR32">IFERROR(INDEX('IM CbyI input'!$D$2:$D$4145,MATCH('Imports formatted'!BR$1&amp;'Imports formatted'!$B32,'IM CbyI input'!$E$2:$E$4145,0)),"")</f>
        <v/>
      </c>
      <c r="BS32" s="8" t="str">
        <f t="array" ref="BS32">IFERROR(INDEX('IM CbyI input'!$D$2:$D$4145,MATCH('Imports formatted'!BS$1&amp;'Imports formatted'!$B32,'IM CbyI input'!$E$2:$E$4145,0)),"")</f>
        <v/>
      </c>
      <c r="BT32" s="8" t="str">
        <f t="array" ref="BT32">IFERROR(INDEX('IM CbyI input'!$D$2:$D$4145,MATCH('Imports formatted'!BT$1&amp;'Imports formatted'!$B32,'IM CbyI input'!$E$2:$E$4145,0)),"")</f>
        <v/>
      </c>
      <c r="BU32" s="8" t="str">
        <f t="array" ref="BU32">IFERROR(INDEX('IM CbyI input'!$D$2:$D$4145,MATCH('Imports formatted'!BU$1&amp;'Imports formatted'!$B32,'IM CbyI input'!$E$2:$E$4145,0)),"")</f>
        <v/>
      </c>
      <c r="BV32" s="8" t="str">
        <f t="array" ref="BV32">IFERROR(INDEX('IM CbyI input'!$D$2:$D$4145,MATCH('Imports formatted'!BV$1&amp;'Imports formatted'!$B32,'IM CbyI input'!$E$2:$E$4145,0)),"")</f>
        <v/>
      </c>
      <c r="BW32" s="8" t="str">
        <f t="array" ref="BW32">IFERROR(INDEX('IM CbyI input'!$D$2:$D$4145,MATCH('Imports formatted'!BW$1&amp;'Imports formatted'!$B32,'IM CbyI input'!$E$2:$E$4145,0)),"")</f>
        <v/>
      </c>
      <c r="BX32" s="8" t="str">
        <f t="array" ref="BX32">IFERROR(INDEX('IM CbyI input'!$D$2:$D$4145,MATCH('Imports formatted'!BX$1&amp;'Imports formatted'!$B32,'IM CbyI input'!$E$2:$E$4145,0)),"")</f>
        <v/>
      </c>
      <c r="BY32" s="8" t="str">
        <f t="array" ref="BY32">IFERROR(INDEX('IM CbyI input'!$D$2:$D$4145,MATCH('Imports formatted'!BY$1&amp;'Imports formatted'!$B32,'IM CbyI input'!$E$2:$E$4145,0)),"")</f>
        <v/>
      </c>
      <c r="BZ32" s="8" t="str">
        <f t="array" ref="BZ32">IFERROR(INDEX('IM CbyI input'!$D$2:$D$4145,MATCH('Imports formatted'!BZ$1&amp;'Imports formatted'!$B32,'IM CbyI input'!$E$2:$E$4145,0)),"")</f>
        <v/>
      </c>
      <c r="CA32" s="8" t="str">
        <f t="array" ref="CA32">IFERROR(INDEX('IM CbyI input'!$D$2:$D$4145,MATCH('Imports formatted'!CA$1&amp;'Imports formatted'!$B32,'IM CbyI input'!$E$2:$E$4145,0)),"")</f>
        <v/>
      </c>
      <c r="CB32" s="8" t="str">
        <f t="array" ref="CB32">IFERROR(INDEX('IM CbyI input'!$D$2:$D$4145,MATCH('Imports formatted'!CB$1&amp;'Imports formatted'!$B32,'IM CbyI input'!$E$2:$E$4145,0)),"")</f>
        <v/>
      </c>
      <c r="CC32" s="8" t="str">
        <f t="array" ref="CC32">IFERROR(INDEX('IM CbyI input'!$D$2:$D$4145,MATCH('Imports formatted'!CC$1&amp;'Imports formatted'!$B32,'IM CbyI input'!$E$2:$E$4145,0)),"")</f>
        <v/>
      </c>
      <c r="CD32" s="8" t="str">
        <f t="array" ref="CD32">IFERROR(INDEX('IM CbyI input'!$D$2:$D$4145,MATCH('Imports formatted'!CD$1&amp;'Imports formatted'!$B32,'IM CbyI input'!$E$2:$E$4145,0)),"")</f>
        <v/>
      </c>
      <c r="CE32" s="8" t="str">
        <f t="array" ref="CE32">IFERROR(INDEX('IM CbyI input'!$D$2:$D$4145,MATCH('Imports formatted'!CE$1&amp;'Imports formatted'!$B32,'IM CbyI input'!$E$2:$E$4145,0)),"")</f>
        <v/>
      </c>
      <c r="CF32" s="8" t="str">
        <f t="array" ref="CF32">IFERROR(INDEX('IM CbyI input'!$D$2:$D$4145,MATCH('Imports formatted'!CF$1&amp;'Imports formatted'!$B32,'IM CbyI input'!$E$2:$E$4145,0)),"")</f>
        <v/>
      </c>
      <c r="CG32" s="8" t="str">
        <f t="array" ref="CG32">IFERROR(INDEX('IM CbyI input'!$D$2:$D$4145,MATCH('Imports formatted'!CG$1&amp;'Imports formatted'!$B32,'IM CbyI input'!$E$2:$E$4145,0)),"")</f>
        <v/>
      </c>
      <c r="CH32" s="8" t="str">
        <f t="array" ref="CH32">IFERROR(INDEX('IM CbyI input'!$D$2:$D$4145,MATCH('Imports formatted'!CH$1&amp;'Imports formatted'!$B32,'IM CbyI input'!$E$2:$E$4145,0)),"")</f>
        <v/>
      </c>
      <c r="CI32" s="8" t="str">
        <f t="array" ref="CI32">IFERROR(INDEX('IM CbyI input'!$D$2:$D$4145,MATCH('Imports formatted'!CI$1&amp;'Imports formatted'!$B32,'IM CbyI input'!$E$2:$E$4145,0)),"")</f>
        <v/>
      </c>
      <c r="CJ32" s="8"/>
      <c r="CK32" s="9">
        <f t="shared" si="0"/>
        <v>0</v>
      </c>
      <c r="CL32" s="8" t="str">
        <f t="shared" si="2"/>
        <v/>
      </c>
      <c r="CM32" s="8">
        <f t="shared" si="1"/>
        <v>0</v>
      </c>
      <c r="CN32" s="6" t="str">
        <f t="shared" si="3"/>
        <v/>
      </c>
      <c r="FR32" s="10"/>
    </row>
    <row r="33" spans="1:174" x14ac:dyDescent="0.3">
      <c r="A33" s="6" t="s">
        <v>435</v>
      </c>
      <c r="B33" s="6" t="s">
        <v>31</v>
      </c>
      <c r="C33" s="3">
        <v>2018</v>
      </c>
      <c r="D33" s="13">
        <f t="array" ref="D33">INDEX('Country input'!$E$9:$E$622,MATCH("IM"&amp;'Imports formatted'!D$1&amp;'Imports formatted'!$B33,'Country input'!$A$9:$A$622,0))</f>
        <v>0</v>
      </c>
      <c r="E33" s="8" t="str">
        <f t="array" ref="E33">IFERROR(INDEX('IM CbyI input'!$D$2:$D$4145,MATCH('Imports formatted'!E$1&amp;'Imports formatted'!$B33,'IM CbyI input'!$E$2:$E$4145,0)),"")</f>
        <v/>
      </c>
      <c r="F33" s="8" t="str">
        <f t="array" ref="F33">IFERROR(INDEX('IM CbyI input'!$D$2:$D$4145,MATCH('Imports formatted'!F$1&amp;'Imports formatted'!$B33,'IM CbyI input'!$E$2:$E$4145,0)),"")</f>
        <v/>
      </c>
      <c r="G33" s="8" t="str">
        <f t="array" ref="G33">IFERROR(INDEX('IM CbyI input'!$D$2:$D$4145,MATCH('Imports formatted'!G$1&amp;'Imports formatted'!$B33,'IM CbyI input'!$E$2:$E$4145,0)),"")</f>
        <v/>
      </c>
      <c r="H33" s="8" t="str">
        <f t="array" ref="H33">IFERROR(INDEX('IM CbyI input'!$D$2:$D$4145,MATCH('Imports formatted'!H$1&amp;'Imports formatted'!$B33,'IM CbyI input'!$E$2:$E$4145,0)),"")</f>
        <v/>
      </c>
      <c r="I33" s="8" t="str">
        <f t="array" ref="I33">IFERROR(INDEX('IM CbyI input'!$D$2:$D$4145,MATCH('Imports formatted'!I$1&amp;'Imports formatted'!$B33,'IM CbyI input'!$E$2:$E$4145,0)),"")</f>
        <v/>
      </c>
      <c r="J33" s="8" t="str">
        <f t="array" ref="J33">IFERROR(INDEX('IM CbyI input'!$D$2:$D$4145,MATCH('Imports formatted'!J$1&amp;'Imports formatted'!$B33,'IM CbyI input'!$E$2:$E$4145,0)),"")</f>
        <v/>
      </c>
      <c r="K33" s="8" t="str">
        <f t="array" ref="K33">IFERROR(INDEX('IM CbyI input'!$D$2:$D$4145,MATCH('Imports formatted'!K$1&amp;'Imports formatted'!$B33,'IM CbyI input'!$E$2:$E$4145,0)),"")</f>
        <v/>
      </c>
      <c r="L33" s="8" t="str">
        <f t="array" ref="L33">IFERROR(INDEX('IM CbyI input'!$D$2:$D$4145,MATCH('Imports formatted'!L$1&amp;'Imports formatted'!$B33,'IM CbyI input'!$E$2:$E$4145,0)),"")</f>
        <v/>
      </c>
      <c r="M33" s="8" t="str">
        <f t="array" ref="M33">IFERROR(INDEX('IM CbyI input'!$D$2:$D$4145,MATCH('Imports formatted'!M$1&amp;'Imports formatted'!$B33,'IM CbyI input'!$E$2:$E$4145,0)),"")</f>
        <v/>
      </c>
      <c r="N33" s="8" t="str">
        <f t="array" ref="N33">IFERROR(INDEX('IM CbyI input'!$D$2:$D$4145,MATCH('Imports formatted'!N$1&amp;'Imports formatted'!$B33,'IM CbyI input'!$E$2:$E$4145,0)),"")</f>
        <v/>
      </c>
      <c r="O33" s="8" t="str">
        <f t="array" ref="O33">IFERROR(INDEX('IM CbyI input'!$D$2:$D$4145,MATCH('Imports formatted'!O$1&amp;'Imports formatted'!$B33,'IM CbyI input'!$E$2:$E$4145,0)),"")</f>
        <v/>
      </c>
      <c r="P33" s="8" t="str">
        <f t="array" ref="P33">IFERROR(INDEX('IM CbyI input'!$D$2:$D$4145,MATCH('Imports formatted'!P$1&amp;'Imports formatted'!$B33,'IM CbyI input'!$E$2:$E$4145,0)),"")</f>
        <v/>
      </c>
      <c r="Q33" s="8" t="str">
        <f t="array" ref="Q33">IFERROR(INDEX('IM CbyI input'!$D$2:$D$4145,MATCH('Imports formatted'!Q$1&amp;'Imports formatted'!$B33,'IM CbyI input'!$E$2:$E$4145,0)),"")</f>
        <v/>
      </c>
      <c r="R33" s="8" t="str">
        <f t="array" ref="R33">IFERROR(INDEX('IM CbyI input'!$D$2:$D$4145,MATCH('Imports formatted'!R$1&amp;'Imports formatted'!$B33,'IM CbyI input'!$E$2:$E$4145,0)),"")</f>
        <v/>
      </c>
      <c r="S33" s="8" t="str">
        <f t="array" ref="S33">IFERROR(INDEX('IM CbyI input'!$D$2:$D$4145,MATCH('Imports formatted'!S$1&amp;'Imports formatted'!$B33,'IM CbyI input'!$E$2:$E$4145,0)),"")</f>
        <v/>
      </c>
      <c r="T33" s="8" t="str">
        <f t="array" ref="T33">IFERROR(INDEX('IM CbyI input'!$D$2:$D$4145,MATCH('Imports formatted'!T$1&amp;'Imports formatted'!$B33,'IM CbyI input'!$E$2:$E$4145,0)),"")</f>
        <v/>
      </c>
      <c r="U33" s="8" t="str">
        <f t="array" ref="U33">IFERROR(INDEX('IM CbyI input'!$D$2:$D$4145,MATCH('Imports formatted'!U$1&amp;'Imports formatted'!$B33,'IM CbyI input'!$E$2:$E$4145,0)),"")</f>
        <v/>
      </c>
      <c r="V33" s="8" t="str">
        <f t="array" ref="V33">IFERROR(INDEX('IM CbyI input'!$D$2:$D$4145,MATCH('Imports formatted'!V$1&amp;'Imports formatted'!$B33,'IM CbyI input'!$E$2:$E$4145,0)),"")</f>
        <v/>
      </c>
      <c r="W33" s="8" t="str">
        <f t="array" ref="W33">IFERROR(INDEX('IM CbyI input'!$D$2:$D$4145,MATCH('Imports formatted'!W$1&amp;'Imports formatted'!$B33,'IM CbyI input'!$E$2:$E$4145,0)),"")</f>
        <v/>
      </c>
      <c r="X33" s="8" t="str">
        <f t="array" ref="X33">IFERROR(INDEX('IM CbyI input'!$D$2:$D$4145,MATCH('Imports formatted'!X$1&amp;'Imports formatted'!$B33,'IM CbyI input'!$E$2:$E$4145,0)),"")</f>
        <v/>
      </c>
      <c r="Y33" s="8" t="str">
        <f t="array" ref="Y33">IFERROR(INDEX('IM CbyI input'!$D$2:$D$4145,MATCH('Imports formatted'!Y$1&amp;'Imports formatted'!$B33,'IM CbyI input'!$E$2:$E$4145,0)),"")</f>
        <v/>
      </c>
      <c r="Z33" s="8" t="str">
        <f t="array" ref="Z33">IFERROR(INDEX('IM CbyI input'!$D$2:$D$4145,MATCH('Imports formatted'!Z$1&amp;'Imports formatted'!$B33,'IM CbyI input'!$E$2:$E$4145,0)),"")</f>
        <v/>
      </c>
      <c r="AA33" s="8" t="str">
        <f t="array" ref="AA33">IFERROR(INDEX('IM CbyI input'!$D$2:$D$4145,MATCH('Imports formatted'!AA$1&amp;'Imports formatted'!$B33,'IM CbyI input'!$E$2:$E$4145,0)),"")</f>
        <v/>
      </c>
      <c r="AB33" s="8" t="str">
        <f t="array" ref="AB33">IFERROR(INDEX('IM CbyI input'!$D$2:$D$4145,MATCH('Imports formatted'!AB$1&amp;'Imports formatted'!$B33,'IM CbyI input'!$E$2:$E$4145,0)),"")</f>
        <v/>
      </c>
      <c r="AC33" s="8" t="str">
        <f t="array" ref="AC33">IFERROR(INDEX('IM CbyI input'!$D$2:$D$4145,MATCH('Imports formatted'!AC$1&amp;'Imports formatted'!$B33,'IM CbyI input'!$E$2:$E$4145,0)),"")</f>
        <v/>
      </c>
      <c r="AD33" s="8" t="str">
        <f t="array" ref="AD33">IFERROR(INDEX('IM CbyI input'!$D$2:$D$4145,MATCH('Imports formatted'!AD$1&amp;'Imports formatted'!$B33,'IM CbyI input'!$E$2:$E$4145,0)),"")</f>
        <v/>
      </c>
      <c r="AE33" s="8" t="str">
        <f t="array" ref="AE33">IFERROR(INDEX('IM CbyI input'!$D$2:$D$4145,MATCH('Imports formatted'!AE$1&amp;'Imports formatted'!$B33,'IM CbyI input'!$E$2:$E$4145,0)),"")</f>
        <v/>
      </c>
      <c r="AF33" s="8" t="str">
        <f t="array" ref="AF33">IFERROR(INDEX('IM CbyI input'!$D$2:$D$4145,MATCH('Imports formatted'!AF$1&amp;'Imports formatted'!$B33,'IM CbyI input'!$E$2:$E$4145,0)),"")</f>
        <v/>
      </c>
      <c r="AG33" s="8" t="str">
        <f t="array" ref="AG33">IFERROR(INDEX('IM CbyI input'!$D$2:$D$4145,MATCH('Imports formatted'!AG$1&amp;'Imports formatted'!$B33,'IM CbyI input'!$E$2:$E$4145,0)),"")</f>
        <v/>
      </c>
      <c r="AH33" s="8" t="str">
        <f t="array" ref="AH33">IFERROR(INDEX('IM CbyI input'!$D$2:$D$4145,MATCH('Imports formatted'!AH$1&amp;'Imports formatted'!$B33,'IM CbyI input'!$E$2:$E$4145,0)),"")</f>
        <v/>
      </c>
      <c r="AI33" s="8" t="str">
        <f t="array" ref="AI33">IFERROR(INDEX('IM CbyI input'!$D$2:$D$4145,MATCH('Imports formatted'!AI$1&amp;'Imports formatted'!$B33,'IM CbyI input'!$E$2:$E$4145,0)),"")</f>
        <v/>
      </c>
      <c r="AJ33" s="8" t="str">
        <f t="array" ref="AJ33">IFERROR(INDEX('IM CbyI input'!$D$2:$D$4145,MATCH('Imports formatted'!AJ$1&amp;'Imports formatted'!$B33,'IM CbyI input'!$E$2:$E$4145,0)),"")</f>
        <v/>
      </c>
      <c r="AK33" s="8" t="str">
        <f t="array" ref="AK33">IFERROR(INDEX('IM CbyI input'!$D$2:$D$4145,MATCH('Imports formatted'!AK$1&amp;'Imports formatted'!$B33,'IM CbyI input'!$E$2:$E$4145,0)),"")</f>
        <v/>
      </c>
      <c r="AL33" s="8" t="str">
        <f t="array" ref="AL33">IFERROR(INDEX('IM CbyI input'!$D$2:$D$4145,MATCH('Imports formatted'!AL$1&amp;'Imports formatted'!$B33,'IM CbyI input'!$E$2:$E$4145,0)),"")</f>
        <v/>
      </c>
      <c r="AM33" s="8" t="str">
        <f t="array" ref="AM33">IFERROR(INDEX('IM CbyI input'!$D$2:$D$4145,MATCH('Imports formatted'!AM$1&amp;'Imports formatted'!$B33,'IM CbyI input'!$E$2:$E$4145,0)),"")</f>
        <v/>
      </c>
      <c r="AN33" s="8" t="str">
        <f t="array" ref="AN33">IFERROR(INDEX('IM CbyI input'!$D$2:$D$4145,MATCH('Imports formatted'!AN$1&amp;'Imports formatted'!$B33,'IM CbyI input'!$E$2:$E$4145,0)),"")</f>
        <v/>
      </c>
      <c r="AO33" s="8" t="str">
        <f t="array" ref="AO33">IFERROR(INDEX('IM CbyI input'!$D$2:$D$4145,MATCH('Imports formatted'!AO$1&amp;'Imports formatted'!$B33,'IM CbyI input'!$E$2:$E$4145,0)),"")</f>
        <v/>
      </c>
      <c r="AP33" s="8" t="str">
        <f t="array" ref="AP33">IFERROR(INDEX('IM CbyI input'!$D$2:$D$4145,MATCH('Imports formatted'!AP$1&amp;'Imports formatted'!$B33,'IM CbyI input'!$E$2:$E$4145,0)),"")</f>
        <v/>
      </c>
      <c r="AQ33" s="8" t="str">
        <f t="array" ref="AQ33">IFERROR(INDEX('IM CbyI input'!$D$2:$D$4145,MATCH('Imports formatted'!AQ$1&amp;'Imports formatted'!$B33,'IM CbyI input'!$E$2:$E$4145,0)),"")</f>
        <v/>
      </c>
      <c r="AR33" s="8" t="str">
        <f t="array" ref="AR33">IFERROR(INDEX('IM CbyI input'!$D$2:$D$4145,MATCH('Imports formatted'!AR$1&amp;'Imports formatted'!$B33,'IM CbyI input'!$E$2:$E$4145,0)),"")</f>
        <v/>
      </c>
      <c r="AS33" s="8" t="str">
        <f t="array" ref="AS33">IFERROR(INDEX('IM CbyI input'!$D$2:$D$4145,MATCH('Imports formatted'!AS$1&amp;'Imports formatted'!$B33,'IM CbyI input'!$E$2:$E$4145,0)),"")</f>
        <v/>
      </c>
      <c r="AT33" s="8" t="str">
        <f t="array" ref="AT33">IFERROR(INDEX('IM CbyI input'!$D$2:$D$4145,MATCH('Imports formatted'!AT$1&amp;'Imports formatted'!$B33,'IM CbyI input'!$E$2:$E$4145,0)),"")</f>
        <v/>
      </c>
      <c r="AU33" s="8" t="str">
        <f t="array" ref="AU33">IFERROR(INDEX('IM CbyI input'!$D$2:$D$4145,MATCH('Imports formatted'!AU$1&amp;'Imports formatted'!$B33,'IM CbyI input'!$E$2:$E$4145,0)),"")</f>
        <v/>
      </c>
      <c r="AV33" s="8" t="str">
        <f t="array" ref="AV33">IFERROR(INDEX('IM CbyI input'!$D$2:$D$4145,MATCH('Imports formatted'!AV$1&amp;'Imports formatted'!$B33,'IM CbyI input'!$E$2:$E$4145,0)),"")</f>
        <v/>
      </c>
      <c r="AW33" s="8" t="str">
        <f t="array" ref="AW33">IFERROR(INDEX('IM CbyI input'!$D$2:$D$4145,MATCH('Imports formatted'!AW$1&amp;'Imports formatted'!$B33,'IM CbyI input'!$E$2:$E$4145,0)),"")</f>
        <v/>
      </c>
      <c r="AX33" s="8" t="str">
        <f t="array" ref="AX33">IFERROR(INDEX('IM CbyI input'!$D$2:$D$4145,MATCH('Imports formatted'!AX$1&amp;'Imports formatted'!$B33,'IM CbyI input'!$E$2:$E$4145,0)),"")</f>
        <v/>
      </c>
      <c r="AY33" s="8" t="str">
        <f t="array" ref="AY33">IFERROR(INDEX('IM CbyI input'!$D$2:$D$4145,MATCH('Imports formatted'!AY$1&amp;'Imports formatted'!$B33,'IM CbyI input'!$E$2:$E$4145,0)),"")</f>
        <v/>
      </c>
      <c r="AZ33" s="8" t="str">
        <f t="array" ref="AZ33">IFERROR(INDEX('IM CbyI input'!$D$2:$D$4145,MATCH('Imports formatted'!AZ$1&amp;'Imports formatted'!$B33,'IM CbyI input'!$E$2:$E$4145,0)),"")</f>
        <v/>
      </c>
      <c r="BA33" s="8" t="str">
        <f t="array" ref="BA33">IFERROR(INDEX('IM CbyI input'!$D$2:$D$4145,MATCH('Imports formatted'!BA$1&amp;'Imports formatted'!$B33,'IM CbyI input'!$E$2:$E$4145,0)),"")</f>
        <v/>
      </c>
      <c r="BB33" s="8" t="str">
        <f t="array" ref="BB33">IFERROR(INDEX('IM CbyI input'!$D$2:$D$4145,MATCH('Imports formatted'!BB$1&amp;'Imports formatted'!$B33,'IM CbyI input'!$E$2:$E$4145,0)),"")</f>
        <v/>
      </c>
      <c r="BC33" s="8" t="str">
        <f t="array" ref="BC33">IFERROR(INDEX('IM CbyI input'!$D$2:$D$4145,MATCH('Imports formatted'!BC$1&amp;'Imports formatted'!$B33,'IM CbyI input'!$E$2:$E$4145,0)),"")</f>
        <v/>
      </c>
      <c r="BD33" s="8" t="str">
        <f t="array" ref="BD33">IFERROR(INDEX('IM CbyI input'!$D$2:$D$4145,MATCH('Imports formatted'!BD$1&amp;'Imports formatted'!$B33,'IM CbyI input'!$E$2:$E$4145,0)),"")</f>
        <v/>
      </c>
      <c r="BE33" s="8" t="str">
        <f t="array" ref="BE33">IFERROR(INDEX('IM CbyI input'!$D$2:$D$4145,MATCH('Imports formatted'!BE$1&amp;'Imports formatted'!$B33,'IM CbyI input'!$E$2:$E$4145,0)),"")</f>
        <v/>
      </c>
      <c r="BF33" s="8" t="str">
        <f t="array" ref="BF33">IFERROR(INDEX('IM CbyI input'!$D$2:$D$4145,MATCH('Imports formatted'!BF$1&amp;'Imports formatted'!$B33,'IM CbyI input'!$E$2:$E$4145,0)),"")</f>
        <v/>
      </c>
      <c r="BG33" s="8" t="str">
        <f t="array" ref="BG33">IFERROR(INDEX('IM CbyI input'!$D$2:$D$4145,MATCH('Imports formatted'!BG$1&amp;'Imports formatted'!$B33,'IM CbyI input'!$E$2:$E$4145,0)),"")</f>
        <v/>
      </c>
      <c r="BH33" s="8" t="str">
        <f t="array" ref="BH33">IFERROR(INDEX('IM CbyI input'!$D$2:$D$4145,MATCH('Imports formatted'!BH$1&amp;'Imports formatted'!$B33,'IM CbyI input'!$E$2:$E$4145,0)),"")</f>
        <v/>
      </c>
      <c r="BI33" s="8" t="str">
        <f t="array" ref="BI33">IFERROR(INDEX('IM CbyI input'!$D$2:$D$4145,MATCH('Imports formatted'!BI$1&amp;'Imports formatted'!$B33,'IM CbyI input'!$E$2:$E$4145,0)),"")</f>
        <v/>
      </c>
      <c r="BJ33" s="8" t="str">
        <f t="array" ref="BJ33">IFERROR(INDEX('IM CbyI input'!$D$2:$D$4145,MATCH('Imports formatted'!BJ$1&amp;'Imports formatted'!$B33,'IM CbyI input'!$E$2:$E$4145,0)),"")</f>
        <v/>
      </c>
      <c r="BK33" s="8" t="str">
        <f t="array" ref="BK33">IFERROR(INDEX('IM CbyI input'!$D$2:$D$4145,MATCH('Imports formatted'!BK$1&amp;'Imports formatted'!$B33,'IM CbyI input'!$E$2:$E$4145,0)),"")</f>
        <v/>
      </c>
      <c r="BL33" s="8" t="str">
        <f t="array" ref="BL33">IFERROR(INDEX('IM CbyI input'!$D$2:$D$4145,MATCH('Imports formatted'!BL$1&amp;'Imports formatted'!$B33,'IM CbyI input'!$E$2:$E$4145,0)),"")</f>
        <v/>
      </c>
      <c r="BM33" s="8" t="str">
        <f t="array" ref="BM33">IFERROR(INDEX('IM CbyI input'!$D$2:$D$4145,MATCH('Imports formatted'!BM$1&amp;'Imports formatted'!$B33,'IM CbyI input'!$E$2:$E$4145,0)),"")</f>
        <v/>
      </c>
      <c r="BN33" s="8" t="str">
        <f t="array" ref="BN33">IFERROR(INDEX('IM CbyI input'!$D$2:$D$4145,MATCH('Imports formatted'!BN$1&amp;'Imports formatted'!$B33,'IM CbyI input'!$E$2:$E$4145,0)),"")</f>
        <v/>
      </c>
      <c r="BO33" s="8" t="str">
        <f t="array" ref="BO33">IFERROR(INDEX('IM CbyI input'!$D$2:$D$4145,MATCH('Imports formatted'!BO$1&amp;'Imports formatted'!$B33,'IM CbyI input'!$E$2:$E$4145,0)),"")</f>
        <v/>
      </c>
      <c r="BP33" s="8" t="str">
        <f t="array" ref="BP33">IFERROR(INDEX('IM CbyI input'!$D$2:$D$4145,MATCH('Imports formatted'!BP$1&amp;'Imports formatted'!$B33,'IM CbyI input'!$E$2:$E$4145,0)),"")</f>
        <v/>
      </c>
      <c r="BQ33" s="8" t="str">
        <f t="array" ref="BQ33">IFERROR(INDEX('IM CbyI input'!$D$2:$D$4145,MATCH('Imports formatted'!BQ$1&amp;'Imports formatted'!$B33,'IM CbyI input'!$E$2:$E$4145,0)),"")</f>
        <v/>
      </c>
      <c r="BR33" s="8" t="str">
        <f t="array" ref="BR33">IFERROR(INDEX('IM CbyI input'!$D$2:$D$4145,MATCH('Imports formatted'!BR$1&amp;'Imports formatted'!$B33,'IM CbyI input'!$E$2:$E$4145,0)),"")</f>
        <v/>
      </c>
      <c r="BS33" s="8" t="str">
        <f t="array" ref="BS33">IFERROR(INDEX('IM CbyI input'!$D$2:$D$4145,MATCH('Imports formatted'!BS$1&amp;'Imports formatted'!$B33,'IM CbyI input'!$E$2:$E$4145,0)),"")</f>
        <v/>
      </c>
      <c r="BT33" s="8" t="str">
        <f t="array" ref="BT33">IFERROR(INDEX('IM CbyI input'!$D$2:$D$4145,MATCH('Imports formatted'!BT$1&amp;'Imports formatted'!$B33,'IM CbyI input'!$E$2:$E$4145,0)),"")</f>
        <v/>
      </c>
      <c r="BU33" s="8" t="str">
        <f t="array" ref="BU33">IFERROR(INDEX('IM CbyI input'!$D$2:$D$4145,MATCH('Imports formatted'!BU$1&amp;'Imports formatted'!$B33,'IM CbyI input'!$E$2:$E$4145,0)),"")</f>
        <v/>
      </c>
      <c r="BV33" s="8" t="str">
        <f t="array" ref="BV33">IFERROR(INDEX('IM CbyI input'!$D$2:$D$4145,MATCH('Imports formatted'!BV$1&amp;'Imports formatted'!$B33,'IM CbyI input'!$E$2:$E$4145,0)),"")</f>
        <v/>
      </c>
      <c r="BW33" s="8" t="str">
        <f t="array" ref="BW33">IFERROR(INDEX('IM CbyI input'!$D$2:$D$4145,MATCH('Imports formatted'!BW$1&amp;'Imports formatted'!$B33,'IM CbyI input'!$E$2:$E$4145,0)),"")</f>
        <v/>
      </c>
      <c r="BX33" s="8" t="str">
        <f t="array" ref="BX33">IFERROR(INDEX('IM CbyI input'!$D$2:$D$4145,MATCH('Imports formatted'!BX$1&amp;'Imports formatted'!$B33,'IM CbyI input'!$E$2:$E$4145,0)),"")</f>
        <v/>
      </c>
      <c r="BY33" s="8" t="str">
        <f t="array" ref="BY33">IFERROR(INDEX('IM CbyI input'!$D$2:$D$4145,MATCH('Imports formatted'!BY$1&amp;'Imports formatted'!$B33,'IM CbyI input'!$E$2:$E$4145,0)),"")</f>
        <v/>
      </c>
      <c r="BZ33" s="8" t="str">
        <f t="array" ref="BZ33">IFERROR(INDEX('IM CbyI input'!$D$2:$D$4145,MATCH('Imports formatted'!BZ$1&amp;'Imports formatted'!$B33,'IM CbyI input'!$E$2:$E$4145,0)),"")</f>
        <v/>
      </c>
      <c r="CA33" s="8" t="str">
        <f t="array" ref="CA33">IFERROR(INDEX('IM CbyI input'!$D$2:$D$4145,MATCH('Imports formatted'!CA$1&amp;'Imports formatted'!$B33,'IM CbyI input'!$E$2:$E$4145,0)),"")</f>
        <v/>
      </c>
      <c r="CB33" s="8" t="str">
        <f t="array" ref="CB33">IFERROR(INDEX('IM CbyI input'!$D$2:$D$4145,MATCH('Imports formatted'!CB$1&amp;'Imports formatted'!$B33,'IM CbyI input'!$E$2:$E$4145,0)),"")</f>
        <v/>
      </c>
      <c r="CC33" s="8" t="str">
        <f t="array" ref="CC33">IFERROR(INDEX('IM CbyI input'!$D$2:$D$4145,MATCH('Imports formatted'!CC$1&amp;'Imports formatted'!$B33,'IM CbyI input'!$E$2:$E$4145,0)),"")</f>
        <v/>
      </c>
      <c r="CD33" s="8" t="str">
        <f t="array" ref="CD33">IFERROR(INDEX('IM CbyI input'!$D$2:$D$4145,MATCH('Imports formatted'!CD$1&amp;'Imports formatted'!$B33,'IM CbyI input'!$E$2:$E$4145,0)),"")</f>
        <v/>
      </c>
      <c r="CE33" s="8" t="str">
        <f t="array" ref="CE33">IFERROR(INDEX('IM CbyI input'!$D$2:$D$4145,MATCH('Imports formatted'!CE$1&amp;'Imports formatted'!$B33,'IM CbyI input'!$E$2:$E$4145,0)),"")</f>
        <v/>
      </c>
      <c r="CF33" s="8" t="str">
        <f t="array" ref="CF33">IFERROR(INDEX('IM CbyI input'!$D$2:$D$4145,MATCH('Imports formatted'!CF$1&amp;'Imports formatted'!$B33,'IM CbyI input'!$E$2:$E$4145,0)),"")</f>
        <v/>
      </c>
      <c r="CG33" s="8" t="str">
        <f t="array" ref="CG33">IFERROR(INDEX('IM CbyI input'!$D$2:$D$4145,MATCH('Imports formatted'!CG$1&amp;'Imports formatted'!$B33,'IM CbyI input'!$E$2:$E$4145,0)),"")</f>
        <v/>
      </c>
      <c r="CH33" s="8" t="str">
        <f t="array" ref="CH33">IFERROR(INDEX('IM CbyI input'!$D$2:$D$4145,MATCH('Imports formatted'!CH$1&amp;'Imports formatted'!$B33,'IM CbyI input'!$E$2:$E$4145,0)),"")</f>
        <v/>
      </c>
      <c r="CI33" s="8" t="str">
        <f t="array" ref="CI33">IFERROR(INDEX('IM CbyI input'!$D$2:$D$4145,MATCH('Imports formatted'!CI$1&amp;'Imports formatted'!$B33,'IM CbyI input'!$E$2:$E$4145,0)),"")</f>
        <v/>
      </c>
      <c r="CJ33" s="8"/>
      <c r="CK33" s="9">
        <f t="shared" si="0"/>
        <v>0</v>
      </c>
      <c r="CL33" s="8" t="str">
        <f t="shared" si="2"/>
        <v/>
      </c>
      <c r="CM33" s="8">
        <f t="shared" si="1"/>
        <v>0</v>
      </c>
      <c r="CN33" s="6" t="str">
        <f t="shared" si="3"/>
        <v/>
      </c>
      <c r="FR33" s="10"/>
    </row>
    <row r="34" spans="1:174" x14ac:dyDescent="0.3">
      <c r="A34" s="6" t="s">
        <v>434</v>
      </c>
      <c r="B34" s="6" t="s">
        <v>32</v>
      </c>
      <c r="C34" s="3">
        <v>2018</v>
      </c>
      <c r="D34" s="13">
        <f t="array" ref="D34">INDEX('Country input'!$E$9:$E$622,MATCH("IM"&amp;'Imports formatted'!D$1&amp;'Imports formatted'!$B34,'Country input'!$A$9:$A$622,0))</f>
        <v>10</v>
      </c>
      <c r="E34" s="8" t="str">
        <f t="array" ref="E34">IFERROR(INDEX('IM CbyI input'!$D$2:$D$4145,MATCH('Imports formatted'!E$1&amp;'Imports formatted'!$B34,'IM CbyI input'!$E$2:$E$4145,0)),"")</f>
        <v/>
      </c>
      <c r="F34" s="8" t="str">
        <f t="array" ref="F34">IFERROR(INDEX('IM CbyI input'!$D$2:$D$4145,MATCH('Imports formatted'!F$1&amp;'Imports formatted'!$B34,'IM CbyI input'!$E$2:$E$4145,0)),"")</f>
        <v/>
      </c>
      <c r="G34" s="8" t="str">
        <f t="array" ref="G34">IFERROR(INDEX('IM CbyI input'!$D$2:$D$4145,MATCH('Imports formatted'!G$1&amp;'Imports formatted'!$B34,'IM CbyI input'!$E$2:$E$4145,0)),"")</f>
        <v/>
      </c>
      <c r="H34" s="8" t="str">
        <f t="array" ref="H34">IFERROR(INDEX('IM CbyI input'!$D$2:$D$4145,MATCH('Imports formatted'!H$1&amp;'Imports formatted'!$B34,'IM CbyI input'!$E$2:$E$4145,0)),"")</f>
        <v/>
      </c>
      <c r="I34" s="8" t="str">
        <f t="array" ref="I34">IFERROR(INDEX('IM CbyI input'!$D$2:$D$4145,MATCH('Imports formatted'!I$1&amp;'Imports formatted'!$B34,'IM CbyI input'!$E$2:$E$4145,0)),"")</f>
        <v/>
      </c>
      <c r="J34" s="8" t="str">
        <f t="array" ref="J34">IFERROR(INDEX('IM CbyI input'!$D$2:$D$4145,MATCH('Imports formatted'!J$1&amp;'Imports formatted'!$B34,'IM CbyI input'!$E$2:$E$4145,0)),"")</f>
        <v/>
      </c>
      <c r="K34" s="8" t="str">
        <f t="array" ref="K34">IFERROR(INDEX('IM CbyI input'!$D$2:$D$4145,MATCH('Imports formatted'!K$1&amp;'Imports formatted'!$B34,'IM CbyI input'!$E$2:$E$4145,0)),"")</f>
        <v/>
      </c>
      <c r="L34" s="8" t="str">
        <f t="array" ref="L34">IFERROR(INDEX('IM CbyI input'!$D$2:$D$4145,MATCH('Imports formatted'!L$1&amp;'Imports formatted'!$B34,'IM CbyI input'!$E$2:$E$4145,0)),"")</f>
        <v/>
      </c>
      <c r="M34" s="8" t="str">
        <f t="array" ref="M34">IFERROR(INDEX('IM CbyI input'!$D$2:$D$4145,MATCH('Imports formatted'!M$1&amp;'Imports formatted'!$B34,'IM CbyI input'!$E$2:$E$4145,0)),"")</f>
        <v/>
      </c>
      <c r="N34" s="8" t="str">
        <f t="array" ref="N34">IFERROR(INDEX('IM CbyI input'!$D$2:$D$4145,MATCH('Imports formatted'!N$1&amp;'Imports formatted'!$B34,'IM CbyI input'!$E$2:$E$4145,0)),"")</f>
        <v/>
      </c>
      <c r="O34" s="8" t="str">
        <f t="array" ref="O34">IFERROR(INDEX('IM CbyI input'!$D$2:$D$4145,MATCH('Imports formatted'!O$1&amp;'Imports formatted'!$B34,'IM CbyI input'!$E$2:$E$4145,0)),"")</f>
        <v/>
      </c>
      <c r="P34" s="8" t="str">
        <f t="array" ref="P34">IFERROR(INDEX('IM CbyI input'!$D$2:$D$4145,MATCH('Imports formatted'!P$1&amp;'Imports formatted'!$B34,'IM CbyI input'!$E$2:$E$4145,0)),"")</f>
        <v/>
      </c>
      <c r="Q34" s="8" t="str">
        <f t="array" ref="Q34">IFERROR(INDEX('IM CbyI input'!$D$2:$D$4145,MATCH('Imports formatted'!Q$1&amp;'Imports formatted'!$B34,'IM CbyI input'!$E$2:$E$4145,0)),"")</f>
        <v/>
      </c>
      <c r="R34" s="8" t="str">
        <f t="array" ref="R34">IFERROR(INDEX('IM CbyI input'!$D$2:$D$4145,MATCH('Imports formatted'!R$1&amp;'Imports formatted'!$B34,'IM CbyI input'!$E$2:$E$4145,0)),"")</f>
        <v/>
      </c>
      <c r="S34" s="8" t="str">
        <f t="array" ref="S34">IFERROR(INDEX('IM CbyI input'!$D$2:$D$4145,MATCH('Imports formatted'!S$1&amp;'Imports formatted'!$B34,'IM CbyI input'!$E$2:$E$4145,0)),"")</f>
        <v/>
      </c>
      <c r="T34" s="8" t="str">
        <f t="array" ref="T34">IFERROR(INDEX('IM CbyI input'!$D$2:$D$4145,MATCH('Imports formatted'!T$1&amp;'Imports formatted'!$B34,'IM CbyI input'!$E$2:$E$4145,0)),"")</f>
        <v/>
      </c>
      <c r="U34" s="8" t="str">
        <f t="array" ref="U34">IFERROR(INDEX('IM CbyI input'!$D$2:$D$4145,MATCH('Imports formatted'!U$1&amp;'Imports formatted'!$B34,'IM CbyI input'!$E$2:$E$4145,0)),"")</f>
        <v/>
      </c>
      <c r="V34" s="8" t="str">
        <f t="array" ref="V34">IFERROR(INDEX('IM CbyI input'!$D$2:$D$4145,MATCH('Imports formatted'!V$1&amp;'Imports formatted'!$B34,'IM CbyI input'!$E$2:$E$4145,0)),"")</f>
        <v/>
      </c>
      <c r="W34" s="8" t="str">
        <f t="array" ref="W34">IFERROR(INDEX('IM CbyI input'!$D$2:$D$4145,MATCH('Imports formatted'!W$1&amp;'Imports formatted'!$B34,'IM CbyI input'!$E$2:$E$4145,0)),"")</f>
        <v/>
      </c>
      <c r="X34" s="8" t="str">
        <f t="array" ref="X34">IFERROR(INDEX('IM CbyI input'!$D$2:$D$4145,MATCH('Imports formatted'!X$1&amp;'Imports formatted'!$B34,'IM CbyI input'!$E$2:$E$4145,0)),"")</f>
        <v/>
      </c>
      <c r="Y34" s="8" t="str">
        <f t="array" ref="Y34">IFERROR(INDEX('IM CbyI input'!$D$2:$D$4145,MATCH('Imports formatted'!Y$1&amp;'Imports formatted'!$B34,'IM CbyI input'!$E$2:$E$4145,0)),"")</f>
        <v/>
      </c>
      <c r="Z34" s="8" t="str">
        <f t="array" ref="Z34">IFERROR(INDEX('IM CbyI input'!$D$2:$D$4145,MATCH('Imports formatted'!Z$1&amp;'Imports formatted'!$B34,'IM CbyI input'!$E$2:$E$4145,0)),"")</f>
        <v/>
      </c>
      <c r="AA34" s="8" t="str">
        <f t="array" ref="AA34">IFERROR(INDEX('IM CbyI input'!$D$2:$D$4145,MATCH('Imports formatted'!AA$1&amp;'Imports formatted'!$B34,'IM CbyI input'!$E$2:$E$4145,0)),"")</f>
        <v/>
      </c>
      <c r="AB34" s="8" t="str">
        <f t="array" ref="AB34">IFERROR(INDEX('IM CbyI input'!$D$2:$D$4145,MATCH('Imports formatted'!AB$1&amp;'Imports formatted'!$B34,'IM CbyI input'!$E$2:$E$4145,0)),"")</f>
        <v/>
      </c>
      <c r="AC34" s="8" t="str">
        <f t="array" ref="AC34">IFERROR(INDEX('IM CbyI input'!$D$2:$D$4145,MATCH('Imports formatted'!AC$1&amp;'Imports formatted'!$B34,'IM CbyI input'!$E$2:$E$4145,0)),"")</f>
        <v/>
      </c>
      <c r="AD34" s="8" t="str">
        <f t="array" ref="AD34">IFERROR(INDEX('IM CbyI input'!$D$2:$D$4145,MATCH('Imports formatted'!AD$1&amp;'Imports formatted'!$B34,'IM CbyI input'!$E$2:$E$4145,0)),"")</f>
        <v/>
      </c>
      <c r="AE34" s="8" t="str">
        <f t="array" ref="AE34">IFERROR(INDEX('IM CbyI input'!$D$2:$D$4145,MATCH('Imports formatted'!AE$1&amp;'Imports formatted'!$B34,'IM CbyI input'!$E$2:$E$4145,0)),"")</f>
        <v/>
      </c>
      <c r="AF34" s="8" t="str">
        <f t="array" ref="AF34">IFERROR(INDEX('IM CbyI input'!$D$2:$D$4145,MATCH('Imports formatted'!AF$1&amp;'Imports formatted'!$B34,'IM CbyI input'!$E$2:$E$4145,0)),"")</f>
        <v/>
      </c>
      <c r="AG34" s="8" t="str">
        <f t="array" ref="AG34">IFERROR(INDEX('IM CbyI input'!$D$2:$D$4145,MATCH('Imports formatted'!AG$1&amp;'Imports formatted'!$B34,'IM CbyI input'!$E$2:$E$4145,0)),"")</f>
        <v/>
      </c>
      <c r="AH34" s="8" t="str">
        <f t="array" ref="AH34">IFERROR(INDEX('IM CbyI input'!$D$2:$D$4145,MATCH('Imports formatted'!AH$1&amp;'Imports formatted'!$B34,'IM CbyI input'!$E$2:$E$4145,0)),"")</f>
        <v/>
      </c>
      <c r="AI34" s="8" t="str">
        <f t="array" ref="AI34">IFERROR(INDEX('IM CbyI input'!$D$2:$D$4145,MATCH('Imports formatted'!AI$1&amp;'Imports formatted'!$B34,'IM CbyI input'!$E$2:$E$4145,0)),"")</f>
        <v/>
      </c>
      <c r="AJ34" s="8" t="str">
        <f t="array" ref="AJ34">IFERROR(INDEX('IM CbyI input'!$D$2:$D$4145,MATCH('Imports formatted'!AJ$1&amp;'Imports formatted'!$B34,'IM CbyI input'!$E$2:$E$4145,0)),"")</f>
        <v/>
      </c>
      <c r="AK34" s="8" t="str">
        <f t="array" ref="AK34">IFERROR(INDEX('IM CbyI input'!$D$2:$D$4145,MATCH('Imports formatted'!AK$1&amp;'Imports formatted'!$B34,'IM CbyI input'!$E$2:$E$4145,0)),"")</f>
        <v/>
      </c>
      <c r="AL34" s="8" t="str">
        <f t="array" ref="AL34">IFERROR(INDEX('IM CbyI input'!$D$2:$D$4145,MATCH('Imports formatted'!AL$1&amp;'Imports formatted'!$B34,'IM CbyI input'!$E$2:$E$4145,0)),"")</f>
        <v/>
      </c>
      <c r="AM34" s="8" t="str">
        <f t="array" ref="AM34">IFERROR(INDEX('IM CbyI input'!$D$2:$D$4145,MATCH('Imports formatted'!AM$1&amp;'Imports formatted'!$B34,'IM CbyI input'!$E$2:$E$4145,0)),"")</f>
        <v/>
      </c>
      <c r="AN34" s="8" t="str">
        <f t="array" ref="AN34">IFERROR(INDEX('IM CbyI input'!$D$2:$D$4145,MATCH('Imports formatted'!AN$1&amp;'Imports formatted'!$B34,'IM CbyI input'!$E$2:$E$4145,0)),"")</f>
        <v/>
      </c>
      <c r="AO34" s="8" t="str">
        <f t="array" ref="AO34">IFERROR(INDEX('IM CbyI input'!$D$2:$D$4145,MATCH('Imports formatted'!AO$1&amp;'Imports formatted'!$B34,'IM CbyI input'!$E$2:$E$4145,0)),"")</f>
        <v/>
      </c>
      <c r="AP34" s="8" t="str">
        <f t="array" ref="AP34">IFERROR(INDEX('IM CbyI input'!$D$2:$D$4145,MATCH('Imports formatted'!AP$1&amp;'Imports formatted'!$B34,'IM CbyI input'!$E$2:$E$4145,0)),"")</f>
        <v/>
      </c>
      <c r="AQ34" s="8" t="str">
        <f t="array" ref="AQ34">IFERROR(INDEX('IM CbyI input'!$D$2:$D$4145,MATCH('Imports formatted'!AQ$1&amp;'Imports formatted'!$B34,'IM CbyI input'!$E$2:$E$4145,0)),"")</f>
        <v/>
      </c>
      <c r="AR34" s="8" t="str">
        <f t="array" ref="AR34">IFERROR(INDEX('IM CbyI input'!$D$2:$D$4145,MATCH('Imports formatted'!AR$1&amp;'Imports formatted'!$B34,'IM CbyI input'!$E$2:$E$4145,0)),"")</f>
        <v/>
      </c>
      <c r="AS34" s="8" t="str">
        <f t="array" ref="AS34">IFERROR(INDEX('IM CbyI input'!$D$2:$D$4145,MATCH('Imports formatted'!AS$1&amp;'Imports formatted'!$B34,'IM CbyI input'!$E$2:$E$4145,0)),"")</f>
        <v/>
      </c>
      <c r="AT34" s="8" t="str">
        <f t="array" ref="AT34">IFERROR(INDEX('IM CbyI input'!$D$2:$D$4145,MATCH('Imports formatted'!AT$1&amp;'Imports formatted'!$B34,'IM CbyI input'!$E$2:$E$4145,0)),"")</f>
        <v/>
      </c>
      <c r="AU34" s="8" t="str">
        <f t="array" ref="AU34">IFERROR(INDEX('IM CbyI input'!$D$2:$D$4145,MATCH('Imports formatted'!AU$1&amp;'Imports formatted'!$B34,'IM CbyI input'!$E$2:$E$4145,0)),"")</f>
        <v/>
      </c>
      <c r="AV34" s="8" t="str">
        <f t="array" ref="AV34">IFERROR(INDEX('IM CbyI input'!$D$2:$D$4145,MATCH('Imports formatted'!AV$1&amp;'Imports formatted'!$B34,'IM CbyI input'!$E$2:$E$4145,0)),"")</f>
        <v/>
      </c>
      <c r="AW34" s="8" t="str">
        <f t="array" ref="AW34">IFERROR(INDEX('IM CbyI input'!$D$2:$D$4145,MATCH('Imports formatted'!AW$1&amp;'Imports formatted'!$B34,'IM CbyI input'!$E$2:$E$4145,0)),"")</f>
        <v/>
      </c>
      <c r="AX34" s="8" t="str">
        <f t="array" ref="AX34">IFERROR(INDEX('IM CbyI input'!$D$2:$D$4145,MATCH('Imports formatted'!AX$1&amp;'Imports formatted'!$B34,'IM CbyI input'!$E$2:$E$4145,0)),"")</f>
        <v/>
      </c>
      <c r="AY34" s="8" t="str">
        <f t="array" ref="AY34">IFERROR(INDEX('IM CbyI input'!$D$2:$D$4145,MATCH('Imports formatted'!AY$1&amp;'Imports formatted'!$B34,'IM CbyI input'!$E$2:$E$4145,0)),"")</f>
        <v/>
      </c>
      <c r="AZ34" s="8" t="str">
        <f t="array" ref="AZ34">IFERROR(INDEX('IM CbyI input'!$D$2:$D$4145,MATCH('Imports formatted'!AZ$1&amp;'Imports formatted'!$B34,'IM CbyI input'!$E$2:$E$4145,0)),"")</f>
        <v/>
      </c>
      <c r="BA34" s="8" t="str">
        <f t="array" ref="BA34">IFERROR(INDEX('IM CbyI input'!$D$2:$D$4145,MATCH('Imports formatted'!BA$1&amp;'Imports formatted'!$B34,'IM CbyI input'!$E$2:$E$4145,0)),"")</f>
        <v/>
      </c>
      <c r="BB34" s="8" t="str">
        <f t="array" ref="BB34">IFERROR(INDEX('IM CbyI input'!$D$2:$D$4145,MATCH('Imports formatted'!BB$1&amp;'Imports formatted'!$B34,'IM CbyI input'!$E$2:$E$4145,0)),"")</f>
        <v/>
      </c>
      <c r="BC34" s="8" t="str">
        <f t="array" ref="BC34">IFERROR(INDEX('IM CbyI input'!$D$2:$D$4145,MATCH('Imports formatted'!BC$1&amp;'Imports formatted'!$B34,'IM CbyI input'!$E$2:$E$4145,0)),"")</f>
        <v/>
      </c>
      <c r="BD34" s="8" t="str">
        <f t="array" ref="BD34">IFERROR(INDEX('IM CbyI input'!$D$2:$D$4145,MATCH('Imports formatted'!BD$1&amp;'Imports formatted'!$B34,'IM CbyI input'!$E$2:$E$4145,0)),"")</f>
        <v/>
      </c>
      <c r="BE34" s="8" t="str">
        <f t="array" ref="BE34">IFERROR(INDEX('IM CbyI input'!$D$2:$D$4145,MATCH('Imports formatted'!BE$1&amp;'Imports formatted'!$B34,'IM CbyI input'!$E$2:$E$4145,0)),"")</f>
        <v/>
      </c>
      <c r="BF34" s="8" t="str">
        <f t="array" ref="BF34">IFERROR(INDEX('IM CbyI input'!$D$2:$D$4145,MATCH('Imports formatted'!BF$1&amp;'Imports formatted'!$B34,'IM CbyI input'!$E$2:$E$4145,0)),"")</f>
        <v/>
      </c>
      <c r="BG34" s="8" t="str">
        <f t="array" ref="BG34">IFERROR(INDEX('IM CbyI input'!$D$2:$D$4145,MATCH('Imports formatted'!BG$1&amp;'Imports formatted'!$B34,'IM CbyI input'!$E$2:$E$4145,0)),"")</f>
        <v/>
      </c>
      <c r="BH34" s="8" t="str">
        <f t="array" ref="BH34">IFERROR(INDEX('IM CbyI input'!$D$2:$D$4145,MATCH('Imports formatted'!BH$1&amp;'Imports formatted'!$B34,'IM CbyI input'!$E$2:$E$4145,0)),"")</f>
        <v/>
      </c>
      <c r="BI34" s="8" t="str">
        <f t="array" ref="BI34">IFERROR(INDEX('IM CbyI input'!$D$2:$D$4145,MATCH('Imports formatted'!BI$1&amp;'Imports formatted'!$B34,'IM CbyI input'!$E$2:$E$4145,0)),"")</f>
        <v/>
      </c>
      <c r="BJ34" s="8" t="str">
        <f t="array" ref="BJ34">IFERROR(INDEX('IM CbyI input'!$D$2:$D$4145,MATCH('Imports formatted'!BJ$1&amp;'Imports formatted'!$B34,'IM CbyI input'!$E$2:$E$4145,0)),"")</f>
        <v/>
      </c>
      <c r="BK34" s="8" t="str">
        <f t="array" ref="BK34">IFERROR(INDEX('IM CbyI input'!$D$2:$D$4145,MATCH('Imports formatted'!BK$1&amp;'Imports formatted'!$B34,'IM CbyI input'!$E$2:$E$4145,0)),"")</f>
        <v/>
      </c>
      <c r="BL34" s="8" t="str">
        <f t="array" ref="BL34">IFERROR(INDEX('IM CbyI input'!$D$2:$D$4145,MATCH('Imports formatted'!BL$1&amp;'Imports formatted'!$B34,'IM CbyI input'!$E$2:$E$4145,0)),"")</f>
        <v/>
      </c>
      <c r="BM34" s="8" t="str">
        <f t="array" ref="BM34">IFERROR(INDEX('IM CbyI input'!$D$2:$D$4145,MATCH('Imports formatted'!BM$1&amp;'Imports formatted'!$B34,'IM CbyI input'!$E$2:$E$4145,0)),"")</f>
        <v/>
      </c>
      <c r="BN34" s="8" t="str">
        <f t="array" ref="BN34">IFERROR(INDEX('IM CbyI input'!$D$2:$D$4145,MATCH('Imports formatted'!BN$1&amp;'Imports formatted'!$B34,'IM CbyI input'!$E$2:$E$4145,0)),"")</f>
        <v/>
      </c>
      <c r="BO34" s="8" t="str">
        <f t="array" ref="BO34">IFERROR(INDEX('IM CbyI input'!$D$2:$D$4145,MATCH('Imports formatted'!BO$1&amp;'Imports formatted'!$B34,'IM CbyI input'!$E$2:$E$4145,0)),"")</f>
        <v/>
      </c>
      <c r="BP34" s="8" t="str">
        <f t="array" ref="BP34">IFERROR(INDEX('IM CbyI input'!$D$2:$D$4145,MATCH('Imports formatted'!BP$1&amp;'Imports formatted'!$B34,'IM CbyI input'!$E$2:$E$4145,0)),"")</f>
        <v/>
      </c>
      <c r="BQ34" s="8" t="str">
        <f t="array" ref="BQ34">IFERROR(INDEX('IM CbyI input'!$D$2:$D$4145,MATCH('Imports formatted'!BQ$1&amp;'Imports formatted'!$B34,'IM CbyI input'!$E$2:$E$4145,0)),"")</f>
        <v/>
      </c>
      <c r="BR34" s="8" t="str">
        <f t="array" ref="BR34">IFERROR(INDEX('IM CbyI input'!$D$2:$D$4145,MATCH('Imports formatted'!BR$1&amp;'Imports formatted'!$B34,'IM CbyI input'!$E$2:$E$4145,0)),"")</f>
        <v/>
      </c>
      <c r="BS34" s="8" t="str">
        <f t="array" ref="BS34">IFERROR(INDEX('IM CbyI input'!$D$2:$D$4145,MATCH('Imports formatted'!BS$1&amp;'Imports formatted'!$B34,'IM CbyI input'!$E$2:$E$4145,0)),"")</f>
        <v/>
      </c>
      <c r="BT34" s="8" t="str">
        <f t="array" ref="BT34">IFERROR(INDEX('IM CbyI input'!$D$2:$D$4145,MATCH('Imports formatted'!BT$1&amp;'Imports formatted'!$B34,'IM CbyI input'!$E$2:$E$4145,0)),"")</f>
        <v/>
      </c>
      <c r="BU34" s="8" t="str">
        <f t="array" ref="BU34">IFERROR(INDEX('IM CbyI input'!$D$2:$D$4145,MATCH('Imports formatted'!BU$1&amp;'Imports formatted'!$B34,'IM CbyI input'!$E$2:$E$4145,0)),"")</f>
        <v/>
      </c>
      <c r="BV34" s="8" t="str">
        <f t="array" ref="BV34">IFERROR(INDEX('IM CbyI input'!$D$2:$D$4145,MATCH('Imports formatted'!BV$1&amp;'Imports formatted'!$B34,'IM CbyI input'!$E$2:$E$4145,0)),"")</f>
        <v/>
      </c>
      <c r="BW34" s="8" t="str">
        <f t="array" ref="BW34">IFERROR(INDEX('IM CbyI input'!$D$2:$D$4145,MATCH('Imports formatted'!BW$1&amp;'Imports formatted'!$B34,'IM CbyI input'!$E$2:$E$4145,0)),"")</f>
        <v/>
      </c>
      <c r="BX34" s="8" t="str">
        <f t="array" ref="BX34">IFERROR(INDEX('IM CbyI input'!$D$2:$D$4145,MATCH('Imports formatted'!BX$1&amp;'Imports formatted'!$B34,'IM CbyI input'!$E$2:$E$4145,0)),"")</f>
        <v/>
      </c>
      <c r="BY34" s="8" t="str">
        <f t="array" ref="BY34">IFERROR(INDEX('IM CbyI input'!$D$2:$D$4145,MATCH('Imports formatted'!BY$1&amp;'Imports formatted'!$B34,'IM CbyI input'!$E$2:$E$4145,0)),"")</f>
        <v/>
      </c>
      <c r="BZ34" s="8" t="str">
        <f t="array" ref="BZ34">IFERROR(INDEX('IM CbyI input'!$D$2:$D$4145,MATCH('Imports formatted'!BZ$1&amp;'Imports formatted'!$B34,'IM CbyI input'!$E$2:$E$4145,0)),"")</f>
        <v/>
      </c>
      <c r="CA34" s="8" t="str">
        <f t="array" ref="CA34">IFERROR(INDEX('IM CbyI input'!$D$2:$D$4145,MATCH('Imports formatted'!CA$1&amp;'Imports formatted'!$B34,'IM CbyI input'!$E$2:$E$4145,0)),"")</f>
        <v/>
      </c>
      <c r="CB34" s="8" t="str">
        <f t="array" ref="CB34">IFERROR(INDEX('IM CbyI input'!$D$2:$D$4145,MATCH('Imports formatted'!CB$1&amp;'Imports formatted'!$B34,'IM CbyI input'!$E$2:$E$4145,0)),"")</f>
        <v/>
      </c>
      <c r="CC34" s="8" t="str">
        <f t="array" ref="CC34">IFERROR(INDEX('IM CbyI input'!$D$2:$D$4145,MATCH('Imports formatted'!CC$1&amp;'Imports formatted'!$B34,'IM CbyI input'!$E$2:$E$4145,0)),"")</f>
        <v/>
      </c>
      <c r="CD34" s="8" t="str">
        <f t="array" ref="CD34">IFERROR(INDEX('IM CbyI input'!$D$2:$D$4145,MATCH('Imports formatted'!CD$1&amp;'Imports formatted'!$B34,'IM CbyI input'!$E$2:$E$4145,0)),"")</f>
        <v/>
      </c>
      <c r="CE34" s="8" t="str">
        <f t="array" ref="CE34">IFERROR(INDEX('IM CbyI input'!$D$2:$D$4145,MATCH('Imports formatted'!CE$1&amp;'Imports formatted'!$B34,'IM CbyI input'!$E$2:$E$4145,0)),"")</f>
        <v/>
      </c>
      <c r="CF34" s="8" t="str">
        <f t="array" ref="CF34">IFERROR(INDEX('IM CbyI input'!$D$2:$D$4145,MATCH('Imports formatted'!CF$1&amp;'Imports formatted'!$B34,'IM CbyI input'!$E$2:$E$4145,0)),"")</f>
        <v/>
      </c>
      <c r="CG34" s="8" t="str">
        <f t="array" ref="CG34">IFERROR(INDEX('IM CbyI input'!$D$2:$D$4145,MATCH('Imports formatted'!CG$1&amp;'Imports formatted'!$B34,'IM CbyI input'!$E$2:$E$4145,0)),"")</f>
        <v/>
      </c>
      <c r="CH34" s="8" t="str">
        <f t="array" ref="CH34">IFERROR(INDEX('IM CbyI input'!$D$2:$D$4145,MATCH('Imports formatted'!CH$1&amp;'Imports formatted'!$B34,'IM CbyI input'!$E$2:$E$4145,0)),"")</f>
        <v/>
      </c>
      <c r="CI34" s="8" t="str">
        <f t="array" ref="CI34">IFERROR(INDEX('IM CbyI input'!$D$2:$D$4145,MATCH('Imports formatted'!CI$1&amp;'Imports formatted'!$B34,'IM CbyI input'!$E$2:$E$4145,0)),"")</f>
        <v/>
      </c>
      <c r="CJ34" s="8"/>
      <c r="CK34" s="9">
        <f t="shared" si="0"/>
        <v>0</v>
      </c>
      <c r="CL34" s="8" t="str">
        <f t="shared" si="2"/>
        <v/>
      </c>
      <c r="CM34" s="8">
        <f t="shared" si="1"/>
        <v>0</v>
      </c>
      <c r="CN34" s="6" t="str">
        <f t="shared" si="3"/>
        <v/>
      </c>
      <c r="FR34" s="10"/>
    </row>
    <row r="35" spans="1:174" x14ac:dyDescent="0.3">
      <c r="A35" s="6" t="s">
        <v>433</v>
      </c>
      <c r="B35" s="6" t="s">
        <v>33</v>
      </c>
      <c r="C35" s="3">
        <v>2018</v>
      </c>
      <c r="D35" s="13">
        <f t="array" ref="D35">INDEX('Country input'!$E$9:$E$622,MATCH("IM"&amp;'Imports formatted'!D$1&amp;'Imports formatted'!$B35,'Country input'!$A$9:$A$622,0))</f>
        <v>27</v>
      </c>
      <c r="E35" s="8" t="str">
        <f t="array" ref="E35">IFERROR(INDEX('IM CbyI input'!$D$2:$D$4145,MATCH('Imports formatted'!E$1&amp;'Imports formatted'!$B35,'IM CbyI input'!$E$2:$E$4145,0)),"")</f>
        <v/>
      </c>
      <c r="F35" s="8" t="str">
        <f t="array" ref="F35">IFERROR(INDEX('IM CbyI input'!$D$2:$D$4145,MATCH('Imports formatted'!F$1&amp;'Imports formatted'!$B35,'IM CbyI input'!$E$2:$E$4145,0)),"")</f>
        <v/>
      </c>
      <c r="G35" s="8" t="str">
        <f t="array" ref="G35">IFERROR(INDEX('IM CbyI input'!$D$2:$D$4145,MATCH('Imports formatted'!G$1&amp;'Imports formatted'!$B35,'IM CbyI input'!$E$2:$E$4145,0)),"")</f>
        <v/>
      </c>
      <c r="H35" s="8" t="str">
        <f t="array" ref="H35">IFERROR(INDEX('IM CbyI input'!$D$2:$D$4145,MATCH('Imports formatted'!H$1&amp;'Imports formatted'!$B35,'IM CbyI input'!$E$2:$E$4145,0)),"")</f>
        <v/>
      </c>
      <c r="I35" s="8" t="str">
        <f t="array" ref="I35">IFERROR(INDEX('IM CbyI input'!$D$2:$D$4145,MATCH('Imports formatted'!I$1&amp;'Imports formatted'!$B35,'IM CbyI input'!$E$2:$E$4145,0)),"")</f>
        <v/>
      </c>
      <c r="J35" s="8" t="str">
        <f t="array" ref="J35">IFERROR(INDEX('IM CbyI input'!$D$2:$D$4145,MATCH('Imports formatted'!J$1&amp;'Imports formatted'!$B35,'IM CbyI input'!$E$2:$E$4145,0)),"")</f>
        <v/>
      </c>
      <c r="K35" s="8" t="str">
        <f t="array" ref="K35">IFERROR(INDEX('IM CbyI input'!$D$2:$D$4145,MATCH('Imports formatted'!K$1&amp;'Imports formatted'!$B35,'IM CbyI input'!$E$2:$E$4145,0)),"")</f>
        <v/>
      </c>
      <c r="L35" s="8" t="str">
        <f t="array" ref="L35">IFERROR(INDEX('IM CbyI input'!$D$2:$D$4145,MATCH('Imports formatted'!L$1&amp;'Imports formatted'!$B35,'IM CbyI input'!$E$2:$E$4145,0)),"")</f>
        <v/>
      </c>
      <c r="M35" s="8" t="str">
        <f t="array" ref="M35">IFERROR(INDEX('IM CbyI input'!$D$2:$D$4145,MATCH('Imports formatted'!M$1&amp;'Imports formatted'!$B35,'IM CbyI input'!$E$2:$E$4145,0)),"")</f>
        <v/>
      </c>
      <c r="N35" s="8" t="str">
        <f t="array" ref="N35">IFERROR(INDEX('IM CbyI input'!$D$2:$D$4145,MATCH('Imports formatted'!N$1&amp;'Imports formatted'!$B35,'IM CbyI input'!$E$2:$E$4145,0)),"")</f>
        <v/>
      </c>
      <c r="O35" s="8" t="str">
        <f t="array" ref="O35">IFERROR(INDEX('IM CbyI input'!$D$2:$D$4145,MATCH('Imports formatted'!O$1&amp;'Imports formatted'!$B35,'IM CbyI input'!$E$2:$E$4145,0)),"")</f>
        <v/>
      </c>
      <c r="P35" s="8" t="str">
        <f t="array" ref="P35">IFERROR(INDEX('IM CbyI input'!$D$2:$D$4145,MATCH('Imports formatted'!P$1&amp;'Imports formatted'!$B35,'IM CbyI input'!$E$2:$E$4145,0)),"")</f>
        <v/>
      </c>
      <c r="Q35" s="8" t="str">
        <f t="array" ref="Q35">IFERROR(INDEX('IM CbyI input'!$D$2:$D$4145,MATCH('Imports formatted'!Q$1&amp;'Imports formatted'!$B35,'IM CbyI input'!$E$2:$E$4145,0)),"")</f>
        <v/>
      </c>
      <c r="R35" s="8" t="str">
        <f t="array" ref="R35">IFERROR(INDEX('IM CbyI input'!$D$2:$D$4145,MATCH('Imports formatted'!R$1&amp;'Imports formatted'!$B35,'IM CbyI input'!$E$2:$E$4145,0)),"")</f>
        <v/>
      </c>
      <c r="S35" s="8" t="str">
        <f t="array" ref="S35">IFERROR(INDEX('IM CbyI input'!$D$2:$D$4145,MATCH('Imports formatted'!S$1&amp;'Imports formatted'!$B35,'IM CbyI input'!$E$2:$E$4145,0)),"")</f>
        <v/>
      </c>
      <c r="T35" s="8" t="str">
        <f t="array" ref="T35">IFERROR(INDEX('IM CbyI input'!$D$2:$D$4145,MATCH('Imports formatted'!T$1&amp;'Imports formatted'!$B35,'IM CbyI input'!$E$2:$E$4145,0)),"")</f>
        <v/>
      </c>
      <c r="U35" s="8" t="str">
        <f t="array" ref="U35">IFERROR(INDEX('IM CbyI input'!$D$2:$D$4145,MATCH('Imports formatted'!U$1&amp;'Imports formatted'!$B35,'IM CbyI input'!$E$2:$E$4145,0)),"")</f>
        <v/>
      </c>
      <c r="V35" s="8" t="str">
        <f t="array" ref="V35">IFERROR(INDEX('IM CbyI input'!$D$2:$D$4145,MATCH('Imports formatted'!V$1&amp;'Imports formatted'!$B35,'IM CbyI input'!$E$2:$E$4145,0)),"")</f>
        <v/>
      </c>
      <c r="W35" s="8" t="str">
        <f t="array" ref="W35">IFERROR(INDEX('IM CbyI input'!$D$2:$D$4145,MATCH('Imports formatted'!W$1&amp;'Imports formatted'!$B35,'IM CbyI input'!$E$2:$E$4145,0)),"")</f>
        <v/>
      </c>
      <c r="X35" s="8" t="str">
        <f t="array" ref="X35">IFERROR(INDEX('IM CbyI input'!$D$2:$D$4145,MATCH('Imports formatted'!X$1&amp;'Imports formatted'!$B35,'IM CbyI input'!$E$2:$E$4145,0)),"")</f>
        <v/>
      </c>
      <c r="Y35" s="8" t="str">
        <f t="array" ref="Y35">IFERROR(INDEX('IM CbyI input'!$D$2:$D$4145,MATCH('Imports formatted'!Y$1&amp;'Imports formatted'!$B35,'IM CbyI input'!$E$2:$E$4145,0)),"")</f>
        <v/>
      </c>
      <c r="Z35" s="8" t="str">
        <f t="array" ref="Z35">IFERROR(INDEX('IM CbyI input'!$D$2:$D$4145,MATCH('Imports formatted'!Z$1&amp;'Imports formatted'!$B35,'IM CbyI input'!$E$2:$E$4145,0)),"")</f>
        <v/>
      </c>
      <c r="AA35" s="8" t="str">
        <f t="array" ref="AA35">IFERROR(INDEX('IM CbyI input'!$D$2:$D$4145,MATCH('Imports formatted'!AA$1&amp;'Imports formatted'!$B35,'IM CbyI input'!$E$2:$E$4145,0)),"")</f>
        <v/>
      </c>
      <c r="AB35" s="8" t="str">
        <f t="array" ref="AB35">IFERROR(INDEX('IM CbyI input'!$D$2:$D$4145,MATCH('Imports formatted'!AB$1&amp;'Imports formatted'!$B35,'IM CbyI input'!$E$2:$E$4145,0)),"")</f>
        <v/>
      </c>
      <c r="AC35" s="8" t="str">
        <f t="array" ref="AC35">IFERROR(INDEX('IM CbyI input'!$D$2:$D$4145,MATCH('Imports formatted'!AC$1&amp;'Imports formatted'!$B35,'IM CbyI input'!$E$2:$E$4145,0)),"")</f>
        <v/>
      </c>
      <c r="AD35" s="8" t="str">
        <f t="array" ref="AD35">IFERROR(INDEX('IM CbyI input'!$D$2:$D$4145,MATCH('Imports formatted'!AD$1&amp;'Imports formatted'!$B35,'IM CbyI input'!$E$2:$E$4145,0)),"")</f>
        <v/>
      </c>
      <c r="AE35" s="8" t="str">
        <f t="array" ref="AE35">IFERROR(INDEX('IM CbyI input'!$D$2:$D$4145,MATCH('Imports formatted'!AE$1&amp;'Imports formatted'!$B35,'IM CbyI input'!$E$2:$E$4145,0)),"")</f>
        <v/>
      </c>
      <c r="AF35" s="8" t="str">
        <f t="array" ref="AF35">IFERROR(INDEX('IM CbyI input'!$D$2:$D$4145,MATCH('Imports formatted'!AF$1&amp;'Imports formatted'!$B35,'IM CbyI input'!$E$2:$E$4145,0)),"")</f>
        <v/>
      </c>
      <c r="AG35" s="8" t="str">
        <f t="array" ref="AG35">IFERROR(INDEX('IM CbyI input'!$D$2:$D$4145,MATCH('Imports formatted'!AG$1&amp;'Imports formatted'!$B35,'IM CbyI input'!$E$2:$E$4145,0)),"")</f>
        <v/>
      </c>
      <c r="AH35" s="8" t="str">
        <f t="array" ref="AH35">IFERROR(INDEX('IM CbyI input'!$D$2:$D$4145,MATCH('Imports formatted'!AH$1&amp;'Imports formatted'!$B35,'IM CbyI input'!$E$2:$E$4145,0)),"")</f>
        <v/>
      </c>
      <c r="AI35" s="8" t="str">
        <f t="array" ref="AI35">IFERROR(INDEX('IM CbyI input'!$D$2:$D$4145,MATCH('Imports formatted'!AI$1&amp;'Imports formatted'!$B35,'IM CbyI input'!$E$2:$E$4145,0)),"")</f>
        <v/>
      </c>
      <c r="AJ35" s="8" t="str">
        <f t="array" ref="AJ35">IFERROR(INDEX('IM CbyI input'!$D$2:$D$4145,MATCH('Imports formatted'!AJ$1&amp;'Imports formatted'!$B35,'IM CbyI input'!$E$2:$E$4145,0)),"")</f>
        <v/>
      </c>
      <c r="AK35" s="8" t="str">
        <f t="array" ref="AK35">IFERROR(INDEX('IM CbyI input'!$D$2:$D$4145,MATCH('Imports formatted'!AK$1&amp;'Imports formatted'!$B35,'IM CbyI input'!$E$2:$E$4145,0)),"")</f>
        <v/>
      </c>
      <c r="AL35" s="8" t="str">
        <f t="array" ref="AL35">IFERROR(INDEX('IM CbyI input'!$D$2:$D$4145,MATCH('Imports formatted'!AL$1&amp;'Imports formatted'!$B35,'IM CbyI input'!$E$2:$E$4145,0)),"")</f>
        <v/>
      </c>
      <c r="AM35" s="8" t="str">
        <f t="array" ref="AM35">IFERROR(INDEX('IM CbyI input'!$D$2:$D$4145,MATCH('Imports formatted'!AM$1&amp;'Imports formatted'!$B35,'IM CbyI input'!$E$2:$E$4145,0)),"")</f>
        <v/>
      </c>
      <c r="AN35" s="8" t="str">
        <f t="array" ref="AN35">IFERROR(INDEX('IM CbyI input'!$D$2:$D$4145,MATCH('Imports formatted'!AN$1&amp;'Imports formatted'!$B35,'IM CbyI input'!$E$2:$E$4145,0)),"")</f>
        <v/>
      </c>
      <c r="AO35" s="8" t="str">
        <f t="array" ref="AO35">IFERROR(INDEX('IM CbyI input'!$D$2:$D$4145,MATCH('Imports formatted'!AO$1&amp;'Imports formatted'!$B35,'IM CbyI input'!$E$2:$E$4145,0)),"")</f>
        <v/>
      </c>
      <c r="AP35" s="8" t="str">
        <f t="array" ref="AP35">IFERROR(INDEX('IM CbyI input'!$D$2:$D$4145,MATCH('Imports formatted'!AP$1&amp;'Imports formatted'!$B35,'IM CbyI input'!$E$2:$E$4145,0)),"")</f>
        <v/>
      </c>
      <c r="AQ35" s="8" t="str">
        <f t="array" ref="AQ35">IFERROR(INDEX('IM CbyI input'!$D$2:$D$4145,MATCH('Imports formatted'!AQ$1&amp;'Imports formatted'!$B35,'IM CbyI input'!$E$2:$E$4145,0)),"")</f>
        <v/>
      </c>
      <c r="AR35" s="8" t="str">
        <f t="array" ref="AR35">IFERROR(INDEX('IM CbyI input'!$D$2:$D$4145,MATCH('Imports formatted'!AR$1&amp;'Imports formatted'!$B35,'IM CbyI input'!$E$2:$E$4145,0)),"")</f>
        <v/>
      </c>
      <c r="AS35" s="8" t="str">
        <f t="array" ref="AS35">IFERROR(INDEX('IM CbyI input'!$D$2:$D$4145,MATCH('Imports formatted'!AS$1&amp;'Imports formatted'!$B35,'IM CbyI input'!$E$2:$E$4145,0)),"")</f>
        <v/>
      </c>
      <c r="AT35" s="8" t="str">
        <f t="array" ref="AT35">IFERROR(INDEX('IM CbyI input'!$D$2:$D$4145,MATCH('Imports formatted'!AT$1&amp;'Imports formatted'!$B35,'IM CbyI input'!$E$2:$E$4145,0)),"")</f>
        <v/>
      </c>
      <c r="AU35" s="8" t="str">
        <f t="array" ref="AU35">IFERROR(INDEX('IM CbyI input'!$D$2:$D$4145,MATCH('Imports formatted'!AU$1&amp;'Imports formatted'!$B35,'IM CbyI input'!$E$2:$E$4145,0)),"")</f>
        <v/>
      </c>
      <c r="AV35" s="8" t="str">
        <f t="array" ref="AV35">IFERROR(INDEX('IM CbyI input'!$D$2:$D$4145,MATCH('Imports formatted'!AV$1&amp;'Imports formatted'!$B35,'IM CbyI input'!$E$2:$E$4145,0)),"")</f>
        <v/>
      </c>
      <c r="AW35" s="8" t="str">
        <f t="array" ref="AW35">IFERROR(INDEX('IM CbyI input'!$D$2:$D$4145,MATCH('Imports formatted'!AW$1&amp;'Imports formatted'!$B35,'IM CbyI input'!$E$2:$E$4145,0)),"")</f>
        <v/>
      </c>
      <c r="AX35" s="8" t="str">
        <f t="array" ref="AX35">IFERROR(INDEX('IM CbyI input'!$D$2:$D$4145,MATCH('Imports formatted'!AX$1&amp;'Imports formatted'!$B35,'IM CbyI input'!$E$2:$E$4145,0)),"")</f>
        <v/>
      </c>
      <c r="AY35" s="8" t="str">
        <f t="array" ref="AY35">IFERROR(INDEX('IM CbyI input'!$D$2:$D$4145,MATCH('Imports formatted'!AY$1&amp;'Imports formatted'!$B35,'IM CbyI input'!$E$2:$E$4145,0)),"")</f>
        <v/>
      </c>
      <c r="AZ35" s="8" t="str">
        <f t="array" ref="AZ35">IFERROR(INDEX('IM CbyI input'!$D$2:$D$4145,MATCH('Imports formatted'!AZ$1&amp;'Imports formatted'!$B35,'IM CbyI input'!$E$2:$E$4145,0)),"")</f>
        <v/>
      </c>
      <c r="BA35" s="8" t="str">
        <f t="array" ref="BA35">IFERROR(INDEX('IM CbyI input'!$D$2:$D$4145,MATCH('Imports formatted'!BA$1&amp;'Imports formatted'!$B35,'IM CbyI input'!$E$2:$E$4145,0)),"")</f>
        <v/>
      </c>
      <c r="BB35" s="8">
        <f t="array" ref="BB35">IFERROR(INDEX('IM CbyI input'!$D$2:$D$4145,MATCH('Imports formatted'!BB$1&amp;'Imports formatted'!$B35,'IM CbyI input'!$E$2:$E$4145,0)),"")</f>
        <v>2</v>
      </c>
      <c r="BC35" s="8" t="str">
        <f t="array" ref="BC35">IFERROR(INDEX('IM CbyI input'!$D$2:$D$4145,MATCH('Imports formatted'!BC$1&amp;'Imports formatted'!$B35,'IM CbyI input'!$E$2:$E$4145,0)),"")</f>
        <v/>
      </c>
      <c r="BD35" s="8" t="str">
        <f t="array" ref="BD35">IFERROR(INDEX('IM CbyI input'!$D$2:$D$4145,MATCH('Imports formatted'!BD$1&amp;'Imports formatted'!$B35,'IM CbyI input'!$E$2:$E$4145,0)),"")</f>
        <v/>
      </c>
      <c r="BE35" s="8" t="str">
        <f t="array" ref="BE35">IFERROR(INDEX('IM CbyI input'!$D$2:$D$4145,MATCH('Imports formatted'!BE$1&amp;'Imports formatted'!$B35,'IM CbyI input'!$E$2:$E$4145,0)),"")</f>
        <v>..</v>
      </c>
      <c r="BF35" s="8">
        <f t="array" ref="BF35">IFERROR(INDEX('IM CbyI input'!$D$2:$D$4145,MATCH('Imports formatted'!BF$1&amp;'Imports formatted'!$B35,'IM CbyI input'!$E$2:$E$4145,0)),"")</f>
        <v>21</v>
      </c>
      <c r="BG35" s="8" t="str">
        <f t="array" ref="BG35">IFERROR(INDEX('IM CbyI input'!$D$2:$D$4145,MATCH('Imports formatted'!BG$1&amp;'Imports formatted'!$B35,'IM CbyI input'!$E$2:$E$4145,0)),"")</f>
        <v/>
      </c>
      <c r="BH35" s="8" t="str">
        <f t="array" ref="BH35">IFERROR(INDEX('IM CbyI input'!$D$2:$D$4145,MATCH('Imports formatted'!BH$1&amp;'Imports formatted'!$B35,'IM CbyI input'!$E$2:$E$4145,0)),"")</f>
        <v/>
      </c>
      <c r="BI35" s="8" t="str">
        <f t="array" ref="BI35">IFERROR(INDEX('IM CbyI input'!$D$2:$D$4145,MATCH('Imports formatted'!BI$1&amp;'Imports formatted'!$B35,'IM CbyI input'!$E$2:$E$4145,0)),"")</f>
        <v/>
      </c>
      <c r="BJ35" s="8" t="str">
        <f t="array" ref="BJ35">IFERROR(INDEX('IM CbyI input'!$D$2:$D$4145,MATCH('Imports formatted'!BJ$1&amp;'Imports formatted'!$B35,'IM CbyI input'!$E$2:$E$4145,0)),"")</f>
        <v/>
      </c>
      <c r="BK35" s="8" t="str">
        <f t="array" ref="BK35">IFERROR(INDEX('IM CbyI input'!$D$2:$D$4145,MATCH('Imports formatted'!BK$1&amp;'Imports formatted'!$B35,'IM CbyI input'!$E$2:$E$4145,0)),"")</f>
        <v/>
      </c>
      <c r="BL35" s="8" t="str">
        <f t="array" ref="BL35">IFERROR(INDEX('IM CbyI input'!$D$2:$D$4145,MATCH('Imports formatted'!BL$1&amp;'Imports formatted'!$B35,'IM CbyI input'!$E$2:$E$4145,0)),"")</f>
        <v/>
      </c>
      <c r="BM35" s="8" t="str">
        <f t="array" ref="BM35">IFERROR(INDEX('IM CbyI input'!$D$2:$D$4145,MATCH('Imports formatted'!BM$1&amp;'Imports formatted'!$B35,'IM CbyI input'!$E$2:$E$4145,0)),"")</f>
        <v/>
      </c>
      <c r="BN35" s="8" t="str">
        <f t="array" ref="BN35">IFERROR(INDEX('IM CbyI input'!$D$2:$D$4145,MATCH('Imports formatted'!BN$1&amp;'Imports formatted'!$B35,'IM CbyI input'!$E$2:$E$4145,0)),"")</f>
        <v/>
      </c>
      <c r="BO35" s="8" t="str">
        <f t="array" ref="BO35">IFERROR(INDEX('IM CbyI input'!$D$2:$D$4145,MATCH('Imports formatted'!BO$1&amp;'Imports formatted'!$B35,'IM CbyI input'!$E$2:$E$4145,0)),"")</f>
        <v/>
      </c>
      <c r="BP35" s="8" t="str">
        <f t="array" ref="BP35">IFERROR(INDEX('IM CbyI input'!$D$2:$D$4145,MATCH('Imports formatted'!BP$1&amp;'Imports formatted'!$B35,'IM CbyI input'!$E$2:$E$4145,0)),"")</f>
        <v/>
      </c>
      <c r="BQ35" s="8" t="str">
        <f t="array" ref="BQ35">IFERROR(INDEX('IM CbyI input'!$D$2:$D$4145,MATCH('Imports formatted'!BQ$1&amp;'Imports formatted'!$B35,'IM CbyI input'!$E$2:$E$4145,0)),"")</f>
        <v/>
      </c>
      <c r="BR35" s="8" t="str">
        <f t="array" ref="BR35">IFERROR(INDEX('IM CbyI input'!$D$2:$D$4145,MATCH('Imports formatted'!BR$1&amp;'Imports formatted'!$B35,'IM CbyI input'!$E$2:$E$4145,0)),"")</f>
        <v/>
      </c>
      <c r="BS35" s="8" t="str">
        <f t="array" ref="BS35">IFERROR(INDEX('IM CbyI input'!$D$2:$D$4145,MATCH('Imports formatted'!BS$1&amp;'Imports formatted'!$B35,'IM CbyI input'!$E$2:$E$4145,0)),"")</f>
        <v/>
      </c>
      <c r="BT35" s="8" t="str">
        <f t="array" ref="BT35">IFERROR(INDEX('IM CbyI input'!$D$2:$D$4145,MATCH('Imports formatted'!BT$1&amp;'Imports formatted'!$B35,'IM CbyI input'!$E$2:$E$4145,0)),"")</f>
        <v/>
      </c>
      <c r="BU35" s="8" t="str">
        <f t="array" ref="BU35">IFERROR(INDEX('IM CbyI input'!$D$2:$D$4145,MATCH('Imports formatted'!BU$1&amp;'Imports formatted'!$B35,'IM CbyI input'!$E$2:$E$4145,0)),"")</f>
        <v/>
      </c>
      <c r="BV35" s="8" t="str">
        <f t="array" ref="BV35">IFERROR(INDEX('IM CbyI input'!$D$2:$D$4145,MATCH('Imports formatted'!BV$1&amp;'Imports formatted'!$B35,'IM CbyI input'!$E$2:$E$4145,0)),"")</f>
        <v/>
      </c>
      <c r="BW35" s="8" t="str">
        <f t="array" ref="BW35">IFERROR(INDEX('IM CbyI input'!$D$2:$D$4145,MATCH('Imports formatted'!BW$1&amp;'Imports formatted'!$B35,'IM CbyI input'!$E$2:$E$4145,0)),"")</f>
        <v/>
      </c>
      <c r="BX35" s="8" t="str">
        <f t="array" ref="BX35">IFERROR(INDEX('IM CbyI input'!$D$2:$D$4145,MATCH('Imports formatted'!BX$1&amp;'Imports formatted'!$B35,'IM CbyI input'!$E$2:$E$4145,0)),"")</f>
        <v/>
      </c>
      <c r="BY35" s="8" t="str">
        <f t="array" ref="BY35">IFERROR(INDEX('IM CbyI input'!$D$2:$D$4145,MATCH('Imports formatted'!BY$1&amp;'Imports formatted'!$B35,'IM CbyI input'!$E$2:$E$4145,0)),"")</f>
        <v>..</v>
      </c>
      <c r="BZ35" s="8" t="str">
        <f t="array" ref="BZ35">IFERROR(INDEX('IM CbyI input'!$D$2:$D$4145,MATCH('Imports formatted'!BZ$1&amp;'Imports formatted'!$B35,'IM CbyI input'!$E$2:$E$4145,0)),"")</f>
        <v/>
      </c>
      <c r="CA35" s="8" t="str">
        <f t="array" ref="CA35">IFERROR(INDEX('IM CbyI input'!$D$2:$D$4145,MATCH('Imports formatted'!CA$1&amp;'Imports formatted'!$B35,'IM CbyI input'!$E$2:$E$4145,0)),"")</f>
        <v/>
      </c>
      <c r="CB35" s="8" t="str">
        <f t="array" ref="CB35">IFERROR(INDEX('IM CbyI input'!$D$2:$D$4145,MATCH('Imports formatted'!CB$1&amp;'Imports formatted'!$B35,'IM CbyI input'!$E$2:$E$4145,0)),"")</f>
        <v/>
      </c>
      <c r="CC35" s="8" t="str">
        <f t="array" ref="CC35">IFERROR(INDEX('IM CbyI input'!$D$2:$D$4145,MATCH('Imports formatted'!CC$1&amp;'Imports formatted'!$B35,'IM CbyI input'!$E$2:$E$4145,0)),"")</f>
        <v/>
      </c>
      <c r="CD35" s="8" t="str">
        <f t="array" ref="CD35">IFERROR(INDEX('IM CbyI input'!$D$2:$D$4145,MATCH('Imports formatted'!CD$1&amp;'Imports formatted'!$B35,'IM CbyI input'!$E$2:$E$4145,0)),"")</f>
        <v/>
      </c>
      <c r="CE35" s="8" t="str">
        <f t="array" ref="CE35">IFERROR(INDEX('IM CbyI input'!$D$2:$D$4145,MATCH('Imports formatted'!CE$1&amp;'Imports formatted'!$B35,'IM CbyI input'!$E$2:$E$4145,0)),"")</f>
        <v/>
      </c>
      <c r="CF35" s="8" t="str">
        <f t="array" ref="CF35">IFERROR(INDEX('IM CbyI input'!$D$2:$D$4145,MATCH('Imports formatted'!CF$1&amp;'Imports formatted'!$B35,'IM CbyI input'!$E$2:$E$4145,0)),"")</f>
        <v/>
      </c>
      <c r="CG35" s="8" t="str">
        <f t="array" ref="CG35">IFERROR(INDEX('IM CbyI input'!$D$2:$D$4145,MATCH('Imports formatted'!CG$1&amp;'Imports formatted'!$B35,'IM CbyI input'!$E$2:$E$4145,0)),"")</f>
        <v/>
      </c>
      <c r="CH35" s="8" t="str">
        <f t="array" ref="CH35">IFERROR(INDEX('IM CbyI input'!$D$2:$D$4145,MATCH('Imports formatted'!CH$1&amp;'Imports formatted'!$B35,'IM CbyI input'!$E$2:$E$4145,0)),"")</f>
        <v/>
      </c>
      <c r="CI35" s="8" t="str">
        <f t="array" ref="CI35">IFERROR(INDEX('IM CbyI input'!$D$2:$D$4145,MATCH('Imports formatted'!CI$1&amp;'Imports formatted'!$B35,'IM CbyI input'!$E$2:$E$4145,0)),"")</f>
        <v/>
      </c>
      <c r="CJ35" s="8"/>
      <c r="CK35" s="9">
        <f t="shared" si="0"/>
        <v>2</v>
      </c>
      <c r="CL35" s="8" t="str">
        <f t="shared" si="2"/>
        <v/>
      </c>
      <c r="CM35" s="8">
        <f t="shared" si="1"/>
        <v>4</v>
      </c>
      <c r="CN35" s="6" t="str">
        <f t="shared" si="3"/>
        <v/>
      </c>
      <c r="FR35" s="10"/>
    </row>
    <row r="36" spans="1:174" x14ac:dyDescent="0.3">
      <c r="A36" s="6" t="s">
        <v>432</v>
      </c>
      <c r="B36" s="6" t="s">
        <v>34</v>
      </c>
      <c r="C36" s="3">
        <v>2018</v>
      </c>
      <c r="D36" s="13">
        <f t="array" ref="D36">INDEX('Country input'!$E$9:$E$622,MATCH("IM"&amp;'Imports formatted'!D$1&amp;'Imports formatted'!$B36,'Country input'!$A$9:$A$622,0))</f>
        <v>3</v>
      </c>
      <c r="E36" s="8" t="str">
        <f t="array" ref="E36">IFERROR(INDEX('IM CbyI input'!$D$2:$D$4145,MATCH('Imports formatted'!E$1&amp;'Imports formatted'!$B36,'IM CbyI input'!$E$2:$E$4145,0)),"")</f>
        <v/>
      </c>
      <c r="F36" s="8" t="str">
        <f t="array" ref="F36">IFERROR(INDEX('IM CbyI input'!$D$2:$D$4145,MATCH('Imports formatted'!F$1&amp;'Imports formatted'!$B36,'IM CbyI input'!$E$2:$E$4145,0)),"")</f>
        <v/>
      </c>
      <c r="G36" s="8" t="str">
        <f t="array" ref="G36">IFERROR(INDEX('IM CbyI input'!$D$2:$D$4145,MATCH('Imports formatted'!G$1&amp;'Imports formatted'!$B36,'IM CbyI input'!$E$2:$E$4145,0)),"")</f>
        <v/>
      </c>
      <c r="H36" s="8" t="str">
        <f t="array" ref="H36">IFERROR(INDEX('IM CbyI input'!$D$2:$D$4145,MATCH('Imports formatted'!H$1&amp;'Imports formatted'!$B36,'IM CbyI input'!$E$2:$E$4145,0)),"")</f>
        <v/>
      </c>
      <c r="I36" s="8" t="str">
        <f t="array" ref="I36">IFERROR(INDEX('IM CbyI input'!$D$2:$D$4145,MATCH('Imports formatted'!I$1&amp;'Imports formatted'!$B36,'IM CbyI input'!$E$2:$E$4145,0)),"")</f>
        <v/>
      </c>
      <c r="J36" s="8" t="str">
        <f t="array" ref="J36">IFERROR(INDEX('IM CbyI input'!$D$2:$D$4145,MATCH('Imports formatted'!J$1&amp;'Imports formatted'!$B36,'IM CbyI input'!$E$2:$E$4145,0)),"")</f>
        <v/>
      </c>
      <c r="K36" s="8" t="str">
        <f t="array" ref="K36">IFERROR(INDEX('IM CbyI input'!$D$2:$D$4145,MATCH('Imports formatted'!K$1&amp;'Imports formatted'!$B36,'IM CbyI input'!$E$2:$E$4145,0)),"")</f>
        <v/>
      </c>
      <c r="L36" s="8" t="str">
        <f t="array" ref="L36">IFERROR(INDEX('IM CbyI input'!$D$2:$D$4145,MATCH('Imports formatted'!L$1&amp;'Imports formatted'!$B36,'IM CbyI input'!$E$2:$E$4145,0)),"")</f>
        <v/>
      </c>
      <c r="M36" s="8" t="str">
        <f t="array" ref="M36">IFERROR(INDEX('IM CbyI input'!$D$2:$D$4145,MATCH('Imports formatted'!M$1&amp;'Imports formatted'!$B36,'IM CbyI input'!$E$2:$E$4145,0)),"")</f>
        <v/>
      </c>
      <c r="N36" s="8" t="str">
        <f t="array" ref="N36">IFERROR(INDEX('IM CbyI input'!$D$2:$D$4145,MATCH('Imports formatted'!N$1&amp;'Imports formatted'!$B36,'IM CbyI input'!$E$2:$E$4145,0)),"")</f>
        <v/>
      </c>
      <c r="O36" s="8" t="str">
        <f t="array" ref="O36">IFERROR(INDEX('IM CbyI input'!$D$2:$D$4145,MATCH('Imports formatted'!O$1&amp;'Imports formatted'!$B36,'IM CbyI input'!$E$2:$E$4145,0)),"")</f>
        <v/>
      </c>
      <c r="P36" s="8" t="str">
        <f t="array" ref="P36">IFERROR(INDEX('IM CbyI input'!$D$2:$D$4145,MATCH('Imports formatted'!P$1&amp;'Imports formatted'!$B36,'IM CbyI input'!$E$2:$E$4145,0)),"")</f>
        <v/>
      </c>
      <c r="Q36" s="8" t="str">
        <f t="array" ref="Q36">IFERROR(INDEX('IM CbyI input'!$D$2:$D$4145,MATCH('Imports formatted'!Q$1&amp;'Imports formatted'!$B36,'IM CbyI input'!$E$2:$E$4145,0)),"")</f>
        <v/>
      </c>
      <c r="R36" s="8" t="str">
        <f t="array" ref="R36">IFERROR(INDEX('IM CbyI input'!$D$2:$D$4145,MATCH('Imports formatted'!R$1&amp;'Imports formatted'!$B36,'IM CbyI input'!$E$2:$E$4145,0)),"")</f>
        <v/>
      </c>
      <c r="S36" s="8" t="str">
        <f t="array" ref="S36">IFERROR(INDEX('IM CbyI input'!$D$2:$D$4145,MATCH('Imports formatted'!S$1&amp;'Imports formatted'!$B36,'IM CbyI input'!$E$2:$E$4145,0)),"")</f>
        <v/>
      </c>
      <c r="T36" s="8" t="str">
        <f t="array" ref="T36">IFERROR(INDEX('IM CbyI input'!$D$2:$D$4145,MATCH('Imports formatted'!T$1&amp;'Imports formatted'!$B36,'IM CbyI input'!$E$2:$E$4145,0)),"")</f>
        <v/>
      </c>
      <c r="U36" s="8" t="str">
        <f t="array" ref="U36">IFERROR(INDEX('IM CbyI input'!$D$2:$D$4145,MATCH('Imports formatted'!U$1&amp;'Imports formatted'!$B36,'IM CbyI input'!$E$2:$E$4145,0)),"")</f>
        <v/>
      </c>
      <c r="V36" s="8" t="str">
        <f t="array" ref="V36">IFERROR(INDEX('IM CbyI input'!$D$2:$D$4145,MATCH('Imports formatted'!V$1&amp;'Imports formatted'!$B36,'IM CbyI input'!$E$2:$E$4145,0)),"")</f>
        <v/>
      </c>
      <c r="W36" s="8" t="str">
        <f t="array" ref="W36">IFERROR(INDEX('IM CbyI input'!$D$2:$D$4145,MATCH('Imports formatted'!W$1&amp;'Imports formatted'!$B36,'IM CbyI input'!$E$2:$E$4145,0)),"")</f>
        <v/>
      </c>
      <c r="X36" s="8" t="str">
        <f t="array" ref="X36">IFERROR(INDEX('IM CbyI input'!$D$2:$D$4145,MATCH('Imports formatted'!X$1&amp;'Imports formatted'!$B36,'IM CbyI input'!$E$2:$E$4145,0)),"")</f>
        <v/>
      </c>
      <c r="Y36" s="8" t="str">
        <f t="array" ref="Y36">IFERROR(INDEX('IM CbyI input'!$D$2:$D$4145,MATCH('Imports formatted'!Y$1&amp;'Imports formatted'!$B36,'IM CbyI input'!$E$2:$E$4145,0)),"")</f>
        <v/>
      </c>
      <c r="Z36" s="8" t="str">
        <f t="array" ref="Z36">IFERROR(INDEX('IM CbyI input'!$D$2:$D$4145,MATCH('Imports formatted'!Z$1&amp;'Imports formatted'!$B36,'IM CbyI input'!$E$2:$E$4145,0)),"")</f>
        <v/>
      </c>
      <c r="AA36" s="8" t="str">
        <f t="array" ref="AA36">IFERROR(INDEX('IM CbyI input'!$D$2:$D$4145,MATCH('Imports formatted'!AA$1&amp;'Imports formatted'!$B36,'IM CbyI input'!$E$2:$E$4145,0)),"")</f>
        <v/>
      </c>
      <c r="AB36" s="8" t="str">
        <f t="array" ref="AB36">IFERROR(INDEX('IM CbyI input'!$D$2:$D$4145,MATCH('Imports formatted'!AB$1&amp;'Imports formatted'!$B36,'IM CbyI input'!$E$2:$E$4145,0)),"")</f>
        <v/>
      </c>
      <c r="AC36" s="8" t="str">
        <f t="array" ref="AC36">IFERROR(INDEX('IM CbyI input'!$D$2:$D$4145,MATCH('Imports formatted'!AC$1&amp;'Imports formatted'!$B36,'IM CbyI input'!$E$2:$E$4145,0)),"")</f>
        <v/>
      </c>
      <c r="AD36" s="8" t="str">
        <f t="array" ref="AD36">IFERROR(INDEX('IM CbyI input'!$D$2:$D$4145,MATCH('Imports formatted'!AD$1&amp;'Imports formatted'!$B36,'IM CbyI input'!$E$2:$E$4145,0)),"")</f>
        <v/>
      </c>
      <c r="AE36" s="8" t="str">
        <f t="array" ref="AE36">IFERROR(INDEX('IM CbyI input'!$D$2:$D$4145,MATCH('Imports formatted'!AE$1&amp;'Imports formatted'!$B36,'IM CbyI input'!$E$2:$E$4145,0)),"")</f>
        <v/>
      </c>
      <c r="AF36" s="8" t="str">
        <f t="array" ref="AF36">IFERROR(INDEX('IM CbyI input'!$D$2:$D$4145,MATCH('Imports formatted'!AF$1&amp;'Imports formatted'!$B36,'IM CbyI input'!$E$2:$E$4145,0)),"")</f>
        <v/>
      </c>
      <c r="AG36" s="8" t="str">
        <f t="array" ref="AG36">IFERROR(INDEX('IM CbyI input'!$D$2:$D$4145,MATCH('Imports formatted'!AG$1&amp;'Imports formatted'!$B36,'IM CbyI input'!$E$2:$E$4145,0)),"")</f>
        <v/>
      </c>
      <c r="AH36" s="8" t="str">
        <f t="array" ref="AH36">IFERROR(INDEX('IM CbyI input'!$D$2:$D$4145,MATCH('Imports formatted'!AH$1&amp;'Imports formatted'!$B36,'IM CbyI input'!$E$2:$E$4145,0)),"")</f>
        <v/>
      </c>
      <c r="AI36" s="8" t="str">
        <f t="array" ref="AI36">IFERROR(INDEX('IM CbyI input'!$D$2:$D$4145,MATCH('Imports formatted'!AI$1&amp;'Imports formatted'!$B36,'IM CbyI input'!$E$2:$E$4145,0)),"")</f>
        <v/>
      </c>
      <c r="AJ36" s="8" t="str">
        <f t="array" ref="AJ36">IFERROR(INDEX('IM CbyI input'!$D$2:$D$4145,MATCH('Imports formatted'!AJ$1&amp;'Imports formatted'!$B36,'IM CbyI input'!$E$2:$E$4145,0)),"")</f>
        <v/>
      </c>
      <c r="AK36" s="8" t="str">
        <f t="array" ref="AK36">IFERROR(INDEX('IM CbyI input'!$D$2:$D$4145,MATCH('Imports formatted'!AK$1&amp;'Imports formatted'!$B36,'IM CbyI input'!$E$2:$E$4145,0)),"")</f>
        <v/>
      </c>
      <c r="AL36" s="8" t="str">
        <f t="array" ref="AL36">IFERROR(INDEX('IM CbyI input'!$D$2:$D$4145,MATCH('Imports formatted'!AL$1&amp;'Imports formatted'!$B36,'IM CbyI input'!$E$2:$E$4145,0)),"")</f>
        <v/>
      </c>
      <c r="AM36" s="8" t="str">
        <f t="array" ref="AM36">IFERROR(INDEX('IM CbyI input'!$D$2:$D$4145,MATCH('Imports formatted'!AM$1&amp;'Imports formatted'!$B36,'IM CbyI input'!$E$2:$E$4145,0)),"")</f>
        <v/>
      </c>
      <c r="AN36" s="8" t="str">
        <f t="array" ref="AN36">IFERROR(INDEX('IM CbyI input'!$D$2:$D$4145,MATCH('Imports formatted'!AN$1&amp;'Imports formatted'!$B36,'IM CbyI input'!$E$2:$E$4145,0)),"")</f>
        <v/>
      </c>
      <c r="AO36" s="8" t="str">
        <f t="array" ref="AO36">IFERROR(INDEX('IM CbyI input'!$D$2:$D$4145,MATCH('Imports formatted'!AO$1&amp;'Imports formatted'!$B36,'IM CbyI input'!$E$2:$E$4145,0)),"")</f>
        <v/>
      </c>
      <c r="AP36" s="8" t="str">
        <f t="array" ref="AP36">IFERROR(INDEX('IM CbyI input'!$D$2:$D$4145,MATCH('Imports formatted'!AP$1&amp;'Imports formatted'!$B36,'IM CbyI input'!$E$2:$E$4145,0)),"")</f>
        <v/>
      </c>
      <c r="AQ36" s="8" t="str">
        <f t="array" ref="AQ36">IFERROR(INDEX('IM CbyI input'!$D$2:$D$4145,MATCH('Imports formatted'!AQ$1&amp;'Imports formatted'!$B36,'IM CbyI input'!$E$2:$E$4145,0)),"")</f>
        <v/>
      </c>
      <c r="AR36" s="8" t="str">
        <f t="array" ref="AR36">IFERROR(INDEX('IM CbyI input'!$D$2:$D$4145,MATCH('Imports formatted'!AR$1&amp;'Imports formatted'!$B36,'IM CbyI input'!$E$2:$E$4145,0)),"")</f>
        <v/>
      </c>
      <c r="AS36" s="8" t="str">
        <f t="array" ref="AS36">IFERROR(INDEX('IM CbyI input'!$D$2:$D$4145,MATCH('Imports formatted'!AS$1&amp;'Imports formatted'!$B36,'IM CbyI input'!$E$2:$E$4145,0)),"")</f>
        <v/>
      </c>
      <c r="AT36" s="8" t="str">
        <f t="array" ref="AT36">IFERROR(INDEX('IM CbyI input'!$D$2:$D$4145,MATCH('Imports formatted'!AT$1&amp;'Imports formatted'!$B36,'IM CbyI input'!$E$2:$E$4145,0)),"")</f>
        <v/>
      </c>
      <c r="AU36" s="8" t="str">
        <f t="array" ref="AU36">IFERROR(INDEX('IM CbyI input'!$D$2:$D$4145,MATCH('Imports formatted'!AU$1&amp;'Imports formatted'!$B36,'IM CbyI input'!$E$2:$E$4145,0)),"")</f>
        <v/>
      </c>
      <c r="AV36" s="8" t="str">
        <f t="array" ref="AV36">IFERROR(INDEX('IM CbyI input'!$D$2:$D$4145,MATCH('Imports formatted'!AV$1&amp;'Imports formatted'!$B36,'IM CbyI input'!$E$2:$E$4145,0)),"")</f>
        <v/>
      </c>
      <c r="AW36" s="8" t="str">
        <f t="array" ref="AW36">IFERROR(INDEX('IM CbyI input'!$D$2:$D$4145,MATCH('Imports formatted'!AW$1&amp;'Imports formatted'!$B36,'IM CbyI input'!$E$2:$E$4145,0)),"")</f>
        <v/>
      </c>
      <c r="AX36" s="8" t="str">
        <f t="array" ref="AX36">IFERROR(INDEX('IM CbyI input'!$D$2:$D$4145,MATCH('Imports formatted'!AX$1&amp;'Imports formatted'!$B36,'IM CbyI input'!$E$2:$E$4145,0)),"")</f>
        <v/>
      </c>
      <c r="AY36" s="8" t="str">
        <f t="array" ref="AY36">IFERROR(INDEX('IM CbyI input'!$D$2:$D$4145,MATCH('Imports formatted'!AY$1&amp;'Imports formatted'!$B36,'IM CbyI input'!$E$2:$E$4145,0)),"")</f>
        <v/>
      </c>
      <c r="AZ36" s="8" t="str">
        <f t="array" ref="AZ36">IFERROR(INDEX('IM CbyI input'!$D$2:$D$4145,MATCH('Imports formatted'!AZ$1&amp;'Imports formatted'!$B36,'IM CbyI input'!$E$2:$E$4145,0)),"")</f>
        <v/>
      </c>
      <c r="BA36" s="8" t="str">
        <f t="array" ref="BA36">IFERROR(INDEX('IM CbyI input'!$D$2:$D$4145,MATCH('Imports formatted'!BA$1&amp;'Imports formatted'!$B36,'IM CbyI input'!$E$2:$E$4145,0)),"")</f>
        <v/>
      </c>
      <c r="BB36" s="8" t="str">
        <f t="array" ref="BB36">IFERROR(INDEX('IM CbyI input'!$D$2:$D$4145,MATCH('Imports formatted'!BB$1&amp;'Imports formatted'!$B36,'IM CbyI input'!$E$2:$E$4145,0)),"")</f>
        <v/>
      </c>
      <c r="BC36" s="8" t="str">
        <f t="array" ref="BC36">IFERROR(INDEX('IM CbyI input'!$D$2:$D$4145,MATCH('Imports formatted'!BC$1&amp;'Imports formatted'!$B36,'IM CbyI input'!$E$2:$E$4145,0)),"")</f>
        <v/>
      </c>
      <c r="BD36" s="8" t="str">
        <f t="array" ref="BD36">IFERROR(INDEX('IM CbyI input'!$D$2:$D$4145,MATCH('Imports formatted'!BD$1&amp;'Imports formatted'!$B36,'IM CbyI input'!$E$2:$E$4145,0)),"")</f>
        <v/>
      </c>
      <c r="BE36" s="8" t="str">
        <f t="array" ref="BE36">IFERROR(INDEX('IM CbyI input'!$D$2:$D$4145,MATCH('Imports formatted'!BE$1&amp;'Imports formatted'!$B36,'IM CbyI input'!$E$2:$E$4145,0)),"")</f>
        <v/>
      </c>
      <c r="BF36" s="8" t="str">
        <f t="array" ref="BF36">IFERROR(INDEX('IM CbyI input'!$D$2:$D$4145,MATCH('Imports formatted'!BF$1&amp;'Imports formatted'!$B36,'IM CbyI input'!$E$2:$E$4145,0)),"")</f>
        <v/>
      </c>
      <c r="BG36" s="8" t="str">
        <f t="array" ref="BG36">IFERROR(INDEX('IM CbyI input'!$D$2:$D$4145,MATCH('Imports formatted'!BG$1&amp;'Imports formatted'!$B36,'IM CbyI input'!$E$2:$E$4145,0)),"")</f>
        <v/>
      </c>
      <c r="BH36" s="8" t="str">
        <f t="array" ref="BH36">IFERROR(INDEX('IM CbyI input'!$D$2:$D$4145,MATCH('Imports formatted'!BH$1&amp;'Imports formatted'!$B36,'IM CbyI input'!$E$2:$E$4145,0)),"")</f>
        <v/>
      </c>
      <c r="BI36" s="8" t="str">
        <f t="array" ref="BI36">IFERROR(INDEX('IM CbyI input'!$D$2:$D$4145,MATCH('Imports formatted'!BI$1&amp;'Imports formatted'!$B36,'IM CbyI input'!$E$2:$E$4145,0)),"")</f>
        <v/>
      </c>
      <c r="BJ36" s="8" t="str">
        <f t="array" ref="BJ36">IFERROR(INDEX('IM CbyI input'!$D$2:$D$4145,MATCH('Imports formatted'!BJ$1&amp;'Imports formatted'!$B36,'IM CbyI input'!$E$2:$E$4145,0)),"")</f>
        <v/>
      </c>
      <c r="BK36" s="8" t="str">
        <f t="array" ref="BK36">IFERROR(INDEX('IM CbyI input'!$D$2:$D$4145,MATCH('Imports formatted'!BK$1&amp;'Imports formatted'!$B36,'IM CbyI input'!$E$2:$E$4145,0)),"")</f>
        <v/>
      </c>
      <c r="BL36" s="8" t="str">
        <f t="array" ref="BL36">IFERROR(INDEX('IM CbyI input'!$D$2:$D$4145,MATCH('Imports formatted'!BL$1&amp;'Imports formatted'!$B36,'IM CbyI input'!$E$2:$E$4145,0)),"")</f>
        <v/>
      </c>
      <c r="BM36" s="8" t="str">
        <f t="array" ref="BM36">IFERROR(INDEX('IM CbyI input'!$D$2:$D$4145,MATCH('Imports formatted'!BM$1&amp;'Imports formatted'!$B36,'IM CbyI input'!$E$2:$E$4145,0)),"")</f>
        <v/>
      </c>
      <c r="BN36" s="8" t="str">
        <f t="array" ref="BN36">IFERROR(INDEX('IM CbyI input'!$D$2:$D$4145,MATCH('Imports formatted'!BN$1&amp;'Imports formatted'!$B36,'IM CbyI input'!$E$2:$E$4145,0)),"")</f>
        <v/>
      </c>
      <c r="BO36" s="8" t="str">
        <f t="array" ref="BO36">IFERROR(INDEX('IM CbyI input'!$D$2:$D$4145,MATCH('Imports formatted'!BO$1&amp;'Imports formatted'!$B36,'IM CbyI input'!$E$2:$E$4145,0)),"")</f>
        <v/>
      </c>
      <c r="BP36" s="8" t="str">
        <f t="array" ref="BP36">IFERROR(INDEX('IM CbyI input'!$D$2:$D$4145,MATCH('Imports formatted'!BP$1&amp;'Imports formatted'!$B36,'IM CbyI input'!$E$2:$E$4145,0)),"")</f>
        <v/>
      </c>
      <c r="BQ36" s="8" t="str">
        <f t="array" ref="BQ36">IFERROR(INDEX('IM CbyI input'!$D$2:$D$4145,MATCH('Imports formatted'!BQ$1&amp;'Imports formatted'!$B36,'IM CbyI input'!$E$2:$E$4145,0)),"")</f>
        <v/>
      </c>
      <c r="BR36" s="8" t="str">
        <f t="array" ref="BR36">IFERROR(INDEX('IM CbyI input'!$D$2:$D$4145,MATCH('Imports formatted'!BR$1&amp;'Imports formatted'!$B36,'IM CbyI input'!$E$2:$E$4145,0)),"")</f>
        <v/>
      </c>
      <c r="BS36" s="8" t="str">
        <f t="array" ref="BS36">IFERROR(INDEX('IM CbyI input'!$D$2:$D$4145,MATCH('Imports formatted'!BS$1&amp;'Imports formatted'!$B36,'IM CbyI input'!$E$2:$E$4145,0)),"")</f>
        <v/>
      </c>
      <c r="BT36" s="8" t="str">
        <f t="array" ref="BT36">IFERROR(INDEX('IM CbyI input'!$D$2:$D$4145,MATCH('Imports formatted'!BT$1&amp;'Imports formatted'!$B36,'IM CbyI input'!$E$2:$E$4145,0)),"")</f>
        <v/>
      </c>
      <c r="BU36" s="8" t="str">
        <f t="array" ref="BU36">IFERROR(INDEX('IM CbyI input'!$D$2:$D$4145,MATCH('Imports formatted'!BU$1&amp;'Imports formatted'!$B36,'IM CbyI input'!$E$2:$E$4145,0)),"")</f>
        <v/>
      </c>
      <c r="BV36" s="8" t="str">
        <f t="array" ref="BV36">IFERROR(INDEX('IM CbyI input'!$D$2:$D$4145,MATCH('Imports formatted'!BV$1&amp;'Imports formatted'!$B36,'IM CbyI input'!$E$2:$E$4145,0)),"")</f>
        <v/>
      </c>
      <c r="BW36" s="8" t="str">
        <f t="array" ref="BW36">IFERROR(INDEX('IM CbyI input'!$D$2:$D$4145,MATCH('Imports formatted'!BW$1&amp;'Imports formatted'!$B36,'IM CbyI input'!$E$2:$E$4145,0)),"")</f>
        <v/>
      </c>
      <c r="BX36" s="8" t="str">
        <f t="array" ref="BX36">IFERROR(INDEX('IM CbyI input'!$D$2:$D$4145,MATCH('Imports formatted'!BX$1&amp;'Imports formatted'!$B36,'IM CbyI input'!$E$2:$E$4145,0)),"")</f>
        <v/>
      </c>
      <c r="BY36" s="8" t="str">
        <f t="array" ref="BY36">IFERROR(INDEX('IM CbyI input'!$D$2:$D$4145,MATCH('Imports formatted'!BY$1&amp;'Imports formatted'!$B36,'IM CbyI input'!$E$2:$E$4145,0)),"")</f>
        <v/>
      </c>
      <c r="BZ36" s="8" t="str">
        <f t="array" ref="BZ36">IFERROR(INDEX('IM CbyI input'!$D$2:$D$4145,MATCH('Imports formatted'!BZ$1&amp;'Imports formatted'!$B36,'IM CbyI input'!$E$2:$E$4145,0)),"")</f>
        <v/>
      </c>
      <c r="CA36" s="8" t="str">
        <f t="array" ref="CA36">IFERROR(INDEX('IM CbyI input'!$D$2:$D$4145,MATCH('Imports formatted'!CA$1&amp;'Imports formatted'!$B36,'IM CbyI input'!$E$2:$E$4145,0)),"")</f>
        <v/>
      </c>
      <c r="CB36" s="8" t="str">
        <f t="array" ref="CB36">IFERROR(INDEX('IM CbyI input'!$D$2:$D$4145,MATCH('Imports formatted'!CB$1&amp;'Imports formatted'!$B36,'IM CbyI input'!$E$2:$E$4145,0)),"")</f>
        <v/>
      </c>
      <c r="CC36" s="8" t="str">
        <f t="array" ref="CC36">IFERROR(INDEX('IM CbyI input'!$D$2:$D$4145,MATCH('Imports formatted'!CC$1&amp;'Imports formatted'!$B36,'IM CbyI input'!$E$2:$E$4145,0)),"")</f>
        <v/>
      </c>
      <c r="CD36" s="8" t="str">
        <f t="array" ref="CD36">IFERROR(INDEX('IM CbyI input'!$D$2:$D$4145,MATCH('Imports formatted'!CD$1&amp;'Imports formatted'!$B36,'IM CbyI input'!$E$2:$E$4145,0)),"")</f>
        <v/>
      </c>
      <c r="CE36" s="8" t="str">
        <f t="array" ref="CE36">IFERROR(INDEX('IM CbyI input'!$D$2:$D$4145,MATCH('Imports formatted'!CE$1&amp;'Imports formatted'!$B36,'IM CbyI input'!$E$2:$E$4145,0)),"")</f>
        <v/>
      </c>
      <c r="CF36" s="8" t="str">
        <f t="array" ref="CF36">IFERROR(INDEX('IM CbyI input'!$D$2:$D$4145,MATCH('Imports formatted'!CF$1&amp;'Imports formatted'!$B36,'IM CbyI input'!$E$2:$E$4145,0)),"")</f>
        <v/>
      </c>
      <c r="CG36" s="8" t="str">
        <f t="array" ref="CG36">IFERROR(INDEX('IM CbyI input'!$D$2:$D$4145,MATCH('Imports formatted'!CG$1&amp;'Imports formatted'!$B36,'IM CbyI input'!$E$2:$E$4145,0)),"")</f>
        <v/>
      </c>
      <c r="CH36" s="8" t="str">
        <f t="array" ref="CH36">IFERROR(INDEX('IM CbyI input'!$D$2:$D$4145,MATCH('Imports formatted'!CH$1&amp;'Imports formatted'!$B36,'IM CbyI input'!$E$2:$E$4145,0)),"")</f>
        <v/>
      </c>
      <c r="CI36" s="8" t="str">
        <f t="array" ref="CI36">IFERROR(INDEX('IM CbyI input'!$D$2:$D$4145,MATCH('Imports formatted'!CI$1&amp;'Imports formatted'!$B36,'IM CbyI input'!$E$2:$E$4145,0)),"")</f>
        <v/>
      </c>
      <c r="CJ36" s="8"/>
      <c r="CK36" s="9">
        <f t="shared" si="0"/>
        <v>0</v>
      </c>
      <c r="CL36" s="8" t="str">
        <f t="shared" si="2"/>
        <v/>
      </c>
      <c r="CM36" s="8">
        <f t="shared" si="1"/>
        <v>0</v>
      </c>
      <c r="CN36" s="6" t="str">
        <f t="shared" si="3"/>
        <v/>
      </c>
      <c r="FR36" s="10"/>
    </row>
    <row r="37" spans="1:174" x14ac:dyDescent="0.3">
      <c r="A37" s="6" t="s">
        <v>431</v>
      </c>
      <c r="B37" s="6" t="s">
        <v>35</v>
      </c>
      <c r="C37" s="3">
        <v>2018</v>
      </c>
      <c r="D37" s="13">
        <f t="array" ref="D37">INDEX('Country input'!$E$9:$E$622,MATCH("IM"&amp;'Imports formatted'!D$1&amp;'Imports formatted'!$B37,'Country input'!$A$9:$A$622,0))</f>
        <v>2195</v>
      </c>
      <c r="E37" s="8" t="str">
        <f t="array" ref="E37">IFERROR(INDEX('IM CbyI input'!$D$2:$D$4145,MATCH('Imports formatted'!E$1&amp;'Imports formatted'!$B37,'IM CbyI input'!$E$2:$E$4145,0)),"")</f>
        <v/>
      </c>
      <c r="F37" s="8" t="str">
        <f t="array" ref="F37">IFERROR(INDEX('IM CbyI input'!$D$2:$D$4145,MATCH('Imports formatted'!F$1&amp;'Imports formatted'!$B37,'IM CbyI input'!$E$2:$E$4145,0)),"")</f>
        <v/>
      </c>
      <c r="G37" s="8" t="str">
        <f t="array" ref="G37">IFERROR(INDEX('IM CbyI input'!$D$2:$D$4145,MATCH('Imports formatted'!G$1&amp;'Imports formatted'!$B37,'IM CbyI input'!$E$2:$E$4145,0)),"")</f>
        <v/>
      </c>
      <c r="H37" s="8" t="str">
        <f t="array" ref="H37">IFERROR(INDEX('IM CbyI input'!$D$2:$D$4145,MATCH('Imports formatted'!H$1&amp;'Imports formatted'!$B37,'IM CbyI input'!$E$2:$E$4145,0)),"")</f>
        <v/>
      </c>
      <c r="I37" s="8">
        <f t="array" ref="I37">IFERROR(INDEX('IM CbyI input'!$D$2:$D$4145,MATCH('Imports formatted'!I$1&amp;'Imports formatted'!$B37,'IM CbyI input'!$E$2:$E$4145,0)),"")</f>
        <v>9</v>
      </c>
      <c r="J37" s="8" t="str">
        <f t="array" ref="J37">IFERROR(INDEX('IM CbyI input'!$D$2:$D$4145,MATCH('Imports formatted'!J$1&amp;'Imports formatted'!$B37,'IM CbyI input'!$E$2:$E$4145,0)),"")</f>
        <v/>
      </c>
      <c r="K37" s="8" t="str">
        <f t="array" ref="K37">IFERROR(INDEX('IM CbyI input'!$D$2:$D$4145,MATCH('Imports formatted'!K$1&amp;'Imports formatted'!$B37,'IM CbyI input'!$E$2:$E$4145,0)),"")</f>
        <v>..</v>
      </c>
      <c r="L37" s="8" t="str">
        <f t="array" ref="L37">IFERROR(INDEX('IM CbyI input'!$D$2:$D$4145,MATCH('Imports formatted'!L$1&amp;'Imports formatted'!$B37,'IM CbyI input'!$E$2:$E$4145,0)),"")</f>
        <v/>
      </c>
      <c r="M37" s="8" t="str">
        <f t="array" ref="M37">IFERROR(INDEX('IM CbyI input'!$D$2:$D$4145,MATCH('Imports formatted'!M$1&amp;'Imports formatted'!$B37,'IM CbyI input'!$E$2:$E$4145,0)),"")</f>
        <v>..</v>
      </c>
      <c r="N37" s="8">
        <f t="array" ref="N37">IFERROR(INDEX('IM CbyI input'!$D$2:$D$4145,MATCH('Imports formatted'!N$1&amp;'Imports formatted'!$B37,'IM CbyI input'!$E$2:$E$4145,0)),"")</f>
        <v>14</v>
      </c>
      <c r="O37" s="8" t="str">
        <f t="array" ref="O37">IFERROR(INDEX('IM CbyI input'!$D$2:$D$4145,MATCH('Imports formatted'!O$1&amp;'Imports formatted'!$B37,'IM CbyI input'!$E$2:$E$4145,0)),"")</f>
        <v/>
      </c>
      <c r="P37" s="8" t="str">
        <f t="array" ref="P37">IFERROR(INDEX('IM CbyI input'!$D$2:$D$4145,MATCH('Imports formatted'!P$1&amp;'Imports formatted'!$B37,'IM CbyI input'!$E$2:$E$4145,0)),"")</f>
        <v/>
      </c>
      <c r="Q37" s="8" t="str">
        <f t="array" ref="Q37">IFERROR(INDEX('IM CbyI input'!$D$2:$D$4145,MATCH('Imports formatted'!Q$1&amp;'Imports formatted'!$B37,'IM CbyI input'!$E$2:$E$4145,0)),"")</f>
        <v/>
      </c>
      <c r="R37" s="8" t="str">
        <f t="array" ref="R37">IFERROR(INDEX('IM CbyI input'!$D$2:$D$4145,MATCH('Imports formatted'!R$1&amp;'Imports formatted'!$B37,'IM CbyI input'!$E$2:$E$4145,0)),"")</f>
        <v/>
      </c>
      <c r="S37" s="8" t="str">
        <f t="array" ref="S37">IFERROR(INDEX('IM CbyI input'!$D$2:$D$4145,MATCH('Imports formatted'!S$1&amp;'Imports formatted'!$B37,'IM CbyI input'!$E$2:$E$4145,0)),"")</f>
        <v>..</v>
      </c>
      <c r="T37" s="8" t="str">
        <f t="array" ref="T37">IFERROR(INDEX('IM CbyI input'!$D$2:$D$4145,MATCH('Imports formatted'!T$1&amp;'Imports formatted'!$B37,'IM CbyI input'!$E$2:$E$4145,0)),"")</f>
        <v/>
      </c>
      <c r="U37" s="8" t="str">
        <f t="array" ref="U37">IFERROR(INDEX('IM CbyI input'!$D$2:$D$4145,MATCH('Imports formatted'!U$1&amp;'Imports formatted'!$B37,'IM CbyI input'!$E$2:$E$4145,0)),"")</f>
        <v/>
      </c>
      <c r="V37" s="8" t="str">
        <f t="array" ref="V37">IFERROR(INDEX('IM CbyI input'!$D$2:$D$4145,MATCH('Imports formatted'!V$1&amp;'Imports formatted'!$B37,'IM CbyI input'!$E$2:$E$4145,0)),"")</f>
        <v/>
      </c>
      <c r="W37" s="8" t="str">
        <f t="array" ref="W37">IFERROR(INDEX('IM CbyI input'!$D$2:$D$4145,MATCH('Imports formatted'!W$1&amp;'Imports formatted'!$B37,'IM CbyI input'!$E$2:$E$4145,0)),"")</f>
        <v/>
      </c>
      <c r="X37" s="8">
        <f t="array" ref="X37">IFERROR(INDEX('IM CbyI input'!$D$2:$D$4145,MATCH('Imports formatted'!X$1&amp;'Imports formatted'!$B37,'IM CbyI input'!$E$2:$E$4145,0)),"")</f>
        <v>21</v>
      </c>
      <c r="Y37" s="8" t="str">
        <f t="array" ref="Y37">IFERROR(INDEX('IM CbyI input'!$D$2:$D$4145,MATCH('Imports formatted'!Y$1&amp;'Imports formatted'!$B37,'IM CbyI input'!$E$2:$E$4145,0)),"")</f>
        <v/>
      </c>
      <c r="Z37" s="8" t="str">
        <f t="array" ref="Z37">IFERROR(INDEX('IM CbyI input'!$D$2:$D$4145,MATCH('Imports formatted'!Z$1&amp;'Imports formatted'!$B37,'IM CbyI input'!$E$2:$E$4145,0)),"")</f>
        <v/>
      </c>
      <c r="AA37" s="8">
        <f t="array" ref="AA37">IFERROR(INDEX('IM CbyI input'!$D$2:$D$4145,MATCH('Imports formatted'!AA$1&amp;'Imports formatted'!$B37,'IM CbyI input'!$E$2:$E$4145,0)),"")</f>
        <v>0</v>
      </c>
      <c r="AB37" s="8">
        <f t="array" ref="AB37">IFERROR(INDEX('IM CbyI input'!$D$2:$D$4145,MATCH('Imports formatted'!AB$1&amp;'Imports formatted'!$B37,'IM CbyI input'!$E$2:$E$4145,0)),"")</f>
        <v>0</v>
      </c>
      <c r="AC37" s="8">
        <f t="array" ref="AC37">IFERROR(INDEX('IM CbyI input'!$D$2:$D$4145,MATCH('Imports formatted'!AC$1&amp;'Imports formatted'!$B37,'IM CbyI input'!$E$2:$E$4145,0)),"")</f>
        <v>4</v>
      </c>
      <c r="AD37" s="8">
        <f t="array" ref="AD37">IFERROR(INDEX('IM CbyI input'!$D$2:$D$4145,MATCH('Imports formatted'!AD$1&amp;'Imports formatted'!$B37,'IM CbyI input'!$E$2:$E$4145,0)),"")</f>
        <v>1</v>
      </c>
      <c r="AE37" s="8">
        <f t="array" ref="AE37">IFERROR(INDEX('IM CbyI input'!$D$2:$D$4145,MATCH('Imports formatted'!AE$1&amp;'Imports formatted'!$B37,'IM CbyI input'!$E$2:$E$4145,0)),"")</f>
        <v>3</v>
      </c>
      <c r="AF37" s="8">
        <f t="array" ref="AF37">IFERROR(INDEX('IM CbyI input'!$D$2:$D$4145,MATCH('Imports formatted'!AF$1&amp;'Imports formatted'!$B37,'IM CbyI input'!$E$2:$E$4145,0)),"")</f>
        <v>2</v>
      </c>
      <c r="AG37" s="8">
        <f t="array" ref="AG37">IFERROR(INDEX('IM CbyI input'!$D$2:$D$4145,MATCH('Imports formatted'!AG$1&amp;'Imports formatted'!$B37,'IM CbyI input'!$E$2:$E$4145,0)),"")</f>
        <v>13</v>
      </c>
      <c r="AH37" s="8" t="str">
        <f t="array" ref="AH37">IFERROR(INDEX('IM CbyI input'!$D$2:$D$4145,MATCH('Imports formatted'!AH$1&amp;'Imports formatted'!$B37,'IM CbyI input'!$E$2:$E$4145,0)),"")</f>
        <v/>
      </c>
      <c r="AI37" s="8" t="str">
        <f t="array" ref="AI37">IFERROR(INDEX('IM CbyI input'!$D$2:$D$4145,MATCH('Imports formatted'!AI$1&amp;'Imports formatted'!$B37,'IM CbyI input'!$E$2:$E$4145,0)),"")</f>
        <v/>
      </c>
      <c r="AJ37" s="8" t="str">
        <f t="array" ref="AJ37">IFERROR(INDEX('IM CbyI input'!$D$2:$D$4145,MATCH('Imports formatted'!AJ$1&amp;'Imports formatted'!$B37,'IM CbyI input'!$E$2:$E$4145,0)),"")</f>
        <v>..</v>
      </c>
      <c r="AK37" s="8">
        <f t="array" ref="AK37">IFERROR(INDEX('IM CbyI input'!$D$2:$D$4145,MATCH('Imports formatted'!AK$1&amp;'Imports formatted'!$B37,'IM CbyI input'!$E$2:$E$4145,0)),"")</f>
        <v>1</v>
      </c>
      <c r="AL37" s="8" t="str">
        <f t="array" ref="AL37">IFERROR(INDEX('IM CbyI input'!$D$2:$D$4145,MATCH('Imports formatted'!AL$1&amp;'Imports formatted'!$B37,'IM CbyI input'!$E$2:$E$4145,0)),"")</f>
        <v/>
      </c>
      <c r="AM37" s="8" t="str">
        <f t="array" ref="AM37">IFERROR(INDEX('IM CbyI input'!$D$2:$D$4145,MATCH('Imports formatted'!AM$1&amp;'Imports formatted'!$B37,'IM CbyI input'!$E$2:$E$4145,0)),"")</f>
        <v/>
      </c>
      <c r="AN37" s="8" t="str">
        <f t="array" ref="AN37">IFERROR(INDEX('IM CbyI input'!$D$2:$D$4145,MATCH('Imports formatted'!AN$1&amp;'Imports formatted'!$B37,'IM CbyI input'!$E$2:$E$4145,0)),"")</f>
        <v/>
      </c>
      <c r="AO37" s="8">
        <f t="array" ref="AO37">IFERROR(INDEX('IM CbyI input'!$D$2:$D$4145,MATCH('Imports formatted'!AO$1&amp;'Imports formatted'!$B37,'IM CbyI input'!$E$2:$E$4145,0)),"")</f>
        <v>3</v>
      </c>
      <c r="AP37" s="8">
        <f t="array" ref="AP37">IFERROR(INDEX('IM CbyI input'!$D$2:$D$4145,MATCH('Imports formatted'!AP$1&amp;'Imports formatted'!$B37,'IM CbyI input'!$E$2:$E$4145,0)),"")</f>
        <v>5</v>
      </c>
      <c r="AQ37" s="8">
        <f t="array" ref="AQ37">IFERROR(INDEX('IM CbyI input'!$D$2:$D$4145,MATCH('Imports formatted'!AQ$1&amp;'Imports formatted'!$B37,'IM CbyI input'!$E$2:$E$4145,0)),"")</f>
        <v>1</v>
      </c>
      <c r="AR37" s="8" t="str">
        <f t="array" ref="AR37">IFERROR(INDEX('IM CbyI input'!$D$2:$D$4145,MATCH('Imports formatted'!AR$1&amp;'Imports formatted'!$B37,'IM CbyI input'!$E$2:$E$4145,0)),"")</f>
        <v>..</v>
      </c>
      <c r="AS37" s="8">
        <f t="array" ref="AS37">IFERROR(INDEX('IM CbyI input'!$D$2:$D$4145,MATCH('Imports formatted'!AS$1&amp;'Imports formatted'!$B37,'IM CbyI input'!$E$2:$E$4145,0)),"")</f>
        <v>24</v>
      </c>
      <c r="AT37" s="8">
        <f t="array" ref="AT37">IFERROR(INDEX('IM CbyI input'!$D$2:$D$4145,MATCH('Imports formatted'!AT$1&amp;'Imports formatted'!$B37,'IM CbyI input'!$E$2:$E$4145,0)),"")</f>
        <v>18</v>
      </c>
      <c r="AU37" s="8">
        <f t="array" ref="AU37">IFERROR(INDEX('IM CbyI input'!$D$2:$D$4145,MATCH('Imports formatted'!AU$1&amp;'Imports formatted'!$B37,'IM CbyI input'!$E$2:$E$4145,0)),"")</f>
        <v>10</v>
      </c>
      <c r="AV37" s="8">
        <f t="array" ref="AV37">IFERROR(INDEX('IM CbyI input'!$D$2:$D$4145,MATCH('Imports formatted'!AV$1&amp;'Imports formatted'!$B37,'IM CbyI input'!$E$2:$E$4145,0)),"")</f>
        <v>14</v>
      </c>
      <c r="AW37" s="8">
        <f t="array" ref="AW37">IFERROR(INDEX('IM CbyI input'!$D$2:$D$4145,MATCH('Imports formatted'!AW$1&amp;'Imports formatted'!$B37,'IM CbyI input'!$E$2:$E$4145,0)),"")</f>
        <v>62</v>
      </c>
      <c r="AX37" s="8">
        <f t="array" ref="AX37">IFERROR(INDEX('IM CbyI input'!$D$2:$D$4145,MATCH('Imports formatted'!AX$1&amp;'Imports formatted'!$B37,'IM CbyI input'!$E$2:$E$4145,0)),"")</f>
        <v>41</v>
      </c>
      <c r="AY37" s="8">
        <f t="array" ref="AY37">IFERROR(INDEX('IM CbyI input'!$D$2:$D$4145,MATCH('Imports formatted'!AY$1&amp;'Imports formatted'!$B37,'IM CbyI input'!$E$2:$E$4145,0)),"")</f>
        <v>56</v>
      </c>
      <c r="AZ37" s="8">
        <f t="array" ref="AZ37">IFERROR(INDEX('IM CbyI input'!$D$2:$D$4145,MATCH('Imports formatted'!AZ$1&amp;'Imports formatted'!$B37,'IM CbyI input'!$E$2:$E$4145,0)),"")</f>
        <v>9</v>
      </c>
      <c r="BA37" s="8" t="str">
        <f t="array" ref="BA37">IFERROR(INDEX('IM CbyI input'!$D$2:$D$4145,MATCH('Imports formatted'!BA$1&amp;'Imports formatted'!$B37,'IM CbyI input'!$E$2:$E$4145,0)),"")</f>
        <v/>
      </c>
      <c r="BB37" s="8">
        <f t="array" ref="BB37">IFERROR(INDEX('IM CbyI input'!$D$2:$D$4145,MATCH('Imports formatted'!BB$1&amp;'Imports formatted'!$B37,'IM CbyI input'!$E$2:$E$4145,0)),"")</f>
        <v>6</v>
      </c>
      <c r="BC37" s="8">
        <f t="array" ref="BC37">IFERROR(INDEX('IM CbyI input'!$D$2:$D$4145,MATCH('Imports formatted'!BC$1&amp;'Imports formatted'!$B37,'IM CbyI input'!$E$2:$E$4145,0)),"")</f>
        <v>31</v>
      </c>
      <c r="BD37" s="8" t="str">
        <f t="array" ref="BD37">IFERROR(INDEX('IM CbyI input'!$D$2:$D$4145,MATCH('Imports formatted'!BD$1&amp;'Imports formatted'!$B37,'IM CbyI input'!$E$2:$E$4145,0)),"")</f>
        <v>..</v>
      </c>
      <c r="BE37" s="8">
        <f t="array" ref="BE37">IFERROR(INDEX('IM CbyI input'!$D$2:$D$4145,MATCH('Imports formatted'!BE$1&amp;'Imports formatted'!$B37,'IM CbyI input'!$E$2:$E$4145,0)),"")</f>
        <v>48</v>
      </c>
      <c r="BF37" s="8">
        <f t="array" ref="BF37">IFERROR(INDEX('IM CbyI input'!$D$2:$D$4145,MATCH('Imports formatted'!BF$1&amp;'Imports formatted'!$B37,'IM CbyI input'!$E$2:$E$4145,0)),"")</f>
        <v>182</v>
      </c>
      <c r="BG37" s="8" t="str">
        <f t="array" ref="BG37">IFERROR(INDEX('IM CbyI input'!$D$2:$D$4145,MATCH('Imports formatted'!BG$1&amp;'Imports formatted'!$B37,'IM CbyI input'!$E$2:$E$4145,0)),"")</f>
        <v>..</v>
      </c>
      <c r="BH37" s="8">
        <f t="array" ref="BH37">IFERROR(INDEX('IM CbyI input'!$D$2:$D$4145,MATCH('Imports formatted'!BH$1&amp;'Imports formatted'!$B37,'IM CbyI input'!$E$2:$E$4145,0)),"")</f>
        <v>355</v>
      </c>
      <c r="BI37" s="8" t="str">
        <f t="array" ref="BI37">IFERROR(INDEX('IM CbyI input'!$D$2:$D$4145,MATCH('Imports formatted'!BI$1&amp;'Imports formatted'!$B37,'IM CbyI input'!$E$2:$E$4145,0)),"")</f>
        <v/>
      </c>
      <c r="BJ37" s="8">
        <f t="array" ref="BJ37">IFERROR(INDEX('IM CbyI input'!$D$2:$D$4145,MATCH('Imports formatted'!BJ$1&amp;'Imports formatted'!$B37,'IM CbyI input'!$E$2:$E$4145,0)),"")</f>
        <v>73</v>
      </c>
      <c r="BK37" s="8" t="str">
        <f t="array" ref="BK37">IFERROR(INDEX('IM CbyI input'!$D$2:$D$4145,MATCH('Imports formatted'!BK$1&amp;'Imports formatted'!$B37,'IM CbyI input'!$E$2:$E$4145,0)),"")</f>
        <v/>
      </c>
      <c r="BL37" s="8">
        <f t="array" ref="BL37">IFERROR(INDEX('IM CbyI input'!$D$2:$D$4145,MATCH('Imports formatted'!BL$1&amp;'Imports formatted'!$B37,'IM CbyI input'!$E$2:$E$4145,0)),"")</f>
        <v>33</v>
      </c>
      <c r="BM37" s="8">
        <f t="array" ref="BM37">IFERROR(INDEX('IM CbyI input'!$D$2:$D$4145,MATCH('Imports formatted'!BM$1&amp;'Imports formatted'!$B37,'IM CbyI input'!$E$2:$E$4145,0)),"")</f>
        <v>38</v>
      </c>
      <c r="BN37" s="8">
        <f t="array" ref="BN37">IFERROR(INDEX('IM CbyI input'!$D$2:$D$4145,MATCH('Imports formatted'!BN$1&amp;'Imports formatted'!$B37,'IM CbyI input'!$E$2:$E$4145,0)),"")</f>
        <v>220</v>
      </c>
      <c r="BO37" s="8">
        <f t="array" ref="BO37">IFERROR(INDEX('IM CbyI input'!$D$2:$D$4145,MATCH('Imports formatted'!BO$1&amp;'Imports formatted'!$B37,'IM CbyI input'!$E$2:$E$4145,0)),"")</f>
        <v>31</v>
      </c>
      <c r="BP37" s="8">
        <f t="array" ref="BP37">IFERROR(INDEX('IM CbyI input'!$D$2:$D$4145,MATCH('Imports formatted'!BP$1&amp;'Imports formatted'!$B37,'IM CbyI input'!$E$2:$E$4145,0)),"")</f>
        <v>17</v>
      </c>
      <c r="BQ37" s="8">
        <f t="array" ref="BQ37">IFERROR(INDEX('IM CbyI input'!$D$2:$D$4145,MATCH('Imports formatted'!BQ$1&amp;'Imports formatted'!$B37,'IM CbyI input'!$E$2:$E$4145,0)),"")</f>
        <v>7</v>
      </c>
      <c r="BR37" s="8" t="str">
        <f t="array" ref="BR37">IFERROR(INDEX('IM CbyI input'!$D$2:$D$4145,MATCH('Imports formatted'!BR$1&amp;'Imports formatted'!$B37,'IM CbyI input'!$E$2:$E$4145,0)),"")</f>
        <v/>
      </c>
      <c r="BS37" s="8">
        <f t="array" ref="BS37">IFERROR(INDEX('IM CbyI input'!$D$2:$D$4145,MATCH('Imports formatted'!BS$1&amp;'Imports formatted'!$B37,'IM CbyI input'!$E$2:$E$4145,0)),"")</f>
        <v>0</v>
      </c>
      <c r="BT37" s="8">
        <f t="array" ref="BT37">IFERROR(INDEX('IM CbyI input'!$D$2:$D$4145,MATCH('Imports formatted'!BT$1&amp;'Imports formatted'!$B37,'IM CbyI input'!$E$2:$E$4145,0)),"")</f>
        <v>12</v>
      </c>
      <c r="BU37" s="8">
        <f t="array" ref="BU37">IFERROR(INDEX('IM CbyI input'!$D$2:$D$4145,MATCH('Imports formatted'!BU$1&amp;'Imports formatted'!$B37,'IM CbyI input'!$E$2:$E$4145,0)),"")</f>
        <v>55</v>
      </c>
      <c r="BV37" s="8" t="str">
        <f t="array" ref="BV37">IFERROR(INDEX('IM CbyI input'!$D$2:$D$4145,MATCH('Imports formatted'!BV$1&amp;'Imports formatted'!$B37,'IM CbyI input'!$E$2:$E$4145,0)),"")</f>
        <v/>
      </c>
      <c r="BW37" s="8" t="str">
        <f t="array" ref="BW37">IFERROR(INDEX('IM CbyI input'!$D$2:$D$4145,MATCH('Imports formatted'!BW$1&amp;'Imports formatted'!$B37,'IM CbyI input'!$E$2:$E$4145,0)),"")</f>
        <v/>
      </c>
      <c r="BX37" s="8">
        <f t="array" ref="BX37">IFERROR(INDEX('IM CbyI input'!$D$2:$D$4145,MATCH('Imports formatted'!BX$1&amp;'Imports formatted'!$B37,'IM CbyI input'!$E$2:$E$4145,0)),"")</f>
        <v>24</v>
      </c>
      <c r="BY37" s="8">
        <f t="array" ref="BY37">IFERROR(INDEX('IM CbyI input'!$D$2:$D$4145,MATCH('Imports formatted'!BY$1&amp;'Imports formatted'!$B37,'IM CbyI input'!$E$2:$E$4145,0)),"")</f>
        <v>73</v>
      </c>
      <c r="BZ37" s="8" t="str">
        <f t="array" ref="BZ37">IFERROR(INDEX('IM CbyI input'!$D$2:$D$4145,MATCH('Imports formatted'!BZ$1&amp;'Imports formatted'!$B37,'IM CbyI input'!$E$2:$E$4145,0)),"")</f>
        <v/>
      </c>
      <c r="CA37" s="8" t="str">
        <f t="array" ref="CA37">IFERROR(INDEX('IM CbyI input'!$D$2:$D$4145,MATCH('Imports formatted'!CA$1&amp;'Imports formatted'!$B37,'IM CbyI input'!$E$2:$E$4145,0)),"")</f>
        <v/>
      </c>
      <c r="CB37" s="8" t="str">
        <f t="array" ref="CB37">IFERROR(INDEX('IM CbyI input'!$D$2:$D$4145,MATCH('Imports formatted'!CB$1&amp;'Imports formatted'!$B37,'IM CbyI input'!$E$2:$E$4145,0)),"")</f>
        <v/>
      </c>
      <c r="CC37" s="8">
        <f t="array" ref="CC37">IFERROR(INDEX('IM CbyI input'!$D$2:$D$4145,MATCH('Imports formatted'!CC$1&amp;'Imports formatted'!$B37,'IM CbyI input'!$E$2:$E$4145,0)),"")</f>
        <v>0</v>
      </c>
      <c r="CD37" s="8">
        <f t="array" ref="CD37">IFERROR(INDEX('IM CbyI input'!$D$2:$D$4145,MATCH('Imports formatted'!CD$1&amp;'Imports formatted'!$B37,'IM CbyI input'!$E$2:$E$4145,0)),"")</f>
        <v>0</v>
      </c>
      <c r="CE37" s="8" t="str">
        <f t="array" ref="CE37">IFERROR(INDEX('IM CbyI input'!$D$2:$D$4145,MATCH('Imports formatted'!CE$1&amp;'Imports formatted'!$B37,'IM CbyI input'!$E$2:$E$4145,0)),"")</f>
        <v/>
      </c>
      <c r="CF37" s="8">
        <f t="array" ref="CF37">IFERROR(INDEX('IM CbyI input'!$D$2:$D$4145,MATCH('Imports formatted'!CF$1&amp;'Imports formatted'!$B37,'IM CbyI input'!$E$2:$E$4145,0)),"")</f>
        <v>1</v>
      </c>
      <c r="CG37" s="8">
        <f t="array" ref="CG37">IFERROR(INDEX('IM CbyI input'!$D$2:$D$4145,MATCH('Imports formatted'!CG$1&amp;'Imports formatted'!$B37,'IM CbyI input'!$E$2:$E$4145,0)),"")</f>
        <v>0</v>
      </c>
      <c r="CH37" s="8">
        <f t="array" ref="CH37">IFERROR(INDEX('IM CbyI input'!$D$2:$D$4145,MATCH('Imports formatted'!CH$1&amp;'Imports formatted'!$B37,'IM CbyI input'!$E$2:$E$4145,0)),"")</f>
        <v>0</v>
      </c>
      <c r="CI37" s="8">
        <f t="array" ref="CI37">IFERROR(INDEX('IM CbyI input'!$D$2:$D$4145,MATCH('Imports formatted'!CI$1&amp;'Imports formatted'!$B37,'IM CbyI input'!$E$2:$E$4145,0)),"")</f>
        <v>2</v>
      </c>
      <c r="CJ37" s="8"/>
      <c r="CK37" s="9">
        <f t="shared" si="0"/>
        <v>7</v>
      </c>
      <c r="CL37" s="8" t="str">
        <f t="shared" si="2"/>
        <v/>
      </c>
      <c r="CM37" s="8">
        <f t="shared" si="1"/>
        <v>676</v>
      </c>
      <c r="CN37" s="6" t="str">
        <f t="shared" si="3"/>
        <v/>
      </c>
      <c r="FR37" s="10"/>
    </row>
    <row r="38" spans="1:174" x14ac:dyDescent="0.3">
      <c r="A38" s="6" t="s">
        <v>430</v>
      </c>
      <c r="B38" s="6" t="s">
        <v>36</v>
      </c>
      <c r="C38" s="3">
        <v>2018</v>
      </c>
      <c r="D38" s="13">
        <f t="array" ref="D38">INDEX('Country input'!$E$9:$E$622,MATCH("IM"&amp;'Imports formatted'!D$1&amp;'Imports formatted'!$B38,'Country input'!$A$9:$A$622,0))</f>
        <v>0</v>
      </c>
      <c r="E38" s="8" t="str">
        <f t="array" ref="E38">IFERROR(INDEX('IM CbyI input'!$D$2:$D$4145,MATCH('Imports formatted'!E$1&amp;'Imports formatted'!$B38,'IM CbyI input'!$E$2:$E$4145,0)),"")</f>
        <v/>
      </c>
      <c r="F38" s="8" t="str">
        <f t="array" ref="F38">IFERROR(INDEX('IM CbyI input'!$D$2:$D$4145,MATCH('Imports formatted'!F$1&amp;'Imports formatted'!$B38,'IM CbyI input'!$E$2:$E$4145,0)),"")</f>
        <v/>
      </c>
      <c r="G38" s="8" t="str">
        <f t="array" ref="G38">IFERROR(INDEX('IM CbyI input'!$D$2:$D$4145,MATCH('Imports formatted'!G$1&amp;'Imports formatted'!$B38,'IM CbyI input'!$E$2:$E$4145,0)),"")</f>
        <v/>
      </c>
      <c r="H38" s="8" t="str">
        <f t="array" ref="H38">IFERROR(INDEX('IM CbyI input'!$D$2:$D$4145,MATCH('Imports formatted'!H$1&amp;'Imports formatted'!$B38,'IM CbyI input'!$E$2:$E$4145,0)),"")</f>
        <v/>
      </c>
      <c r="I38" s="8" t="str">
        <f t="array" ref="I38">IFERROR(INDEX('IM CbyI input'!$D$2:$D$4145,MATCH('Imports formatted'!I$1&amp;'Imports formatted'!$B38,'IM CbyI input'!$E$2:$E$4145,0)),"")</f>
        <v/>
      </c>
      <c r="J38" s="8" t="str">
        <f t="array" ref="J38">IFERROR(INDEX('IM CbyI input'!$D$2:$D$4145,MATCH('Imports formatted'!J$1&amp;'Imports formatted'!$B38,'IM CbyI input'!$E$2:$E$4145,0)),"")</f>
        <v/>
      </c>
      <c r="K38" s="8" t="str">
        <f t="array" ref="K38">IFERROR(INDEX('IM CbyI input'!$D$2:$D$4145,MATCH('Imports formatted'!K$1&amp;'Imports formatted'!$B38,'IM CbyI input'!$E$2:$E$4145,0)),"")</f>
        <v/>
      </c>
      <c r="L38" s="8" t="str">
        <f t="array" ref="L38">IFERROR(INDEX('IM CbyI input'!$D$2:$D$4145,MATCH('Imports formatted'!L$1&amp;'Imports formatted'!$B38,'IM CbyI input'!$E$2:$E$4145,0)),"")</f>
        <v/>
      </c>
      <c r="M38" s="8" t="str">
        <f t="array" ref="M38">IFERROR(INDEX('IM CbyI input'!$D$2:$D$4145,MATCH('Imports formatted'!M$1&amp;'Imports formatted'!$B38,'IM CbyI input'!$E$2:$E$4145,0)),"")</f>
        <v/>
      </c>
      <c r="N38" s="8" t="str">
        <f t="array" ref="N38">IFERROR(INDEX('IM CbyI input'!$D$2:$D$4145,MATCH('Imports formatted'!N$1&amp;'Imports formatted'!$B38,'IM CbyI input'!$E$2:$E$4145,0)),"")</f>
        <v/>
      </c>
      <c r="O38" s="8" t="str">
        <f t="array" ref="O38">IFERROR(INDEX('IM CbyI input'!$D$2:$D$4145,MATCH('Imports formatted'!O$1&amp;'Imports formatted'!$B38,'IM CbyI input'!$E$2:$E$4145,0)),"")</f>
        <v/>
      </c>
      <c r="P38" s="8" t="str">
        <f t="array" ref="P38">IFERROR(INDEX('IM CbyI input'!$D$2:$D$4145,MATCH('Imports formatted'!P$1&amp;'Imports formatted'!$B38,'IM CbyI input'!$E$2:$E$4145,0)),"")</f>
        <v/>
      </c>
      <c r="Q38" s="8" t="str">
        <f t="array" ref="Q38">IFERROR(INDEX('IM CbyI input'!$D$2:$D$4145,MATCH('Imports formatted'!Q$1&amp;'Imports formatted'!$B38,'IM CbyI input'!$E$2:$E$4145,0)),"")</f>
        <v/>
      </c>
      <c r="R38" s="8" t="str">
        <f t="array" ref="R38">IFERROR(INDEX('IM CbyI input'!$D$2:$D$4145,MATCH('Imports formatted'!R$1&amp;'Imports formatted'!$B38,'IM CbyI input'!$E$2:$E$4145,0)),"")</f>
        <v/>
      </c>
      <c r="S38" s="8" t="str">
        <f t="array" ref="S38">IFERROR(INDEX('IM CbyI input'!$D$2:$D$4145,MATCH('Imports formatted'!S$1&amp;'Imports formatted'!$B38,'IM CbyI input'!$E$2:$E$4145,0)),"")</f>
        <v/>
      </c>
      <c r="T38" s="8" t="str">
        <f t="array" ref="T38">IFERROR(INDEX('IM CbyI input'!$D$2:$D$4145,MATCH('Imports formatted'!T$1&amp;'Imports formatted'!$B38,'IM CbyI input'!$E$2:$E$4145,0)),"")</f>
        <v/>
      </c>
      <c r="U38" s="8" t="str">
        <f t="array" ref="U38">IFERROR(INDEX('IM CbyI input'!$D$2:$D$4145,MATCH('Imports formatted'!U$1&amp;'Imports formatted'!$B38,'IM CbyI input'!$E$2:$E$4145,0)),"")</f>
        <v/>
      </c>
      <c r="V38" s="8" t="str">
        <f t="array" ref="V38">IFERROR(INDEX('IM CbyI input'!$D$2:$D$4145,MATCH('Imports formatted'!V$1&amp;'Imports formatted'!$B38,'IM CbyI input'!$E$2:$E$4145,0)),"")</f>
        <v/>
      </c>
      <c r="W38" s="8" t="str">
        <f t="array" ref="W38">IFERROR(INDEX('IM CbyI input'!$D$2:$D$4145,MATCH('Imports formatted'!W$1&amp;'Imports formatted'!$B38,'IM CbyI input'!$E$2:$E$4145,0)),"")</f>
        <v/>
      </c>
      <c r="X38" s="8" t="str">
        <f t="array" ref="X38">IFERROR(INDEX('IM CbyI input'!$D$2:$D$4145,MATCH('Imports formatted'!X$1&amp;'Imports formatted'!$B38,'IM CbyI input'!$E$2:$E$4145,0)),"")</f>
        <v/>
      </c>
      <c r="Y38" s="8" t="str">
        <f t="array" ref="Y38">IFERROR(INDEX('IM CbyI input'!$D$2:$D$4145,MATCH('Imports formatted'!Y$1&amp;'Imports formatted'!$B38,'IM CbyI input'!$E$2:$E$4145,0)),"")</f>
        <v/>
      </c>
      <c r="Z38" s="8" t="str">
        <f t="array" ref="Z38">IFERROR(INDEX('IM CbyI input'!$D$2:$D$4145,MATCH('Imports formatted'!Z$1&amp;'Imports formatted'!$B38,'IM CbyI input'!$E$2:$E$4145,0)),"")</f>
        <v/>
      </c>
      <c r="AA38" s="8" t="str">
        <f t="array" ref="AA38">IFERROR(INDEX('IM CbyI input'!$D$2:$D$4145,MATCH('Imports formatted'!AA$1&amp;'Imports formatted'!$B38,'IM CbyI input'!$E$2:$E$4145,0)),"")</f>
        <v/>
      </c>
      <c r="AB38" s="8" t="str">
        <f t="array" ref="AB38">IFERROR(INDEX('IM CbyI input'!$D$2:$D$4145,MATCH('Imports formatted'!AB$1&amp;'Imports formatted'!$B38,'IM CbyI input'!$E$2:$E$4145,0)),"")</f>
        <v/>
      </c>
      <c r="AC38" s="8" t="str">
        <f t="array" ref="AC38">IFERROR(INDEX('IM CbyI input'!$D$2:$D$4145,MATCH('Imports formatted'!AC$1&amp;'Imports formatted'!$B38,'IM CbyI input'!$E$2:$E$4145,0)),"")</f>
        <v/>
      </c>
      <c r="AD38" s="8" t="str">
        <f t="array" ref="AD38">IFERROR(INDEX('IM CbyI input'!$D$2:$D$4145,MATCH('Imports formatted'!AD$1&amp;'Imports formatted'!$B38,'IM CbyI input'!$E$2:$E$4145,0)),"")</f>
        <v/>
      </c>
      <c r="AE38" s="8" t="str">
        <f t="array" ref="AE38">IFERROR(INDEX('IM CbyI input'!$D$2:$D$4145,MATCH('Imports formatted'!AE$1&amp;'Imports formatted'!$B38,'IM CbyI input'!$E$2:$E$4145,0)),"")</f>
        <v/>
      </c>
      <c r="AF38" s="8" t="str">
        <f t="array" ref="AF38">IFERROR(INDEX('IM CbyI input'!$D$2:$D$4145,MATCH('Imports formatted'!AF$1&amp;'Imports formatted'!$B38,'IM CbyI input'!$E$2:$E$4145,0)),"")</f>
        <v/>
      </c>
      <c r="AG38" s="8" t="str">
        <f t="array" ref="AG38">IFERROR(INDEX('IM CbyI input'!$D$2:$D$4145,MATCH('Imports formatted'!AG$1&amp;'Imports formatted'!$B38,'IM CbyI input'!$E$2:$E$4145,0)),"")</f>
        <v/>
      </c>
      <c r="AH38" s="8" t="str">
        <f t="array" ref="AH38">IFERROR(INDEX('IM CbyI input'!$D$2:$D$4145,MATCH('Imports formatted'!AH$1&amp;'Imports formatted'!$B38,'IM CbyI input'!$E$2:$E$4145,0)),"")</f>
        <v/>
      </c>
      <c r="AI38" s="8" t="str">
        <f t="array" ref="AI38">IFERROR(INDEX('IM CbyI input'!$D$2:$D$4145,MATCH('Imports formatted'!AI$1&amp;'Imports formatted'!$B38,'IM CbyI input'!$E$2:$E$4145,0)),"")</f>
        <v/>
      </c>
      <c r="AJ38" s="8" t="str">
        <f t="array" ref="AJ38">IFERROR(INDEX('IM CbyI input'!$D$2:$D$4145,MATCH('Imports formatted'!AJ$1&amp;'Imports formatted'!$B38,'IM CbyI input'!$E$2:$E$4145,0)),"")</f>
        <v/>
      </c>
      <c r="AK38" s="8" t="str">
        <f t="array" ref="AK38">IFERROR(INDEX('IM CbyI input'!$D$2:$D$4145,MATCH('Imports formatted'!AK$1&amp;'Imports formatted'!$B38,'IM CbyI input'!$E$2:$E$4145,0)),"")</f>
        <v/>
      </c>
      <c r="AL38" s="8" t="str">
        <f t="array" ref="AL38">IFERROR(INDEX('IM CbyI input'!$D$2:$D$4145,MATCH('Imports formatted'!AL$1&amp;'Imports formatted'!$B38,'IM CbyI input'!$E$2:$E$4145,0)),"")</f>
        <v/>
      </c>
      <c r="AM38" s="8" t="str">
        <f t="array" ref="AM38">IFERROR(INDEX('IM CbyI input'!$D$2:$D$4145,MATCH('Imports formatted'!AM$1&amp;'Imports formatted'!$B38,'IM CbyI input'!$E$2:$E$4145,0)),"")</f>
        <v/>
      </c>
      <c r="AN38" s="8" t="str">
        <f t="array" ref="AN38">IFERROR(INDEX('IM CbyI input'!$D$2:$D$4145,MATCH('Imports formatted'!AN$1&amp;'Imports formatted'!$B38,'IM CbyI input'!$E$2:$E$4145,0)),"")</f>
        <v/>
      </c>
      <c r="AO38" s="8" t="str">
        <f t="array" ref="AO38">IFERROR(INDEX('IM CbyI input'!$D$2:$D$4145,MATCH('Imports formatted'!AO$1&amp;'Imports formatted'!$B38,'IM CbyI input'!$E$2:$E$4145,0)),"")</f>
        <v/>
      </c>
      <c r="AP38" s="8" t="str">
        <f t="array" ref="AP38">IFERROR(INDEX('IM CbyI input'!$D$2:$D$4145,MATCH('Imports formatted'!AP$1&amp;'Imports formatted'!$B38,'IM CbyI input'!$E$2:$E$4145,0)),"")</f>
        <v/>
      </c>
      <c r="AQ38" s="8" t="str">
        <f t="array" ref="AQ38">IFERROR(INDEX('IM CbyI input'!$D$2:$D$4145,MATCH('Imports formatted'!AQ$1&amp;'Imports formatted'!$B38,'IM CbyI input'!$E$2:$E$4145,0)),"")</f>
        <v/>
      </c>
      <c r="AR38" s="8" t="str">
        <f t="array" ref="AR38">IFERROR(INDEX('IM CbyI input'!$D$2:$D$4145,MATCH('Imports formatted'!AR$1&amp;'Imports formatted'!$B38,'IM CbyI input'!$E$2:$E$4145,0)),"")</f>
        <v/>
      </c>
      <c r="AS38" s="8" t="str">
        <f t="array" ref="AS38">IFERROR(INDEX('IM CbyI input'!$D$2:$D$4145,MATCH('Imports formatted'!AS$1&amp;'Imports formatted'!$B38,'IM CbyI input'!$E$2:$E$4145,0)),"")</f>
        <v/>
      </c>
      <c r="AT38" s="8" t="str">
        <f t="array" ref="AT38">IFERROR(INDEX('IM CbyI input'!$D$2:$D$4145,MATCH('Imports formatted'!AT$1&amp;'Imports formatted'!$B38,'IM CbyI input'!$E$2:$E$4145,0)),"")</f>
        <v/>
      </c>
      <c r="AU38" s="8" t="str">
        <f t="array" ref="AU38">IFERROR(INDEX('IM CbyI input'!$D$2:$D$4145,MATCH('Imports formatted'!AU$1&amp;'Imports formatted'!$B38,'IM CbyI input'!$E$2:$E$4145,0)),"")</f>
        <v/>
      </c>
      <c r="AV38" s="8" t="str">
        <f t="array" ref="AV38">IFERROR(INDEX('IM CbyI input'!$D$2:$D$4145,MATCH('Imports formatted'!AV$1&amp;'Imports formatted'!$B38,'IM CbyI input'!$E$2:$E$4145,0)),"")</f>
        <v/>
      </c>
      <c r="AW38" s="8" t="str">
        <f t="array" ref="AW38">IFERROR(INDEX('IM CbyI input'!$D$2:$D$4145,MATCH('Imports formatted'!AW$1&amp;'Imports formatted'!$B38,'IM CbyI input'!$E$2:$E$4145,0)),"")</f>
        <v/>
      </c>
      <c r="AX38" s="8" t="str">
        <f t="array" ref="AX38">IFERROR(INDEX('IM CbyI input'!$D$2:$D$4145,MATCH('Imports formatted'!AX$1&amp;'Imports formatted'!$B38,'IM CbyI input'!$E$2:$E$4145,0)),"")</f>
        <v/>
      </c>
      <c r="AY38" s="8" t="str">
        <f t="array" ref="AY38">IFERROR(INDEX('IM CbyI input'!$D$2:$D$4145,MATCH('Imports formatted'!AY$1&amp;'Imports formatted'!$B38,'IM CbyI input'!$E$2:$E$4145,0)),"")</f>
        <v/>
      </c>
      <c r="AZ38" s="8" t="str">
        <f t="array" ref="AZ38">IFERROR(INDEX('IM CbyI input'!$D$2:$D$4145,MATCH('Imports formatted'!AZ$1&amp;'Imports formatted'!$B38,'IM CbyI input'!$E$2:$E$4145,0)),"")</f>
        <v/>
      </c>
      <c r="BA38" s="8" t="str">
        <f t="array" ref="BA38">IFERROR(INDEX('IM CbyI input'!$D$2:$D$4145,MATCH('Imports formatted'!BA$1&amp;'Imports formatted'!$B38,'IM CbyI input'!$E$2:$E$4145,0)),"")</f>
        <v/>
      </c>
      <c r="BB38" s="8" t="str">
        <f t="array" ref="BB38">IFERROR(INDEX('IM CbyI input'!$D$2:$D$4145,MATCH('Imports formatted'!BB$1&amp;'Imports formatted'!$B38,'IM CbyI input'!$E$2:$E$4145,0)),"")</f>
        <v/>
      </c>
      <c r="BC38" s="8" t="str">
        <f t="array" ref="BC38">IFERROR(INDEX('IM CbyI input'!$D$2:$D$4145,MATCH('Imports formatted'!BC$1&amp;'Imports formatted'!$B38,'IM CbyI input'!$E$2:$E$4145,0)),"")</f>
        <v/>
      </c>
      <c r="BD38" s="8" t="str">
        <f t="array" ref="BD38">IFERROR(INDEX('IM CbyI input'!$D$2:$D$4145,MATCH('Imports formatted'!BD$1&amp;'Imports formatted'!$B38,'IM CbyI input'!$E$2:$E$4145,0)),"")</f>
        <v/>
      </c>
      <c r="BE38" s="8" t="str">
        <f t="array" ref="BE38">IFERROR(INDEX('IM CbyI input'!$D$2:$D$4145,MATCH('Imports formatted'!BE$1&amp;'Imports formatted'!$B38,'IM CbyI input'!$E$2:$E$4145,0)),"")</f>
        <v/>
      </c>
      <c r="BF38" s="8" t="str">
        <f t="array" ref="BF38">IFERROR(INDEX('IM CbyI input'!$D$2:$D$4145,MATCH('Imports formatted'!BF$1&amp;'Imports formatted'!$B38,'IM CbyI input'!$E$2:$E$4145,0)),"")</f>
        <v/>
      </c>
      <c r="BG38" s="8" t="str">
        <f t="array" ref="BG38">IFERROR(INDEX('IM CbyI input'!$D$2:$D$4145,MATCH('Imports formatted'!BG$1&amp;'Imports formatted'!$B38,'IM CbyI input'!$E$2:$E$4145,0)),"")</f>
        <v/>
      </c>
      <c r="BH38" s="8" t="str">
        <f t="array" ref="BH38">IFERROR(INDEX('IM CbyI input'!$D$2:$D$4145,MATCH('Imports formatted'!BH$1&amp;'Imports formatted'!$B38,'IM CbyI input'!$E$2:$E$4145,0)),"")</f>
        <v/>
      </c>
      <c r="BI38" s="8" t="str">
        <f t="array" ref="BI38">IFERROR(INDEX('IM CbyI input'!$D$2:$D$4145,MATCH('Imports formatted'!BI$1&amp;'Imports formatted'!$B38,'IM CbyI input'!$E$2:$E$4145,0)),"")</f>
        <v/>
      </c>
      <c r="BJ38" s="8" t="str">
        <f t="array" ref="BJ38">IFERROR(INDEX('IM CbyI input'!$D$2:$D$4145,MATCH('Imports formatted'!BJ$1&amp;'Imports formatted'!$B38,'IM CbyI input'!$E$2:$E$4145,0)),"")</f>
        <v/>
      </c>
      <c r="BK38" s="8" t="str">
        <f t="array" ref="BK38">IFERROR(INDEX('IM CbyI input'!$D$2:$D$4145,MATCH('Imports formatted'!BK$1&amp;'Imports formatted'!$B38,'IM CbyI input'!$E$2:$E$4145,0)),"")</f>
        <v/>
      </c>
      <c r="BL38" s="8" t="str">
        <f t="array" ref="BL38">IFERROR(INDEX('IM CbyI input'!$D$2:$D$4145,MATCH('Imports formatted'!BL$1&amp;'Imports formatted'!$B38,'IM CbyI input'!$E$2:$E$4145,0)),"")</f>
        <v/>
      </c>
      <c r="BM38" s="8" t="str">
        <f t="array" ref="BM38">IFERROR(INDEX('IM CbyI input'!$D$2:$D$4145,MATCH('Imports formatted'!BM$1&amp;'Imports formatted'!$B38,'IM CbyI input'!$E$2:$E$4145,0)),"")</f>
        <v/>
      </c>
      <c r="BN38" s="8" t="str">
        <f t="array" ref="BN38">IFERROR(INDEX('IM CbyI input'!$D$2:$D$4145,MATCH('Imports formatted'!BN$1&amp;'Imports formatted'!$B38,'IM CbyI input'!$E$2:$E$4145,0)),"")</f>
        <v/>
      </c>
      <c r="BO38" s="8" t="str">
        <f t="array" ref="BO38">IFERROR(INDEX('IM CbyI input'!$D$2:$D$4145,MATCH('Imports formatted'!BO$1&amp;'Imports formatted'!$B38,'IM CbyI input'!$E$2:$E$4145,0)),"")</f>
        <v/>
      </c>
      <c r="BP38" s="8" t="str">
        <f t="array" ref="BP38">IFERROR(INDEX('IM CbyI input'!$D$2:$D$4145,MATCH('Imports formatted'!BP$1&amp;'Imports formatted'!$B38,'IM CbyI input'!$E$2:$E$4145,0)),"")</f>
        <v/>
      </c>
      <c r="BQ38" s="8" t="str">
        <f t="array" ref="BQ38">IFERROR(INDEX('IM CbyI input'!$D$2:$D$4145,MATCH('Imports formatted'!BQ$1&amp;'Imports formatted'!$B38,'IM CbyI input'!$E$2:$E$4145,0)),"")</f>
        <v/>
      </c>
      <c r="BR38" s="8" t="str">
        <f t="array" ref="BR38">IFERROR(INDEX('IM CbyI input'!$D$2:$D$4145,MATCH('Imports formatted'!BR$1&amp;'Imports formatted'!$B38,'IM CbyI input'!$E$2:$E$4145,0)),"")</f>
        <v/>
      </c>
      <c r="BS38" s="8" t="str">
        <f t="array" ref="BS38">IFERROR(INDEX('IM CbyI input'!$D$2:$D$4145,MATCH('Imports formatted'!BS$1&amp;'Imports formatted'!$B38,'IM CbyI input'!$E$2:$E$4145,0)),"")</f>
        <v/>
      </c>
      <c r="BT38" s="8" t="str">
        <f t="array" ref="BT38">IFERROR(INDEX('IM CbyI input'!$D$2:$D$4145,MATCH('Imports formatted'!BT$1&amp;'Imports formatted'!$B38,'IM CbyI input'!$E$2:$E$4145,0)),"")</f>
        <v/>
      </c>
      <c r="BU38" s="8" t="str">
        <f t="array" ref="BU38">IFERROR(INDEX('IM CbyI input'!$D$2:$D$4145,MATCH('Imports formatted'!BU$1&amp;'Imports formatted'!$B38,'IM CbyI input'!$E$2:$E$4145,0)),"")</f>
        <v/>
      </c>
      <c r="BV38" s="8" t="str">
        <f t="array" ref="BV38">IFERROR(INDEX('IM CbyI input'!$D$2:$D$4145,MATCH('Imports formatted'!BV$1&amp;'Imports formatted'!$B38,'IM CbyI input'!$E$2:$E$4145,0)),"")</f>
        <v/>
      </c>
      <c r="BW38" s="8" t="str">
        <f t="array" ref="BW38">IFERROR(INDEX('IM CbyI input'!$D$2:$D$4145,MATCH('Imports formatted'!BW$1&amp;'Imports formatted'!$B38,'IM CbyI input'!$E$2:$E$4145,0)),"")</f>
        <v/>
      </c>
      <c r="BX38" s="8" t="str">
        <f t="array" ref="BX38">IFERROR(INDEX('IM CbyI input'!$D$2:$D$4145,MATCH('Imports formatted'!BX$1&amp;'Imports formatted'!$B38,'IM CbyI input'!$E$2:$E$4145,0)),"")</f>
        <v/>
      </c>
      <c r="BY38" s="8" t="str">
        <f t="array" ref="BY38">IFERROR(INDEX('IM CbyI input'!$D$2:$D$4145,MATCH('Imports formatted'!BY$1&amp;'Imports formatted'!$B38,'IM CbyI input'!$E$2:$E$4145,0)),"")</f>
        <v/>
      </c>
      <c r="BZ38" s="8" t="str">
        <f t="array" ref="BZ38">IFERROR(INDEX('IM CbyI input'!$D$2:$D$4145,MATCH('Imports formatted'!BZ$1&amp;'Imports formatted'!$B38,'IM CbyI input'!$E$2:$E$4145,0)),"")</f>
        <v/>
      </c>
      <c r="CA38" s="8" t="str">
        <f t="array" ref="CA38">IFERROR(INDEX('IM CbyI input'!$D$2:$D$4145,MATCH('Imports formatted'!CA$1&amp;'Imports formatted'!$B38,'IM CbyI input'!$E$2:$E$4145,0)),"")</f>
        <v/>
      </c>
      <c r="CB38" s="8" t="str">
        <f t="array" ref="CB38">IFERROR(INDEX('IM CbyI input'!$D$2:$D$4145,MATCH('Imports formatted'!CB$1&amp;'Imports formatted'!$B38,'IM CbyI input'!$E$2:$E$4145,0)),"")</f>
        <v/>
      </c>
      <c r="CC38" s="8" t="str">
        <f t="array" ref="CC38">IFERROR(INDEX('IM CbyI input'!$D$2:$D$4145,MATCH('Imports formatted'!CC$1&amp;'Imports formatted'!$B38,'IM CbyI input'!$E$2:$E$4145,0)),"")</f>
        <v/>
      </c>
      <c r="CD38" s="8" t="str">
        <f t="array" ref="CD38">IFERROR(INDEX('IM CbyI input'!$D$2:$D$4145,MATCH('Imports formatted'!CD$1&amp;'Imports formatted'!$B38,'IM CbyI input'!$E$2:$E$4145,0)),"")</f>
        <v/>
      </c>
      <c r="CE38" s="8" t="str">
        <f t="array" ref="CE38">IFERROR(INDEX('IM CbyI input'!$D$2:$D$4145,MATCH('Imports formatted'!CE$1&amp;'Imports formatted'!$B38,'IM CbyI input'!$E$2:$E$4145,0)),"")</f>
        <v/>
      </c>
      <c r="CF38" s="8" t="str">
        <f t="array" ref="CF38">IFERROR(INDEX('IM CbyI input'!$D$2:$D$4145,MATCH('Imports formatted'!CF$1&amp;'Imports formatted'!$B38,'IM CbyI input'!$E$2:$E$4145,0)),"")</f>
        <v/>
      </c>
      <c r="CG38" s="8" t="str">
        <f t="array" ref="CG38">IFERROR(INDEX('IM CbyI input'!$D$2:$D$4145,MATCH('Imports formatted'!CG$1&amp;'Imports formatted'!$B38,'IM CbyI input'!$E$2:$E$4145,0)),"")</f>
        <v/>
      </c>
      <c r="CH38" s="8" t="str">
        <f t="array" ref="CH38">IFERROR(INDEX('IM CbyI input'!$D$2:$D$4145,MATCH('Imports formatted'!CH$1&amp;'Imports formatted'!$B38,'IM CbyI input'!$E$2:$E$4145,0)),"")</f>
        <v/>
      </c>
      <c r="CI38" s="8" t="str">
        <f t="array" ref="CI38">IFERROR(INDEX('IM CbyI input'!$D$2:$D$4145,MATCH('Imports formatted'!CI$1&amp;'Imports formatted'!$B38,'IM CbyI input'!$E$2:$E$4145,0)),"")</f>
        <v/>
      </c>
      <c r="CJ38" s="8"/>
      <c r="CK38" s="9">
        <f t="shared" si="0"/>
        <v>0</v>
      </c>
      <c r="CL38" s="8" t="str">
        <f t="shared" si="2"/>
        <v/>
      </c>
      <c r="CM38" s="8">
        <f t="shared" si="1"/>
        <v>0</v>
      </c>
      <c r="CN38" s="6" t="str">
        <f t="shared" si="3"/>
        <v/>
      </c>
      <c r="FR38" s="10"/>
    </row>
    <row r="39" spans="1:174" x14ac:dyDescent="0.3">
      <c r="A39" s="6" t="s">
        <v>429</v>
      </c>
      <c r="B39" s="6" t="s">
        <v>37</v>
      </c>
      <c r="C39" s="3">
        <v>2018</v>
      </c>
      <c r="D39" s="13">
        <f t="array" ref="D39">INDEX('Country input'!$E$9:$E$622,MATCH("IM"&amp;'Imports formatted'!D$1&amp;'Imports formatted'!$B39,'Country input'!$A$9:$A$622,0))</f>
        <v>14</v>
      </c>
      <c r="E39" s="8" t="str">
        <f t="array" ref="E39">IFERROR(INDEX('IM CbyI input'!$D$2:$D$4145,MATCH('Imports formatted'!E$1&amp;'Imports formatted'!$B39,'IM CbyI input'!$E$2:$E$4145,0)),"")</f>
        <v/>
      </c>
      <c r="F39" s="8" t="str">
        <f t="array" ref="F39">IFERROR(INDEX('IM CbyI input'!$D$2:$D$4145,MATCH('Imports formatted'!F$1&amp;'Imports formatted'!$B39,'IM CbyI input'!$E$2:$E$4145,0)),"")</f>
        <v/>
      </c>
      <c r="G39" s="8" t="str">
        <f t="array" ref="G39">IFERROR(INDEX('IM CbyI input'!$D$2:$D$4145,MATCH('Imports formatted'!G$1&amp;'Imports formatted'!$B39,'IM CbyI input'!$E$2:$E$4145,0)),"")</f>
        <v/>
      </c>
      <c r="H39" s="8" t="str">
        <f t="array" ref="H39">IFERROR(INDEX('IM CbyI input'!$D$2:$D$4145,MATCH('Imports formatted'!H$1&amp;'Imports formatted'!$B39,'IM CbyI input'!$E$2:$E$4145,0)),"")</f>
        <v/>
      </c>
      <c r="I39" s="8" t="str">
        <f t="array" ref="I39">IFERROR(INDEX('IM CbyI input'!$D$2:$D$4145,MATCH('Imports formatted'!I$1&amp;'Imports formatted'!$B39,'IM CbyI input'!$E$2:$E$4145,0)),"")</f>
        <v/>
      </c>
      <c r="J39" s="8" t="str">
        <f t="array" ref="J39">IFERROR(INDEX('IM CbyI input'!$D$2:$D$4145,MATCH('Imports formatted'!J$1&amp;'Imports formatted'!$B39,'IM CbyI input'!$E$2:$E$4145,0)),"")</f>
        <v/>
      </c>
      <c r="K39" s="8" t="str">
        <f t="array" ref="K39">IFERROR(INDEX('IM CbyI input'!$D$2:$D$4145,MATCH('Imports formatted'!K$1&amp;'Imports formatted'!$B39,'IM CbyI input'!$E$2:$E$4145,0)),"")</f>
        <v/>
      </c>
      <c r="L39" s="8" t="str">
        <f t="array" ref="L39">IFERROR(INDEX('IM CbyI input'!$D$2:$D$4145,MATCH('Imports formatted'!L$1&amp;'Imports formatted'!$B39,'IM CbyI input'!$E$2:$E$4145,0)),"")</f>
        <v/>
      </c>
      <c r="M39" s="8" t="str">
        <f t="array" ref="M39">IFERROR(INDEX('IM CbyI input'!$D$2:$D$4145,MATCH('Imports formatted'!M$1&amp;'Imports formatted'!$B39,'IM CbyI input'!$E$2:$E$4145,0)),"")</f>
        <v/>
      </c>
      <c r="N39" s="8" t="str">
        <f t="array" ref="N39">IFERROR(INDEX('IM CbyI input'!$D$2:$D$4145,MATCH('Imports formatted'!N$1&amp;'Imports formatted'!$B39,'IM CbyI input'!$E$2:$E$4145,0)),"")</f>
        <v/>
      </c>
      <c r="O39" s="8" t="str">
        <f t="array" ref="O39">IFERROR(INDEX('IM CbyI input'!$D$2:$D$4145,MATCH('Imports formatted'!O$1&amp;'Imports formatted'!$B39,'IM CbyI input'!$E$2:$E$4145,0)),"")</f>
        <v/>
      </c>
      <c r="P39" s="8" t="str">
        <f t="array" ref="P39">IFERROR(INDEX('IM CbyI input'!$D$2:$D$4145,MATCH('Imports formatted'!P$1&amp;'Imports formatted'!$B39,'IM CbyI input'!$E$2:$E$4145,0)),"")</f>
        <v/>
      </c>
      <c r="Q39" s="8" t="str">
        <f t="array" ref="Q39">IFERROR(INDEX('IM CbyI input'!$D$2:$D$4145,MATCH('Imports formatted'!Q$1&amp;'Imports formatted'!$B39,'IM CbyI input'!$E$2:$E$4145,0)),"")</f>
        <v/>
      </c>
      <c r="R39" s="8" t="str">
        <f t="array" ref="R39">IFERROR(INDEX('IM CbyI input'!$D$2:$D$4145,MATCH('Imports formatted'!R$1&amp;'Imports formatted'!$B39,'IM CbyI input'!$E$2:$E$4145,0)),"")</f>
        <v/>
      </c>
      <c r="S39" s="8" t="str">
        <f t="array" ref="S39">IFERROR(INDEX('IM CbyI input'!$D$2:$D$4145,MATCH('Imports formatted'!S$1&amp;'Imports formatted'!$B39,'IM CbyI input'!$E$2:$E$4145,0)),"")</f>
        <v/>
      </c>
      <c r="T39" s="8" t="str">
        <f t="array" ref="T39">IFERROR(INDEX('IM CbyI input'!$D$2:$D$4145,MATCH('Imports formatted'!T$1&amp;'Imports formatted'!$B39,'IM CbyI input'!$E$2:$E$4145,0)),"")</f>
        <v/>
      </c>
      <c r="U39" s="8" t="str">
        <f t="array" ref="U39">IFERROR(INDEX('IM CbyI input'!$D$2:$D$4145,MATCH('Imports formatted'!U$1&amp;'Imports formatted'!$B39,'IM CbyI input'!$E$2:$E$4145,0)),"")</f>
        <v/>
      </c>
      <c r="V39" s="8" t="str">
        <f t="array" ref="V39">IFERROR(INDEX('IM CbyI input'!$D$2:$D$4145,MATCH('Imports formatted'!V$1&amp;'Imports formatted'!$B39,'IM CbyI input'!$E$2:$E$4145,0)),"")</f>
        <v/>
      </c>
      <c r="W39" s="8" t="str">
        <f t="array" ref="W39">IFERROR(INDEX('IM CbyI input'!$D$2:$D$4145,MATCH('Imports formatted'!W$1&amp;'Imports formatted'!$B39,'IM CbyI input'!$E$2:$E$4145,0)),"")</f>
        <v/>
      </c>
      <c r="X39" s="8" t="str">
        <f t="array" ref="X39">IFERROR(INDEX('IM CbyI input'!$D$2:$D$4145,MATCH('Imports formatted'!X$1&amp;'Imports formatted'!$B39,'IM CbyI input'!$E$2:$E$4145,0)),"")</f>
        <v/>
      </c>
      <c r="Y39" s="8" t="str">
        <f t="array" ref="Y39">IFERROR(INDEX('IM CbyI input'!$D$2:$D$4145,MATCH('Imports formatted'!Y$1&amp;'Imports formatted'!$B39,'IM CbyI input'!$E$2:$E$4145,0)),"")</f>
        <v/>
      </c>
      <c r="Z39" s="8" t="str">
        <f t="array" ref="Z39">IFERROR(INDEX('IM CbyI input'!$D$2:$D$4145,MATCH('Imports formatted'!Z$1&amp;'Imports formatted'!$B39,'IM CbyI input'!$E$2:$E$4145,0)),"")</f>
        <v/>
      </c>
      <c r="AA39" s="8" t="str">
        <f t="array" ref="AA39">IFERROR(INDEX('IM CbyI input'!$D$2:$D$4145,MATCH('Imports formatted'!AA$1&amp;'Imports formatted'!$B39,'IM CbyI input'!$E$2:$E$4145,0)),"")</f>
        <v/>
      </c>
      <c r="AB39" s="8" t="str">
        <f t="array" ref="AB39">IFERROR(INDEX('IM CbyI input'!$D$2:$D$4145,MATCH('Imports formatted'!AB$1&amp;'Imports formatted'!$B39,'IM CbyI input'!$E$2:$E$4145,0)),"")</f>
        <v/>
      </c>
      <c r="AC39" s="8" t="str">
        <f t="array" ref="AC39">IFERROR(INDEX('IM CbyI input'!$D$2:$D$4145,MATCH('Imports formatted'!AC$1&amp;'Imports formatted'!$B39,'IM CbyI input'!$E$2:$E$4145,0)),"")</f>
        <v/>
      </c>
      <c r="AD39" s="8" t="str">
        <f t="array" ref="AD39">IFERROR(INDEX('IM CbyI input'!$D$2:$D$4145,MATCH('Imports formatted'!AD$1&amp;'Imports formatted'!$B39,'IM CbyI input'!$E$2:$E$4145,0)),"")</f>
        <v/>
      </c>
      <c r="AE39" s="8" t="str">
        <f t="array" ref="AE39">IFERROR(INDEX('IM CbyI input'!$D$2:$D$4145,MATCH('Imports formatted'!AE$1&amp;'Imports formatted'!$B39,'IM CbyI input'!$E$2:$E$4145,0)),"")</f>
        <v/>
      </c>
      <c r="AF39" s="8" t="str">
        <f t="array" ref="AF39">IFERROR(INDEX('IM CbyI input'!$D$2:$D$4145,MATCH('Imports formatted'!AF$1&amp;'Imports formatted'!$B39,'IM CbyI input'!$E$2:$E$4145,0)),"")</f>
        <v/>
      </c>
      <c r="AG39" s="8" t="str">
        <f t="array" ref="AG39">IFERROR(INDEX('IM CbyI input'!$D$2:$D$4145,MATCH('Imports formatted'!AG$1&amp;'Imports formatted'!$B39,'IM CbyI input'!$E$2:$E$4145,0)),"")</f>
        <v/>
      </c>
      <c r="AH39" s="8" t="str">
        <f t="array" ref="AH39">IFERROR(INDEX('IM CbyI input'!$D$2:$D$4145,MATCH('Imports formatted'!AH$1&amp;'Imports formatted'!$B39,'IM CbyI input'!$E$2:$E$4145,0)),"")</f>
        <v/>
      </c>
      <c r="AI39" s="8" t="str">
        <f t="array" ref="AI39">IFERROR(INDEX('IM CbyI input'!$D$2:$D$4145,MATCH('Imports formatted'!AI$1&amp;'Imports formatted'!$B39,'IM CbyI input'!$E$2:$E$4145,0)),"")</f>
        <v/>
      </c>
      <c r="AJ39" s="8" t="str">
        <f t="array" ref="AJ39">IFERROR(INDEX('IM CbyI input'!$D$2:$D$4145,MATCH('Imports formatted'!AJ$1&amp;'Imports formatted'!$B39,'IM CbyI input'!$E$2:$E$4145,0)),"")</f>
        <v/>
      </c>
      <c r="AK39" s="8" t="str">
        <f t="array" ref="AK39">IFERROR(INDEX('IM CbyI input'!$D$2:$D$4145,MATCH('Imports formatted'!AK$1&amp;'Imports formatted'!$B39,'IM CbyI input'!$E$2:$E$4145,0)),"")</f>
        <v/>
      </c>
      <c r="AL39" s="8" t="str">
        <f t="array" ref="AL39">IFERROR(INDEX('IM CbyI input'!$D$2:$D$4145,MATCH('Imports formatted'!AL$1&amp;'Imports formatted'!$B39,'IM CbyI input'!$E$2:$E$4145,0)),"")</f>
        <v/>
      </c>
      <c r="AM39" s="8" t="str">
        <f t="array" ref="AM39">IFERROR(INDEX('IM CbyI input'!$D$2:$D$4145,MATCH('Imports formatted'!AM$1&amp;'Imports formatted'!$B39,'IM CbyI input'!$E$2:$E$4145,0)),"")</f>
        <v/>
      </c>
      <c r="AN39" s="8" t="str">
        <f t="array" ref="AN39">IFERROR(INDEX('IM CbyI input'!$D$2:$D$4145,MATCH('Imports formatted'!AN$1&amp;'Imports formatted'!$B39,'IM CbyI input'!$E$2:$E$4145,0)),"")</f>
        <v/>
      </c>
      <c r="AO39" s="8" t="str">
        <f t="array" ref="AO39">IFERROR(INDEX('IM CbyI input'!$D$2:$D$4145,MATCH('Imports formatted'!AO$1&amp;'Imports formatted'!$B39,'IM CbyI input'!$E$2:$E$4145,0)),"")</f>
        <v/>
      </c>
      <c r="AP39" s="8" t="str">
        <f t="array" ref="AP39">IFERROR(INDEX('IM CbyI input'!$D$2:$D$4145,MATCH('Imports formatted'!AP$1&amp;'Imports formatted'!$B39,'IM CbyI input'!$E$2:$E$4145,0)),"")</f>
        <v/>
      </c>
      <c r="AQ39" s="8" t="str">
        <f t="array" ref="AQ39">IFERROR(INDEX('IM CbyI input'!$D$2:$D$4145,MATCH('Imports formatted'!AQ$1&amp;'Imports formatted'!$B39,'IM CbyI input'!$E$2:$E$4145,0)),"")</f>
        <v/>
      </c>
      <c r="AR39" s="8" t="str">
        <f t="array" ref="AR39">IFERROR(INDEX('IM CbyI input'!$D$2:$D$4145,MATCH('Imports formatted'!AR$1&amp;'Imports formatted'!$B39,'IM CbyI input'!$E$2:$E$4145,0)),"")</f>
        <v/>
      </c>
      <c r="AS39" s="8" t="str">
        <f t="array" ref="AS39">IFERROR(INDEX('IM CbyI input'!$D$2:$D$4145,MATCH('Imports formatted'!AS$1&amp;'Imports formatted'!$B39,'IM CbyI input'!$E$2:$E$4145,0)),"")</f>
        <v/>
      </c>
      <c r="AT39" s="8" t="str">
        <f t="array" ref="AT39">IFERROR(INDEX('IM CbyI input'!$D$2:$D$4145,MATCH('Imports formatted'!AT$1&amp;'Imports formatted'!$B39,'IM CbyI input'!$E$2:$E$4145,0)),"")</f>
        <v/>
      </c>
      <c r="AU39" s="8" t="str">
        <f t="array" ref="AU39">IFERROR(INDEX('IM CbyI input'!$D$2:$D$4145,MATCH('Imports formatted'!AU$1&amp;'Imports formatted'!$B39,'IM CbyI input'!$E$2:$E$4145,0)),"")</f>
        <v/>
      </c>
      <c r="AV39" s="8" t="str">
        <f t="array" ref="AV39">IFERROR(INDEX('IM CbyI input'!$D$2:$D$4145,MATCH('Imports formatted'!AV$1&amp;'Imports formatted'!$B39,'IM CbyI input'!$E$2:$E$4145,0)),"")</f>
        <v/>
      </c>
      <c r="AW39" s="8" t="str">
        <f t="array" ref="AW39">IFERROR(INDEX('IM CbyI input'!$D$2:$D$4145,MATCH('Imports formatted'!AW$1&amp;'Imports formatted'!$B39,'IM CbyI input'!$E$2:$E$4145,0)),"")</f>
        <v/>
      </c>
      <c r="AX39" s="8" t="str">
        <f t="array" ref="AX39">IFERROR(INDEX('IM CbyI input'!$D$2:$D$4145,MATCH('Imports formatted'!AX$1&amp;'Imports formatted'!$B39,'IM CbyI input'!$E$2:$E$4145,0)),"")</f>
        <v/>
      </c>
      <c r="AY39" s="8" t="str">
        <f t="array" ref="AY39">IFERROR(INDEX('IM CbyI input'!$D$2:$D$4145,MATCH('Imports formatted'!AY$1&amp;'Imports formatted'!$B39,'IM CbyI input'!$E$2:$E$4145,0)),"")</f>
        <v/>
      </c>
      <c r="AZ39" s="8" t="str">
        <f t="array" ref="AZ39">IFERROR(INDEX('IM CbyI input'!$D$2:$D$4145,MATCH('Imports formatted'!AZ$1&amp;'Imports formatted'!$B39,'IM CbyI input'!$E$2:$E$4145,0)),"")</f>
        <v/>
      </c>
      <c r="BA39" s="8" t="str">
        <f t="array" ref="BA39">IFERROR(INDEX('IM CbyI input'!$D$2:$D$4145,MATCH('Imports formatted'!BA$1&amp;'Imports formatted'!$B39,'IM CbyI input'!$E$2:$E$4145,0)),"")</f>
        <v/>
      </c>
      <c r="BB39" s="8" t="str">
        <f t="array" ref="BB39">IFERROR(INDEX('IM CbyI input'!$D$2:$D$4145,MATCH('Imports formatted'!BB$1&amp;'Imports formatted'!$B39,'IM CbyI input'!$E$2:$E$4145,0)),"")</f>
        <v/>
      </c>
      <c r="BC39" s="8" t="str">
        <f t="array" ref="BC39">IFERROR(INDEX('IM CbyI input'!$D$2:$D$4145,MATCH('Imports formatted'!BC$1&amp;'Imports formatted'!$B39,'IM CbyI input'!$E$2:$E$4145,0)),"")</f>
        <v/>
      </c>
      <c r="BD39" s="8" t="str">
        <f t="array" ref="BD39">IFERROR(INDEX('IM CbyI input'!$D$2:$D$4145,MATCH('Imports formatted'!BD$1&amp;'Imports formatted'!$B39,'IM CbyI input'!$E$2:$E$4145,0)),"")</f>
        <v/>
      </c>
      <c r="BE39" s="8" t="str">
        <f t="array" ref="BE39">IFERROR(INDEX('IM CbyI input'!$D$2:$D$4145,MATCH('Imports formatted'!BE$1&amp;'Imports formatted'!$B39,'IM CbyI input'!$E$2:$E$4145,0)),"")</f>
        <v/>
      </c>
      <c r="BF39" s="8" t="str">
        <f t="array" ref="BF39">IFERROR(INDEX('IM CbyI input'!$D$2:$D$4145,MATCH('Imports formatted'!BF$1&amp;'Imports formatted'!$B39,'IM CbyI input'!$E$2:$E$4145,0)),"")</f>
        <v/>
      </c>
      <c r="BG39" s="8" t="str">
        <f t="array" ref="BG39">IFERROR(INDEX('IM CbyI input'!$D$2:$D$4145,MATCH('Imports formatted'!BG$1&amp;'Imports formatted'!$B39,'IM CbyI input'!$E$2:$E$4145,0)),"")</f>
        <v/>
      </c>
      <c r="BH39" s="8" t="str">
        <f t="array" ref="BH39">IFERROR(INDEX('IM CbyI input'!$D$2:$D$4145,MATCH('Imports formatted'!BH$1&amp;'Imports formatted'!$B39,'IM CbyI input'!$E$2:$E$4145,0)),"")</f>
        <v/>
      </c>
      <c r="BI39" s="8" t="str">
        <f t="array" ref="BI39">IFERROR(INDEX('IM CbyI input'!$D$2:$D$4145,MATCH('Imports formatted'!BI$1&amp;'Imports formatted'!$B39,'IM CbyI input'!$E$2:$E$4145,0)),"")</f>
        <v/>
      </c>
      <c r="BJ39" s="8" t="str">
        <f t="array" ref="BJ39">IFERROR(INDEX('IM CbyI input'!$D$2:$D$4145,MATCH('Imports formatted'!BJ$1&amp;'Imports formatted'!$B39,'IM CbyI input'!$E$2:$E$4145,0)),"")</f>
        <v/>
      </c>
      <c r="BK39" s="8" t="str">
        <f t="array" ref="BK39">IFERROR(INDEX('IM CbyI input'!$D$2:$D$4145,MATCH('Imports formatted'!BK$1&amp;'Imports formatted'!$B39,'IM CbyI input'!$E$2:$E$4145,0)),"")</f>
        <v/>
      </c>
      <c r="BL39" s="8" t="str">
        <f t="array" ref="BL39">IFERROR(INDEX('IM CbyI input'!$D$2:$D$4145,MATCH('Imports formatted'!BL$1&amp;'Imports formatted'!$B39,'IM CbyI input'!$E$2:$E$4145,0)),"")</f>
        <v/>
      </c>
      <c r="BM39" s="8" t="str">
        <f t="array" ref="BM39">IFERROR(INDEX('IM CbyI input'!$D$2:$D$4145,MATCH('Imports formatted'!BM$1&amp;'Imports formatted'!$B39,'IM CbyI input'!$E$2:$E$4145,0)),"")</f>
        <v/>
      </c>
      <c r="BN39" s="8" t="str">
        <f t="array" ref="BN39">IFERROR(INDEX('IM CbyI input'!$D$2:$D$4145,MATCH('Imports formatted'!BN$1&amp;'Imports formatted'!$B39,'IM CbyI input'!$E$2:$E$4145,0)),"")</f>
        <v/>
      </c>
      <c r="BO39" s="8" t="str">
        <f t="array" ref="BO39">IFERROR(INDEX('IM CbyI input'!$D$2:$D$4145,MATCH('Imports formatted'!BO$1&amp;'Imports formatted'!$B39,'IM CbyI input'!$E$2:$E$4145,0)),"")</f>
        <v/>
      </c>
      <c r="BP39" s="8" t="str">
        <f t="array" ref="BP39">IFERROR(INDEX('IM CbyI input'!$D$2:$D$4145,MATCH('Imports formatted'!BP$1&amp;'Imports formatted'!$B39,'IM CbyI input'!$E$2:$E$4145,0)),"")</f>
        <v/>
      </c>
      <c r="BQ39" s="8" t="str">
        <f t="array" ref="BQ39">IFERROR(INDEX('IM CbyI input'!$D$2:$D$4145,MATCH('Imports formatted'!BQ$1&amp;'Imports formatted'!$B39,'IM CbyI input'!$E$2:$E$4145,0)),"")</f>
        <v/>
      </c>
      <c r="BR39" s="8" t="str">
        <f t="array" ref="BR39">IFERROR(INDEX('IM CbyI input'!$D$2:$D$4145,MATCH('Imports formatted'!BR$1&amp;'Imports formatted'!$B39,'IM CbyI input'!$E$2:$E$4145,0)),"")</f>
        <v/>
      </c>
      <c r="BS39" s="8" t="str">
        <f t="array" ref="BS39">IFERROR(INDEX('IM CbyI input'!$D$2:$D$4145,MATCH('Imports formatted'!BS$1&amp;'Imports formatted'!$B39,'IM CbyI input'!$E$2:$E$4145,0)),"")</f>
        <v/>
      </c>
      <c r="BT39" s="8" t="str">
        <f t="array" ref="BT39">IFERROR(INDEX('IM CbyI input'!$D$2:$D$4145,MATCH('Imports formatted'!BT$1&amp;'Imports formatted'!$B39,'IM CbyI input'!$E$2:$E$4145,0)),"")</f>
        <v/>
      </c>
      <c r="BU39" s="8" t="str">
        <f t="array" ref="BU39">IFERROR(INDEX('IM CbyI input'!$D$2:$D$4145,MATCH('Imports formatted'!BU$1&amp;'Imports formatted'!$B39,'IM CbyI input'!$E$2:$E$4145,0)),"")</f>
        <v/>
      </c>
      <c r="BV39" s="8" t="str">
        <f t="array" ref="BV39">IFERROR(INDEX('IM CbyI input'!$D$2:$D$4145,MATCH('Imports formatted'!BV$1&amp;'Imports formatted'!$B39,'IM CbyI input'!$E$2:$E$4145,0)),"")</f>
        <v/>
      </c>
      <c r="BW39" s="8" t="str">
        <f t="array" ref="BW39">IFERROR(INDEX('IM CbyI input'!$D$2:$D$4145,MATCH('Imports formatted'!BW$1&amp;'Imports formatted'!$B39,'IM CbyI input'!$E$2:$E$4145,0)),"")</f>
        <v/>
      </c>
      <c r="BX39" s="8" t="str">
        <f t="array" ref="BX39">IFERROR(INDEX('IM CbyI input'!$D$2:$D$4145,MATCH('Imports formatted'!BX$1&amp;'Imports formatted'!$B39,'IM CbyI input'!$E$2:$E$4145,0)),"")</f>
        <v/>
      </c>
      <c r="BY39" s="8" t="str">
        <f t="array" ref="BY39">IFERROR(INDEX('IM CbyI input'!$D$2:$D$4145,MATCH('Imports formatted'!BY$1&amp;'Imports formatted'!$B39,'IM CbyI input'!$E$2:$E$4145,0)),"")</f>
        <v/>
      </c>
      <c r="BZ39" s="8" t="str">
        <f t="array" ref="BZ39">IFERROR(INDEX('IM CbyI input'!$D$2:$D$4145,MATCH('Imports formatted'!BZ$1&amp;'Imports formatted'!$B39,'IM CbyI input'!$E$2:$E$4145,0)),"")</f>
        <v/>
      </c>
      <c r="CA39" s="8" t="str">
        <f t="array" ref="CA39">IFERROR(INDEX('IM CbyI input'!$D$2:$D$4145,MATCH('Imports formatted'!CA$1&amp;'Imports formatted'!$B39,'IM CbyI input'!$E$2:$E$4145,0)),"")</f>
        <v/>
      </c>
      <c r="CB39" s="8" t="str">
        <f t="array" ref="CB39">IFERROR(INDEX('IM CbyI input'!$D$2:$D$4145,MATCH('Imports formatted'!CB$1&amp;'Imports formatted'!$B39,'IM CbyI input'!$E$2:$E$4145,0)),"")</f>
        <v/>
      </c>
      <c r="CC39" s="8" t="str">
        <f t="array" ref="CC39">IFERROR(INDEX('IM CbyI input'!$D$2:$D$4145,MATCH('Imports formatted'!CC$1&amp;'Imports formatted'!$B39,'IM CbyI input'!$E$2:$E$4145,0)),"")</f>
        <v/>
      </c>
      <c r="CD39" s="8" t="str">
        <f t="array" ref="CD39">IFERROR(INDEX('IM CbyI input'!$D$2:$D$4145,MATCH('Imports formatted'!CD$1&amp;'Imports formatted'!$B39,'IM CbyI input'!$E$2:$E$4145,0)),"")</f>
        <v/>
      </c>
      <c r="CE39" s="8" t="str">
        <f t="array" ref="CE39">IFERROR(INDEX('IM CbyI input'!$D$2:$D$4145,MATCH('Imports formatted'!CE$1&amp;'Imports formatted'!$B39,'IM CbyI input'!$E$2:$E$4145,0)),"")</f>
        <v/>
      </c>
      <c r="CF39" s="8" t="str">
        <f t="array" ref="CF39">IFERROR(INDEX('IM CbyI input'!$D$2:$D$4145,MATCH('Imports formatted'!CF$1&amp;'Imports formatted'!$B39,'IM CbyI input'!$E$2:$E$4145,0)),"")</f>
        <v/>
      </c>
      <c r="CG39" s="8" t="str">
        <f t="array" ref="CG39">IFERROR(INDEX('IM CbyI input'!$D$2:$D$4145,MATCH('Imports formatted'!CG$1&amp;'Imports formatted'!$B39,'IM CbyI input'!$E$2:$E$4145,0)),"")</f>
        <v/>
      </c>
      <c r="CH39" s="8" t="str">
        <f t="array" ref="CH39">IFERROR(INDEX('IM CbyI input'!$D$2:$D$4145,MATCH('Imports formatted'!CH$1&amp;'Imports formatted'!$B39,'IM CbyI input'!$E$2:$E$4145,0)),"")</f>
        <v/>
      </c>
      <c r="CI39" s="8" t="str">
        <f t="array" ref="CI39">IFERROR(INDEX('IM CbyI input'!$D$2:$D$4145,MATCH('Imports formatted'!CI$1&amp;'Imports formatted'!$B39,'IM CbyI input'!$E$2:$E$4145,0)),"")</f>
        <v/>
      </c>
      <c r="CJ39" s="8"/>
      <c r="CK39" s="9">
        <f t="shared" si="0"/>
        <v>0</v>
      </c>
      <c r="CL39" s="8" t="str">
        <f t="shared" si="2"/>
        <v/>
      </c>
      <c r="CM39" s="8">
        <f t="shared" si="1"/>
        <v>0</v>
      </c>
      <c r="CN39" s="6" t="str">
        <f t="shared" si="3"/>
        <v/>
      </c>
      <c r="FR39" s="10"/>
    </row>
    <row r="40" spans="1:174" x14ac:dyDescent="0.3">
      <c r="A40" s="6" t="s">
        <v>428</v>
      </c>
      <c r="B40" s="6" t="s">
        <v>38</v>
      </c>
      <c r="C40" s="3">
        <v>2018</v>
      </c>
      <c r="D40" s="13">
        <f t="array" ref="D40">INDEX('Country input'!$E$9:$E$622,MATCH("IM"&amp;'Imports formatted'!D$1&amp;'Imports formatted'!$B40,'Country input'!$A$9:$A$622,0))</f>
        <v>1</v>
      </c>
      <c r="E40" s="8" t="str">
        <f t="array" ref="E40">IFERROR(INDEX('IM CbyI input'!$D$2:$D$4145,MATCH('Imports formatted'!E$1&amp;'Imports formatted'!$B40,'IM CbyI input'!$E$2:$E$4145,0)),"")</f>
        <v/>
      </c>
      <c r="F40" s="8" t="str">
        <f t="array" ref="F40">IFERROR(INDEX('IM CbyI input'!$D$2:$D$4145,MATCH('Imports formatted'!F$1&amp;'Imports formatted'!$B40,'IM CbyI input'!$E$2:$E$4145,0)),"")</f>
        <v/>
      </c>
      <c r="G40" s="8" t="str">
        <f t="array" ref="G40">IFERROR(INDEX('IM CbyI input'!$D$2:$D$4145,MATCH('Imports formatted'!G$1&amp;'Imports formatted'!$B40,'IM CbyI input'!$E$2:$E$4145,0)),"")</f>
        <v/>
      </c>
      <c r="H40" s="8" t="str">
        <f t="array" ref="H40">IFERROR(INDEX('IM CbyI input'!$D$2:$D$4145,MATCH('Imports formatted'!H$1&amp;'Imports formatted'!$B40,'IM CbyI input'!$E$2:$E$4145,0)),"")</f>
        <v/>
      </c>
      <c r="I40" s="8" t="str">
        <f t="array" ref="I40">IFERROR(INDEX('IM CbyI input'!$D$2:$D$4145,MATCH('Imports formatted'!I$1&amp;'Imports formatted'!$B40,'IM CbyI input'!$E$2:$E$4145,0)),"")</f>
        <v/>
      </c>
      <c r="J40" s="8" t="str">
        <f t="array" ref="J40">IFERROR(INDEX('IM CbyI input'!$D$2:$D$4145,MATCH('Imports formatted'!J$1&amp;'Imports formatted'!$B40,'IM CbyI input'!$E$2:$E$4145,0)),"")</f>
        <v/>
      </c>
      <c r="K40" s="8" t="str">
        <f t="array" ref="K40">IFERROR(INDEX('IM CbyI input'!$D$2:$D$4145,MATCH('Imports formatted'!K$1&amp;'Imports formatted'!$B40,'IM CbyI input'!$E$2:$E$4145,0)),"")</f>
        <v/>
      </c>
      <c r="L40" s="8" t="str">
        <f t="array" ref="L40">IFERROR(INDEX('IM CbyI input'!$D$2:$D$4145,MATCH('Imports formatted'!L$1&amp;'Imports formatted'!$B40,'IM CbyI input'!$E$2:$E$4145,0)),"")</f>
        <v/>
      </c>
      <c r="M40" s="8" t="str">
        <f t="array" ref="M40">IFERROR(INDEX('IM CbyI input'!$D$2:$D$4145,MATCH('Imports formatted'!M$1&amp;'Imports formatted'!$B40,'IM CbyI input'!$E$2:$E$4145,0)),"")</f>
        <v/>
      </c>
      <c r="N40" s="8" t="str">
        <f t="array" ref="N40">IFERROR(INDEX('IM CbyI input'!$D$2:$D$4145,MATCH('Imports formatted'!N$1&amp;'Imports formatted'!$B40,'IM CbyI input'!$E$2:$E$4145,0)),"")</f>
        <v/>
      </c>
      <c r="O40" s="8" t="str">
        <f t="array" ref="O40">IFERROR(INDEX('IM CbyI input'!$D$2:$D$4145,MATCH('Imports formatted'!O$1&amp;'Imports formatted'!$B40,'IM CbyI input'!$E$2:$E$4145,0)),"")</f>
        <v/>
      </c>
      <c r="P40" s="8" t="str">
        <f t="array" ref="P40">IFERROR(INDEX('IM CbyI input'!$D$2:$D$4145,MATCH('Imports formatted'!P$1&amp;'Imports formatted'!$B40,'IM CbyI input'!$E$2:$E$4145,0)),"")</f>
        <v/>
      </c>
      <c r="Q40" s="8" t="str">
        <f t="array" ref="Q40">IFERROR(INDEX('IM CbyI input'!$D$2:$D$4145,MATCH('Imports formatted'!Q$1&amp;'Imports formatted'!$B40,'IM CbyI input'!$E$2:$E$4145,0)),"")</f>
        <v/>
      </c>
      <c r="R40" s="8" t="str">
        <f t="array" ref="R40">IFERROR(INDEX('IM CbyI input'!$D$2:$D$4145,MATCH('Imports formatted'!R$1&amp;'Imports formatted'!$B40,'IM CbyI input'!$E$2:$E$4145,0)),"")</f>
        <v/>
      </c>
      <c r="S40" s="8" t="str">
        <f t="array" ref="S40">IFERROR(INDEX('IM CbyI input'!$D$2:$D$4145,MATCH('Imports formatted'!S$1&amp;'Imports formatted'!$B40,'IM CbyI input'!$E$2:$E$4145,0)),"")</f>
        <v/>
      </c>
      <c r="T40" s="8" t="str">
        <f t="array" ref="T40">IFERROR(INDEX('IM CbyI input'!$D$2:$D$4145,MATCH('Imports formatted'!T$1&amp;'Imports formatted'!$B40,'IM CbyI input'!$E$2:$E$4145,0)),"")</f>
        <v/>
      </c>
      <c r="U40" s="8" t="str">
        <f t="array" ref="U40">IFERROR(INDEX('IM CbyI input'!$D$2:$D$4145,MATCH('Imports formatted'!U$1&amp;'Imports formatted'!$B40,'IM CbyI input'!$E$2:$E$4145,0)),"")</f>
        <v/>
      </c>
      <c r="V40" s="8" t="str">
        <f t="array" ref="V40">IFERROR(INDEX('IM CbyI input'!$D$2:$D$4145,MATCH('Imports formatted'!V$1&amp;'Imports formatted'!$B40,'IM CbyI input'!$E$2:$E$4145,0)),"")</f>
        <v/>
      </c>
      <c r="W40" s="8" t="str">
        <f t="array" ref="W40">IFERROR(INDEX('IM CbyI input'!$D$2:$D$4145,MATCH('Imports formatted'!W$1&amp;'Imports formatted'!$B40,'IM CbyI input'!$E$2:$E$4145,0)),"")</f>
        <v/>
      </c>
      <c r="X40" s="8" t="str">
        <f t="array" ref="X40">IFERROR(INDEX('IM CbyI input'!$D$2:$D$4145,MATCH('Imports formatted'!X$1&amp;'Imports formatted'!$B40,'IM CbyI input'!$E$2:$E$4145,0)),"")</f>
        <v/>
      </c>
      <c r="Y40" s="8" t="str">
        <f t="array" ref="Y40">IFERROR(INDEX('IM CbyI input'!$D$2:$D$4145,MATCH('Imports formatted'!Y$1&amp;'Imports formatted'!$B40,'IM CbyI input'!$E$2:$E$4145,0)),"")</f>
        <v/>
      </c>
      <c r="Z40" s="8" t="str">
        <f t="array" ref="Z40">IFERROR(INDEX('IM CbyI input'!$D$2:$D$4145,MATCH('Imports formatted'!Z$1&amp;'Imports formatted'!$B40,'IM CbyI input'!$E$2:$E$4145,0)),"")</f>
        <v/>
      </c>
      <c r="AA40" s="8" t="str">
        <f t="array" ref="AA40">IFERROR(INDEX('IM CbyI input'!$D$2:$D$4145,MATCH('Imports formatted'!AA$1&amp;'Imports formatted'!$B40,'IM CbyI input'!$E$2:$E$4145,0)),"")</f>
        <v/>
      </c>
      <c r="AB40" s="8" t="str">
        <f t="array" ref="AB40">IFERROR(INDEX('IM CbyI input'!$D$2:$D$4145,MATCH('Imports formatted'!AB$1&amp;'Imports formatted'!$B40,'IM CbyI input'!$E$2:$E$4145,0)),"")</f>
        <v/>
      </c>
      <c r="AC40" s="8" t="str">
        <f t="array" ref="AC40">IFERROR(INDEX('IM CbyI input'!$D$2:$D$4145,MATCH('Imports formatted'!AC$1&amp;'Imports formatted'!$B40,'IM CbyI input'!$E$2:$E$4145,0)),"")</f>
        <v/>
      </c>
      <c r="AD40" s="8" t="str">
        <f t="array" ref="AD40">IFERROR(INDEX('IM CbyI input'!$D$2:$D$4145,MATCH('Imports formatted'!AD$1&amp;'Imports formatted'!$B40,'IM CbyI input'!$E$2:$E$4145,0)),"")</f>
        <v/>
      </c>
      <c r="AE40" s="8" t="str">
        <f t="array" ref="AE40">IFERROR(INDEX('IM CbyI input'!$D$2:$D$4145,MATCH('Imports formatted'!AE$1&amp;'Imports formatted'!$B40,'IM CbyI input'!$E$2:$E$4145,0)),"")</f>
        <v/>
      </c>
      <c r="AF40" s="8" t="str">
        <f t="array" ref="AF40">IFERROR(INDEX('IM CbyI input'!$D$2:$D$4145,MATCH('Imports formatted'!AF$1&amp;'Imports formatted'!$B40,'IM CbyI input'!$E$2:$E$4145,0)),"")</f>
        <v/>
      </c>
      <c r="AG40" s="8" t="str">
        <f t="array" ref="AG40">IFERROR(INDEX('IM CbyI input'!$D$2:$D$4145,MATCH('Imports formatted'!AG$1&amp;'Imports formatted'!$B40,'IM CbyI input'!$E$2:$E$4145,0)),"")</f>
        <v/>
      </c>
      <c r="AH40" s="8" t="str">
        <f t="array" ref="AH40">IFERROR(INDEX('IM CbyI input'!$D$2:$D$4145,MATCH('Imports formatted'!AH$1&amp;'Imports formatted'!$B40,'IM CbyI input'!$E$2:$E$4145,0)),"")</f>
        <v/>
      </c>
      <c r="AI40" s="8" t="str">
        <f t="array" ref="AI40">IFERROR(INDEX('IM CbyI input'!$D$2:$D$4145,MATCH('Imports formatted'!AI$1&amp;'Imports formatted'!$B40,'IM CbyI input'!$E$2:$E$4145,0)),"")</f>
        <v/>
      </c>
      <c r="AJ40" s="8" t="str">
        <f t="array" ref="AJ40">IFERROR(INDEX('IM CbyI input'!$D$2:$D$4145,MATCH('Imports formatted'!AJ$1&amp;'Imports formatted'!$B40,'IM CbyI input'!$E$2:$E$4145,0)),"")</f>
        <v/>
      </c>
      <c r="AK40" s="8" t="str">
        <f t="array" ref="AK40">IFERROR(INDEX('IM CbyI input'!$D$2:$D$4145,MATCH('Imports formatted'!AK$1&amp;'Imports formatted'!$B40,'IM CbyI input'!$E$2:$E$4145,0)),"")</f>
        <v/>
      </c>
      <c r="AL40" s="8" t="str">
        <f t="array" ref="AL40">IFERROR(INDEX('IM CbyI input'!$D$2:$D$4145,MATCH('Imports formatted'!AL$1&amp;'Imports formatted'!$B40,'IM CbyI input'!$E$2:$E$4145,0)),"")</f>
        <v/>
      </c>
      <c r="AM40" s="8" t="str">
        <f t="array" ref="AM40">IFERROR(INDEX('IM CbyI input'!$D$2:$D$4145,MATCH('Imports formatted'!AM$1&amp;'Imports formatted'!$B40,'IM CbyI input'!$E$2:$E$4145,0)),"")</f>
        <v/>
      </c>
      <c r="AN40" s="8" t="str">
        <f t="array" ref="AN40">IFERROR(INDEX('IM CbyI input'!$D$2:$D$4145,MATCH('Imports formatted'!AN$1&amp;'Imports formatted'!$B40,'IM CbyI input'!$E$2:$E$4145,0)),"")</f>
        <v/>
      </c>
      <c r="AO40" s="8" t="str">
        <f t="array" ref="AO40">IFERROR(INDEX('IM CbyI input'!$D$2:$D$4145,MATCH('Imports formatted'!AO$1&amp;'Imports formatted'!$B40,'IM CbyI input'!$E$2:$E$4145,0)),"")</f>
        <v/>
      </c>
      <c r="AP40" s="8" t="str">
        <f t="array" ref="AP40">IFERROR(INDEX('IM CbyI input'!$D$2:$D$4145,MATCH('Imports formatted'!AP$1&amp;'Imports formatted'!$B40,'IM CbyI input'!$E$2:$E$4145,0)),"")</f>
        <v/>
      </c>
      <c r="AQ40" s="8" t="str">
        <f t="array" ref="AQ40">IFERROR(INDEX('IM CbyI input'!$D$2:$D$4145,MATCH('Imports formatted'!AQ$1&amp;'Imports formatted'!$B40,'IM CbyI input'!$E$2:$E$4145,0)),"")</f>
        <v/>
      </c>
      <c r="AR40" s="8" t="str">
        <f t="array" ref="AR40">IFERROR(INDEX('IM CbyI input'!$D$2:$D$4145,MATCH('Imports formatted'!AR$1&amp;'Imports formatted'!$B40,'IM CbyI input'!$E$2:$E$4145,0)),"")</f>
        <v/>
      </c>
      <c r="AS40" s="8" t="str">
        <f t="array" ref="AS40">IFERROR(INDEX('IM CbyI input'!$D$2:$D$4145,MATCH('Imports formatted'!AS$1&amp;'Imports formatted'!$B40,'IM CbyI input'!$E$2:$E$4145,0)),"")</f>
        <v/>
      </c>
      <c r="AT40" s="8" t="str">
        <f t="array" ref="AT40">IFERROR(INDEX('IM CbyI input'!$D$2:$D$4145,MATCH('Imports formatted'!AT$1&amp;'Imports formatted'!$B40,'IM CbyI input'!$E$2:$E$4145,0)),"")</f>
        <v/>
      </c>
      <c r="AU40" s="8" t="str">
        <f t="array" ref="AU40">IFERROR(INDEX('IM CbyI input'!$D$2:$D$4145,MATCH('Imports formatted'!AU$1&amp;'Imports formatted'!$B40,'IM CbyI input'!$E$2:$E$4145,0)),"")</f>
        <v/>
      </c>
      <c r="AV40" s="8" t="str">
        <f t="array" ref="AV40">IFERROR(INDEX('IM CbyI input'!$D$2:$D$4145,MATCH('Imports formatted'!AV$1&amp;'Imports formatted'!$B40,'IM CbyI input'!$E$2:$E$4145,0)),"")</f>
        <v/>
      </c>
      <c r="AW40" s="8" t="str">
        <f t="array" ref="AW40">IFERROR(INDEX('IM CbyI input'!$D$2:$D$4145,MATCH('Imports formatted'!AW$1&amp;'Imports formatted'!$B40,'IM CbyI input'!$E$2:$E$4145,0)),"")</f>
        <v/>
      </c>
      <c r="AX40" s="8" t="str">
        <f t="array" ref="AX40">IFERROR(INDEX('IM CbyI input'!$D$2:$D$4145,MATCH('Imports formatted'!AX$1&amp;'Imports formatted'!$B40,'IM CbyI input'!$E$2:$E$4145,0)),"")</f>
        <v/>
      </c>
      <c r="AY40" s="8" t="str">
        <f t="array" ref="AY40">IFERROR(INDEX('IM CbyI input'!$D$2:$D$4145,MATCH('Imports formatted'!AY$1&amp;'Imports formatted'!$B40,'IM CbyI input'!$E$2:$E$4145,0)),"")</f>
        <v/>
      </c>
      <c r="AZ40" s="8" t="str">
        <f t="array" ref="AZ40">IFERROR(INDEX('IM CbyI input'!$D$2:$D$4145,MATCH('Imports formatted'!AZ$1&amp;'Imports formatted'!$B40,'IM CbyI input'!$E$2:$E$4145,0)),"")</f>
        <v/>
      </c>
      <c r="BA40" s="8" t="str">
        <f t="array" ref="BA40">IFERROR(INDEX('IM CbyI input'!$D$2:$D$4145,MATCH('Imports formatted'!BA$1&amp;'Imports formatted'!$B40,'IM CbyI input'!$E$2:$E$4145,0)),"")</f>
        <v/>
      </c>
      <c r="BB40" s="8" t="str">
        <f t="array" ref="BB40">IFERROR(INDEX('IM CbyI input'!$D$2:$D$4145,MATCH('Imports formatted'!BB$1&amp;'Imports formatted'!$B40,'IM CbyI input'!$E$2:$E$4145,0)),"")</f>
        <v/>
      </c>
      <c r="BC40" s="8" t="str">
        <f t="array" ref="BC40">IFERROR(INDEX('IM CbyI input'!$D$2:$D$4145,MATCH('Imports formatted'!BC$1&amp;'Imports formatted'!$B40,'IM CbyI input'!$E$2:$E$4145,0)),"")</f>
        <v/>
      </c>
      <c r="BD40" s="8" t="str">
        <f t="array" ref="BD40">IFERROR(INDEX('IM CbyI input'!$D$2:$D$4145,MATCH('Imports formatted'!BD$1&amp;'Imports formatted'!$B40,'IM CbyI input'!$E$2:$E$4145,0)),"")</f>
        <v/>
      </c>
      <c r="BE40" s="8" t="str">
        <f t="array" ref="BE40">IFERROR(INDEX('IM CbyI input'!$D$2:$D$4145,MATCH('Imports formatted'!BE$1&amp;'Imports formatted'!$B40,'IM CbyI input'!$E$2:$E$4145,0)),"")</f>
        <v/>
      </c>
      <c r="BF40" s="8" t="str">
        <f t="array" ref="BF40">IFERROR(INDEX('IM CbyI input'!$D$2:$D$4145,MATCH('Imports formatted'!BF$1&amp;'Imports formatted'!$B40,'IM CbyI input'!$E$2:$E$4145,0)),"")</f>
        <v/>
      </c>
      <c r="BG40" s="8" t="str">
        <f t="array" ref="BG40">IFERROR(INDEX('IM CbyI input'!$D$2:$D$4145,MATCH('Imports formatted'!BG$1&amp;'Imports formatted'!$B40,'IM CbyI input'!$E$2:$E$4145,0)),"")</f>
        <v/>
      </c>
      <c r="BH40" s="8" t="str">
        <f t="array" ref="BH40">IFERROR(INDEX('IM CbyI input'!$D$2:$D$4145,MATCH('Imports formatted'!BH$1&amp;'Imports formatted'!$B40,'IM CbyI input'!$E$2:$E$4145,0)),"")</f>
        <v/>
      </c>
      <c r="BI40" s="8" t="str">
        <f t="array" ref="BI40">IFERROR(INDEX('IM CbyI input'!$D$2:$D$4145,MATCH('Imports formatted'!BI$1&amp;'Imports formatted'!$B40,'IM CbyI input'!$E$2:$E$4145,0)),"")</f>
        <v/>
      </c>
      <c r="BJ40" s="8" t="str">
        <f t="array" ref="BJ40">IFERROR(INDEX('IM CbyI input'!$D$2:$D$4145,MATCH('Imports formatted'!BJ$1&amp;'Imports formatted'!$B40,'IM CbyI input'!$E$2:$E$4145,0)),"")</f>
        <v/>
      </c>
      <c r="BK40" s="8" t="str">
        <f t="array" ref="BK40">IFERROR(INDEX('IM CbyI input'!$D$2:$D$4145,MATCH('Imports formatted'!BK$1&amp;'Imports formatted'!$B40,'IM CbyI input'!$E$2:$E$4145,0)),"")</f>
        <v/>
      </c>
      <c r="BL40" s="8" t="str">
        <f t="array" ref="BL40">IFERROR(INDEX('IM CbyI input'!$D$2:$D$4145,MATCH('Imports formatted'!BL$1&amp;'Imports formatted'!$B40,'IM CbyI input'!$E$2:$E$4145,0)),"")</f>
        <v/>
      </c>
      <c r="BM40" s="8" t="str">
        <f t="array" ref="BM40">IFERROR(INDEX('IM CbyI input'!$D$2:$D$4145,MATCH('Imports formatted'!BM$1&amp;'Imports formatted'!$B40,'IM CbyI input'!$E$2:$E$4145,0)),"")</f>
        <v/>
      </c>
      <c r="BN40" s="8" t="str">
        <f t="array" ref="BN40">IFERROR(INDEX('IM CbyI input'!$D$2:$D$4145,MATCH('Imports formatted'!BN$1&amp;'Imports formatted'!$B40,'IM CbyI input'!$E$2:$E$4145,0)),"")</f>
        <v/>
      </c>
      <c r="BO40" s="8" t="str">
        <f t="array" ref="BO40">IFERROR(INDEX('IM CbyI input'!$D$2:$D$4145,MATCH('Imports formatted'!BO$1&amp;'Imports formatted'!$B40,'IM CbyI input'!$E$2:$E$4145,0)),"")</f>
        <v/>
      </c>
      <c r="BP40" s="8" t="str">
        <f t="array" ref="BP40">IFERROR(INDEX('IM CbyI input'!$D$2:$D$4145,MATCH('Imports formatted'!BP$1&amp;'Imports formatted'!$B40,'IM CbyI input'!$E$2:$E$4145,0)),"")</f>
        <v/>
      </c>
      <c r="BQ40" s="8" t="str">
        <f t="array" ref="BQ40">IFERROR(INDEX('IM CbyI input'!$D$2:$D$4145,MATCH('Imports formatted'!BQ$1&amp;'Imports formatted'!$B40,'IM CbyI input'!$E$2:$E$4145,0)),"")</f>
        <v/>
      </c>
      <c r="BR40" s="8" t="str">
        <f t="array" ref="BR40">IFERROR(INDEX('IM CbyI input'!$D$2:$D$4145,MATCH('Imports formatted'!BR$1&amp;'Imports formatted'!$B40,'IM CbyI input'!$E$2:$E$4145,0)),"")</f>
        <v/>
      </c>
      <c r="BS40" s="8" t="str">
        <f t="array" ref="BS40">IFERROR(INDEX('IM CbyI input'!$D$2:$D$4145,MATCH('Imports formatted'!BS$1&amp;'Imports formatted'!$B40,'IM CbyI input'!$E$2:$E$4145,0)),"")</f>
        <v/>
      </c>
      <c r="BT40" s="8" t="str">
        <f t="array" ref="BT40">IFERROR(INDEX('IM CbyI input'!$D$2:$D$4145,MATCH('Imports formatted'!BT$1&amp;'Imports formatted'!$B40,'IM CbyI input'!$E$2:$E$4145,0)),"")</f>
        <v/>
      </c>
      <c r="BU40" s="8" t="str">
        <f t="array" ref="BU40">IFERROR(INDEX('IM CbyI input'!$D$2:$D$4145,MATCH('Imports formatted'!BU$1&amp;'Imports formatted'!$B40,'IM CbyI input'!$E$2:$E$4145,0)),"")</f>
        <v/>
      </c>
      <c r="BV40" s="8" t="str">
        <f t="array" ref="BV40">IFERROR(INDEX('IM CbyI input'!$D$2:$D$4145,MATCH('Imports formatted'!BV$1&amp;'Imports formatted'!$B40,'IM CbyI input'!$E$2:$E$4145,0)),"")</f>
        <v/>
      </c>
      <c r="BW40" s="8" t="str">
        <f t="array" ref="BW40">IFERROR(INDEX('IM CbyI input'!$D$2:$D$4145,MATCH('Imports formatted'!BW$1&amp;'Imports formatted'!$B40,'IM CbyI input'!$E$2:$E$4145,0)),"")</f>
        <v/>
      </c>
      <c r="BX40" s="8" t="str">
        <f t="array" ref="BX40">IFERROR(INDEX('IM CbyI input'!$D$2:$D$4145,MATCH('Imports formatted'!BX$1&amp;'Imports formatted'!$B40,'IM CbyI input'!$E$2:$E$4145,0)),"")</f>
        <v/>
      </c>
      <c r="BY40" s="8" t="str">
        <f t="array" ref="BY40">IFERROR(INDEX('IM CbyI input'!$D$2:$D$4145,MATCH('Imports formatted'!BY$1&amp;'Imports formatted'!$B40,'IM CbyI input'!$E$2:$E$4145,0)),"")</f>
        <v/>
      </c>
      <c r="BZ40" s="8" t="str">
        <f t="array" ref="BZ40">IFERROR(INDEX('IM CbyI input'!$D$2:$D$4145,MATCH('Imports formatted'!BZ$1&amp;'Imports formatted'!$B40,'IM CbyI input'!$E$2:$E$4145,0)),"")</f>
        <v/>
      </c>
      <c r="CA40" s="8" t="str">
        <f t="array" ref="CA40">IFERROR(INDEX('IM CbyI input'!$D$2:$D$4145,MATCH('Imports formatted'!CA$1&amp;'Imports formatted'!$B40,'IM CbyI input'!$E$2:$E$4145,0)),"")</f>
        <v/>
      </c>
      <c r="CB40" s="8" t="str">
        <f t="array" ref="CB40">IFERROR(INDEX('IM CbyI input'!$D$2:$D$4145,MATCH('Imports formatted'!CB$1&amp;'Imports formatted'!$B40,'IM CbyI input'!$E$2:$E$4145,0)),"")</f>
        <v/>
      </c>
      <c r="CC40" s="8" t="str">
        <f t="array" ref="CC40">IFERROR(INDEX('IM CbyI input'!$D$2:$D$4145,MATCH('Imports formatted'!CC$1&amp;'Imports formatted'!$B40,'IM CbyI input'!$E$2:$E$4145,0)),"")</f>
        <v/>
      </c>
      <c r="CD40" s="8" t="str">
        <f t="array" ref="CD40">IFERROR(INDEX('IM CbyI input'!$D$2:$D$4145,MATCH('Imports formatted'!CD$1&amp;'Imports formatted'!$B40,'IM CbyI input'!$E$2:$E$4145,0)),"")</f>
        <v/>
      </c>
      <c r="CE40" s="8" t="str">
        <f t="array" ref="CE40">IFERROR(INDEX('IM CbyI input'!$D$2:$D$4145,MATCH('Imports formatted'!CE$1&amp;'Imports formatted'!$B40,'IM CbyI input'!$E$2:$E$4145,0)),"")</f>
        <v/>
      </c>
      <c r="CF40" s="8" t="str">
        <f t="array" ref="CF40">IFERROR(INDEX('IM CbyI input'!$D$2:$D$4145,MATCH('Imports formatted'!CF$1&amp;'Imports formatted'!$B40,'IM CbyI input'!$E$2:$E$4145,0)),"")</f>
        <v/>
      </c>
      <c r="CG40" s="8" t="str">
        <f t="array" ref="CG40">IFERROR(INDEX('IM CbyI input'!$D$2:$D$4145,MATCH('Imports formatted'!CG$1&amp;'Imports formatted'!$B40,'IM CbyI input'!$E$2:$E$4145,0)),"")</f>
        <v/>
      </c>
      <c r="CH40" s="8" t="str">
        <f t="array" ref="CH40">IFERROR(INDEX('IM CbyI input'!$D$2:$D$4145,MATCH('Imports formatted'!CH$1&amp;'Imports formatted'!$B40,'IM CbyI input'!$E$2:$E$4145,0)),"")</f>
        <v/>
      </c>
      <c r="CI40" s="8" t="str">
        <f t="array" ref="CI40">IFERROR(INDEX('IM CbyI input'!$D$2:$D$4145,MATCH('Imports formatted'!CI$1&amp;'Imports formatted'!$B40,'IM CbyI input'!$E$2:$E$4145,0)),"")</f>
        <v/>
      </c>
      <c r="CJ40" s="8"/>
      <c r="CK40" s="9">
        <f t="shared" si="0"/>
        <v>0</v>
      </c>
      <c r="CL40" s="8" t="str">
        <f t="shared" si="2"/>
        <v/>
      </c>
      <c r="CM40" s="8">
        <f t="shared" si="1"/>
        <v>0</v>
      </c>
      <c r="CN40" s="6" t="str">
        <f t="shared" si="3"/>
        <v/>
      </c>
      <c r="FR40" s="10"/>
    </row>
    <row r="41" spans="1:174" x14ac:dyDescent="0.3">
      <c r="A41" s="6" t="s">
        <v>427</v>
      </c>
      <c r="B41" s="6" t="s">
        <v>39</v>
      </c>
      <c r="C41" s="3">
        <v>2018</v>
      </c>
      <c r="D41" s="13">
        <f t="array" ref="D41">INDEX('Country input'!$E$9:$E$622,MATCH("IM"&amp;'Imports formatted'!D$1&amp;'Imports formatted'!$B41,'Country input'!$A$9:$A$622,0))</f>
        <v>25</v>
      </c>
      <c r="E41" s="8" t="str">
        <f t="array" ref="E41">IFERROR(INDEX('IM CbyI input'!$D$2:$D$4145,MATCH('Imports formatted'!E$1&amp;'Imports formatted'!$B41,'IM CbyI input'!$E$2:$E$4145,0)),"")</f>
        <v/>
      </c>
      <c r="F41" s="8" t="str">
        <f t="array" ref="F41">IFERROR(INDEX('IM CbyI input'!$D$2:$D$4145,MATCH('Imports formatted'!F$1&amp;'Imports formatted'!$B41,'IM CbyI input'!$E$2:$E$4145,0)),"")</f>
        <v/>
      </c>
      <c r="G41" s="8" t="str">
        <f t="array" ref="G41">IFERROR(INDEX('IM CbyI input'!$D$2:$D$4145,MATCH('Imports formatted'!G$1&amp;'Imports formatted'!$B41,'IM CbyI input'!$E$2:$E$4145,0)),"")</f>
        <v/>
      </c>
      <c r="H41" s="8" t="str">
        <f t="array" ref="H41">IFERROR(INDEX('IM CbyI input'!$D$2:$D$4145,MATCH('Imports formatted'!H$1&amp;'Imports formatted'!$B41,'IM CbyI input'!$E$2:$E$4145,0)),"")</f>
        <v/>
      </c>
      <c r="I41" s="8" t="str">
        <f t="array" ref="I41">IFERROR(INDEX('IM CbyI input'!$D$2:$D$4145,MATCH('Imports formatted'!I$1&amp;'Imports formatted'!$B41,'IM CbyI input'!$E$2:$E$4145,0)),"")</f>
        <v/>
      </c>
      <c r="J41" s="8" t="str">
        <f t="array" ref="J41">IFERROR(INDEX('IM CbyI input'!$D$2:$D$4145,MATCH('Imports formatted'!J$1&amp;'Imports formatted'!$B41,'IM CbyI input'!$E$2:$E$4145,0)),"")</f>
        <v/>
      </c>
      <c r="K41" s="8" t="str">
        <f t="array" ref="K41">IFERROR(INDEX('IM CbyI input'!$D$2:$D$4145,MATCH('Imports formatted'!K$1&amp;'Imports formatted'!$B41,'IM CbyI input'!$E$2:$E$4145,0)),"")</f>
        <v/>
      </c>
      <c r="L41" s="8" t="str">
        <f t="array" ref="L41">IFERROR(INDEX('IM CbyI input'!$D$2:$D$4145,MATCH('Imports formatted'!L$1&amp;'Imports formatted'!$B41,'IM CbyI input'!$E$2:$E$4145,0)),"")</f>
        <v/>
      </c>
      <c r="M41" s="8" t="str">
        <f t="array" ref="M41">IFERROR(INDEX('IM CbyI input'!$D$2:$D$4145,MATCH('Imports formatted'!M$1&amp;'Imports formatted'!$B41,'IM CbyI input'!$E$2:$E$4145,0)),"")</f>
        <v/>
      </c>
      <c r="N41" s="8" t="str">
        <f t="array" ref="N41">IFERROR(INDEX('IM CbyI input'!$D$2:$D$4145,MATCH('Imports formatted'!N$1&amp;'Imports formatted'!$B41,'IM CbyI input'!$E$2:$E$4145,0)),"")</f>
        <v/>
      </c>
      <c r="O41" s="8" t="str">
        <f t="array" ref="O41">IFERROR(INDEX('IM CbyI input'!$D$2:$D$4145,MATCH('Imports formatted'!O$1&amp;'Imports formatted'!$B41,'IM CbyI input'!$E$2:$E$4145,0)),"")</f>
        <v/>
      </c>
      <c r="P41" s="8" t="str">
        <f t="array" ref="P41">IFERROR(INDEX('IM CbyI input'!$D$2:$D$4145,MATCH('Imports formatted'!P$1&amp;'Imports formatted'!$B41,'IM CbyI input'!$E$2:$E$4145,0)),"")</f>
        <v/>
      </c>
      <c r="Q41" s="8" t="str">
        <f t="array" ref="Q41">IFERROR(INDEX('IM CbyI input'!$D$2:$D$4145,MATCH('Imports formatted'!Q$1&amp;'Imports formatted'!$B41,'IM CbyI input'!$E$2:$E$4145,0)),"")</f>
        <v/>
      </c>
      <c r="R41" s="8" t="str">
        <f t="array" ref="R41">IFERROR(INDEX('IM CbyI input'!$D$2:$D$4145,MATCH('Imports formatted'!R$1&amp;'Imports formatted'!$B41,'IM CbyI input'!$E$2:$E$4145,0)),"")</f>
        <v/>
      </c>
      <c r="S41" s="8" t="str">
        <f t="array" ref="S41">IFERROR(INDEX('IM CbyI input'!$D$2:$D$4145,MATCH('Imports formatted'!S$1&amp;'Imports formatted'!$B41,'IM CbyI input'!$E$2:$E$4145,0)),"")</f>
        <v/>
      </c>
      <c r="T41" s="8" t="str">
        <f t="array" ref="T41">IFERROR(INDEX('IM CbyI input'!$D$2:$D$4145,MATCH('Imports formatted'!T$1&amp;'Imports formatted'!$B41,'IM CbyI input'!$E$2:$E$4145,0)),"")</f>
        <v/>
      </c>
      <c r="U41" s="8" t="str">
        <f t="array" ref="U41">IFERROR(INDEX('IM CbyI input'!$D$2:$D$4145,MATCH('Imports formatted'!U$1&amp;'Imports formatted'!$B41,'IM CbyI input'!$E$2:$E$4145,0)),"")</f>
        <v/>
      </c>
      <c r="V41" s="8" t="str">
        <f t="array" ref="V41">IFERROR(INDEX('IM CbyI input'!$D$2:$D$4145,MATCH('Imports formatted'!V$1&amp;'Imports formatted'!$B41,'IM CbyI input'!$E$2:$E$4145,0)),"")</f>
        <v/>
      </c>
      <c r="W41" s="8" t="str">
        <f t="array" ref="W41">IFERROR(INDEX('IM CbyI input'!$D$2:$D$4145,MATCH('Imports formatted'!W$1&amp;'Imports formatted'!$B41,'IM CbyI input'!$E$2:$E$4145,0)),"")</f>
        <v/>
      </c>
      <c r="X41" s="8" t="str">
        <f t="array" ref="X41">IFERROR(INDEX('IM CbyI input'!$D$2:$D$4145,MATCH('Imports formatted'!X$1&amp;'Imports formatted'!$B41,'IM CbyI input'!$E$2:$E$4145,0)),"")</f>
        <v/>
      </c>
      <c r="Y41" s="8" t="str">
        <f t="array" ref="Y41">IFERROR(INDEX('IM CbyI input'!$D$2:$D$4145,MATCH('Imports formatted'!Y$1&amp;'Imports formatted'!$B41,'IM CbyI input'!$E$2:$E$4145,0)),"")</f>
        <v/>
      </c>
      <c r="Z41" s="8" t="str">
        <f t="array" ref="Z41">IFERROR(INDEX('IM CbyI input'!$D$2:$D$4145,MATCH('Imports formatted'!Z$1&amp;'Imports formatted'!$B41,'IM CbyI input'!$E$2:$E$4145,0)),"")</f>
        <v/>
      </c>
      <c r="AA41" s="8" t="str">
        <f t="array" ref="AA41">IFERROR(INDEX('IM CbyI input'!$D$2:$D$4145,MATCH('Imports formatted'!AA$1&amp;'Imports formatted'!$B41,'IM CbyI input'!$E$2:$E$4145,0)),"")</f>
        <v/>
      </c>
      <c r="AB41" s="8" t="str">
        <f t="array" ref="AB41">IFERROR(INDEX('IM CbyI input'!$D$2:$D$4145,MATCH('Imports formatted'!AB$1&amp;'Imports formatted'!$B41,'IM CbyI input'!$E$2:$E$4145,0)),"")</f>
        <v/>
      </c>
      <c r="AC41" s="8" t="str">
        <f t="array" ref="AC41">IFERROR(INDEX('IM CbyI input'!$D$2:$D$4145,MATCH('Imports formatted'!AC$1&amp;'Imports formatted'!$B41,'IM CbyI input'!$E$2:$E$4145,0)),"")</f>
        <v/>
      </c>
      <c r="AD41" s="8" t="str">
        <f t="array" ref="AD41">IFERROR(INDEX('IM CbyI input'!$D$2:$D$4145,MATCH('Imports formatted'!AD$1&amp;'Imports formatted'!$B41,'IM CbyI input'!$E$2:$E$4145,0)),"")</f>
        <v/>
      </c>
      <c r="AE41" s="8" t="str">
        <f t="array" ref="AE41">IFERROR(INDEX('IM CbyI input'!$D$2:$D$4145,MATCH('Imports formatted'!AE$1&amp;'Imports formatted'!$B41,'IM CbyI input'!$E$2:$E$4145,0)),"")</f>
        <v/>
      </c>
      <c r="AF41" s="8" t="str">
        <f t="array" ref="AF41">IFERROR(INDEX('IM CbyI input'!$D$2:$D$4145,MATCH('Imports formatted'!AF$1&amp;'Imports formatted'!$B41,'IM CbyI input'!$E$2:$E$4145,0)),"")</f>
        <v/>
      </c>
      <c r="AG41" s="8" t="str">
        <f t="array" ref="AG41">IFERROR(INDEX('IM CbyI input'!$D$2:$D$4145,MATCH('Imports formatted'!AG$1&amp;'Imports formatted'!$B41,'IM CbyI input'!$E$2:$E$4145,0)),"")</f>
        <v/>
      </c>
      <c r="AH41" s="8" t="str">
        <f t="array" ref="AH41">IFERROR(INDEX('IM CbyI input'!$D$2:$D$4145,MATCH('Imports formatted'!AH$1&amp;'Imports formatted'!$B41,'IM CbyI input'!$E$2:$E$4145,0)),"")</f>
        <v/>
      </c>
      <c r="AI41" s="8" t="str">
        <f t="array" ref="AI41">IFERROR(INDEX('IM CbyI input'!$D$2:$D$4145,MATCH('Imports formatted'!AI$1&amp;'Imports formatted'!$B41,'IM CbyI input'!$E$2:$E$4145,0)),"")</f>
        <v/>
      </c>
      <c r="AJ41" s="8" t="str">
        <f t="array" ref="AJ41">IFERROR(INDEX('IM CbyI input'!$D$2:$D$4145,MATCH('Imports formatted'!AJ$1&amp;'Imports formatted'!$B41,'IM CbyI input'!$E$2:$E$4145,0)),"")</f>
        <v/>
      </c>
      <c r="AK41" s="8" t="str">
        <f t="array" ref="AK41">IFERROR(INDEX('IM CbyI input'!$D$2:$D$4145,MATCH('Imports formatted'!AK$1&amp;'Imports formatted'!$B41,'IM CbyI input'!$E$2:$E$4145,0)),"")</f>
        <v/>
      </c>
      <c r="AL41" s="8" t="str">
        <f t="array" ref="AL41">IFERROR(INDEX('IM CbyI input'!$D$2:$D$4145,MATCH('Imports formatted'!AL$1&amp;'Imports formatted'!$B41,'IM CbyI input'!$E$2:$E$4145,0)),"")</f>
        <v/>
      </c>
      <c r="AM41" s="8" t="str">
        <f t="array" ref="AM41">IFERROR(INDEX('IM CbyI input'!$D$2:$D$4145,MATCH('Imports formatted'!AM$1&amp;'Imports formatted'!$B41,'IM CbyI input'!$E$2:$E$4145,0)),"")</f>
        <v/>
      </c>
      <c r="AN41" s="8" t="str">
        <f t="array" ref="AN41">IFERROR(INDEX('IM CbyI input'!$D$2:$D$4145,MATCH('Imports formatted'!AN$1&amp;'Imports formatted'!$B41,'IM CbyI input'!$E$2:$E$4145,0)),"")</f>
        <v/>
      </c>
      <c r="AO41" s="8" t="str">
        <f t="array" ref="AO41">IFERROR(INDEX('IM CbyI input'!$D$2:$D$4145,MATCH('Imports formatted'!AO$1&amp;'Imports formatted'!$B41,'IM CbyI input'!$E$2:$E$4145,0)),"")</f>
        <v/>
      </c>
      <c r="AP41" s="8" t="str">
        <f t="array" ref="AP41">IFERROR(INDEX('IM CbyI input'!$D$2:$D$4145,MATCH('Imports formatted'!AP$1&amp;'Imports formatted'!$B41,'IM CbyI input'!$E$2:$E$4145,0)),"")</f>
        <v/>
      </c>
      <c r="AQ41" s="8" t="str">
        <f t="array" ref="AQ41">IFERROR(INDEX('IM CbyI input'!$D$2:$D$4145,MATCH('Imports formatted'!AQ$1&amp;'Imports formatted'!$B41,'IM CbyI input'!$E$2:$E$4145,0)),"")</f>
        <v/>
      </c>
      <c r="AR41" s="8" t="str">
        <f t="array" ref="AR41">IFERROR(INDEX('IM CbyI input'!$D$2:$D$4145,MATCH('Imports formatted'!AR$1&amp;'Imports formatted'!$B41,'IM CbyI input'!$E$2:$E$4145,0)),"")</f>
        <v/>
      </c>
      <c r="AS41" s="8" t="str">
        <f t="array" ref="AS41">IFERROR(INDEX('IM CbyI input'!$D$2:$D$4145,MATCH('Imports formatted'!AS$1&amp;'Imports formatted'!$B41,'IM CbyI input'!$E$2:$E$4145,0)),"")</f>
        <v/>
      </c>
      <c r="AT41" s="8" t="str">
        <f t="array" ref="AT41">IFERROR(INDEX('IM CbyI input'!$D$2:$D$4145,MATCH('Imports formatted'!AT$1&amp;'Imports formatted'!$B41,'IM CbyI input'!$E$2:$E$4145,0)),"")</f>
        <v/>
      </c>
      <c r="AU41" s="8" t="str">
        <f t="array" ref="AU41">IFERROR(INDEX('IM CbyI input'!$D$2:$D$4145,MATCH('Imports formatted'!AU$1&amp;'Imports formatted'!$B41,'IM CbyI input'!$E$2:$E$4145,0)),"")</f>
        <v/>
      </c>
      <c r="AV41" s="8" t="str">
        <f t="array" ref="AV41">IFERROR(INDEX('IM CbyI input'!$D$2:$D$4145,MATCH('Imports formatted'!AV$1&amp;'Imports formatted'!$B41,'IM CbyI input'!$E$2:$E$4145,0)),"")</f>
        <v/>
      </c>
      <c r="AW41" s="8" t="str">
        <f t="array" ref="AW41">IFERROR(INDEX('IM CbyI input'!$D$2:$D$4145,MATCH('Imports formatted'!AW$1&amp;'Imports formatted'!$B41,'IM CbyI input'!$E$2:$E$4145,0)),"")</f>
        <v/>
      </c>
      <c r="AX41" s="8" t="str">
        <f t="array" ref="AX41">IFERROR(INDEX('IM CbyI input'!$D$2:$D$4145,MATCH('Imports formatted'!AX$1&amp;'Imports formatted'!$B41,'IM CbyI input'!$E$2:$E$4145,0)),"")</f>
        <v/>
      </c>
      <c r="AY41" s="8" t="str">
        <f t="array" ref="AY41">IFERROR(INDEX('IM CbyI input'!$D$2:$D$4145,MATCH('Imports formatted'!AY$1&amp;'Imports formatted'!$B41,'IM CbyI input'!$E$2:$E$4145,0)),"")</f>
        <v/>
      </c>
      <c r="AZ41" s="8" t="str">
        <f t="array" ref="AZ41">IFERROR(INDEX('IM CbyI input'!$D$2:$D$4145,MATCH('Imports formatted'!AZ$1&amp;'Imports formatted'!$B41,'IM CbyI input'!$E$2:$E$4145,0)),"")</f>
        <v/>
      </c>
      <c r="BA41" s="8" t="str">
        <f t="array" ref="BA41">IFERROR(INDEX('IM CbyI input'!$D$2:$D$4145,MATCH('Imports formatted'!BA$1&amp;'Imports formatted'!$B41,'IM CbyI input'!$E$2:$E$4145,0)),"")</f>
        <v/>
      </c>
      <c r="BB41" s="8" t="str">
        <f t="array" ref="BB41">IFERROR(INDEX('IM CbyI input'!$D$2:$D$4145,MATCH('Imports formatted'!BB$1&amp;'Imports formatted'!$B41,'IM CbyI input'!$E$2:$E$4145,0)),"")</f>
        <v/>
      </c>
      <c r="BC41" s="8" t="str">
        <f t="array" ref="BC41">IFERROR(INDEX('IM CbyI input'!$D$2:$D$4145,MATCH('Imports formatted'!BC$1&amp;'Imports formatted'!$B41,'IM CbyI input'!$E$2:$E$4145,0)),"")</f>
        <v/>
      </c>
      <c r="BD41" s="8" t="str">
        <f t="array" ref="BD41">IFERROR(INDEX('IM CbyI input'!$D$2:$D$4145,MATCH('Imports formatted'!BD$1&amp;'Imports formatted'!$B41,'IM CbyI input'!$E$2:$E$4145,0)),"")</f>
        <v/>
      </c>
      <c r="BE41" s="8" t="str">
        <f t="array" ref="BE41">IFERROR(INDEX('IM CbyI input'!$D$2:$D$4145,MATCH('Imports formatted'!BE$1&amp;'Imports formatted'!$B41,'IM CbyI input'!$E$2:$E$4145,0)),"")</f>
        <v/>
      </c>
      <c r="BF41" s="8" t="str">
        <f t="array" ref="BF41">IFERROR(INDEX('IM CbyI input'!$D$2:$D$4145,MATCH('Imports formatted'!BF$1&amp;'Imports formatted'!$B41,'IM CbyI input'!$E$2:$E$4145,0)),"")</f>
        <v/>
      </c>
      <c r="BG41" s="8" t="str">
        <f t="array" ref="BG41">IFERROR(INDEX('IM CbyI input'!$D$2:$D$4145,MATCH('Imports formatted'!BG$1&amp;'Imports formatted'!$B41,'IM CbyI input'!$E$2:$E$4145,0)),"")</f>
        <v/>
      </c>
      <c r="BH41" s="8" t="str">
        <f t="array" ref="BH41">IFERROR(INDEX('IM CbyI input'!$D$2:$D$4145,MATCH('Imports formatted'!BH$1&amp;'Imports formatted'!$B41,'IM CbyI input'!$E$2:$E$4145,0)),"")</f>
        <v/>
      </c>
      <c r="BI41" s="8" t="str">
        <f t="array" ref="BI41">IFERROR(INDEX('IM CbyI input'!$D$2:$D$4145,MATCH('Imports formatted'!BI$1&amp;'Imports formatted'!$B41,'IM CbyI input'!$E$2:$E$4145,0)),"")</f>
        <v/>
      </c>
      <c r="BJ41" s="8" t="str">
        <f t="array" ref="BJ41">IFERROR(INDEX('IM CbyI input'!$D$2:$D$4145,MATCH('Imports formatted'!BJ$1&amp;'Imports formatted'!$B41,'IM CbyI input'!$E$2:$E$4145,0)),"")</f>
        <v/>
      </c>
      <c r="BK41" s="8" t="str">
        <f t="array" ref="BK41">IFERROR(INDEX('IM CbyI input'!$D$2:$D$4145,MATCH('Imports formatted'!BK$1&amp;'Imports formatted'!$B41,'IM CbyI input'!$E$2:$E$4145,0)),"")</f>
        <v/>
      </c>
      <c r="BL41" s="8" t="str">
        <f t="array" ref="BL41">IFERROR(INDEX('IM CbyI input'!$D$2:$D$4145,MATCH('Imports formatted'!BL$1&amp;'Imports formatted'!$B41,'IM CbyI input'!$E$2:$E$4145,0)),"")</f>
        <v/>
      </c>
      <c r="BM41" s="8" t="str">
        <f t="array" ref="BM41">IFERROR(INDEX('IM CbyI input'!$D$2:$D$4145,MATCH('Imports formatted'!BM$1&amp;'Imports formatted'!$B41,'IM CbyI input'!$E$2:$E$4145,0)),"")</f>
        <v/>
      </c>
      <c r="BN41" s="8" t="str">
        <f t="array" ref="BN41">IFERROR(INDEX('IM CbyI input'!$D$2:$D$4145,MATCH('Imports formatted'!BN$1&amp;'Imports formatted'!$B41,'IM CbyI input'!$E$2:$E$4145,0)),"")</f>
        <v/>
      </c>
      <c r="BO41" s="8" t="str">
        <f t="array" ref="BO41">IFERROR(INDEX('IM CbyI input'!$D$2:$D$4145,MATCH('Imports formatted'!BO$1&amp;'Imports formatted'!$B41,'IM CbyI input'!$E$2:$E$4145,0)),"")</f>
        <v/>
      </c>
      <c r="BP41" s="8" t="str">
        <f t="array" ref="BP41">IFERROR(INDEX('IM CbyI input'!$D$2:$D$4145,MATCH('Imports formatted'!BP$1&amp;'Imports formatted'!$B41,'IM CbyI input'!$E$2:$E$4145,0)),"")</f>
        <v/>
      </c>
      <c r="BQ41" s="8" t="str">
        <f t="array" ref="BQ41">IFERROR(INDEX('IM CbyI input'!$D$2:$D$4145,MATCH('Imports formatted'!BQ$1&amp;'Imports formatted'!$B41,'IM CbyI input'!$E$2:$E$4145,0)),"")</f>
        <v/>
      </c>
      <c r="BR41" s="8" t="str">
        <f t="array" ref="BR41">IFERROR(INDEX('IM CbyI input'!$D$2:$D$4145,MATCH('Imports formatted'!BR$1&amp;'Imports formatted'!$B41,'IM CbyI input'!$E$2:$E$4145,0)),"")</f>
        <v/>
      </c>
      <c r="BS41" s="8" t="str">
        <f t="array" ref="BS41">IFERROR(INDEX('IM CbyI input'!$D$2:$D$4145,MATCH('Imports formatted'!BS$1&amp;'Imports formatted'!$B41,'IM CbyI input'!$E$2:$E$4145,0)),"")</f>
        <v/>
      </c>
      <c r="BT41" s="8" t="str">
        <f t="array" ref="BT41">IFERROR(INDEX('IM CbyI input'!$D$2:$D$4145,MATCH('Imports formatted'!BT$1&amp;'Imports formatted'!$B41,'IM CbyI input'!$E$2:$E$4145,0)),"")</f>
        <v/>
      </c>
      <c r="BU41" s="8" t="str">
        <f t="array" ref="BU41">IFERROR(INDEX('IM CbyI input'!$D$2:$D$4145,MATCH('Imports formatted'!BU$1&amp;'Imports formatted'!$B41,'IM CbyI input'!$E$2:$E$4145,0)),"")</f>
        <v/>
      </c>
      <c r="BV41" s="8" t="str">
        <f t="array" ref="BV41">IFERROR(INDEX('IM CbyI input'!$D$2:$D$4145,MATCH('Imports formatted'!BV$1&amp;'Imports formatted'!$B41,'IM CbyI input'!$E$2:$E$4145,0)),"")</f>
        <v/>
      </c>
      <c r="BW41" s="8" t="str">
        <f t="array" ref="BW41">IFERROR(INDEX('IM CbyI input'!$D$2:$D$4145,MATCH('Imports formatted'!BW$1&amp;'Imports formatted'!$B41,'IM CbyI input'!$E$2:$E$4145,0)),"")</f>
        <v/>
      </c>
      <c r="BX41" s="8" t="str">
        <f t="array" ref="BX41">IFERROR(INDEX('IM CbyI input'!$D$2:$D$4145,MATCH('Imports formatted'!BX$1&amp;'Imports formatted'!$B41,'IM CbyI input'!$E$2:$E$4145,0)),"")</f>
        <v/>
      </c>
      <c r="BY41" s="8" t="str">
        <f t="array" ref="BY41">IFERROR(INDEX('IM CbyI input'!$D$2:$D$4145,MATCH('Imports formatted'!BY$1&amp;'Imports formatted'!$B41,'IM CbyI input'!$E$2:$E$4145,0)),"")</f>
        <v/>
      </c>
      <c r="BZ41" s="8" t="str">
        <f t="array" ref="BZ41">IFERROR(INDEX('IM CbyI input'!$D$2:$D$4145,MATCH('Imports formatted'!BZ$1&amp;'Imports formatted'!$B41,'IM CbyI input'!$E$2:$E$4145,0)),"")</f>
        <v/>
      </c>
      <c r="CA41" s="8" t="str">
        <f t="array" ref="CA41">IFERROR(INDEX('IM CbyI input'!$D$2:$D$4145,MATCH('Imports formatted'!CA$1&amp;'Imports formatted'!$B41,'IM CbyI input'!$E$2:$E$4145,0)),"")</f>
        <v/>
      </c>
      <c r="CB41" s="8" t="str">
        <f t="array" ref="CB41">IFERROR(INDEX('IM CbyI input'!$D$2:$D$4145,MATCH('Imports formatted'!CB$1&amp;'Imports formatted'!$B41,'IM CbyI input'!$E$2:$E$4145,0)),"")</f>
        <v/>
      </c>
      <c r="CC41" s="8" t="str">
        <f t="array" ref="CC41">IFERROR(INDEX('IM CbyI input'!$D$2:$D$4145,MATCH('Imports formatted'!CC$1&amp;'Imports formatted'!$B41,'IM CbyI input'!$E$2:$E$4145,0)),"")</f>
        <v/>
      </c>
      <c r="CD41" s="8" t="str">
        <f t="array" ref="CD41">IFERROR(INDEX('IM CbyI input'!$D$2:$D$4145,MATCH('Imports formatted'!CD$1&amp;'Imports formatted'!$B41,'IM CbyI input'!$E$2:$E$4145,0)),"")</f>
        <v/>
      </c>
      <c r="CE41" s="8" t="str">
        <f t="array" ref="CE41">IFERROR(INDEX('IM CbyI input'!$D$2:$D$4145,MATCH('Imports formatted'!CE$1&amp;'Imports formatted'!$B41,'IM CbyI input'!$E$2:$E$4145,0)),"")</f>
        <v/>
      </c>
      <c r="CF41" s="8" t="str">
        <f t="array" ref="CF41">IFERROR(INDEX('IM CbyI input'!$D$2:$D$4145,MATCH('Imports formatted'!CF$1&amp;'Imports formatted'!$B41,'IM CbyI input'!$E$2:$E$4145,0)),"")</f>
        <v/>
      </c>
      <c r="CG41" s="8" t="str">
        <f t="array" ref="CG41">IFERROR(INDEX('IM CbyI input'!$D$2:$D$4145,MATCH('Imports formatted'!CG$1&amp;'Imports formatted'!$B41,'IM CbyI input'!$E$2:$E$4145,0)),"")</f>
        <v/>
      </c>
      <c r="CH41" s="8" t="str">
        <f t="array" ref="CH41">IFERROR(INDEX('IM CbyI input'!$D$2:$D$4145,MATCH('Imports formatted'!CH$1&amp;'Imports formatted'!$B41,'IM CbyI input'!$E$2:$E$4145,0)),"")</f>
        <v/>
      </c>
      <c r="CI41" s="8" t="str">
        <f t="array" ref="CI41">IFERROR(INDEX('IM CbyI input'!$D$2:$D$4145,MATCH('Imports formatted'!CI$1&amp;'Imports formatted'!$B41,'IM CbyI input'!$E$2:$E$4145,0)),"")</f>
        <v/>
      </c>
      <c r="CJ41" s="8"/>
      <c r="CK41" s="9">
        <f t="shared" si="0"/>
        <v>0</v>
      </c>
      <c r="CL41" s="8" t="str">
        <f t="shared" si="2"/>
        <v/>
      </c>
      <c r="CM41" s="8">
        <f t="shared" si="1"/>
        <v>0</v>
      </c>
      <c r="CN41" s="6" t="str">
        <f t="shared" si="3"/>
        <v/>
      </c>
      <c r="FR41" s="10"/>
    </row>
    <row r="42" spans="1:174" x14ac:dyDescent="0.3">
      <c r="A42" s="6" t="s">
        <v>426</v>
      </c>
      <c r="B42" s="6" t="s">
        <v>40</v>
      </c>
      <c r="C42" s="3">
        <v>2018</v>
      </c>
      <c r="D42" s="13">
        <f t="array" ref="D42">INDEX('Country input'!$E$9:$E$622,MATCH("IM"&amp;'Imports formatted'!D$1&amp;'Imports formatted'!$B42,'Country input'!$A$9:$A$622,0))</f>
        <v>6437</v>
      </c>
      <c r="E42" s="8" t="str">
        <f t="array" ref="E42">IFERROR(INDEX('IM CbyI input'!$D$2:$D$4145,MATCH('Imports formatted'!E$1&amp;'Imports formatted'!$B42,'IM CbyI input'!$E$2:$E$4145,0)),"")</f>
        <v/>
      </c>
      <c r="F42" s="8" t="str">
        <f t="array" ref="F42">IFERROR(INDEX('IM CbyI input'!$D$2:$D$4145,MATCH('Imports formatted'!F$1&amp;'Imports formatted'!$B42,'IM CbyI input'!$E$2:$E$4145,0)),"")</f>
        <v/>
      </c>
      <c r="G42" s="8" t="str">
        <f t="array" ref="G42">IFERROR(INDEX('IM CbyI input'!$D$2:$D$4145,MATCH('Imports formatted'!G$1&amp;'Imports formatted'!$B42,'IM CbyI input'!$E$2:$E$4145,0)),"")</f>
        <v/>
      </c>
      <c r="H42" s="8" t="str">
        <f t="array" ref="H42">IFERROR(INDEX('IM CbyI input'!$D$2:$D$4145,MATCH('Imports formatted'!H$1&amp;'Imports formatted'!$B42,'IM CbyI input'!$E$2:$E$4145,0)),"")</f>
        <v/>
      </c>
      <c r="I42" s="8">
        <f t="array" ref="I42">IFERROR(INDEX('IM CbyI input'!$D$2:$D$4145,MATCH('Imports formatted'!I$1&amp;'Imports formatted'!$B42,'IM CbyI input'!$E$2:$E$4145,0)),"")</f>
        <v>14</v>
      </c>
      <c r="J42" s="8" t="str">
        <f t="array" ref="J42">IFERROR(INDEX('IM CbyI input'!$D$2:$D$4145,MATCH('Imports formatted'!J$1&amp;'Imports formatted'!$B42,'IM CbyI input'!$E$2:$E$4145,0)),"")</f>
        <v/>
      </c>
      <c r="K42" s="8" t="str">
        <f t="array" ref="K42">IFERROR(INDEX('IM CbyI input'!$D$2:$D$4145,MATCH('Imports formatted'!K$1&amp;'Imports formatted'!$B42,'IM CbyI input'!$E$2:$E$4145,0)),"")</f>
        <v>..</v>
      </c>
      <c r="L42" s="8" t="str">
        <f t="array" ref="L42">IFERROR(INDEX('IM CbyI input'!$D$2:$D$4145,MATCH('Imports formatted'!L$1&amp;'Imports formatted'!$B42,'IM CbyI input'!$E$2:$E$4145,0)),"")</f>
        <v>..</v>
      </c>
      <c r="M42" s="8">
        <f t="array" ref="M42">IFERROR(INDEX('IM CbyI input'!$D$2:$D$4145,MATCH('Imports formatted'!M$1&amp;'Imports formatted'!$B42,'IM CbyI input'!$E$2:$E$4145,0)),"")</f>
        <v>43</v>
      </c>
      <c r="N42" s="8" t="str">
        <f t="array" ref="N42">IFERROR(INDEX('IM CbyI input'!$D$2:$D$4145,MATCH('Imports formatted'!N$1&amp;'Imports formatted'!$B42,'IM CbyI input'!$E$2:$E$4145,0)),"")</f>
        <v>..</v>
      </c>
      <c r="O42" s="8" t="str">
        <f t="array" ref="O42">IFERROR(INDEX('IM CbyI input'!$D$2:$D$4145,MATCH('Imports formatted'!O$1&amp;'Imports formatted'!$B42,'IM CbyI input'!$E$2:$E$4145,0)),"")</f>
        <v/>
      </c>
      <c r="P42" s="8" t="str">
        <f t="array" ref="P42">IFERROR(INDEX('IM CbyI input'!$D$2:$D$4145,MATCH('Imports formatted'!P$1&amp;'Imports formatted'!$B42,'IM CbyI input'!$E$2:$E$4145,0)),"")</f>
        <v>..</v>
      </c>
      <c r="Q42" s="8" t="str">
        <f t="array" ref="Q42">IFERROR(INDEX('IM CbyI input'!$D$2:$D$4145,MATCH('Imports formatted'!Q$1&amp;'Imports formatted'!$B42,'IM CbyI input'!$E$2:$E$4145,0)),"")</f>
        <v/>
      </c>
      <c r="R42" s="8" t="str">
        <f t="array" ref="R42">IFERROR(INDEX('IM CbyI input'!$D$2:$D$4145,MATCH('Imports formatted'!R$1&amp;'Imports formatted'!$B42,'IM CbyI input'!$E$2:$E$4145,0)),"")</f>
        <v>..</v>
      </c>
      <c r="S42" s="8" t="str">
        <f t="array" ref="S42">IFERROR(INDEX('IM CbyI input'!$D$2:$D$4145,MATCH('Imports formatted'!S$1&amp;'Imports formatted'!$B42,'IM CbyI input'!$E$2:$E$4145,0)),"")</f>
        <v>..</v>
      </c>
      <c r="T42" s="8">
        <f t="array" ref="T42">IFERROR(INDEX('IM CbyI input'!$D$2:$D$4145,MATCH('Imports formatted'!T$1&amp;'Imports formatted'!$B42,'IM CbyI input'!$E$2:$E$4145,0)),"")</f>
        <v>0</v>
      </c>
      <c r="U42" s="8">
        <f t="array" ref="U42">IFERROR(INDEX('IM CbyI input'!$D$2:$D$4145,MATCH('Imports formatted'!U$1&amp;'Imports formatted'!$B42,'IM CbyI input'!$E$2:$E$4145,0)),"")</f>
        <v>3</v>
      </c>
      <c r="V42" s="8" t="str">
        <f t="array" ref="V42">IFERROR(INDEX('IM CbyI input'!$D$2:$D$4145,MATCH('Imports formatted'!V$1&amp;'Imports formatted'!$B42,'IM CbyI input'!$E$2:$E$4145,0)),"")</f>
        <v/>
      </c>
      <c r="W42" s="8">
        <f t="array" ref="W42">IFERROR(INDEX('IM CbyI input'!$D$2:$D$4145,MATCH('Imports formatted'!W$1&amp;'Imports formatted'!$B42,'IM CbyI input'!$E$2:$E$4145,0)),"")</f>
        <v>32</v>
      </c>
      <c r="X42" s="8">
        <f t="array" ref="X42">IFERROR(INDEX('IM CbyI input'!$D$2:$D$4145,MATCH('Imports formatted'!X$1&amp;'Imports formatted'!$B42,'IM CbyI input'!$E$2:$E$4145,0)),"")</f>
        <v>63</v>
      </c>
      <c r="Y42" s="8">
        <f t="array" ref="Y42">IFERROR(INDEX('IM CbyI input'!$D$2:$D$4145,MATCH('Imports formatted'!Y$1&amp;'Imports formatted'!$B42,'IM CbyI input'!$E$2:$E$4145,0)),"")</f>
        <v>3</v>
      </c>
      <c r="Z42" s="8">
        <f t="array" ref="Z42">IFERROR(INDEX('IM CbyI input'!$D$2:$D$4145,MATCH('Imports formatted'!Z$1&amp;'Imports formatted'!$B42,'IM CbyI input'!$E$2:$E$4145,0)),"")</f>
        <v>8</v>
      </c>
      <c r="AA42" s="8" t="str">
        <f t="array" ref="AA42">IFERROR(INDEX('IM CbyI input'!$D$2:$D$4145,MATCH('Imports formatted'!AA$1&amp;'Imports formatted'!$B42,'IM CbyI input'!$E$2:$E$4145,0)),"")</f>
        <v/>
      </c>
      <c r="AB42" s="8">
        <f t="array" ref="AB42">IFERROR(INDEX('IM CbyI input'!$D$2:$D$4145,MATCH('Imports formatted'!AB$1&amp;'Imports formatted'!$B42,'IM CbyI input'!$E$2:$E$4145,0)),"")</f>
        <v>0</v>
      </c>
      <c r="AC42" s="8">
        <f t="array" ref="AC42">IFERROR(INDEX('IM CbyI input'!$D$2:$D$4145,MATCH('Imports formatted'!AC$1&amp;'Imports formatted'!$B42,'IM CbyI input'!$E$2:$E$4145,0)),"")</f>
        <v>5</v>
      </c>
      <c r="AD42" s="8">
        <f t="array" ref="AD42">IFERROR(INDEX('IM CbyI input'!$D$2:$D$4145,MATCH('Imports formatted'!AD$1&amp;'Imports formatted'!$B42,'IM CbyI input'!$E$2:$E$4145,0)),"")</f>
        <v>2</v>
      </c>
      <c r="AE42" s="8">
        <f t="array" ref="AE42">IFERROR(INDEX('IM CbyI input'!$D$2:$D$4145,MATCH('Imports formatted'!AE$1&amp;'Imports formatted'!$B42,'IM CbyI input'!$E$2:$E$4145,0)),"")</f>
        <v>19</v>
      </c>
      <c r="AF42" s="8">
        <f t="array" ref="AF42">IFERROR(INDEX('IM CbyI input'!$D$2:$D$4145,MATCH('Imports formatted'!AF$1&amp;'Imports formatted'!$B42,'IM CbyI input'!$E$2:$E$4145,0)),"")</f>
        <v>16</v>
      </c>
      <c r="AG42" s="8" t="str">
        <f t="array" ref="AG42">IFERROR(INDEX('IM CbyI input'!$D$2:$D$4145,MATCH('Imports formatted'!AG$1&amp;'Imports formatted'!$B42,'IM CbyI input'!$E$2:$E$4145,0)),"")</f>
        <v>..</v>
      </c>
      <c r="AH42" s="8" t="str">
        <f t="array" ref="AH42">IFERROR(INDEX('IM CbyI input'!$D$2:$D$4145,MATCH('Imports formatted'!AH$1&amp;'Imports formatted'!$B42,'IM CbyI input'!$E$2:$E$4145,0)),"")</f>
        <v/>
      </c>
      <c r="AI42" s="8">
        <f t="array" ref="AI42">IFERROR(INDEX('IM CbyI input'!$D$2:$D$4145,MATCH('Imports formatted'!AI$1&amp;'Imports formatted'!$B42,'IM CbyI input'!$E$2:$E$4145,0)),"")</f>
        <v>0</v>
      </c>
      <c r="AJ42" s="8">
        <f t="array" ref="AJ42">IFERROR(INDEX('IM CbyI input'!$D$2:$D$4145,MATCH('Imports formatted'!AJ$1&amp;'Imports formatted'!$B42,'IM CbyI input'!$E$2:$E$4145,0)),"")</f>
        <v>25</v>
      </c>
      <c r="AK42" s="8">
        <f t="array" ref="AK42">IFERROR(INDEX('IM CbyI input'!$D$2:$D$4145,MATCH('Imports formatted'!AK$1&amp;'Imports formatted'!$B42,'IM CbyI input'!$E$2:$E$4145,0)),"")</f>
        <v>60</v>
      </c>
      <c r="AL42" s="8" t="str">
        <f t="array" ref="AL42">IFERROR(INDEX('IM CbyI input'!$D$2:$D$4145,MATCH('Imports formatted'!AL$1&amp;'Imports formatted'!$B42,'IM CbyI input'!$E$2:$E$4145,0)),"")</f>
        <v/>
      </c>
      <c r="AM42" s="8" t="str">
        <f t="array" ref="AM42">IFERROR(INDEX('IM CbyI input'!$D$2:$D$4145,MATCH('Imports formatted'!AM$1&amp;'Imports formatted'!$B42,'IM CbyI input'!$E$2:$E$4145,0)),"")</f>
        <v/>
      </c>
      <c r="AN42" s="8">
        <f t="array" ref="AN42">IFERROR(INDEX('IM CbyI input'!$D$2:$D$4145,MATCH('Imports formatted'!AN$1&amp;'Imports formatted'!$B42,'IM CbyI input'!$E$2:$E$4145,0)),"")</f>
        <v>3</v>
      </c>
      <c r="AO42" s="8">
        <f t="array" ref="AO42">IFERROR(INDEX('IM CbyI input'!$D$2:$D$4145,MATCH('Imports formatted'!AO$1&amp;'Imports formatted'!$B42,'IM CbyI input'!$E$2:$E$4145,0)),"")</f>
        <v>37</v>
      </c>
      <c r="AP42" s="8">
        <f t="array" ref="AP42">IFERROR(INDEX('IM CbyI input'!$D$2:$D$4145,MATCH('Imports formatted'!AP$1&amp;'Imports formatted'!$B42,'IM CbyI input'!$E$2:$E$4145,0)),"")</f>
        <v>20</v>
      </c>
      <c r="AQ42" s="8">
        <f t="array" ref="AQ42">IFERROR(INDEX('IM CbyI input'!$D$2:$D$4145,MATCH('Imports formatted'!AQ$1&amp;'Imports formatted'!$B42,'IM CbyI input'!$E$2:$E$4145,0)),"")</f>
        <v>73</v>
      </c>
      <c r="AR42" s="8">
        <f t="array" ref="AR42">IFERROR(INDEX('IM CbyI input'!$D$2:$D$4145,MATCH('Imports formatted'!AR$1&amp;'Imports formatted'!$B42,'IM CbyI input'!$E$2:$E$4145,0)),"")</f>
        <v>180</v>
      </c>
      <c r="AS42" s="8">
        <f t="array" ref="AS42">IFERROR(INDEX('IM CbyI input'!$D$2:$D$4145,MATCH('Imports formatted'!AS$1&amp;'Imports formatted'!$B42,'IM CbyI input'!$E$2:$E$4145,0)),"")</f>
        <v>445</v>
      </c>
      <c r="AT42" s="8">
        <f t="array" ref="AT42">IFERROR(INDEX('IM CbyI input'!$D$2:$D$4145,MATCH('Imports formatted'!AT$1&amp;'Imports formatted'!$B42,'IM CbyI input'!$E$2:$E$4145,0)),"")</f>
        <v>97</v>
      </c>
      <c r="AU42" s="8">
        <f t="array" ref="AU42">IFERROR(INDEX('IM CbyI input'!$D$2:$D$4145,MATCH('Imports formatted'!AU$1&amp;'Imports formatted'!$B42,'IM CbyI input'!$E$2:$E$4145,0)),"")</f>
        <v>68</v>
      </c>
      <c r="AV42" s="8">
        <f t="array" ref="AV42">IFERROR(INDEX('IM CbyI input'!$D$2:$D$4145,MATCH('Imports formatted'!AV$1&amp;'Imports formatted'!$B42,'IM CbyI input'!$E$2:$E$4145,0)),"")</f>
        <v>21</v>
      </c>
      <c r="AW42" s="8">
        <f t="array" ref="AW42">IFERROR(INDEX('IM CbyI input'!$D$2:$D$4145,MATCH('Imports formatted'!AW$1&amp;'Imports formatted'!$B42,'IM CbyI input'!$E$2:$E$4145,0)),"")</f>
        <v>128</v>
      </c>
      <c r="AX42" s="8">
        <f t="array" ref="AX42">IFERROR(INDEX('IM CbyI input'!$D$2:$D$4145,MATCH('Imports formatted'!AX$1&amp;'Imports formatted'!$B42,'IM CbyI input'!$E$2:$E$4145,0)),"")</f>
        <v>126</v>
      </c>
      <c r="AY42" s="8">
        <f t="array" ref="AY42">IFERROR(INDEX('IM CbyI input'!$D$2:$D$4145,MATCH('Imports formatted'!AY$1&amp;'Imports formatted'!$B42,'IM CbyI input'!$E$2:$E$4145,0)),"")</f>
        <v>32</v>
      </c>
      <c r="AZ42" s="8">
        <f t="array" ref="AZ42">IFERROR(INDEX('IM CbyI input'!$D$2:$D$4145,MATCH('Imports formatted'!AZ$1&amp;'Imports formatted'!$B42,'IM CbyI input'!$E$2:$E$4145,0)),"")</f>
        <v>2</v>
      </c>
      <c r="BA42" s="8" t="str">
        <f t="array" ref="BA42">IFERROR(INDEX('IM CbyI input'!$D$2:$D$4145,MATCH('Imports formatted'!BA$1&amp;'Imports formatted'!$B42,'IM CbyI input'!$E$2:$E$4145,0)),"")</f>
        <v>..</v>
      </c>
      <c r="BB42" s="8">
        <f t="array" ref="BB42">IFERROR(INDEX('IM CbyI input'!$D$2:$D$4145,MATCH('Imports formatted'!BB$1&amp;'Imports formatted'!$B42,'IM CbyI input'!$E$2:$E$4145,0)),"")</f>
        <v>16</v>
      </c>
      <c r="BC42" s="8" t="str">
        <f t="array" ref="BC42">IFERROR(INDEX('IM CbyI input'!$D$2:$D$4145,MATCH('Imports formatted'!BC$1&amp;'Imports formatted'!$B42,'IM CbyI input'!$E$2:$E$4145,0)),"")</f>
        <v>..</v>
      </c>
      <c r="BD42" s="8" t="str">
        <f t="array" ref="BD42">IFERROR(INDEX('IM CbyI input'!$D$2:$D$4145,MATCH('Imports formatted'!BD$1&amp;'Imports formatted'!$B42,'IM CbyI input'!$E$2:$E$4145,0)),"")</f>
        <v>..</v>
      </c>
      <c r="BE42" s="8">
        <f t="array" ref="BE42">IFERROR(INDEX('IM CbyI input'!$D$2:$D$4145,MATCH('Imports formatted'!BE$1&amp;'Imports formatted'!$B42,'IM CbyI input'!$E$2:$E$4145,0)),"")</f>
        <v>97</v>
      </c>
      <c r="BF42" s="8">
        <f t="array" ref="BF42">IFERROR(INDEX('IM CbyI input'!$D$2:$D$4145,MATCH('Imports formatted'!BF$1&amp;'Imports formatted'!$B42,'IM CbyI input'!$E$2:$E$4145,0)),"")</f>
        <v>561</v>
      </c>
      <c r="BG42" s="8" t="str">
        <f t="array" ref="BG42">IFERROR(INDEX('IM CbyI input'!$D$2:$D$4145,MATCH('Imports formatted'!BG$1&amp;'Imports formatted'!$B42,'IM CbyI input'!$E$2:$E$4145,0)),"")</f>
        <v>..</v>
      </c>
      <c r="BH42" s="8">
        <f t="array" ref="BH42">IFERROR(INDEX('IM CbyI input'!$D$2:$D$4145,MATCH('Imports formatted'!BH$1&amp;'Imports formatted'!$B42,'IM CbyI input'!$E$2:$E$4145,0)),"")</f>
        <v>1009</v>
      </c>
      <c r="BI42" s="8" t="str">
        <f t="array" ref="BI42">IFERROR(INDEX('IM CbyI input'!$D$2:$D$4145,MATCH('Imports formatted'!BI$1&amp;'Imports formatted'!$B42,'IM CbyI input'!$E$2:$E$4145,0)),"")</f>
        <v/>
      </c>
      <c r="BJ42" s="8">
        <f t="array" ref="BJ42">IFERROR(INDEX('IM CbyI input'!$D$2:$D$4145,MATCH('Imports formatted'!BJ$1&amp;'Imports formatted'!$B42,'IM CbyI input'!$E$2:$E$4145,0)),"")</f>
        <v>376</v>
      </c>
      <c r="BK42" s="8">
        <f t="array" ref="BK42">IFERROR(INDEX('IM CbyI input'!$D$2:$D$4145,MATCH('Imports formatted'!BK$1&amp;'Imports formatted'!$B42,'IM CbyI input'!$E$2:$E$4145,0)),"")</f>
        <v>6</v>
      </c>
      <c r="BL42" s="8">
        <f t="array" ref="BL42">IFERROR(INDEX('IM CbyI input'!$D$2:$D$4145,MATCH('Imports formatted'!BL$1&amp;'Imports formatted'!$B42,'IM CbyI input'!$E$2:$E$4145,0)),"")</f>
        <v>58</v>
      </c>
      <c r="BM42" s="8">
        <f t="array" ref="BM42">IFERROR(INDEX('IM CbyI input'!$D$2:$D$4145,MATCH('Imports formatted'!BM$1&amp;'Imports formatted'!$B42,'IM CbyI input'!$E$2:$E$4145,0)),"")</f>
        <v>145</v>
      </c>
      <c r="BN42" s="8">
        <f t="array" ref="BN42">IFERROR(INDEX('IM CbyI input'!$D$2:$D$4145,MATCH('Imports formatted'!BN$1&amp;'Imports formatted'!$B42,'IM CbyI input'!$E$2:$E$4145,0)),"")</f>
        <v>57</v>
      </c>
      <c r="BO42" s="8">
        <f t="array" ref="BO42">IFERROR(INDEX('IM CbyI input'!$D$2:$D$4145,MATCH('Imports formatted'!BO$1&amp;'Imports formatted'!$B42,'IM CbyI input'!$E$2:$E$4145,0)),"")</f>
        <v>67</v>
      </c>
      <c r="BP42" s="8" t="str">
        <f t="array" ref="BP42">IFERROR(INDEX('IM CbyI input'!$D$2:$D$4145,MATCH('Imports formatted'!BP$1&amp;'Imports formatted'!$B42,'IM CbyI input'!$E$2:$E$4145,0)),"")</f>
        <v>..</v>
      </c>
      <c r="BQ42" s="8">
        <f t="array" ref="BQ42">IFERROR(INDEX('IM CbyI input'!$D$2:$D$4145,MATCH('Imports formatted'!BQ$1&amp;'Imports formatted'!$B42,'IM CbyI input'!$E$2:$E$4145,0)),"")</f>
        <v>34</v>
      </c>
      <c r="BR42" s="8" t="str">
        <f t="array" ref="BR42">IFERROR(INDEX('IM CbyI input'!$D$2:$D$4145,MATCH('Imports formatted'!BR$1&amp;'Imports formatted'!$B42,'IM CbyI input'!$E$2:$E$4145,0)),"")</f>
        <v/>
      </c>
      <c r="BS42" s="8">
        <f t="array" ref="BS42">IFERROR(INDEX('IM CbyI input'!$D$2:$D$4145,MATCH('Imports formatted'!BS$1&amp;'Imports formatted'!$B42,'IM CbyI input'!$E$2:$E$4145,0)),"")</f>
        <v>2</v>
      </c>
      <c r="BT42" s="8">
        <f t="array" ref="BT42">IFERROR(INDEX('IM CbyI input'!$D$2:$D$4145,MATCH('Imports formatted'!BT$1&amp;'Imports formatted'!$B42,'IM CbyI input'!$E$2:$E$4145,0)),"")</f>
        <v>38</v>
      </c>
      <c r="BU42" s="8">
        <f t="array" ref="BU42">IFERROR(INDEX('IM CbyI input'!$D$2:$D$4145,MATCH('Imports formatted'!BU$1&amp;'Imports formatted'!$B42,'IM CbyI input'!$E$2:$E$4145,0)),"")</f>
        <v>111</v>
      </c>
      <c r="BV42" s="8" t="str">
        <f t="array" ref="BV42">IFERROR(INDEX('IM CbyI input'!$D$2:$D$4145,MATCH('Imports formatted'!BV$1&amp;'Imports formatted'!$B42,'IM CbyI input'!$E$2:$E$4145,0)),"")</f>
        <v/>
      </c>
      <c r="BW42" s="8" t="str">
        <f t="array" ref="BW42">IFERROR(INDEX('IM CbyI input'!$D$2:$D$4145,MATCH('Imports formatted'!BW$1&amp;'Imports formatted'!$B42,'IM CbyI input'!$E$2:$E$4145,0)),"")</f>
        <v>..</v>
      </c>
      <c r="BX42" s="8">
        <f t="array" ref="BX42">IFERROR(INDEX('IM CbyI input'!$D$2:$D$4145,MATCH('Imports formatted'!BX$1&amp;'Imports formatted'!$B42,'IM CbyI input'!$E$2:$E$4145,0)),"")</f>
        <v>98</v>
      </c>
      <c r="BY42" s="8">
        <f t="array" ref="BY42">IFERROR(INDEX('IM CbyI input'!$D$2:$D$4145,MATCH('Imports formatted'!BY$1&amp;'Imports formatted'!$B42,'IM CbyI input'!$E$2:$E$4145,0)),"")</f>
        <v>20</v>
      </c>
      <c r="BZ42" s="8" t="str">
        <f t="array" ref="BZ42">IFERROR(INDEX('IM CbyI input'!$D$2:$D$4145,MATCH('Imports formatted'!BZ$1&amp;'Imports formatted'!$B42,'IM CbyI input'!$E$2:$E$4145,0)),"")</f>
        <v/>
      </c>
      <c r="CA42" s="8" t="str">
        <f t="array" ref="CA42">IFERROR(INDEX('IM CbyI input'!$D$2:$D$4145,MATCH('Imports formatted'!CA$1&amp;'Imports formatted'!$B42,'IM CbyI input'!$E$2:$E$4145,0)),"")</f>
        <v/>
      </c>
      <c r="CB42" s="8" t="str">
        <f t="array" ref="CB42">IFERROR(INDEX('IM CbyI input'!$D$2:$D$4145,MATCH('Imports formatted'!CB$1&amp;'Imports formatted'!$B42,'IM CbyI input'!$E$2:$E$4145,0)),"")</f>
        <v/>
      </c>
      <c r="CC42" s="8">
        <f t="array" ref="CC42">IFERROR(INDEX('IM CbyI input'!$D$2:$D$4145,MATCH('Imports formatted'!CC$1&amp;'Imports formatted'!$B42,'IM CbyI input'!$E$2:$E$4145,0)),"")</f>
        <v>3</v>
      </c>
      <c r="CD42" s="8" t="str">
        <f t="array" ref="CD42">IFERROR(INDEX('IM CbyI input'!$D$2:$D$4145,MATCH('Imports formatted'!CD$1&amp;'Imports formatted'!$B42,'IM CbyI input'!$E$2:$E$4145,0)),"")</f>
        <v>..</v>
      </c>
      <c r="CE42" s="8" t="str">
        <f t="array" ref="CE42">IFERROR(INDEX('IM CbyI input'!$D$2:$D$4145,MATCH('Imports formatted'!CE$1&amp;'Imports formatted'!$B42,'IM CbyI input'!$E$2:$E$4145,0)),"")</f>
        <v/>
      </c>
      <c r="CF42" s="8">
        <f t="array" ref="CF42">IFERROR(INDEX('IM CbyI input'!$D$2:$D$4145,MATCH('Imports formatted'!CF$1&amp;'Imports formatted'!$B42,'IM CbyI input'!$E$2:$E$4145,0)),"")</f>
        <v>7</v>
      </c>
      <c r="CG42" s="8">
        <f t="array" ref="CG42">IFERROR(INDEX('IM CbyI input'!$D$2:$D$4145,MATCH('Imports formatted'!CG$1&amp;'Imports formatted'!$B42,'IM CbyI input'!$E$2:$E$4145,0)),"")</f>
        <v>0</v>
      </c>
      <c r="CH42" s="8">
        <f t="array" ref="CH42">IFERROR(INDEX('IM CbyI input'!$D$2:$D$4145,MATCH('Imports formatted'!CH$1&amp;'Imports formatted'!$B42,'IM CbyI input'!$E$2:$E$4145,0)),"")</f>
        <v>1</v>
      </c>
      <c r="CI42" s="8">
        <f t="array" ref="CI42">IFERROR(INDEX('IM CbyI input'!$D$2:$D$4145,MATCH('Imports formatted'!CI$1&amp;'Imports formatted'!$B42,'IM CbyI input'!$E$2:$E$4145,0)),"")</f>
        <v>3</v>
      </c>
      <c r="CJ42" s="8"/>
      <c r="CK42" s="9">
        <f t="shared" si="0"/>
        <v>14</v>
      </c>
      <c r="CL42" s="8" t="str">
        <f t="shared" si="2"/>
        <v/>
      </c>
      <c r="CM42" s="8">
        <f t="shared" si="1"/>
        <v>2203</v>
      </c>
      <c r="CN42" s="6" t="str">
        <f t="shared" si="3"/>
        <v/>
      </c>
      <c r="FR42" s="10"/>
    </row>
    <row r="43" spans="1:174" x14ac:dyDescent="0.3">
      <c r="A43" s="6" t="s">
        <v>425</v>
      </c>
      <c r="B43" s="6" t="s">
        <v>41</v>
      </c>
      <c r="C43" s="3">
        <v>2018</v>
      </c>
      <c r="D43" s="13">
        <f t="array" ref="D43">INDEX('Country input'!$E$9:$E$622,MATCH("IM"&amp;'Imports formatted'!D$1&amp;'Imports formatted'!$B43,'Country input'!$A$9:$A$622,0))</f>
        <v>13</v>
      </c>
      <c r="E43" s="8" t="str">
        <f t="array" ref="E43">IFERROR(INDEX('IM CbyI input'!$D$2:$D$4145,MATCH('Imports formatted'!E$1&amp;'Imports formatted'!$B43,'IM CbyI input'!$E$2:$E$4145,0)),"")</f>
        <v/>
      </c>
      <c r="F43" s="8" t="str">
        <f t="array" ref="F43">IFERROR(INDEX('IM CbyI input'!$D$2:$D$4145,MATCH('Imports formatted'!F$1&amp;'Imports formatted'!$B43,'IM CbyI input'!$E$2:$E$4145,0)),"")</f>
        <v/>
      </c>
      <c r="G43" s="8" t="str">
        <f t="array" ref="G43">IFERROR(INDEX('IM CbyI input'!$D$2:$D$4145,MATCH('Imports formatted'!G$1&amp;'Imports formatted'!$B43,'IM CbyI input'!$E$2:$E$4145,0)),"")</f>
        <v/>
      </c>
      <c r="H43" s="8" t="str">
        <f t="array" ref="H43">IFERROR(INDEX('IM CbyI input'!$D$2:$D$4145,MATCH('Imports formatted'!H$1&amp;'Imports formatted'!$B43,'IM CbyI input'!$E$2:$E$4145,0)),"")</f>
        <v/>
      </c>
      <c r="I43" s="8" t="str">
        <f t="array" ref="I43">IFERROR(INDEX('IM CbyI input'!$D$2:$D$4145,MATCH('Imports formatted'!I$1&amp;'Imports formatted'!$B43,'IM CbyI input'!$E$2:$E$4145,0)),"")</f>
        <v/>
      </c>
      <c r="J43" s="8" t="str">
        <f t="array" ref="J43">IFERROR(INDEX('IM CbyI input'!$D$2:$D$4145,MATCH('Imports formatted'!J$1&amp;'Imports formatted'!$B43,'IM CbyI input'!$E$2:$E$4145,0)),"")</f>
        <v/>
      </c>
      <c r="K43" s="8" t="str">
        <f t="array" ref="K43">IFERROR(INDEX('IM CbyI input'!$D$2:$D$4145,MATCH('Imports formatted'!K$1&amp;'Imports formatted'!$B43,'IM CbyI input'!$E$2:$E$4145,0)),"")</f>
        <v/>
      </c>
      <c r="L43" s="8" t="str">
        <f t="array" ref="L43">IFERROR(INDEX('IM CbyI input'!$D$2:$D$4145,MATCH('Imports formatted'!L$1&amp;'Imports formatted'!$B43,'IM CbyI input'!$E$2:$E$4145,0)),"")</f>
        <v/>
      </c>
      <c r="M43" s="8" t="str">
        <f t="array" ref="M43">IFERROR(INDEX('IM CbyI input'!$D$2:$D$4145,MATCH('Imports formatted'!M$1&amp;'Imports formatted'!$B43,'IM CbyI input'!$E$2:$E$4145,0)),"")</f>
        <v/>
      </c>
      <c r="N43" s="8" t="str">
        <f t="array" ref="N43">IFERROR(INDEX('IM CbyI input'!$D$2:$D$4145,MATCH('Imports formatted'!N$1&amp;'Imports formatted'!$B43,'IM CbyI input'!$E$2:$E$4145,0)),"")</f>
        <v/>
      </c>
      <c r="O43" s="8" t="str">
        <f t="array" ref="O43">IFERROR(INDEX('IM CbyI input'!$D$2:$D$4145,MATCH('Imports formatted'!O$1&amp;'Imports formatted'!$B43,'IM CbyI input'!$E$2:$E$4145,0)),"")</f>
        <v/>
      </c>
      <c r="P43" s="8" t="str">
        <f t="array" ref="P43">IFERROR(INDEX('IM CbyI input'!$D$2:$D$4145,MATCH('Imports formatted'!P$1&amp;'Imports formatted'!$B43,'IM CbyI input'!$E$2:$E$4145,0)),"")</f>
        <v/>
      </c>
      <c r="Q43" s="8" t="str">
        <f t="array" ref="Q43">IFERROR(INDEX('IM CbyI input'!$D$2:$D$4145,MATCH('Imports formatted'!Q$1&amp;'Imports formatted'!$B43,'IM CbyI input'!$E$2:$E$4145,0)),"")</f>
        <v/>
      </c>
      <c r="R43" s="8" t="str">
        <f t="array" ref="R43">IFERROR(INDEX('IM CbyI input'!$D$2:$D$4145,MATCH('Imports formatted'!R$1&amp;'Imports formatted'!$B43,'IM CbyI input'!$E$2:$E$4145,0)),"")</f>
        <v/>
      </c>
      <c r="S43" s="8" t="str">
        <f t="array" ref="S43">IFERROR(INDEX('IM CbyI input'!$D$2:$D$4145,MATCH('Imports formatted'!S$1&amp;'Imports formatted'!$B43,'IM CbyI input'!$E$2:$E$4145,0)),"")</f>
        <v/>
      </c>
      <c r="T43" s="8" t="str">
        <f t="array" ref="T43">IFERROR(INDEX('IM CbyI input'!$D$2:$D$4145,MATCH('Imports formatted'!T$1&amp;'Imports formatted'!$B43,'IM CbyI input'!$E$2:$E$4145,0)),"")</f>
        <v/>
      </c>
      <c r="U43" s="8" t="str">
        <f t="array" ref="U43">IFERROR(INDEX('IM CbyI input'!$D$2:$D$4145,MATCH('Imports formatted'!U$1&amp;'Imports formatted'!$B43,'IM CbyI input'!$E$2:$E$4145,0)),"")</f>
        <v/>
      </c>
      <c r="V43" s="8" t="str">
        <f t="array" ref="V43">IFERROR(INDEX('IM CbyI input'!$D$2:$D$4145,MATCH('Imports formatted'!V$1&amp;'Imports formatted'!$B43,'IM CbyI input'!$E$2:$E$4145,0)),"")</f>
        <v/>
      </c>
      <c r="W43" s="8" t="str">
        <f t="array" ref="W43">IFERROR(INDEX('IM CbyI input'!$D$2:$D$4145,MATCH('Imports formatted'!W$1&amp;'Imports formatted'!$B43,'IM CbyI input'!$E$2:$E$4145,0)),"")</f>
        <v/>
      </c>
      <c r="X43" s="8" t="str">
        <f t="array" ref="X43">IFERROR(INDEX('IM CbyI input'!$D$2:$D$4145,MATCH('Imports formatted'!X$1&amp;'Imports formatted'!$B43,'IM CbyI input'!$E$2:$E$4145,0)),"")</f>
        <v/>
      </c>
      <c r="Y43" s="8" t="str">
        <f t="array" ref="Y43">IFERROR(INDEX('IM CbyI input'!$D$2:$D$4145,MATCH('Imports formatted'!Y$1&amp;'Imports formatted'!$B43,'IM CbyI input'!$E$2:$E$4145,0)),"")</f>
        <v/>
      </c>
      <c r="Z43" s="8" t="str">
        <f t="array" ref="Z43">IFERROR(INDEX('IM CbyI input'!$D$2:$D$4145,MATCH('Imports formatted'!Z$1&amp;'Imports formatted'!$B43,'IM CbyI input'!$E$2:$E$4145,0)),"")</f>
        <v/>
      </c>
      <c r="AA43" s="8" t="str">
        <f t="array" ref="AA43">IFERROR(INDEX('IM CbyI input'!$D$2:$D$4145,MATCH('Imports formatted'!AA$1&amp;'Imports formatted'!$B43,'IM CbyI input'!$E$2:$E$4145,0)),"")</f>
        <v/>
      </c>
      <c r="AB43" s="8" t="str">
        <f t="array" ref="AB43">IFERROR(INDEX('IM CbyI input'!$D$2:$D$4145,MATCH('Imports formatted'!AB$1&amp;'Imports formatted'!$B43,'IM CbyI input'!$E$2:$E$4145,0)),"")</f>
        <v/>
      </c>
      <c r="AC43" s="8" t="str">
        <f t="array" ref="AC43">IFERROR(INDEX('IM CbyI input'!$D$2:$D$4145,MATCH('Imports formatted'!AC$1&amp;'Imports formatted'!$B43,'IM CbyI input'!$E$2:$E$4145,0)),"")</f>
        <v/>
      </c>
      <c r="AD43" s="8" t="str">
        <f t="array" ref="AD43">IFERROR(INDEX('IM CbyI input'!$D$2:$D$4145,MATCH('Imports formatted'!AD$1&amp;'Imports formatted'!$B43,'IM CbyI input'!$E$2:$E$4145,0)),"")</f>
        <v/>
      </c>
      <c r="AE43" s="8" t="str">
        <f t="array" ref="AE43">IFERROR(INDEX('IM CbyI input'!$D$2:$D$4145,MATCH('Imports formatted'!AE$1&amp;'Imports formatted'!$B43,'IM CbyI input'!$E$2:$E$4145,0)),"")</f>
        <v/>
      </c>
      <c r="AF43" s="8" t="str">
        <f t="array" ref="AF43">IFERROR(INDEX('IM CbyI input'!$D$2:$D$4145,MATCH('Imports formatted'!AF$1&amp;'Imports formatted'!$B43,'IM CbyI input'!$E$2:$E$4145,0)),"")</f>
        <v/>
      </c>
      <c r="AG43" s="8" t="str">
        <f t="array" ref="AG43">IFERROR(INDEX('IM CbyI input'!$D$2:$D$4145,MATCH('Imports formatted'!AG$1&amp;'Imports formatted'!$B43,'IM CbyI input'!$E$2:$E$4145,0)),"")</f>
        <v/>
      </c>
      <c r="AH43" s="8" t="str">
        <f t="array" ref="AH43">IFERROR(INDEX('IM CbyI input'!$D$2:$D$4145,MATCH('Imports formatted'!AH$1&amp;'Imports formatted'!$B43,'IM CbyI input'!$E$2:$E$4145,0)),"")</f>
        <v/>
      </c>
      <c r="AI43" s="8" t="str">
        <f t="array" ref="AI43">IFERROR(INDEX('IM CbyI input'!$D$2:$D$4145,MATCH('Imports formatted'!AI$1&amp;'Imports formatted'!$B43,'IM CbyI input'!$E$2:$E$4145,0)),"")</f>
        <v/>
      </c>
      <c r="AJ43" s="8" t="str">
        <f t="array" ref="AJ43">IFERROR(INDEX('IM CbyI input'!$D$2:$D$4145,MATCH('Imports formatted'!AJ$1&amp;'Imports formatted'!$B43,'IM CbyI input'!$E$2:$E$4145,0)),"")</f>
        <v/>
      </c>
      <c r="AK43" s="8" t="str">
        <f t="array" ref="AK43">IFERROR(INDEX('IM CbyI input'!$D$2:$D$4145,MATCH('Imports formatted'!AK$1&amp;'Imports formatted'!$B43,'IM CbyI input'!$E$2:$E$4145,0)),"")</f>
        <v/>
      </c>
      <c r="AL43" s="8" t="str">
        <f t="array" ref="AL43">IFERROR(INDEX('IM CbyI input'!$D$2:$D$4145,MATCH('Imports formatted'!AL$1&amp;'Imports formatted'!$B43,'IM CbyI input'!$E$2:$E$4145,0)),"")</f>
        <v/>
      </c>
      <c r="AM43" s="8" t="str">
        <f t="array" ref="AM43">IFERROR(INDEX('IM CbyI input'!$D$2:$D$4145,MATCH('Imports formatted'!AM$1&amp;'Imports formatted'!$B43,'IM CbyI input'!$E$2:$E$4145,0)),"")</f>
        <v/>
      </c>
      <c r="AN43" s="8" t="str">
        <f t="array" ref="AN43">IFERROR(INDEX('IM CbyI input'!$D$2:$D$4145,MATCH('Imports formatted'!AN$1&amp;'Imports formatted'!$B43,'IM CbyI input'!$E$2:$E$4145,0)),"")</f>
        <v/>
      </c>
      <c r="AO43" s="8" t="str">
        <f t="array" ref="AO43">IFERROR(INDEX('IM CbyI input'!$D$2:$D$4145,MATCH('Imports formatted'!AO$1&amp;'Imports formatted'!$B43,'IM CbyI input'!$E$2:$E$4145,0)),"")</f>
        <v/>
      </c>
      <c r="AP43" s="8" t="str">
        <f t="array" ref="AP43">IFERROR(INDEX('IM CbyI input'!$D$2:$D$4145,MATCH('Imports formatted'!AP$1&amp;'Imports formatted'!$B43,'IM CbyI input'!$E$2:$E$4145,0)),"")</f>
        <v/>
      </c>
      <c r="AQ43" s="8" t="str">
        <f t="array" ref="AQ43">IFERROR(INDEX('IM CbyI input'!$D$2:$D$4145,MATCH('Imports formatted'!AQ$1&amp;'Imports formatted'!$B43,'IM CbyI input'!$E$2:$E$4145,0)),"")</f>
        <v/>
      </c>
      <c r="AR43" s="8" t="str">
        <f t="array" ref="AR43">IFERROR(INDEX('IM CbyI input'!$D$2:$D$4145,MATCH('Imports formatted'!AR$1&amp;'Imports formatted'!$B43,'IM CbyI input'!$E$2:$E$4145,0)),"")</f>
        <v/>
      </c>
      <c r="AS43" s="8" t="str">
        <f t="array" ref="AS43">IFERROR(INDEX('IM CbyI input'!$D$2:$D$4145,MATCH('Imports formatted'!AS$1&amp;'Imports formatted'!$B43,'IM CbyI input'!$E$2:$E$4145,0)),"")</f>
        <v/>
      </c>
      <c r="AT43" s="8" t="str">
        <f t="array" ref="AT43">IFERROR(INDEX('IM CbyI input'!$D$2:$D$4145,MATCH('Imports formatted'!AT$1&amp;'Imports formatted'!$B43,'IM CbyI input'!$E$2:$E$4145,0)),"")</f>
        <v/>
      </c>
      <c r="AU43" s="8" t="str">
        <f t="array" ref="AU43">IFERROR(INDEX('IM CbyI input'!$D$2:$D$4145,MATCH('Imports formatted'!AU$1&amp;'Imports formatted'!$B43,'IM CbyI input'!$E$2:$E$4145,0)),"")</f>
        <v/>
      </c>
      <c r="AV43" s="8" t="str">
        <f t="array" ref="AV43">IFERROR(INDEX('IM CbyI input'!$D$2:$D$4145,MATCH('Imports formatted'!AV$1&amp;'Imports formatted'!$B43,'IM CbyI input'!$E$2:$E$4145,0)),"")</f>
        <v/>
      </c>
      <c r="AW43" s="8" t="str">
        <f t="array" ref="AW43">IFERROR(INDEX('IM CbyI input'!$D$2:$D$4145,MATCH('Imports formatted'!AW$1&amp;'Imports formatted'!$B43,'IM CbyI input'!$E$2:$E$4145,0)),"")</f>
        <v/>
      </c>
      <c r="AX43" s="8" t="str">
        <f t="array" ref="AX43">IFERROR(INDEX('IM CbyI input'!$D$2:$D$4145,MATCH('Imports formatted'!AX$1&amp;'Imports formatted'!$B43,'IM CbyI input'!$E$2:$E$4145,0)),"")</f>
        <v/>
      </c>
      <c r="AY43" s="8" t="str">
        <f t="array" ref="AY43">IFERROR(INDEX('IM CbyI input'!$D$2:$D$4145,MATCH('Imports formatted'!AY$1&amp;'Imports formatted'!$B43,'IM CbyI input'!$E$2:$E$4145,0)),"")</f>
        <v/>
      </c>
      <c r="AZ43" s="8" t="str">
        <f t="array" ref="AZ43">IFERROR(INDEX('IM CbyI input'!$D$2:$D$4145,MATCH('Imports formatted'!AZ$1&amp;'Imports formatted'!$B43,'IM CbyI input'!$E$2:$E$4145,0)),"")</f>
        <v/>
      </c>
      <c r="BA43" s="8" t="str">
        <f t="array" ref="BA43">IFERROR(INDEX('IM CbyI input'!$D$2:$D$4145,MATCH('Imports formatted'!BA$1&amp;'Imports formatted'!$B43,'IM CbyI input'!$E$2:$E$4145,0)),"")</f>
        <v/>
      </c>
      <c r="BB43" s="8" t="str">
        <f t="array" ref="BB43">IFERROR(INDEX('IM CbyI input'!$D$2:$D$4145,MATCH('Imports formatted'!BB$1&amp;'Imports formatted'!$B43,'IM CbyI input'!$E$2:$E$4145,0)),"")</f>
        <v/>
      </c>
      <c r="BC43" s="8" t="str">
        <f t="array" ref="BC43">IFERROR(INDEX('IM CbyI input'!$D$2:$D$4145,MATCH('Imports formatted'!BC$1&amp;'Imports formatted'!$B43,'IM CbyI input'!$E$2:$E$4145,0)),"")</f>
        <v/>
      </c>
      <c r="BD43" s="8" t="str">
        <f t="array" ref="BD43">IFERROR(INDEX('IM CbyI input'!$D$2:$D$4145,MATCH('Imports formatted'!BD$1&amp;'Imports formatted'!$B43,'IM CbyI input'!$E$2:$E$4145,0)),"")</f>
        <v/>
      </c>
      <c r="BE43" s="8" t="str">
        <f t="array" ref="BE43">IFERROR(INDEX('IM CbyI input'!$D$2:$D$4145,MATCH('Imports formatted'!BE$1&amp;'Imports formatted'!$B43,'IM CbyI input'!$E$2:$E$4145,0)),"")</f>
        <v/>
      </c>
      <c r="BF43" s="8" t="str">
        <f t="array" ref="BF43">IFERROR(INDEX('IM CbyI input'!$D$2:$D$4145,MATCH('Imports formatted'!BF$1&amp;'Imports formatted'!$B43,'IM CbyI input'!$E$2:$E$4145,0)),"")</f>
        <v/>
      </c>
      <c r="BG43" s="8" t="str">
        <f t="array" ref="BG43">IFERROR(INDEX('IM CbyI input'!$D$2:$D$4145,MATCH('Imports formatted'!BG$1&amp;'Imports formatted'!$B43,'IM CbyI input'!$E$2:$E$4145,0)),"")</f>
        <v/>
      </c>
      <c r="BH43" s="8" t="str">
        <f t="array" ref="BH43">IFERROR(INDEX('IM CbyI input'!$D$2:$D$4145,MATCH('Imports formatted'!BH$1&amp;'Imports formatted'!$B43,'IM CbyI input'!$E$2:$E$4145,0)),"")</f>
        <v/>
      </c>
      <c r="BI43" s="8" t="str">
        <f t="array" ref="BI43">IFERROR(INDEX('IM CbyI input'!$D$2:$D$4145,MATCH('Imports formatted'!BI$1&amp;'Imports formatted'!$B43,'IM CbyI input'!$E$2:$E$4145,0)),"")</f>
        <v/>
      </c>
      <c r="BJ43" s="8" t="str">
        <f t="array" ref="BJ43">IFERROR(INDEX('IM CbyI input'!$D$2:$D$4145,MATCH('Imports formatted'!BJ$1&amp;'Imports formatted'!$B43,'IM CbyI input'!$E$2:$E$4145,0)),"")</f>
        <v/>
      </c>
      <c r="BK43" s="8" t="str">
        <f t="array" ref="BK43">IFERROR(INDEX('IM CbyI input'!$D$2:$D$4145,MATCH('Imports formatted'!BK$1&amp;'Imports formatted'!$B43,'IM CbyI input'!$E$2:$E$4145,0)),"")</f>
        <v/>
      </c>
      <c r="BL43" s="8" t="str">
        <f t="array" ref="BL43">IFERROR(INDEX('IM CbyI input'!$D$2:$D$4145,MATCH('Imports formatted'!BL$1&amp;'Imports formatted'!$B43,'IM CbyI input'!$E$2:$E$4145,0)),"")</f>
        <v/>
      </c>
      <c r="BM43" s="8" t="str">
        <f t="array" ref="BM43">IFERROR(INDEX('IM CbyI input'!$D$2:$D$4145,MATCH('Imports formatted'!BM$1&amp;'Imports formatted'!$B43,'IM CbyI input'!$E$2:$E$4145,0)),"")</f>
        <v/>
      </c>
      <c r="BN43" s="8" t="str">
        <f t="array" ref="BN43">IFERROR(INDEX('IM CbyI input'!$D$2:$D$4145,MATCH('Imports formatted'!BN$1&amp;'Imports formatted'!$B43,'IM CbyI input'!$E$2:$E$4145,0)),"")</f>
        <v/>
      </c>
      <c r="BO43" s="8" t="str">
        <f t="array" ref="BO43">IFERROR(INDEX('IM CbyI input'!$D$2:$D$4145,MATCH('Imports formatted'!BO$1&amp;'Imports formatted'!$B43,'IM CbyI input'!$E$2:$E$4145,0)),"")</f>
        <v/>
      </c>
      <c r="BP43" s="8" t="str">
        <f t="array" ref="BP43">IFERROR(INDEX('IM CbyI input'!$D$2:$D$4145,MATCH('Imports formatted'!BP$1&amp;'Imports formatted'!$B43,'IM CbyI input'!$E$2:$E$4145,0)),"")</f>
        <v/>
      </c>
      <c r="BQ43" s="8" t="str">
        <f t="array" ref="BQ43">IFERROR(INDEX('IM CbyI input'!$D$2:$D$4145,MATCH('Imports formatted'!BQ$1&amp;'Imports formatted'!$B43,'IM CbyI input'!$E$2:$E$4145,0)),"")</f>
        <v/>
      </c>
      <c r="BR43" s="8" t="str">
        <f t="array" ref="BR43">IFERROR(INDEX('IM CbyI input'!$D$2:$D$4145,MATCH('Imports formatted'!BR$1&amp;'Imports formatted'!$B43,'IM CbyI input'!$E$2:$E$4145,0)),"")</f>
        <v/>
      </c>
      <c r="BS43" s="8" t="str">
        <f t="array" ref="BS43">IFERROR(INDEX('IM CbyI input'!$D$2:$D$4145,MATCH('Imports formatted'!BS$1&amp;'Imports formatted'!$B43,'IM CbyI input'!$E$2:$E$4145,0)),"")</f>
        <v/>
      </c>
      <c r="BT43" s="8" t="str">
        <f t="array" ref="BT43">IFERROR(INDEX('IM CbyI input'!$D$2:$D$4145,MATCH('Imports formatted'!BT$1&amp;'Imports formatted'!$B43,'IM CbyI input'!$E$2:$E$4145,0)),"")</f>
        <v/>
      </c>
      <c r="BU43" s="8" t="str">
        <f t="array" ref="BU43">IFERROR(INDEX('IM CbyI input'!$D$2:$D$4145,MATCH('Imports formatted'!BU$1&amp;'Imports formatted'!$B43,'IM CbyI input'!$E$2:$E$4145,0)),"")</f>
        <v/>
      </c>
      <c r="BV43" s="8" t="str">
        <f t="array" ref="BV43">IFERROR(INDEX('IM CbyI input'!$D$2:$D$4145,MATCH('Imports formatted'!BV$1&amp;'Imports formatted'!$B43,'IM CbyI input'!$E$2:$E$4145,0)),"")</f>
        <v/>
      </c>
      <c r="BW43" s="8" t="str">
        <f t="array" ref="BW43">IFERROR(INDEX('IM CbyI input'!$D$2:$D$4145,MATCH('Imports formatted'!BW$1&amp;'Imports formatted'!$B43,'IM CbyI input'!$E$2:$E$4145,0)),"")</f>
        <v/>
      </c>
      <c r="BX43" s="8" t="str">
        <f t="array" ref="BX43">IFERROR(INDEX('IM CbyI input'!$D$2:$D$4145,MATCH('Imports formatted'!BX$1&amp;'Imports formatted'!$B43,'IM CbyI input'!$E$2:$E$4145,0)),"")</f>
        <v/>
      </c>
      <c r="BY43" s="8" t="str">
        <f t="array" ref="BY43">IFERROR(INDEX('IM CbyI input'!$D$2:$D$4145,MATCH('Imports formatted'!BY$1&amp;'Imports formatted'!$B43,'IM CbyI input'!$E$2:$E$4145,0)),"")</f>
        <v/>
      </c>
      <c r="BZ43" s="8" t="str">
        <f t="array" ref="BZ43">IFERROR(INDEX('IM CbyI input'!$D$2:$D$4145,MATCH('Imports formatted'!BZ$1&amp;'Imports formatted'!$B43,'IM CbyI input'!$E$2:$E$4145,0)),"")</f>
        <v/>
      </c>
      <c r="CA43" s="8" t="str">
        <f t="array" ref="CA43">IFERROR(INDEX('IM CbyI input'!$D$2:$D$4145,MATCH('Imports formatted'!CA$1&amp;'Imports formatted'!$B43,'IM CbyI input'!$E$2:$E$4145,0)),"")</f>
        <v/>
      </c>
      <c r="CB43" s="8" t="str">
        <f t="array" ref="CB43">IFERROR(INDEX('IM CbyI input'!$D$2:$D$4145,MATCH('Imports formatted'!CB$1&amp;'Imports formatted'!$B43,'IM CbyI input'!$E$2:$E$4145,0)),"")</f>
        <v/>
      </c>
      <c r="CC43" s="8" t="str">
        <f t="array" ref="CC43">IFERROR(INDEX('IM CbyI input'!$D$2:$D$4145,MATCH('Imports formatted'!CC$1&amp;'Imports formatted'!$B43,'IM CbyI input'!$E$2:$E$4145,0)),"")</f>
        <v/>
      </c>
      <c r="CD43" s="8" t="str">
        <f t="array" ref="CD43">IFERROR(INDEX('IM CbyI input'!$D$2:$D$4145,MATCH('Imports formatted'!CD$1&amp;'Imports formatted'!$B43,'IM CbyI input'!$E$2:$E$4145,0)),"")</f>
        <v/>
      </c>
      <c r="CE43" s="8" t="str">
        <f t="array" ref="CE43">IFERROR(INDEX('IM CbyI input'!$D$2:$D$4145,MATCH('Imports formatted'!CE$1&amp;'Imports formatted'!$B43,'IM CbyI input'!$E$2:$E$4145,0)),"")</f>
        <v/>
      </c>
      <c r="CF43" s="8" t="str">
        <f t="array" ref="CF43">IFERROR(INDEX('IM CbyI input'!$D$2:$D$4145,MATCH('Imports formatted'!CF$1&amp;'Imports formatted'!$B43,'IM CbyI input'!$E$2:$E$4145,0)),"")</f>
        <v/>
      </c>
      <c r="CG43" s="8" t="str">
        <f t="array" ref="CG43">IFERROR(INDEX('IM CbyI input'!$D$2:$D$4145,MATCH('Imports formatted'!CG$1&amp;'Imports formatted'!$B43,'IM CbyI input'!$E$2:$E$4145,0)),"")</f>
        <v/>
      </c>
      <c r="CH43" s="8" t="str">
        <f t="array" ref="CH43">IFERROR(INDEX('IM CbyI input'!$D$2:$D$4145,MATCH('Imports formatted'!CH$1&amp;'Imports formatted'!$B43,'IM CbyI input'!$E$2:$E$4145,0)),"")</f>
        <v/>
      </c>
      <c r="CI43" s="8" t="str">
        <f t="array" ref="CI43">IFERROR(INDEX('IM CbyI input'!$D$2:$D$4145,MATCH('Imports formatted'!CI$1&amp;'Imports formatted'!$B43,'IM CbyI input'!$E$2:$E$4145,0)),"")</f>
        <v/>
      </c>
      <c r="CJ43" s="8"/>
      <c r="CK43" s="9">
        <f t="shared" si="0"/>
        <v>0</v>
      </c>
      <c r="CL43" s="8" t="str">
        <f t="shared" si="2"/>
        <v/>
      </c>
      <c r="CM43" s="8">
        <f t="shared" si="1"/>
        <v>0</v>
      </c>
      <c r="CN43" s="6" t="str">
        <f t="shared" si="3"/>
        <v/>
      </c>
      <c r="FR43" s="10"/>
    </row>
    <row r="44" spans="1:174" x14ac:dyDescent="0.3">
      <c r="A44" s="6" t="s">
        <v>424</v>
      </c>
      <c r="B44" s="6" t="s">
        <v>42</v>
      </c>
      <c r="C44" s="3">
        <v>2018</v>
      </c>
      <c r="D44" s="13">
        <f t="array" ref="D44">INDEX('Country input'!$E$9:$E$622,MATCH("IM"&amp;'Imports formatted'!D$1&amp;'Imports formatted'!$B44,'Country input'!$A$9:$A$622,0))</f>
        <v>0</v>
      </c>
      <c r="E44" s="8" t="str">
        <f t="array" ref="E44">IFERROR(INDEX('IM CbyI input'!$D$2:$D$4145,MATCH('Imports formatted'!E$1&amp;'Imports formatted'!$B44,'IM CbyI input'!$E$2:$E$4145,0)),"")</f>
        <v/>
      </c>
      <c r="F44" s="8" t="str">
        <f t="array" ref="F44">IFERROR(INDEX('IM CbyI input'!$D$2:$D$4145,MATCH('Imports formatted'!F$1&amp;'Imports formatted'!$B44,'IM CbyI input'!$E$2:$E$4145,0)),"")</f>
        <v/>
      </c>
      <c r="G44" s="8" t="str">
        <f t="array" ref="G44">IFERROR(INDEX('IM CbyI input'!$D$2:$D$4145,MATCH('Imports formatted'!G$1&amp;'Imports formatted'!$B44,'IM CbyI input'!$E$2:$E$4145,0)),"")</f>
        <v/>
      </c>
      <c r="H44" s="8" t="str">
        <f t="array" ref="H44">IFERROR(INDEX('IM CbyI input'!$D$2:$D$4145,MATCH('Imports formatted'!H$1&amp;'Imports formatted'!$B44,'IM CbyI input'!$E$2:$E$4145,0)),"")</f>
        <v/>
      </c>
      <c r="I44" s="8" t="str">
        <f t="array" ref="I44">IFERROR(INDEX('IM CbyI input'!$D$2:$D$4145,MATCH('Imports formatted'!I$1&amp;'Imports formatted'!$B44,'IM CbyI input'!$E$2:$E$4145,0)),"")</f>
        <v/>
      </c>
      <c r="J44" s="8" t="str">
        <f t="array" ref="J44">IFERROR(INDEX('IM CbyI input'!$D$2:$D$4145,MATCH('Imports formatted'!J$1&amp;'Imports formatted'!$B44,'IM CbyI input'!$E$2:$E$4145,0)),"")</f>
        <v/>
      </c>
      <c r="K44" s="8" t="str">
        <f t="array" ref="K44">IFERROR(INDEX('IM CbyI input'!$D$2:$D$4145,MATCH('Imports formatted'!K$1&amp;'Imports formatted'!$B44,'IM CbyI input'!$E$2:$E$4145,0)),"")</f>
        <v/>
      </c>
      <c r="L44" s="8" t="str">
        <f t="array" ref="L44">IFERROR(INDEX('IM CbyI input'!$D$2:$D$4145,MATCH('Imports formatted'!L$1&amp;'Imports formatted'!$B44,'IM CbyI input'!$E$2:$E$4145,0)),"")</f>
        <v/>
      </c>
      <c r="M44" s="8" t="str">
        <f t="array" ref="M44">IFERROR(INDEX('IM CbyI input'!$D$2:$D$4145,MATCH('Imports formatted'!M$1&amp;'Imports formatted'!$B44,'IM CbyI input'!$E$2:$E$4145,0)),"")</f>
        <v/>
      </c>
      <c r="N44" s="8" t="str">
        <f t="array" ref="N44">IFERROR(INDEX('IM CbyI input'!$D$2:$D$4145,MATCH('Imports formatted'!N$1&amp;'Imports formatted'!$B44,'IM CbyI input'!$E$2:$E$4145,0)),"")</f>
        <v/>
      </c>
      <c r="O44" s="8" t="str">
        <f t="array" ref="O44">IFERROR(INDEX('IM CbyI input'!$D$2:$D$4145,MATCH('Imports formatted'!O$1&amp;'Imports formatted'!$B44,'IM CbyI input'!$E$2:$E$4145,0)),"")</f>
        <v/>
      </c>
      <c r="P44" s="8" t="str">
        <f t="array" ref="P44">IFERROR(INDEX('IM CbyI input'!$D$2:$D$4145,MATCH('Imports formatted'!P$1&amp;'Imports formatted'!$B44,'IM CbyI input'!$E$2:$E$4145,0)),"")</f>
        <v/>
      </c>
      <c r="Q44" s="8" t="str">
        <f t="array" ref="Q44">IFERROR(INDEX('IM CbyI input'!$D$2:$D$4145,MATCH('Imports formatted'!Q$1&amp;'Imports formatted'!$B44,'IM CbyI input'!$E$2:$E$4145,0)),"")</f>
        <v/>
      </c>
      <c r="R44" s="8" t="str">
        <f t="array" ref="R44">IFERROR(INDEX('IM CbyI input'!$D$2:$D$4145,MATCH('Imports formatted'!R$1&amp;'Imports formatted'!$B44,'IM CbyI input'!$E$2:$E$4145,0)),"")</f>
        <v/>
      </c>
      <c r="S44" s="8" t="str">
        <f t="array" ref="S44">IFERROR(INDEX('IM CbyI input'!$D$2:$D$4145,MATCH('Imports formatted'!S$1&amp;'Imports formatted'!$B44,'IM CbyI input'!$E$2:$E$4145,0)),"")</f>
        <v/>
      </c>
      <c r="T44" s="8" t="str">
        <f t="array" ref="T44">IFERROR(INDEX('IM CbyI input'!$D$2:$D$4145,MATCH('Imports formatted'!T$1&amp;'Imports formatted'!$B44,'IM CbyI input'!$E$2:$E$4145,0)),"")</f>
        <v/>
      </c>
      <c r="U44" s="8" t="str">
        <f t="array" ref="U44">IFERROR(INDEX('IM CbyI input'!$D$2:$D$4145,MATCH('Imports formatted'!U$1&amp;'Imports formatted'!$B44,'IM CbyI input'!$E$2:$E$4145,0)),"")</f>
        <v/>
      </c>
      <c r="V44" s="8" t="str">
        <f t="array" ref="V44">IFERROR(INDEX('IM CbyI input'!$D$2:$D$4145,MATCH('Imports formatted'!V$1&amp;'Imports formatted'!$B44,'IM CbyI input'!$E$2:$E$4145,0)),"")</f>
        <v/>
      </c>
      <c r="W44" s="8" t="str">
        <f t="array" ref="W44">IFERROR(INDEX('IM CbyI input'!$D$2:$D$4145,MATCH('Imports formatted'!W$1&amp;'Imports formatted'!$B44,'IM CbyI input'!$E$2:$E$4145,0)),"")</f>
        <v/>
      </c>
      <c r="X44" s="8" t="str">
        <f t="array" ref="X44">IFERROR(INDEX('IM CbyI input'!$D$2:$D$4145,MATCH('Imports formatted'!X$1&amp;'Imports formatted'!$B44,'IM CbyI input'!$E$2:$E$4145,0)),"")</f>
        <v/>
      </c>
      <c r="Y44" s="8" t="str">
        <f t="array" ref="Y44">IFERROR(INDEX('IM CbyI input'!$D$2:$D$4145,MATCH('Imports formatted'!Y$1&amp;'Imports formatted'!$B44,'IM CbyI input'!$E$2:$E$4145,0)),"")</f>
        <v/>
      </c>
      <c r="Z44" s="8" t="str">
        <f t="array" ref="Z44">IFERROR(INDEX('IM CbyI input'!$D$2:$D$4145,MATCH('Imports formatted'!Z$1&amp;'Imports formatted'!$B44,'IM CbyI input'!$E$2:$E$4145,0)),"")</f>
        <v/>
      </c>
      <c r="AA44" s="8" t="str">
        <f t="array" ref="AA44">IFERROR(INDEX('IM CbyI input'!$D$2:$D$4145,MATCH('Imports formatted'!AA$1&amp;'Imports formatted'!$B44,'IM CbyI input'!$E$2:$E$4145,0)),"")</f>
        <v/>
      </c>
      <c r="AB44" s="8" t="str">
        <f t="array" ref="AB44">IFERROR(INDEX('IM CbyI input'!$D$2:$D$4145,MATCH('Imports formatted'!AB$1&amp;'Imports formatted'!$B44,'IM CbyI input'!$E$2:$E$4145,0)),"")</f>
        <v/>
      </c>
      <c r="AC44" s="8" t="str">
        <f t="array" ref="AC44">IFERROR(INDEX('IM CbyI input'!$D$2:$D$4145,MATCH('Imports formatted'!AC$1&amp;'Imports formatted'!$B44,'IM CbyI input'!$E$2:$E$4145,0)),"")</f>
        <v/>
      </c>
      <c r="AD44" s="8" t="str">
        <f t="array" ref="AD44">IFERROR(INDEX('IM CbyI input'!$D$2:$D$4145,MATCH('Imports formatted'!AD$1&amp;'Imports formatted'!$B44,'IM CbyI input'!$E$2:$E$4145,0)),"")</f>
        <v/>
      </c>
      <c r="AE44" s="8" t="str">
        <f t="array" ref="AE44">IFERROR(INDEX('IM CbyI input'!$D$2:$D$4145,MATCH('Imports formatted'!AE$1&amp;'Imports formatted'!$B44,'IM CbyI input'!$E$2:$E$4145,0)),"")</f>
        <v/>
      </c>
      <c r="AF44" s="8" t="str">
        <f t="array" ref="AF44">IFERROR(INDEX('IM CbyI input'!$D$2:$D$4145,MATCH('Imports formatted'!AF$1&amp;'Imports formatted'!$B44,'IM CbyI input'!$E$2:$E$4145,0)),"")</f>
        <v/>
      </c>
      <c r="AG44" s="8" t="str">
        <f t="array" ref="AG44">IFERROR(INDEX('IM CbyI input'!$D$2:$D$4145,MATCH('Imports formatted'!AG$1&amp;'Imports formatted'!$B44,'IM CbyI input'!$E$2:$E$4145,0)),"")</f>
        <v/>
      </c>
      <c r="AH44" s="8" t="str">
        <f t="array" ref="AH44">IFERROR(INDEX('IM CbyI input'!$D$2:$D$4145,MATCH('Imports formatted'!AH$1&amp;'Imports formatted'!$B44,'IM CbyI input'!$E$2:$E$4145,0)),"")</f>
        <v/>
      </c>
      <c r="AI44" s="8" t="str">
        <f t="array" ref="AI44">IFERROR(INDEX('IM CbyI input'!$D$2:$D$4145,MATCH('Imports formatted'!AI$1&amp;'Imports formatted'!$B44,'IM CbyI input'!$E$2:$E$4145,0)),"")</f>
        <v/>
      </c>
      <c r="AJ44" s="8" t="str">
        <f t="array" ref="AJ44">IFERROR(INDEX('IM CbyI input'!$D$2:$D$4145,MATCH('Imports formatted'!AJ$1&amp;'Imports formatted'!$B44,'IM CbyI input'!$E$2:$E$4145,0)),"")</f>
        <v/>
      </c>
      <c r="AK44" s="8" t="str">
        <f t="array" ref="AK44">IFERROR(INDEX('IM CbyI input'!$D$2:$D$4145,MATCH('Imports formatted'!AK$1&amp;'Imports formatted'!$B44,'IM CbyI input'!$E$2:$E$4145,0)),"")</f>
        <v/>
      </c>
      <c r="AL44" s="8" t="str">
        <f t="array" ref="AL44">IFERROR(INDEX('IM CbyI input'!$D$2:$D$4145,MATCH('Imports formatted'!AL$1&amp;'Imports formatted'!$B44,'IM CbyI input'!$E$2:$E$4145,0)),"")</f>
        <v/>
      </c>
      <c r="AM44" s="8" t="str">
        <f t="array" ref="AM44">IFERROR(INDEX('IM CbyI input'!$D$2:$D$4145,MATCH('Imports formatted'!AM$1&amp;'Imports formatted'!$B44,'IM CbyI input'!$E$2:$E$4145,0)),"")</f>
        <v/>
      </c>
      <c r="AN44" s="8" t="str">
        <f t="array" ref="AN44">IFERROR(INDEX('IM CbyI input'!$D$2:$D$4145,MATCH('Imports formatted'!AN$1&amp;'Imports formatted'!$B44,'IM CbyI input'!$E$2:$E$4145,0)),"")</f>
        <v/>
      </c>
      <c r="AO44" s="8" t="str">
        <f t="array" ref="AO44">IFERROR(INDEX('IM CbyI input'!$D$2:$D$4145,MATCH('Imports formatted'!AO$1&amp;'Imports formatted'!$B44,'IM CbyI input'!$E$2:$E$4145,0)),"")</f>
        <v/>
      </c>
      <c r="AP44" s="8" t="str">
        <f t="array" ref="AP44">IFERROR(INDEX('IM CbyI input'!$D$2:$D$4145,MATCH('Imports formatted'!AP$1&amp;'Imports formatted'!$B44,'IM CbyI input'!$E$2:$E$4145,0)),"")</f>
        <v/>
      </c>
      <c r="AQ44" s="8" t="str">
        <f t="array" ref="AQ44">IFERROR(INDEX('IM CbyI input'!$D$2:$D$4145,MATCH('Imports formatted'!AQ$1&amp;'Imports formatted'!$B44,'IM CbyI input'!$E$2:$E$4145,0)),"")</f>
        <v/>
      </c>
      <c r="AR44" s="8" t="str">
        <f t="array" ref="AR44">IFERROR(INDEX('IM CbyI input'!$D$2:$D$4145,MATCH('Imports formatted'!AR$1&amp;'Imports formatted'!$B44,'IM CbyI input'!$E$2:$E$4145,0)),"")</f>
        <v/>
      </c>
      <c r="AS44" s="8" t="str">
        <f t="array" ref="AS44">IFERROR(INDEX('IM CbyI input'!$D$2:$D$4145,MATCH('Imports formatted'!AS$1&amp;'Imports formatted'!$B44,'IM CbyI input'!$E$2:$E$4145,0)),"")</f>
        <v/>
      </c>
      <c r="AT44" s="8" t="str">
        <f t="array" ref="AT44">IFERROR(INDEX('IM CbyI input'!$D$2:$D$4145,MATCH('Imports formatted'!AT$1&amp;'Imports formatted'!$B44,'IM CbyI input'!$E$2:$E$4145,0)),"")</f>
        <v/>
      </c>
      <c r="AU44" s="8" t="str">
        <f t="array" ref="AU44">IFERROR(INDEX('IM CbyI input'!$D$2:$D$4145,MATCH('Imports formatted'!AU$1&amp;'Imports formatted'!$B44,'IM CbyI input'!$E$2:$E$4145,0)),"")</f>
        <v/>
      </c>
      <c r="AV44" s="8" t="str">
        <f t="array" ref="AV44">IFERROR(INDEX('IM CbyI input'!$D$2:$D$4145,MATCH('Imports formatted'!AV$1&amp;'Imports formatted'!$B44,'IM CbyI input'!$E$2:$E$4145,0)),"")</f>
        <v/>
      </c>
      <c r="AW44" s="8" t="str">
        <f t="array" ref="AW44">IFERROR(INDEX('IM CbyI input'!$D$2:$D$4145,MATCH('Imports formatted'!AW$1&amp;'Imports formatted'!$B44,'IM CbyI input'!$E$2:$E$4145,0)),"")</f>
        <v/>
      </c>
      <c r="AX44" s="8" t="str">
        <f t="array" ref="AX44">IFERROR(INDEX('IM CbyI input'!$D$2:$D$4145,MATCH('Imports formatted'!AX$1&amp;'Imports formatted'!$B44,'IM CbyI input'!$E$2:$E$4145,0)),"")</f>
        <v/>
      </c>
      <c r="AY44" s="8" t="str">
        <f t="array" ref="AY44">IFERROR(INDEX('IM CbyI input'!$D$2:$D$4145,MATCH('Imports formatted'!AY$1&amp;'Imports formatted'!$B44,'IM CbyI input'!$E$2:$E$4145,0)),"")</f>
        <v/>
      </c>
      <c r="AZ44" s="8" t="str">
        <f t="array" ref="AZ44">IFERROR(INDEX('IM CbyI input'!$D$2:$D$4145,MATCH('Imports formatted'!AZ$1&amp;'Imports formatted'!$B44,'IM CbyI input'!$E$2:$E$4145,0)),"")</f>
        <v/>
      </c>
      <c r="BA44" s="8" t="str">
        <f t="array" ref="BA44">IFERROR(INDEX('IM CbyI input'!$D$2:$D$4145,MATCH('Imports formatted'!BA$1&amp;'Imports formatted'!$B44,'IM CbyI input'!$E$2:$E$4145,0)),"")</f>
        <v/>
      </c>
      <c r="BB44" s="8" t="str">
        <f t="array" ref="BB44">IFERROR(INDEX('IM CbyI input'!$D$2:$D$4145,MATCH('Imports formatted'!BB$1&amp;'Imports formatted'!$B44,'IM CbyI input'!$E$2:$E$4145,0)),"")</f>
        <v/>
      </c>
      <c r="BC44" s="8" t="str">
        <f t="array" ref="BC44">IFERROR(INDEX('IM CbyI input'!$D$2:$D$4145,MATCH('Imports formatted'!BC$1&amp;'Imports formatted'!$B44,'IM CbyI input'!$E$2:$E$4145,0)),"")</f>
        <v/>
      </c>
      <c r="BD44" s="8" t="str">
        <f t="array" ref="BD44">IFERROR(INDEX('IM CbyI input'!$D$2:$D$4145,MATCH('Imports formatted'!BD$1&amp;'Imports formatted'!$B44,'IM CbyI input'!$E$2:$E$4145,0)),"")</f>
        <v/>
      </c>
      <c r="BE44" s="8" t="str">
        <f t="array" ref="BE44">IFERROR(INDEX('IM CbyI input'!$D$2:$D$4145,MATCH('Imports formatted'!BE$1&amp;'Imports formatted'!$B44,'IM CbyI input'!$E$2:$E$4145,0)),"")</f>
        <v/>
      </c>
      <c r="BF44" s="8" t="str">
        <f t="array" ref="BF44">IFERROR(INDEX('IM CbyI input'!$D$2:$D$4145,MATCH('Imports formatted'!BF$1&amp;'Imports formatted'!$B44,'IM CbyI input'!$E$2:$E$4145,0)),"")</f>
        <v/>
      </c>
      <c r="BG44" s="8" t="str">
        <f t="array" ref="BG44">IFERROR(INDEX('IM CbyI input'!$D$2:$D$4145,MATCH('Imports formatted'!BG$1&amp;'Imports formatted'!$B44,'IM CbyI input'!$E$2:$E$4145,0)),"")</f>
        <v/>
      </c>
      <c r="BH44" s="8" t="str">
        <f t="array" ref="BH44">IFERROR(INDEX('IM CbyI input'!$D$2:$D$4145,MATCH('Imports formatted'!BH$1&amp;'Imports formatted'!$B44,'IM CbyI input'!$E$2:$E$4145,0)),"")</f>
        <v/>
      </c>
      <c r="BI44" s="8" t="str">
        <f t="array" ref="BI44">IFERROR(INDEX('IM CbyI input'!$D$2:$D$4145,MATCH('Imports formatted'!BI$1&amp;'Imports formatted'!$B44,'IM CbyI input'!$E$2:$E$4145,0)),"")</f>
        <v/>
      </c>
      <c r="BJ44" s="8" t="str">
        <f t="array" ref="BJ44">IFERROR(INDEX('IM CbyI input'!$D$2:$D$4145,MATCH('Imports formatted'!BJ$1&amp;'Imports formatted'!$B44,'IM CbyI input'!$E$2:$E$4145,0)),"")</f>
        <v/>
      </c>
      <c r="BK44" s="8" t="str">
        <f t="array" ref="BK44">IFERROR(INDEX('IM CbyI input'!$D$2:$D$4145,MATCH('Imports formatted'!BK$1&amp;'Imports formatted'!$B44,'IM CbyI input'!$E$2:$E$4145,0)),"")</f>
        <v/>
      </c>
      <c r="BL44" s="8" t="str">
        <f t="array" ref="BL44">IFERROR(INDEX('IM CbyI input'!$D$2:$D$4145,MATCH('Imports formatted'!BL$1&amp;'Imports formatted'!$B44,'IM CbyI input'!$E$2:$E$4145,0)),"")</f>
        <v/>
      </c>
      <c r="BM44" s="8" t="str">
        <f t="array" ref="BM44">IFERROR(INDEX('IM CbyI input'!$D$2:$D$4145,MATCH('Imports formatted'!BM$1&amp;'Imports formatted'!$B44,'IM CbyI input'!$E$2:$E$4145,0)),"")</f>
        <v/>
      </c>
      <c r="BN44" s="8" t="str">
        <f t="array" ref="BN44">IFERROR(INDEX('IM CbyI input'!$D$2:$D$4145,MATCH('Imports formatted'!BN$1&amp;'Imports formatted'!$B44,'IM CbyI input'!$E$2:$E$4145,0)),"")</f>
        <v/>
      </c>
      <c r="BO44" s="8" t="str">
        <f t="array" ref="BO44">IFERROR(INDEX('IM CbyI input'!$D$2:$D$4145,MATCH('Imports formatted'!BO$1&amp;'Imports formatted'!$B44,'IM CbyI input'!$E$2:$E$4145,0)),"")</f>
        <v/>
      </c>
      <c r="BP44" s="8" t="str">
        <f t="array" ref="BP44">IFERROR(INDEX('IM CbyI input'!$D$2:$D$4145,MATCH('Imports formatted'!BP$1&amp;'Imports formatted'!$B44,'IM CbyI input'!$E$2:$E$4145,0)),"")</f>
        <v/>
      </c>
      <c r="BQ44" s="8" t="str">
        <f t="array" ref="BQ44">IFERROR(INDEX('IM CbyI input'!$D$2:$D$4145,MATCH('Imports formatted'!BQ$1&amp;'Imports formatted'!$B44,'IM CbyI input'!$E$2:$E$4145,0)),"")</f>
        <v/>
      </c>
      <c r="BR44" s="8" t="str">
        <f t="array" ref="BR44">IFERROR(INDEX('IM CbyI input'!$D$2:$D$4145,MATCH('Imports formatted'!BR$1&amp;'Imports formatted'!$B44,'IM CbyI input'!$E$2:$E$4145,0)),"")</f>
        <v/>
      </c>
      <c r="BS44" s="8" t="str">
        <f t="array" ref="BS44">IFERROR(INDEX('IM CbyI input'!$D$2:$D$4145,MATCH('Imports formatted'!BS$1&amp;'Imports formatted'!$B44,'IM CbyI input'!$E$2:$E$4145,0)),"")</f>
        <v/>
      </c>
      <c r="BT44" s="8" t="str">
        <f t="array" ref="BT44">IFERROR(INDEX('IM CbyI input'!$D$2:$D$4145,MATCH('Imports formatted'!BT$1&amp;'Imports formatted'!$B44,'IM CbyI input'!$E$2:$E$4145,0)),"")</f>
        <v/>
      </c>
      <c r="BU44" s="8" t="str">
        <f t="array" ref="BU44">IFERROR(INDEX('IM CbyI input'!$D$2:$D$4145,MATCH('Imports formatted'!BU$1&amp;'Imports formatted'!$B44,'IM CbyI input'!$E$2:$E$4145,0)),"")</f>
        <v/>
      </c>
      <c r="BV44" s="8" t="str">
        <f t="array" ref="BV44">IFERROR(INDEX('IM CbyI input'!$D$2:$D$4145,MATCH('Imports formatted'!BV$1&amp;'Imports formatted'!$B44,'IM CbyI input'!$E$2:$E$4145,0)),"")</f>
        <v/>
      </c>
      <c r="BW44" s="8" t="str">
        <f t="array" ref="BW44">IFERROR(INDEX('IM CbyI input'!$D$2:$D$4145,MATCH('Imports formatted'!BW$1&amp;'Imports formatted'!$B44,'IM CbyI input'!$E$2:$E$4145,0)),"")</f>
        <v/>
      </c>
      <c r="BX44" s="8" t="str">
        <f t="array" ref="BX44">IFERROR(INDEX('IM CbyI input'!$D$2:$D$4145,MATCH('Imports formatted'!BX$1&amp;'Imports formatted'!$B44,'IM CbyI input'!$E$2:$E$4145,0)),"")</f>
        <v/>
      </c>
      <c r="BY44" s="8" t="str">
        <f t="array" ref="BY44">IFERROR(INDEX('IM CbyI input'!$D$2:$D$4145,MATCH('Imports formatted'!BY$1&amp;'Imports formatted'!$B44,'IM CbyI input'!$E$2:$E$4145,0)),"")</f>
        <v/>
      </c>
      <c r="BZ44" s="8" t="str">
        <f t="array" ref="BZ44">IFERROR(INDEX('IM CbyI input'!$D$2:$D$4145,MATCH('Imports formatted'!BZ$1&amp;'Imports formatted'!$B44,'IM CbyI input'!$E$2:$E$4145,0)),"")</f>
        <v/>
      </c>
      <c r="CA44" s="8" t="str">
        <f t="array" ref="CA44">IFERROR(INDEX('IM CbyI input'!$D$2:$D$4145,MATCH('Imports formatted'!CA$1&amp;'Imports formatted'!$B44,'IM CbyI input'!$E$2:$E$4145,0)),"")</f>
        <v/>
      </c>
      <c r="CB44" s="8" t="str">
        <f t="array" ref="CB44">IFERROR(INDEX('IM CbyI input'!$D$2:$D$4145,MATCH('Imports formatted'!CB$1&amp;'Imports formatted'!$B44,'IM CbyI input'!$E$2:$E$4145,0)),"")</f>
        <v/>
      </c>
      <c r="CC44" s="8" t="str">
        <f t="array" ref="CC44">IFERROR(INDEX('IM CbyI input'!$D$2:$D$4145,MATCH('Imports formatted'!CC$1&amp;'Imports formatted'!$B44,'IM CbyI input'!$E$2:$E$4145,0)),"")</f>
        <v/>
      </c>
      <c r="CD44" s="8" t="str">
        <f t="array" ref="CD44">IFERROR(INDEX('IM CbyI input'!$D$2:$D$4145,MATCH('Imports formatted'!CD$1&amp;'Imports formatted'!$B44,'IM CbyI input'!$E$2:$E$4145,0)),"")</f>
        <v/>
      </c>
      <c r="CE44" s="8" t="str">
        <f t="array" ref="CE44">IFERROR(INDEX('IM CbyI input'!$D$2:$D$4145,MATCH('Imports formatted'!CE$1&amp;'Imports formatted'!$B44,'IM CbyI input'!$E$2:$E$4145,0)),"")</f>
        <v/>
      </c>
      <c r="CF44" s="8" t="str">
        <f t="array" ref="CF44">IFERROR(INDEX('IM CbyI input'!$D$2:$D$4145,MATCH('Imports formatted'!CF$1&amp;'Imports formatted'!$B44,'IM CbyI input'!$E$2:$E$4145,0)),"")</f>
        <v/>
      </c>
      <c r="CG44" s="8" t="str">
        <f t="array" ref="CG44">IFERROR(INDEX('IM CbyI input'!$D$2:$D$4145,MATCH('Imports formatted'!CG$1&amp;'Imports formatted'!$B44,'IM CbyI input'!$E$2:$E$4145,0)),"")</f>
        <v/>
      </c>
      <c r="CH44" s="8" t="str">
        <f t="array" ref="CH44">IFERROR(INDEX('IM CbyI input'!$D$2:$D$4145,MATCH('Imports formatted'!CH$1&amp;'Imports formatted'!$B44,'IM CbyI input'!$E$2:$E$4145,0)),"")</f>
        <v/>
      </c>
      <c r="CI44" s="8" t="str">
        <f t="array" ref="CI44">IFERROR(INDEX('IM CbyI input'!$D$2:$D$4145,MATCH('Imports formatted'!CI$1&amp;'Imports formatted'!$B44,'IM CbyI input'!$E$2:$E$4145,0)),"")</f>
        <v/>
      </c>
      <c r="CJ44" s="8"/>
      <c r="CK44" s="9">
        <f t="shared" si="0"/>
        <v>0</v>
      </c>
      <c r="CL44" s="8" t="str">
        <f t="shared" si="2"/>
        <v/>
      </c>
      <c r="CM44" s="8">
        <f t="shared" si="1"/>
        <v>0</v>
      </c>
      <c r="CN44" s="6" t="str">
        <f t="shared" si="3"/>
        <v/>
      </c>
      <c r="FR44" s="10"/>
    </row>
    <row r="45" spans="1:174" x14ac:dyDescent="0.3">
      <c r="A45" s="6" t="s">
        <v>423</v>
      </c>
      <c r="B45" s="6" t="s">
        <v>43</v>
      </c>
      <c r="C45" s="3">
        <v>2018</v>
      </c>
      <c r="D45" s="13">
        <f t="array" ref="D45">INDEX('Country input'!$E$9:$E$622,MATCH("IM"&amp;'Imports formatted'!D$1&amp;'Imports formatted'!$B45,'Country input'!$A$9:$A$622,0))</f>
        <v>103</v>
      </c>
      <c r="E45" s="8" t="str">
        <f t="array" ref="E45">IFERROR(INDEX('IM CbyI input'!$D$2:$D$4145,MATCH('Imports formatted'!E$1&amp;'Imports formatted'!$B45,'IM CbyI input'!$E$2:$E$4145,0)),"")</f>
        <v/>
      </c>
      <c r="F45" s="8" t="str">
        <f t="array" ref="F45">IFERROR(INDEX('IM CbyI input'!$D$2:$D$4145,MATCH('Imports formatted'!F$1&amp;'Imports formatted'!$B45,'IM CbyI input'!$E$2:$E$4145,0)),"")</f>
        <v/>
      </c>
      <c r="G45" s="8" t="str">
        <f t="array" ref="G45">IFERROR(INDEX('IM CbyI input'!$D$2:$D$4145,MATCH('Imports formatted'!G$1&amp;'Imports formatted'!$B45,'IM CbyI input'!$E$2:$E$4145,0)),"")</f>
        <v/>
      </c>
      <c r="H45" s="8" t="str">
        <f t="array" ref="H45">IFERROR(INDEX('IM CbyI input'!$D$2:$D$4145,MATCH('Imports formatted'!H$1&amp;'Imports formatted'!$B45,'IM CbyI input'!$E$2:$E$4145,0)),"")</f>
        <v/>
      </c>
      <c r="I45" s="8">
        <f t="array" ref="I45">IFERROR(INDEX('IM CbyI input'!$D$2:$D$4145,MATCH('Imports formatted'!I$1&amp;'Imports formatted'!$B45,'IM CbyI input'!$E$2:$E$4145,0)),"")</f>
        <v>1</v>
      </c>
      <c r="J45" s="8" t="str">
        <f t="array" ref="J45">IFERROR(INDEX('IM CbyI input'!$D$2:$D$4145,MATCH('Imports formatted'!J$1&amp;'Imports formatted'!$B45,'IM CbyI input'!$E$2:$E$4145,0)),"")</f>
        <v/>
      </c>
      <c r="K45" s="8" t="str">
        <f t="array" ref="K45">IFERROR(INDEX('IM CbyI input'!$D$2:$D$4145,MATCH('Imports formatted'!K$1&amp;'Imports formatted'!$B45,'IM CbyI input'!$E$2:$E$4145,0)),"")</f>
        <v/>
      </c>
      <c r="L45" s="8" t="str">
        <f t="array" ref="L45">IFERROR(INDEX('IM CbyI input'!$D$2:$D$4145,MATCH('Imports formatted'!L$1&amp;'Imports formatted'!$B45,'IM CbyI input'!$E$2:$E$4145,0)),"")</f>
        <v/>
      </c>
      <c r="M45" s="8" t="str">
        <f t="array" ref="M45">IFERROR(INDEX('IM CbyI input'!$D$2:$D$4145,MATCH('Imports formatted'!M$1&amp;'Imports formatted'!$B45,'IM CbyI input'!$E$2:$E$4145,0)),"")</f>
        <v/>
      </c>
      <c r="N45" s="8" t="str">
        <f t="array" ref="N45">IFERROR(INDEX('IM CbyI input'!$D$2:$D$4145,MATCH('Imports formatted'!N$1&amp;'Imports formatted'!$B45,'IM CbyI input'!$E$2:$E$4145,0)),"")</f>
        <v/>
      </c>
      <c r="O45" s="8" t="str">
        <f t="array" ref="O45">IFERROR(INDEX('IM CbyI input'!$D$2:$D$4145,MATCH('Imports formatted'!O$1&amp;'Imports formatted'!$B45,'IM CbyI input'!$E$2:$E$4145,0)),"")</f>
        <v/>
      </c>
      <c r="P45" s="8" t="str">
        <f t="array" ref="P45">IFERROR(INDEX('IM CbyI input'!$D$2:$D$4145,MATCH('Imports formatted'!P$1&amp;'Imports formatted'!$B45,'IM CbyI input'!$E$2:$E$4145,0)),"")</f>
        <v/>
      </c>
      <c r="Q45" s="8" t="str">
        <f t="array" ref="Q45">IFERROR(INDEX('IM CbyI input'!$D$2:$D$4145,MATCH('Imports formatted'!Q$1&amp;'Imports formatted'!$B45,'IM CbyI input'!$E$2:$E$4145,0)),"")</f>
        <v/>
      </c>
      <c r="R45" s="8" t="str">
        <f t="array" ref="R45">IFERROR(INDEX('IM CbyI input'!$D$2:$D$4145,MATCH('Imports formatted'!R$1&amp;'Imports formatted'!$B45,'IM CbyI input'!$E$2:$E$4145,0)),"")</f>
        <v/>
      </c>
      <c r="S45" s="8" t="str">
        <f t="array" ref="S45">IFERROR(INDEX('IM CbyI input'!$D$2:$D$4145,MATCH('Imports formatted'!S$1&amp;'Imports formatted'!$B45,'IM CbyI input'!$E$2:$E$4145,0)),"")</f>
        <v/>
      </c>
      <c r="T45" s="8" t="str">
        <f t="array" ref="T45">IFERROR(INDEX('IM CbyI input'!$D$2:$D$4145,MATCH('Imports formatted'!T$1&amp;'Imports formatted'!$B45,'IM CbyI input'!$E$2:$E$4145,0)),"")</f>
        <v/>
      </c>
      <c r="U45" s="8" t="str">
        <f t="array" ref="U45">IFERROR(INDEX('IM CbyI input'!$D$2:$D$4145,MATCH('Imports formatted'!U$1&amp;'Imports formatted'!$B45,'IM CbyI input'!$E$2:$E$4145,0)),"")</f>
        <v/>
      </c>
      <c r="V45" s="8" t="str">
        <f t="array" ref="V45">IFERROR(INDEX('IM CbyI input'!$D$2:$D$4145,MATCH('Imports formatted'!V$1&amp;'Imports formatted'!$B45,'IM CbyI input'!$E$2:$E$4145,0)),"")</f>
        <v/>
      </c>
      <c r="W45" s="8" t="str">
        <f t="array" ref="W45">IFERROR(INDEX('IM CbyI input'!$D$2:$D$4145,MATCH('Imports formatted'!W$1&amp;'Imports formatted'!$B45,'IM CbyI input'!$E$2:$E$4145,0)),"")</f>
        <v/>
      </c>
      <c r="X45" s="8" t="str">
        <f t="array" ref="X45">IFERROR(INDEX('IM CbyI input'!$D$2:$D$4145,MATCH('Imports formatted'!X$1&amp;'Imports formatted'!$B45,'IM CbyI input'!$E$2:$E$4145,0)),"")</f>
        <v/>
      </c>
      <c r="Y45" s="8" t="str">
        <f t="array" ref="Y45">IFERROR(INDEX('IM CbyI input'!$D$2:$D$4145,MATCH('Imports formatted'!Y$1&amp;'Imports formatted'!$B45,'IM CbyI input'!$E$2:$E$4145,0)),"")</f>
        <v/>
      </c>
      <c r="Z45" s="8" t="str">
        <f t="array" ref="Z45">IFERROR(INDEX('IM CbyI input'!$D$2:$D$4145,MATCH('Imports formatted'!Z$1&amp;'Imports formatted'!$B45,'IM CbyI input'!$E$2:$E$4145,0)),"")</f>
        <v>..</v>
      </c>
      <c r="AA45" s="8" t="str">
        <f t="array" ref="AA45">IFERROR(INDEX('IM CbyI input'!$D$2:$D$4145,MATCH('Imports formatted'!AA$1&amp;'Imports formatted'!$B45,'IM CbyI input'!$E$2:$E$4145,0)),"")</f>
        <v>..</v>
      </c>
      <c r="AB45" s="8" t="str">
        <f t="array" ref="AB45">IFERROR(INDEX('IM CbyI input'!$D$2:$D$4145,MATCH('Imports formatted'!AB$1&amp;'Imports formatted'!$B45,'IM CbyI input'!$E$2:$E$4145,0)),"")</f>
        <v/>
      </c>
      <c r="AC45" s="8" t="str">
        <f t="array" ref="AC45">IFERROR(INDEX('IM CbyI input'!$D$2:$D$4145,MATCH('Imports formatted'!AC$1&amp;'Imports formatted'!$B45,'IM CbyI input'!$E$2:$E$4145,0)),"")</f>
        <v/>
      </c>
      <c r="AD45" s="8" t="str">
        <f t="array" ref="AD45">IFERROR(INDEX('IM CbyI input'!$D$2:$D$4145,MATCH('Imports formatted'!AD$1&amp;'Imports formatted'!$B45,'IM CbyI input'!$E$2:$E$4145,0)),"")</f>
        <v/>
      </c>
      <c r="AE45" s="8" t="str">
        <f t="array" ref="AE45">IFERROR(INDEX('IM CbyI input'!$D$2:$D$4145,MATCH('Imports formatted'!AE$1&amp;'Imports formatted'!$B45,'IM CbyI input'!$E$2:$E$4145,0)),"")</f>
        <v/>
      </c>
      <c r="AF45" s="8" t="str">
        <f t="array" ref="AF45">IFERROR(INDEX('IM CbyI input'!$D$2:$D$4145,MATCH('Imports formatted'!AF$1&amp;'Imports formatted'!$B45,'IM CbyI input'!$E$2:$E$4145,0)),"")</f>
        <v/>
      </c>
      <c r="AG45" s="8" t="str">
        <f t="array" ref="AG45">IFERROR(INDEX('IM CbyI input'!$D$2:$D$4145,MATCH('Imports formatted'!AG$1&amp;'Imports formatted'!$B45,'IM CbyI input'!$E$2:$E$4145,0)),"")</f>
        <v/>
      </c>
      <c r="AH45" s="8" t="str">
        <f t="array" ref="AH45">IFERROR(INDEX('IM CbyI input'!$D$2:$D$4145,MATCH('Imports formatted'!AH$1&amp;'Imports formatted'!$B45,'IM CbyI input'!$E$2:$E$4145,0)),"")</f>
        <v/>
      </c>
      <c r="AI45" s="8" t="str">
        <f t="array" ref="AI45">IFERROR(INDEX('IM CbyI input'!$D$2:$D$4145,MATCH('Imports formatted'!AI$1&amp;'Imports formatted'!$B45,'IM CbyI input'!$E$2:$E$4145,0)),"")</f>
        <v/>
      </c>
      <c r="AJ45" s="8">
        <f t="array" ref="AJ45">IFERROR(INDEX('IM CbyI input'!$D$2:$D$4145,MATCH('Imports formatted'!AJ$1&amp;'Imports formatted'!$B45,'IM CbyI input'!$E$2:$E$4145,0)),"")</f>
        <v>1</v>
      </c>
      <c r="AK45" s="8" t="str">
        <f t="array" ref="AK45">IFERROR(INDEX('IM CbyI input'!$D$2:$D$4145,MATCH('Imports formatted'!AK$1&amp;'Imports formatted'!$B45,'IM CbyI input'!$E$2:$E$4145,0)),"")</f>
        <v/>
      </c>
      <c r="AL45" s="8" t="str">
        <f t="array" ref="AL45">IFERROR(INDEX('IM CbyI input'!$D$2:$D$4145,MATCH('Imports formatted'!AL$1&amp;'Imports formatted'!$B45,'IM CbyI input'!$E$2:$E$4145,0)),"")</f>
        <v/>
      </c>
      <c r="AM45" s="8" t="str">
        <f t="array" ref="AM45">IFERROR(INDEX('IM CbyI input'!$D$2:$D$4145,MATCH('Imports formatted'!AM$1&amp;'Imports formatted'!$B45,'IM CbyI input'!$E$2:$E$4145,0)),"")</f>
        <v/>
      </c>
      <c r="AN45" s="8" t="str">
        <f t="array" ref="AN45">IFERROR(INDEX('IM CbyI input'!$D$2:$D$4145,MATCH('Imports formatted'!AN$1&amp;'Imports formatted'!$B45,'IM CbyI input'!$E$2:$E$4145,0)),"")</f>
        <v/>
      </c>
      <c r="AO45" s="8" t="str">
        <f t="array" ref="AO45">IFERROR(INDEX('IM CbyI input'!$D$2:$D$4145,MATCH('Imports formatted'!AO$1&amp;'Imports formatted'!$B45,'IM CbyI input'!$E$2:$E$4145,0)),"")</f>
        <v/>
      </c>
      <c r="AP45" s="8" t="str">
        <f t="array" ref="AP45">IFERROR(INDEX('IM CbyI input'!$D$2:$D$4145,MATCH('Imports formatted'!AP$1&amp;'Imports formatted'!$B45,'IM CbyI input'!$E$2:$E$4145,0)),"")</f>
        <v/>
      </c>
      <c r="AQ45" s="8">
        <f t="array" ref="AQ45">IFERROR(INDEX('IM CbyI input'!$D$2:$D$4145,MATCH('Imports formatted'!AQ$1&amp;'Imports formatted'!$B45,'IM CbyI input'!$E$2:$E$4145,0)),"")</f>
        <v>0</v>
      </c>
      <c r="AR45" s="8" t="str">
        <f t="array" ref="AR45">IFERROR(INDEX('IM CbyI input'!$D$2:$D$4145,MATCH('Imports formatted'!AR$1&amp;'Imports formatted'!$B45,'IM CbyI input'!$E$2:$E$4145,0)),"")</f>
        <v/>
      </c>
      <c r="AS45" s="8">
        <f t="array" ref="AS45">IFERROR(INDEX('IM CbyI input'!$D$2:$D$4145,MATCH('Imports formatted'!AS$1&amp;'Imports formatted'!$B45,'IM CbyI input'!$E$2:$E$4145,0)),"")</f>
        <v>1</v>
      </c>
      <c r="AT45" s="8">
        <f t="array" ref="AT45">IFERROR(INDEX('IM CbyI input'!$D$2:$D$4145,MATCH('Imports formatted'!AT$1&amp;'Imports formatted'!$B45,'IM CbyI input'!$E$2:$E$4145,0)),"")</f>
        <v>2</v>
      </c>
      <c r="AU45" s="8">
        <f t="array" ref="AU45">IFERROR(INDEX('IM CbyI input'!$D$2:$D$4145,MATCH('Imports formatted'!AU$1&amp;'Imports formatted'!$B45,'IM CbyI input'!$E$2:$E$4145,0)),"")</f>
        <v>1</v>
      </c>
      <c r="AV45" s="8">
        <f t="array" ref="AV45">IFERROR(INDEX('IM CbyI input'!$D$2:$D$4145,MATCH('Imports formatted'!AV$1&amp;'Imports formatted'!$B45,'IM CbyI input'!$E$2:$E$4145,0)),"")</f>
        <v>1</v>
      </c>
      <c r="AW45" s="8" t="str">
        <f t="array" ref="AW45">IFERROR(INDEX('IM CbyI input'!$D$2:$D$4145,MATCH('Imports formatted'!AW$1&amp;'Imports formatted'!$B45,'IM CbyI input'!$E$2:$E$4145,0)),"")</f>
        <v/>
      </c>
      <c r="AX45" s="8">
        <f t="array" ref="AX45">IFERROR(INDEX('IM CbyI input'!$D$2:$D$4145,MATCH('Imports formatted'!AX$1&amp;'Imports formatted'!$B45,'IM CbyI input'!$E$2:$E$4145,0)),"")</f>
        <v>3</v>
      </c>
      <c r="AY45" s="8" t="str">
        <f t="array" ref="AY45">IFERROR(INDEX('IM CbyI input'!$D$2:$D$4145,MATCH('Imports formatted'!AY$1&amp;'Imports formatted'!$B45,'IM CbyI input'!$E$2:$E$4145,0)),"")</f>
        <v/>
      </c>
      <c r="AZ45" s="8" t="str">
        <f t="array" ref="AZ45">IFERROR(INDEX('IM CbyI input'!$D$2:$D$4145,MATCH('Imports formatted'!AZ$1&amp;'Imports formatted'!$B45,'IM CbyI input'!$E$2:$E$4145,0)),"")</f>
        <v/>
      </c>
      <c r="BA45" s="8" t="str">
        <f t="array" ref="BA45">IFERROR(INDEX('IM CbyI input'!$D$2:$D$4145,MATCH('Imports formatted'!BA$1&amp;'Imports formatted'!$B45,'IM CbyI input'!$E$2:$E$4145,0)),"")</f>
        <v/>
      </c>
      <c r="BB45" s="8" t="str">
        <f t="array" ref="BB45">IFERROR(INDEX('IM CbyI input'!$D$2:$D$4145,MATCH('Imports formatted'!BB$1&amp;'Imports formatted'!$B45,'IM CbyI input'!$E$2:$E$4145,0)),"")</f>
        <v/>
      </c>
      <c r="BC45" s="8">
        <f t="array" ref="BC45">IFERROR(INDEX('IM CbyI input'!$D$2:$D$4145,MATCH('Imports formatted'!BC$1&amp;'Imports formatted'!$B45,'IM CbyI input'!$E$2:$E$4145,0)),"")</f>
        <v>0</v>
      </c>
      <c r="BD45" s="8" t="str">
        <f t="array" ref="BD45">IFERROR(INDEX('IM CbyI input'!$D$2:$D$4145,MATCH('Imports formatted'!BD$1&amp;'Imports formatted'!$B45,'IM CbyI input'!$E$2:$E$4145,0)),"")</f>
        <v/>
      </c>
      <c r="BE45" s="8">
        <f t="array" ref="BE45">IFERROR(INDEX('IM CbyI input'!$D$2:$D$4145,MATCH('Imports formatted'!BE$1&amp;'Imports formatted'!$B45,'IM CbyI input'!$E$2:$E$4145,0)),"")</f>
        <v>0</v>
      </c>
      <c r="BF45" s="8">
        <f t="array" ref="BF45">IFERROR(INDEX('IM CbyI input'!$D$2:$D$4145,MATCH('Imports formatted'!BF$1&amp;'Imports formatted'!$B45,'IM CbyI input'!$E$2:$E$4145,0)),"")</f>
        <v>2</v>
      </c>
      <c r="BG45" s="8" t="str">
        <f t="array" ref="BG45">IFERROR(INDEX('IM CbyI input'!$D$2:$D$4145,MATCH('Imports formatted'!BG$1&amp;'Imports formatted'!$B45,'IM CbyI input'!$E$2:$E$4145,0)),"")</f>
        <v/>
      </c>
      <c r="BH45" s="8">
        <f t="array" ref="BH45">IFERROR(INDEX('IM CbyI input'!$D$2:$D$4145,MATCH('Imports formatted'!BH$1&amp;'Imports formatted'!$B45,'IM CbyI input'!$E$2:$E$4145,0)),"")</f>
        <v>9</v>
      </c>
      <c r="BI45" s="8" t="str">
        <f t="array" ref="BI45">IFERROR(INDEX('IM CbyI input'!$D$2:$D$4145,MATCH('Imports formatted'!BI$1&amp;'Imports formatted'!$B45,'IM CbyI input'!$E$2:$E$4145,0)),"")</f>
        <v/>
      </c>
      <c r="BJ45" s="8">
        <f t="array" ref="BJ45">IFERROR(INDEX('IM CbyI input'!$D$2:$D$4145,MATCH('Imports formatted'!BJ$1&amp;'Imports formatted'!$B45,'IM CbyI input'!$E$2:$E$4145,0)),"")</f>
        <v>0</v>
      </c>
      <c r="BK45" s="8" t="str">
        <f t="array" ref="BK45">IFERROR(INDEX('IM CbyI input'!$D$2:$D$4145,MATCH('Imports formatted'!BK$1&amp;'Imports formatted'!$B45,'IM CbyI input'!$E$2:$E$4145,0)),"")</f>
        <v/>
      </c>
      <c r="BL45" s="8" t="str">
        <f t="array" ref="BL45">IFERROR(INDEX('IM CbyI input'!$D$2:$D$4145,MATCH('Imports formatted'!BL$1&amp;'Imports formatted'!$B45,'IM CbyI input'!$E$2:$E$4145,0)),"")</f>
        <v>..</v>
      </c>
      <c r="BM45" s="8" t="str">
        <f t="array" ref="BM45">IFERROR(INDEX('IM CbyI input'!$D$2:$D$4145,MATCH('Imports formatted'!BM$1&amp;'Imports formatted'!$B45,'IM CbyI input'!$E$2:$E$4145,0)),"")</f>
        <v>..</v>
      </c>
      <c r="BN45" s="8" t="str">
        <f t="array" ref="BN45">IFERROR(INDEX('IM CbyI input'!$D$2:$D$4145,MATCH('Imports formatted'!BN$1&amp;'Imports formatted'!$B45,'IM CbyI input'!$E$2:$E$4145,0)),"")</f>
        <v>..</v>
      </c>
      <c r="BO45" s="8">
        <f t="array" ref="BO45">IFERROR(INDEX('IM CbyI input'!$D$2:$D$4145,MATCH('Imports formatted'!BO$1&amp;'Imports formatted'!$B45,'IM CbyI input'!$E$2:$E$4145,0)),"")</f>
        <v>1</v>
      </c>
      <c r="BP45" s="8" t="str">
        <f t="array" ref="BP45">IFERROR(INDEX('IM CbyI input'!$D$2:$D$4145,MATCH('Imports formatted'!BP$1&amp;'Imports formatted'!$B45,'IM CbyI input'!$E$2:$E$4145,0)),"")</f>
        <v>..</v>
      </c>
      <c r="BQ45" s="8" t="str">
        <f t="array" ref="BQ45">IFERROR(INDEX('IM CbyI input'!$D$2:$D$4145,MATCH('Imports formatted'!BQ$1&amp;'Imports formatted'!$B45,'IM CbyI input'!$E$2:$E$4145,0)),"")</f>
        <v/>
      </c>
      <c r="BR45" s="8" t="str">
        <f t="array" ref="BR45">IFERROR(INDEX('IM CbyI input'!$D$2:$D$4145,MATCH('Imports formatted'!BR$1&amp;'Imports formatted'!$B45,'IM CbyI input'!$E$2:$E$4145,0)),"")</f>
        <v/>
      </c>
      <c r="BS45" s="8" t="str">
        <f t="array" ref="BS45">IFERROR(INDEX('IM CbyI input'!$D$2:$D$4145,MATCH('Imports formatted'!BS$1&amp;'Imports formatted'!$B45,'IM CbyI input'!$E$2:$E$4145,0)),"")</f>
        <v/>
      </c>
      <c r="BT45" s="8" t="str">
        <f t="array" ref="BT45">IFERROR(INDEX('IM CbyI input'!$D$2:$D$4145,MATCH('Imports formatted'!BT$1&amp;'Imports formatted'!$B45,'IM CbyI input'!$E$2:$E$4145,0)),"")</f>
        <v/>
      </c>
      <c r="BU45" s="8" t="str">
        <f t="array" ref="BU45">IFERROR(INDEX('IM CbyI input'!$D$2:$D$4145,MATCH('Imports formatted'!BU$1&amp;'Imports formatted'!$B45,'IM CbyI input'!$E$2:$E$4145,0)),"")</f>
        <v/>
      </c>
      <c r="BV45" s="8" t="str">
        <f t="array" ref="BV45">IFERROR(INDEX('IM CbyI input'!$D$2:$D$4145,MATCH('Imports formatted'!BV$1&amp;'Imports formatted'!$B45,'IM CbyI input'!$E$2:$E$4145,0)),"")</f>
        <v/>
      </c>
      <c r="BW45" s="8" t="str">
        <f t="array" ref="BW45">IFERROR(INDEX('IM CbyI input'!$D$2:$D$4145,MATCH('Imports formatted'!BW$1&amp;'Imports formatted'!$B45,'IM CbyI input'!$E$2:$E$4145,0)),"")</f>
        <v/>
      </c>
      <c r="BX45" s="8">
        <f t="array" ref="BX45">IFERROR(INDEX('IM CbyI input'!$D$2:$D$4145,MATCH('Imports formatted'!BX$1&amp;'Imports formatted'!$B45,'IM CbyI input'!$E$2:$E$4145,0)),"")</f>
        <v>0</v>
      </c>
      <c r="BY45" s="8">
        <f t="array" ref="BY45">IFERROR(INDEX('IM CbyI input'!$D$2:$D$4145,MATCH('Imports formatted'!BY$1&amp;'Imports formatted'!$B45,'IM CbyI input'!$E$2:$E$4145,0)),"")</f>
        <v>9</v>
      </c>
      <c r="BZ45" s="8" t="str">
        <f t="array" ref="BZ45">IFERROR(INDEX('IM CbyI input'!$D$2:$D$4145,MATCH('Imports formatted'!BZ$1&amp;'Imports formatted'!$B45,'IM CbyI input'!$E$2:$E$4145,0)),"")</f>
        <v/>
      </c>
      <c r="CA45" s="8" t="str">
        <f t="array" ref="CA45">IFERROR(INDEX('IM CbyI input'!$D$2:$D$4145,MATCH('Imports formatted'!CA$1&amp;'Imports formatted'!$B45,'IM CbyI input'!$E$2:$E$4145,0)),"")</f>
        <v/>
      </c>
      <c r="CB45" s="8" t="str">
        <f t="array" ref="CB45">IFERROR(INDEX('IM CbyI input'!$D$2:$D$4145,MATCH('Imports formatted'!CB$1&amp;'Imports formatted'!$B45,'IM CbyI input'!$E$2:$E$4145,0)),"")</f>
        <v/>
      </c>
      <c r="CC45" s="8" t="str">
        <f t="array" ref="CC45">IFERROR(INDEX('IM CbyI input'!$D$2:$D$4145,MATCH('Imports formatted'!CC$1&amp;'Imports formatted'!$B45,'IM CbyI input'!$E$2:$E$4145,0)),"")</f>
        <v/>
      </c>
      <c r="CD45" s="8" t="str">
        <f t="array" ref="CD45">IFERROR(INDEX('IM CbyI input'!$D$2:$D$4145,MATCH('Imports formatted'!CD$1&amp;'Imports formatted'!$B45,'IM CbyI input'!$E$2:$E$4145,0)),"")</f>
        <v/>
      </c>
      <c r="CE45" s="8" t="str">
        <f t="array" ref="CE45">IFERROR(INDEX('IM CbyI input'!$D$2:$D$4145,MATCH('Imports formatted'!CE$1&amp;'Imports formatted'!$B45,'IM CbyI input'!$E$2:$E$4145,0)),"")</f>
        <v/>
      </c>
      <c r="CF45" s="8">
        <f t="array" ref="CF45">IFERROR(INDEX('IM CbyI input'!$D$2:$D$4145,MATCH('Imports formatted'!CF$1&amp;'Imports formatted'!$B45,'IM CbyI input'!$E$2:$E$4145,0)),"")</f>
        <v>1</v>
      </c>
      <c r="CG45" s="8" t="str">
        <f t="array" ref="CG45">IFERROR(INDEX('IM CbyI input'!$D$2:$D$4145,MATCH('Imports formatted'!CG$1&amp;'Imports formatted'!$B45,'IM CbyI input'!$E$2:$E$4145,0)),"")</f>
        <v/>
      </c>
      <c r="CH45" s="8" t="str">
        <f t="array" ref="CH45">IFERROR(INDEX('IM CbyI input'!$D$2:$D$4145,MATCH('Imports formatted'!CH$1&amp;'Imports formatted'!$B45,'IM CbyI input'!$E$2:$E$4145,0)),"")</f>
        <v/>
      </c>
      <c r="CI45" s="8" t="str">
        <f t="array" ref="CI45">IFERROR(INDEX('IM CbyI input'!$D$2:$D$4145,MATCH('Imports formatted'!CI$1&amp;'Imports formatted'!$B45,'IM CbyI input'!$E$2:$E$4145,0)),"")</f>
        <v/>
      </c>
      <c r="CJ45" s="8"/>
      <c r="CK45" s="9">
        <f t="shared" si="0"/>
        <v>6</v>
      </c>
      <c r="CL45" s="8" t="str">
        <f t="shared" si="2"/>
        <v/>
      </c>
      <c r="CM45" s="8">
        <f t="shared" si="1"/>
        <v>71</v>
      </c>
      <c r="CN45" s="6" t="str">
        <f t="shared" si="3"/>
        <v/>
      </c>
      <c r="FR45" s="10"/>
    </row>
    <row r="46" spans="1:174" x14ac:dyDescent="0.3">
      <c r="A46" s="6" t="s">
        <v>422</v>
      </c>
      <c r="B46" s="6" t="s">
        <v>44</v>
      </c>
      <c r="C46" s="3">
        <v>2018</v>
      </c>
      <c r="D46" s="13">
        <f t="array" ref="D46">INDEX('Country input'!$E$9:$E$622,MATCH("IM"&amp;'Imports formatted'!D$1&amp;'Imports formatted'!$B46,'Country input'!$A$9:$A$622,0))</f>
        <v>7</v>
      </c>
      <c r="E46" s="8" t="str">
        <f t="array" ref="E46">IFERROR(INDEX('IM CbyI input'!$D$2:$D$4145,MATCH('Imports formatted'!E$1&amp;'Imports formatted'!$B46,'IM CbyI input'!$E$2:$E$4145,0)),"")</f>
        <v/>
      </c>
      <c r="F46" s="8" t="str">
        <f t="array" ref="F46">IFERROR(INDEX('IM CbyI input'!$D$2:$D$4145,MATCH('Imports formatted'!F$1&amp;'Imports formatted'!$B46,'IM CbyI input'!$E$2:$E$4145,0)),"")</f>
        <v/>
      </c>
      <c r="G46" s="8" t="str">
        <f t="array" ref="G46">IFERROR(INDEX('IM CbyI input'!$D$2:$D$4145,MATCH('Imports formatted'!G$1&amp;'Imports formatted'!$B46,'IM CbyI input'!$E$2:$E$4145,0)),"")</f>
        <v/>
      </c>
      <c r="H46" s="8" t="str">
        <f t="array" ref="H46">IFERROR(INDEX('IM CbyI input'!$D$2:$D$4145,MATCH('Imports formatted'!H$1&amp;'Imports formatted'!$B46,'IM CbyI input'!$E$2:$E$4145,0)),"")</f>
        <v/>
      </c>
      <c r="I46" s="8" t="str">
        <f t="array" ref="I46">IFERROR(INDEX('IM CbyI input'!$D$2:$D$4145,MATCH('Imports formatted'!I$1&amp;'Imports formatted'!$B46,'IM CbyI input'!$E$2:$E$4145,0)),"")</f>
        <v/>
      </c>
      <c r="J46" s="8" t="str">
        <f t="array" ref="J46">IFERROR(INDEX('IM CbyI input'!$D$2:$D$4145,MATCH('Imports formatted'!J$1&amp;'Imports formatted'!$B46,'IM CbyI input'!$E$2:$E$4145,0)),"")</f>
        <v/>
      </c>
      <c r="K46" s="8" t="str">
        <f t="array" ref="K46">IFERROR(INDEX('IM CbyI input'!$D$2:$D$4145,MATCH('Imports formatted'!K$1&amp;'Imports formatted'!$B46,'IM CbyI input'!$E$2:$E$4145,0)),"")</f>
        <v/>
      </c>
      <c r="L46" s="8" t="str">
        <f t="array" ref="L46">IFERROR(INDEX('IM CbyI input'!$D$2:$D$4145,MATCH('Imports formatted'!L$1&amp;'Imports formatted'!$B46,'IM CbyI input'!$E$2:$E$4145,0)),"")</f>
        <v/>
      </c>
      <c r="M46" s="8" t="str">
        <f t="array" ref="M46">IFERROR(INDEX('IM CbyI input'!$D$2:$D$4145,MATCH('Imports formatted'!M$1&amp;'Imports formatted'!$B46,'IM CbyI input'!$E$2:$E$4145,0)),"")</f>
        <v/>
      </c>
      <c r="N46" s="8" t="str">
        <f t="array" ref="N46">IFERROR(INDEX('IM CbyI input'!$D$2:$D$4145,MATCH('Imports formatted'!N$1&amp;'Imports formatted'!$B46,'IM CbyI input'!$E$2:$E$4145,0)),"")</f>
        <v/>
      </c>
      <c r="O46" s="8" t="str">
        <f t="array" ref="O46">IFERROR(INDEX('IM CbyI input'!$D$2:$D$4145,MATCH('Imports formatted'!O$1&amp;'Imports formatted'!$B46,'IM CbyI input'!$E$2:$E$4145,0)),"")</f>
        <v/>
      </c>
      <c r="P46" s="8" t="str">
        <f t="array" ref="P46">IFERROR(INDEX('IM CbyI input'!$D$2:$D$4145,MATCH('Imports formatted'!P$1&amp;'Imports formatted'!$B46,'IM CbyI input'!$E$2:$E$4145,0)),"")</f>
        <v/>
      </c>
      <c r="Q46" s="8" t="str">
        <f t="array" ref="Q46">IFERROR(INDEX('IM CbyI input'!$D$2:$D$4145,MATCH('Imports formatted'!Q$1&amp;'Imports formatted'!$B46,'IM CbyI input'!$E$2:$E$4145,0)),"")</f>
        <v/>
      </c>
      <c r="R46" s="8" t="str">
        <f t="array" ref="R46">IFERROR(INDEX('IM CbyI input'!$D$2:$D$4145,MATCH('Imports formatted'!R$1&amp;'Imports formatted'!$B46,'IM CbyI input'!$E$2:$E$4145,0)),"")</f>
        <v/>
      </c>
      <c r="S46" s="8" t="str">
        <f t="array" ref="S46">IFERROR(INDEX('IM CbyI input'!$D$2:$D$4145,MATCH('Imports formatted'!S$1&amp;'Imports formatted'!$B46,'IM CbyI input'!$E$2:$E$4145,0)),"")</f>
        <v/>
      </c>
      <c r="T46" s="8" t="str">
        <f t="array" ref="T46">IFERROR(INDEX('IM CbyI input'!$D$2:$D$4145,MATCH('Imports formatted'!T$1&amp;'Imports formatted'!$B46,'IM CbyI input'!$E$2:$E$4145,0)),"")</f>
        <v/>
      </c>
      <c r="U46" s="8" t="str">
        <f t="array" ref="U46">IFERROR(INDEX('IM CbyI input'!$D$2:$D$4145,MATCH('Imports formatted'!U$1&amp;'Imports formatted'!$B46,'IM CbyI input'!$E$2:$E$4145,0)),"")</f>
        <v/>
      </c>
      <c r="V46" s="8" t="str">
        <f t="array" ref="V46">IFERROR(INDEX('IM CbyI input'!$D$2:$D$4145,MATCH('Imports formatted'!V$1&amp;'Imports formatted'!$B46,'IM CbyI input'!$E$2:$E$4145,0)),"")</f>
        <v/>
      </c>
      <c r="W46" s="8" t="str">
        <f t="array" ref="W46">IFERROR(INDEX('IM CbyI input'!$D$2:$D$4145,MATCH('Imports formatted'!W$1&amp;'Imports formatted'!$B46,'IM CbyI input'!$E$2:$E$4145,0)),"")</f>
        <v/>
      </c>
      <c r="X46" s="8" t="str">
        <f t="array" ref="X46">IFERROR(INDEX('IM CbyI input'!$D$2:$D$4145,MATCH('Imports formatted'!X$1&amp;'Imports formatted'!$B46,'IM CbyI input'!$E$2:$E$4145,0)),"")</f>
        <v/>
      </c>
      <c r="Y46" s="8" t="str">
        <f t="array" ref="Y46">IFERROR(INDEX('IM CbyI input'!$D$2:$D$4145,MATCH('Imports formatted'!Y$1&amp;'Imports formatted'!$B46,'IM CbyI input'!$E$2:$E$4145,0)),"")</f>
        <v/>
      </c>
      <c r="Z46" s="8" t="str">
        <f t="array" ref="Z46">IFERROR(INDEX('IM CbyI input'!$D$2:$D$4145,MATCH('Imports formatted'!Z$1&amp;'Imports formatted'!$B46,'IM CbyI input'!$E$2:$E$4145,0)),"")</f>
        <v/>
      </c>
      <c r="AA46" s="8" t="str">
        <f t="array" ref="AA46">IFERROR(INDEX('IM CbyI input'!$D$2:$D$4145,MATCH('Imports formatted'!AA$1&amp;'Imports formatted'!$B46,'IM CbyI input'!$E$2:$E$4145,0)),"")</f>
        <v/>
      </c>
      <c r="AB46" s="8" t="str">
        <f t="array" ref="AB46">IFERROR(INDEX('IM CbyI input'!$D$2:$D$4145,MATCH('Imports formatted'!AB$1&amp;'Imports formatted'!$B46,'IM CbyI input'!$E$2:$E$4145,0)),"")</f>
        <v/>
      </c>
      <c r="AC46" s="8" t="str">
        <f t="array" ref="AC46">IFERROR(INDEX('IM CbyI input'!$D$2:$D$4145,MATCH('Imports formatted'!AC$1&amp;'Imports formatted'!$B46,'IM CbyI input'!$E$2:$E$4145,0)),"")</f>
        <v/>
      </c>
      <c r="AD46" s="8" t="str">
        <f t="array" ref="AD46">IFERROR(INDEX('IM CbyI input'!$D$2:$D$4145,MATCH('Imports formatted'!AD$1&amp;'Imports formatted'!$B46,'IM CbyI input'!$E$2:$E$4145,0)),"")</f>
        <v/>
      </c>
      <c r="AE46" s="8" t="str">
        <f t="array" ref="AE46">IFERROR(INDEX('IM CbyI input'!$D$2:$D$4145,MATCH('Imports formatted'!AE$1&amp;'Imports formatted'!$B46,'IM CbyI input'!$E$2:$E$4145,0)),"")</f>
        <v/>
      </c>
      <c r="AF46" s="8" t="str">
        <f t="array" ref="AF46">IFERROR(INDEX('IM CbyI input'!$D$2:$D$4145,MATCH('Imports formatted'!AF$1&amp;'Imports formatted'!$B46,'IM CbyI input'!$E$2:$E$4145,0)),"")</f>
        <v/>
      </c>
      <c r="AG46" s="8" t="str">
        <f t="array" ref="AG46">IFERROR(INDEX('IM CbyI input'!$D$2:$D$4145,MATCH('Imports formatted'!AG$1&amp;'Imports formatted'!$B46,'IM CbyI input'!$E$2:$E$4145,0)),"")</f>
        <v/>
      </c>
      <c r="AH46" s="8" t="str">
        <f t="array" ref="AH46">IFERROR(INDEX('IM CbyI input'!$D$2:$D$4145,MATCH('Imports formatted'!AH$1&amp;'Imports formatted'!$B46,'IM CbyI input'!$E$2:$E$4145,0)),"")</f>
        <v/>
      </c>
      <c r="AI46" s="8" t="str">
        <f t="array" ref="AI46">IFERROR(INDEX('IM CbyI input'!$D$2:$D$4145,MATCH('Imports formatted'!AI$1&amp;'Imports formatted'!$B46,'IM CbyI input'!$E$2:$E$4145,0)),"")</f>
        <v/>
      </c>
      <c r="AJ46" s="8" t="str">
        <f t="array" ref="AJ46">IFERROR(INDEX('IM CbyI input'!$D$2:$D$4145,MATCH('Imports formatted'!AJ$1&amp;'Imports formatted'!$B46,'IM CbyI input'!$E$2:$E$4145,0)),"")</f>
        <v/>
      </c>
      <c r="AK46" s="8" t="str">
        <f t="array" ref="AK46">IFERROR(INDEX('IM CbyI input'!$D$2:$D$4145,MATCH('Imports formatted'!AK$1&amp;'Imports formatted'!$B46,'IM CbyI input'!$E$2:$E$4145,0)),"")</f>
        <v/>
      </c>
      <c r="AL46" s="8" t="str">
        <f t="array" ref="AL46">IFERROR(INDEX('IM CbyI input'!$D$2:$D$4145,MATCH('Imports formatted'!AL$1&amp;'Imports formatted'!$B46,'IM CbyI input'!$E$2:$E$4145,0)),"")</f>
        <v/>
      </c>
      <c r="AM46" s="8" t="str">
        <f t="array" ref="AM46">IFERROR(INDEX('IM CbyI input'!$D$2:$D$4145,MATCH('Imports formatted'!AM$1&amp;'Imports formatted'!$B46,'IM CbyI input'!$E$2:$E$4145,0)),"")</f>
        <v/>
      </c>
      <c r="AN46" s="8" t="str">
        <f t="array" ref="AN46">IFERROR(INDEX('IM CbyI input'!$D$2:$D$4145,MATCH('Imports formatted'!AN$1&amp;'Imports formatted'!$B46,'IM CbyI input'!$E$2:$E$4145,0)),"")</f>
        <v/>
      </c>
      <c r="AO46" s="8" t="str">
        <f t="array" ref="AO46">IFERROR(INDEX('IM CbyI input'!$D$2:$D$4145,MATCH('Imports formatted'!AO$1&amp;'Imports formatted'!$B46,'IM CbyI input'!$E$2:$E$4145,0)),"")</f>
        <v/>
      </c>
      <c r="AP46" s="8" t="str">
        <f t="array" ref="AP46">IFERROR(INDEX('IM CbyI input'!$D$2:$D$4145,MATCH('Imports formatted'!AP$1&amp;'Imports formatted'!$B46,'IM CbyI input'!$E$2:$E$4145,0)),"")</f>
        <v/>
      </c>
      <c r="AQ46" s="8" t="str">
        <f t="array" ref="AQ46">IFERROR(INDEX('IM CbyI input'!$D$2:$D$4145,MATCH('Imports formatted'!AQ$1&amp;'Imports formatted'!$B46,'IM CbyI input'!$E$2:$E$4145,0)),"")</f>
        <v/>
      </c>
      <c r="AR46" s="8" t="str">
        <f t="array" ref="AR46">IFERROR(INDEX('IM CbyI input'!$D$2:$D$4145,MATCH('Imports formatted'!AR$1&amp;'Imports formatted'!$B46,'IM CbyI input'!$E$2:$E$4145,0)),"")</f>
        <v/>
      </c>
      <c r="AS46" s="8" t="str">
        <f t="array" ref="AS46">IFERROR(INDEX('IM CbyI input'!$D$2:$D$4145,MATCH('Imports formatted'!AS$1&amp;'Imports formatted'!$B46,'IM CbyI input'!$E$2:$E$4145,0)),"")</f>
        <v/>
      </c>
      <c r="AT46" s="8" t="str">
        <f t="array" ref="AT46">IFERROR(INDEX('IM CbyI input'!$D$2:$D$4145,MATCH('Imports formatted'!AT$1&amp;'Imports formatted'!$B46,'IM CbyI input'!$E$2:$E$4145,0)),"")</f>
        <v/>
      </c>
      <c r="AU46" s="8" t="str">
        <f t="array" ref="AU46">IFERROR(INDEX('IM CbyI input'!$D$2:$D$4145,MATCH('Imports formatted'!AU$1&amp;'Imports formatted'!$B46,'IM CbyI input'!$E$2:$E$4145,0)),"")</f>
        <v/>
      </c>
      <c r="AV46" s="8" t="str">
        <f t="array" ref="AV46">IFERROR(INDEX('IM CbyI input'!$D$2:$D$4145,MATCH('Imports formatted'!AV$1&amp;'Imports formatted'!$B46,'IM CbyI input'!$E$2:$E$4145,0)),"")</f>
        <v/>
      </c>
      <c r="AW46" s="8" t="str">
        <f t="array" ref="AW46">IFERROR(INDEX('IM CbyI input'!$D$2:$D$4145,MATCH('Imports formatted'!AW$1&amp;'Imports formatted'!$B46,'IM CbyI input'!$E$2:$E$4145,0)),"")</f>
        <v/>
      </c>
      <c r="AX46" s="8" t="str">
        <f t="array" ref="AX46">IFERROR(INDEX('IM CbyI input'!$D$2:$D$4145,MATCH('Imports formatted'!AX$1&amp;'Imports formatted'!$B46,'IM CbyI input'!$E$2:$E$4145,0)),"")</f>
        <v/>
      </c>
      <c r="AY46" s="8" t="str">
        <f t="array" ref="AY46">IFERROR(INDEX('IM CbyI input'!$D$2:$D$4145,MATCH('Imports formatted'!AY$1&amp;'Imports formatted'!$B46,'IM CbyI input'!$E$2:$E$4145,0)),"")</f>
        <v/>
      </c>
      <c r="AZ46" s="8" t="str">
        <f t="array" ref="AZ46">IFERROR(INDEX('IM CbyI input'!$D$2:$D$4145,MATCH('Imports formatted'!AZ$1&amp;'Imports formatted'!$B46,'IM CbyI input'!$E$2:$E$4145,0)),"")</f>
        <v/>
      </c>
      <c r="BA46" s="8" t="str">
        <f t="array" ref="BA46">IFERROR(INDEX('IM CbyI input'!$D$2:$D$4145,MATCH('Imports formatted'!BA$1&amp;'Imports formatted'!$B46,'IM CbyI input'!$E$2:$E$4145,0)),"")</f>
        <v/>
      </c>
      <c r="BB46" s="8" t="str">
        <f t="array" ref="BB46">IFERROR(INDEX('IM CbyI input'!$D$2:$D$4145,MATCH('Imports formatted'!BB$1&amp;'Imports formatted'!$B46,'IM CbyI input'!$E$2:$E$4145,0)),"")</f>
        <v/>
      </c>
      <c r="BC46" s="8" t="str">
        <f t="array" ref="BC46">IFERROR(INDEX('IM CbyI input'!$D$2:$D$4145,MATCH('Imports formatted'!BC$1&amp;'Imports formatted'!$B46,'IM CbyI input'!$E$2:$E$4145,0)),"")</f>
        <v/>
      </c>
      <c r="BD46" s="8" t="str">
        <f t="array" ref="BD46">IFERROR(INDEX('IM CbyI input'!$D$2:$D$4145,MATCH('Imports formatted'!BD$1&amp;'Imports formatted'!$B46,'IM CbyI input'!$E$2:$E$4145,0)),"")</f>
        <v/>
      </c>
      <c r="BE46" s="8" t="str">
        <f t="array" ref="BE46">IFERROR(INDEX('IM CbyI input'!$D$2:$D$4145,MATCH('Imports formatted'!BE$1&amp;'Imports formatted'!$B46,'IM CbyI input'!$E$2:$E$4145,0)),"")</f>
        <v/>
      </c>
      <c r="BF46" s="8" t="str">
        <f t="array" ref="BF46">IFERROR(INDEX('IM CbyI input'!$D$2:$D$4145,MATCH('Imports formatted'!BF$1&amp;'Imports formatted'!$B46,'IM CbyI input'!$E$2:$E$4145,0)),"")</f>
        <v/>
      </c>
      <c r="BG46" s="8" t="str">
        <f t="array" ref="BG46">IFERROR(INDEX('IM CbyI input'!$D$2:$D$4145,MATCH('Imports formatted'!BG$1&amp;'Imports formatted'!$B46,'IM CbyI input'!$E$2:$E$4145,0)),"")</f>
        <v/>
      </c>
      <c r="BH46" s="8" t="str">
        <f t="array" ref="BH46">IFERROR(INDEX('IM CbyI input'!$D$2:$D$4145,MATCH('Imports formatted'!BH$1&amp;'Imports formatted'!$B46,'IM CbyI input'!$E$2:$E$4145,0)),"")</f>
        <v/>
      </c>
      <c r="BI46" s="8" t="str">
        <f t="array" ref="BI46">IFERROR(INDEX('IM CbyI input'!$D$2:$D$4145,MATCH('Imports formatted'!BI$1&amp;'Imports formatted'!$B46,'IM CbyI input'!$E$2:$E$4145,0)),"")</f>
        <v/>
      </c>
      <c r="BJ46" s="8" t="str">
        <f t="array" ref="BJ46">IFERROR(INDEX('IM CbyI input'!$D$2:$D$4145,MATCH('Imports formatted'!BJ$1&amp;'Imports formatted'!$B46,'IM CbyI input'!$E$2:$E$4145,0)),"")</f>
        <v/>
      </c>
      <c r="BK46" s="8" t="str">
        <f t="array" ref="BK46">IFERROR(INDEX('IM CbyI input'!$D$2:$D$4145,MATCH('Imports formatted'!BK$1&amp;'Imports formatted'!$B46,'IM CbyI input'!$E$2:$E$4145,0)),"")</f>
        <v/>
      </c>
      <c r="BL46" s="8" t="str">
        <f t="array" ref="BL46">IFERROR(INDEX('IM CbyI input'!$D$2:$D$4145,MATCH('Imports formatted'!BL$1&amp;'Imports formatted'!$B46,'IM CbyI input'!$E$2:$E$4145,0)),"")</f>
        <v/>
      </c>
      <c r="BM46" s="8" t="str">
        <f t="array" ref="BM46">IFERROR(INDEX('IM CbyI input'!$D$2:$D$4145,MATCH('Imports formatted'!BM$1&amp;'Imports formatted'!$B46,'IM CbyI input'!$E$2:$E$4145,0)),"")</f>
        <v/>
      </c>
      <c r="BN46" s="8" t="str">
        <f t="array" ref="BN46">IFERROR(INDEX('IM CbyI input'!$D$2:$D$4145,MATCH('Imports formatted'!BN$1&amp;'Imports formatted'!$B46,'IM CbyI input'!$E$2:$E$4145,0)),"")</f>
        <v/>
      </c>
      <c r="BO46" s="8" t="str">
        <f t="array" ref="BO46">IFERROR(INDEX('IM CbyI input'!$D$2:$D$4145,MATCH('Imports formatted'!BO$1&amp;'Imports formatted'!$B46,'IM CbyI input'!$E$2:$E$4145,0)),"")</f>
        <v/>
      </c>
      <c r="BP46" s="8" t="str">
        <f t="array" ref="BP46">IFERROR(INDEX('IM CbyI input'!$D$2:$D$4145,MATCH('Imports formatted'!BP$1&amp;'Imports formatted'!$B46,'IM CbyI input'!$E$2:$E$4145,0)),"")</f>
        <v/>
      </c>
      <c r="BQ46" s="8" t="str">
        <f t="array" ref="BQ46">IFERROR(INDEX('IM CbyI input'!$D$2:$D$4145,MATCH('Imports formatted'!BQ$1&amp;'Imports formatted'!$B46,'IM CbyI input'!$E$2:$E$4145,0)),"")</f>
        <v/>
      </c>
      <c r="BR46" s="8" t="str">
        <f t="array" ref="BR46">IFERROR(INDEX('IM CbyI input'!$D$2:$D$4145,MATCH('Imports formatted'!BR$1&amp;'Imports formatted'!$B46,'IM CbyI input'!$E$2:$E$4145,0)),"")</f>
        <v/>
      </c>
      <c r="BS46" s="8" t="str">
        <f t="array" ref="BS46">IFERROR(INDEX('IM CbyI input'!$D$2:$D$4145,MATCH('Imports formatted'!BS$1&amp;'Imports formatted'!$B46,'IM CbyI input'!$E$2:$E$4145,0)),"")</f>
        <v/>
      </c>
      <c r="BT46" s="8" t="str">
        <f t="array" ref="BT46">IFERROR(INDEX('IM CbyI input'!$D$2:$D$4145,MATCH('Imports formatted'!BT$1&amp;'Imports formatted'!$B46,'IM CbyI input'!$E$2:$E$4145,0)),"")</f>
        <v/>
      </c>
      <c r="BU46" s="8" t="str">
        <f t="array" ref="BU46">IFERROR(INDEX('IM CbyI input'!$D$2:$D$4145,MATCH('Imports formatted'!BU$1&amp;'Imports formatted'!$B46,'IM CbyI input'!$E$2:$E$4145,0)),"")</f>
        <v/>
      </c>
      <c r="BV46" s="8" t="str">
        <f t="array" ref="BV46">IFERROR(INDEX('IM CbyI input'!$D$2:$D$4145,MATCH('Imports formatted'!BV$1&amp;'Imports formatted'!$B46,'IM CbyI input'!$E$2:$E$4145,0)),"")</f>
        <v/>
      </c>
      <c r="BW46" s="8" t="str">
        <f t="array" ref="BW46">IFERROR(INDEX('IM CbyI input'!$D$2:$D$4145,MATCH('Imports formatted'!BW$1&amp;'Imports formatted'!$B46,'IM CbyI input'!$E$2:$E$4145,0)),"")</f>
        <v/>
      </c>
      <c r="BX46" s="8" t="str">
        <f t="array" ref="BX46">IFERROR(INDEX('IM CbyI input'!$D$2:$D$4145,MATCH('Imports formatted'!BX$1&amp;'Imports formatted'!$B46,'IM CbyI input'!$E$2:$E$4145,0)),"")</f>
        <v/>
      </c>
      <c r="BY46" s="8" t="str">
        <f t="array" ref="BY46">IFERROR(INDEX('IM CbyI input'!$D$2:$D$4145,MATCH('Imports formatted'!BY$1&amp;'Imports formatted'!$B46,'IM CbyI input'!$E$2:$E$4145,0)),"")</f>
        <v/>
      </c>
      <c r="BZ46" s="8" t="str">
        <f t="array" ref="BZ46">IFERROR(INDEX('IM CbyI input'!$D$2:$D$4145,MATCH('Imports formatted'!BZ$1&amp;'Imports formatted'!$B46,'IM CbyI input'!$E$2:$E$4145,0)),"")</f>
        <v/>
      </c>
      <c r="CA46" s="8" t="str">
        <f t="array" ref="CA46">IFERROR(INDEX('IM CbyI input'!$D$2:$D$4145,MATCH('Imports formatted'!CA$1&amp;'Imports formatted'!$B46,'IM CbyI input'!$E$2:$E$4145,0)),"")</f>
        <v/>
      </c>
      <c r="CB46" s="8" t="str">
        <f t="array" ref="CB46">IFERROR(INDEX('IM CbyI input'!$D$2:$D$4145,MATCH('Imports formatted'!CB$1&amp;'Imports formatted'!$B46,'IM CbyI input'!$E$2:$E$4145,0)),"")</f>
        <v/>
      </c>
      <c r="CC46" s="8" t="str">
        <f t="array" ref="CC46">IFERROR(INDEX('IM CbyI input'!$D$2:$D$4145,MATCH('Imports formatted'!CC$1&amp;'Imports formatted'!$B46,'IM CbyI input'!$E$2:$E$4145,0)),"")</f>
        <v/>
      </c>
      <c r="CD46" s="8" t="str">
        <f t="array" ref="CD46">IFERROR(INDEX('IM CbyI input'!$D$2:$D$4145,MATCH('Imports formatted'!CD$1&amp;'Imports formatted'!$B46,'IM CbyI input'!$E$2:$E$4145,0)),"")</f>
        <v/>
      </c>
      <c r="CE46" s="8" t="str">
        <f t="array" ref="CE46">IFERROR(INDEX('IM CbyI input'!$D$2:$D$4145,MATCH('Imports formatted'!CE$1&amp;'Imports formatted'!$B46,'IM CbyI input'!$E$2:$E$4145,0)),"")</f>
        <v/>
      </c>
      <c r="CF46" s="8" t="str">
        <f t="array" ref="CF46">IFERROR(INDEX('IM CbyI input'!$D$2:$D$4145,MATCH('Imports formatted'!CF$1&amp;'Imports formatted'!$B46,'IM CbyI input'!$E$2:$E$4145,0)),"")</f>
        <v/>
      </c>
      <c r="CG46" s="8" t="str">
        <f t="array" ref="CG46">IFERROR(INDEX('IM CbyI input'!$D$2:$D$4145,MATCH('Imports formatted'!CG$1&amp;'Imports formatted'!$B46,'IM CbyI input'!$E$2:$E$4145,0)),"")</f>
        <v/>
      </c>
      <c r="CH46" s="8" t="str">
        <f t="array" ref="CH46">IFERROR(INDEX('IM CbyI input'!$D$2:$D$4145,MATCH('Imports formatted'!CH$1&amp;'Imports formatted'!$B46,'IM CbyI input'!$E$2:$E$4145,0)),"")</f>
        <v/>
      </c>
      <c r="CI46" s="8" t="str">
        <f t="array" ref="CI46">IFERROR(INDEX('IM CbyI input'!$D$2:$D$4145,MATCH('Imports formatted'!CI$1&amp;'Imports formatted'!$B46,'IM CbyI input'!$E$2:$E$4145,0)),"")</f>
        <v/>
      </c>
      <c r="CJ46" s="8"/>
      <c r="CK46" s="9">
        <f t="shared" si="0"/>
        <v>0</v>
      </c>
      <c r="CL46" s="8" t="str">
        <f t="shared" si="2"/>
        <v/>
      </c>
      <c r="CM46" s="8">
        <f t="shared" si="1"/>
        <v>0</v>
      </c>
      <c r="CN46" s="6" t="str">
        <f t="shared" si="3"/>
        <v/>
      </c>
      <c r="FR46" s="10"/>
    </row>
    <row r="47" spans="1:174" x14ac:dyDescent="0.3">
      <c r="A47" s="6" t="s">
        <v>421</v>
      </c>
      <c r="B47" s="6" t="s">
        <v>45</v>
      </c>
      <c r="C47" s="3">
        <v>2018</v>
      </c>
      <c r="D47" s="13">
        <f t="array" ref="D47">INDEX('Country input'!$E$9:$E$622,MATCH("IM"&amp;'Imports formatted'!D$1&amp;'Imports formatted'!$B47,'Country input'!$A$9:$A$622,0))</f>
        <v>1860</v>
      </c>
      <c r="E47" s="8" t="str">
        <f t="array" ref="E47">IFERROR(INDEX('IM CbyI input'!$D$2:$D$4145,MATCH('Imports formatted'!E$1&amp;'Imports formatted'!$B47,'IM CbyI input'!$E$2:$E$4145,0)),"")</f>
        <v/>
      </c>
      <c r="F47" s="8" t="str">
        <f t="array" ref="F47">IFERROR(INDEX('IM CbyI input'!$D$2:$D$4145,MATCH('Imports formatted'!F$1&amp;'Imports formatted'!$B47,'IM CbyI input'!$E$2:$E$4145,0)),"")</f>
        <v/>
      </c>
      <c r="G47" s="8" t="str">
        <f t="array" ref="G47">IFERROR(INDEX('IM CbyI input'!$D$2:$D$4145,MATCH('Imports formatted'!G$1&amp;'Imports formatted'!$B47,'IM CbyI input'!$E$2:$E$4145,0)),"")</f>
        <v/>
      </c>
      <c r="H47" s="8" t="str">
        <f t="array" ref="H47">IFERROR(INDEX('IM CbyI input'!$D$2:$D$4145,MATCH('Imports formatted'!H$1&amp;'Imports formatted'!$B47,'IM CbyI input'!$E$2:$E$4145,0)),"")</f>
        <v/>
      </c>
      <c r="I47" s="8">
        <f t="array" ref="I47">IFERROR(INDEX('IM CbyI input'!$D$2:$D$4145,MATCH('Imports formatted'!I$1&amp;'Imports formatted'!$B47,'IM CbyI input'!$E$2:$E$4145,0)),"")</f>
        <v>65</v>
      </c>
      <c r="J47" s="8" t="str">
        <f t="array" ref="J47">IFERROR(INDEX('IM CbyI input'!$D$2:$D$4145,MATCH('Imports formatted'!J$1&amp;'Imports formatted'!$B47,'IM CbyI input'!$E$2:$E$4145,0)),"")</f>
        <v/>
      </c>
      <c r="K47" s="8">
        <f t="array" ref="K47">IFERROR(INDEX('IM CbyI input'!$D$2:$D$4145,MATCH('Imports formatted'!K$1&amp;'Imports formatted'!$B47,'IM CbyI input'!$E$2:$E$4145,0)),"")</f>
        <v>19</v>
      </c>
      <c r="L47" s="8" t="str">
        <f t="array" ref="L47">IFERROR(INDEX('IM CbyI input'!$D$2:$D$4145,MATCH('Imports formatted'!L$1&amp;'Imports formatted'!$B47,'IM CbyI input'!$E$2:$E$4145,0)),"")</f>
        <v/>
      </c>
      <c r="M47" s="8">
        <f t="array" ref="M47">IFERROR(INDEX('IM CbyI input'!$D$2:$D$4145,MATCH('Imports formatted'!M$1&amp;'Imports formatted'!$B47,'IM CbyI input'!$E$2:$E$4145,0)),"")</f>
        <v>2</v>
      </c>
      <c r="N47" s="8" t="str">
        <f t="array" ref="N47">IFERROR(INDEX('IM CbyI input'!$D$2:$D$4145,MATCH('Imports formatted'!N$1&amp;'Imports formatted'!$B47,'IM CbyI input'!$E$2:$E$4145,0)),"")</f>
        <v>..</v>
      </c>
      <c r="O47" s="8" t="str">
        <f t="array" ref="O47">IFERROR(INDEX('IM CbyI input'!$D$2:$D$4145,MATCH('Imports formatted'!O$1&amp;'Imports formatted'!$B47,'IM CbyI input'!$E$2:$E$4145,0)),"")</f>
        <v/>
      </c>
      <c r="P47" s="8">
        <f t="array" ref="P47">IFERROR(INDEX('IM CbyI input'!$D$2:$D$4145,MATCH('Imports formatted'!P$1&amp;'Imports formatted'!$B47,'IM CbyI input'!$E$2:$E$4145,0)),"")</f>
        <v>6</v>
      </c>
      <c r="Q47" s="8" t="str">
        <f t="array" ref="Q47">IFERROR(INDEX('IM CbyI input'!$D$2:$D$4145,MATCH('Imports formatted'!Q$1&amp;'Imports formatted'!$B47,'IM CbyI input'!$E$2:$E$4145,0)),"")</f>
        <v/>
      </c>
      <c r="R47" s="8" t="str">
        <f t="array" ref="R47">IFERROR(INDEX('IM CbyI input'!$D$2:$D$4145,MATCH('Imports formatted'!R$1&amp;'Imports formatted'!$B47,'IM CbyI input'!$E$2:$E$4145,0)),"")</f>
        <v/>
      </c>
      <c r="S47" s="8" t="str">
        <f t="array" ref="S47">IFERROR(INDEX('IM CbyI input'!$D$2:$D$4145,MATCH('Imports formatted'!S$1&amp;'Imports formatted'!$B47,'IM CbyI input'!$E$2:$E$4145,0)),"")</f>
        <v/>
      </c>
      <c r="T47" s="8">
        <f t="array" ref="T47">IFERROR(INDEX('IM CbyI input'!$D$2:$D$4145,MATCH('Imports formatted'!T$1&amp;'Imports formatted'!$B47,'IM CbyI input'!$E$2:$E$4145,0)),"")</f>
        <v>0</v>
      </c>
      <c r="U47" s="8">
        <f t="array" ref="U47">IFERROR(INDEX('IM CbyI input'!$D$2:$D$4145,MATCH('Imports formatted'!U$1&amp;'Imports formatted'!$B47,'IM CbyI input'!$E$2:$E$4145,0)),"")</f>
        <v>0</v>
      </c>
      <c r="V47" s="8" t="str">
        <f t="array" ref="V47">IFERROR(INDEX('IM CbyI input'!$D$2:$D$4145,MATCH('Imports formatted'!V$1&amp;'Imports formatted'!$B47,'IM CbyI input'!$E$2:$E$4145,0)),"")</f>
        <v/>
      </c>
      <c r="W47" s="8" t="str">
        <f t="array" ref="W47">IFERROR(INDEX('IM CbyI input'!$D$2:$D$4145,MATCH('Imports formatted'!W$1&amp;'Imports formatted'!$B47,'IM CbyI input'!$E$2:$E$4145,0)),"")</f>
        <v>..</v>
      </c>
      <c r="X47" s="8" t="str">
        <f t="array" ref="X47">IFERROR(INDEX('IM CbyI input'!$D$2:$D$4145,MATCH('Imports formatted'!X$1&amp;'Imports formatted'!$B47,'IM CbyI input'!$E$2:$E$4145,0)),"")</f>
        <v>..</v>
      </c>
      <c r="Y47" s="8">
        <f t="array" ref="Y47">IFERROR(INDEX('IM CbyI input'!$D$2:$D$4145,MATCH('Imports formatted'!Y$1&amp;'Imports formatted'!$B47,'IM CbyI input'!$E$2:$E$4145,0)),"")</f>
        <v>39</v>
      </c>
      <c r="Z47" s="8" t="str">
        <f t="array" ref="Z47">IFERROR(INDEX('IM CbyI input'!$D$2:$D$4145,MATCH('Imports formatted'!Z$1&amp;'Imports formatted'!$B47,'IM CbyI input'!$E$2:$E$4145,0)),"")</f>
        <v/>
      </c>
      <c r="AA47" s="8">
        <f t="array" ref="AA47">IFERROR(INDEX('IM CbyI input'!$D$2:$D$4145,MATCH('Imports formatted'!AA$1&amp;'Imports formatted'!$B47,'IM CbyI input'!$E$2:$E$4145,0)),"")</f>
        <v>2</v>
      </c>
      <c r="AB47" s="8" t="str">
        <f t="array" ref="AB47">IFERROR(INDEX('IM CbyI input'!$D$2:$D$4145,MATCH('Imports formatted'!AB$1&amp;'Imports formatted'!$B47,'IM CbyI input'!$E$2:$E$4145,0)),"")</f>
        <v>..</v>
      </c>
      <c r="AC47" s="8">
        <f t="array" ref="AC47">IFERROR(INDEX('IM CbyI input'!$D$2:$D$4145,MATCH('Imports formatted'!AC$1&amp;'Imports formatted'!$B47,'IM CbyI input'!$E$2:$E$4145,0)),"")</f>
        <v>17</v>
      </c>
      <c r="AD47" s="8" t="str">
        <f t="array" ref="AD47">IFERROR(INDEX('IM CbyI input'!$D$2:$D$4145,MATCH('Imports formatted'!AD$1&amp;'Imports formatted'!$B47,'IM CbyI input'!$E$2:$E$4145,0)),"")</f>
        <v>..</v>
      </c>
      <c r="AE47" s="8" t="str">
        <f t="array" ref="AE47">IFERROR(INDEX('IM CbyI input'!$D$2:$D$4145,MATCH('Imports formatted'!AE$1&amp;'Imports formatted'!$B47,'IM CbyI input'!$E$2:$E$4145,0)),"")</f>
        <v>..</v>
      </c>
      <c r="AF47" s="8">
        <f t="array" ref="AF47">IFERROR(INDEX('IM CbyI input'!$D$2:$D$4145,MATCH('Imports formatted'!AF$1&amp;'Imports formatted'!$B47,'IM CbyI input'!$E$2:$E$4145,0)),"")</f>
        <v>4</v>
      </c>
      <c r="AG47" s="8">
        <f t="array" ref="AG47">IFERROR(INDEX('IM CbyI input'!$D$2:$D$4145,MATCH('Imports formatted'!AG$1&amp;'Imports formatted'!$B47,'IM CbyI input'!$E$2:$E$4145,0)),"")</f>
        <v>2</v>
      </c>
      <c r="AH47" s="8" t="str">
        <f t="array" ref="AH47">IFERROR(INDEX('IM CbyI input'!$D$2:$D$4145,MATCH('Imports formatted'!AH$1&amp;'Imports formatted'!$B47,'IM CbyI input'!$E$2:$E$4145,0)),"")</f>
        <v/>
      </c>
      <c r="AI47" s="8">
        <f t="array" ref="AI47">IFERROR(INDEX('IM CbyI input'!$D$2:$D$4145,MATCH('Imports formatted'!AI$1&amp;'Imports formatted'!$B47,'IM CbyI input'!$E$2:$E$4145,0)),"")</f>
        <v>4</v>
      </c>
      <c r="AJ47" s="8" t="str">
        <f t="array" ref="AJ47">IFERROR(INDEX('IM CbyI input'!$D$2:$D$4145,MATCH('Imports formatted'!AJ$1&amp;'Imports formatted'!$B47,'IM CbyI input'!$E$2:$E$4145,0)),"")</f>
        <v>..</v>
      </c>
      <c r="AK47" s="8" t="str">
        <f t="array" ref="AK47">IFERROR(INDEX('IM CbyI input'!$D$2:$D$4145,MATCH('Imports formatted'!AK$1&amp;'Imports formatted'!$B47,'IM CbyI input'!$E$2:$E$4145,0)),"")</f>
        <v/>
      </c>
      <c r="AL47" s="8" t="str">
        <f t="array" ref="AL47">IFERROR(INDEX('IM CbyI input'!$D$2:$D$4145,MATCH('Imports formatted'!AL$1&amp;'Imports formatted'!$B47,'IM CbyI input'!$E$2:$E$4145,0)),"")</f>
        <v/>
      </c>
      <c r="AM47" s="8" t="str">
        <f t="array" ref="AM47">IFERROR(INDEX('IM CbyI input'!$D$2:$D$4145,MATCH('Imports formatted'!AM$1&amp;'Imports formatted'!$B47,'IM CbyI input'!$E$2:$E$4145,0)),"")</f>
        <v/>
      </c>
      <c r="AN47" s="8" t="str">
        <f t="array" ref="AN47">IFERROR(INDEX('IM CbyI input'!$D$2:$D$4145,MATCH('Imports formatted'!AN$1&amp;'Imports formatted'!$B47,'IM CbyI input'!$E$2:$E$4145,0)),"")</f>
        <v>..</v>
      </c>
      <c r="AO47" s="8" t="str">
        <f t="array" ref="AO47">IFERROR(INDEX('IM CbyI input'!$D$2:$D$4145,MATCH('Imports formatted'!AO$1&amp;'Imports formatted'!$B47,'IM CbyI input'!$E$2:$E$4145,0)),"")</f>
        <v/>
      </c>
      <c r="AP47" s="8" t="str">
        <f t="array" ref="AP47">IFERROR(INDEX('IM CbyI input'!$D$2:$D$4145,MATCH('Imports formatted'!AP$1&amp;'Imports formatted'!$B47,'IM CbyI input'!$E$2:$E$4145,0)),"")</f>
        <v>..</v>
      </c>
      <c r="AQ47" s="8" t="str">
        <f t="array" ref="AQ47">IFERROR(INDEX('IM CbyI input'!$D$2:$D$4145,MATCH('Imports formatted'!AQ$1&amp;'Imports formatted'!$B47,'IM CbyI input'!$E$2:$E$4145,0)),"")</f>
        <v>..</v>
      </c>
      <c r="AR47" s="8">
        <f t="array" ref="AR47">IFERROR(INDEX('IM CbyI input'!$D$2:$D$4145,MATCH('Imports formatted'!AR$1&amp;'Imports formatted'!$B47,'IM CbyI input'!$E$2:$E$4145,0)),"")</f>
        <v>15</v>
      </c>
      <c r="AS47" s="8">
        <f t="array" ref="AS47">IFERROR(INDEX('IM CbyI input'!$D$2:$D$4145,MATCH('Imports formatted'!AS$1&amp;'Imports formatted'!$B47,'IM CbyI input'!$E$2:$E$4145,0)),"")</f>
        <v>46</v>
      </c>
      <c r="AT47" s="8">
        <f t="array" ref="AT47">IFERROR(INDEX('IM CbyI input'!$D$2:$D$4145,MATCH('Imports formatted'!AT$1&amp;'Imports formatted'!$B47,'IM CbyI input'!$E$2:$E$4145,0)),"")</f>
        <v>32</v>
      </c>
      <c r="AU47" s="8">
        <f t="array" ref="AU47">IFERROR(INDEX('IM CbyI input'!$D$2:$D$4145,MATCH('Imports formatted'!AU$1&amp;'Imports formatted'!$B47,'IM CbyI input'!$E$2:$E$4145,0)),"")</f>
        <v>6</v>
      </c>
      <c r="AV47" s="8">
        <f t="array" ref="AV47">IFERROR(INDEX('IM CbyI input'!$D$2:$D$4145,MATCH('Imports formatted'!AV$1&amp;'Imports formatted'!$B47,'IM CbyI input'!$E$2:$E$4145,0)),"")</f>
        <v>107</v>
      </c>
      <c r="AW47" s="8">
        <f t="array" ref="AW47">IFERROR(INDEX('IM CbyI input'!$D$2:$D$4145,MATCH('Imports formatted'!AW$1&amp;'Imports formatted'!$B47,'IM CbyI input'!$E$2:$E$4145,0)),"")</f>
        <v>42</v>
      </c>
      <c r="AX47" s="8">
        <f t="array" ref="AX47">IFERROR(INDEX('IM CbyI input'!$D$2:$D$4145,MATCH('Imports formatted'!AX$1&amp;'Imports formatted'!$B47,'IM CbyI input'!$E$2:$E$4145,0)),"")</f>
        <v>142</v>
      </c>
      <c r="AY47" s="8" t="str">
        <f t="array" ref="AY47">IFERROR(INDEX('IM CbyI input'!$D$2:$D$4145,MATCH('Imports formatted'!AY$1&amp;'Imports formatted'!$B47,'IM CbyI input'!$E$2:$E$4145,0)),"")</f>
        <v>..</v>
      </c>
      <c r="AZ47" s="8" t="str">
        <f t="array" ref="AZ47">IFERROR(INDEX('IM CbyI input'!$D$2:$D$4145,MATCH('Imports formatted'!AZ$1&amp;'Imports formatted'!$B47,'IM CbyI input'!$E$2:$E$4145,0)),"")</f>
        <v/>
      </c>
      <c r="BA47" s="8" t="str">
        <f t="array" ref="BA47">IFERROR(INDEX('IM CbyI input'!$D$2:$D$4145,MATCH('Imports formatted'!BA$1&amp;'Imports formatted'!$B47,'IM CbyI input'!$E$2:$E$4145,0)),"")</f>
        <v>..</v>
      </c>
      <c r="BB47" s="8">
        <f t="array" ref="BB47">IFERROR(INDEX('IM CbyI input'!$D$2:$D$4145,MATCH('Imports formatted'!BB$1&amp;'Imports formatted'!$B47,'IM CbyI input'!$E$2:$E$4145,0)),"")</f>
        <v>16</v>
      </c>
      <c r="BC47" s="8">
        <f t="array" ref="BC47">IFERROR(INDEX('IM CbyI input'!$D$2:$D$4145,MATCH('Imports formatted'!BC$1&amp;'Imports formatted'!$B47,'IM CbyI input'!$E$2:$E$4145,0)),"")</f>
        <v>6</v>
      </c>
      <c r="BD47" s="8">
        <f t="array" ref="BD47">IFERROR(INDEX('IM CbyI input'!$D$2:$D$4145,MATCH('Imports formatted'!BD$1&amp;'Imports formatted'!$B47,'IM CbyI input'!$E$2:$E$4145,0)),"")</f>
        <v>1</v>
      </c>
      <c r="BE47" s="8">
        <f t="array" ref="BE47">IFERROR(INDEX('IM CbyI input'!$D$2:$D$4145,MATCH('Imports formatted'!BE$1&amp;'Imports formatted'!$B47,'IM CbyI input'!$E$2:$E$4145,0)),"")</f>
        <v>39</v>
      </c>
      <c r="BF47" s="8">
        <f t="array" ref="BF47">IFERROR(INDEX('IM CbyI input'!$D$2:$D$4145,MATCH('Imports formatted'!BF$1&amp;'Imports formatted'!$B47,'IM CbyI input'!$E$2:$E$4145,0)),"")</f>
        <v>36</v>
      </c>
      <c r="BG47" s="8" t="str">
        <f t="array" ref="BG47">IFERROR(INDEX('IM CbyI input'!$D$2:$D$4145,MATCH('Imports formatted'!BG$1&amp;'Imports formatted'!$B47,'IM CbyI input'!$E$2:$E$4145,0)),"")</f>
        <v>..</v>
      </c>
      <c r="BH47" s="8" t="str">
        <f t="array" ref="BH47">IFERROR(INDEX('IM CbyI input'!$D$2:$D$4145,MATCH('Imports formatted'!BH$1&amp;'Imports formatted'!$B47,'IM CbyI input'!$E$2:$E$4145,0)),"")</f>
        <v>..</v>
      </c>
      <c r="BI47" s="8" t="str">
        <f t="array" ref="BI47">IFERROR(INDEX('IM CbyI input'!$D$2:$D$4145,MATCH('Imports formatted'!BI$1&amp;'Imports formatted'!$B47,'IM CbyI input'!$E$2:$E$4145,0)),"")</f>
        <v/>
      </c>
      <c r="BJ47" s="8">
        <f t="array" ref="BJ47">IFERROR(INDEX('IM CbyI input'!$D$2:$D$4145,MATCH('Imports formatted'!BJ$1&amp;'Imports formatted'!$B47,'IM CbyI input'!$E$2:$E$4145,0)),"")</f>
        <v>26</v>
      </c>
      <c r="BK47" s="8">
        <f t="array" ref="BK47">IFERROR(INDEX('IM CbyI input'!$D$2:$D$4145,MATCH('Imports formatted'!BK$1&amp;'Imports formatted'!$B47,'IM CbyI input'!$E$2:$E$4145,0)),"")</f>
        <v>4</v>
      </c>
      <c r="BL47" s="8">
        <f t="array" ref="BL47">IFERROR(INDEX('IM CbyI input'!$D$2:$D$4145,MATCH('Imports formatted'!BL$1&amp;'Imports formatted'!$B47,'IM CbyI input'!$E$2:$E$4145,0)),"")</f>
        <v>28</v>
      </c>
      <c r="BM47" s="8">
        <f t="array" ref="BM47">IFERROR(INDEX('IM CbyI input'!$D$2:$D$4145,MATCH('Imports formatted'!BM$1&amp;'Imports formatted'!$B47,'IM CbyI input'!$E$2:$E$4145,0)),"")</f>
        <v>27</v>
      </c>
      <c r="BN47" s="8">
        <f t="array" ref="BN47">IFERROR(INDEX('IM CbyI input'!$D$2:$D$4145,MATCH('Imports formatted'!BN$1&amp;'Imports formatted'!$B47,'IM CbyI input'!$E$2:$E$4145,0)),"")</f>
        <v>159</v>
      </c>
      <c r="BO47" s="8">
        <f t="array" ref="BO47">IFERROR(INDEX('IM CbyI input'!$D$2:$D$4145,MATCH('Imports formatted'!BO$1&amp;'Imports formatted'!$B47,'IM CbyI input'!$E$2:$E$4145,0)),"")</f>
        <v>32</v>
      </c>
      <c r="BP47" s="8">
        <f t="array" ref="BP47">IFERROR(INDEX('IM CbyI input'!$D$2:$D$4145,MATCH('Imports formatted'!BP$1&amp;'Imports formatted'!$B47,'IM CbyI input'!$E$2:$E$4145,0)),"")</f>
        <v>22</v>
      </c>
      <c r="BQ47" s="8">
        <f t="array" ref="BQ47">IFERROR(INDEX('IM CbyI input'!$D$2:$D$4145,MATCH('Imports formatted'!BQ$1&amp;'Imports formatted'!$B47,'IM CbyI input'!$E$2:$E$4145,0)),"")</f>
        <v>31</v>
      </c>
      <c r="BR47" s="8" t="str">
        <f t="array" ref="BR47">IFERROR(INDEX('IM CbyI input'!$D$2:$D$4145,MATCH('Imports formatted'!BR$1&amp;'Imports formatted'!$B47,'IM CbyI input'!$E$2:$E$4145,0)),"")</f>
        <v/>
      </c>
      <c r="BS47" s="8">
        <f t="array" ref="BS47">IFERROR(INDEX('IM CbyI input'!$D$2:$D$4145,MATCH('Imports formatted'!BS$1&amp;'Imports formatted'!$B47,'IM CbyI input'!$E$2:$E$4145,0)),"")</f>
        <v>2</v>
      </c>
      <c r="BT47" s="8">
        <f t="array" ref="BT47">IFERROR(INDEX('IM CbyI input'!$D$2:$D$4145,MATCH('Imports formatted'!BT$1&amp;'Imports formatted'!$B47,'IM CbyI input'!$E$2:$E$4145,0)),"")</f>
        <v>16</v>
      </c>
      <c r="BU47" s="8">
        <f t="array" ref="BU47">IFERROR(INDEX('IM CbyI input'!$D$2:$D$4145,MATCH('Imports formatted'!BU$1&amp;'Imports formatted'!$B47,'IM CbyI input'!$E$2:$E$4145,0)),"")</f>
        <v>41</v>
      </c>
      <c r="BV47" s="8" t="str">
        <f t="array" ref="BV47">IFERROR(INDEX('IM CbyI input'!$D$2:$D$4145,MATCH('Imports formatted'!BV$1&amp;'Imports formatted'!$B47,'IM CbyI input'!$E$2:$E$4145,0)),"")</f>
        <v/>
      </c>
      <c r="BW47" s="8" t="str">
        <f t="array" ref="BW47">IFERROR(INDEX('IM CbyI input'!$D$2:$D$4145,MATCH('Imports formatted'!BW$1&amp;'Imports formatted'!$B47,'IM CbyI input'!$E$2:$E$4145,0)),"")</f>
        <v/>
      </c>
      <c r="BX47" s="8">
        <f t="array" ref="BX47">IFERROR(INDEX('IM CbyI input'!$D$2:$D$4145,MATCH('Imports formatted'!BX$1&amp;'Imports formatted'!$B47,'IM CbyI input'!$E$2:$E$4145,0)),"")</f>
        <v>28</v>
      </c>
      <c r="BY47" s="8">
        <f t="array" ref="BY47">IFERROR(INDEX('IM CbyI input'!$D$2:$D$4145,MATCH('Imports formatted'!BY$1&amp;'Imports formatted'!$B47,'IM CbyI input'!$E$2:$E$4145,0)),"")</f>
        <v>49</v>
      </c>
      <c r="BZ47" s="8">
        <f t="array" ref="BZ47">IFERROR(INDEX('IM CbyI input'!$D$2:$D$4145,MATCH('Imports formatted'!BZ$1&amp;'Imports formatted'!$B47,'IM CbyI input'!$E$2:$E$4145,0)),"")</f>
        <v>0</v>
      </c>
      <c r="CA47" s="8" t="str">
        <f t="array" ref="CA47">IFERROR(INDEX('IM CbyI input'!$D$2:$D$4145,MATCH('Imports formatted'!CA$1&amp;'Imports formatted'!$B47,'IM CbyI input'!$E$2:$E$4145,0)),"")</f>
        <v/>
      </c>
      <c r="CB47" s="8" t="str">
        <f t="array" ref="CB47">IFERROR(INDEX('IM CbyI input'!$D$2:$D$4145,MATCH('Imports formatted'!CB$1&amp;'Imports formatted'!$B47,'IM CbyI input'!$E$2:$E$4145,0)),"")</f>
        <v/>
      </c>
      <c r="CC47" s="8" t="str">
        <f t="array" ref="CC47">IFERROR(INDEX('IM CbyI input'!$D$2:$D$4145,MATCH('Imports formatted'!CC$1&amp;'Imports formatted'!$B47,'IM CbyI input'!$E$2:$E$4145,0)),"")</f>
        <v/>
      </c>
      <c r="CD47" s="8" t="str">
        <f t="array" ref="CD47">IFERROR(INDEX('IM CbyI input'!$D$2:$D$4145,MATCH('Imports formatted'!CD$1&amp;'Imports formatted'!$B47,'IM CbyI input'!$E$2:$E$4145,0)),"")</f>
        <v/>
      </c>
      <c r="CE47" s="8" t="str">
        <f t="array" ref="CE47">IFERROR(INDEX('IM CbyI input'!$D$2:$D$4145,MATCH('Imports formatted'!CE$1&amp;'Imports formatted'!$B47,'IM CbyI input'!$E$2:$E$4145,0)),"")</f>
        <v/>
      </c>
      <c r="CF47" s="8">
        <f t="array" ref="CF47">IFERROR(INDEX('IM CbyI input'!$D$2:$D$4145,MATCH('Imports formatted'!CF$1&amp;'Imports formatted'!$B47,'IM CbyI input'!$E$2:$E$4145,0)),"")</f>
        <v>2</v>
      </c>
      <c r="CG47" s="8" t="str">
        <f t="array" ref="CG47">IFERROR(INDEX('IM CbyI input'!$D$2:$D$4145,MATCH('Imports formatted'!CG$1&amp;'Imports formatted'!$B47,'IM CbyI input'!$E$2:$E$4145,0)),"")</f>
        <v>..</v>
      </c>
      <c r="CH47" s="8">
        <f t="array" ref="CH47">IFERROR(INDEX('IM CbyI input'!$D$2:$D$4145,MATCH('Imports formatted'!CH$1&amp;'Imports formatted'!$B47,'IM CbyI input'!$E$2:$E$4145,0)),"")</f>
        <v>1</v>
      </c>
      <c r="CI47" s="8" t="str">
        <f t="array" ref="CI47">IFERROR(INDEX('IM CbyI input'!$D$2:$D$4145,MATCH('Imports formatted'!CI$1&amp;'Imports formatted'!$B47,'IM CbyI input'!$E$2:$E$4145,0)),"")</f>
        <v>..</v>
      </c>
      <c r="CJ47" s="8"/>
      <c r="CK47" s="9">
        <f t="shared" si="0"/>
        <v>16</v>
      </c>
      <c r="CL47" s="8" t="str">
        <f t="shared" si="2"/>
        <v/>
      </c>
      <c r="CM47" s="8">
        <f t="shared" si="1"/>
        <v>744</v>
      </c>
      <c r="CN47" s="6" t="str">
        <f t="shared" si="3"/>
        <v/>
      </c>
      <c r="FR47" s="10"/>
    </row>
    <row r="48" spans="1:174" x14ac:dyDescent="0.3">
      <c r="A48" s="6" t="s">
        <v>420</v>
      </c>
      <c r="B48" s="6" t="s">
        <v>46</v>
      </c>
      <c r="C48" s="3">
        <v>2018</v>
      </c>
      <c r="D48" s="13">
        <f t="array" ref="D48">INDEX('Country input'!$E$9:$E$622,MATCH("IM"&amp;'Imports formatted'!D$1&amp;'Imports formatted'!$B48,'Country input'!$A$9:$A$622,0))</f>
        <v>148</v>
      </c>
      <c r="E48" s="8" t="str">
        <f t="array" ref="E48">IFERROR(INDEX('IM CbyI input'!$D$2:$D$4145,MATCH('Imports formatted'!E$1&amp;'Imports formatted'!$B48,'IM CbyI input'!$E$2:$E$4145,0)),"")</f>
        <v/>
      </c>
      <c r="F48" s="8" t="str">
        <f t="array" ref="F48">IFERROR(INDEX('IM CbyI input'!$D$2:$D$4145,MATCH('Imports formatted'!F$1&amp;'Imports formatted'!$B48,'IM CbyI input'!$E$2:$E$4145,0)),"")</f>
        <v/>
      </c>
      <c r="G48" s="8" t="str">
        <f t="array" ref="G48">IFERROR(INDEX('IM CbyI input'!$D$2:$D$4145,MATCH('Imports formatted'!G$1&amp;'Imports formatted'!$B48,'IM CbyI input'!$E$2:$E$4145,0)),"")</f>
        <v/>
      </c>
      <c r="H48" s="8" t="str">
        <f t="array" ref="H48">IFERROR(INDEX('IM CbyI input'!$D$2:$D$4145,MATCH('Imports formatted'!H$1&amp;'Imports formatted'!$B48,'IM CbyI input'!$E$2:$E$4145,0)),"")</f>
        <v/>
      </c>
      <c r="I48" s="8">
        <f t="array" ref="I48">IFERROR(INDEX('IM CbyI input'!$D$2:$D$4145,MATCH('Imports formatted'!I$1&amp;'Imports formatted'!$B48,'IM CbyI input'!$E$2:$E$4145,0)),"")</f>
        <v>1</v>
      </c>
      <c r="J48" s="8" t="str">
        <f t="array" ref="J48">IFERROR(INDEX('IM CbyI input'!$D$2:$D$4145,MATCH('Imports formatted'!J$1&amp;'Imports formatted'!$B48,'IM CbyI input'!$E$2:$E$4145,0)),"")</f>
        <v/>
      </c>
      <c r="K48" s="8" t="str">
        <f t="array" ref="K48">IFERROR(INDEX('IM CbyI input'!$D$2:$D$4145,MATCH('Imports formatted'!K$1&amp;'Imports formatted'!$B48,'IM CbyI input'!$E$2:$E$4145,0)),"")</f>
        <v/>
      </c>
      <c r="L48" s="8">
        <f t="array" ref="L48">IFERROR(INDEX('IM CbyI input'!$D$2:$D$4145,MATCH('Imports formatted'!L$1&amp;'Imports formatted'!$B48,'IM CbyI input'!$E$2:$E$4145,0)),"")</f>
        <v>0</v>
      </c>
      <c r="M48" s="8" t="str">
        <f t="array" ref="M48">IFERROR(INDEX('IM CbyI input'!$D$2:$D$4145,MATCH('Imports formatted'!M$1&amp;'Imports formatted'!$B48,'IM CbyI input'!$E$2:$E$4145,0)),"")</f>
        <v/>
      </c>
      <c r="N48" s="8" t="str">
        <f t="array" ref="N48">IFERROR(INDEX('IM CbyI input'!$D$2:$D$4145,MATCH('Imports formatted'!N$1&amp;'Imports formatted'!$B48,'IM CbyI input'!$E$2:$E$4145,0)),"")</f>
        <v/>
      </c>
      <c r="O48" s="8" t="str">
        <f t="array" ref="O48">IFERROR(INDEX('IM CbyI input'!$D$2:$D$4145,MATCH('Imports formatted'!O$1&amp;'Imports formatted'!$B48,'IM CbyI input'!$E$2:$E$4145,0)),"")</f>
        <v/>
      </c>
      <c r="P48" s="8" t="str">
        <f t="array" ref="P48">IFERROR(INDEX('IM CbyI input'!$D$2:$D$4145,MATCH('Imports formatted'!P$1&amp;'Imports formatted'!$B48,'IM CbyI input'!$E$2:$E$4145,0)),"")</f>
        <v/>
      </c>
      <c r="Q48" s="8" t="str">
        <f t="array" ref="Q48">IFERROR(INDEX('IM CbyI input'!$D$2:$D$4145,MATCH('Imports formatted'!Q$1&amp;'Imports formatted'!$B48,'IM CbyI input'!$E$2:$E$4145,0)),"")</f>
        <v/>
      </c>
      <c r="R48" s="8" t="str">
        <f t="array" ref="R48">IFERROR(INDEX('IM CbyI input'!$D$2:$D$4145,MATCH('Imports formatted'!R$1&amp;'Imports formatted'!$B48,'IM CbyI input'!$E$2:$E$4145,0)),"")</f>
        <v/>
      </c>
      <c r="S48" s="8" t="str">
        <f t="array" ref="S48">IFERROR(INDEX('IM CbyI input'!$D$2:$D$4145,MATCH('Imports formatted'!S$1&amp;'Imports formatted'!$B48,'IM CbyI input'!$E$2:$E$4145,0)),"")</f>
        <v/>
      </c>
      <c r="T48" s="8" t="str">
        <f t="array" ref="T48">IFERROR(INDEX('IM CbyI input'!$D$2:$D$4145,MATCH('Imports formatted'!T$1&amp;'Imports formatted'!$B48,'IM CbyI input'!$E$2:$E$4145,0)),"")</f>
        <v/>
      </c>
      <c r="U48" s="8" t="str">
        <f t="array" ref="U48">IFERROR(INDEX('IM CbyI input'!$D$2:$D$4145,MATCH('Imports formatted'!U$1&amp;'Imports formatted'!$B48,'IM CbyI input'!$E$2:$E$4145,0)),"")</f>
        <v/>
      </c>
      <c r="V48" s="8" t="str">
        <f t="array" ref="V48">IFERROR(INDEX('IM CbyI input'!$D$2:$D$4145,MATCH('Imports formatted'!V$1&amp;'Imports formatted'!$B48,'IM CbyI input'!$E$2:$E$4145,0)),"")</f>
        <v/>
      </c>
      <c r="W48" s="8" t="str">
        <f t="array" ref="W48">IFERROR(INDEX('IM CbyI input'!$D$2:$D$4145,MATCH('Imports formatted'!W$1&amp;'Imports formatted'!$B48,'IM CbyI input'!$E$2:$E$4145,0)),"")</f>
        <v/>
      </c>
      <c r="X48" s="8" t="str">
        <f t="array" ref="X48">IFERROR(INDEX('IM CbyI input'!$D$2:$D$4145,MATCH('Imports formatted'!X$1&amp;'Imports formatted'!$B48,'IM CbyI input'!$E$2:$E$4145,0)),"")</f>
        <v/>
      </c>
      <c r="Y48" s="8" t="str">
        <f t="array" ref="Y48">IFERROR(INDEX('IM CbyI input'!$D$2:$D$4145,MATCH('Imports formatted'!Y$1&amp;'Imports formatted'!$B48,'IM CbyI input'!$E$2:$E$4145,0)),"")</f>
        <v/>
      </c>
      <c r="Z48" s="8" t="str">
        <f t="array" ref="Z48">IFERROR(INDEX('IM CbyI input'!$D$2:$D$4145,MATCH('Imports formatted'!Z$1&amp;'Imports formatted'!$B48,'IM CbyI input'!$E$2:$E$4145,0)),"")</f>
        <v/>
      </c>
      <c r="AA48" s="8" t="str">
        <f t="array" ref="AA48">IFERROR(INDEX('IM CbyI input'!$D$2:$D$4145,MATCH('Imports formatted'!AA$1&amp;'Imports formatted'!$B48,'IM CbyI input'!$E$2:$E$4145,0)),"")</f>
        <v/>
      </c>
      <c r="AB48" s="8" t="str">
        <f t="array" ref="AB48">IFERROR(INDEX('IM CbyI input'!$D$2:$D$4145,MATCH('Imports formatted'!AB$1&amp;'Imports formatted'!$B48,'IM CbyI input'!$E$2:$E$4145,0)),"")</f>
        <v/>
      </c>
      <c r="AC48" s="8" t="str">
        <f t="array" ref="AC48">IFERROR(INDEX('IM CbyI input'!$D$2:$D$4145,MATCH('Imports formatted'!AC$1&amp;'Imports formatted'!$B48,'IM CbyI input'!$E$2:$E$4145,0)),"")</f>
        <v/>
      </c>
      <c r="AD48" s="8" t="str">
        <f t="array" ref="AD48">IFERROR(INDEX('IM CbyI input'!$D$2:$D$4145,MATCH('Imports formatted'!AD$1&amp;'Imports formatted'!$B48,'IM CbyI input'!$E$2:$E$4145,0)),"")</f>
        <v/>
      </c>
      <c r="AE48" s="8" t="str">
        <f t="array" ref="AE48">IFERROR(INDEX('IM CbyI input'!$D$2:$D$4145,MATCH('Imports formatted'!AE$1&amp;'Imports formatted'!$B48,'IM CbyI input'!$E$2:$E$4145,0)),"")</f>
        <v/>
      </c>
      <c r="AF48" s="8" t="str">
        <f t="array" ref="AF48">IFERROR(INDEX('IM CbyI input'!$D$2:$D$4145,MATCH('Imports formatted'!AF$1&amp;'Imports formatted'!$B48,'IM CbyI input'!$E$2:$E$4145,0)),"")</f>
        <v/>
      </c>
      <c r="AG48" s="8" t="str">
        <f t="array" ref="AG48">IFERROR(INDEX('IM CbyI input'!$D$2:$D$4145,MATCH('Imports formatted'!AG$1&amp;'Imports formatted'!$B48,'IM CbyI input'!$E$2:$E$4145,0)),"")</f>
        <v/>
      </c>
      <c r="AH48" s="8" t="str">
        <f t="array" ref="AH48">IFERROR(INDEX('IM CbyI input'!$D$2:$D$4145,MATCH('Imports formatted'!AH$1&amp;'Imports formatted'!$B48,'IM CbyI input'!$E$2:$E$4145,0)),"")</f>
        <v/>
      </c>
      <c r="AI48" s="8" t="str">
        <f t="array" ref="AI48">IFERROR(INDEX('IM CbyI input'!$D$2:$D$4145,MATCH('Imports formatted'!AI$1&amp;'Imports formatted'!$B48,'IM CbyI input'!$E$2:$E$4145,0)),"")</f>
        <v/>
      </c>
      <c r="AJ48" s="8" t="str">
        <f t="array" ref="AJ48">IFERROR(INDEX('IM CbyI input'!$D$2:$D$4145,MATCH('Imports formatted'!AJ$1&amp;'Imports formatted'!$B48,'IM CbyI input'!$E$2:$E$4145,0)),"")</f>
        <v/>
      </c>
      <c r="AK48" s="8" t="str">
        <f t="array" ref="AK48">IFERROR(INDEX('IM CbyI input'!$D$2:$D$4145,MATCH('Imports formatted'!AK$1&amp;'Imports formatted'!$B48,'IM CbyI input'!$E$2:$E$4145,0)),"")</f>
        <v/>
      </c>
      <c r="AL48" s="8" t="str">
        <f t="array" ref="AL48">IFERROR(INDEX('IM CbyI input'!$D$2:$D$4145,MATCH('Imports formatted'!AL$1&amp;'Imports formatted'!$B48,'IM CbyI input'!$E$2:$E$4145,0)),"")</f>
        <v/>
      </c>
      <c r="AM48" s="8" t="str">
        <f t="array" ref="AM48">IFERROR(INDEX('IM CbyI input'!$D$2:$D$4145,MATCH('Imports formatted'!AM$1&amp;'Imports formatted'!$B48,'IM CbyI input'!$E$2:$E$4145,0)),"")</f>
        <v/>
      </c>
      <c r="AN48" s="8" t="str">
        <f t="array" ref="AN48">IFERROR(INDEX('IM CbyI input'!$D$2:$D$4145,MATCH('Imports formatted'!AN$1&amp;'Imports formatted'!$B48,'IM CbyI input'!$E$2:$E$4145,0)),"")</f>
        <v/>
      </c>
      <c r="AO48" s="8" t="str">
        <f t="array" ref="AO48">IFERROR(INDEX('IM CbyI input'!$D$2:$D$4145,MATCH('Imports formatted'!AO$1&amp;'Imports formatted'!$B48,'IM CbyI input'!$E$2:$E$4145,0)),"")</f>
        <v/>
      </c>
      <c r="AP48" s="8">
        <f t="array" ref="AP48">IFERROR(INDEX('IM CbyI input'!$D$2:$D$4145,MATCH('Imports formatted'!AP$1&amp;'Imports formatted'!$B48,'IM CbyI input'!$E$2:$E$4145,0)),"")</f>
        <v>0</v>
      </c>
      <c r="AQ48" s="8" t="str">
        <f t="array" ref="AQ48">IFERROR(INDEX('IM CbyI input'!$D$2:$D$4145,MATCH('Imports formatted'!AQ$1&amp;'Imports formatted'!$B48,'IM CbyI input'!$E$2:$E$4145,0)),"")</f>
        <v/>
      </c>
      <c r="AR48" s="8" t="str">
        <f t="array" ref="AR48">IFERROR(INDEX('IM CbyI input'!$D$2:$D$4145,MATCH('Imports formatted'!AR$1&amp;'Imports formatted'!$B48,'IM CbyI input'!$E$2:$E$4145,0)),"")</f>
        <v/>
      </c>
      <c r="AS48" s="8">
        <f t="array" ref="AS48">IFERROR(INDEX('IM CbyI input'!$D$2:$D$4145,MATCH('Imports formatted'!AS$1&amp;'Imports formatted'!$B48,'IM CbyI input'!$E$2:$E$4145,0)),"")</f>
        <v>0</v>
      </c>
      <c r="AT48" s="8" t="str">
        <f t="array" ref="AT48">IFERROR(INDEX('IM CbyI input'!$D$2:$D$4145,MATCH('Imports formatted'!AT$1&amp;'Imports formatted'!$B48,'IM CbyI input'!$E$2:$E$4145,0)),"")</f>
        <v/>
      </c>
      <c r="AU48" s="8">
        <f t="array" ref="AU48">IFERROR(INDEX('IM CbyI input'!$D$2:$D$4145,MATCH('Imports formatted'!AU$1&amp;'Imports formatted'!$B48,'IM CbyI input'!$E$2:$E$4145,0)),"")</f>
        <v>0</v>
      </c>
      <c r="AV48" s="8">
        <f t="array" ref="AV48">IFERROR(INDEX('IM CbyI input'!$D$2:$D$4145,MATCH('Imports formatted'!AV$1&amp;'Imports formatted'!$B48,'IM CbyI input'!$E$2:$E$4145,0)),"")</f>
        <v>1</v>
      </c>
      <c r="AW48" s="8">
        <f t="array" ref="AW48">IFERROR(INDEX('IM CbyI input'!$D$2:$D$4145,MATCH('Imports formatted'!AW$1&amp;'Imports formatted'!$B48,'IM CbyI input'!$E$2:$E$4145,0)),"")</f>
        <v>0</v>
      </c>
      <c r="AX48" s="8">
        <f t="array" ref="AX48">IFERROR(INDEX('IM CbyI input'!$D$2:$D$4145,MATCH('Imports formatted'!AX$1&amp;'Imports formatted'!$B48,'IM CbyI input'!$E$2:$E$4145,0)),"")</f>
        <v>2</v>
      </c>
      <c r="AY48" s="8" t="str">
        <f t="array" ref="AY48">IFERROR(INDEX('IM CbyI input'!$D$2:$D$4145,MATCH('Imports formatted'!AY$1&amp;'Imports formatted'!$B48,'IM CbyI input'!$E$2:$E$4145,0)),"")</f>
        <v/>
      </c>
      <c r="AZ48" s="8" t="str">
        <f t="array" ref="AZ48">IFERROR(INDEX('IM CbyI input'!$D$2:$D$4145,MATCH('Imports formatted'!AZ$1&amp;'Imports formatted'!$B48,'IM CbyI input'!$E$2:$E$4145,0)),"")</f>
        <v/>
      </c>
      <c r="BA48" s="8" t="str">
        <f t="array" ref="BA48">IFERROR(INDEX('IM CbyI input'!$D$2:$D$4145,MATCH('Imports formatted'!BA$1&amp;'Imports formatted'!$B48,'IM CbyI input'!$E$2:$E$4145,0)),"")</f>
        <v/>
      </c>
      <c r="BB48" s="8" t="str">
        <f t="array" ref="BB48">IFERROR(INDEX('IM CbyI input'!$D$2:$D$4145,MATCH('Imports formatted'!BB$1&amp;'Imports formatted'!$B48,'IM CbyI input'!$E$2:$E$4145,0)),"")</f>
        <v/>
      </c>
      <c r="BC48" s="8" t="str">
        <f t="array" ref="BC48">IFERROR(INDEX('IM CbyI input'!$D$2:$D$4145,MATCH('Imports formatted'!BC$1&amp;'Imports formatted'!$B48,'IM CbyI input'!$E$2:$E$4145,0)),"")</f>
        <v/>
      </c>
      <c r="BD48" s="8" t="str">
        <f t="array" ref="BD48">IFERROR(INDEX('IM CbyI input'!$D$2:$D$4145,MATCH('Imports formatted'!BD$1&amp;'Imports formatted'!$B48,'IM CbyI input'!$E$2:$E$4145,0)),"")</f>
        <v/>
      </c>
      <c r="BE48" s="8" t="str">
        <f t="array" ref="BE48">IFERROR(INDEX('IM CbyI input'!$D$2:$D$4145,MATCH('Imports formatted'!BE$1&amp;'Imports formatted'!$B48,'IM CbyI input'!$E$2:$E$4145,0)),"")</f>
        <v>..</v>
      </c>
      <c r="BF48" s="8">
        <f t="array" ref="BF48">IFERROR(INDEX('IM CbyI input'!$D$2:$D$4145,MATCH('Imports formatted'!BF$1&amp;'Imports formatted'!$B48,'IM CbyI input'!$E$2:$E$4145,0)),"")</f>
        <v>1</v>
      </c>
      <c r="BG48" s="8" t="str">
        <f t="array" ref="BG48">IFERROR(INDEX('IM CbyI input'!$D$2:$D$4145,MATCH('Imports formatted'!BG$1&amp;'Imports formatted'!$B48,'IM CbyI input'!$E$2:$E$4145,0)),"")</f>
        <v/>
      </c>
      <c r="BH48" s="8">
        <f t="array" ref="BH48">IFERROR(INDEX('IM CbyI input'!$D$2:$D$4145,MATCH('Imports formatted'!BH$1&amp;'Imports formatted'!$B48,'IM CbyI input'!$E$2:$E$4145,0)),"")</f>
        <v>7</v>
      </c>
      <c r="BI48" s="8" t="str">
        <f t="array" ref="BI48">IFERROR(INDEX('IM CbyI input'!$D$2:$D$4145,MATCH('Imports formatted'!BI$1&amp;'Imports formatted'!$B48,'IM CbyI input'!$E$2:$E$4145,0)),"")</f>
        <v/>
      </c>
      <c r="BJ48" s="8">
        <f t="array" ref="BJ48">IFERROR(INDEX('IM CbyI input'!$D$2:$D$4145,MATCH('Imports formatted'!BJ$1&amp;'Imports formatted'!$B48,'IM CbyI input'!$E$2:$E$4145,0)),"")</f>
        <v>0</v>
      </c>
      <c r="BK48" s="8" t="str">
        <f t="array" ref="BK48">IFERROR(INDEX('IM CbyI input'!$D$2:$D$4145,MATCH('Imports formatted'!BK$1&amp;'Imports formatted'!$B48,'IM CbyI input'!$E$2:$E$4145,0)),"")</f>
        <v/>
      </c>
      <c r="BL48" s="8" t="str">
        <f t="array" ref="BL48">IFERROR(INDEX('IM CbyI input'!$D$2:$D$4145,MATCH('Imports formatted'!BL$1&amp;'Imports formatted'!$B48,'IM CbyI input'!$E$2:$E$4145,0)),"")</f>
        <v>..</v>
      </c>
      <c r="BM48" s="8">
        <f t="array" ref="BM48">IFERROR(INDEX('IM CbyI input'!$D$2:$D$4145,MATCH('Imports formatted'!BM$1&amp;'Imports formatted'!$B48,'IM CbyI input'!$E$2:$E$4145,0)),"")</f>
        <v>0</v>
      </c>
      <c r="BN48" s="8" t="str">
        <f t="array" ref="BN48">IFERROR(INDEX('IM CbyI input'!$D$2:$D$4145,MATCH('Imports formatted'!BN$1&amp;'Imports formatted'!$B48,'IM CbyI input'!$E$2:$E$4145,0)),"")</f>
        <v>..</v>
      </c>
      <c r="BO48" s="8">
        <f t="array" ref="BO48">IFERROR(INDEX('IM CbyI input'!$D$2:$D$4145,MATCH('Imports formatted'!BO$1&amp;'Imports formatted'!$B48,'IM CbyI input'!$E$2:$E$4145,0)),"")</f>
        <v>0</v>
      </c>
      <c r="BP48" s="8" t="str">
        <f t="array" ref="BP48">IFERROR(INDEX('IM CbyI input'!$D$2:$D$4145,MATCH('Imports formatted'!BP$1&amp;'Imports formatted'!$B48,'IM CbyI input'!$E$2:$E$4145,0)),"")</f>
        <v/>
      </c>
      <c r="BQ48" s="8" t="str">
        <f t="array" ref="BQ48">IFERROR(INDEX('IM CbyI input'!$D$2:$D$4145,MATCH('Imports formatted'!BQ$1&amp;'Imports formatted'!$B48,'IM CbyI input'!$E$2:$E$4145,0)),"")</f>
        <v/>
      </c>
      <c r="BR48" s="8" t="str">
        <f t="array" ref="BR48">IFERROR(INDEX('IM CbyI input'!$D$2:$D$4145,MATCH('Imports formatted'!BR$1&amp;'Imports formatted'!$B48,'IM CbyI input'!$E$2:$E$4145,0)),"")</f>
        <v/>
      </c>
      <c r="BS48" s="8" t="str">
        <f t="array" ref="BS48">IFERROR(INDEX('IM CbyI input'!$D$2:$D$4145,MATCH('Imports formatted'!BS$1&amp;'Imports formatted'!$B48,'IM CbyI input'!$E$2:$E$4145,0)),"")</f>
        <v/>
      </c>
      <c r="BT48" s="8" t="str">
        <f t="array" ref="BT48">IFERROR(INDEX('IM CbyI input'!$D$2:$D$4145,MATCH('Imports formatted'!BT$1&amp;'Imports formatted'!$B48,'IM CbyI input'!$E$2:$E$4145,0)),"")</f>
        <v>..</v>
      </c>
      <c r="BU48" s="8" t="str">
        <f t="array" ref="BU48">IFERROR(INDEX('IM CbyI input'!$D$2:$D$4145,MATCH('Imports formatted'!BU$1&amp;'Imports formatted'!$B48,'IM CbyI input'!$E$2:$E$4145,0)),"")</f>
        <v/>
      </c>
      <c r="BV48" s="8" t="str">
        <f t="array" ref="BV48">IFERROR(INDEX('IM CbyI input'!$D$2:$D$4145,MATCH('Imports formatted'!BV$1&amp;'Imports formatted'!$B48,'IM CbyI input'!$E$2:$E$4145,0)),"")</f>
        <v/>
      </c>
      <c r="BW48" s="8" t="str">
        <f t="array" ref="BW48">IFERROR(INDEX('IM CbyI input'!$D$2:$D$4145,MATCH('Imports formatted'!BW$1&amp;'Imports formatted'!$B48,'IM CbyI input'!$E$2:$E$4145,0)),"")</f>
        <v/>
      </c>
      <c r="BX48" s="8" t="str">
        <f t="array" ref="BX48">IFERROR(INDEX('IM CbyI input'!$D$2:$D$4145,MATCH('Imports formatted'!BX$1&amp;'Imports formatted'!$B48,'IM CbyI input'!$E$2:$E$4145,0)),"")</f>
        <v/>
      </c>
      <c r="BY48" s="8">
        <f t="array" ref="BY48">IFERROR(INDEX('IM CbyI input'!$D$2:$D$4145,MATCH('Imports formatted'!BY$1&amp;'Imports formatted'!$B48,'IM CbyI input'!$E$2:$E$4145,0)),"")</f>
        <v>20</v>
      </c>
      <c r="BZ48" s="8" t="str">
        <f t="array" ref="BZ48">IFERROR(INDEX('IM CbyI input'!$D$2:$D$4145,MATCH('Imports formatted'!BZ$1&amp;'Imports formatted'!$B48,'IM CbyI input'!$E$2:$E$4145,0)),"")</f>
        <v/>
      </c>
      <c r="CA48" s="8" t="str">
        <f t="array" ref="CA48">IFERROR(INDEX('IM CbyI input'!$D$2:$D$4145,MATCH('Imports formatted'!CA$1&amp;'Imports formatted'!$B48,'IM CbyI input'!$E$2:$E$4145,0)),"")</f>
        <v/>
      </c>
      <c r="CB48" s="8" t="str">
        <f t="array" ref="CB48">IFERROR(INDEX('IM CbyI input'!$D$2:$D$4145,MATCH('Imports formatted'!CB$1&amp;'Imports formatted'!$B48,'IM CbyI input'!$E$2:$E$4145,0)),"")</f>
        <v/>
      </c>
      <c r="CC48" s="8" t="str">
        <f t="array" ref="CC48">IFERROR(INDEX('IM CbyI input'!$D$2:$D$4145,MATCH('Imports formatted'!CC$1&amp;'Imports formatted'!$B48,'IM CbyI input'!$E$2:$E$4145,0)),"")</f>
        <v/>
      </c>
      <c r="CD48" s="8" t="str">
        <f t="array" ref="CD48">IFERROR(INDEX('IM CbyI input'!$D$2:$D$4145,MATCH('Imports formatted'!CD$1&amp;'Imports formatted'!$B48,'IM CbyI input'!$E$2:$E$4145,0)),"")</f>
        <v/>
      </c>
      <c r="CE48" s="8" t="str">
        <f t="array" ref="CE48">IFERROR(INDEX('IM CbyI input'!$D$2:$D$4145,MATCH('Imports formatted'!CE$1&amp;'Imports formatted'!$B48,'IM CbyI input'!$E$2:$E$4145,0)),"")</f>
        <v/>
      </c>
      <c r="CF48" s="8" t="str">
        <f t="array" ref="CF48">IFERROR(INDEX('IM CbyI input'!$D$2:$D$4145,MATCH('Imports formatted'!CF$1&amp;'Imports formatted'!$B48,'IM CbyI input'!$E$2:$E$4145,0)),"")</f>
        <v/>
      </c>
      <c r="CG48" s="8" t="str">
        <f t="array" ref="CG48">IFERROR(INDEX('IM CbyI input'!$D$2:$D$4145,MATCH('Imports formatted'!CG$1&amp;'Imports formatted'!$B48,'IM CbyI input'!$E$2:$E$4145,0)),"")</f>
        <v/>
      </c>
      <c r="CH48" s="8" t="str">
        <f t="array" ref="CH48">IFERROR(INDEX('IM CbyI input'!$D$2:$D$4145,MATCH('Imports formatted'!CH$1&amp;'Imports formatted'!$B48,'IM CbyI input'!$E$2:$E$4145,0)),"")</f>
        <v/>
      </c>
      <c r="CI48" s="8" t="str">
        <f t="array" ref="CI48">IFERROR(INDEX('IM CbyI input'!$D$2:$D$4145,MATCH('Imports formatted'!CI$1&amp;'Imports formatted'!$B48,'IM CbyI input'!$E$2:$E$4145,0)),"")</f>
        <v/>
      </c>
      <c r="CJ48" s="8"/>
      <c r="CK48" s="9">
        <f t="shared" si="0"/>
        <v>4</v>
      </c>
      <c r="CL48" s="8" t="str">
        <f t="shared" si="2"/>
        <v/>
      </c>
      <c r="CM48" s="8">
        <f t="shared" si="1"/>
        <v>116</v>
      </c>
      <c r="CN48" s="6" t="str">
        <f t="shared" si="3"/>
        <v/>
      </c>
      <c r="FR48" s="10"/>
    </row>
    <row r="49" spans="1:174" x14ac:dyDescent="0.3">
      <c r="A49" s="6" t="s">
        <v>419</v>
      </c>
      <c r="B49" s="6" t="s">
        <v>47</v>
      </c>
      <c r="C49" s="3">
        <v>2018</v>
      </c>
      <c r="D49" s="13">
        <f t="array" ref="D49">INDEX('Country input'!$E$9:$E$622,MATCH("IM"&amp;'Imports formatted'!D$1&amp;'Imports formatted'!$B49,'Country input'!$A$9:$A$622,0))</f>
        <v>87</v>
      </c>
      <c r="E49" s="8" t="str">
        <f t="array" ref="E49">IFERROR(INDEX('IM CbyI input'!$D$2:$D$4145,MATCH('Imports formatted'!E$1&amp;'Imports formatted'!$B49,'IM CbyI input'!$E$2:$E$4145,0)),"")</f>
        <v/>
      </c>
      <c r="F49" s="8" t="str">
        <f t="array" ref="F49">IFERROR(INDEX('IM CbyI input'!$D$2:$D$4145,MATCH('Imports formatted'!F$1&amp;'Imports formatted'!$B49,'IM CbyI input'!$E$2:$E$4145,0)),"")</f>
        <v/>
      </c>
      <c r="G49" s="8" t="str">
        <f t="array" ref="G49">IFERROR(INDEX('IM CbyI input'!$D$2:$D$4145,MATCH('Imports formatted'!G$1&amp;'Imports formatted'!$B49,'IM CbyI input'!$E$2:$E$4145,0)),"")</f>
        <v/>
      </c>
      <c r="H49" s="8" t="str">
        <f t="array" ref="H49">IFERROR(INDEX('IM CbyI input'!$D$2:$D$4145,MATCH('Imports formatted'!H$1&amp;'Imports formatted'!$B49,'IM CbyI input'!$E$2:$E$4145,0)),"")</f>
        <v/>
      </c>
      <c r="I49" s="8" t="str">
        <f t="array" ref="I49">IFERROR(INDEX('IM CbyI input'!$D$2:$D$4145,MATCH('Imports formatted'!I$1&amp;'Imports formatted'!$B49,'IM CbyI input'!$E$2:$E$4145,0)),"")</f>
        <v/>
      </c>
      <c r="J49" s="8" t="str">
        <f t="array" ref="J49">IFERROR(INDEX('IM CbyI input'!$D$2:$D$4145,MATCH('Imports formatted'!J$1&amp;'Imports formatted'!$B49,'IM CbyI input'!$E$2:$E$4145,0)),"")</f>
        <v/>
      </c>
      <c r="K49" s="8" t="str">
        <f t="array" ref="K49">IFERROR(INDEX('IM CbyI input'!$D$2:$D$4145,MATCH('Imports formatted'!K$1&amp;'Imports formatted'!$B49,'IM CbyI input'!$E$2:$E$4145,0)),"")</f>
        <v/>
      </c>
      <c r="L49" s="8" t="str">
        <f t="array" ref="L49">IFERROR(INDEX('IM CbyI input'!$D$2:$D$4145,MATCH('Imports formatted'!L$1&amp;'Imports formatted'!$B49,'IM CbyI input'!$E$2:$E$4145,0)),"")</f>
        <v/>
      </c>
      <c r="M49" s="8" t="str">
        <f t="array" ref="M49">IFERROR(INDEX('IM CbyI input'!$D$2:$D$4145,MATCH('Imports formatted'!M$1&amp;'Imports formatted'!$B49,'IM CbyI input'!$E$2:$E$4145,0)),"")</f>
        <v/>
      </c>
      <c r="N49" s="8" t="str">
        <f t="array" ref="N49">IFERROR(INDEX('IM CbyI input'!$D$2:$D$4145,MATCH('Imports formatted'!N$1&amp;'Imports formatted'!$B49,'IM CbyI input'!$E$2:$E$4145,0)),"")</f>
        <v/>
      </c>
      <c r="O49" s="8" t="str">
        <f t="array" ref="O49">IFERROR(INDEX('IM CbyI input'!$D$2:$D$4145,MATCH('Imports formatted'!O$1&amp;'Imports formatted'!$B49,'IM CbyI input'!$E$2:$E$4145,0)),"")</f>
        <v/>
      </c>
      <c r="P49" s="8" t="str">
        <f t="array" ref="P49">IFERROR(INDEX('IM CbyI input'!$D$2:$D$4145,MATCH('Imports formatted'!P$1&amp;'Imports formatted'!$B49,'IM CbyI input'!$E$2:$E$4145,0)),"")</f>
        <v/>
      </c>
      <c r="Q49" s="8" t="str">
        <f t="array" ref="Q49">IFERROR(INDEX('IM CbyI input'!$D$2:$D$4145,MATCH('Imports formatted'!Q$1&amp;'Imports formatted'!$B49,'IM CbyI input'!$E$2:$E$4145,0)),"")</f>
        <v/>
      </c>
      <c r="R49" s="8" t="str">
        <f t="array" ref="R49">IFERROR(INDEX('IM CbyI input'!$D$2:$D$4145,MATCH('Imports formatted'!R$1&amp;'Imports formatted'!$B49,'IM CbyI input'!$E$2:$E$4145,0)),"")</f>
        <v/>
      </c>
      <c r="S49" s="8" t="str">
        <f t="array" ref="S49">IFERROR(INDEX('IM CbyI input'!$D$2:$D$4145,MATCH('Imports formatted'!S$1&amp;'Imports formatted'!$B49,'IM CbyI input'!$E$2:$E$4145,0)),"")</f>
        <v/>
      </c>
      <c r="T49" s="8" t="str">
        <f t="array" ref="T49">IFERROR(INDEX('IM CbyI input'!$D$2:$D$4145,MATCH('Imports formatted'!T$1&amp;'Imports formatted'!$B49,'IM CbyI input'!$E$2:$E$4145,0)),"")</f>
        <v/>
      </c>
      <c r="U49" s="8" t="str">
        <f t="array" ref="U49">IFERROR(INDEX('IM CbyI input'!$D$2:$D$4145,MATCH('Imports formatted'!U$1&amp;'Imports formatted'!$B49,'IM CbyI input'!$E$2:$E$4145,0)),"")</f>
        <v/>
      </c>
      <c r="V49" s="8" t="str">
        <f t="array" ref="V49">IFERROR(INDEX('IM CbyI input'!$D$2:$D$4145,MATCH('Imports formatted'!V$1&amp;'Imports formatted'!$B49,'IM CbyI input'!$E$2:$E$4145,0)),"")</f>
        <v/>
      </c>
      <c r="W49" s="8" t="str">
        <f t="array" ref="W49">IFERROR(INDEX('IM CbyI input'!$D$2:$D$4145,MATCH('Imports formatted'!W$1&amp;'Imports formatted'!$B49,'IM CbyI input'!$E$2:$E$4145,0)),"")</f>
        <v/>
      </c>
      <c r="X49" s="8" t="str">
        <f t="array" ref="X49">IFERROR(INDEX('IM CbyI input'!$D$2:$D$4145,MATCH('Imports formatted'!X$1&amp;'Imports formatted'!$B49,'IM CbyI input'!$E$2:$E$4145,0)),"")</f>
        <v/>
      </c>
      <c r="Y49" s="8" t="str">
        <f t="array" ref="Y49">IFERROR(INDEX('IM CbyI input'!$D$2:$D$4145,MATCH('Imports formatted'!Y$1&amp;'Imports formatted'!$B49,'IM CbyI input'!$E$2:$E$4145,0)),"")</f>
        <v/>
      </c>
      <c r="Z49" s="8" t="str">
        <f t="array" ref="Z49">IFERROR(INDEX('IM CbyI input'!$D$2:$D$4145,MATCH('Imports formatted'!Z$1&amp;'Imports formatted'!$B49,'IM CbyI input'!$E$2:$E$4145,0)),"")</f>
        <v/>
      </c>
      <c r="AA49" s="8" t="str">
        <f t="array" ref="AA49">IFERROR(INDEX('IM CbyI input'!$D$2:$D$4145,MATCH('Imports formatted'!AA$1&amp;'Imports formatted'!$B49,'IM CbyI input'!$E$2:$E$4145,0)),"")</f>
        <v/>
      </c>
      <c r="AB49" s="8" t="str">
        <f t="array" ref="AB49">IFERROR(INDEX('IM CbyI input'!$D$2:$D$4145,MATCH('Imports formatted'!AB$1&amp;'Imports formatted'!$B49,'IM CbyI input'!$E$2:$E$4145,0)),"")</f>
        <v/>
      </c>
      <c r="AC49" s="8" t="str">
        <f t="array" ref="AC49">IFERROR(INDEX('IM CbyI input'!$D$2:$D$4145,MATCH('Imports formatted'!AC$1&amp;'Imports formatted'!$B49,'IM CbyI input'!$E$2:$E$4145,0)),"")</f>
        <v/>
      </c>
      <c r="AD49" s="8" t="str">
        <f t="array" ref="AD49">IFERROR(INDEX('IM CbyI input'!$D$2:$D$4145,MATCH('Imports formatted'!AD$1&amp;'Imports formatted'!$B49,'IM CbyI input'!$E$2:$E$4145,0)),"")</f>
        <v/>
      </c>
      <c r="AE49" s="8" t="str">
        <f t="array" ref="AE49">IFERROR(INDEX('IM CbyI input'!$D$2:$D$4145,MATCH('Imports formatted'!AE$1&amp;'Imports formatted'!$B49,'IM CbyI input'!$E$2:$E$4145,0)),"")</f>
        <v/>
      </c>
      <c r="AF49" s="8" t="str">
        <f t="array" ref="AF49">IFERROR(INDEX('IM CbyI input'!$D$2:$D$4145,MATCH('Imports formatted'!AF$1&amp;'Imports formatted'!$B49,'IM CbyI input'!$E$2:$E$4145,0)),"")</f>
        <v/>
      </c>
      <c r="AG49" s="8" t="str">
        <f t="array" ref="AG49">IFERROR(INDEX('IM CbyI input'!$D$2:$D$4145,MATCH('Imports formatted'!AG$1&amp;'Imports formatted'!$B49,'IM CbyI input'!$E$2:$E$4145,0)),"")</f>
        <v/>
      </c>
      <c r="AH49" s="8" t="str">
        <f t="array" ref="AH49">IFERROR(INDEX('IM CbyI input'!$D$2:$D$4145,MATCH('Imports formatted'!AH$1&amp;'Imports formatted'!$B49,'IM CbyI input'!$E$2:$E$4145,0)),"")</f>
        <v/>
      </c>
      <c r="AI49" s="8" t="str">
        <f t="array" ref="AI49">IFERROR(INDEX('IM CbyI input'!$D$2:$D$4145,MATCH('Imports formatted'!AI$1&amp;'Imports formatted'!$B49,'IM CbyI input'!$E$2:$E$4145,0)),"")</f>
        <v/>
      </c>
      <c r="AJ49" s="8" t="str">
        <f t="array" ref="AJ49">IFERROR(INDEX('IM CbyI input'!$D$2:$D$4145,MATCH('Imports formatted'!AJ$1&amp;'Imports formatted'!$B49,'IM CbyI input'!$E$2:$E$4145,0)),"")</f>
        <v/>
      </c>
      <c r="AK49" s="8" t="str">
        <f t="array" ref="AK49">IFERROR(INDEX('IM CbyI input'!$D$2:$D$4145,MATCH('Imports formatted'!AK$1&amp;'Imports formatted'!$B49,'IM CbyI input'!$E$2:$E$4145,0)),"")</f>
        <v/>
      </c>
      <c r="AL49" s="8" t="str">
        <f t="array" ref="AL49">IFERROR(INDEX('IM CbyI input'!$D$2:$D$4145,MATCH('Imports formatted'!AL$1&amp;'Imports formatted'!$B49,'IM CbyI input'!$E$2:$E$4145,0)),"")</f>
        <v/>
      </c>
      <c r="AM49" s="8" t="str">
        <f t="array" ref="AM49">IFERROR(INDEX('IM CbyI input'!$D$2:$D$4145,MATCH('Imports formatted'!AM$1&amp;'Imports formatted'!$B49,'IM CbyI input'!$E$2:$E$4145,0)),"")</f>
        <v/>
      </c>
      <c r="AN49" s="8" t="str">
        <f t="array" ref="AN49">IFERROR(INDEX('IM CbyI input'!$D$2:$D$4145,MATCH('Imports formatted'!AN$1&amp;'Imports formatted'!$B49,'IM CbyI input'!$E$2:$E$4145,0)),"")</f>
        <v/>
      </c>
      <c r="AO49" s="8" t="str">
        <f t="array" ref="AO49">IFERROR(INDEX('IM CbyI input'!$D$2:$D$4145,MATCH('Imports formatted'!AO$1&amp;'Imports formatted'!$B49,'IM CbyI input'!$E$2:$E$4145,0)),"")</f>
        <v/>
      </c>
      <c r="AP49" s="8" t="str">
        <f t="array" ref="AP49">IFERROR(INDEX('IM CbyI input'!$D$2:$D$4145,MATCH('Imports formatted'!AP$1&amp;'Imports formatted'!$B49,'IM CbyI input'!$E$2:$E$4145,0)),"")</f>
        <v/>
      </c>
      <c r="AQ49" s="8" t="str">
        <f t="array" ref="AQ49">IFERROR(INDEX('IM CbyI input'!$D$2:$D$4145,MATCH('Imports formatted'!AQ$1&amp;'Imports formatted'!$B49,'IM CbyI input'!$E$2:$E$4145,0)),"")</f>
        <v/>
      </c>
      <c r="AR49" s="8" t="str">
        <f t="array" ref="AR49">IFERROR(INDEX('IM CbyI input'!$D$2:$D$4145,MATCH('Imports formatted'!AR$1&amp;'Imports formatted'!$B49,'IM CbyI input'!$E$2:$E$4145,0)),"")</f>
        <v/>
      </c>
      <c r="AS49" s="8" t="str">
        <f t="array" ref="AS49">IFERROR(INDEX('IM CbyI input'!$D$2:$D$4145,MATCH('Imports formatted'!AS$1&amp;'Imports formatted'!$B49,'IM CbyI input'!$E$2:$E$4145,0)),"")</f>
        <v/>
      </c>
      <c r="AT49" s="8" t="str">
        <f t="array" ref="AT49">IFERROR(INDEX('IM CbyI input'!$D$2:$D$4145,MATCH('Imports formatted'!AT$1&amp;'Imports formatted'!$B49,'IM CbyI input'!$E$2:$E$4145,0)),"")</f>
        <v/>
      </c>
      <c r="AU49" s="8" t="str">
        <f t="array" ref="AU49">IFERROR(INDEX('IM CbyI input'!$D$2:$D$4145,MATCH('Imports formatted'!AU$1&amp;'Imports formatted'!$B49,'IM CbyI input'!$E$2:$E$4145,0)),"")</f>
        <v/>
      </c>
      <c r="AV49" s="8" t="str">
        <f t="array" ref="AV49">IFERROR(INDEX('IM CbyI input'!$D$2:$D$4145,MATCH('Imports formatted'!AV$1&amp;'Imports formatted'!$B49,'IM CbyI input'!$E$2:$E$4145,0)),"")</f>
        <v/>
      </c>
      <c r="AW49" s="8" t="str">
        <f t="array" ref="AW49">IFERROR(INDEX('IM CbyI input'!$D$2:$D$4145,MATCH('Imports formatted'!AW$1&amp;'Imports formatted'!$B49,'IM CbyI input'!$E$2:$E$4145,0)),"")</f>
        <v/>
      </c>
      <c r="AX49" s="8" t="str">
        <f t="array" ref="AX49">IFERROR(INDEX('IM CbyI input'!$D$2:$D$4145,MATCH('Imports formatted'!AX$1&amp;'Imports formatted'!$B49,'IM CbyI input'!$E$2:$E$4145,0)),"")</f>
        <v/>
      </c>
      <c r="AY49" s="8" t="str">
        <f t="array" ref="AY49">IFERROR(INDEX('IM CbyI input'!$D$2:$D$4145,MATCH('Imports formatted'!AY$1&amp;'Imports formatted'!$B49,'IM CbyI input'!$E$2:$E$4145,0)),"")</f>
        <v/>
      </c>
      <c r="AZ49" s="8" t="str">
        <f t="array" ref="AZ49">IFERROR(INDEX('IM CbyI input'!$D$2:$D$4145,MATCH('Imports formatted'!AZ$1&amp;'Imports formatted'!$B49,'IM CbyI input'!$E$2:$E$4145,0)),"")</f>
        <v/>
      </c>
      <c r="BA49" s="8" t="str">
        <f t="array" ref="BA49">IFERROR(INDEX('IM CbyI input'!$D$2:$D$4145,MATCH('Imports formatted'!BA$1&amp;'Imports formatted'!$B49,'IM CbyI input'!$E$2:$E$4145,0)),"")</f>
        <v/>
      </c>
      <c r="BB49" s="8" t="str">
        <f t="array" ref="BB49">IFERROR(INDEX('IM CbyI input'!$D$2:$D$4145,MATCH('Imports formatted'!BB$1&amp;'Imports formatted'!$B49,'IM CbyI input'!$E$2:$E$4145,0)),"")</f>
        <v/>
      </c>
      <c r="BC49" s="8" t="str">
        <f t="array" ref="BC49">IFERROR(INDEX('IM CbyI input'!$D$2:$D$4145,MATCH('Imports formatted'!BC$1&amp;'Imports formatted'!$B49,'IM CbyI input'!$E$2:$E$4145,0)),"")</f>
        <v/>
      </c>
      <c r="BD49" s="8" t="str">
        <f t="array" ref="BD49">IFERROR(INDEX('IM CbyI input'!$D$2:$D$4145,MATCH('Imports formatted'!BD$1&amp;'Imports formatted'!$B49,'IM CbyI input'!$E$2:$E$4145,0)),"")</f>
        <v/>
      </c>
      <c r="BE49" s="8" t="str">
        <f t="array" ref="BE49">IFERROR(INDEX('IM CbyI input'!$D$2:$D$4145,MATCH('Imports formatted'!BE$1&amp;'Imports formatted'!$B49,'IM CbyI input'!$E$2:$E$4145,0)),"")</f>
        <v/>
      </c>
      <c r="BF49" s="8" t="str">
        <f t="array" ref="BF49">IFERROR(INDEX('IM CbyI input'!$D$2:$D$4145,MATCH('Imports formatted'!BF$1&amp;'Imports formatted'!$B49,'IM CbyI input'!$E$2:$E$4145,0)),"")</f>
        <v/>
      </c>
      <c r="BG49" s="8" t="str">
        <f t="array" ref="BG49">IFERROR(INDEX('IM CbyI input'!$D$2:$D$4145,MATCH('Imports formatted'!BG$1&amp;'Imports formatted'!$B49,'IM CbyI input'!$E$2:$E$4145,0)),"")</f>
        <v/>
      </c>
      <c r="BH49" s="8" t="str">
        <f t="array" ref="BH49">IFERROR(INDEX('IM CbyI input'!$D$2:$D$4145,MATCH('Imports formatted'!BH$1&amp;'Imports formatted'!$B49,'IM CbyI input'!$E$2:$E$4145,0)),"")</f>
        <v/>
      </c>
      <c r="BI49" s="8" t="str">
        <f t="array" ref="BI49">IFERROR(INDEX('IM CbyI input'!$D$2:$D$4145,MATCH('Imports formatted'!BI$1&amp;'Imports formatted'!$B49,'IM CbyI input'!$E$2:$E$4145,0)),"")</f>
        <v/>
      </c>
      <c r="BJ49" s="8" t="str">
        <f t="array" ref="BJ49">IFERROR(INDEX('IM CbyI input'!$D$2:$D$4145,MATCH('Imports formatted'!BJ$1&amp;'Imports formatted'!$B49,'IM CbyI input'!$E$2:$E$4145,0)),"")</f>
        <v/>
      </c>
      <c r="BK49" s="8" t="str">
        <f t="array" ref="BK49">IFERROR(INDEX('IM CbyI input'!$D$2:$D$4145,MATCH('Imports formatted'!BK$1&amp;'Imports formatted'!$B49,'IM CbyI input'!$E$2:$E$4145,0)),"")</f>
        <v/>
      </c>
      <c r="BL49" s="8" t="str">
        <f t="array" ref="BL49">IFERROR(INDEX('IM CbyI input'!$D$2:$D$4145,MATCH('Imports formatted'!BL$1&amp;'Imports formatted'!$B49,'IM CbyI input'!$E$2:$E$4145,0)),"")</f>
        <v/>
      </c>
      <c r="BM49" s="8" t="str">
        <f t="array" ref="BM49">IFERROR(INDEX('IM CbyI input'!$D$2:$D$4145,MATCH('Imports formatted'!BM$1&amp;'Imports formatted'!$B49,'IM CbyI input'!$E$2:$E$4145,0)),"")</f>
        <v/>
      </c>
      <c r="BN49" s="8" t="str">
        <f t="array" ref="BN49">IFERROR(INDEX('IM CbyI input'!$D$2:$D$4145,MATCH('Imports formatted'!BN$1&amp;'Imports formatted'!$B49,'IM CbyI input'!$E$2:$E$4145,0)),"")</f>
        <v/>
      </c>
      <c r="BO49" s="8" t="str">
        <f t="array" ref="BO49">IFERROR(INDEX('IM CbyI input'!$D$2:$D$4145,MATCH('Imports formatted'!BO$1&amp;'Imports formatted'!$B49,'IM CbyI input'!$E$2:$E$4145,0)),"")</f>
        <v/>
      </c>
      <c r="BP49" s="8" t="str">
        <f t="array" ref="BP49">IFERROR(INDEX('IM CbyI input'!$D$2:$D$4145,MATCH('Imports formatted'!BP$1&amp;'Imports formatted'!$B49,'IM CbyI input'!$E$2:$E$4145,0)),"")</f>
        <v/>
      </c>
      <c r="BQ49" s="8" t="str">
        <f t="array" ref="BQ49">IFERROR(INDEX('IM CbyI input'!$D$2:$D$4145,MATCH('Imports formatted'!BQ$1&amp;'Imports formatted'!$B49,'IM CbyI input'!$E$2:$E$4145,0)),"")</f>
        <v/>
      </c>
      <c r="BR49" s="8" t="str">
        <f t="array" ref="BR49">IFERROR(INDEX('IM CbyI input'!$D$2:$D$4145,MATCH('Imports formatted'!BR$1&amp;'Imports formatted'!$B49,'IM CbyI input'!$E$2:$E$4145,0)),"")</f>
        <v/>
      </c>
      <c r="BS49" s="8" t="str">
        <f t="array" ref="BS49">IFERROR(INDEX('IM CbyI input'!$D$2:$D$4145,MATCH('Imports formatted'!BS$1&amp;'Imports formatted'!$B49,'IM CbyI input'!$E$2:$E$4145,0)),"")</f>
        <v/>
      </c>
      <c r="BT49" s="8" t="str">
        <f t="array" ref="BT49">IFERROR(INDEX('IM CbyI input'!$D$2:$D$4145,MATCH('Imports formatted'!BT$1&amp;'Imports formatted'!$B49,'IM CbyI input'!$E$2:$E$4145,0)),"")</f>
        <v/>
      </c>
      <c r="BU49" s="8" t="str">
        <f t="array" ref="BU49">IFERROR(INDEX('IM CbyI input'!$D$2:$D$4145,MATCH('Imports formatted'!BU$1&amp;'Imports formatted'!$B49,'IM CbyI input'!$E$2:$E$4145,0)),"")</f>
        <v/>
      </c>
      <c r="BV49" s="8" t="str">
        <f t="array" ref="BV49">IFERROR(INDEX('IM CbyI input'!$D$2:$D$4145,MATCH('Imports formatted'!BV$1&amp;'Imports formatted'!$B49,'IM CbyI input'!$E$2:$E$4145,0)),"")</f>
        <v/>
      </c>
      <c r="BW49" s="8" t="str">
        <f t="array" ref="BW49">IFERROR(INDEX('IM CbyI input'!$D$2:$D$4145,MATCH('Imports formatted'!BW$1&amp;'Imports formatted'!$B49,'IM CbyI input'!$E$2:$E$4145,0)),"")</f>
        <v/>
      </c>
      <c r="BX49" s="8" t="str">
        <f t="array" ref="BX49">IFERROR(INDEX('IM CbyI input'!$D$2:$D$4145,MATCH('Imports formatted'!BX$1&amp;'Imports formatted'!$B49,'IM CbyI input'!$E$2:$E$4145,0)),"")</f>
        <v/>
      </c>
      <c r="BY49" s="8" t="str">
        <f t="array" ref="BY49">IFERROR(INDEX('IM CbyI input'!$D$2:$D$4145,MATCH('Imports formatted'!BY$1&amp;'Imports formatted'!$B49,'IM CbyI input'!$E$2:$E$4145,0)),"")</f>
        <v/>
      </c>
      <c r="BZ49" s="8" t="str">
        <f t="array" ref="BZ49">IFERROR(INDEX('IM CbyI input'!$D$2:$D$4145,MATCH('Imports formatted'!BZ$1&amp;'Imports formatted'!$B49,'IM CbyI input'!$E$2:$E$4145,0)),"")</f>
        <v/>
      </c>
      <c r="CA49" s="8" t="str">
        <f t="array" ref="CA49">IFERROR(INDEX('IM CbyI input'!$D$2:$D$4145,MATCH('Imports formatted'!CA$1&amp;'Imports formatted'!$B49,'IM CbyI input'!$E$2:$E$4145,0)),"")</f>
        <v/>
      </c>
      <c r="CB49" s="8" t="str">
        <f t="array" ref="CB49">IFERROR(INDEX('IM CbyI input'!$D$2:$D$4145,MATCH('Imports formatted'!CB$1&amp;'Imports formatted'!$B49,'IM CbyI input'!$E$2:$E$4145,0)),"")</f>
        <v/>
      </c>
      <c r="CC49" s="8" t="str">
        <f t="array" ref="CC49">IFERROR(INDEX('IM CbyI input'!$D$2:$D$4145,MATCH('Imports formatted'!CC$1&amp;'Imports formatted'!$B49,'IM CbyI input'!$E$2:$E$4145,0)),"")</f>
        <v/>
      </c>
      <c r="CD49" s="8" t="str">
        <f t="array" ref="CD49">IFERROR(INDEX('IM CbyI input'!$D$2:$D$4145,MATCH('Imports formatted'!CD$1&amp;'Imports formatted'!$B49,'IM CbyI input'!$E$2:$E$4145,0)),"")</f>
        <v/>
      </c>
      <c r="CE49" s="8" t="str">
        <f t="array" ref="CE49">IFERROR(INDEX('IM CbyI input'!$D$2:$D$4145,MATCH('Imports formatted'!CE$1&amp;'Imports formatted'!$B49,'IM CbyI input'!$E$2:$E$4145,0)),"")</f>
        <v/>
      </c>
      <c r="CF49" s="8" t="str">
        <f t="array" ref="CF49">IFERROR(INDEX('IM CbyI input'!$D$2:$D$4145,MATCH('Imports formatted'!CF$1&amp;'Imports formatted'!$B49,'IM CbyI input'!$E$2:$E$4145,0)),"")</f>
        <v/>
      </c>
      <c r="CG49" s="8" t="str">
        <f t="array" ref="CG49">IFERROR(INDEX('IM CbyI input'!$D$2:$D$4145,MATCH('Imports formatted'!CG$1&amp;'Imports formatted'!$B49,'IM CbyI input'!$E$2:$E$4145,0)),"")</f>
        <v/>
      </c>
      <c r="CH49" s="8" t="str">
        <f t="array" ref="CH49">IFERROR(INDEX('IM CbyI input'!$D$2:$D$4145,MATCH('Imports formatted'!CH$1&amp;'Imports formatted'!$B49,'IM CbyI input'!$E$2:$E$4145,0)),"")</f>
        <v/>
      </c>
      <c r="CI49" s="8" t="str">
        <f t="array" ref="CI49">IFERROR(INDEX('IM CbyI input'!$D$2:$D$4145,MATCH('Imports formatted'!CI$1&amp;'Imports formatted'!$B49,'IM CbyI input'!$E$2:$E$4145,0)),"")</f>
        <v/>
      </c>
      <c r="CJ49" s="8"/>
      <c r="CK49" s="9">
        <f t="shared" si="0"/>
        <v>0</v>
      </c>
      <c r="CL49" s="8" t="str">
        <f t="shared" si="2"/>
        <v/>
      </c>
      <c r="CM49" s="8">
        <f t="shared" si="1"/>
        <v>0</v>
      </c>
      <c r="CN49" s="6" t="str">
        <f t="shared" si="3"/>
        <v/>
      </c>
      <c r="FR49" s="10"/>
    </row>
    <row r="50" spans="1:174" x14ac:dyDescent="0.3">
      <c r="A50" s="6" t="s">
        <v>418</v>
      </c>
      <c r="B50" s="6" t="s">
        <v>48</v>
      </c>
      <c r="C50" s="3">
        <v>2018</v>
      </c>
      <c r="D50" s="13">
        <f t="array" ref="D50">INDEX('Country input'!$E$9:$E$622,MATCH("IM"&amp;'Imports formatted'!D$1&amp;'Imports formatted'!$B50,'Country input'!$A$9:$A$622,0))</f>
        <v>138</v>
      </c>
      <c r="E50" s="8" t="str">
        <f t="array" ref="E50">IFERROR(INDEX('IM CbyI input'!$D$2:$D$4145,MATCH('Imports formatted'!E$1&amp;'Imports formatted'!$B50,'IM CbyI input'!$E$2:$E$4145,0)),"")</f>
        <v/>
      </c>
      <c r="F50" s="8" t="str">
        <f t="array" ref="F50">IFERROR(INDEX('IM CbyI input'!$D$2:$D$4145,MATCH('Imports formatted'!F$1&amp;'Imports formatted'!$B50,'IM CbyI input'!$E$2:$E$4145,0)),"")</f>
        <v/>
      </c>
      <c r="G50" s="8" t="str">
        <f t="array" ref="G50">IFERROR(INDEX('IM CbyI input'!$D$2:$D$4145,MATCH('Imports formatted'!G$1&amp;'Imports formatted'!$B50,'IM CbyI input'!$E$2:$E$4145,0)),"")</f>
        <v/>
      </c>
      <c r="H50" s="8" t="str">
        <f t="array" ref="H50">IFERROR(INDEX('IM CbyI input'!$D$2:$D$4145,MATCH('Imports formatted'!H$1&amp;'Imports formatted'!$B50,'IM CbyI input'!$E$2:$E$4145,0)),"")</f>
        <v/>
      </c>
      <c r="I50" s="8" t="str">
        <f t="array" ref="I50">IFERROR(INDEX('IM CbyI input'!$D$2:$D$4145,MATCH('Imports formatted'!I$1&amp;'Imports formatted'!$B50,'IM CbyI input'!$E$2:$E$4145,0)),"")</f>
        <v/>
      </c>
      <c r="J50" s="8" t="str">
        <f t="array" ref="J50">IFERROR(INDEX('IM CbyI input'!$D$2:$D$4145,MATCH('Imports formatted'!J$1&amp;'Imports formatted'!$B50,'IM CbyI input'!$E$2:$E$4145,0)),"")</f>
        <v/>
      </c>
      <c r="K50" s="8" t="str">
        <f t="array" ref="K50">IFERROR(INDEX('IM CbyI input'!$D$2:$D$4145,MATCH('Imports formatted'!K$1&amp;'Imports formatted'!$B50,'IM CbyI input'!$E$2:$E$4145,0)),"")</f>
        <v/>
      </c>
      <c r="L50" s="8" t="str">
        <f t="array" ref="L50">IFERROR(INDEX('IM CbyI input'!$D$2:$D$4145,MATCH('Imports formatted'!L$1&amp;'Imports formatted'!$B50,'IM CbyI input'!$E$2:$E$4145,0)),"")</f>
        <v/>
      </c>
      <c r="M50" s="8" t="str">
        <f t="array" ref="M50">IFERROR(INDEX('IM CbyI input'!$D$2:$D$4145,MATCH('Imports formatted'!M$1&amp;'Imports formatted'!$B50,'IM CbyI input'!$E$2:$E$4145,0)),"")</f>
        <v/>
      </c>
      <c r="N50" s="8" t="str">
        <f t="array" ref="N50">IFERROR(INDEX('IM CbyI input'!$D$2:$D$4145,MATCH('Imports formatted'!N$1&amp;'Imports formatted'!$B50,'IM CbyI input'!$E$2:$E$4145,0)),"")</f>
        <v/>
      </c>
      <c r="O50" s="8" t="str">
        <f t="array" ref="O50">IFERROR(INDEX('IM CbyI input'!$D$2:$D$4145,MATCH('Imports formatted'!O$1&amp;'Imports formatted'!$B50,'IM CbyI input'!$E$2:$E$4145,0)),"")</f>
        <v/>
      </c>
      <c r="P50" s="8" t="str">
        <f t="array" ref="P50">IFERROR(INDEX('IM CbyI input'!$D$2:$D$4145,MATCH('Imports formatted'!P$1&amp;'Imports formatted'!$B50,'IM CbyI input'!$E$2:$E$4145,0)),"")</f>
        <v/>
      </c>
      <c r="Q50" s="8" t="str">
        <f t="array" ref="Q50">IFERROR(INDEX('IM CbyI input'!$D$2:$D$4145,MATCH('Imports formatted'!Q$1&amp;'Imports formatted'!$B50,'IM CbyI input'!$E$2:$E$4145,0)),"")</f>
        <v/>
      </c>
      <c r="R50" s="8" t="str">
        <f t="array" ref="R50">IFERROR(INDEX('IM CbyI input'!$D$2:$D$4145,MATCH('Imports formatted'!R$1&amp;'Imports formatted'!$B50,'IM CbyI input'!$E$2:$E$4145,0)),"")</f>
        <v/>
      </c>
      <c r="S50" s="8" t="str">
        <f t="array" ref="S50">IFERROR(INDEX('IM CbyI input'!$D$2:$D$4145,MATCH('Imports formatted'!S$1&amp;'Imports formatted'!$B50,'IM CbyI input'!$E$2:$E$4145,0)),"")</f>
        <v/>
      </c>
      <c r="T50" s="8" t="str">
        <f t="array" ref="T50">IFERROR(INDEX('IM CbyI input'!$D$2:$D$4145,MATCH('Imports formatted'!T$1&amp;'Imports formatted'!$B50,'IM CbyI input'!$E$2:$E$4145,0)),"")</f>
        <v/>
      </c>
      <c r="U50" s="8" t="str">
        <f t="array" ref="U50">IFERROR(INDEX('IM CbyI input'!$D$2:$D$4145,MATCH('Imports formatted'!U$1&amp;'Imports formatted'!$B50,'IM CbyI input'!$E$2:$E$4145,0)),"")</f>
        <v/>
      </c>
      <c r="V50" s="8" t="str">
        <f t="array" ref="V50">IFERROR(INDEX('IM CbyI input'!$D$2:$D$4145,MATCH('Imports formatted'!V$1&amp;'Imports formatted'!$B50,'IM CbyI input'!$E$2:$E$4145,0)),"")</f>
        <v/>
      </c>
      <c r="W50" s="8" t="str">
        <f t="array" ref="W50">IFERROR(INDEX('IM CbyI input'!$D$2:$D$4145,MATCH('Imports formatted'!W$1&amp;'Imports formatted'!$B50,'IM CbyI input'!$E$2:$E$4145,0)),"")</f>
        <v/>
      </c>
      <c r="X50" s="8" t="str">
        <f t="array" ref="X50">IFERROR(INDEX('IM CbyI input'!$D$2:$D$4145,MATCH('Imports formatted'!X$1&amp;'Imports formatted'!$B50,'IM CbyI input'!$E$2:$E$4145,0)),"")</f>
        <v/>
      </c>
      <c r="Y50" s="8" t="str">
        <f t="array" ref="Y50">IFERROR(INDEX('IM CbyI input'!$D$2:$D$4145,MATCH('Imports formatted'!Y$1&amp;'Imports formatted'!$B50,'IM CbyI input'!$E$2:$E$4145,0)),"")</f>
        <v/>
      </c>
      <c r="Z50" s="8" t="str">
        <f t="array" ref="Z50">IFERROR(INDEX('IM CbyI input'!$D$2:$D$4145,MATCH('Imports formatted'!Z$1&amp;'Imports formatted'!$B50,'IM CbyI input'!$E$2:$E$4145,0)),"")</f>
        <v/>
      </c>
      <c r="AA50" s="8" t="str">
        <f t="array" ref="AA50">IFERROR(INDEX('IM CbyI input'!$D$2:$D$4145,MATCH('Imports formatted'!AA$1&amp;'Imports formatted'!$B50,'IM CbyI input'!$E$2:$E$4145,0)),"")</f>
        <v/>
      </c>
      <c r="AB50" s="8" t="str">
        <f t="array" ref="AB50">IFERROR(INDEX('IM CbyI input'!$D$2:$D$4145,MATCH('Imports formatted'!AB$1&amp;'Imports formatted'!$B50,'IM CbyI input'!$E$2:$E$4145,0)),"")</f>
        <v/>
      </c>
      <c r="AC50" s="8" t="str">
        <f t="array" ref="AC50">IFERROR(INDEX('IM CbyI input'!$D$2:$D$4145,MATCH('Imports formatted'!AC$1&amp;'Imports formatted'!$B50,'IM CbyI input'!$E$2:$E$4145,0)),"")</f>
        <v/>
      </c>
      <c r="AD50" s="8" t="str">
        <f t="array" ref="AD50">IFERROR(INDEX('IM CbyI input'!$D$2:$D$4145,MATCH('Imports formatted'!AD$1&amp;'Imports formatted'!$B50,'IM CbyI input'!$E$2:$E$4145,0)),"")</f>
        <v/>
      </c>
      <c r="AE50" s="8" t="str">
        <f t="array" ref="AE50">IFERROR(INDEX('IM CbyI input'!$D$2:$D$4145,MATCH('Imports formatted'!AE$1&amp;'Imports formatted'!$B50,'IM CbyI input'!$E$2:$E$4145,0)),"")</f>
        <v/>
      </c>
      <c r="AF50" s="8" t="str">
        <f t="array" ref="AF50">IFERROR(INDEX('IM CbyI input'!$D$2:$D$4145,MATCH('Imports formatted'!AF$1&amp;'Imports formatted'!$B50,'IM CbyI input'!$E$2:$E$4145,0)),"")</f>
        <v/>
      </c>
      <c r="AG50" s="8" t="str">
        <f t="array" ref="AG50">IFERROR(INDEX('IM CbyI input'!$D$2:$D$4145,MATCH('Imports formatted'!AG$1&amp;'Imports formatted'!$B50,'IM CbyI input'!$E$2:$E$4145,0)),"")</f>
        <v/>
      </c>
      <c r="AH50" s="8" t="str">
        <f t="array" ref="AH50">IFERROR(INDEX('IM CbyI input'!$D$2:$D$4145,MATCH('Imports formatted'!AH$1&amp;'Imports formatted'!$B50,'IM CbyI input'!$E$2:$E$4145,0)),"")</f>
        <v/>
      </c>
      <c r="AI50" s="8" t="str">
        <f t="array" ref="AI50">IFERROR(INDEX('IM CbyI input'!$D$2:$D$4145,MATCH('Imports formatted'!AI$1&amp;'Imports formatted'!$B50,'IM CbyI input'!$E$2:$E$4145,0)),"")</f>
        <v/>
      </c>
      <c r="AJ50" s="8" t="str">
        <f t="array" ref="AJ50">IFERROR(INDEX('IM CbyI input'!$D$2:$D$4145,MATCH('Imports formatted'!AJ$1&amp;'Imports formatted'!$B50,'IM CbyI input'!$E$2:$E$4145,0)),"")</f>
        <v/>
      </c>
      <c r="AK50" s="8" t="str">
        <f t="array" ref="AK50">IFERROR(INDEX('IM CbyI input'!$D$2:$D$4145,MATCH('Imports formatted'!AK$1&amp;'Imports formatted'!$B50,'IM CbyI input'!$E$2:$E$4145,0)),"")</f>
        <v/>
      </c>
      <c r="AL50" s="8" t="str">
        <f t="array" ref="AL50">IFERROR(INDEX('IM CbyI input'!$D$2:$D$4145,MATCH('Imports formatted'!AL$1&amp;'Imports formatted'!$B50,'IM CbyI input'!$E$2:$E$4145,0)),"")</f>
        <v/>
      </c>
      <c r="AM50" s="8" t="str">
        <f t="array" ref="AM50">IFERROR(INDEX('IM CbyI input'!$D$2:$D$4145,MATCH('Imports formatted'!AM$1&amp;'Imports formatted'!$B50,'IM CbyI input'!$E$2:$E$4145,0)),"")</f>
        <v/>
      </c>
      <c r="AN50" s="8" t="str">
        <f t="array" ref="AN50">IFERROR(INDEX('IM CbyI input'!$D$2:$D$4145,MATCH('Imports formatted'!AN$1&amp;'Imports formatted'!$B50,'IM CbyI input'!$E$2:$E$4145,0)),"")</f>
        <v/>
      </c>
      <c r="AO50" s="8" t="str">
        <f t="array" ref="AO50">IFERROR(INDEX('IM CbyI input'!$D$2:$D$4145,MATCH('Imports formatted'!AO$1&amp;'Imports formatted'!$B50,'IM CbyI input'!$E$2:$E$4145,0)),"")</f>
        <v/>
      </c>
      <c r="AP50" s="8" t="str">
        <f t="array" ref="AP50">IFERROR(INDEX('IM CbyI input'!$D$2:$D$4145,MATCH('Imports formatted'!AP$1&amp;'Imports formatted'!$B50,'IM CbyI input'!$E$2:$E$4145,0)),"")</f>
        <v/>
      </c>
      <c r="AQ50" s="8" t="str">
        <f t="array" ref="AQ50">IFERROR(INDEX('IM CbyI input'!$D$2:$D$4145,MATCH('Imports formatted'!AQ$1&amp;'Imports formatted'!$B50,'IM CbyI input'!$E$2:$E$4145,0)),"")</f>
        <v/>
      </c>
      <c r="AR50" s="8" t="str">
        <f t="array" ref="AR50">IFERROR(INDEX('IM CbyI input'!$D$2:$D$4145,MATCH('Imports formatted'!AR$1&amp;'Imports formatted'!$B50,'IM CbyI input'!$E$2:$E$4145,0)),"")</f>
        <v/>
      </c>
      <c r="AS50" s="8" t="str">
        <f t="array" ref="AS50">IFERROR(INDEX('IM CbyI input'!$D$2:$D$4145,MATCH('Imports formatted'!AS$1&amp;'Imports formatted'!$B50,'IM CbyI input'!$E$2:$E$4145,0)),"")</f>
        <v/>
      </c>
      <c r="AT50" s="8" t="str">
        <f t="array" ref="AT50">IFERROR(INDEX('IM CbyI input'!$D$2:$D$4145,MATCH('Imports formatted'!AT$1&amp;'Imports formatted'!$B50,'IM CbyI input'!$E$2:$E$4145,0)),"")</f>
        <v/>
      </c>
      <c r="AU50" s="8" t="str">
        <f t="array" ref="AU50">IFERROR(INDEX('IM CbyI input'!$D$2:$D$4145,MATCH('Imports formatted'!AU$1&amp;'Imports formatted'!$B50,'IM CbyI input'!$E$2:$E$4145,0)),"")</f>
        <v/>
      </c>
      <c r="AV50" s="8" t="str">
        <f t="array" ref="AV50">IFERROR(INDEX('IM CbyI input'!$D$2:$D$4145,MATCH('Imports formatted'!AV$1&amp;'Imports formatted'!$B50,'IM CbyI input'!$E$2:$E$4145,0)),"")</f>
        <v/>
      </c>
      <c r="AW50" s="8" t="str">
        <f t="array" ref="AW50">IFERROR(INDEX('IM CbyI input'!$D$2:$D$4145,MATCH('Imports formatted'!AW$1&amp;'Imports formatted'!$B50,'IM CbyI input'!$E$2:$E$4145,0)),"")</f>
        <v/>
      </c>
      <c r="AX50" s="8" t="str">
        <f t="array" ref="AX50">IFERROR(INDEX('IM CbyI input'!$D$2:$D$4145,MATCH('Imports formatted'!AX$1&amp;'Imports formatted'!$B50,'IM CbyI input'!$E$2:$E$4145,0)),"")</f>
        <v/>
      </c>
      <c r="AY50" s="8" t="str">
        <f t="array" ref="AY50">IFERROR(INDEX('IM CbyI input'!$D$2:$D$4145,MATCH('Imports formatted'!AY$1&amp;'Imports formatted'!$B50,'IM CbyI input'!$E$2:$E$4145,0)),"")</f>
        <v/>
      </c>
      <c r="AZ50" s="8" t="str">
        <f t="array" ref="AZ50">IFERROR(INDEX('IM CbyI input'!$D$2:$D$4145,MATCH('Imports formatted'!AZ$1&amp;'Imports formatted'!$B50,'IM CbyI input'!$E$2:$E$4145,0)),"")</f>
        <v/>
      </c>
      <c r="BA50" s="8" t="str">
        <f t="array" ref="BA50">IFERROR(INDEX('IM CbyI input'!$D$2:$D$4145,MATCH('Imports formatted'!BA$1&amp;'Imports formatted'!$B50,'IM CbyI input'!$E$2:$E$4145,0)),"")</f>
        <v/>
      </c>
      <c r="BB50" s="8" t="str">
        <f t="array" ref="BB50">IFERROR(INDEX('IM CbyI input'!$D$2:$D$4145,MATCH('Imports formatted'!BB$1&amp;'Imports formatted'!$B50,'IM CbyI input'!$E$2:$E$4145,0)),"")</f>
        <v/>
      </c>
      <c r="BC50" s="8" t="str">
        <f t="array" ref="BC50">IFERROR(INDEX('IM CbyI input'!$D$2:$D$4145,MATCH('Imports formatted'!BC$1&amp;'Imports formatted'!$B50,'IM CbyI input'!$E$2:$E$4145,0)),"")</f>
        <v/>
      </c>
      <c r="BD50" s="8" t="str">
        <f t="array" ref="BD50">IFERROR(INDEX('IM CbyI input'!$D$2:$D$4145,MATCH('Imports formatted'!BD$1&amp;'Imports formatted'!$B50,'IM CbyI input'!$E$2:$E$4145,0)),"")</f>
        <v/>
      </c>
      <c r="BE50" s="8" t="str">
        <f t="array" ref="BE50">IFERROR(INDEX('IM CbyI input'!$D$2:$D$4145,MATCH('Imports formatted'!BE$1&amp;'Imports formatted'!$B50,'IM CbyI input'!$E$2:$E$4145,0)),"")</f>
        <v/>
      </c>
      <c r="BF50" s="8" t="str">
        <f t="array" ref="BF50">IFERROR(INDEX('IM CbyI input'!$D$2:$D$4145,MATCH('Imports formatted'!BF$1&amp;'Imports formatted'!$B50,'IM CbyI input'!$E$2:$E$4145,0)),"")</f>
        <v/>
      </c>
      <c r="BG50" s="8" t="str">
        <f t="array" ref="BG50">IFERROR(INDEX('IM CbyI input'!$D$2:$D$4145,MATCH('Imports formatted'!BG$1&amp;'Imports formatted'!$B50,'IM CbyI input'!$E$2:$E$4145,0)),"")</f>
        <v/>
      </c>
      <c r="BH50" s="8" t="str">
        <f t="array" ref="BH50">IFERROR(INDEX('IM CbyI input'!$D$2:$D$4145,MATCH('Imports formatted'!BH$1&amp;'Imports formatted'!$B50,'IM CbyI input'!$E$2:$E$4145,0)),"")</f>
        <v/>
      </c>
      <c r="BI50" s="8" t="str">
        <f t="array" ref="BI50">IFERROR(INDEX('IM CbyI input'!$D$2:$D$4145,MATCH('Imports formatted'!BI$1&amp;'Imports formatted'!$B50,'IM CbyI input'!$E$2:$E$4145,0)),"")</f>
        <v/>
      </c>
      <c r="BJ50" s="8" t="str">
        <f t="array" ref="BJ50">IFERROR(INDEX('IM CbyI input'!$D$2:$D$4145,MATCH('Imports formatted'!BJ$1&amp;'Imports formatted'!$B50,'IM CbyI input'!$E$2:$E$4145,0)),"")</f>
        <v/>
      </c>
      <c r="BK50" s="8" t="str">
        <f t="array" ref="BK50">IFERROR(INDEX('IM CbyI input'!$D$2:$D$4145,MATCH('Imports formatted'!BK$1&amp;'Imports formatted'!$B50,'IM CbyI input'!$E$2:$E$4145,0)),"")</f>
        <v/>
      </c>
      <c r="BL50" s="8" t="str">
        <f t="array" ref="BL50">IFERROR(INDEX('IM CbyI input'!$D$2:$D$4145,MATCH('Imports formatted'!BL$1&amp;'Imports formatted'!$B50,'IM CbyI input'!$E$2:$E$4145,0)),"")</f>
        <v/>
      </c>
      <c r="BM50" s="8" t="str">
        <f t="array" ref="BM50">IFERROR(INDEX('IM CbyI input'!$D$2:$D$4145,MATCH('Imports formatted'!BM$1&amp;'Imports formatted'!$B50,'IM CbyI input'!$E$2:$E$4145,0)),"")</f>
        <v/>
      </c>
      <c r="BN50" s="8" t="str">
        <f t="array" ref="BN50">IFERROR(INDEX('IM CbyI input'!$D$2:$D$4145,MATCH('Imports formatted'!BN$1&amp;'Imports formatted'!$B50,'IM CbyI input'!$E$2:$E$4145,0)),"")</f>
        <v/>
      </c>
      <c r="BO50" s="8" t="str">
        <f t="array" ref="BO50">IFERROR(INDEX('IM CbyI input'!$D$2:$D$4145,MATCH('Imports formatted'!BO$1&amp;'Imports formatted'!$B50,'IM CbyI input'!$E$2:$E$4145,0)),"")</f>
        <v/>
      </c>
      <c r="BP50" s="8" t="str">
        <f t="array" ref="BP50">IFERROR(INDEX('IM CbyI input'!$D$2:$D$4145,MATCH('Imports formatted'!BP$1&amp;'Imports formatted'!$B50,'IM CbyI input'!$E$2:$E$4145,0)),"")</f>
        <v/>
      </c>
      <c r="BQ50" s="8" t="str">
        <f t="array" ref="BQ50">IFERROR(INDEX('IM CbyI input'!$D$2:$D$4145,MATCH('Imports formatted'!BQ$1&amp;'Imports formatted'!$B50,'IM CbyI input'!$E$2:$E$4145,0)),"")</f>
        <v/>
      </c>
      <c r="BR50" s="8" t="str">
        <f t="array" ref="BR50">IFERROR(INDEX('IM CbyI input'!$D$2:$D$4145,MATCH('Imports formatted'!BR$1&amp;'Imports formatted'!$B50,'IM CbyI input'!$E$2:$E$4145,0)),"")</f>
        <v/>
      </c>
      <c r="BS50" s="8" t="str">
        <f t="array" ref="BS50">IFERROR(INDEX('IM CbyI input'!$D$2:$D$4145,MATCH('Imports formatted'!BS$1&amp;'Imports formatted'!$B50,'IM CbyI input'!$E$2:$E$4145,0)),"")</f>
        <v/>
      </c>
      <c r="BT50" s="8" t="str">
        <f t="array" ref="BT50">IFERROR(INDEX('IM CbyI input'!$D$2:$D$4145,MATCH('Imports formatted'!BT$1&amp;'Imports formatted'!$B50,'IM CbyI input'!$E$2:$E$4145,0)),"")</f>
        <v/>
      </c>
      <c r="BU50" s="8" t="str">
        <f t="array" ref="BU50">IFERROR(INDEX('IM CbyI input'!$D$2:$D$4145,MATCH('Imports formatted'!BU$1&amp;'Imports formatted'!$B50,'IM CbyI input'!$E$2:$E$4145,0)),"")</f>
        <v/>
      </c>
      <c r="BV50" s="8" t="str">
        <f t="array" ref="BV50">IFERROR(INDEX('IM CbyI input'!$D$2:$D$4145,MATCH('Imports formatted'!BV$1&amp;'Imports formatted'!$B50,'IM CbyI input'!$E$2:$E$4145,0)),"")</f>
        <v/>
      </c>
      <c r="BW50" s="8" t="str">
        <f t="array" ref="BW50">IFERROR(INDEX('IM CbyI input'!$D$2:$D$4145,MATCH('Imports formatted'!BW$1&amp;'Imports formatted'!$B50,'IM CbyI input'!$E$2:$E$4145,0)),"")</f>
        <v/>
      </c>
      <c r="BX50" s="8" t="str">
        <f t="array" ref="BX50">IFERROR(INDEX('IM CbyI input'!$D$2:$D$4145,MATCH('Imports formatted'!BX$1&amp;'Imports formatted'!$B50,'IM CbyI input'!$E$2:$E$4145,0)),"")</f>
        <v/>
      </c>
      <c r="BY50" s="8" t="str">
        <f t="array" ref="BY50">IFERROR(INDEX('IM CbyI input'!$D$2:$D$4145,MATCH('Imports formatted'!BY$1&amp;'Imports formatted'!$B50,'IM CbyI input'!$E$2:$E$4145,0)),"")</f>
        <v/>
      </c>
      <c r="BZ50" s="8" t="str">
        <f t="array" ref="BZ50">IFERROR(INDEX('IM CbyI input'!$D$2:$D$4145,MATCH('Imports formatted'!BZ$1&amp;'Imports formatted'!$B50,'IM CbyI input'!$E$2:$E$4145,0)),"")</f>
        <v/>
      </c>
      <c r="CA50" s="8" t="str">
        <f t="array" ref="CA50">IFERROR(INDEX('IM CbyI input'!$D$2:$D$4145,MATCH('Imports formatted'!CA$1&amp;'Imports formatted'!$B50,'IM CbyI input'!$E$2:$E$4145,0)),"")</f>
        <v/>
      </c>
      <c r="CB50" s="8" t="str">
        <f t="array" ref="CB50">IFERROR(INDEX('IM CbyI input'!$D$2:$D$4145,MATCH('Imports formatted'!CB$1&amp;'Imports formatted'!$B50,'IM CbyI input'!$E$2:$E$4145,0)),"")</f>
        <v/>
      </c>
      <c r="CC50" s="8" t="str">
        <f t="array" ref="CC50">IFERROR(INDEX('IM CbyI input'!$D$2:$D$4145,MATCH('Imports formatted'!CC$1&amp;'Imports formatted'!$B50,'IM CbyI input'!$E$2:$E$4145,0)),"")</f>
        <v/>
      </c>
      <c r="CD50" s="8" t="str">
        <f t="array" ref="CD50">IFERROR(INDEX('IM CbyI input'!$D$2:$D$4145,MATCH('Imports formatted'!CD$1&amp;'Imports formatted'!$B50,'IM CbyI input'!$E$2:$E$4145,0)),"")</f>
        <v/>
      </c>
      <c r="CE50" s="8" t="str">
        <f t="array" ref="CE50">IFERROR(INDEX('IM CbyI input'!$D$2:$D$4145,MATCH('Imports formatted'!CE$1&amp;'Imports formatted'!$B50,'IM CbyI input'!$E$2:$E$4145,0)),"")</f>
        <v/>
      </c>
      <c r="CF50" s="8" t="str">
        <f t="array" ref="CF50">IFERROR(INDEX('IM CbyI input'!$D$2:$D$4145,MATCH('Imports formatted'!CF$1&amp;'Imports formatted'!$B50,'IM CbyI input'!$E$2:$E$4145,0)),"")</f>
        <v/>
      </c>
      <c r="CG50" s="8" t="str">
        <f t="array" ref="CG50">IFERROR(INDEX('IM CbyI input'!$D$2:$D$4145,MATCH('Imports formatted'!CG$1&amp;'Imports formatted'!$B50,'IM CbyI input'!$E$2:$E$4145,0)),"")</f>
        <v/>
      </c>
      <c r="CH50" s="8" t="str">
        <f t="array" ref="CH50">IFERROR(INDEX('IM CbyI input'!$D$2:$D$4145,MATCH('Imports formatted'!CH$1&amp;'Imports formatted'!$B50,'IM CbyI input'!$E$2:$E$4145,0)),"")</f>
        <v/>
      </c>
      <c r="CI50" s="8" t="str">
        <f t="array" ref="CI50">IFERROR(INDEX('IM CbyI input'!$D$2:$D$4145,MATCH('Imports formatted'!CI$1&amp;'Imports formatted'!$B50,'IM CbyI input'!$E$2:$E$4145,0)),"")</f>
        <v/>
      </c>
      <c r="CJ50" s="8"/>
      <c r="CK50" s="9">
        <f t="shared" si="0"/>
        <v>0</v>
      </c>
      <c r="CL50" s="8" t="str">
        <f t="shared" si="2"/>
        <v/>
      </c>
      <c r="CM50" s="8">
        <f t="shared" si="1"/>
        <v>0</v>
      </c>
      <c r="CN50" s="6" t="str">
        <f t="shared" si="3"/>
        <v/>
      </c>
      <c r="FR50" s="10"/>
    </row>
    <row r="51" spans="1:174" x14ac:dyDescent="0.3">
      <c r="A51" s="6" t="s">
        <v>417</v>
      </c>
      <c r="B51" s="6" t="s">
        <v>49</v>
      </c>
      <c r="C51" s="3">
        <v>2018</v>
      </c>
      <c r="D51" s="13">
        <f t="array" ref="D51">INDEX('Country input'!$E$9:$E$622,MATCH("IM"&amp;'Imports formatted'!D$1&amp;'Imports formatted'!$B51,'Country input'!$A$9:$A$622,0))</f>
        <v>2</v>
      </c>
      <c r="E51" s="8" t="str">
        <f t="array" ref="E51">IFERROR(INDEX('IM CbyI input'!$D$2:$D$4145,MATCH('Imports formatted'!E$1&amp;'Imports formatted'!$B51,'IM CbyI input'!$E$2:$E$4145,0)),"")</f>
        <v/>
      </c>
      <c r="F51" s="8" t="str">
        <f t="array" ref="F51">IFERROR(INDEX('IM CbyI input'!$D$2:$D$4145,MATCH('Imports formatted'!F$1&amp;'Imports formatted'!$B51,'IM CbyI input'!$E$2:$E$4145,0)),"")</f>
        <v/>
      </c>
      <c r="G51" s="8" t="str">
        <f t="array" ref="G51">IFERROR(INDEX('IM CbyI input'!$D$2:$D$4145,MATCH('Imports formatted'!G$1&amp;'Imports formatted'!$B51,'IM CbyI input'!$E$2:$E$4145,0)),"")</f>
        <v/>
      </c>
      <c r="H51" s="8" t="str">
        <f t="array" ref="H51">IFERROR(INDEX('IM CbyI input'!$D$2:$D$4145,MATCH('Imports formatted'!H$1&amp;'Imports formatted'!$B51,'IM CbyI input'!$E$2:$E$4145,0)),"")</f>
        <v/>
      </c>
      <c r="I51" s="8" t="str">
        <f t="array" ref="I51">IFERROR(INDEX('IM CbyI input'!$D$2:$D$4145,MATCH('Imports formatted'!I$1&amp;'Imports formatted'!$B51,'IM CbyI input'!$E$2:$E$4145,0)),"")</f>
        <v/>
      </c>
      <c r="J51" s="8" t="str">
        <f t="array" ref="J51">IFERROR(INDEX('IM CbyI input'!$D$2:$D$4145,MATCH('Imports formatted'!J$1&amp;'Imports formatted'!$B51,'IM CbyI input'!$E$2:$E$4145,0)),"")</f>
        <v/>
      </c>
      <c r="K51" s="8" t="str">
        <f t="array" ref="K51">IFERROR(INDEX('IM CbyI input'!$D$2:$D$4145,MATCH('Imports formatted'!K$1&amp;'Imports formatted'!$B51,'IM CbyI input'!$E$2:$E$4145,0)),"")</f>
        <v/>
      </c>
      <c r="L51" s="8" t="str">
        <f t="array" ref="L51">IFERROR(INDEX('IM CbyI input'!$D$2:$D$4145,MATCH('Imports formatted'!L$1&amp;'Imports formatted'!$B51,'IM CbyI input'!$E$2:$E$4145,0)),"")</f>
        <v/>
      </c>
      <c r="M51" s="8" t="str">
        <f t="array" ref="M51">IFERROR(INDEX('IM CbyI input'!$D$2:$D$4145,MATCH('Imports formatted'!M$1&amp;'Imports formatted'!$B51,'IM CbyI input'!$E$2:$E$4145,0)),"")</f>
        <v/>
      </c>
      <c r="N51" s="8" t="str">
        <f t="array" ref="N51">IFERROR(INDEX('IM CbyI input'!$D$2:$D$4145,MATCH('Imports formatted'!N$1&amp;'Imports formatted'!$B51,'IM CbyI input'!$E$2:$E$4145,0)),"")</f>
        <v/>
      </c>
      <c r="O51" s="8" t="str">
        <f t="array" ref="O51">IFERROR(INDEX('IM CbyI input'!$D$2:$D$4145,MATCH('Imports formatted'!O$1&amp;'Imports formatted'!$B51,'IM CbyI input'!$E$2:$E$4145,0)),"")</f>
        <v/>
      </c>
      <c r="P51" s="8" t="str">
        <f t="array" ref="P51">IFERROR(INDEX('IM CbyI input'!$D$2:$D$4145,MATCH('Imports formatted'!P$1&amp;'Imports formatted'!$B51,'IM CbyI input'!$E$2:$E$4145,0)),"")</f>
        <v/>
      </c>
      <c r="Q51" s="8" t="str">
        <f t="array" ref="Q51">IFERROR(INDEX('IM CbyI input'!$D$2:$D$4145,MATCH('Imports formatted'!Q$1&amp;'Imports formatted'!$B51,'IM CbyI input'!$E$2:$E$4145,0)),"")</f>
        <v/>
      </c>
      <c r="R51" s="8" t="str">
        <f t="array" ref="R51">IFERROR(INDEX('IM CbyI input'!$D$2:$D$4145,MATCH('Imports formatted'!R$1&amp;'Imports formatted'!$B51,'IM CbyI input'!$E$2:$E$4145,0)),"")</f>
        <v/>
      </c>
      <c r="S51" s="8" t="str">
        <f t="array" ref="S51">IFERROR(INDEX('IM CbyI input'!$D$2:$D$4145,MATCH('Imports formatted'!S$1&amp;'Imports formatted'!$B51,'IM CbyI input'!$E$2:$E$4145,0)),"")</f>
        <v/>
      </c>
      <c r="T51" s="8" t="str">
        <f t="array" ref="T51">IFERROR(INDEX('IM CbyI input'!$D$2:$D$4145,MATCH('Imports formatted'!T$1&amp;'Imports formatted'!$B51,'IM CbyI input'!$E$2:$E$4145,0)),"")</f>
        <v/>
      </c>
      <c r="U51" s="8" t="str">
        <f t="array" ref="U51">IFERROR(INDEX('IM CbyI input'!$D$2:$D$4145,MATCH('Imports formatted'!U$1&amp;'Imports formatted'!$B51,'IM CbyI input'!$E$2:$E$4145,0)),"")</f>
        <v/>
      </c>
      <c r="V51" s="8" t="str">
        <f t="array" ref="V51">IFERROR(INDEX('IM CbyI input'!$D$2:$D$4145,MATCH('Imports formatted'!V$1&amp;'Imports formatted'!$B51,'IM CbyI input'!$E$2:$E$4145,0)),"")</f>
        <v/>
      </c>
      <c r="W51" s="8" t="str">
        <f t="array" ref="W51">IFERROR(INDEX('IM CbyI input'!$D$2:$D$4145,MATCH('Imports formatted'!W$1&amp;'Imports formatted'!$B51,'IM CbyI input'!$E$2:$E$4145,0)),"")</f>
        <v/>
      </c>
      <c r="X51" s="8" t="str">
        <f t="array" ref="X51">IFERROR(INDEX('IM CbyI input'!$D$2:$D$4145,MATCH('Imports formatted'!X$1&amp;'Imports formatted'!$B51,'IM CbyI input'!$E$2:$E$4145,0)),"")</f>
        <v/>
      </c>
      <c r="Y51" s="8" t="str">
        <f t="array" ref="Y51">IFERROR(INDEX('IM CbyI input'!$D$2:$D$4145,MATCH('Imports formatted'!Y$1&amp;'Imports formatted'!$B51,'IM CbyI input'!$E$2:$E$4145,0)),"")</f>
        <v/>
      </c>
      <c r="Z51" s="8" t="str">
        <f t="array" ref="Z51">IFERROR(INDEX('IM CbyI input'!$D$2:$D$4145,MATCH('Imports formatted'!Z$1&amp;'Imports formatted'!$B51,'IM CbyI input'!$E$2:$E$4145,0)),"")</f>
        <v/>
      </c>
      <c r="AA51" s="8" t="str">
        <f t="array" ref="AA51">IFERROR(INDEX('IM CbyI input'!$D$2:$D$4145,MATCH('Imports formatted'!AA$1&amp;'Imports formatted'!$B51,'IM CbyI input'!$E$2:$E$4145,0)),"")</f>
        <v/>
      </c>
      <c r="AB51" s="8" t="str">
        <f t="array" ref="AB51">IFERROR(INDEX('IM CbyI input'!$D$2:$D$4145,MATCH('Imports formatted'!AB$1&amp;'Imports formatted'!$B51,'IM CbyI input'!$E$2:$E$4145,0)),"")</f>
        <v/>
      </c>
      <c r="AC51" s="8" t="str">
        <f t="array" ref="AC51">IFERROR(INDEX('IM CbyI input'!$D$2:$D$4145,MATCH('Imports formatted'!AC$1&amp;'Imports formatted'!$B51,'IM CbyI input'!$E$2:$E$4145,0)),"")</f>
        <v/>
      </c>
      <c r="AD51" s="8" t="str">
        <f t="array" ref="AD51">IFERROR(INDEX('IM CbyI input'!$D$2:$D$4145,MATCH('Imports formatted'!AD$1&amp;'Imports formatted'!$B51,'IM CbyI input'!$E$2:$E$4145,0)),"")</f>
        <v/>
      </c>
      <c r="AE51" s="8" t="str">
        <f t="array" ref="AE51">IFERROR(INDEX('IM CbyI input'!$D$2:$D$4145,MATCH('Imports formatted'!AE$1&amp;'Imports formatted'!$B51,'IM CbyI input'!$E$2:$E$4145,0)),"")</f>
        <v/>
      </c>
      <c r="AF51" s="8" t="str">
        <f t="array" ref="AF51">IFERROR(INDEX('IM CbyI input'!$D$2:$D$4145,MATCH('Imports formatted'!AF$1&amp;'Imports formatted'!$B51,'IM CbyI input'!$E$2:$E$4145,0)),"")</f>
        <v/>
      </c>
      <c r="AG51" s="8" t="str">
        <f t="array" ref="AG51">IFERROR(INDEX('IM CbyI input'!$D$2:$D$4145,MATCH('Imports formatted'!AG$1&amp;'Imports formatted'!$B51,'IM CbyI input'!$E$2:$E$4145,0)),"")</f>
        <v/>
      </c>
      <c r="AH51" s="8" t="str">
        <f t="array" ref="AH51">IFERROR(INDEX('IM CbyI input'!$D$2:$D$4145,MATCH('Imports formatted'!AH$1&amp;'Imports formatted'!$B51,'IM CbyI input'!$E$2:$E$4145,0)),"")</f>
        <v/>
      </c>
      <c r="AI51" s="8" t="str">
        <f t="array" ref="AI51">IFERROR(INDEX('IM CbyI input'!$D$2:$D$4145,MATCH('Imports formatted'!AI$1&amp;'Imports formatted'!$B51,'IM CbyI input'!$E$2:$E$4145,0)),"")</f>
        <v/>
      </c>
      <c r="AJ51" s="8" t="str">
        <f t="array" ref="AJ51">IFERROR(INDEX('IM CbyI input'!$D$2:$D$4145,MATCH('Imports formatted'!AJ$1&amp;'Imports formatted'!$B51,'IM CbyI input'!$E$2:$E$4145,0)),"")</f>
        <v/>
      </c>
      <c r="AK51" s="8" t="str">
        <f t="array" ref="AK51">IFERROR(INDEX('IM CbyI input'!$D$2:$D$4145,MATCH('Imports formatted'!AK$1&amp;'Imports formatted'!$B51,'IM CbyI input'!$E$2:$E$4145,0)),"")</f>
        <v/>
      </c>
      <c r="AL51" s="8" t="str">
        <f t="array" ref="AL51">IFERROR(INDEX('IM CbyI input'!$D$2:$D$4145,MATCH('Imports formatted'!AL$1&amp;'Imports formatted'!$B51,'IM CbyI input'!$E$2:$E$4145,0)),"")</f>
        <v/>
      </c>
      <c r="AM51" s="8" t="str">
        <f t="array" ref="AM51">IFERROR(INDEX('IM CbyI input'!$D$2:$D$4145,MATCH('Imports formatted'!AM$1&amp;'Imports formatted'!$B51,'IM CbyI input'!$E$2:$E$4145,0)),"")</f>
        <v/>
      </c>
      <c r="AN51" s="8" t="str">
        <f t="array" ref="AN51">IFERROR(INDEX('IM CbyI input'!$D$2:$D$4145,MATCH('Imports formatted'!AN$1&amp;'Imports formatted'!$B51,'IM CbyI input'!$E$2:$E$4145,0)),"")</f>
        <v/>
      </c>
      <c r="AO51" s="8" t="str">
        <f t="array" ref="AO51">IFERROR(INDEX('IM CbyI input'!$D$2:$D$4145,MATCH('Imports formatted'!AO$1&amp;'Imports formatted'!$B51,'IM CbyI input'!$E$2:$E$4145,0)),"")</f>
        <v/>
      </c>
      <c r="AP51" s="8" t="str">
        <f t="array" ref="AP51">IFERROR(INDEX('IM CbyI input'!$D$2:$D$4145,MATCH('Imports formatted'!AP$1&amp;'Imports formatted'!$B51,'IM CbyI input'!$E$2:$E$4145,0)),"")</f>
        <v/>
      </c>
      <c r="AQ51" s="8" t="str">
        <f t="array" ref="AQ51">IFERROR(INDEX('IM CbyI input'!$D$2:$D$4145,MATCH('Imports formatted'!AQ$1&amp;'Imports formatted'!$B51,'IM CbyI input'!$E$2:$E$4145,0)),"")</f>
        <v/>
      </c>
      <c r="AR51" s="8" t="str">
        <f t="array" ref="AR51">IFERROR(INDEX('IM CbyI input'!$D$2:$D$4145,MATCH('Imports formatted'!AR$1&amp;'Imports formatted'!$B51,'IM CbyI input'!$E$2:$E$4145,0)),"")</f>
        <v/>
      </c>
      <c r="AS51" s="8" t="str">
        <f t="array" ref="AS51">IFERROR(INDEX('IM CbyI input'!$D$2:$D$4145,MATCH('Imports formatted'!AS$1&amp;'Imports formatted'!$B51,'IM CbyI input'!$E$2:$E$4145,0)),"")</f>
        <v/>
      </c>
      <c r="AT51" s="8" t="str">
        <f t="array" ref="AT51">IFERROR(INDEX('IM CbyI input'!$D$2:$D$4145,MATCH('Imports formatted'!AT$1&amp;'Imports formatted'!$B51,'IM CbyI input'!$E$2:$E$4145,0)),"")</f>
        <v/>
      </c>
      <c r="AU51" s="8" t="str">
        <f t="array" ref="AU51">IFERROR(INDEX('IM CbyI input'!$D$2:$D$4145,MATCH('Imports formatted'!AU$1&amp;'Imports formatted'!$B51,'IM CbyI input'!$E$2:$E$4145,0)),"")</f>
        <v/>
      </c>
      <c r="AV51" s="8" t="str">
        <f t="array" ref="AV51">IFERROR(INDEX('IM CbyI input'!$D$2:$D$4145,MATCH('Imports formatted'!AV$1&amp;'Imports formatted'!$B51,'IM CbyI input'!$E$2:$E$4145,0)),"")</f>
        <v/>
      </c>
      <c r="AW51" s="8" t="str">
        <f t="array" ref="AW51">IFERROR(INDEX('IM CbyI input'!$D$2:$D$4145,MATCH('Imports formatted'!AW$1&amp;'Imports formatted'!$B51,'IM CbyI input'!$E$2:$E$4145,0)),"")</f>
        <v/>
      </c>
      <c r="AX51" s="8" t="str">
        <f t="array" ref="AX51">IFERROR(INDEX('IM CbyI input'!$D$2:$D$4145,MATCH('Imports formatted'!AX$1&amp;'Imports formatted'!$B51,'IM CbyI input'!$E$2:$E$4145,0)),"")</f>
        <v/>
      </c>
      <c r="AY51" s="8" t="str">
        <f t="array" ref="AY51">IFERROR(INDEX('IM CbyI input'!$D$2:$D$4145,MATCH('Imports formatted'!AY$1&amp;'Imports formatted'!$B51,'IM CbyI input'!$E$2:$E$4145,0)),"")</f>
        <v/>
      </c>
      <c r="AZ51" s="8" t="str">
        <f t="array" ref="AZ51">IFERROR(INDEX('IM CbyI input'!$D$2:$D$4145,MATCH('Imports formatted'!AZ$1&amp;'Imports formatted'!$B51,'IM CbyI input'!$E$2:$E$4145,0)),"")</f>
        <v/>
      </c>
      <c r="BA51" s="8" t="str">
        <f t="array" ref="BA51">IFERROR(INDEX('IM CbyI input'!$D$2:$D$4145,MATCH('Imports formatted'!BA$1&amp;'Imports formatted'!$B51,'IM CbyI input'!$E$2:$E$4145,0)),"")</f>
        <v/>
      </c>
      <c r="BB51" s="8" t="str">
        <f t="array" ref="BB51">IFERROR(INDEX('IM CbyI input'!$D$2:$D$4145,MATCH('Imports formatted'!BB$1&amp;'Imports formatted'!$B51,'IM CbyI input'!$E$2:$E$4145,0)),"")</f>
        <v/>
      </c>
      <c r="BC51" s="8" t="str">
        <f t="array" ref="BC51">IFERROR(INDEX('IM CbyI input'!$D$2:$D$4145,MATCH('Imports formatted'!BC$1&amp;'Imports formatted'!$B51,'IM CbyI input'!$E$2:$E$4145,0)),"")</f>
        <v/>
      </c>
      <c r="BD51" s="8" t="str">
        <f t="array" ref="BD51">IFERROR(INDEX('IM CbyI input'!$D$2:$D$4145,MATCH('Imports formatted'!BD$1&amp;'Imports formatted'!$B51,'IM CbyI input'!$E$2:$E$4145,0)),"")</f>
        <v/>
      </c>
      <c r="BE51" s="8" t="str">
        <f t="array" ref="BE51">IFERROR(INDEX('IM CbyI input'!$D$2:$D$4145,MATCH('Imports formatted'!BE$1&amp;'Imports formatted'!$B51,'IM CbyI input'!$E$2:$E$4145,0)),"")</f>
        <v/>
      </c>
      <c r="BF51" s="8" t="str">
        <f t="array" ref="BF51">IFERROR(INDEX('IM CbyI input'!$D$2:$D$4145,MATCH('Imports formatted'!BF$1&amp;'Imports formatted'!$B51,'IM CbyI input'!$E$2:$E$4145,0)),"")</f>
        <v/>
      </c>
      <c r="BG51" s="8" t="str">
        <f t="array" ref="BG51">IFERROR(INDEX('IM CbyI input'!$D$2:$D$4145,MATCH('Imports formatted'!BG$1&amp;'Imports formatted'!$B51,'IM CbyI input'!$E$2:$E$4145,0)),"")</f>
        <v/>
      </c>
      <c r="BH51" s="8" t="str">
        <f t="array" ref="BH51">IFERROR(INDEX('IM CbyI input'!$D$2:$D$4145,MATCH('Imports formatted'!BH$1&amp;'Imports formatted'!$B51,'IM CbyI input'!$E$2:$E$4145,0)),"")</f>
        <v/>
      </c>
      <c r="BI51" s="8" t="str">
        <f t="array" ref="BI51">IFERROR(INDEX('IM CbyI input'!$D$2:$D$4145,MATCH('Imports formatted'!BI$1&amp;'Imports formatted'!$B51,'IM CbyI input'!$E$2:$E$4145,0)),"")</f>
        <v/>
      </c>
      <c r="BJ51" s="8" t="str">
        <f t="array" ref="BJ51">IFERROR(INDEX('IM CbyI input'!$D$2:$D$4145,MATCH('Imports formatted'!BJ$1&amp;'Imports formatted'!$B51,'IM CbyI input'!$E$2:$E$4145,0)),"")</f>
        <v/>
      </c>
      <c r="BK51" s="8" t="str">
        <f t="array" ref="BK51">IFERROR(INDEX('IM CbyI input'!$D$2:$D$4145,MATCH('Imports formatted'!BK$1&amp;'Imports formatted'!$B51,'IM CbyI input'!$E$2:$E$4145,0)),"")</f>
        <v/>
      </c>
      <c r="BL51" s="8" t="str">
        <f t="array" ref="BL51">IFERROR(INDEX('IM CbyI input'!$D$2:$D$4145,MATCH('Imports formatted'!BL$1&amp;'Imports formatted'!$B51,'IM CbyI input'!$E$2:$E$4145,0)),"")</f>
        <v/>
      </c>
      <c r="BM51" s="8" t="str">
        <f t="array" ref="BM51">IFERROR(INDEX('IM CbyI input'!$D$2:$D$4145,MATCH('Imports formatted'!BM$1&amp;'Imports formatted'!$B51,'IM CbyI input'!$E$2:$E$4145,0)),"")</f>
        <v/>
      </c>
      <c r="BN51" s="8" t="str">
        <f t="array" ref="BN51">IFERROR(INDEX('IM CbyI input'!$D$2:$D$4145,MATCH('Imports formatted'!BN$1&amp;'Imports formatted'!$B51,'IM CbyI input'!$E$2:$E$4145,0)),"")</f>
        <v/>
      </c>
      <c r="BO51" s="8" t="str">
        <f t="array" ref="BO51">IFERROR(INDEX('IM CbyI input'!$D$2:$D$4145,MATCH('Imports formatted'!BO$1&amp;'Imports formatted'!$B51,'IM CbyI input'!$E$2:$E$4145,0)),"")</f>
        <v/>
      </c>
      <c r="BP51" s="8" t="str">
        <f t="array" ref="BP51">IFERROR(INDEX('IM CbyI input'!$D$2:$D$4145,MATCH('Imports formatted'!BP$1&amp;'Imports formatted'!$B51,'IM CbyI input'!$E$2:$E$4145,0)),"")</f>
        <v/>
      </c>
      <c r="BQ51" s="8" t="str">
        <f t="array" ref="BQ51">IFERROR(INDEX('IM CbyI input'!$D$2:$D$4145,MATCH('Imports formatted'!BQ$1&amp;'Imports formatted'!$B51,'IM CbyI input'!$E$2:$E$4145,0)),"")</f>
        <v/>
      </c>
      <c r="BR51" s="8" t="str">
        <f t="array" ref="BR51">IFERROR(INDEX('IM CbyI input'!$D$2:$D$4145,MATCH('Imports formatted'!BR$1&amp;'Imports formatted'!$B51,'IM CbyI input'!$E$2:$E$4145,0)),"")</f>
        <v/>
      </c>
      <c r="BS51" s="8" t="str">
        <f t="array" ref="BS51">IFERROR(INDEX('IM CbyI input'!$D$2:$D$4145,MATCH('Imports formatted'!BS$1&amp;'Imports formatted'!$B51,'IM CbyI input'!$E$2:$E$4145,0)),"")</f>
        <v/>
      </c>
      <c r="BT51" s="8" t="str">
        <f t="array" ref="BT51">IFERROR(INDEX('IM CbyI input'!$D$2:$D$4145,MATCH('Imports formatted'!BT$1&amp;'Imports formatted'!$B51,'IM CbyI input'!$E$2:$E$4145,0)),"")</f>
        <v/>
      </c>
      <c r="BU51" s="8" t="str">
        <f t="array" ref="BU51">IFERROR(INDEX('IM CbyI input'!$D$2:$D$4145,MATCH('Imports formatted'!BU$1&amp;'Imports formatted'!$B51,'IM CbyI input'!$E$2:$E$4145,0)),"")</f>
        <v/>
      </c>
      <c r="BV51" s="8" t="str">
        <f t="array" ref="BV51">IFERROR(INDEX('IM CbyI input'!$D$2:$D$4145,MATCH('Imports formatted'!BV$1&amp;'Imports formatted'!$B51,'IM CbyI input'!$E$2:$E$4145,0)),"")</f>
        <v/>
      </c>
      <c r="BW51" s="8" t="str">
        <f t="array" ref="BW51">IFERROR(INDEX('IM CbyI input'!$D$2:$D$4145,MATCH('Imports formatted'!BW$1&amp;'Imports formatted'!$B51,'IM CbyI input'!$E$2:$E$4145,0)),"")</f>
        <v/>
      </c>
      <c r="BX51" s="8" t="str">
        <f t="array" ref="BX51">IFERROR(INDEX('IM CbyI input'!$D$2:$D$4145,MATCH('Imports formatted'!BX$1&amp;'Imports formatted'!$B51,'IM CbyI input'!$E$2:$E$4145,0)),"")</f>
        <v/>
      </c>
      <c r="BY51" s="8" t="str">
        <f t="array" ref="BY51">IFERROR(INDEX('IM CbyI input'!$D$2:$D$4145,MATCH('Imports formatted'!BY$1&amp;'Imports formatted'!$B51,'IM CbyI input'!$E$2:$E$4145,0)),"")</f>
        <v/>
      </c>
      <c r="BZ51" s="8" t="str">
        <f t="array" ref="BZ51">IFERROR(INDEX('IM CbyI input'!$D$2:$D$4145,MATCH('Imports formatted'!BZ$1&amp;'Imports formatted'!$B51,'IM CbyI input'!$E$2:$E$4145,0)),"")</f>
        <v/>
      </c>
      <c r="CA51" s="8" t="str">
        <f t="array" ref="CA51">IFERROR(INDEX('IM CbyI input'!$D$2:$D$4145,MATCH('Imports formatted'!CA$1&amp;'Imports formatted'!$B51,'IM CbyI input'!$E$2:$E$4145,0)),"")</f>
        <v/>
      </c>
      <c r="CB51" s="8" t="str">
        <f t="array" ref="CB51">IFERROR(INDEX('IM CbyI input'!$D$2:$D$4145,MATCH('Imports formatted'!CB$1&amp;'Imports formatted'!$B51,'IM CbyI input'!$E$2:$E$4145,0)),"")</f>
        <v/>
      </c>
      <c r="CC51" s="8" t="str">
        <f t="array" ref="CC51">IFERROR(INDEX('IM CbyI input'!$D$2:$D$4145,MATCH('Imports formatted'!CC$1&amp;'Imports formatted'!$B51,'IM CbyI input'!$E$2:$E$4145,0)),"")</f>
        <v/>
      </c>
      <c r="CD51" s="8" t="str">
        <f t="array" ref="CD51">IFERROR(INDEX('IM CbyI input'!$D$2:$D$4145,MATCH('Imports formatted'!CD$1&amp;'Imports formatted'!$B51,'IM CbyI input'!$E$2:$E$4145,0)),"")</f>
        <v/>
      </c>
      <c r="CE51" s="8" t="str">
        <f t="array" ref="CE51">IFERROR(INDEX('IM CbyI input'!$D$2:$D$4145,MATCH('Imports formatted'!CE$1&amp;'Imports formatted'!$B51,'IM CbyI input'!$E$2:$E$4145,0)),"")</f>
        <v/>
      </c>
      <c r="CF51" s="8" t="str">
        <f t="array" ref="CF51">IFERROR(INDEX('IM CbyI input'!$D$2:$D$4145,MATCH('Imports formatted'!CF$1&amp;'Imports formatted'!$B51,'IM CbyI input'!$E$2:$E$4145,0)),"")</f>
        <v/>
      </c>
      <c r="CG51" s="8" t="str">
        <f t="array" ref="CG51">IFERROR(INDEX('IM CbyI input'!$D$2:$D$4145,MATCH('Imports formatted'!CG$1&amp;'Imports formatted'!$B51,'IM CbyI input'!$E$2:$E$4145,0)),"")</f>
        <v/>
      </c>
      <c r="CH51" s="8" t="str">
        <f t="array" ref="CH51">IFERROR(INDEX('IM CbyI input'!$D$2:$D$4145,MATCH('Imports formatted'!CH$1&amp;'Imports formatted'!$B51,'IM CbyI input'!$E$2:$E$4145,0)),"")</f>
        <v/>
      </c>
      <c r="CI51" s="8" t="str">
        <f t="array" ref="CI51">IFERROR(INDEX('IM CbyI input'!$D$2:$D$4145,MATCH('Imports formatted'!CI$1&amp;'Imports formatted'!$B51,'IM CbyI input'!$E$2:$E$4145,0)),"")</f>
        <v/>
      </c>
      <c r="CJ51" s="8"/>
      <c r="CK51" s="9">
        <f t="shared" si="0"/>
        <v>0</v>
      </c>
      <c r="CL51" s="8" t="str">
        <f t="shared" si="2"/>
        <v/>
      </c>
      <c r="CM51" s="8">
        <f t="shared" si="1"/>
        <v>0</v>
      </c>
      <c r="CN51" s="6" t="str">
        <f t="shared" si="3"/>
        <v/>
      </c>
      <c r="FR51" s="10"/>
    </row>
    <row r="52" spans="1:174" x14ac:dyDescent="0.3">
      <c r="A52" s="6" t="s">
        <v>416</v>
      </c>
      <c r="B52" s="6" t="s">
        <v>50</v>
      </c>
      <c r="C52" s="3">
        <v>2018</v>
      </c>
      <c r="D52" s="13">
        <f t="array" ref="D52">INDEX('Country input'!$E$9:$E$622,MATCH("IM"&amp;'Imports formatted'!D$1&amp;'Imports formatted'!$B52,'Country input'!$A$9:$A$622,0))</f>
        <v>20</v>
      </c>
      <c r="E52" s="8" t="str">
        <f t="array" ref="E52">IFERROR(INDEX('IM CbyI input'!$D$2:$D$4145,MATCH('Imports formatted'!E$1&amp;'Imports formatted'!$B52,'IM CbyI input'!$E$2:$E$4145,0)),"")</f>
        <v/>
      </c>
      <c r="F52" s="8" t="str">
        <f t="array" ref="F52">IFERROR(INDEX('IM CbyI input'!$D$2:$D$4145,MATCH('Imports formatted'!F$1&amp;'Imports formatted'!$B52,'IM CbyI input'!$E$2:$E$4145,0)),"")</f>
        <v/>
      </c>
      <c r="G52" s="8" t="str">
        <f t="array" ref="G52">IFERROR(INDEX('IM CbyI input'!$D$2:$D$4145,MATCH('Imports formatted'!G$1&amp;'Imports formatted'!$B52,'IM CbyI input'!$E$2:$E$4145,0)),"")</f>
        <v/>
      </c>
      <c r="H52" s="8" t="str">
        <f t="array" ref="H52">IFERROR(INDEX('IM CbyI input'!$D$2:$D$4145,MATCH('Imports formatted'!H$1&amp;'Imports formatted'!$B52,'IM CbyI input'!$E$2:$E$4145,0)),"")</f>
        <v/>
      </c>
      <c r="I52" s="8" t="str">
        <f t="array" ref="I52">IFERROR(INDEX('IM CbyI input'!$D$2:$D$4145,MATCH('Imports formatted'!I$1&amp;'Imports formatted'!$B52,'IM CbyI input'!$E$2:$E$4145,0)),"")</f>
        <v/>
      </c>
      <c r="J52" s="8" t="str">
        <f t="array" ref="J52">IFERROR(INDEX('IM CbyI input'!$D$2:$D$4145,MATCH('Imports formatted'!J$1&amp;'Imports formatted'!$B52,'IM CbyI input'!$E$2:$E$4145,0)),"")</f>
        <v/>
      </c>
      <c r="K52" s="8" t="str">
        <f t="array" ref="K52">IFERROR(INDEX('IM CbyI input'!$D$2:$D$4145,MATCH('Imports formatted'!K$1&amp;'Imports formatted'!$B52,'IM CbyI input'!$E$2:$E$4145,0)),"")</f>
        <v/>
      </c>
      <c r="L52" s="8" t="str">
        <f t="array" ref="L52">IFERROR(INDEX('IM CbyI input'!$D$2:$D$4145,MATCH('Imports formatted'!L$1&amp;'Imports formatted'!$B52,'IM CbyI input'!$E$2:$E$4145,0)),"")</f>
        <v/>
      </c>
      <c r="M52" s="8" t="str">
        <f t="array" ref="M52">IFERROR(INDEX('IM CbyI input'!$D$2:$D$4145,MATCH('Imports formatted'!M$1&amp;'Imports formatted'!$B52,'IM CbyI input'!$E$2:$E$4145,0)),"")</f>
        <v/>
      </c>
      <c r="N52" s="8" t="str">
        <f t="array" ref="N52">IFERROR(INDEX('IM CbyI input'!$D$2:$D$4145,MATCH('Imports formatted'!N$1&amp;'Imports formatted'!$B52,'IM CbyI input'!$E$2:$E$4145,0)),"")</f>
        <v/>
      </c>
      <c r="O52" s="8" t="str">
        <f t="array" ref="O52">IFERROR(INDEX('IM CbyI input'!$D$2:$D$4145,MATCH('Imports formatted'!O$1&amp;'Imports formatted'!$B52,'IM CbyI input'!$E$2:$E$4145,0)),"")</f>
        <v/>
      </c>
      <c r="P52" s="8" t="str">
        <f t="array" ref="P52">IFERROR(INDEX('IM CbyI input'!$D$2:$D$4145,MATCH('Imports formatted'!P$1&amp;'Imports formatted'!$B52,'IM CbyI input'!$E$2:$E$4145,0)),"")</f>
        <v/>
      </c>
      <c r="Q52" s="8" t="str">
        <f t="array" ref="Q52">IFERROR(INDEX('IM CbyI input'!$D$2:$D$4145,MATCH('Imports formatted'!Q$1&amp;'Imports formatted'!$B52,'IM CbyI input'!$E$2:$E$4145,0)),"")</f>
        <v/>
      </c>
      <c r="R52" s="8" t="str">
        <f t="array" ref="R52">IFERROR(INDEX('IM CbyI input'!$D$2:$D$4145,MATCH('Imports formatted'!R$1&amp;'Imports formatted'!$B52,'IM CbyI input'!$E$2:$E$4145,0)),"")</f>
        <v/>
      </c>
      <c r="S52" s="8" t="str">
        <f t="array" ref="S52">IFERROR(INDEX('IM CbyI input'!$D$2:$D$4145,MATCH('Imports formatted'!S$1&amp;'Imports formatted'!$B52,'IM CbyI input'!$E$2:$E$4145,0)),"")</f>
        <v/>
      </c>
      <c r="T52" s="8" t="str">
        <f t="array" ref="T52">IFERROR(INDEX('IM CbyI input'!$D$2:$D$4145,MATCH('Imports formatted'!T$1&amp;'Imports formatted'!$B52,'IM CbyI input'!$E$2:$E$4145,0)),"")</f>
        <v/>
      </c>
      <c r="U52" s="8" t="str">
        <f t="array" ref="U52">IFERROR(INDEX('IM CbyI input'!$D$2:$D$4145,MATCH('Imports formatted'!U$1&amp;'Imports formatted'!$B52,'IM CbyI input'!$E$2:$E$4145,0)),"")</f>
        <v/>
      </c>
      <c r="V52" s="8" t="str">
        <f t="array" ref="V52">IFERROR(INDEX('IM CbyI input'!$D$2:$D$4145,MATCH('Imports formatted'!V$1&amp;'Imports formatted'!$B52,'IM CbyI input'!$E$2:$E$4145,0)),"")</f>
        <v/>
      </c>
      <c r="W52" s="8" t="str">
        <f t="array" ref="W52">IFERROR(INDEX('IM CbyI input'!$D$2:$D$4145,MATCH('Imports formatted'!W$1&amp;'Imports formatted'!$B52,'IM CbyI input'!$E$2:$E$4145,0)),"")</f>
        <v/>
      </c>
      <c r="X52" s="8" t="str">
        <f t="array" ref="X52">IFERROR(INDEX('IM CbyI input'!$D$2:$D$4145,MATCH('Imports formatted'!X$1&amp;'Imports formatted'!$B52,'IM CbyI input'!$E$2:$E$4145,0)),"")</f>
        <v/>
      </c>
      <c r="Y52" s="8" t="str">
        <f t="array" ref="Y52">IFERROR(INDEX('IM CbyI input'!$D$2:$D$4145,MATCH('Imports formatted'!Y$1&amp;'Imports formatted'!$B52,'IM CbyI input'!$E$2:$E$4145,0)),"")</f>
        <v/>
      </c>
      <c r="Z52" s="8" t="str">
        <f t="array" ref="Z52">IFERROR(INDEX('IM CbyI input'!$D$2:$D$4145,MATCH('Imports formatted'!Z$1&amp;'Imports formatted'!$B52,'IM CbyI input'!$E$2:$E$4145,0)),"")</f>
        <v/>
      </c>
      <c r="AA52" s="8" t="str">
        <f t="array" ref="AA52">IFERROR(INDEX('IM CbyI input'!$D$2:$D$4145,MATCH('Imports formatted'!AA$1&amp;'Imports formatted'!$B52,'IM CbyI input'!$E$2:$E$4145,0)),"")</f>
        <v/>
      </c>
      <c r="AB52" s="8" t="str">
        <f t="array" ref="AB52">IFERROR(INDEX('IM CbyI input'!$D$2:$D$4145,MATCH('Imports formatted'!AB$1&amp;'Imports formatted'!$B52,'IM CbyI input'!$E$2:$E$4145,0)),"")</f>
        <v/>
      </c>
      <c r="AC52" s="8" t="str">
        <f t="array" ref="AC52">IFERROR(INDEX('IM CbyI input'!$D$2:$D$4145,MATCH('Imports formatted'!AC$1&amp;'Imports formatted'!$B52,'IM CbyI input'!$E$2:$E$4145,0)),"")</f>
        <v/>
      </c>
      <c r="AD52" s="8" t="str">
        <f t="array" ref="AD52">IFERROR(INDEX('IM CbyI input'!$D$2:$D$4145,MATCH('Imports formatted'!AD$1&amp;'Imports formatted'!$B52,'IM CbyI input'!$E$2:$E$4145,0)),"")</f>
        <v/>
      </c>
      <c r="AE52" s="8" t="str">
        <f t="array" ref="AE52">IFERROR(INDEX('IM CbyI input'!$D$2:$D$4145,MATCH('Imports formatted'!AE$1&amp;'Imports formatted'!$B52,'IM CbyI input'!$E$2:$E$4145,0)),"")</f>
        <v/>
      </c>
      <c r="AF52" s="8" t="str">
        <f t="array" ref="AF52">IFERROR(INDEX('IM CbyI input'!$D$2:$D$4145,MATCH('Imports formatted'!AF$1&amp;'Imports formatted'!$B52,'IM CbyI input'!$E$2:$E$4145,0)),"")</f>
        <v/>
      </c>
      <c r="AG52" s="8" t="str">
        <f t="array" ref="AG52">IFERROR(INDEX('IM CbyI input'!$D$2:$D$4145,MATCH('Imports formatted'!AG$1&amp;'Imports formatted'!$B52,'IM CbyI input'!$E$2:$E$4145,0)),"")</f>
        <v/>
      </c>
      <c r="AH52" s="8" t="str">
        <f t="array" ref="AH52">IFERROR(INDEX('IM CbyI input'!$D$2:$D$4145,MATCH('Imports formatted'!AH$1&amp;'Imports formatted'!$B52,'IM CbyI input'!$E$2:$E$4145,0)),"")</f>
        <v/>
      </c>
      <c r="AI52" s="8" t="str">
        <f t="array" ref="AI52">IFERROR(INDEX('IM CbyI input'!$D$2:$D$4145,MATCH('Imports formatted'!AI$1&amp;'Imports formatted'!$B52,'IM CbyI input'!$E$2:$E$4145,0)),"")</f>
        <v/>
      </c>
      <c r="AJ52" s="8" t="str">
        <f t="array" ref="AJ52">IFERROR(INDEX('IM CbyI input'!$D$2:$D$4145,MATCH('Imports formatted'!AJ$1&amp;'Imports formatted'!$B52,'IM CbyI input'!$E$2:$E$4145,0)),"")</f>
        <v/>
      </c>
      <c r="AK52" s="8" t="str">
        <f t="array" ref="AK52">IFERROR(INDEX('IM CbyI input'!$D$2:$D$4145,MATCH('Imports formatted'!AK$1&amp;'Imports formatted'!$B52,'IM CbyI input'!$E$2:$E$4145,0)),"")</f>
        <v/>
      </c>
      <c r="AL52" s="8" t="str">
        <f t="array" ref="AL52">IFERROR(INDEX('IM CbyI input'!$D$2:$D$4145,MATCH('Imports formatted'!AL$1&amp;'Imports formatted'!$B52,'IM CbyI input'!$E$2:$E$4145,0)),"")</f>
        <v/>
      </c>
      <c r="AM52" s="8" t="str">
        <f t="array" ref="AM52">IFERROR(INDEX('IM CbyI input'!$D$2:$D$4145,MATCH('Imports formatted'!AM$1&amp;'Imports formatted'!$B52,'IM CbyI input'!$E$2:$E$4145,0)),"")</f>
        <v/>
      </c>
      <c r="AN52" s="8" t="str">
        <f t="array" ref="AN52">IFERROR(INDEX('IM CbyI input'!$D$2:$D$4145,MATCH('Imports formatted'!AN$1&amp;'Imports formatted'!$B52,'IM CbyI input'!$E$2:$E$4145,0)),"")</f>
        <v/>
      </c>
      <c r="AO52" s="8" t="str">
        <f t="array" ref="AO52">IFERROR(INDEX('IM CbyI input'!$D$2:$D$4145,MATCH('Imports formatted'!AO$1&amp;'Imports formatted'!$B52,'IM CbyI input'!$E$2:$E$4145,0)),"")</f>
        <v/>
      </c>
      <c r="AP52" s="8" t="str">
        <f t="array" ref="AP52">IFERROR(INDEX('IM CbyI input'!$D$2:$D$4145,MATCH('Imports formatted'!AP$1&amp;'Imports formatted'!$B52,'IM CbyI input'!$E$2:$E$4145,0)),"")</f>
        <v/>
      </c>
      <c r="AQ52" s="8" t="str">
        <f t="array" ref="AQ52">IFERROR(INDEX('IM CbyI input'!$D$2:$D$4145,MATCH('Imports formatted'!AQ$1&amp;'Imports formatted'!$B52,'IM CbyI input'!$E$2:$E$4145,0)),"")</f>
        <v/>
      </c>
      <c r="AR52" s="8" t="str">
        <f t="array" ref="AR52">IFERROR(INDEX('IM CbyI input'!$D$2:$D$4145,MATCH('Imports formatted'!AR$1&amp;'Imports formatted'!$B52,'IM CbyI input'!$E$2:$E$4145,0)),"")</f>
        <v/>
      </c>
      <c r="AS52" s="8" t="str">
        <f t="array" ref="AS52">IFERROR(INDEX('IM CbyI input'!$D$2:$D$4145,MATCH('Imports formatted'!AS$1&amp;'Imports formatted'!$B52,'IM CbyI input'!$E$2:$E$4145,0)),"")</f>
        <v/>
      </c>
      <c r="AT52" s="8" t="str">
        <f t="array" ref="AT52">IFERROR(INDEX('IM CbyI input'!$D$2:$D$4145,MATCH('Imports formatted'!AT$1&amp;'Imports formatted'!$B52,'IM CbyI input'!$E$2:$E$4145,0)),"")</f>
        <v/>
      </c>
      <c r="AU52" s="8" t="str">
        <f t="array" ref="AU52">IFERROR(INDEX('IM CbyI input'!$D$2:$D$4145,MATCH('Imports formatted'!AU$1&amp;'Imports formatted'!$B52,'IM CbyI input'!$E$2:$E$4145,0)),"")</f>
        <v/>
      </c>
      <c r="AV52" s="8" t="str">
        <f t="array" ref="AV52">IFERROR(INDEX('IM CbyI input'!$D$2:$D$4145,MATCH('Imports formatted'!AV$1&amp;'Imports formatted'!$B52,'IM CbyI input'!$E$2:$E$4145,0)),"")</f>
        <v/>
      </c>
      <c r="AW52" s="8" t="str">
        <f t="array" ref="AW52">IFERROR(INDEX('IM CbyI input'!$D$2:$D$4145,MATCH('Imports formatted'!AW$1&amp;'Imports formatted'!$B52,'IM CbyI input'!$E$2:$E$4145,0)),"")</f>
        <v/>
      </c>
      <c r="AX52" s="8" t="str">
        <f t="array" ref="AX52">IFERROR(INDEX('IM CbyI input'!$D$2:$D$4145,MATCH('Imports formatted'!AX$1&amp;'Imports formatted'!$B52,'IM CbyI input'!$E$2:$E$4145,0)),"")</f>
        <v/>
      </c>
      <c r="AY52" s="8" t="str">
        <f t="array" ref="AY52">IFERROR(INDEX('IM CbyI input'!$D$2:$D$4145,MATCH('Imports formatted'!AY$1&amp;'Imports formatted'!$B52,'IM CbyI input'!$E$2:$E$4145,0)),"")</f>
        <v/>
      </c>
      <c r="AZ52" s="8" t="str">
        <f t="array" ref="AZ52">IFERROR(INDEX('IM CbyI input'!$D$2:$D$4145,MATCH('Imports formatted'!AZ$1&amp;'Imports formatted'!$B52,'IM CbyI input'!$E$2:$E$4145,0)),"")</f>
        <v/>
      </c>
      <c r="BA52" s="8" t="str">
        <f t="array" ref="BA52">IFERROR(INDEX('IM CbyI input'!$D$2:$D$4145,MATCH('Imports formatted'!BA$1&amp;'Imports formatted'!$B52,'IM CbyI input'!$E$2:$E$4145,0)),"")</f>
        <v/>
      </c>
      <c r="BB52" s="8" t="str">
        <f t="array" ref="BB52">IFERROR(INDEX('IM CbyI input'!$D$2:$D$4145,MATCH('Imports formatted'!BB$1&amp;'Imports formatted'!$B52,'IM CbyI input'!$E$2:$E$4145,0)),"")</f>
        <v/>
      </c>
      <c r="BC52" s="8" t="str">
        <f t="array" ref="BC52">IFERROR(INDEX('IM CbyI input'!$D$2:$D$4145,MATCH('Imports formatted'!BC$1&amp;'Imports formatted'!$B52,'IM CbyI input'!$E$2:$E$4145,0)),"")</f>
        <v/>
      </c>
      <c r="BD52" s="8" t="str">
        <f t="array" ref="BD52">IFERROR(INDEX('IM CbyI input'!$D$2:$D$4145,MATCH('Imports formatted'!BD$1&amp;'Imports formatted'!$B52,'IM CbyI input'!$E$2:$E$4145,0)),"")</f>
        <v/>
      </c>
      <c r="BE52" s="8" t="str">
        <f t="array" ref="BE52">IFERROR(INDEX('IM CbyI input'!$D$2:$D$4145,MATCH('Imports formatted'!BE$1&amp;'Imports formatted'!$B52,'IM CbyI input'!$E$2:$E$4145,0)),"")</f>
        <v/>
      </c>
      <c r="BF52" s="8" t="str">
        <f t="array" ref="BF52">IFERROR(INDEX('IM CbyI input'!$D$2:$D$4145,MATCH('Imports formatted'!BF$1&amp;'Imports formatted'!$B52,'IM CbyI input'!$E$2:$E$4145,0)),"")</f>
        <v/>
      </c>
      <c r="BG52" s="8" t="str">
        <f t="array" ref="BG52">IFERROR(INDEX('IM CbyI input'!$D$2:$D$4145,MATCH('Imports formatted'!BG$1&amp;'Imports formatted'!$B52,'IM CbyI input'!$E$2:$E$4145,0)),"")</f>
        <v/>
      </c>
      <c r="BH52" s="8" t="str">
        <f t="array" ref="BH52">IFERROR(INDEX('IM CbyI input'!$D$2:$D$4145,MATCH('Imports formatted'!BH$1&amp;'Imports formatted'!$B52,'IM CbyI input'!$E$2:$E$4145,0)),"")</f>
        <v/>
      </c>
      <c r="BI52" s="8" t="str">
        <f t="array" ref="BI52">IFERROR(INDEX('IM CbyI input'!$D$2:$D$4145,MATCH('Imports formatted'!BI$1&amp;'Imports formatted'!$B52,'IM CbyI input'!$E$2:$E$4145,0)),"")</f>
        <v/>
      </c>
      <c r="BJ52" s="8" t="str">
        <f t="array" ref="BJ52">IFERROR(INDEX('IM CbyI input'!$D$2:$D$4145,MATCH('Imports formatted'!BJ$1&amp;'Imports formatted'!$B52,'IM CbyI input'!$E$2:$E$4145,0)),"")</f>
        <v/>
      </c>
      <c r="BK52" s="8" t="str">
        <f t="array" ref="BK52">IFERROR(INDEX('IM CbyI input'!$D$2:$D$4145,MATCH('Imports formatted'!BK$1&amp;'Imports formatted'!$B52,'IM CbyI input'!$E$2:$E$4145,0)),"")</f>
        <v/>
      </c>
      <c r="BL52" s="8" t="str">
        <f t="array" ref="BL52">IFERROR(INDEX('IM CbyI input'!$D$2:$D$4145,MATCH('Imports formatted'!BL$1&amp;'Imports formatted'!$B52,'IM CbyI input'!$E$2:$E$4145,0)),"")</f>
        <v/>
      </c>
      <c r="BM52" s="8" t="str">
        <f t="array" ref="BM52">IFERROR(INDEX('IM CbyI input'!$D$2:$D$4145,MATCH('Imports formatted'!BM$1&amp;'Imports formatted'!$B52,'IM CbyI input'!$E$2:$E$4145,0)),"")</f>
        <v/>
      </c>
      <c r="BN52" s="8" t="str">
        <f t="array" ref="BN52">IFERROR(INDEX('IM CbyI input'!$D$2:$D$4145,MATCH('Imports formatted'!BN$1&amp;'Imports formatted'!$B52,'IM CbyI input'!$E$2:$E$4145,0)),"")</f>
        <v/>
      </c>
      <c r="BO52" s="8" t="str">
        <f t="array" ref="BO52">IFERROR(INDEX('IM CbyI input'!$D$2:$D$4145,MATCH('Imports formatted'!BO$1&amp;'Imports formatted'!$B52,'IM CbyI input'!$E$2:$E$4145,0)),"")</f>
        <v/>
      </c>
      <c r="BP52" s="8" t="str">
        <f t="array" ref="BP52">IFERROR(INDEX('IM CbyI input'!$D$2:$D$4145,MATCH('Imports formatted'!BP$1&amp;'Imports formatted'!$B52,'IM CbyI input'!$E$2:$E$4145,0)),"")</f>
        <v/>
      </c>
      <c r="BQ52" s="8" t="str">
        <f t="array" ref="BQ52">IFERROR(INDEX('IM CbyI input'!$D$2:$D$4145,MATCH('Imports formatted'!BQ$1&amp;'Imports formatted'!$B52,'IM CbyI input'!$E$2:$E$4145,0)),"")</f>
        <v/>
      </c>
      <c r="BR52" s="8" t="str">
        <f t="array" ref="BR52">IFERROR(INDEX('IM CbyI input'!$D$2:$D$4145,MATCH('Imports formatted'!BR$1&amp;'Imports formatted'!$B52,'IM CbyI input'!$E$2:$E$4145,0)),"")</f>
        <v/>
      </c>
      <c r="BS52" s="8" t="str">
        <f t="array" ref="BS52">IFERROR(INDEX('IM CbyI input'!$D$2:$D$4145,MATCH('Imports formatted'!BS$1&amp;'Imports formatted'!$B52,'IM CbyI input'!$E$2:$E$4145,0)),"")</f>
        <v/>
      </c>
      <c r="BT52" s="8" t="str">
        <f t="array" ref="BT52">IFERROR(INDEX('IM CbyI input'!$D$2:$D$4145,MATCH('Imports formatted'!BT$1&amp;'Imports formatted'!$B52,'IM CbyI input'!$E$2:$E$4145,0)),"")</f>
        <v/>
      </c>
      <c r="BU52" s="8" t="str">
        <f t="array" ref="BU52">IFERROR(INDEX('IM CbyI input'!$D$2:$D$4145,MATCH('Imports formatted'!BU$1&amp;'Imports formatted'!$B52,'IM CbyI input'!$E$2:$E$4145,0)),"")</f>
        <v/>
      </c>
      <c r="BV52" s="8" t="str">
        <f t="array" ref="BV52">IFERROR(INDEX('IM CbyI input'!$D$2:$D$4145,MATCH('Imports formatted'!BV$1&amp;'Imports formatted'!$B52,'IM CbyI input'!$E$2:$E$4145,0)),"")</f>
        <v/>
      </c>
      <c r="BW52" s="8" t="str">
        <f t="array" ref="BW52">IFERROR(INDEX('IM CbyI input'!$D$2:$D$4145,MATCH('Imports formatted'!BW$1&amp;'Imports formatted'!$B52,'IM CbyI input'!$E$2:$E$4145,0)),"")</f>
        <v/>
      </c>
      <c r="BX52" s="8" t="str">
        <f t="array" ref="BX52">IFERROR(INDEX('IM CbyI input'!$D$2:$D$4145,MATCH('Imports formatted'!BX$1&amp;'Imports formatted'!$B52,'IM CbyI input'!$E$2:$E$4145,0)),"")</f>
        <v/>
      </c>
      <c r="BY52" s="8" t="str">
        <f t="array" ref="BY52">IFERROR(INDEX('IM CbyI input'!$D$2:$D$4145,MATCH('Imports formatted'!BY$1&amp;'Imports formatted'!$B52,'IM CbyI input'!$E$2:$E$4145,0)),"")</f>
        <v/>
      </c>
      <c r="BZ52" s="8" t="str">
        <f t="array" ref="BZ52">IFERROR(INDEX('IM CbyI input'!$D$2:$D$4145,MATCH('Imports formatted'!BZ$1&amp;'Imports formatted'!$B52,'IM CbyI input'!$E$2:$E$4145,0)),"")</f>
        <v/>
      </c>
      <c r="CA52" s="8" t="str">
        <f t="array" ref="CA52">IFERROR(INDEX('IM CbyI input'!$D$2:$D$4145,MATCH('Imports formatted'!CA$1&amp;'Imports formatted'!$B52,'IM CbyI input'!$E$2:$E$4145,0)),"")</f>
        <v/>
      </c>
      <c r="CB52" s="8" t="str">
        <f t="array" ref="CB52">IFERROR(INDEX('IM CbyI input'!$D$2:$D$4145,MATCH('Imports formatted'!CB$1&amp;'Imports formatted'!$B52,'IM CbyI input'!$E$2:$E$4145,0)),"")</f>
        <v/>
      </c>
      <c r="CC52" s="8" t="str">
        <f t="array" ref="CC52">IFERROR(INDEX('IM CbyI input'!$D$2:$D$4145,MATCH('Imports formatted'!CC$1&amp;'Imports formatted'!$B52,'IM CbyI input'!$E$2:$E$4145,0)),"")</f>
        <v/>
      </c>
      <c r="CD52" s="8" t="str">
        <f t="array" ref="CD52">IFERROR(INDEX('IM CbyI input'!$D$2:$D$4145,MATCH('Imports formatted'!CD$1&amp;'Imports formatted'!$B52,'IM CbyI input'!$E$2:$E$4145,0)),"")</f>
        <v/>
      </c>
      <c r="CE52" s="8" t="str">
        <f t="array" ref="CE52">IFERROR(INDEX('IM CbyI input'!$D$2:$D$4145,MATCH('Imports formatted'!CE$1&amp;'Imports formatted'!$B52,'IM CbyI input'!$E$2:$E$4145,0)),"")</f>
        <v/>
      </c>
      <c r="CF52" s="8" t="str">
        <f t="array" ref="CF52">IFERROR(INDEX('IM CbyI input'!$D$2:$D$4145,MATCH('Imports formatted'!CF$1&amp;'Imports formatted'!$B52,'IM CbyI input'!$E$2:$E$4145,0)),"")</f>
        <v/>
      </c>
      <c r="CG52" s="8" t="str">
        <f t="array" ref="CG52">IFERROR(INDEX('IM CbyI input'!$D$2:$D$4145,MATCH('Imports formatted'!CG$1&amp;'Imports formatted'!$B52,'IM CbyI input'!$E$2:$E$4145,0)),"")</f>
        <v/>
      </c>
      <c r="CH52" s="8" t="str">
        <f t="array" ref="CH52">IFERROR(INDEX('IM CbyI input'!$D$2:$D$4145,MATCH('Imports formatted'!CH$1&amp;'Imports formatted'!$B52,'IM CbyI input'!$E$2:$E$4145,0)),"")</f>
        <v/>
      </c>
      <c r="CI52" s="8" t="str">
        <f t="array" ref="CI52">IFERROR(INDEX('IM CbyI input'!$D$2:$D$4145,MATCH('Imports formatted'!CI$1&amp;'Imports formatted'!$B52,'IM CbyI input'!$E$2:$E$4145,0)),"")</f>
        <v/>
      </c>
      <c r="CJ52" s="8"/>
      <c r="CK52" s="9">
        <f t="shared" si="0"/>
        <v>0</v>
      </c>
      <c r="CL52" s="8" t="str">
        <f t="shared" si="2"/>
        <v/>
      </c>
      <c r="CM52" s="8">
        <f t="shared" si="1"/>
        <v>0</v>
      </c>
      <c r="CN52" s="6" t="str">
        <f t="shared" si="3"/>
        <v/>
      </c>
      <c r="FR52" s="10"/>
    </row>
    <row r="53" spans="1:174" x14ac:dyDescent="0.3">
      <c r="A53" s="6" t="s">
        <v>415</v>
      </c>
      <c r="B53" s="6" t="s">
        <v>51</v>
      </c>
      <c r="C53" s="3">
        <v>2018</v>
      </c>
      <c r="D53" s="13">
        <f t="array" ref="D53">INDEX('Country input'!$E$9:$E$622,MATCH("IM"&amp;'Imports formatted'!D$1&amp;'Imports formatted'!$B53,'Country input'!$A$9:$A$622,0))</f>
        <v>0</v>
      </c>
      <c r="E53" s="8" t="str">
        <f t="array" ref="E53">IFERROR(INDEX('IM CbyI input'!$D$2:$D$4145,MATCH('Imports formatted'!E$1&amp;'Imports formatted'!$B53,'IM CbyI input'!$E$2:$E$4145,0)),"")</f>
        <v/>
      </c>
      <c r="F53" s="8" t="str">
        <f t="array" ref="F53">IFERROR(INDEX('IM CbyI input'!$D$2:$D$4145,MATCH('Imports formatted'!F$1&amp;'Imports formatted'!$B53,'IM CbyI input'!$E$2:$E$4145,0)),"")</f>
        <v/>
      </c>
      <c r="G53" s="8" t="str">
        <f t="array" ref="G53">IFERROR(INDEX('IM CbyI input'!$D$2:$D$4145,MATCH('Imports formatted'!G$1&amp;'Imports formatted'!$B53,'IM CbyI input'!$E$2:$E$4145,0)),"")</f>
        <v/>
      </c>
      <c r="H53" s="8" t="str">
        <f t="array" ref="H53">IFERROR(INDEX('IM CbyI input'!$D$2:$D$4145,MATCH('Imports formatted'!H$1&amp;'Imports formatted'!$B53,'IM CbyI input'!$E$2:$E$4145,0)),"")</f>
        <v/>
      </c>
      <c r="I53" s="8" t="str">
        <f t="array" ref="I53">IFERROR(INDEX('IM CbyI input'!$D$2:$D$4145,MATCH('Imports formatted'!I$1&amp;'Imports formatted'!$B53,'IM CbyI input'!$E$2:$E$4145,0)),"")</f>
        <v/>
      </c>
      <c r="J53" s="8" t="str">
        <f t="array" ref="J53">IFERROR(INDEX('IM CbyI input'!$D$2:$D$4145,MATCH('Imports formatted'!J$1&amp;'Imports formatted'!$B53,'IM CbyI input'!$E$2:$E$4145,0)),"")</f>
        <v/>
      </c>
      <c r="K53" s="8" t="str">
        <f t="array" ref="K53">IFERROR(INDEX('IM CbyI input'!$D$2:$D$4145,MATCH('Imports formatted'!K$1&amp;'Imports formatted'!$B53,'IM CbyI input'!$E$2:$E$4145,0)),"")</f>
        <v/>
      </c>
      <c r="L53" s="8" t="str">
        <f t="array" ref="L53">IFERROR(INDEX('IM CbyI input'!$D$2:$D$4145,MATCH('Imports formatted'!L$1&amp;'Imports formatted'!$B53,'IM CbyI input'!$E$2:$E$4145,0)),"")</f>
        <v/>
      </c>
      <c r="M53" s="8" t="str">
        <f t="array" ref="M53">IFERROR(INDEX('IM CbyI input'!$D$2:$D$4145,MATCH('Imports formatted'!M$1&amp;'Imports formatted'!$B53,'IM CbyI input'!$E$2:$E$4145,0)),"")</f>
        <v/>
      </c>
      <c r="N53" s="8" t="str">
        <f t="array" ref="N53">IFERROR(INDEX('IM CbyI input'!$D$2:$D$4145,MATCH('Imports formatted'!N$1&amp;'Imports formatted'!$B53,'IM CbyI input'!$E$2:$E$4145,0)),"")</f>
        <v/>
      </c>
      <c r="O53" s="8" t="str">
        <f t="array" ref="O53">IFERROR(INDEX('IM CbyI input'!$D$2:$D$4145,MATCH('Imports formatted'!O$1&amp;'Imports formatted'!$B53,'IM CbyI input'!$E$2:$E$4145,0)),"")</f>
        <v/>
      </c>
      <c r="P53" s="8" t="str">
        <f t="array" ref="P53">IFERROR(INDEX('IM CbyI input'!$D$2:$D$4145,MATCH('Imports formatted'!P$1&amp;'Imports formatted'!$B53,'IM CbyI input'!$E$2:$E$4145,0)),"")</f>
        <v/>
      </c>
      <c r="Q53" s="8" t="str">
        <f t="array" ref="Q53">IFERROR(INDEX('IM CbyI input'!$D$2:$D$4145,MATCH('Imports formatted'!Q$1&amp;'Imports formatted'!$B53,'IM CbyI input'!$E$2:$E$4145,0)),"")</f>
        <v/>
      </c>
      <c r="R53" s="8" t="str">
        <f t="array" ref="R53">IFERROR(INDEX('IM CbyI input'!$D$2:$D$4145,MATCH('Imports formatted'!R$1&amp;'Imports formatted'!$B53,'IM CbyI input'!$E$2:$E$4145,0)),"")</f>
        <v/>
      </c>
      <c r="S53" s="8" t="str">
        <f t="array" ref="S53">IFERROR(INDEX('IM CbyI input'!$D$2:$D$4145,MATCH('Imports formatted'!S$1&amp;'Imports formatted'!$B53,'IM CbyI input'!$E$2:$E$4145,0)),"")</f>
        <v/>
      </c>
      <c r="T53" s="8" t="str">
        <f t="array" ref="T53">IFERROR(INDEX('IM CbyI input'!$D$2:$D$4145,MATCH('Imports formatted'!T$1&amp;'Imports formatted'!$B53,'IM CbyI input'!$E$2:$E$4145,0)),"")</f>
        <v/>
      </c>
      <c r="U53" s="8" t="str">
        <f t="array" ref="U53">IFERROR(INDEX('IM CbyI input'!$D$2:$D$4145,MATCH('Imports formatted'!U$1&amp;'Imports formatted'!$B53,'IM CbyI input'!$E$2:$E$4145,0)),"")</f>
        <v/>
      </c>
      <c r="V53" s="8" t="str">
        <f t="array" ref="V53">IFERROR(INDEX('IM CbyI input'!$D$2:$D$4145,MATCH('Imports formatted'!V$1&amp;'Imports formatted'!$B53,'IM CbyI input'!$E$2:$E$4145,0)),"")</f>
        <v/>
      </c>
      <c r="W53" s="8" t="str">
        <f t="array" ref="W53">IFERROR(INDEX('IM CbyI input'!$D$2:$D$4145,MATCH('Imports formatted'!W$1&amp;'Imports formatted'!$B53,'IM CbyI input'!$E$2:$E$4145,0)),"")</f>
        <v/>
      </c>
      <c r="X53" s="8" t="str">
        <f t="array" ref="X53">IFERROR(INDEX('IM CbyI input'!$D$2:$D$4145,MATCH('Imports formatted'!X$1&amp;'Imports formatted'!$B53,'IM CbyI input'!$E$2:$E$4145,0)),"")</f>
        <v/>
      </c>
      <c r="Y53" s="8" t="str">
        <f t="array" ref="Y53">IFERROR(INDEX('IM CbyI input'!$D$2:$D$4145,MATCH('Imports formatted'!Y$1&amp;'Imports formatted'!$B53,'IM CbyI input'!$E$2:$E$4145,0)),"")</f>
        <v/>
      </c>
      <c r="Z53" s="8" t="str">
        <f t="array" ref="Z53">IFERROR(INDEX('IM CbyI input'!$D$2:$D$4145,MATCH('Imports formatted'!Z$1&amp;'Imports formatted'!$B53,'IM CbyI input'!$E$2:$E$4145,0)),"")</f>
        <v/>
      </c>
      <c r="AA53" s="8" t="str">
        <f t="array" ref="AA53">IFERROR(INDEX('IM CbyI input'!$D$2:$D$4145,MATCH('Imports formatted'!AA$1&amp;'Imports formatted'!$B53,'IM CbyI input'!$E$2:$E$4145,0)),"")</f>
        <v/>
      </c>
      <c r="AB53" s="8" t="str">
        <f t="array" ref="AB53">IFERROR(INDEX('IM CbyI input'!$D$2:$D$4145,MATCH('Imports formatted'!AB$1&amp;'Imports formatted'!$B53,'IM CbyI input'!$E$2:$E$4145,0)),"")</f>
        <v/>
      </c>
      <c r="AC53" s="8" t="str">
        <f t="array" ref="AC53">IFERROR(INDEX('IM CbyI input'!$D$2:$D$4145,MATCH('Imports formatted'!AC$1&amp;'Imports formatted'!$B53,'IM CbyI input'!$E$2:$E$4145,0)),"")</f>
        <v/>
      </c>
      <c r="AD53" s="8" t="str">
        <f t="array" ref="AD53">IFERROR(INDEX('IM CbyI input'!$D$2:$D$4145,MATCH('Imports formatted'!AD$1&amp;'Imports formatted'!$B53,'IM CbyI input'!$E$2:$E$4145,0)),"")</f>
        <v/>
      </c>
      <c r="AE53" s="8" t="str">
        <f t="array" ref="AE53">IFERROR(INDEX('IM CbyI input'!$D$2:$D$4145,MATCH('Imports formatted'!AE$1&amp;'Imports formatted'!$B53,'IM CbyI input'!$E$2:$E$4145,0)),"")</f>
        <v/>
      </c>
      <c r="AF53" s="8" t="str">
        <f t="array" ref="AF53">IFERROR(INDEX('IM CbyI input'!$D$2:$D$4145,MATCH('Imports formatted'!AF$1&amp;'Imports formatted'!$B53,'IM CbyI input'!$E$2:$E$4145,0)),"")</f>
        <v/>
      </c>
      <c r="AG53" s="8" t="str">
        <f t="array" ref="AG53">IFERROR(INDEX('IM CbyI input'!$D$2:$D$4145,MATCH('Imports formatted'!AG$1&amp;'Imports formatted'!$B53,'IM CbyI input'!$E$2:$E$4145,0)),"")</f>
        <v/>
      </c>
      <c r="AH53" s="8" t="str">
        <f t="array" ref="AH53">IFERROR(INDEX('IM CbyI input'!$D$2:$D$4145,MATCH('Imports formatted'!AH$1&amp;'Imports formatted'!$B53,'IM CbyI input'!$E$2:$E$4145,0)),"")</f>
        <v/>
      </c>
      <c r="AI53" s="8" t="str">
        <f t="array" ref="AI53">IFERROR(INDEX('IM CbyI input'!$D$2:$D$4145,MATCH('Imports formatted'!AI$1&amp;'Imports formatted'!$B53,'IM CbyI input'!$E$2:$E$4145,0)),"")</f>
        <v/>
      </c>
      <c r="AJ53" s="8" t="str">
        <f t="array" ref="AJ53">IFERROR(INDEX('IM CbyI input'!$D$2:$D$4145,MATCH('Imports formatted'!AJ$1&amp;'Imports formatted'!$B53,'IM CbyI input'!$E$2:$E$4145,0)),"")</f>
        <v/>
      </c>
      <c r="AK53" s="8" t="str">
        <f t="array" ref="AK53">IFERROR(INDEX('IM CbyI input'!$D$2:$D$4145,MATCH('Imports formatted'!AK$1&amp;'Imports formatted'!$B53,'IM CbyI input'!$E$2:$E$4145,0)),"")</f>
        <v/>
      </c>
      <c r="AL53" s="8" t="str">
        <f t="array" ref="AL53">IFERROR(INDEX('IM CbyI input'!$D$2:$D$4145,MATCH('Imports formatted'!AL$1&amp;'Imports formatted'!$B53,'IM CbyI input'!$E$2:$E$4145,0)),"")</f>
        <v/>
      </c>
      <c r="AM53" s="8" t="str">
        <f t="array" ref="AM53">IFERROR(INDEX('IM CbyI input'!$D$2:$D$4145,MATCH('Imports formatted'!AM$1&amp;'Imports formatted'!$B53,'IM CbyI input'!$E$2:$E$4145,0)),"")</f>
        <v/>
      </c>
      <c r="AN53" s="8" t="str">
        <f t="array" ref="AN53">IFERROR(INDEX('IM CbyI input'!$D$2:$D$4145,MATCH('Imports formatted'!AN$1&amp;'Imports formatted'!$B53,'IM CbyI input'!$E$2:$E$4145,0)),"")</f>
        <v/>
      </c>
      <c r="AO53" s="8" t="str">
        <f t="array" ref="AO53">IFERROR(INDEX('IM CbyI input'!$D$2:$D$4145,MATCH('Imports formatted'!AO$1&amp;'Imports formatted'!$B53,'IM CbyI input'!$E$2:$E$4145,0)),"")</f>
        <v/>
      </c>
      <c r="AP53" s="8" t="str">
        <f t="array" ref="AP53">IFERROR(INDEX('IM CbyI input'!$D$2:$D$4145,MATCH('Imports formatted'!AP$1&amp;'Imports formatted'!$B53,'IM CbyI input'!$E$2:$E$4145,0)),"")</f>
        <v/>
      </c>
      <c r="AQ53" s="8" t="str">
        <f t="array" ref="AQ53">IFERROR(INDEX('IM CbyI input'!$D$2:$D$4145,MATCH('Imports formatted'!AQ$1&amp;'Imports formatted'!$B53,'IM CbyI input'!$E$2:$E$4145,0)),"")</f>
        <v/>
      </c>
      <c r="AR53" s="8" t="str">
        <f t="array" ref="AR53">IFERROR(INDEX('IM CbyI input'!$D$2:$D$4145,MATCH('Imports formatted'!AR$1&amp;'Imports formatted'!$B53,'IM CbyI input'!$E$2:$E$4145,0)),"")</f>
        <v/>
      </c>
      <c r="AS53" s="8" t="str">
        <f t="array" ref="AS53">IFERROR(INDEX('IM CbyI input'!$D$2:$D$4145,MATCH('Imports formatted'!AS$1&amp;'Imports formatted'!$B53,'IM CbyI input'!$E$2:$E$4145,0)),"")</f>
        <v/>
      </c>
      <c r="AT53" s="8" t="str">
        <f t="array" ref="AT53">IFERROR(INDEX('IM CbyI input'!$D$2:$D$4145,MATCH('Imports formatted'!AT$1&amp;'Imports formatted'!$B53,'IM CbyI input'!$E$2:$E$4145,0)),"")</f>
        <v/>
      </c>
      <c r="AU53" s="8" t="str">
        <f t="array" ref="AU53">IFERROR(INDEX('IM CbyI input'!$D$2:$D$4145,MATCH('Imports formatted'!AU$1&amp;'Imports formatted'!$B53,'IM CbyI input'!$E$2:$E$4145,0)),"")</f>
        <v/>
      </c>
      <c r="AV53" s="8" t="str">
        <f t="array" ref="AV53">IFERROR(INDEX('IM CbyI input'!$D$2:$D$4145,MATCH('Imports formatted'!AV$1&amp;'Imports formatted'!$B53,'IM CbyI input'!$E$2:$E$4145,0)),"")</f>
        <v/>
      </c>
      <c r="AW53" s="8" t="str">
        <f t="array" ref="AW53">IFERROR(INDEX('IM CbyI input'!$D$2:$D$4145,MATCH('Imports formatted'!AW$1&amp;'Imports formatted'!$B53,'IM CbyI input'!$E$2:$E$4145,0)),"")</f>
        <v/>
      </c>
      <c r="AX53" s="8" t="str">
        <f t="array" ref="AX53">IFERROR(INDEX('IM CbyI input'!$D$2:$D$4145,MATCH('Imports formatted'!AX$1&amp;'Imports formatted'!$B53,'IM CbyI input'!$E$2:$E$4145,0)),"")</f>
        <v/>
      </c>
      <c r="AY53" s="8" t="str">
        <f t="array" ref="AY53">IFERROR(INDEX('IM CbyI input'!$D$2:$D$4145,MATCH('Imports formatted'!AY$1&amp;'Imports formatted'!$B53,'IM CbyI input'!$E$2:$E$4145,0)),"")</f>
        <v/>
      </c>
      <c r="AZ53" s="8" t="str">
        <f t="array" ref="AZ53">IFERROR(INDEX('IM CbyI input'!$D$2:$D$4145,MATCH('Imports formatted'!AZ$1&amp;'Imports formatted'!$B53,'IM CbyI input'!$E$2:$E$4145,0)),"")</f>
        <v/>
      </c>
      <c r="BA53" s="8" t="str">
        <f t="array" ref="BA53">IFERROR(INDEX('IM CbyI input'!$D$2:$D$4145,MATCH('Imports formatted'!BA$1&amp;'Imports formatted'!$B53,'IM CbyI input'!$E$2:$E$4145,0)),"")</f>
        <v/>
      </c>
      <c r="BB53" s="8" t="str">
        <f t="array" ref="BB53">IFERROR(INDEX('IM CbyI input'!$D$2:$D$4145,MATCH('Imports formatted'!BB$1&amp;'Imports formatted'!$B53,'IM CbyI input'!$E$2:$E$4145,0)),"")</f>
        <v/>
      </c>
      <c r="BC53" s="8" t="str">
        <f t="array" ref="BC53">IFERROR(INDEX('IM CbyI input'!$D$2:$D$4145,MATCH('Imports formatted'!BC$1&amp;'Imports formatted'!$B53,'IM CbyI input'!$E$2:$E$4145,0)),"")</f>
        <v/>
      </c>
      <c r="BD53" s="8" t="str">
        <f t="array" ref="BD53">IFERROR(INDEX('IM CbyI input'!$D$2:$D$4145,MATCH('Imports formatted'!BD$1&amp;'Imports formatted'!$B53,'IM CbyI input'!$E$2:$E$4145,0)),"")</f>
        <v/>
      </c>
      <c r="BE53" s="8" t="str">
        <f t="array" ref="BE53">IFERROR(INDEX('IM CbyI input'!$D$2:$D$4145,MATCH('Imports formatted'!BE$1&amp;'Imports formatted'!$B53,'IM CbyI input'!$E$2:$E$4145,0)),"")</f>
        <v/>
      </c>
      <c r="BF53" s="8" t="str">
        <f t="array" ref="BF53">IFERROR(INDEX('IM CbyI input'!$D$2:$D$4145,MATCH('Imports formatted'!BF$1&amp;'Imports formatted'!$B53,'IM CbyI input'!$E$2:$E$4145,0)),"")</f>
        <v/>
      </c>
      <c r="BG53" s="8" t="str">
        <f t="array" ref="BG53">IFERROR(INDEX('IM CbyI input'!$D$2:$D$4145,MATCH('Imports formatted'!BG$1&amp;'Imports formatted'!$B53,'IM CbyI input'!$E$2:$E$4145,0)),"")</f>
        <v/>
      </c>
      <c r="BH53" s="8" t="str">
        <f t="array" ref="BH53">IFERROR(INDEX('IM CbyI input'!$D$2:$D$4145,MATCH('Imports formatted'!BH$1&amp;'Imports formatted'!$B53,'IM CbyI input'!$E$2:$E$4145,0)),"")</f>
        <v/>
      </c>
      <c r="BI53" s="8" t="str">
        <f t="array" ref="BI53">IFERROR(INDEX('IM CbyI input'!$D$2:$D$4145,MATCH('Imports formatted'!BI$1&amp;'Imports formatted'!$B53,'IM CbyI input'!$E$2:$E$4145,0)),"")</f>
        <v/>
      </c>
      <c r="BJ53" s="8" t="str">
        <f t="array" ref="BJ53">IFERROR(INDEX('IM CbyI input'!$D$2:$D$4145,MATCH('Imports formatted'!BJ$1&amp;'Imports formatted'!$B53,'IM CbyI input'!$E$2:$E$4145,0)),"")</f>
        <v/>
      </c>
      <c r="BK53" s="8" t="str">
        <f t="array" ref="BK53">IFERROR(INDEX('IM CbyI input'!$D$2:$D$4145,MATCH('Imports formatted'!BK$1&amp;'Imports formatted'!$B53,'IM CbyI input'!$E$2:$E$4145,0)),"")</f>
        <v/>
      </c>
      <c r="BL53" s="8" t="str">
        <f t="array" ref="BL53">IFERROR(INDEX('IM CbyI input'!$D$2:$D$4145,MATCH('Imports formatted'!BL$1&amp;'Imports formatted'!$B53,'IM CbyI input'!$E$2:$E$4145,0)),"")</f>
        <v/>
      </c>
      <c r="BM53" s="8" t="str">
        <f t="array" ref="BM53">IFERROR(INDEX('IM CbyI input'!$D$2:$D$4145,MATCH('Imports formatted'!BM$1&amp;'Imports formatted'!$B53,'IM CbyI input'!$E$2:$E$4145,0)),"")</f>
        <v/>
      </c>
      <c r="BN53" s="8" t="str">
        <f t="array" ref="BN53">IFERROR(INDEX('IM CbyI input'!$D$2:$D$4145,MATCH('Imports formatted'!BN$1&amp;'Imports formatted'!$B53,'IM CbyI input'!$E$2:$E$4145,0)),"")</f>
        <v/>
      </c>
      <c r="BO53" s="8" t="str">
        <f t="array" ref="BO53">IFERROR(INDEX('IM CbyI input'!$D$2:$D$4145,MATCH('Imports formatted'!BO$1&amp;'Imports formatted'!$B53,'IM CbyI input'!$E$2:$E$4145,0)),"")</f>
        <v/>
      </c>
      <c r="BP53" s="8" t="str">
        <f t="array" ref="BP53">IFERROR(INDEX('IM CbyI input'!$D$2:$D$4145,MATCH('Imports formatted'!BP$1&amp;'Imports formatted'!$B53,'IM CbyI input'!$E$2:$E$4145,0)),"")</f>
        <v/>
      </c>
      <c r="BQ53" s="8" t="str">
        <f t="array" ref="BQ53">IFERROR(INDEX('IM CbyI input'!$D$2:$D$4145,MATCH('Imports formatted'!BQ$1&amp;'Imports formatted'!$B53,'IM CbyI input'!$E$2:$E$4145,0)),"")</f>
        <v/>
      </c>
      <c r="BR53" s="8" t="str">
        <f t="array" ref="BR53">IFERROR(INDEX('IM CbyI input'!$D$2:$D$4145,MATCH('Imports formatted'!BR$1&amp;'Imports formatted'!$B53,'IM CbyI input'!$E$2:$E$4145,0)),"")</f>
        <v/>
      </c>
      <c r="BS53" s="8" t="str">
        <f t="array" ref="BS53">IFERROR(INDEX('IM CbyI input'!$D$2:$D$4145,MATCH('Imports formatted'!BS$1&amp;'Imports formatted'!$B53,'IM CbyI input'!$E$2:$E$4145,0)),"")</f>
        <v/>
      </c>
      <c r="BT53" s="8" t="str">
        <f t="array" ref="BT53">IFERROR(INDEX('IM CbyI input'!$D$2:$D$4145,MATCH('Imports formatted'!BT$1&amp;'Imports formatted'!$B53,'IM CbyI input'!$E$2:$E$4145,0)),"")</f>
        <v/>
      </c>
      <c r="BU53" s="8" t="str">
        <f t="array" ref="BU53">IFERROR(INDEX('IM CbyI input'!$D$2:$D$4145,MATCH('Imports formatted'!BU$1&amp;'Imports formatted'!$B53,'IM CbyI input'!$E$2:$E$4145,0)),"")</f>
        <v/>
      </c>
      <c r="BV53" s="8" t="str">
        <f t="array" ref="BV53">IFERROR(INDEX('IM CbyI input'!$D$2:$D$4145,MATCH('Imports formatted'!BV$1&amp;'Imports formatted'!$B53,'IM CbyI input'!$E$2:$E$4145,0)),"")</f>
        <v/>
      </c>
      <c r="BW53" s="8" t="str">
        <f t="array" ref="BW53">IFERROR(INDEX('IM CbyI input'!$D$2:$D$4145,MATCH('Imports formatted'!BW$1&amp;'Imports formatted'!$B53,'IM CbyI input'!$E$2:$E$4145,0)),"")</f>
        <v/>
      </c>
      <c r="BX53" s="8" t="str">
        <f t="array" ref="BX53">IFERROR(INDEX('IM CbyI input'!$D$2:$D$4145,MATCH('Imports formatted'!BX$1&amp;'Imports formatted'!$B53,'IM CbyI input'!$E$2:$E$4145,0)),"")</f>
        <v/>
      </c>
      <c r="BY53" s="8" t="str">
        <f t="array" ref="BY53">IFERROR(INDEX('IM CbyI input'!$D$2:$D$4145,MATCH('Imports formatted'!BY$1&amp;'Imports formatted'!$B53,'IM CbyI input'!$E$2:$E$4145,0)),"")</f>
        <v/>
      </c>
      <c r="BZ53" s="8" t="str">
        <f t="array" ref="BZ53">IFERROR(INDEX('IM CbyI input'!$D$2:$D$4145,MATCH('Imports formatted'!BZ$1&amp;'Imports formatted'!$B53,'IM CbyI input'!$E$2:$E$4145,0)),"")</f>
        <v/>
      </c>
      <c r="CA53" s="8" t="str">
        <f t="array" ref="CA53">IFERROR(INDEX('IM CbyI input'!$D$2:$D$4145,MATCH('Imports formatted'!CA$1&amp;'Imports formatted'!$B53,'IM CbyI input'!$E$2:$E$4145,0)),"")</f>
        <v/>
      </c>
      <c r="CB53" s="8" t="str">
        <f t="array" ref="CB53">IFERROR(INDEX('IM CbyI input'!$D$2:$D$4145,MATCH('Imports formatted'!CB$1&amp;'Imports formatted'!$B53,'IM CbyI input'!$E$2:$E$4145,0)),"")</f>
        <v/>
      </c>
      <c r="CC53" s="8" t="str">
        <f t="array" ref="CC53">IFERROR(INDEX('IM CbyI input'!$D$2:$D$4145,MATCH('Imports formatted'!CC$1&amp;'Imports formatted'!$B53,'IM CbyI input'!$E$2:$E$4145,0)),"")</f>
        <v/>
      </c>
      <c r="CD53" s="8" t="str">
        <f t="array" ref="CD53">IFERROR(INDEX('IM CbyI input'!$D$2:$D$4145,MATCH('Imports formatted'!CD$1&amp;'Imports formatted'!$B53,'IM CbyI input'!$E$2:$E$4145,0)),"")</f>
        <v/>
      </c>
      <c r="CE53" s="8" t="str">
        <f t="array" ref="CE53">IFERROR(INDEX('IM CbyI input'!$D$2:$D$4145,MATCH('Imports formatted'!CE$1&amp;'Imports formatted'!$B53,'IM CbyI input'!$E$2:$E$4145,0)),"")</f>
        <v/>
      </c>
      <c r="CF53" s="8" t="str">
        <f t="array" ref="CF53">IFERROR(INDEX('IM CbyI input'!$D$2:$D$4145,MATCH('Imports formatted'!CF$1&amp;'Imports formatted'!$B53,'IM CbyI input'!$E$2:$E$4145,0)),"")</f>
        <v/>
      </c>
      <c r="CG53" s="8" t="str">
        <f t="array" ref="CG53">IFERROR(INDEX('IM CbyI input'!$D$2:$D$4145,MATCH('Imports formatted'!CG$1&amp;'Imports formatted'!$B53,'IM CbyI input'!$E$2:$E$4145,0)),"")</f>
        <v/>
      </c>
      <c r="CH53" s="8" t="str">
        <f t="array" ref="CH53">IFERROR(INDEX('IM CbyI input'!$D$2:$D$4145,MATCH('Imports formatted'!CH$1&amp;'Imports formatted'!$B53,'IM CbyI input'!$E$2:$E$4145,0)),"")</f>
        <v/>
      </c>
      <c r="CI53" s="8" t="str">
        <f t="array" ref="CI53">IFERROR(INDEX('IM CbyI input'!$D$2:$D$4145,MATCH('Imports formatted'!CI$1&amp;'Imports formatted'!$B53,'IM CbyI input'!$E$2:$E$4145,0)),"")</f>
        <v/>
      </c>
      <c r="CJ53" s="8"/>
      <c r="CK53" s="9">
        <f t="shared" si="0"/>
        <v>0</v>
      </c>
      <c r="CL53" s="8" t="str">
        <f t="shared" si="2"/>
        <v/>
      </c>
      <c r="CM53" s="8">
        <f t="shared" si="1"/>
        <v>0</v>
      </c>
      <c r="CN53" s="6" t="str">
        <f t="shared" si="3"/>
        <v/>
      </c>
      <c r="FR53" s="10"/>
    </row>
    <row r="54" spans="1:174" x14ac:dyDescent="0.3">
      <c r="A54" s="6" t="s">
        <v>414</v>
      </c>
      <c r="B54" s="6" t="s">
        <v>52</v>
      </c>
      <c r="C54" s="3">
        <v>2018</v>
      </c>
      <c r="D54" s="13">
        <f t="array" ref="D54">INDEX('Country input'!$E$9:$E$622,MATCH("IM"&amp;'Imports formatted'!D$1&amp;'Imports formatted'!$B54,'Country input'!$A$9:$A$622,0))</f>
        <v>1094</v>
      </c>
      <c r="E54" s="8" t="str">
        <f t="array" ref="E54">IFERROR(INDEX('IM CbyI input'!$D$2:$D$4145,MATCH('Imports formatted'!E$1&amp;'Imports formatted'!$B54,'IM CbyI input'!$E$2:$E$4145,0)),"")</f>
        <v/>
      </c>
      <c r="F54" s="8" t="str">
        <f t="array" ref="F54">IFERROR(INDEX('IM CbyI input'!$D$2:$D$4145,MATCH('Imports formatted'!F$1&amp;'Imports formatted'!$B54,'IM CbyI input'!$E$2:$E$4145,0)),"")</f>
        <v/>
      </c>
      <c r="G54" s="8" t="str">
        <f t="array" ref="G54">IFERROR(INDEX('IM CbyI input'!$D$2:$D$4145,MATCH('Imports formatted'!G$1&amp;'Imports formatted'!$B54,'IM CbyI input'!$E$2:$E$4145,0)),"")</f>
        <v/>
      </c>
      <c r="H54" s="8" t="str">
        <f t="array" ref="H54">IFERROR(INDEX('IM CbyI input'!$D$2:$D$4145,MATCH('Imports formatted'!H$1&amp;'Imports formatted'!$B54,'IM CbyI input'!$E$2:$E$4145,0)),"")</f>
        <v/>
      </c>
      <c r="I54" s="8">
        <f t="array" ref="I54">IFERROR(INDEX('IM CbyI input'!$D$2:$D$4145,MATCH('Imports formatted'!I$1&amp;'Imports formatted'!$B54,'IM CbyI input'!$E$2:$E$4145,0)),"")</f>
        <v>0</v>
      </c>
      <c r="J54" s="8" t="str">
        <f t="array" ref="J54">IFERROR(INDEX('IM CbyI input'!$D$2:$D$4145,MATCH('Imports formatted'!J$1&amp;'Imports formatted'!$B54,'IM CbyI input'!$E$2:$E$4145,0)),"")</f>
        <v/>
      </c>
      <c r="K54" s="8" t="str">
        <f t="array" ref="K54">IFERROR(INDEX('IM CbyI input'!$D$2:$D$4145,MATCH('Imports formatted'!K$1&amp;'Imports formatted'!$B54,'IM CbyI input'!$E$2:$E$4145,0)),"")</f>
        <v/>
      </c>
      <c r="L54" s="8">
        <f t="array" ref="L54">IFERROR(INDEX('IM CbyI input'!$D$2:$D$4145,MATCH('Imports formatted'!L$1&amp;'Imports formatted'!$B54,'IM CbyI input'!$E$2:$E$4145,0)),"")</f>
        <v>1</v>
      </c>
      <c r="M54" s="8" t="str">
        <f t="array" ref="M54">IFERROR(INDEX('IM CbyI input'!$D$2:$D$4145,MATCH('Imports formatted'!M$1&amp;'Imports formatted'!$B54,'IM CbyI input'!$E$2:$E$4145,0)),"")</f>
        <v/>
      </c>
      <c r="N54" s="8">
        <f t="array" ref="N54">IFERROR(INDEX('IM CbyI input'!$D$2:$D$4145,MATCH('Imports formatted'!N$1&amp;'Imports formatted'!$B54,'IM CbyI input'!$E$2:$E$4145,0)),"")</f>
        <v>2</v>
      </c>
      <c r="O54" s="8" t="str">
        <f t="array" ref="O54">IFERROR(INDEX('IM CbyI input'!$D$2:$D$4145,MATCH('Imports formatted'!O$1&amp;'Imports formatted'!$B54,'IM CbyI input'!$E$2:$E$4145,0)),"")</f>
        <v/>
      </c>
      <c r="P54" s="8" t="str">
        <f t="array" ref="P54">IFERROR(INDEX('IM CbyI input'!$D$2:$D$4145,MATCH('Imports formatted'!P$1&amp;'Imports formatted'!$B54,'IM CbyI input'!$E$2:$E$4145,0)),"")</f>
        <v/>
      </c>
      <c r="Q54" s="8" t="str">
        <f t="array" ref="Q54">IFERROR(INDEX('IM CbyI input'!$D$2:$D$4145,MATCH('Imports formatted'!Q$1&amp;'Imports formatted'!$B54,'IM CbyI input'!$E$2:$E$4145,0)),"")</f>
        <v/>
      </c>
      <c r="R54" s="8" t="str">
        <f t="array" ref="R54">IFERROR(INDEX('IM CbyI input'!$D$2:$D$4145,MATCH('Imports formatted'!R$1&amp;'Imports formatted'!$B54,'IM CbyI input'!$E$2:$E$4145,0)),"")</f>
        <v/>
      </c>
      <c r="S54" s="8" t="str">
        <f t="array" ref="S54">IFERROR(INDEX('IM CbyI input'!$D$2:$D$4145,MATCH('Imports formatted'!S$1&amp;'Imports formatted'!$B54,'IM CbyI input'!$E$2:$E$4145,0)),"")</f>
        <v/>
      </c>
      <c r="T54" s="8" t="str">
        <f t="array" ref="T54">IFERROR(INDEX('IM CbyI input'!$D$2:$D$4145,MATCH('Imports formatted'!T$1&amp;'Imports formatted'!$B54,'IM CbyI input'!$E$2:$E$4145,0)),"")</f>
        <v/>
      </c>
      <c r="U54" s="8" t="str">
        <f t="array" ref="U54">IFERROR(INDEX('IM CbyI input'!$D$2:$D$4145,MATCH('Imports formatted'!U$1&amp;'Imports formatted'!$B54,'IM CbyI input'!$E$2:$E$4145,0)),"")</f>
        <v/>
      </c>
      <c r="V54" s="8" t="str">
        <f t="array" ref="V54">IFERROR(INDEX('IM CbyI input'!$D$2:$D$4145,MATCH('Imports formatted'!V$1&amp;'Imports formatted'!$B54,'IM CbyI input'!$E$2:$E$4145,0)),"")</f>
        <v/>
      </c>
      <c r="W54" s="8" t="str">
        <f t="array" ref="W54">IFERROR(INDEX('IM CbyI input'!$D$2:$D$4145,MATCH('Imports formatted'!W$1&amp;'Imports formatted'!$B54,'IM CbyI input'!$E$2:$E$4145,0)),"")</f>
        <v>..</v>
      </c>
      <c r="X54" s="8" t="str">
        <f t="array" ref="X54">IFERROR(INDEX('IM CbyI input'!$D$2:$D$4145,MATCH('Imports formatted'!X$1&amp;'Imports formatted'!$B54,'IM CbyI input'!$E$2:$E$4145,0)),"")</f>
        <v/>
      </c>
      <c r="Y54" s="8" t="str">
        <f t="array" ref="Y54">IFERROR(INDEX('IM CbyI input'!$D$2:$D$4145,MATCH('Imports formatted'!Y$1&amp;'Imports formatted'!$B54,'IM CbyI input'!$E$2:$E$4145,0)),"")</f>
        <v/>
      </c>
      <c r="Z54" s="8" t="str">
        <f t="array" ref="Z54">IFERROR(INDEX('IM CbyI input'!$D$2:$D$4145,MATCH('Imports formatted'!Z$1&amp;'Imports formatted'!$B54,'IM CbyI input'!$E$2:$E$4145,0)),"")</f>
        <v/>
      </c>
      <c r="AA54" s="8" t="str">
        <f t="array" ref="AA54">IFERROR(INDEX('IM CbyI input'!$D$2:$D$4145,MATCH('Imports formatted'!AA$1&amp;'Imports formatted'!$B54,'IM CbyI input'!$E$2:$E$4145,0)),"")</f>
        <v/>
      </c>
      <c r="AB54" s="8" t="str">
        <f t="array" ref="AB54">IFERROR(INDEX('IM CbyI input'!$D$2:$D$4145,MATCH('Imports formatted'!AB$1&amp;'Imports formatted'!$B54,'IM CbyI input'!$E$2:$E$4145,0)),"")</f>
        <v/>
      </c>
      <c r="AC54" s="8" t="str">
        <f t="array" ref="AC54">IFERROR(INDEX('IM CbyI input'!$D$2:$D$4145,MATCH('Imports formatted'!AC$1&amp;'Imports formatted'!$B54,'IM CbyI input'!$E$2:$E$4145,0)),"")</f>
        <v/>
      </c>
      <c r="AD54" s="8" t="str">
        <f t="array" ref="AD54">IFERROR(INDEX('IM CbyI input'!$D$2:$D$4145,MATCH('Imports formatted'!AD$1&amp;'Imports formatted'!$B54,'IM CbyI input'!$E$2:$E$4145,0)),"")</f>
        <v/>
      </c>
      <c r="AE54" s="8" t="str">
        <f t="array" ref="AE54">IFERROR(INDEX('IM CbyI input'!$D$2:$D$4145,MATCH('Imports formatted'!AE$1&amp;'Imports formatted'!$B54,'IM CbyI input'!$E$2:$E$4145,0)),"")</f>
        <v/>
      </c>
      <c r="AF54" s="8" t="str">
        <f t="array" ref="AF54">IFERROR(INDEX('IM CbyI input'!$D$2:$D$4145,MATCH('Imports formatted'!AF$1&amp;'Imports formatted'!$B54,'IM CbyI input'!$E$2:$E$4145,0)),"")</f>
        <v/>
      </c>
      <c r="AG54" s="8" t="str">
        <f t="array" ref="AG54">IFERROR(INDEX('IM CbyI input'!$D$2:$D$4145,MATCH('Imports formatted'!AG$1&amp;'Imports formatted'!$B54,'IM CbyI input'!$E$2:$E$4145,0)),"")</f>
        <v/>
      </c>
      <c r="AH54" s="8" t="str">
        <f t="array" ref="AH54">IFERROR(INDEX('IM CbyI input'!$D$2:$D$4145,MATCH('Imports formatted'!AH$1&amp;'Imports formatted'!$B54,'IM CbyI input'!$E$2:$E$4145,0)),"")</f>
        <v/>
      </c>
      <c r="AI54" s="8" t="str">
        <f t="array" ref="AI54">IFERROR(INDEX('IM CbyI input'!$D$2:$D$4145,MATCH('Imports formatted'!AI$1&amp;'Imports formatted'!$B54,'IM CbyI input'!$E$2:$E$4145,0)),"")</f>
        <v/>
      </c>
      <c r="AJ54" s="8">
        <f t="array" ref="AJ54">IFERROR(INDEX('IM CbyI input'!$D$2:$D$4145,MATCH('Imports formatted'!AJ$1&amp;'Imports formatted'!$B54,'IM CbyI input'!$E$2:$E$4145,0)),"")</f>
        <v>0</v>
      </c>
      <c r="AK54" s="8" t="str">
        <f t="array" ref="AK54">IFERROR(INDEX('IM CbyI input'!$D$2:$D$4145,MATCH('Imports formatted'!AK$1&amp;'Imports formatted'!$B54,'IM CbyI input'!$E$2:$E$4145,0)),"")</f>
        <v/>
      </c>
      <c r="AL54" s="8" t="str">
        <f t="array" ref="AL54">IFERROR(INDEX('IM CbyI input'!$D$2:$D$4145,MATCH('Imports formatted'!AL$1&amp;'Imports formatted'!$B54,'IM CbyI input'!$E$2:$E$4145,0)),"")</f>
        <v/>
      </c>
      <c r="AM54" s="8" t="str">
        <f t="array" ref="AM54">IFERROR(INDEX('IM CbyI input'!$D$2:$D$4145,MATCH('Imports formatted'!AM$1&amp;'Imports formatted'!$B54,'IM CbyI input'!$E$2:$E$4145,0)),"")</f>
        <v/>
      </c>
      <c r="AN54" s="8">
        <f t="array" ref="AN54">IFERROR(INDEX('IM CbyI input'!$D$2:$D$4145,MATCH('Imports formatted'!AN$1&amp;'Imports formatted'!$B54,'IM CbyI input'!$E$2:$E$4145,0)),"")</f>
        <v>0</v>
      </c>
      <c r="AO54" s="8" t="str">
        <f t="array" ref="AO54">IFERROR(INDEX('IM CbyI input'!$D$2:$D$4145,MATCH('Imports formatted'!AO$1&amp;'Imports formatted'!$B54,'IM CbyI input'!$E$2:$E$4145,0)),"")</f>
        <v/>
      </c>
      <c r="AP54" s="8">
        <f t="array" ref="AP54">IFERROR(INDEX('IM CbyI input'!$D$2:$D$4145,MATCH('Imports formatted'!AP$1&amp;'Imports formatted'!$B54,'IM CbyI input'!$E$2:$E$4145,0)),"")</f>
        <v>0</v>
      </c>
      <c r="AQ54" s="8" t="str">
        <f t="array" ref="AQ54">IFERROR(INDEX('IM CbyI input'!$D$2:$D$4145,MATCH('Imports formatted'!AQ$1&amp;'Imports formatted'!$B54,'IM CbyI input'!$E$2:$E$4145,0)),"")</f>
        <v/>
      </c>
      <c r="AR54" s="8" t="str">
        <f t="array" ref="AR54">IFERROR(INDEX('IM CbyI input'!$D$2:$D$4145,MATCH('Imports formatted'!AR$1&amp;'Imports formatted'!$B54,'IM CbyI input'!$E$2:$E$4145,0)),"")</f>
        <v/>
      </c>
      <c r="AS54" s="8">
        <f t="array" ref="AS54">IFERROR(INDEX('IM CbyI input'!$D$2:$D$4145,MATCH('Imports formatted'!AS$1&amp;'Imports formatted'!$B54,'IM CbyI input'!$E$2:$E$4145,0)),"")</f>
        <v>8</v>
      </c>
      <c r="AT54" s="8">
        <f t="array" ref="AT54">IFERROR(INDEX('IM CbyI input'!$D$2:$D$4145,MATCH('Imports formatted'!AT$1&amp;'Imports formatted'!$B54,'IM CbyI input'!$E$2:$E$4145,0)),"")</f>
        <v>1</v>
      </c>
      <c r="AU54" s="8">
        <f t="array" ref="AU54">IFERROR(INDEX('IM CbyI input'!$D$2:$D$4145,MATCH('Imports formatted'!AU$1&amp;'Imports formatted'!$B54,'IM CbyI input'!$E$2:$E$4145,0)),"")</f>
        <v>7</v>
      </c>
      <c r="AV54" s="8">
        <f t="array" ref="AV54">IFERROR(INDEX('IM CbyI input'!$D$2:$D$4145,MATCH('Imports formatted'!AV$1&amp;'Imports formatted'!$B54,'IM CbyI input'!$E$2:$E$4145,0)),"")</f>
        <v>0</v>
      </c>
      <c r="AW54" s="8">
        <f t="array" ref="AW54">IFERROR(INDEX('IM CbyI input'!$D$2:$D$4145,MATCH('Imports formatted'!AW$1&amp;'Imports formatted'!$B54,'IM CbyI input'!$E$2:$E$4145,0)),"")</f>
        <v>85</v>
      </c>
      <c r="AX54" s="8">
        <f t="array" ref="AX54">IFERROR(INDEX('IM CbyI input'!$D$2:$D$4145,MATCH('Imports formatted'!AX$1&amp;'Imports formatted'!$B54,'IM CbyI input'!$E$2:$E$4145,0)),"")</f>
        <v>24</v>
      </c>
      <c r="AY54" s="8">
        <f t="array" ref="AY54">IFERROR(INDEX('IM CbyI input'!$D$2:$D$4145,MATCH('Imports formatted'!AY$1&amp;'Imports formatted'!$B54,'IM CbyI input'!$E$2:$E$4145,0)),"")</f>
        <v>6</v>
      </c>
      <c r="AZ54" s="8" t="str">
        <f t="array" ref="AZ54">IFERROR(INDEX('IM CbyI input'!$D$2:$D$4145,MATCH('Imports formatted'!AZ$1&amp;'Imports formatted'!$B54,'IM CbyI input'!$E$2:$E$4145,0)),"")</f>
        <v/>
      </c>
      <c r="BA54" s="8" t="str">
        <f t="array" ref="BA54">IFERROR(INDEX('IM CbyI input'!$D$2:$D$4145,MATCH('Imports formatted'!BA$1&amp;'Imports formatted'!$B54,'IM CbyI input'!$E$2:$E$4145,0)),"")</f>
        <v>..</v>
      </c>
      <c r="BB54" s="8">
        <f t="array" ref="BB54">IFERROR(INDEX('IM CbyI input'!$D$2:$D$4145,MATCH('Imports formatted'!BB$1&amp;'Imports formatted'!$B54,'IM CbyI input'!$E$2:$E$4145,0)),"")</f>
        <v>0</v>
      </c>
      <c r="BC54" s="8" t="str">
        <f t="array" ref="BC54">IFERROR(INDEX('IM CbyI input'!$D$2:$D$4145,MATCH('Imports formatted'!BC$1&amp;'Imports formatted'!$B54,'IM CbyI input'!$E$2:$E$4145,0)),"")</f>
        <v/>
      </c>
      <c r="BD54" s="8" t="str">
        <f t="array" ref="BD54">IFERROR(INDEX('IM CbyI input'!$D$2:$D$4145,MATCH('Imports formatted'!BD$1&amp;'Imports formatted'!$B54,'IM CbyI input'!$E$2:$E$4145,0)),"")</f>
        <v/>
      </c>
      <c r="BE54" s="8">
        <f t="array" ref="BE54">IFERROR(INDEX('IM CbyI input'!$D$2:$D$4145,MATCH('Imports formatted'!BE$1&amp;'Imports formatted'!$B54,'IM CbyI input'!$E$2:$E$4145,0)),"")</f>
        <v>36</v>
      </c>
      <c r="BF54" s="8">
        <f t="array" ref="BF54">IFERROR(INDEX('IM CbyI input'!$D$2:$D$4145,MATCH('Imports formatted'!BF$1&amp;'Imports formatted'!$B54,'IM CbyI input'!$E$2:$E$4145,0)),"")</f>
        <v>44</v>
      </c>
      <c r="BG54" s="8" t="str">
        <f t="array" ref="BG54">IFERROR(INDEX('IM CbyI input'!$D$2:$D$4145,MATCH('Imports formatted'!BG$1&amp;'Imports formatted'!$B54,'IM CbyI input'!$E$2:$E$4145,0)),"")</f>
        <v>..</v>
      </c>
      <c r="BH54" s="8">
        <f t="array" ref="BH54">IFERROR(INDEX('IM CbyI input'!$D$2:$D$4145,MATCH('Imports formatted'!BH$1&amp;'Imports formatted'!$B54,'IM CbyI input'!$E$2:$E$4145,0)),"")</f>
        <v>32</v>
      </c>
      <c r="BI54" s="8" t="str">
        <f t="array" ref="BI54">IFERROR(INDEX('IM CbyI input'!$D$2:$D$4145,MATCH('Imports formatted'!BI$1&amp;'Imports formatted'!$B54,'IM CbyI input'!$E$2:$E$4145,0)),"")</f>
        <v/>
      </c>
      <c r="BJ54" s="8">
        <f t="array" ref="BJ54">IFERROR(INDEX('IM CbyI input'!$D$2:$D$4145,MATCH('Imports formatted'!BJ$1&amp;'Imports formatted'!$B54,'IM CbyI input'!$E$2:$E$4145,0)),"")</f>
        <v>18</v>
      </c>
      <c r="BK54" s="8" t="str">
        <f t="array" ref="BK54">IFERROR(INDEX('IM CbyI input'!$D$2:$D$4145,MATCH('Imports formatted'!BK$1&amp;'Imports formatted'!$B54,'IM CbyI input'!$E$2:$E$4145,0)),"")</f>
        <v/>
      </c>
      <c r="BL54" s="8">
        <f t="array" ref="BL54">IFERROR(INDEX('IM CbyI input'!$D$2:$D$4145,MATCH('Imports formatted'!BL$1&amp;'Imports formatted'!$B54,'IM CbyI input'!$E$2:$E$4145,0)),"")</f>
        <v>6</v>
      </c>
      <c r="BM54" s="8">
        <f t="array" ref="BM54">IFERROR(INDEX('IM CbyI input'!$D$2:$D$4145,MATCH('Imports formatted'!BM$1&amp;'Imports formatted'!$B54,'IM CbyI input'!$E$2:$E$4145,0)),"")</f>
        <v>20</v>
      </c>
      <c r="BN54" s="8" t="str">
        <f t="array" ref="BN54">IFERROR(INDEX('IM CbyI input'!$D$2:$D$4145,MATCH('Imports formatted'!BN$1&amp;'Imports formatted'!$B54,'IM CbyI input'!$E$2:$E$4145,0)),"")</f>
        <v>..</v>
      </c>
      <c r="BO54" s="8" t="str">
        <f t="array" ref="BO54">IFERROR(INDEX('IM CbyI input'!$D$2:$D$4145,MATCH('Imports formatted'!BO$1&amp;'Imports formatted'!$B54,'IM CbyI input'!$E$2:$E$4145,0)),"")</f>
        <v/>
      </c>
      <c r="BP54" s="8" t="str">
        <f t="array" ref="BP54">IFERROR(INDEX('IM CbyI input'!$D$2:$D$4145,MATCH('Imports formatted'!BP$1&amp;'Imports formatted'!$B54,'IM CbyI input'!$E$2:$E$4145,0)),"")</f>
        <v>..</v>
      </c>
      <c r="BQ54" s="8" t="str">
        <f t="array" ref="BQ54">IFERROR(INDEX('IM CbyI input'!$D$2:$D$4145,MATCH('Imports formatted'!BQ$1&amp;'Imports formatted'!$B54,'IM CbyI input'!$E$2:$E$4145,0)),"")</f>
        <v/>
      </c>
      <c r="BR54" s="8" t="str">
        <f t="array" ref="BR54">IFERROR(INDEX('IM CbyI input'!$D$2:$D$4145,MATCH('Imports formatted'!BR$1&amp;'Imports formatted'!$B54,'IM CbyI input'!$E$2:$E$4145,0)),"")</f>
        <v/>
      </c>
      <c r="BS54" s="8" t="str">
        <f t="array" ref="BS54">IFERROR(INDEX('IM CbyI input'!$D$2:$D$4145,MATCH('Imports formatted'!BS$1&amp;'Imports formatted'!$B54,'IM CbyI input'!$E$2:$E$4145,0)),"")</f>
        <v/>
      </c>
      <c r="BT54" s="8">
        <f t="array" ref="BT54">IFERROR(INDEX('IM CbyI input'!$D$2:$D$4145,MATCH('Imports formatted'!BT$1&amp;'Imports formatted'!$B54,'IM CbyI input'!$E$2:$E$4145,0)),"")</f>
        <v>15</v>
      </c>
      <c r="BU54" s="8">
        <f t="array" ref="BU54">IFERROR(INDEX('IM CbyI input'!$D$2:$D$4145,MATCH('Imports formatted'!BU$1&amp;'Imports formatted'!$B54,'IM CbyI input'!$E$2:$E$4145,0)),"")</f>
        <v>76</v>
      </c>
      <c r="BV54" s="8" t="str">
        <f t="array" ref="BV54">IFERROR(INDEX('IM CbyI input'!$D$2:$D$4145,MATCH('Imports formatted'!BV$1&amp;'Imports formatted'!$B54,'IM CbyI input'!$E$2:$E$4145,0)),"")</f>
        <v/>
      </c>
      <c r="BW54" s="8" t="str">
        <f t="array" ref="BW54">IFERROR(INDEX('IM CbyI input'!$D$2:$D$4145,MATCH('Imports formatted'!BW$1&amp;'Imports formatted'!$B54,'IM CbyI input'!$E$2:$E$4145,0)),"")</f>
        <v/>
      </c>
      <c r="BX54" s="8">
        <f t="array" ref="BX54">IFERROR(INDEX('IM CbyI input'!$D$2:$D$4145,MATCH('Imports formatted'!BX$1&amp;'Imports formatted'!$B54,'IM CbyI input'!$E$2:$E$4145,0)),"")</f>
        <v>7</v>
      </c>
      <c r="BY54" s="8">
        <f t="array" ref="BY54">IFERROR(INDEX('IM CbyI input'!$D$2:$D$4145,MATCH('Imports formatted'!BY$1&amp;'Imports formatted'!$B54,'IM CbyI input'!$E$2:$E$4145,0)),"")</f>
        <v>79</v>
      </c>
      <c r="BZ54" s="8" t="str">
        <f t="array" ref="BZ54">IFERROR(INDEX('IM CbyI input'!$D$2:$D$4145,MATCH('Imports formatted'!BZ$1&amp;'Imports formatted'!$B54,'IM CbyI input'!$E$2:$E$4145,0)),"")</f>
        <v/>
      </c>
      <c r="CA54" s="8" t="str">
        <f t="array" ref="CA54">IFERROR(INDEX('IM CbyI input'!$D$2:$D$4145,MATCH('Imports formatted'!CA$1&amp;'Imports formatted'!$B54,'IM CbyI input'!$E$2:$E$4145,0)),"")</f>
        <v/>
      </c>
      <c r="CB54" s="8" t="str">
        <f t="array" ref="CB54">IFERROR(INDEX('IM CbyI input'!$D$2:$D$4145,MATCH('Imports formatted'!CB$1&amp;'Imports formatted'!$B54,'IM CbyI input'!$E$2:$E$4145,0)),"")</f>
        <v/>
      </c>
      <c r="CC54" s="8" t="str">
        <f t="array" ref="CC54">IFERROR(INDEX('IM CbyI input'!$D$2:$D$4145,MATCH('Imports formatted'!CC$1&amp;'Imports formatted'!$B54,'IM CbyI input'!$E$2:$E$4145,0)),"")</f>
        <v/>
      </c>
      <c r="CD54" s="8" t="str">
        <f t="array" ref="CD54">IFERROR(INDEX('IM CbyI input'!$D$2:$D$4145,MATCH('Imports formatted'!CD$1&amp;'Imports formatted'!$B54,'IM CbyI input'!$E$2:$E$4145,0)),"")</f>
        <v/>
      </c>
      <c r="CE54" s="8" t="str">
        <f t="array" ref="CE54">IFERROR(INDEX('IM CbyI input'!$D$2:$D$4145,MATCH('Imports formatted'!CE$1&amp;'Imports formatted'!$B54,'IM CbyI input'!$E$2:$E$4145,0)),"")</f>
        <v>..</v>
      </c>
      <c r="CF54" s="8" t="str">
        <f t="array" ref="CF54">IFERROR(INDEX('IM CbyI input'!$D$2:$D$4145,MATCH('Imports formatted'!CF$1&amp;'Imports formatted'!$B54,'IM CbyI input'!$E$2:$E$4145,0)),"")</f>
        <v/>
      </c>
      <c r="CG54" s="8" t="str">
        <f t="array" ref="CG54">IFERROR(INDEX('IM CbyI input'!$D$2:$D$4145,MATCH('Imports formatted'!CG$1&amp;'Imports formatted'!$B54,'IM CbyI input'!$E$2:$E$4145,0)),"")</f>
        <v/>
      </c>
      <c r="CH54" s="8" t="str">
        <f t="array" ref="CH54">IFERROR(INDEX('IM CbyI input'!$D$2:$D$4145,MATCH('Imports formatted'!CH$1&amp;'Imports formatted'!$B54,'IM CbyI input'!$E$2:$E$4145,0)),"")</f>
        <v/>
      </c>
      <c r="CI54" s="8" t="str">
        <f t="array" ref="CI54">IFERROR(INDEX('IM CbyI input'!$D$2:$D$4145,MATCH('Imports formatted'!CI$1&amp;'Imports formatted'!$B54,'IM CbyI input'!$E$2:$E$4145,0)),"")</f>
        <v/>
      </c>
      <c r="CJ54" s="8"/>
      <c r="CK54" s="9">
        <f t="shared" si="0"/>
        <v>6</v>
      </c>
      <c r="CL54" s="8" t="str">
        <f t="shared" si="2"/>
        <v/>
      </c>
      <c r="CM54" s="8">
        <f t="shared" si="1"/>
        <v>627</v>
      </c>
      <c r="CN54" s="6" t="str">
        <f t="shared" si="3"/>
        <v/>
      </c>
      <c r="FR54" s="10"/>
    </row>
    <row r="55" spans="1:174" x14ac:dyDescent="0.3">
      <c r="A55" s="6" t="s">
        <v>413</v>
      </c>
      <c r="B55" s="6" t="s">
        <v>53</v>
      </c>
      <c r="C55" s="3">
        <v>2018</v>
      </c>
      <c r="D55" s="13">
        <f t="array" ref="D55">INDEX('Country input'!$E$9:$E$622,MATCH("IM"&amp;'Imports formatted'!D$1&amp;'Imports formatted'!$B55,'Country input'!$A$9:$A$622,0))</f>
        <v>835</v>
      </c>
      <c r="E55" s="8" t="str">
        <f t="array" ref="E55">IFERROR(INDEX('IM CbyI input'!$D$2:$D$4145,MATCH('Imports formatted'!E$1&amp;'Imports formatted'!$B55,'IM CbyI input'!$E$2:$E$4145,0)),"")</f>
        <v/>
      </c>
      <c r="F55" s="8" t="str">
        <f t="array" ref="F55">IFERROR(INDEX('IM CbyI input'!$D$2:$D$4145,MATCH('Imports formatted'!F$1&amp;'Imports formatted'!$B55,'IM CbyI input'!$E$2:$E$4145,0)),"")</f>
        <v/>
      </c>
      <c r="G55" s="8" t="str">
        <f t="array" ref="G55">IFERROR(INDEX('IM CbyI input'!$D$2:$D$4145,MATCH('Imports formatted'!G$1&amp;'Imports formatted'!$B55,'IM CbyI input'!$E$2:$E$4145,0)),"")</f>
        <v/>
      </c>
      <c r="H55" s="8" t="str">
        <f t="array" ref="H55">IFERROR(INDEX('IM CbyI input'!$D$2:$D$4145,MATCH('Imports formatted'!H$1&amp;'Imports formatted'!$B55,'IM CbyI input'!$E$2:$E$4145,0)),"")</f>
        <v/>
      </c>
      <c r="I55" s="8">
        <f t="array" ref="I55">IFERROR(INDEX('IM CbyI input'!$D$2:$D$4145,MATCH('Imports formatted'!I$1&amp;'Imports formatted'!$B55,'IM CbyI input'!$E$2:$E$4145,0)),"")</f>
        <v>8</v>
      </c>
      <c r="J55" s="8" t="str">
        <f t="array" ref="J55">IFERROR(INDEX('IM CbyI input'!$D$2:$D$4145,MATCH('Imports formatted'!J$1&amp;'Imports formatted'!$B55,'IM CbyI input'!$E$2:$E$4145,0)),"")</f>
        <v/>
      </c>
      <c r="K55" s="8" t="str">
        <f t="array" ref="K55">IFERROR(INDEX('IM CbyI input'!$D$2:$D$4145,MATCH('Imports formatted'!K$1&amp;'Imports formatted'!$B55,'IM CbyI input'!$E$2:$E$4145,0)),"")</f>
        <v>..</v>
      </c>
      <c r="L55" s="8" t="str">
        <f t="array" ref="L55">IFERROR(INDEX('IM CbyI input'!$D$2:$D$4145,MATCH('Imports formatted'!L$1&amp;'Imports formatted'!$B55,'IM CbyI input'!$E$2:$E$4145,0)),"")</f>
        <v/>
      </c>
      <c r="M55" s="8" t="str">
        <f t="array" ref="M55">IFERROR(INDEX('IM CbyI input'!$D$2:$D$4145,MATCH('Imports formatted'!M$1&amp;'Imports formatted'!$B55,'IM CbyI input'!$E$2:$E$4145,0)),"")</f>
        <v/>
      </c>
      <c r="N55" s="8" t="str">
        <f t="array" ref="N55">IFERROR(INDEX('IM CbyI input'!$D$2:$D$4145,MATCH('Imports formatted'!N$1&amp;'Imports formatted'!$B55,'IM CbyI input'!$E$2:$E$4145,0)),"")</f>
        <v>..</v>
      </c>
      <c r="O55" s="8" t="str">
        <f t="array" ref="O55">IFERROR(INDEX('IM CbyI input'!$D$2:$D$4145,MATCH('Imports formatted'!O$1&amp;'Imports formatted'!$B55,'IM CbyI input'!$E$2:$E$4145,0)),"")</f>
        <v/>
      </c>
      <c r="P55" s="8">
        <f t="array" ref="P55">IFERROR(INDEX('IM CbyI input'!$D$2:$D$4145,MATCH('Imports formatted'!P$1&amp;'Imports formatted'!$B55,'IM CbyI input'!$E$2:$E$4145,0)),"")</f>
        <v>0</v>
      </c>
      <c r="Q55" s="8" t="str">
        <f t="array" ref="Q55">IFERROR(INDEX('IM CbyI input'!$D$2:$D$4145,MATCH('Imports formatted'!Q$1&amp;'Imports formatted'!$B55,'IM CbyI input'!$E$2:$E$4145,0)),"")</f>
        <v/>
      </c>
      <c r="R55" s="8" t="str">
        <f t="array" ref="R55">IFERROR(INDEX('IM CbyI input'!$D$2:$D$4145,MATCH('Imports formatted'!R$1&amp;'Imports formatted'!$B55,'IM CbyI input'!$E$2:$E$4145,0)),"")</f>
        <v/>
      </c>
      <c r="S55" s="8" t="str">
        <f t="array" ref="S55">IFERROR(INDEX('IM CbyI input'!$D$2:$D$4145,MATCH('Imports formatted'!S$1&amp;'Imports formatted'!$B55,'IM CbyI input'!$E$2:$E$4145,0)),"")</f>
        <v/>
      </c>
      <c r="T55" s="8" t="str">
        <f t="array" ref="T55">IFERROR(INDEX('IM CbyI input'!$D$2:$D$4145,MATCH('Imports formatted'!T$1&amp;'Imports formatted'!$B55,'IM CbyI input'!$E$2:$E$4145,0)),"")</f>
        <v/>
      </c>
      <c r="U55" s="8">
        <f t="array" ref="U55">IFERROR(INDEX('IM CbyI input'!$D$2:$D$4145,MATCH('Imports formatted'!U$1&amp;'Imports formatted'!$B55,'IM CbyI input'!$E$2:$E$4145,0)),"")</f>
        <v>4</v>
      </c>
      <c r="V55" s="8" t="str">
        <f t="array" ref="V55">IFERROR(INDEX('IM CbyI input'!$D$2:$D$4145,MATCH('Imports formatted'!V$1&amp;'Imports formatted'!$B55,'IM CbyI input'!$E$2:$E$4145,0)),"")</f>
        <v/>
      </c>
      <c r="W55" s="8" t="str">
        <f t="array" ref="W55">IFERROR(INDEX('IM CbyI input'!$D$2:$D$4145,MATCH('Imports formatted'!W$1&amp;'Imports formatted'!$B55,'IM CbyI input'!$E$2:$E$4145,0)),"")</f>
        <v>..</v>
      </c>
      <c r="X55" s="8" t="str">
        <f t="array" ref="X55">IFERROR(INDEX('IM CbyI input'!$D$2:$D$4145,MATCH('Imports formatted'!X$1&amp;'Imports formatted'!$B55,'IM CbyI input'!$E$2:$E$4145,0)),"")</f>
        <v>..</v>
      </c>
      <c r="Y55" s="8">
        <f t="array" ref="Y55">IFERROR(INDEX('IM CbyI input'!$D$2:$D$4145,MATCH('Imports formatted'!Y$1&amp;'Imports formatted'!$B55,'IM CbyI input'!$E$2:$E$4145,0)),"")</f>
        <v>0</v>
      </c>
      <c r="Z55" s="8" t="str">
        <f t="array" ref="Z55">IFERROR(INDEX('IM CbyI input'!$D$2:$D$4145,MATCH('Imports formatted'!Z$1&amp;'Imports formatted'!$B55,'IM CbyI input'!$E$2:$E$4145,0)),"")</f>
        <v/>
      </c>
      <c r="AA55" s="8" t="str">
        <f t="array" ref="AA55">IFERROR(INDEX('IM CbyI input'!$D$2:$D$4145,MATCH('Imports formatted'!AA$1&amp;'Imports formatted'!$B55,'IM CbyI input'!$E$2:$E$4145,0)),"")</f>
        <v>..</v>
      </c>
      <c r="AB55" s="8" t="str">
        <f t="array" ref="AB55">IFERROR(INDEX('IM CbyI input'!$D$2:$D$4145,MATCH('Imports formatted'!AB$1&amp;'Imports formatted'!$B55,'IM CbyI input'!$E$2:$E$4145,0)),"")</f>
        <v/>
      </c>
      <c r="AC55" s="8">
        <f t="array" ref="AC55">IFERROR(INDEX('IM CbyI input'!$D$2:$D$4145,MATCH('Imports formatted'!AC$1&amp;'Imports formatted'!$B55,'IM CbyI input'!$E$2:$E$4145,0)),"")</f>
        <v>2</v>
      </c>
      <c r="AD55" s="8">
        <f t="array" ref="AD55">IFERROR(INDEX('IM CbyI input'!$D$2:$D$4145,MATCH('Imports formatted'!AD$1&amp;'Imports formatted'!$B55,'IM CbyI input'!$E$2:$E$4145,0)),"")</f>
        <v>3</v>
      </c>
      <c r="AE55" s="8" t="str">
        <f t="array" ref="AE55">IFERROR(INDEX('IM CbyI input'!$D$2:$D$4145,MATCH('Imports formatted'!AE$1&amp;'Imports formatted'!$B55,'IM CbyI input'!$E$2:$E$4145,0)),"")</f>
        <v>..</v>
      </c>
      <c r="AF55" s="8">
        <f t="array" ref="AF55">IFERROR(INDEX('IM CbyI input'!$D$2:$D$4145,MATCH('Imports formatted'!AF$1&amp;'Imports formatted'!$B55,'IM CbyI input'!$E$2:$E$4145,0)),"")</f>
        <v>1</v>
      </c>
      <c r="AG55" s="8">
        <f t="array" ref="AG55">IFERROR(INDEX('IM CbyI input'!$D$2:$D$4145,MATCH('Imports formatted'!AG$1&amp;'Imports formatted'!$B55,'IM CbyI input'!$E$2:$E$4145,0)),"")</f>
        <v>1</v>
      </c>
      <c r="AH55" s="8" t="str">
        <f t="array" ref="AH55">IFERROR(INDEX('IM CbyI input'!$D$2:$D$4145,MATCH('Imports formatted'!AH$1&amp;'Imports formatted'!$B55,'IM CbyI input'!$E$2:$E$4145,0)),"")</f>
        <v/>
      </c>
      <c r="AI55" s="8" t="str">
        <f t="array" ref="AI55">IFERROR(INDEX('IM CbyI input'!$D$2:$D$4145,MATCH('Imports formatted'!AI$1&amp;'Imports formatted'!$B55,'IM CbyI input'!$E$2:$E$4145,0)),"")</f>
        <v/>
      </c>
      <c r="AJ55" s="8">
        <f t="array" ref="AJ55">IFERROR(INDEX('IM CbyI input'!$D$2:$D$4145,MATCH('Imports formatted'!AJ$1&amp;'Imports formatted'!$B55,'IM CbyI input'!$E$2:$E$4145,0)),"")</f>
        <v>3</v>
      </c>
      <c r="AK55" s="8">
        <f t="array" ref="AK55">IFERROR(INDEX('IM CbyI input'!$D$2:$D$4145,MATCH('Imports formatted'!AK$1&amp;'Imports formatted'!$B55,'IM CbyI input'!$E$2:$E$4145,0)),"")</f>
        <v>1</v>
      </c>
      <c r="AL55" s="8" t="str">
        <f t="array" ref="AL55">IFERROR(INDEX('IM CbyI input'!$D$2:$D$4145,MATCH('Imports formatted'!AL$1&amp;'Imports formatted'!$B55,'IM CbyI input'!$E$2:$E$4145,0)),"")</f>
        <v/>
      </c>
      <c r="AM55" s="8" t="str">
        <f t="array" ref="AM55">IFERROR(INDEX('IM CbyI input'!$D$2:$D$4145,MATCH('Imports formatted'!AM$1&amp;'Imports formatted'!$B55,'IM CbyI input'!$E$2:$E$4145,0)),"")</f>
        <v/>
      </c>
      <c r="AN55" s="8" t="str">
        <f t="array" ref="AN55">IFERROR(INDEX('IM CbyI input'!$D$2:$D$4145,MATCH('Imports formatted'!AN$1&amp;'Imports formatted'!$B55,'IM CbyI input'!$E$2:$E$4145,0)),"")</f>
        <v/>
      </c>
      <c r="AO55" s="8">
        <f t="array" ref="AO55">IFERROR(INDEX('IM CbyI input'!$D$2:$D$4145,MATCH('Imports formatted'!AO$1&amp;'Imports formatted'!$B55,'IM CbyI input'!$E$2:$E$4145,0)),"")</f>
        <v>0</v>
      </c>
      <c r="AP55" s="8" t="str">
        <f t="array" ref="AP55">IFERROR(INDEX('IM CbyI input'!$D$2:$D$4145,MATCH('Imports formatted'!AP$1&amp;'Imports formatted'!$B55,'IM CbyI input'!$E$2:$E$4145,0)),"")</f>
        <v/>
      </c>
      <c r="AQ55" s="8">
        <f t="array" ref="AQ55">IFERROR(INDEX('IM CbyI input'!$D$2:$D$4145,MATCH('Imports formatted'!AQ$1&amp;'Imports formatted'!$B55,'IM CbyI input'!$E$2:$E$4145,0)),"")</f>
        <v>0</v>
      </c>
      <c r="AR55" s="8" t="str">
        <f t="array" ref="AR55">IFERROR(INDEX('IM CbyI input'!$D$2:$D$4145,MATCH('Imports formatted'!AR$1&amp;'Imports formatted'!$B55,'IM CbyI input'!$E$2:$E$4145,0)),"")</f>
        <v/>
      </c>
      <c r="AS55" s="8">
        <f t="array" ref="AS55">IFERROR(INDEX('IM CbyI input'!$D$2:$D$4145,MATCH('Imports formatted'!AS$1&amp;'Imports formatted'!$B55,'IM CbyI input'!$E$2:$E$4145,0)),"")</f>
        <v>59</v>
      </c>
      <c r="AT55" s="8">
        <f t="array" ref="AT55">IFERROR(INDEX('IM CbyI input'!$D$2:$D$4145,MATCH('Imports formatted'!AT$1&amp;'Imports formatted'!$B55,'IM CbyI input'!$E$2:$E$4145,0)),"")</f>
        <v>0</v>
      </c>
      <c r="AU55" s="8">
        <f t="array" ref="AU55">IFERROR(INDEX('IM CbyI input'!$D$2:$D$4145,MATCH('Imports formatted'!AU$1&amp;'Imports formatted'!$B55,'IM CbyI input'!$E$2:$E$4145,0)),"")</f>
        <v>3</v>
      </c>
      <c r="AV55" s="8">
        <f t="array" ref="AV55">IFERROR(INDEX('IM CbyI input'!$D$2:$D$4145,MATCH('Imports formatted'!AV$1&amp;'Imports formatted'!$B55,'IM CbyI input'!$E$2:$E$4145,0)),"")</f>
        <v>12</v>
      </c>
      <c r="AW55" s="8">
        <f t="array" ref="AW55">IFERROR(INDEX('IM CbyI input'!$D$2:$D$4145,MATCH('Imports formatted'!AW$1&amp;'Imports formatted'!$B55,'IM CbyI input'!$E$2:$E$4145,0)),"")</f>
        <v>45</v>
      </c>
      <c r="AX55" s="8">
        <f t="array" ref="AX55">IFERROR(INDEX('IM CbyI input'!$D$2:$D$4145,MATCH('Imports formatted'!AX$1&amp;'Imports formatted'!$B55,'IM CbyI input'!$E$2:$E$4145,0)),"")</f>
        <v>28</v>
      </c>
      <c r="AY55" s="8" t="str">
        <f t="array" ref="AY55">IFERROR(INDEX('IM CbyI input'!$D$2:$D$4145,MATCH('Imports formatted'!AY$1&amp;'Imports formatted'!$B55,'IM CbyI input'!$E$2:$E$4145,0)),"")</f>
        <v>..</v>
      </c>
      <c r="AZ55" s="8" t="str">
        <f t="array" ref="AZ55">IFERROR(INDEX('IM CbyI input'!$D$2:$D$4145,MATCH('Imports formatted'!AZ$1&amp;'Imports formatted'!$B55,'IM CbyI input'!$E$2:$E$4145,0)),"")</f>
        <v/>
      </c>
      <c r="BA55" s="8" t="str">
        <f t="array" ref="BA55">IFERROR(INDEX('IM CbyI input'!$D$2:$D$4145,MATCH('Imports formatted'!BA$1&amp;'Imports formatted'!$B55,'IM CbyI input'!$E$2:$E$4145,0)),"")</f>
        <v/>
      </c>
      <c r="BB55" s="8">
        <f t="array" ref="BB55">IFERROR(INDEX('IM CbyI input'!$D$2:$D$4145,MATCH('Imports formatted'!BB$1&amp;'Imports formatted'!$B55,'IM CbyI input'!$E$2:$E$4145,0)),"")</f>
        <v>1</v>
      </c>
      <c r="BC55" s="8">
        <f t="array" ref="BC55">IFERROR(INDEX('IM CbyI input'!$D$2:$D$4145,MATCH('Imports formatted'!BC$1&amp;'Imports formatted'!$B55,'IM CbyI input'!$E$2:$E$4145,0)),"")</f>
        <v>8</v>
      </c>
      <c r="BD55" s="8">
        <f t="array" ref="BD55">IFERROR(INDEX('IM CbyI input'!$D$2:$D$4145,MATCH('Imports formatted'!BD$1&amp;'Imports formatted'!$B55,'IM CbyI input'!$E$2:$E$4145,0)),"")</f>
        <v>2</v>
      </c>
      <c r="BE55" s="8">
        <f t="array" ref="BE55">IFERROR(INDEX('IM CbyI input'!$D$2:$D$4145,MATCH('Imports formatted'!BE$1&amp;'Imports formatted'!$B55,'IM CbyI input'!$E$2:$E$4145,0)),"")</f>
        <v>123</v>
      </c>
      <c r="BF55" s="8">
        <f t="array" ref="BF55">IFERROR(INDEX('IM CbyI input'!$D$2:$D$4145,MATCH('Imports formatted'!BF$1&amp;'Imports formatted'!$B55,'IM CbyI input'!$E$2:$E$4145,0)),"")</f>
        <v>33</v>
      </c>
      <c r="BG55" s="8">
        <f t="array" ref="BG55">IFERROR(INDEX('IM CbyI input'!$D$2:$D$4145,MATCH('Imports formatted'!BG$1&amp;'Imports formatted'!$B55,'IM CbyI input'!$E$2:$E$4145,0)),"")</f>
        <v>0</v>
      </c>
      <c r="BH55" s="8">
        <f t="array" ref="BH55">IFERROR(INDEX('IM CbyI input'!$D$2:$D$4145,MATCH('Imports formatted'!BH$1&amp;'Imports formatted'!$B55,'IM CbyI input'!$E$2:$E$4145,0)),"")</f>
        <v>57</v>
      </c>
      <c r="BI55" s="8" t="str">
        <f t="array" ref="BI55">IFERROR(INDEX('IM CbyI input'!$D$2:$D$4145,MATCH('Imports formatted'!BI$1&amp;'Imports formatted'!$B55,'IM CbyI input'!$E$2:$E$4145,0)),"")</f>
        <v/>
      </c>
      <c r="BJ55" s="8" t="str">
        <f t="array" ref="BJ55">IFERROR(INDEX('IM CbyI input'!$D$2:$D$4145,MATCH('Imports formatted'!BJ$1&amp;'Imports formatted'!$B55,'IM CbyI input'!$E$2:$E$4145,0)),"")</f>
        <v>..</v>
      </c>
      <c r="BK55" s="8" t="str">
        <f t="array" ref="BK55">IFERROR(INDEX('IM CbyI input'!$D$2:$D$4145,MATCH('Imports formatted'!BK$1&amp;'Imports formatted'!$B55,'IM CbyI input'!$E$2:$E$4145,0)),"")</f>
        <v/>
      </c>
      <c r="BL55" s="8">
        <f t="array" ref="BL55">IFERROR(INDEX('IM CbyI input'!$D$2:$D$4145,MATCH('Imports formatted'!BL$1&amp;'Imports formatted'!$B55,'IM CbyI input'!$E$2:$E$4145,0)),"")</f>
        <v>12</v>
      </c>
      <c r="BM55" s="8">
        <f t="array" ref="BM55">IFERROR(INDEX('IM CbyI input'!$D$2:$D$4145,MATCH('Imports formatted'!BM$1&amp;'Imports formatted'!$B55,'IM CbyI input'!$E$2:$E$4145,0)),"")</f>
        <v>18</v>
      </c>
      <c r="BN55" s="8" t="str">
        <f t="array" ref="BN55">IFERROR(INDEX('IM CbyI input'!$D$2:$D$4145,MATCH('Imports formatted'!BN$1&amp;'Imports formatted'!$B55,'IM CbyI input'!$E$2:$E$4145,0)),"")</f>
        <v>..</v>
      </c>
      <c r="BO55" s="8">
        <f t="array" ref="BO55">IFERROR(INDEX('IM CbyI input'!$D$2:$D$4145,MATCH('Imports formatted'!BO$1&amp;'Imports formatted'!$B55,'IM CbyI input'!$E$2:$E$4145,0)),"")</f>
        <v>25</v>
      </c>
      <c r="BP55" s="8">
        <f t="array" ref="BP55">IFERROR(INDEX('IM CbyI input'!$D$2:$D$4145,MATCH('Imports formatted'!BP$1&amp;'Imports formatted'!$B55,'IM CbyI input'!$E$2:$E$4145,0)),"")</f>
        <v>12</v>
      </c>
      <c r="BQ55" s="8">
        <f t="array" ref="BQ55">IFERROR(INDEX('IM CbyI input'!$D$2:$D$4145,MATCH('Imports formatted'!BQ$1&amp;'Imports formatted'!$B55,'IM CbyI input'!$E$2:$E$4145,0)),"")</f>
        <v>3</v>
      </c>
      <c r="BR55" s="8" t="str">
        <f t="array" ref="BR55">IFERROR(INDEX('IM CbyI input'!$D$2:$D$4145,MATCH('Imports formatted'!BR$1&amp;'Imports formatted'!$B55,'IM CbyI input'!$E$2:$E$4145,0)),"")</f>
        <v/>
      </c>
      <c r="BS55" s="8" t="str">
        <f t="array" ref="BS55">IFERROR(INDEX('IM CbyI input'!$D$2:$D$4145,MATCH('Imports formatted'!BS$1&amp;'Imports formatted'!$B55,'IM CbyI input'!$E$2:$E$4145,0)),"")</f>
        <v/>
      </c>
      <c r="BT55" s="8">
        <f t="array" ref="BT55">IFERROR(INDEX('IM CbyI input'!$D$2:$D$4145,MATCH('Imports formatted'!BT$1&amp;'Imports formatted'!$B55,'IM CbyI input'!$E$2:$E$4145,0)),"")</f>
        <v>5</v>
      </c>
      <c r="BU55" s="8">
        <f t="array" ref="BU55">IFERROR(INDEX('IM CbyI input'!$D$2:$D$4145,MATCH('Imports formatted'!BU$1&amp;'Imports formatted'!$B55,'IM CbyI input'!$E$2:$E$4145,0)),"")</f>
        <v>41</v>
      </c>
      <c r="BV55" s="8" t="str">
        <f t="array" ref="BV55">IFERROR(INDEX('IM CbyI input'!$D$2:$D$4145,MATCH('Imports formatted'!BV$1&amp;'Imports formatted'!$B55,'IM CbyI input'!$E$2:$E$4145,0)),"")</f>
        <v/>
      </c>
      <c r="BW55" s="8" t="str">
        <f t="array" ref="BW55">IFERROR(INDEX('IM CbyI input'!$D$2:$D$4145,MATCH('Imports formatted'!BW$1&amp;'Imports formatted'!$B55,'IM CbyI input'!$E$2:$E$4145,0)),"")</f>
        <v/>
      </c>
      <c r="BX55" s="8">
        <f t="array" ref="BX55">IFERROR(INDEX('IM CbyI input'!$D$2:$D$4145,MATCH('Imports formatted'!BX$1&amp;'Imports formatted'!$B55,'IM CbyI input'!$E$2:$E$4145,0)),"")</f>
        <v>9</v>
      </c>
      <c r="BY55" s="8">
        <f t="array" ref="BY55">IFERROR(INDEX('IM CbyI input'!$D$2:$D$4145,MATCH('Imports formatted'!BY$1&amp;'Imports formatted'!$B55,'IM CbyI input'!$E$2:$E$4145,0)),"")</f>
        <v>5</v>
      </c>
      <c r="BZ55" s="8" t="str">
        <f t="array" ref="BZ55">IFERROR(INDEX('IM CbyI input'!$D$2:$D$4145,MATCH('Imports formatted'!BZ$1&amp;'Imports formatted'!$B55,'IM CbyI input'!$E$2:$E$4145,0)),"")</f>
        <v/>
      </c>
      <c r="CA55" s="8" t="str">
        <f t="array" ref="CA55">IFERROR(INDEX('IM CbyI input'!$D$2:$D$4145,MATCH('Imports formatted'!CA$1&amp;'Imports formatted'!$B55,'IM CbyI input'!$E$2:$E$4145,0)),"")</f>
        <v/>
      </c>
      <c r="CB55" s="8" t="str">
        <f t="array" ref="CB55">IFERROR(INDEX('IM CbyI input'!$D$2:$D$4145,MATCH('Imports formatted'!CB$1&amp;'Imports formatted'!$B55,'IM CbyI input'!$E$2:$E$4145,0)),"")</f>
        <v/>
      </c>
      <c r="CC55" s="8" t="str">
        <f t="array" ref="CC55">IFERROR(INDEX('IM CbyI input'!$D$2:$D$4145,MATCH('Imports formatted'!CC$1&amp;'Imports formatted'!$B55,'IM CbyI input'!$E$2:$E$4145,0)),"")</f>
        <v/>
      </c>
      <c r="CD55" s="8" t="str">
        <f t="array" ref="CD55">IFERROR(INDEX('IM CbyI input'!$D$2:$D$4145,MATCH('Imports formatted'!CD$1&amp;'Imports formatted'!$B55,'IM CbyI input'!$E$2:$E$4145,0)),"")</f>
        <v/>
      </c>
      <c r="CE55" s="8" t="str">
        <f t="array" ref="CE55">IFERROR(INDEX('IM CbyI input'!$D$2:$D$4145,MATCH('Imports formatted'!CE$1&amp;'Imports formatted'!$B55,'IM CbyI input'!$E$2:$E$4145,0)),"")</f>
        <v/>
      </c>
      <c r="CF55" s="8" t="str">
        <f t="array" ref="CF55">IFERROR(INDEX('IM CbyI input'!$D$2:$D$4145,MATCH('Imports formatted'!CF$1&amp;'Imports formatted'!$B55,'IM CbyI input'!$E$2:$E$4145,0)),"")</f>
        <v/>
      </c>
      <c r="CG55" s="8" t="str">
        <f t="array" ref="CG55">IFERROR(INDEX('IM CbyI input'!$D$2:$D$4145,MATCH('Imports formatted'!CG$1&amp;'Imports formatted'!$B55,'IM CbyI input'!$E$2:$E$4145,0)),"")</f>
        <v/>
      </c>
      <c r="CH55" s="8">
        <f t="array" ref="CH55">IFERROR(INDEX('IM CbyI input'!$D$2:$D$4145,MATCH('Imports formatted'!CH$1&amp;'Imports formatted'!$B55,'IM CbyI input'!$E$2:$E$4145,0)),"")</f>
        <v>2</v>
      </c>
      <c r="CI55" s="8" t="str">
        <f t="array" ref="CI55">IFERROR(INDEX('IM CbyI input'!$D$2:$D$4145,MATCH('Imports formatted'!CI$1&amp;'Imports formatted'!$B55,'IM CbyI input'!$E$2:$E$4145,0)),"")</f>
        <v/>
      </c>
      <c r="CJ55" s="8"/>
      <c r="CK55" s="9">
        <f t="shared" si="0"/>
        <v>9</v>
      </c>
      <c r="CL55" s="8" t="str">
        <f t="shared" si="2"/>
        <v/>
      </c>
      <c r="CM55" s="8">
        <f t="shared" si="1"/>
        <v>309</v>
      </c>
      <c r="CN55" s="6" t="str">
        <f t="shared" si="3"/>
        <v/>
      </c>
      <c r="FR55" s="10"/>
    </row>
    <row r="56" spans="1:174" x14ac:dyDescent="0.3">
      <c r="A56" s="6" t="s">
        <v>412</v>
      </c>
      <c r="B56" s="6" t="s">
        <v>54</v>
      </c>
      <c r="C56" s="3">
        <v>2018</v>
      </c>
      <c r="D56" s="13">
        <f t="array" ref="D56">INDEX('Country input'!$E$9:$E$622,MATCH("IM"&amp;'Imports formatted'!D$1&amp;'Imports formatted'!$B56,'Country input'!$A$9:$A$622,0))</f>
        <v>11898</v>
      </c>
      <c r="E56" s="8" t="str">
        <f t="array" ref="E56">IFERROR(INDEX('IM CbyI input'!$D$2:$D$4145,MATCH('Imports formatted'!E$1&amp;'Imports formatted'!$B56,'IM CbyI input'!$E$2:$E$4145,0)),"")</f>
        <v/>
      </c>
      <c r="F56" s="8" t="str">
        <f t="array" ref="F56">IFERROR(INDEX('IM CbyI input'!$D$2:$D$4145,MATCH('Imports formatted'!F$1&amp;'Imports formatted'!$B56,'IM CbyI input'!$E$2:$E$4145,0)),"")</f>
        <v/>
      </c>
      <c r="G56" s="8" t="str">
        <f t="array" ref="G56">IFERROR(INDEX('IM CbyI input'!$D$2:$D$4145,MATCH('Imports formatted'!G$1&amp;'Imports formatted'!$B56,'IM CbyI input'!$E$2:$E$4145,0)),"")</f>
        <v/>
      </c>
      <c r="H56" s="8" t="str">
        <f t="array" ref="H56">IFERROR(INDEX('IM CbyI input'!$D$2:$D$4145,MATCH('Imports formatted'!H$1&amp;'Imports formatted'!$B56,'IM CbyI input'!$E$2:$E$4145,0)),"")</f>
        <v/>
      </c>
      <c r="I56" s="8">
        <f t="array" ref="I56">IFERROR(INDEX('IM CbyI input'!$D$2:$D$4145,MATCH('Imports formatted'!I$1&amp;'Imports formatted'!$B56,'IM CbyI input'!$E$2:$E$4145,0)),"")</f>
        <v>82</v>
      </c>
      <c r="J56" s="8" t="str">
        <f t="array" ref="J56">IFERROR(INDEX('IM CbyI input'!$D$2:$D$4145,MATCH('Imports formatted'!J$1&amp;'Imports formatted'!$B56,'IM CbyI input'!$E$2:$E$4145,0)),"")</f>
        <v/>
      </c>
      <c r="K56" s="8">
        <f t="array" ref="K56">IFERROR(INDEX('IM CbyI input'!$D$2:$D$4145,MATCH('Imports formatted'!K$1&amp;'Imports formatted'!$B56,'IM CbyI input'!$E$2:$E$4145,0)),"")</f>
        <v>32</v>
      </c>
      <c r="L56" s="8">
        <f t="array" ref="L56">IFERROR(INDEX('IM CbyI input'!$D$2:$D$4145,MATCH('Imports formatted'!L$1&amp;'Imports formatted'!$B56,'IM CbyI input'!$E$2:$E$4145,0)),"")</f>
        <v>6</v>
      </c>
      <c r="M56" s="8">
        <f t="array" ref="M56">IFERROR(INDEX('IM CbyI input'!$D$2:$D$4145,MATCH('Imports formatted'!M$1&amp;'Imports formatted'!$B56,'IM CbyI input'!$E$2:$E$4145,0)),"")</f>
        <v>11</v>
      </c>
      <c r="N56" s="8">
        <f t="array" ref="N56">IFERROR(INDEX('IM CbyI input'!$D$2:$D$4145,MATCH('Imports formatted'!N$1&amp;'Imports formatted'!$B56,'IM CbyI input'!$E$2:$E$4145,0)),"")</f>
        <v>29</v>
      </c>
      <c r="O56" s="8" t="str">
        <f t="array" ref="O56">IFERROR(INDEX('IM CbyI input'!$D$2:$D$4145,MATCH('Imports formatted'!O$1&amp;'Imports formatted'!$B56,'IM CbyI input'!$E$2:$E$4145,0)),"")</f>
        <v/>
      </c>
      <c r="P56" s="8">
        <f t="array" ref="P56">IFERROR(INDEX('IM CbyI input'!$D$2:$D$4145,MATCH('Imports formatted'!P$1&amp;'Imports formatted'!$B56,'IM CbyI input'!$E$2:$E$4145,0)),"")</f>
        <v>6</v>
      </c>
      <c r="Q56" s="8">
        <f t="array" ref="Q56">IFERROR(INDEX('IM CbyI input'!$D$2:$D$4145,MATCH('Imports formatted'!Q$1&amp;'Imports formatted'!$B56,'IM CbyI input'!$E$2:$E$4145,0)),"")</f>
        <v>0</v>
      </c>
      <c r="R56" s="8">
        <f t="array" ref="R56">IFERROR(INDEX('IM CbyI input'!$D$2:$D$4145,MATCH('Imports formatted'!R$1&amp;'Imports formatted'!$B56,'IM CbyI input'!$E$2:$E$4145,0)),"")</f>
        <v>0</v>
      </c>
      <c r="S56" s="8">
        <f t="array" ref="S56">IFERROR(INDEX('IM CbyI input'!$D$2:$D$4145,MATCH('Imports formatted'!S$1&amp;'Imports formatted'!$B56,'IM CbyI input'!$E$2:$E$4145,0)),"")</f>
        <v>0</v>
      </c>
      <c r="T56" s="8">
        <f t="array" ref="T56">IFERROR(INDEX('IM CbyI input'!$D$2:$D$4145,MATCH('Imports formatted'!T$1&amp;'Imports formatted'!$B56,'IM CbyI input'!$E$2:$E$4145,0)),"")</f>
        <v>18</v>
      </c>
      <c r="U56" s="8">
        <f t="array" ref="U56">IFERROR(INDEX('IM CbyI input'!$D$2:$D$4145,MATCH('Imports formatted'!U$1&amp;'Imports formatted'!$B56,'IM CbyI input'!$E$2:$E$4145,0)),"")</f>
        <v>12</v>
      </c>
      <c r="V56" s="8">
        <f t="array" ref="V56">IFERROR(INDEX('IM CbyI input'!$D$2:$D$4145,MATCH('Imports formatted'!V$1&amp;'Imports formatted'!$B56,'IM CbyI input'!$E$2:$E$4145,0)),"")</f>
        <v>0</v>
      </c>
      <c r="W56" s="8">
        <f t="array" ref="W56">IFERROR(INDEX('IM CbyI input'!$D$2:$D$4145,MATCH('Imports formatted'!W$1&amp;'Imports formatted'!$B56,'IM CbyI input'!$E$2:$E$4145,0)),"")</f>
        <v>108</v>
      </c>
      <c r="X56" s="8">
        <f t="array" ref="X56">IFERROR(INDEX('IM CbyI input'!$D$2:$D$4145,MATCH('Imports formatted'!X$1&amp;'Imports formatted'!$B56,'IM CbyI input'!$E$2:$E$4145,0)),"")</f>
        <v>13</v>
      </c>
      <c r="Y56" s="8">
        <f t="array" ref="Y56">IFERROR(INDEX('IM CbyI input'!$D$2:$D$4145,MATCH('Imports formatted'!Y$1&amp;'Imports formatted'!$B56,'IM CbyI input'!$E$2:$E$4145,0)),"")</f>
        <v>54</v>
      </c>
      <c r="Z56" s="8">
        <f t="array" ref="Z56">IFERROR(INDEX('IM CbyI input'!$D$2:$D$4145,MATCH('Imports formatted'!Z$1&amp;'Imports formatted'!$B56,'IM CbyI input'!$E$2:$E$4145,0)),"")</f>
        <v>8</v>
      </c>
      <c r="AA56" s="8">
        <f t="array" ref="AA56">IFERROR(INDEX('IM CbyI input'!$D$2:$D$4145,MATCH('Imports formatted'!AA$1&amp;'Imports formatted'!$B56,'IM CbyI input'!$E$2:$E$4145,0)),"")</f>
        <v>45</v>
      </c>
      <c r="AB56" s="8">
        <f t="array" ref="AB56">IFERROR(INDEX('IM CbyI input'!$D$2:$D$4145,MATCH('Imports formatted'!AB$1&amp;'Imports formatted'!$B56,'IM CbyI input'!$E$2:$E$4145,0)),"")</f>
        <v>38</v>
      </c>
      <c r="AC56" s="8">
        <f t="array" ref="AC56">IFERROR(INDEX('IM CbyI input'!$D$2:$D$4145,MATCH('Imports formatted'!AC$1&amp;'Imports formatted'!$B56,'IM CbyI input'!$E$2:$E$4145,0)),"")</f>
        <v>84</v>
      </c>
      <c r="AD56" s="8">
        <f t="array" ref="AD56">IFERROR(INDEX('IM CbyI input'!$D$2:$D$4145,MATCH('Imports formatted'!AD$1&amp;'Imports formatted'!$B56,'IM CbyI input'!$E$2:$E$4145,0)),"")</f>
        <v>7</v>
      </c>
      <c r="AE56" s="8">
        <f t="array" ref="AE56">IFERROR(INDEX('IM CbyI input'!$D$2:$D$4145,MATCH('Imports formatted'!AE$1&amp;'Imports formatted'!$B56,'IM CbyI input'!$E$2:$E$4145,0)),"")</f>
        <v>53</v>
      </c>
      <c r="AF56" s="8">
        <f t="array" ref="AF56">IFERROR(INDEX('IM CbyI input'!$D$2:$D$4145,MATCH('Imports formatted'!AF$1&amp;'Imports formatted'!$B56,'IM CbyI input'!$E$2:$E$4145,0)),"")</f>
        <v>519</v>
      </c>
      <c r="AG56" s="8" t="str">
        <f t="array" ref="AG56">IFERROR(INDEX('IM CbyI input'!$D$2:$D$4145,MATCH('Imports formatted'!AG$1&amp;'Imports formatted'!$B56,'IM CbyI input'!$E$2:$E$4145,0)),"")</f>
        <v>..</v>
      </c>
      <c r="AH56" s="8">
        <f t="array" ref="AH56">IFERROR(INDEX('IM CbyI input'!$D$2:$D$4145,MATCH('Imports formatted'!AH$1&amp;'Imports formatted'!$B56,'IM CbyI input'!$E$2:$E$4145,0)),"")</f>
        <v>0</v>
      </c>
      <c r="AI56" s="8" t="str">
        <f t="array" ref="AI56">IFERROR(INDEX('IM CbyI input'!$D$2:$D$4145,MATCH('Imports formatted'!AI$1&amp;'Imports formatted'!$B56,'IM CbyI input'!$E$2:$E$4145,0)),"")</f>
        <v>..</v>
      </c>
      <c r="AJ56" s="8">
        <f t="array" ref="AJ56">IFERROR(INDEX('IM CbyI input'!$D$2:$D$4145,MATCH('Imports formatted'!AJ$1&amp;'Imports formatted'!$B56,'IM CbyI input'!$E$2:$E$4145,0)),"")</f>
        <v>67</v>
      </c>
      <c r="AK56" s="8" t="str">
        <f t="array" ref="AK56">IFERROR(INDEX('IM CbyI input'!$D$2:$D$4145,MATCH('Imports formatted'!AK$1&amp;'Imports formatted'!$B56,'IM CbyI input'!$E$2:$E$4145,0)),"")</f>
        <v>..</v>
      </c>
      <c r="AL56" s="8">
        <f t="array" ref="AL56">IFERROR(INDEX('IM CbyI input'!$D$2:$D$4145,MATCH('Imports formatted'!AL$1&amp;'Imports formatted'!$B56,'IM CbyI input'!$E$2:$E$4145,0)),"")</f>
        <v>16</v>
      </c>
      <c r="AM56" s="8" t="str">
        <f t="array" ref="AM56">IFERROR(INDEX('IM CbyI input'!$D$2:$D$4145,MATCH('Imports formatted'!AM$1&amp;'Imports formatted'!$B56,'IM CbyI input'!$E$2:$E$4145,0)),"")</f>
        <v/>
      </c>
      <c r="AN56" s="8">
        <f t="array" ref="AN56">IFERROR(INDEX('IM CbyI input'!$D$2:$D$4145,MATCH('Imports formatted'!AN$1&amp;'Imports formatted'!$B56,'IM CbyI input'!$E$2:$E$4145,0)),"")</f>
        <v>57</v>
      </c>
      <c r="AO56" s="8">
        <f t="array" ref="AO56">IFERROR(INDEX('IM CbyI input'!$D$2:$D$4145,MATCH('Imports formatted'!AO$1&amp;'Imports formatted'!$B56,'IM CbyI input'!$E$2:$E$4145,0)),"")</f>
        <v>55</v>
      </c>
      <c r="AP56" s="8">
        <f t="array" ref="AP56">IFERROR(INDEX('IM CbyI input'!$D$2:$D$4145,MATCH('Imports formatted'!AP$1&amp;'Imports formatted'!$B56,'IM CbyI input'!$E$2:$E$4145,0)),"")</f>
        <v>39</v>
      </c>
      <c r="AQ56" s="8">
        <f t="array" ref="AQ56">IFERROR(INDEX('IM CbyI input'!$D$2:$D$4145,MATCH('Imports formatted'!AQ$1&amp;'Imports formatted'!$B56,'IM CbyI input'!$E$2:$E$4145,0)),"")</f>
        <v>345</v>
      </c>
      <c r="AR56" s="8">
        <f t="array" ref="AR56">IFERROR(INDEX('IM CbyI input'!$D$2:$D$4145,MATCH('Imports formatted'!AR$1&amp;'Imports formatted'!$B56,'IM CbyI input'!$E$2:$E$4145,0)),"")</f>
        <v>95</v>
      </c>
      <c r="AS56" s="8">
        <f t="array" ref="AS56">IFERROR(INDEX('IM CbyI input'!$D$2:$D$4145,MATCH('Imports formatted'!AS$1&amp;'Imports formatted'!$B56,'IM CbyI input'!$E$2:$E$4145,0)),"")</f>
        <v>1238</v>
      </c>
      <c r="AT56" s="8">
        <f t="array" ref="AT56">IFERROR(INDEX('IM CbyI input'!$D$2:$D$4145,MATCH('Imports formatted'!AT$1&amp;'Imports formatted'!$B56,'IM CbyI input'!$E$2:$E$4145,0)),"")</f>
        <v>232</v>
      </c>
      <c r="AU56" s="8">
        <f t="array" ref="AU56">IFERROR(INDEX('IM CbyI input'!$D$2:$D$4145,MATCH('Imports formatted'!AU$1&amp;'Imports formatted'!$B56,'IM CbyI input'!$E$2:$E$4145,0)),"")</f>
        <v>69</v>
      </c>
      <c r="AV56" s="8">
        <f t="array" ref="AV56">IFERROR(INDEX('IM CbyI input'!$D$2:$D$4145,MATCH('Imports formatted'!AV$1&amp;'Imports formatted'!$B56,'IM CbyI input'!$E$2:$E$4145,0)),"")</f>
        <v>137</v>
      </c>
      <c r="AW56" s="8">
        <f t="array" ref="AW56">IFERROR(INDEX('IM CbyI input'!$D$2:$D$4145,MATCH('Imports formatted'!AW$1&amp;'Imports formatted'!$B56,'IM CbyI input'!$E$2:$E$4145,0)),"")</f>
        <v>257</v>
      </c>
      <c r="AX56" s="8">
        <f t="array" ref="AX56">IFERROR(INDEX('IM CbyI input'!$D$2:$D$4145,MATCH('Imports formatted'!AX$1&amp;'Imports formatted'!$B56,'IM CbyI input'!$E$2:$E$4145,0)),"")</f>
        <v>280</v>
      </c>
      <c r="AY56" s="8">
        <f t="array" ref="AY56">IFERROR(INDEX('IM CbyI input'!$D$2:$D$4145,MATCH('Imports formatted'!AY$1&amp;'Imports formatted'!$B56,'IM CbyI input'!$E$2:$E$4145,0)),"")</f>
        <v>190</v>
      </c>
      <c r="AZ56" s="8">
        <f t="array" ref="AZ56">IFERROR(INDEX('IM CbyI input'!$D$2:$D$4145,MATCH('Imports formatted'!AZ$1&amp;'Imports formatted'!$B56,'IM CbyI input'!$E$2:$E$4145,0)),"")</f>
        <v>4</v>
      </c>
      <c r="BA56" s="8">
        <f t="array" ref="BA56">IFERROR(INDEX('IM CbyI input'!$D$2:$D$4145,MATCH('Imports formatted'!BA$1&amp;'Imports formatted'!$B56,'IM CbyI input'!$E$2:$E$4145,0)),"")</f>
        <v>5</v>
      </c>
      <c r="BB56" s="8">
        <f t="array" ref="BB56">IFERROR(INDEX('IM CbyI input'!$D$2:$D$4145,MATCH('Imports formatted'!BB$1&amp;'Imports formatted'!$B56,'IM CbyI input'!$E$2:$E$4145,0)),"")</f>
        <v>39</v>
      </c>
      <c r="BC56" s="8">
        <f t="array" ref="BC56">IFERROR(INDEX('IM CbyI input'!$D$2:$D$4145,MATCH('Imports formatted'!BC$1&amp;'Imports formatted'!$B56,'IM CbyI input'!$E$2:$E$4145,0)),"")</f>
        <v>60</v>
      </c>
      <c r="BD56" s="8">
        <f t="array" ref="BD56">IFERROR(INDEX('IM CbyI input'!$D$2:$D$4145,MATCH('Imports formatted'!BD$1&amp;'Imports formatted'!$B56,'IM CbyI input'!$E$2:$E$4145,0)),"")</f>
        <v>25</v>
      </c>
      <c r="BE56" s="8">
        <f t="array" ref="BE56">IFERROR(INDEX('IM CbyI input'!$D$2:$D$4145,MATCH('Imports formatted'!BE$1&amp;'Imports formatted'!$B56,'IM CbyI input'!$E$2:$E$4145,0)),"")</f>
        <v>453</v>
      </c>
      <c r="BF56" s="8">
        <f t="array" ref="BF56">IFERROR(INDEX('IM CbyI input'!$D$2:$D$4145,MATCH('Imports formatted'!BF$1&amp;'Imports formatted'!$B56,'IM CbyI input'!$E$2:$E$4145,0)),"")</f>
        <v>692</v>
      </c>
      <c r="BG56" s="8">
        <f t="array" ref="BG56">IFERROR(INDEX('IM CbyI input'!$D$2:$D$4145,MATCH('Imports formatted'!BG$1&amp;'Imports formatted'!$B56,'IM CbyI input'!$E$2:$E$4145,0)),"")</f>
        <v>28</v>
      </c>
      <c r="BH56" s="8">
        <f t="array" ref="BH56">IFERROR(INDEX('IM CbyI input'!$D$2:$D$4145,MATCH('Imports formatted'!BH$1&amp;'Imports formatted'!$B56,'IM CbyI input'!$E$2:$E$4145,0)),"")</f>
        <v>2220</v>
      </c>
      <c r="BI56" s="8" t="str">
        <f t="array" ref="BI56">IFERROR(INDEX('IM CbyI input'!$D$2:$D$4145,MATCH('Imports formatted'!BI$1&amp;'Imports formatted'!$B56,'IM CbyI input'!$E$2:$E$4145,0)),"")</f>
        <v/>
      </c>
      <c r="BJ56" s="8">
        <f t="array" ref="BJ56">IFERROR(INDEX('IM CbyI input'!$D$2:$D$4145,MATCH('Imports formatted'!BJ$1&amp;'Imports formatted'!$B56,'IM CbyI input'!$E$2:$E$4145,0)),"")</f>
        <v>463</v>
      </c>
      <c r="BK56" s="8">
        <f t="array" ref="BK56">IFERROR(INDEX('IM CbyI input'!$D$2:$D$4145,MATCH('Imports formatted'!BK$1&amp;'Imports formatted'!$B56,'IM CbyI input'!$E$2:$E$4145,0)),"")</f>
        <v>8</v>
      </c>
      <c r="BL56" s="8">
        <f t="array" ref="BL56">IFERROR(INDEX('IM CbyI input'!$D$2:$D$4145,MATCH('Imports formatted'!BL$1&amp;'Imports formatted'!$B56,'IM CbyI input'!$E$2:$E$4145,0)),"")</f>
        <v>141</v>
      </c>
      <c r="BM56" s="8">
        <f t="array" ref="BM56">IFERROR(INDEX('IM CbyI input'!$D$2:$D$4145,MATCH('Imports formatted'!BM$1&amp;'Imports formatted'!$B56,'IM CbyI input'!$E$2:$E$4145,0)),"")</f>
        <v>306</v>
      </c>
      <c r="BN56" s="8">
        <f t="array" ref="BN56">IFERROR(INDEX('IM CbyI input'!$D$2:$D$4145,MATCH('Imports formatted'!BN$1&amp;'Imports formatted'!$B56,'IM CbyI input'!$E$2:$E$4145,0)),"")</f>
        <v>130</v>
      </c>
      <c r="BO56" s="8">
        <f t="array" ref="BO56">IFERROR(INDEX('IM CbyI input'!$D$2:$D$4145,MATCH('Imports formatted'!BO$1&amp;'Imports formatted'!$B56,'IM CbyI input'!$E$2:$E$4145,0)),"")</f>
        <v>307</v>
      </c>
      <c r="BP56" s="8">
        <f t="array" ref="BP56">IFERROR(INDEX('IM CbyI input'!$D$2:$D$4145,MATCH('Imports formatted'!BP$1&amp;'Imports formatted'!$B56,'IM CbyI input'!$E$2:$E$4145,0)),"")</f>
        <v>111</v>
      </c>
      <c r="BQ56" s="8">
        <f t="array" ref="BQ56">IFERROR(INDEX('IM CbyI input'!$D$2:$D$4145,MATCH('Imports formatted'!BQ$1&amp;'Imports formatted'!$B56,'IM CbyI input'!$E$2:$E$4145,0)),"")</f>
        <v>56</v>
      </c>
      <c r="BR56" s="8" t="str">
        <f t="array" ref="BR56">IFERROR(INDEX('IM CbyI input'!$D$2:$D$4145,MATCH('Imports formatted'!BR$1&amp;'Imports formatted'!$B56,'IM CbyI input'!$E$2:$E$4145,0)),"")</f>
        <v>..</v>
      </c>
      <c r="BS56" s="8">
        <f t="array" ref="BS56">IFERROR(INDEX('IM CbyI input'!$D$2:$D$4145,MATCH('Imports formatted'!BS$1&amp;'Imports formatted'!$B56,'IM CbyI input'!$E$2:$E$4145,0)),"")</f>
        <v>2</v>
      </c>
      <c r="BT56" s="8">
        <f t="array" ref="BT56">IFERROR(INDEX('IM CbyI input'!$D$2:$D$4145,MATCH('Imports formatted'!BT$1&amp;'Imports formatted'!$B56,'IM CbyI input'!$E$2:$E$4145,0)),"")</f>
        <v>114</v>
      </c>
      <c r="BU56" s="8">
        <f t="array" ref="BU56">IFERROR(INDEX('IM CbyI input'!$D$2:$D$4145,MATCH('Imports formatted'!BU$1&amp;'Imports formatted'!$B56,'IM CbyI input'!$E$2:$E$4145,0)),"")</f>
        <v>239</v>
      </c>
      <c r="BV56" s="8">
        <f t="array" ref="BV56">IFERROR(INDEX('IM CbyI input'!$D$2:$D$4145,MATCH('Imports formatted'!BV$1&amp;'Imports formatted'!$B56,'IM CbyI input'!$E$2:$E$4145,0)),"")</f>
        <v>3</v>
      </c>
      <c r="BW56" s="8" t="str">
        <f t="array" ref="BW56">IFERROR(INDEX('IM CbyI input'!$D$2:$D$4145,MATCH('Imports formatted'!BW$1&amp;'Imports formatted'!$B56,'IM CbyI input'!$E$2:$E$4145,0)),"")</f>
        <v>..</v>
      </c>
      <c r="BX56" s="8">
        <f t="array" ref="BX56">IFERROR(INDEX('IM CbyI input'!$D$2:$D$4145,MATCH('Imports formatted'!BX$1&amp;'Imports formatted'!$B56,'IM CbyI input'!$E$2:$E$4145,0)),"")</f>
        <v>130</v>
      </c>
      <c r="BY56" s="8">
        <f t="array" ref="BY56">IFERROR(INDEX('IM CbyI input'!$D$2:$D$4145,MATCH('Imports formatted'!BY$1&amp;'Imports formatted'!$B56,'IM CbyI input'!$E$2:$E$4145,0)),"")</f>
        <v>488</v>
      </c>
      <c r="BZ56" s="8" t="str">
        <f t="array" ref="BZ56">IFERROR(INDEX('IM CbyI input'!$D$2:$D$4145,MATCH('Imports formatted'!BZ$1&amp;'Imports formatted'!$B56,'IM CbyI input'!$E$2:$E$4145,0)),"")</f>
        <v>..</v>
      </c>
      <c r="CA56" s="8" t="str">
        <f t="array" ref="CA56">IFERROR(INDEX('IM CbyI input'!$D$2:$D$4145,MATCH('Imports formatted'!CA$1&amp;'Imports formatted'!$B56,'IM CbyI input'!$E$2:$E$4145,0)),"")</f>
        <v/>
      </c>
      <c r="CB56" s="8" t="str">
        <f t="array" ref="CB56">IFERROR(INDEX('IM CbyI input'!$D$2:$D$4145,MATCH('Imports formatted'!CB$1&amp;'Imports formatted'!$B56,'IM CbyI input'!$E$2:$E$4145,0)),"")</f>
        <v/>
      </c>
      <c r="CC56" s="8">
        <f t="array" ref="CC56">IFERROR(INDEX('IM CbyI input'!$D$2:$D$4145,MATCH('Imports formatted'!CC$1&amp;'Imports formatted'!$B56,'IM CbyI input'!$E$2:$E$4145,0)),"")</f>
        <v>8</v>
      </c>
      <c r="CD56" s="8" t="str">
        <f t="array" ref="CD56">IFERROR(INDEX('IM CbyI input'!$D$2:$D$4145,MATCH('Imports formatted'!CD$1&amp;'Imports formatted'!$B56,'IM CbyI input'!$E$2:$E$4145,0)),"")</f>
        <v>..</v>
      </c>
      <c r="CE56" s="8" t="str">
        <f t="array" ref="CE56">IFERROR(INDEX('IM CbyI input'!$D$2:$D$4145,MATCH('Imports formatted'!CE$1&amp;'Imports formatted'!$B56,'IM CbyI input'!$E$2:$E$4145,0)),"")</f>
        <v/>
      </c>
      <c r="CF56" s="8">
        <f t="array" ref="CF56">IFERROR(INDEX('IM CbyI input'!$D$2:$D$4145,MATCH('Imports formatted'!CF$1&amp;'Imports formatted'!$B56,'IM CbyI input'!$E$2:$E$4145,0)),"")</f>
        <v>75</v>
      </c>
      <c r="CG56" s="8" t="str">
        <f t="array" ref="CG56">IFERROR(INDEX('IM CbyI input'!$D$2:$D$4145,MATCH('Imports formatted'!CG$1&amp;'Imports formatted'!$B56,'IM CbyI input'!$E$2:$E$4145,0)),"")</f>
        <v>..</v>
      </c>
      <c r="CH56" s="8">
        <f t="array" ref="CH56">IFERROR(INDEX('IM CbyI input'!$D$2:$D$4145,MATCH('Imports formatted'!CH$1&amp;'Imports formatted'!$B56,'IM CbyI input'!$E$2:$E$4145,0)),"")</f>
        <v>21</v>
      </c>
      <c r="CI56" s="8">
        <f t="array" ref="CI56">IFERROR(INDEX('IM CbyI input'!$D$2:$D$4145,MATCH('Imports formatted'!CI$1&amp;'Imports formatted'!$B56,'IM CbyI input'!$E$2:$E$4145,0)),"")</f>
        <v>4</v>
      </c>
      <c r="CJ56" s="8"/>
      <c r="CK56" s="9">
        <f t="shared" si="0"/>
        <v>8</v>
      </c>
      <c r="CL56" s="8" t="str">
        <f t="shared" si="2"/>
        <v/>
      </c>
      <c r="CM56" s="8">
        <f t="shared" si="1"/>
        <v>1564</v>
      </c>
      <c r="CN56" s="6" t="str">
        <f t="shared" si="3"/>
        <v/>
      </c>
      <c r="FR56" s="10"/>
    </row>
    <row r="57" spans="1:174" x14ac:dyDescent="0.3">
      <c r="A57" s="6" t="s">
        <v>411</v>
      </c>
      <c r="B57" s="6" t="s">
        <v>55</v>
      </c>
      <c r="C57" s="3">
        <v>2018</v>
      </c>
      <c r="D57" s="13">
        <f t="array" ref="D57">INDEX('Country input'!$E$9:$E$622,MATCH("IM"&amp;'Imports formatted'!D$1&amp;'Imports formatted'!$B57,'Country input'!$A$9:$A$622,0))</f>
        <v>1</v>
      </c>
      <c r="E57" s="8" t="str">
        <f t="array" ref="E57">IFERROR(INDEX('IM CbyI input'!$D$2:$D$4145,MATCH('Imports formatted'!E$1&amp;'Imports formatted'!$B57,'IM CbyI input'!$E$2:$E$4145,0)),"")</f>
        <v/>
      </c>
      <c r="F57" s="8" t="str">
        <f t="array" ref="F57">IFERROR(INDEX('IM CbyI input'!$D$2:$D$4145,MATCH('Imports formatted'!F$1&amp;'Imports formatted'!$B57,'IM CbyI input'!$E$2:$E$4145,0)),"")</f>
        <v/>
      </c>
      <c r="G57" s="8" t="str">
        <f t="array" ref="G57">IFERROR(INDEX('IM CbyI input'!$D$2:$D$4145,MATCH('Imports formatted'!G$1&amp;'Imports formatted'!$B57,'IM CbyI input'!$E$2:$E$4145,0)),"")</f>
        <v/>
      </c>
      <c r="H57" s="8" t="str">
        <f t="array" ref="H57">IFERROR(INDEX('IM CbyI input'!$D$2:$D$4145,MATCH('Imports formatted'!H$1&amp;'Imports formatted'!$B57,'IM CbyI input'!$E$2:$E$4145,0)),"")</f>
        <v/>
      </c>
      <c r="I57" s="8" t="str">
        <f t="array" ref="I57">IFERROR(INDEX('IM CbyI input'!$D$2:$D$4145,MATCH('Imports formatted'!I$1&amp;'Imports formatted'!$B57,'IM CbyI input'!$E$2:$E$4145,0)),"")</f>
        <v/>
      </c>
      <c r="J57" s="8" t="str">
        <f t="array" ref="J57">IFERROR(INDEX('IM CbyI input'!$D$2:$D$4145,MATCH('Imports formatted'!J$1&amp;'Imports formatted'!$B57,'IM CbyI input'!$E$2:$E$4145,0)),"")</f>
        <v/>
      </c>
      <c r="K57" s="8" t="str">
        <f t="array" ref="K57">IFERROR(INDEX('IM CbyI input'!$D$2:$D$4145,MATCH('Imports formatted'!K$1&amp;'Imports formatted'!$B57,'IM CbyI input'!$E$2:$E$4145,0)),"")</f>
        <v/>
      </c>
      <c r="L57" s="8" t="str">
        <f t="array" ref="L57">IFERROR(INDEX('IM CbyI input'!$D$2:$D$4145,MATCH('Imports formatted'!L$1&amp;'Imports formatted'!$B57,'IM CbyI input'!$E$2:$E$4145,0)),"")</f>
        <v/>
      </c>
      <c r="M57" s="8" t="str">
        <f t="array" ref="M57">IFERROR(INDEX('IM CbyI input'!$D$2:$D$4145,MATCH('Imports formatted'!M$1&amp;'Imports formatted'!$B57,'IM CbyI input'!$E$2:$E$4145,0)),"")</f>
        <v/>
      </c>
      <c r="N57" s="8" t="str">
        <f t="array" ref="N57">IFERROR(INDEX('IM CbyI input'!$D$2:$D$4145,MATCH('Imports formatted'!N$1&amp;'Imports formatted'!$B57,'IM CbyI input'!$E$2:$E$4145,0)),"")</f>
        <v/>
      </c>
      <c r="O57" s="8" t="str">
        <f t="array" ref="O57">IFERROR(INDEX('IM CbyI input'!$D$2:$D$4145,MATCH('Imports formatted'!O$1&amp;'Imports formatted'!$B57,'IM CbyI input'!$E$2:$E$4145,0)),"")</f>
        <v/>
      </c>
      <c r="P57" s="8" t="str">
        <f t="array" ref="P57">IFERROR(INDEX('IM CbyI input'!$D$2:$D$4145,MATCH('Imports formatted'!P$1&amp;'Imports formatted'!$B57,'IM CbyI input'!$E$2:$E$4145,0)),"")</f>
        <v/>
      </c>
      <c r="Q57" s="8" t="str">
        <f t="array" ref="Q57">IFERROR(INDEX('IM CbyI input'!$D$2:$D$4145,MATCH('Imports formatted'!Q$1&amp;'Imports formatted'!$B57,'IM CbyI input'!$E$2:$E$4145,0)),"")</f>
        <v/>
      </c>
      <c r="R57" s="8" t="str">
        <f t="array" ref="R57">IFERROR(INDEX('IM CbyI input'!$D$2:$D$4145,MATCH('Imports formatted'!R$1&amp;'Imports formatted'!$B57,'IM CbyI input'!$E$2:$E$4145,0)),"")</f>
        <v/>
      </c>
      <c r="S57" s="8" t="str">
        <f t="array" ref="S57">IFERROR(INDEX('IM CbyI input'!$D$2:$D$4145,MATCH('Imports formatted'!S$1&amp;'Imports formatted'!$B57,'IM CbyI input'!$E$2:$E$4145,0)),"")</f>
        <v/>
      </c>
      <c r="T57" s="8" t="str">
        <f t="array" ref="T57">IFERROR(INDEX('IM CbyI input'!$D$2:$D$4145,MATCH('Imports formatted'!T$1&amp;'Imports formatted'!$B57,'IM CbyI input'!$E$2:$E$4145,0)),"")</f>
        <v/>
      </c>
      <c r="U57" s="8" t="str">
        <f t="array" ref="U57">IFERROR(INDEX('IM CbyI input'!$D$2:$D$4145,MATCH('Imports formatted'!U$1&amp;'Imports formatted'!$B57,'IM CbyI input'!$E$2:$E$4145,0)),"")</f>
        <v/>
      </c>
      <c r="V57" s="8" t="str">
        <f t="array" ref="V57">IFERROR(INDEX('IM CbyI input'!$D$2:$D$4145,MATCH('Imports formatted'!V$1&amp;'Imports formatted'!$B57,'IM CbyI input'!$E$2:$E$4145,0)),"")</f>
        <v/>
      </c>
      <c r="W57" s="8" t="str">
        <f t="array" ref="W57">IFERROR(INDEX('IM CbyI input'!$D$2:$D$4145,MATCH('Imports formatted'!W$1&amp;'Imports formatted'!$B57,'IM CbyI input'!$E$2:$E$4145,0)),"")</f>
        <v/>
      </c>
      <c r="X57" s="8" t="str">
        <f t="array" ref="X57">IFERROR(INDEX('IM CbyI input'!$D$2:$D$4145,MATCH('Imports formatted'!X$1&amp;'Imports formatted'!$B57,'IM CbyI input'!$E$2:$E$4145,0)),"")</f>
        <v/>
      </c>
      <c r="Y57" s="8" t="str">
        <f t="array" ref="Y57">IFERROR(INDEX('IM CbyI input'!$D$2:$D$4145,MATCH('Imports formatted'!Y$1&amp;'Imports formatted'!$B57,'IM CbyI input'!$E$2:$E$4145,0)),"")</f>
        <v/>
      </c>
      <c r="Z57" s="8" t="str">
        <f t="array" ref="Z57">IFERROR(INDEX('IM CbyI input'!$D$2:$D$4145,MATCH('Imports formatted'!Z$1&amp;'Imports formatted'!$B57,'IM CbyI input'!$E$2:$E$4145,0)),"")</f>
        <v/>
      </c>
      <c r="AA57" s="8" t="str">
        <f t="array" ref="AA57">IFERROR(INDEX('IM CbyI input'!$D$2:$D$4145,MATCH('Imports formatted'!AA$1&amp;'Imports formatted'!$B57,'IM CbyI input'!$E$2:$E$4145,0)),"")</f>
        <v/>
      </c>
      <c r="AB57" s="8" t="str">
        <f t="array" ref="AB57">IFERROR(INDEX('IM CbyI input'!$D$2:$D$4145,MATCH('Imports formatted'!AB$1&amp;'Imports formatted'!$B57,'IM CbyI input'!$E$2:$E$4145,0)),"")</f>
        <v/>
      </c>
      <c r="AC57" s="8" t="str">
        <f t="array" ref="AC57">IFERROR(INDEX('IM CbyI input'!$D$2:$D$4145,MATCH('Imports formatted'!AC$1&amp;'Imports formatted'!$B57,'IM CbyI input'!$E$2:$E$4145,0)),"")</f>
        <v/>
      </c>
      <c r="AD57" s="8" t="str">
        <f t="array" ref="AD57">IFERROR(INDEX('IM CbyI input'!$D$2:$D$4145,MATCH('Imports formatted'!AD$1&amp;'Imports formatted'!$B57,'IM CbyI input'!$E$2:$E$4145,0)),"")</f>
        <v/>
      </c>
      <c r="AE57" s="8" t="str">
        <f t="array" ref="AE57">IFERROR(INDEX('IM CbyI input'!$D$2:$D$4145,MATCH('Imports formatted'!AE$1&amp;'Imports formatted'!$B57,'IM CbyI input'!$E$2:$E$4145,0)),"")</f>
        <v/>
      </c>
      <c r="AF57" s="8" t="str">
        <f t="array" ref="AF57">IFERROR(INDEX('IM CbyI input'!$D$2:$D$4145,MATCH('Imports formatted'!AF$1&amp;'Imports formatted'!$B57,'IM CbyI input'!$E$2:$E$4145,0)),"")</f>
        <v/>
      </c>
      <c r="AG57" s="8" t="str">
        <f t="array" ref="AG57">IFERROR(INDEX('IM CbyI input'!$D$2:$D$4145,MATCH('Imports formatted'!AG$1&amp;'Imports formatted'!$B57,'IM CbyI input'!$E$2:$E$4145,0)),"")</f>
        <v/>
      </c>
      <c r="AH57" s="8" t="str">
        <f t="array" ref="AH57">IFERROR(INDEX('IM CbyI input'!$D$2:$D$4145,MATCH('Imports formatted'!AH$1&amp;'Imports formatted'!$B57,'IM CbyI input'!$E$2:$E$4145,0)),"")</f>
        <v/>
      </c>
      <c r="AI57" s="8" t="str">
        <f t="array" ref="AI57">IFERROR(INDEX('IM CbyI input'!$D$2:$D$4145,MATCH('Imports formatted'!AI$1&amp;'Imports formatted'!$B57,'IM CbyI input'!$E$2:$E$4145,0)),"")</f>
        <v/>
      </c>
      <c r="AJ57" s="8" t="str">
        <f t="array" ref="AJ57">IFERROR(INDEX('IM CbyI input'!$D$2:$D$4145,MATCH('Imports formatted'!AJ$1&amp;'Imports formatted'!$B57,'IM CbyI input'!$E$2:$E$4145,0)),"")</f>
        <v/>
      </c>
      <c r="AK57" s="8" t="str">
        <f t="array" ref="AK57">IFERROR(INDEX('IM CbyI input'!$D$2:$D$4145,MATCH('Imports formatted'!AK$1&amp;'Imports formatted'!$B57,'IM CbyI input'!$E$2:$E$4145,0)),"")</f>
        <v/>
      </c>
      <c r="AL57" s="8" t="str">
        <f t="array" ref="AL57">IFERROR(INDEX('IM CbyI input'!$D$2:$D$4145,MATCH('Imports formatted'!AL$1&amp;'Imports formatted'!$B57,'IM CbyI input'!$E$2:$E$4145,0)),"")</f>
        <v/>
      </c>
      <c r="AM57" s="8" t="str">
        <f t="array" ref="AM57">IFERROR(INDEX('IM CbyI input'!$D$2:$D$4145,MATCH('Imports formatted'!AM$1&amp;'Imports formatted'!$B57,'IM CbyI input'!$E$2:$E$4145,0)),"")</f>
        <v/>
      </c>
      <c r="AN57" s="8" t="str">
        <f t="array" ref="AN57">IFERROR(INDEX('IM CbyI input'!$D$2:$D$4145,MATCH('Imports formatted'!AN$1&amp;'Imports formatted'!$B57,'IM CbyI input'!$E$2:$E$4145,0)),"")</f>
        <v/>
      </c>
      <c r="AO57" s="8" t="str">
        <f t="array" ref="AO57">IFERROR(INDEX('IM CbyI input'!$D$2:$D$4145,MATCH('Imports formatted'!AO$1&amp;'Imports formatted'!$B57,'IM CbyI input'!$E$2:$E$4145,0)),"")</f>
        <v/>
      </c>
      <c r="AP57" s="8" t="str">
        <f t="array" ref="AP57">IFERROR(INDEX('IM CbyI input'!$D$2:$D$4145,MATCH('Imports formatted'!AP$1&amp;'Imports formatted'!$B57,'IM CbyI input'!$E$2:$E$4145,0)),"")</f>
        <v/>
      </c>
      <c r="AQ57" s="8" t="str">
        <f t="array" ref="AQ57">IFERROR(INDEX('IM CbyI input'!$D$2:$D$4145,MATCH('Imports formatted'!AQ$1&amp;'Imports formatted'!$B57,'IM CbyI input'!$E$2:$E$4145,0)),"")</f>
        <v/>
      </c>
      <c r="AR57" s="8" t="str">
        <f t="array" ref="AR57">IFERROR(INDEX('IM CbyI input'!$D$2:$D$4145,MATCH('Imports formatted'!AR$1&amp;'Imports formatted'!$B57,'IM CbyI input'!$E$2:$E$4145,0)),"")</f>
        <v/>
      </c>
      <c r="AS57" s="8" t="str">
        <f t="array" ref="AS57">IFERROR(INDEX('IM CbyI input'!$D$2:$D$4145,MATCH('Imports formatted'!AS$1&amp;'Imports formatted'!$B57,'IM CbyI input'!$E$2:$E$4145,0)),"")</f>
        <v/>
      </c>
      <c r="AT57" s="8" t="str">
        <f t="array" ref="AT57">IFERROR(INDEX('IM CbyI input'!$D$2:$D$4145,MATCH('Imports formatted'!AT$1&amp;'Imports formatted'!$B57,'IM CbyI input'!$E$2:$E$4145,0)),"")</f>
        <v/>
      </c>
      <c r="AU57" s="8" t="str">
        <f t="array" ref="AU57">IFERROR(INDEX('IM CbyI input'!$D$2:$D$4145,MATCH('Imports formatted'!AU$1&amp;'Imports formatted'!$B57,'IM CbyI input'!$E$2:$E$4145,0)),"")</f>
        <v/>
      </c>
      <c r="AV57" s="8" t="str">
        <f t="array" ref="AV57">IFERROR(INDEX('IM CbyI input'!$D$2:$D$4145,MATCH('Imports formatted'!AV$1&amp;'Imports formatted'!$B57,'IM CbyI input'!$E$2:$E$4145,0)),"")</f>
        <v/>
      </c>
      <c r="AW57" s="8" t="str">
        <f t="array" ref="AW57">IFERROR(INDEX('IM CbyI input'!$D$2:$D$4145,MATCH('Imports formatted'!AW$1&amp;'Imports formatted'!$B57,'IM CbyI input'!$E$2:$E$4145,0)),"")</f>
        <v/>
      </c>
      <c r="AX57" s="8" t="str">
        <f t="array" ref="AX57">IFERROR(INDEX('IM CbyI input'!$D$2:$D$4145,MATCH('Imports formatted'!AX$1&amp;'Imports formatted'!$B57,'IM CbyI input'!$E$2:$E$4145,0)),"")</f>
        <v/>
      </c>
      <c r="AY57" s="8" t="str">
        <f t="array" ref="AY57">IFERROR(INDEX('IM CbyI input'!$D$2:$D$4145,MATCH('Imports formatted'!AY$1&amp;'Imports formatted'!$B57,'IM CbyI input'!$E$2:$E$4145,0)),"")</f>
        <v/>
      </c>
      <c r="AZ57" s="8" t="str">
        <f t="array" ref="AZ57">IFERROR(INDEX('IM CbyI input'!$D$2:$D$4145,MATCH('Imports formatted'!AZ$1&amp;'Imports formatted'!$B57,'IM CbyI input'!$E$2:$E$4145,0)),"")</f>
        <v/>
      </c>
      <c r="BA57" s="8" t="str">
        <f t="array" ref="BA57">IFERROR(INDEX('IM CbyI input'!$D$2:$D$4145,MATCH('Imports formatted'!BA$1&amp;'Imports formatted'!$B57,'IM CbyI input'!$E$2:$E$4145,0)),"")</f>
        <v/>
      </c>
      <c r="BB57" s="8" t="str">
        <f t="array" ref="BB57">IFERROR(INDEX('IM CbyI input'!$D$2:$D$4145,MATCH('Imports formatted'!BB$1&amp;'Imports formatted'!$B57,'IM CbyI input'!$E$2:$E$4145,0)),"")</f>
        <v/>
      </c>
      <c r="BC57" s="8" t="str">
        <f t="array" ref="BC57">IFERROR(INDEX('IM CbyI input'!$D$2:$D$4145,MATCH('Imports formatted'!BC$1&amp;'Imports formatted'!$B57,'IM CbyI input'!$E$2:$E$4145,0)),"")</f>
        <v/>
      </c>
      <c r="BD57" s="8" t="str">
        <f t="array" ref="BD57">IFERROR(INDEX('IM CbyI input'!$D$2:$D$4145,MATCH('Imports formatted'!BD$1&amp;'Imports formatted'!$B57,'IM CbyI input'!$E$2:$E$4145,0)),"")</f>
        <v/>
      </c>
      <c r="BE57" s="8" t="str">
        <f t="array" ref="BE57">IFERROR(INDEX('IM CbyI input'!$D$2:$D$4145,MATCH('Imports formatted'!BE$1&amp;'Imports formatted'!$B57,'IM CbyI input'!$E$2:$E$4145,0)),"")</f>
        <v/>
      </c>
      <c r="BF57" s="8" t="str">
        <f t="array" ref="BF57">IFERROR(INDEX('IM CbyI input'!$D$2:$D$4145,MATCH('Imports formatted'!BF$1&amp;'Imports formatted'!$B57,'IM CbyI input'!$E$2:$E$4145,0)),"")</f>
        <v/>
      </c>
      <c r="BG57" s="8" t="str">
        <f t="array" ref="BG57">IFERROR(INDEX('IM CbyI input'!$D$2:$D$4145,MATCH('Imports formatted'!BG$1&amp;'Imports formatted'!$B57,'IM CbyI input'!$E$2:$E$4145,0)),"")</f>
        <v/>
      </c>
      <c r="BH57" s="8" t="str">
        <f t="array" ref="BH57">IFERROR(INDEX('IM CbyI input'!$D$2:$D$4145,MATCH('Imports formatted'!BH$1&amp;'Imports formatted'!$B57,'IM CbyI input'!$E$2:$E$4145,0)),"")</f>
        <v/>
      </c>
      <c r="BI57" s="8" t="str">
        <f t="array" ref="BI57">IFERROR(INDEX('IM CbyI input'!$D$2:$D$4145,MATCH('Imports formatted'!BI$1&amp;'Imports formatted'!$B57,'IM CbyI input'!$E$2:$E$4145,0)),"")</f>
        <v/>
      </c>
      <c r="BJ57" s="8" t="str">
        <f t="array" ref="BJ57">IFERROR(INDEX('IM CbyI input'!$D$2:$D$4145,MATCH('Imports formatted'!BJ$1&amp;'Imports formatted'!$B57,'IM CbyI input'!$E$2:$E$4145,0)),"")</f>
        <v/>
      </c>
      <c r="BK57" s="8" t="str">
        <f t="array" ref="BK57">IFERROR(INDEX('IM CbyI input'!$D$2:$D$4145,MATCH('Imports formatted'!BK$1&amp;'Imports formatted'!$B57,'IM CbyI input'!$E$2:$E$4145,0)),"")</f>
        <v/>
      </c>
      <c r="BL57" s="8" t="str">
        <f t="array" ref="BL57">IFERROR(INDEX('IM CbyI input'!$D$2:$D$4145,MATCH('Imports formatted'!BL$1&amp;'Imports formatted'!$B57,'IM CbyI input'!$E$2:$E$4145,0)),"")</f>
        <v/>
      </c>
      <c r="BM57" s="8" t="str">
        <f t="array" ref="BM57">IFERROR(INDEX('IM CbyI input'!$D$2:$D$4145,MATCH('Imports formatted'!BM$1&amp;'Imports formatted'!$B57,'IM CbyI input'!$E$2:$E$4145,0)),"")</f>
        <v/>
      </c>
      <c r="BN57" s="8" t="str">
        <f t="array" ref="BN57">IFERROR(INDEX('IM CbyI input'!$D$2:$D$4145,MATCH('Imports formatted'!BN$1&amp;'Imports formatted'!$B57,'IM CbyI input'!$E$2:$E$4145,0)),"")</f>
        <v/>
      </c>
      <c r="BO57" s="8" t="str">
        <f t="array" ref="BO57">IFERROR(INDEX('IM CbyI input'!$D$2:$D$4145,MATCH('Imports formatted'!BO$1&amp;'Imports formatted'!$B57,'IM CbyI input'!$E$2:$E$4145,0)),"")</f>
        <v/>
      </c>
      <c r="BP57" s="8" t="str">
        <f t="array" ref="BP57">IFERROR(INDEX('IM CbyI input'!$D$2:$D$4145,MATCH('Imports formatted'!BP$1&amp;'Imports formatted'!$B57,'IM CbyI input'!$E$2:$E$4145,0)),"")</f>
        <v/>
      </c>
      <c r="BQ57" s="8" t="str">
        <f t="array" ref="BQ57">IFERROR(INDEX('IM CbyI input'!$D$2:$D$4145,MATCH('Imports formatted'!BQ$1&amp;'Imports formatted'!$B57,'IM CbyI input'!$E$2:$E$4145,0)),"")</f>
        <v/>
      </c>
      <c r="BR57" s="8" t="str">
        <f t="array" ref="BR57">IFERROR(INDEX('IM CbyI input'!$D$2:$D$4145,MATCH('Imports formatted'!BR$1&amp;'Imports formatted'!$B57,'IM CbyI input'!$E$2:$E$4145,0)),"")</f>
        <v/>
      </c>
      <c r="BS57" s="8" t="str">
        <f t="array" ref="BS57">IFERROR(INDEX('IM CbyI input'!$D$2:$D$4145,MATCH('Imports formatted'!BS$1&amp;'Imports formatted'!$B57,'IM CbyI input'!$E$2:$E$4145,0)),"")</f>
        <v/>
      </c>
      <c r="BT57" s="8" t="str">
        <f t="array" ref="BT57">IFERROR(INDEX('IM CbyI input'!$D$2:$D$4145,MATCH('Imports formatted'!BT$1&amp;'Imports formatted'!$B57,'IM CbyI input'!$E$2:$E$4145,0)),"")</f>
        <v/>
      </c>
      <c r="BU57" s="8" t="str">
        <f t="array" ref="BU57">IFERROR(INDEX('IM CbyI input'!$D$2:$D$4145,MATCH('Imports formatted'!BU$1&amp;'Imports formatted'!$B57,'IM CbyI input'!$E$2:$E$4145,0)),"")</f>
        <v/>
      </c>
      <c r="BV57" s="8" t="str">
        <f t="array" ref="BV57">IFERROR(INDEX('IM CbyI input'!$D$2:$D$4145,MATCH('Imports formatted'!BV$1&amp;'Imports formatted'!$B57,'IM CbyI input'!$E$2:$E$4145,0)),"")</f>
        <v/>
      </c>
      <c r="BW57" s="8" t="str">
        <f t="array" ref="BW57">IFERROR(INDEX('IM CbyI input'!$D$2:$D$4145,MATCH('Imports formatted'!BW$1&amp;'Imports formatted'!$B57,'IM CbyI input'!$E$2:$E$4145,0)),"")</f>
        <v/>
      </c>
      <c r="BX57" s="8" t="str">
        <f t="array" ref="BX57">IFERROR(INDEX('IM CbyI input'!$D$2:$D$4145,MATCH('Imports formatted'!BX$1&amp;'Imports formatted'!$B57,'IM CbyI input'!$E$2:$E$4145,0)),"")</f>
        <v/>
      </c>
      <c r="BY57" s="8" t="str">
        <f t="array" ref="BY57">IFERROR(INDEX('IM CbyI input'!$D$2:$D$4145,MATCH('Imports formatted'!BY$1&amp;'Imports formatted'!$B57,'IM CbyI input'!$E$2:$E$4145,0)),"")</f>
        <v/>
      </c>
      <c r="BZ57" s="8" t="str">
        <f t="array" ref="BZ57">IFERROR(INDEX('IM CbyI input'!$D$2:$D$4145,MATCH('Imports formatted'!BZ$1&amp;'Imports formatted'!$B57,'IM CbyI input'!$E$2:$E$4145,0)),"")</f>
        <v/>
      </c>
      <c r="CA57" s="8" t="str">
        <f t="array" ref="CA57">IFERROR(INDEX('IM CbyI input'!$D$2:$D$4145,MATCH('Imports formatted'!CA$1&amp;'Imports formatted'!$B57,'IM CbyI input'!$E$2:$E$4145,0)),"")</f>
        <v/>
      </c>
      <c r="CB57" s="8" t="str">
        <f t="array" ref="CB57">IFERROR(INDEX('IM CbyI input'!$D$2:$D$4145,MATCH('Imports formatted'!CB$1&amp;'Imports formatted'!$B57,'IM CbyI input'!$E$2:$E$4145,0)),"")</f>
        <v/>
      </c>
      <c r="CC57" s="8" t="str">
        <f t="array" ref="CC57">IFERROR(INDEX('IM CbyI input'!$D$2:$D$4145,MATCH('Imports formatted'!CC$1&amp;'Imports formatted'!$B57,'IM CbyI input'!$E$2:$E$4145,0)),"")</f>
        <v/>
      </c>
      <c r="CD57" s="8" t="str">
        <f t="array" ref="CD57">IFERROR(INDEX('IM CbyI input'!$D$2:$D$4145,MATCH('Imports formatted'!CD$1&amp;'Imports formatted'!$B57,'IM CbyI input'!$E$2:$E$4145,0)),"")</f>
        <v/>
      </c>
      <c r="CE57" s="8" t="str">
        <f t="array" ref="CE57">IFERROR(INDEX('IM CbyI input'!$D$2:$D$4145,MATCH('Imports formatted'!CE$1&amp;'Imports formatted'!$B57,'IM CbyI input'!$E$2:$E$4145,0)),"")</f>
        <v/>
      </c>
      <c r="CF57" s="8" t="str">
        <f t="array" ref="CF57">IFERROR(INDEX('IM CbyI input'!$D$2:$D$4145,MATCH('Imports formatted'!CF$1&amp;'Imports formatted'!$B57,'IM CbyI input'!$E$2:$E$4145,0)),"")</f>
        <v/>
      </c>
      <c r="CG57" s="8" t="str">
        <f t="array" ref="CG57">IFERROR(INDEX('IM CbyI input'!$D$2:$D$4145,MATCH('Imports formatted'!CG$1&amp;'Imports formatted'!$B57,'IM CbyI input'!$E$2:$E$4145,0)),"")</f>
        <v/>
      </c>
      <c r="CH57" s="8" t="str">
        <f t="array" ref="CH57">IFERROR(INDEX('IM CbyI input'!$D$2:$D$4145,MATCH('Imports formatted'!CH$1&amp;'Imports formatted'!$B57,'IM CbyI input'!$E$2:$E$4145,0)),"")</f>
        <v/>
      </c>
      <c r="CI57" s="8" t="str">
        <f t="array" ref="CI57">IFERROR(INDEX('IM CbyI input'!$D$2:$D$4145,MATCH('Imports formatted'!CI$1&amp;'Imports formatted'!$B57,'IM CbyI input'!$E$2:$E$4145,0)),"")</f>
        <v/>
      </c>
      <c r="CJ57" s="8"/>
      <c r="CK57" s="9">
        <f t="shared" si="0"/>
        <v>0</v>
      </c>
      <c r="CL57" s="8" t="str">
        <f t="shared" si="2"/>
        <v/>
      </c>
      <c r="CM57" s="8">
        <f t="shared" si="1"/>
        <v>0</v>
      </c>
      <c r="CN57" s="6" t="str">
        <f t="shared" si="3"/>
        <v/>
      </c>
      <c r="FR57" s="10"/>
    </row>
    <row r="58" spans="1:174" x14ac:dyDescent="0.3">
      <c r="A58" s="6" t="s">
        <v>410</v>
      </c>
      <c r="B58" s="6" t="s">
        <v>56</v>
      </c>
      <c r="C58" s="3">
        <v>2018</v>
      </c>
      <c r="D58" s="13">
        <f t="array" ref="D58">INDEX('Country input'!$E$9:$E$622,MATCH("IM"&amp;'Imports formatted'!D$1&amp;'Imports formatted'!$B58,'Country input'!$A$9:$A$622,0))</f>
        <v>1609</v>
      </c>
      <c r="E58" s="8" t="str">
        <f t="array" ref="E58">IFERROR(INDEX('IM CbyI input'!$D$2:$D$4145,MATCH('Imports formatted'!E$1&amp;'Imports formatted'!$B58,'IM CbyI input'!$E$2:$E$4145,0)),"")</f>
        <v/>
      </c>
      <c r="F58" s="8" t="str">
        <f t="array" ref="F58">IFERROR(INDEX('IM CbyI input'!$D$2:$D$4145,MATCH('Imports formatted'!F$1&amp;'Imports formatted'!$B58,'IM CbyI input'!$E$2:$E$4145,0)),"")</f>
        <v/>
      </c>
      <c r="G58" s="8" t="str">
        <f t="array" ref="G58">IFERROR(INDEX('IM CbyI input'!$D$2:$D$4145,MATCH('Imports formatted'!G$1&amp;'Imports formatted'!$B58,'IM CbyI input'!$E$2:$E$4145,0)),"")</f>
        <v/>
      </c>
      <c r="H58" s="8" t="str">
        <f t="array" ref="H58">IFERROR(INDEX('IM CbyI input'!$D$2:$D$4145,MATCH('Imports formatted'!H$1&amp;'Imports formatted'!$B58,'IM CbyI input'!$E$2:$E$4145,0)),"")</f>
        <v/>
      </c>
      <c r="I58" s="8">
        <f t="array" ref="I58">IFERROR(INDEX('IM CbyI input'!$D$2:$D$4145,MATCH('Imports formatted'!I$1&amp;'Imports formatted'!$B58,'IM CbyI input'!$E$2:$E$4145,0)),"")</f>
        <v>29</v>
      </c>
      <c r="J58" s="8" t="str">
        <f t="array" ref="J58">IFERROR(INDEX('IM CbyI input'!$D$2:$D$4145,MATCH('Imports formatted'!J$1&amp;'Imports formatted'!$B58,'IM CbyI input'!$E$2:$E$4145,0)),"")</f>
        <v/>
      </c>
      <c r="K58" s="8">
        <f t="array" ref="K58">IFERROR(INDEX('IM CbyI input'!$D$2:$D$4145,MATCH('Imports formatted'!K$1&amp;'Imports formatted'!$B58,'IM CbyI input'!$E$2:$E$4145,0)),"")</f>
        <v>7</v>
      </c>
      <c r="L58" s="8">
        <f t="array" ref="L58">IFERROR(INDEX('IM CbyI input'!$D$2:$D$4145,MATCH('Imports formatted'!L$1&amp;'Imports formatted'!$B58,'IM CbyI input'!$E$2:$E$4145,0)),"")</f>
        <v>7</v>
      </c>
      <c r="M58" s="8">
        <f t="array" ref="M58">IFERROR(INDEX('IM CbyI input'!$D$2:$D$4145,MATCH('Imports formatted'!M$1&amp;'Imports formatted'!$B58,'IM CbyI input'!$E$2:$E$4145,0)),"")</f>
        <v>41</v>
      </c>
      <c r="N58" s="8">
        <f t="array" ref="N58">IFERROR(INDEX('IM CbyI input'!$D$2:$D$4145,MATCH('Imports formatted'!N$1&amp;'Imports formatted'!$B58,'IM CbyI input'!$E$2:$E$4145,0)),"")</f>
        <v>42</v>
      </c>
      <c r="O58" s="8" t="str">
        <f t="array" ref="O58">IFERROR(INDEX('IM CbyI input'!$D$2:$D$4145,MATCH('Imports formatted'!O$1&amp;'Imports formatted'!$B58,'IM CbyI input'!$E$2:$E$4145,0)),"")</f>
        <v/>
      </c>
      <c r="P58" s="8" t="str">
        <f t="array" ref="P58">IFERROR(INDEX('IM CbyI input'!$D$2:$D$4145,MATCH('Imports formatted'!P$1&amp;'Imports formatted'!$B58,'IM CbyI input'!$E$2:$E$4145,0)),"")</f>
        <v/>
      </c>
      <c r="Q58" s="8" t="str">
        <f t="array" ref="Q58">IFERROR(INDEX('IM CbyI input'!$D$2:$D$4145,MATCH('Imports formatted'!Q$1&amp;'Imports formatted'!$B58,'IM CbyI input'!$E$2:$E$4145,0)),"")</f>
        <v/>
      </c>
      <c r="R58" s="8" t="str">
        <f t="array" ref="R58">IFERROR(INDEX('IM CbyI input'!$D$2:$D$4145,MATCH('Imports formatted'!R$1&amp;'Imports formatted'!$B58,'IM CbyI input'!$E$2:$E$4145,0)),"")</f>
        <v>..</v>
      </c>
      <c r="S58" s="8" t="str">
        <f t="array" ref="S58">IFERROR(INDEX('IM CbyI input'!$D$2:$D$4145,MATCH('Imports formatted'!S$1&amp;'Imports formatted'!$B58,'IM CbyI input'!$E$2:$E$4145,0)),"")</f>
        <v/>
      </c>
      <c r="T58" s="8">
        <f t="array" ref="T58">IFERROR(INDEX('IM CbyI input'!$D$2:$D$4145,MATCH('Imports formatted'!T$1&amp;'Imports formatted'!$B58,'IM CbyI input'!$E$2:$E$4145,0)),"")</f>
        <v>0</v>
      </c>
      <c r="U58" s="8">
        <f t="array" ref="U58">IFERROR(INDEX('IM CbyI input'!$D$2:$D$4145,MATCH('Imports formatted'!U$1&amp;'Imports formatted'!$B58,'IM CbyI input'!$E$2:$E$4145,0)),"")</f>
        <v>0</v>
      </c>
      <c r="V58" s="8" t="str">
        <f t="array" ref="V58">IFERROR(INDEX('IM CbyI input'!$D$2:$D$4145,MATCH('Imports formatted'!V$1&amp;'Imports formatted'!$B58,'IM CbyI input'!$E$2:$E$4145,0)),"")</f>
        <v/>
      </c>
      <c r="W58" s="8" t="str">
        <f t="array" ref="W58">IFERROR(INDEX('IM CbyI input'!$D$2:$D$4145,MATCH('Imports formatted'!W$1&amp;'Imports formatted'!$B58,'IM CbyI input'!$E$2:$E$4145,0)),"")</f>
        <v>..</v>
      </c>
      <c r="X58" s="8">
        <f t="array" ref="X58">IFERROR(INDEX('IM CbyI input'!$D$2:$D$4145,MATCH('Imports formatted'!X$1&amp;'Imports formatted'!$B58,'IM CbyI input'!$E$2:$E$4145,0)),"")</f>
        <v>1</v>
      </c>
      <c r="Y58" s="8">
        <f t="array" ref="Y58">IFERROR(INDEX('IM CbyI input'!$D$2:$D$4145,MATCH('Imports formatted'!Y$1&amp;'Imports formatted'!$B58,'IM CbyI input'!$E$2:$E$4145,0)),"")</f>
        <v>1</v>
      </c>
      <c r="Z58" s="8">
        <f t="array" ref="Z58">IFERROR(INDEX('IM CbyI input'!$D$2:$D$4145,MATCH('Imports formatted'!Z$1&amp;'Imports formatted'!$B58,'IM CbyI input'!$E$2:$E$4145,0)),"")</f>
        <v>46</v>
      </c>
      <c r="AA58" s="8">
        <f t="array" ref="AA58">IFERROR(INDEX('IM CbyI input'!$D$2:$D$4145,MATCH('Imports formatted'!AA$1&amp;'Imports formatted'!$B58,'IM CbyI input'!$E$2:$E$4145,0)),"")</f>
        <v>1</v>
      </c>
      <c r="AB58" s="8">
        <f t="array" ref="AB58">IFERROR(INDEX('IM CbyI input'!$D$2:$D$4145,MATCH('Imports formatted'!AB$1&amp;'Imports formatted'!$B58,'IM CbyI input'!$E$2:$E$4145,0)),"")</f>
        <v>1</v>
      </c>
      <c r="AC58" s="8">
        <f t="array" ref="AC58">IFERROR(INDEX('IM CbyI input'!$D$2:$D$4145,MATCH('Imports formatted'!AC$1&amp;'Imports formatted'!$B58,'IM CbyI input'!$E$2:$E$4145,0)),"")</f>
        <v>1</v>
      </c>
      <c r="AD58" s="8">
        <f t="array" ref="AD58">IFERROR(INDEX('IM CbyI input'!$D$2:$D$4145,MATCH('Imports formatted'!AD$1&amp;'Imports formatted'!$B58,'IM CbyI input'!$E$2:$E$4145,0)),"")</f>
        <v>1</v>
      </c>
      <c r="AE58" s="8">
        <f t="array" ref="AE58">IFERROR(INDEX('IM CbyI input'!$D$2:$D$4145,MATCH('Imports formatted'!AE$1&amp;'Imports formatted'!$B58,'IM CbyI input'!$E$2:$E$4145,0)),"")</f>
        <v>2</v>
      </c>
      <c r="AF58" s="8" t="str">
        <f t="array" ref="AF58">IFERROR(INDEX('IM CbyI input'!$D$2:$D$4145,MATCH('Imports formatted'!AF$1&amp;'Imports formatted'!$B58,'IM CbyI input'!$E$2:$E$4145,0)),"")</f>
        <v>..</v>
      </c>
      <c r="AG58" s="8">
        <f t="array" ref="AG58">IFERROR(INDEX('IM CbyI input'!$D$2:$D$4145,MATCH('Imports formatted'!AG$1&amp;'Imports formatted'!$B58,'IM CbyI input'!$E$2:$E$4145,0)),"")</f>
        <v>0</v>
      </c>
      <c r="AH58" s="8" t="str">
        <f t="array" ref="AH58">IFERROR(INDEX('IM CbyI input'!$D$2:$D$4145,MATCH('Imports formatted'!AH$1&amp;'Imports formatted'!$B58,'IM CbyI input'!$E$2:$E$4145,0)),"")</f>
        <v/>
      </c>
      <c r="AI58" s="8" t="str">
        <f t="array" ref="AI58">IFERROR(INDEX('IM CbyI input'!$D$2:$D$4145,MATCH('Imports formatted'!AI$1&amp;'Imports formatted'!$B58,'IM CbyI input'!$E$2:$E$4145,0)),"")</f>
        <v/>
      </c>
      <c r="AJ58" s="8">
        <f t="array" ref="AJ58">IFERROR(INDEX('IM CbyI input'!$D$2:$D$4145,MATCH('Imports formatted'!AJ$1&amp;'Imports formatted'!$B58,'IM CbyI input'!$E$2:$E$4145,0)),"")</f>
        <v>10</v>
      </c>
      <c r="AK58" s="8">
        <f t="array" ref="AK58">IFERROR(INDEX('IM CbyI input'!$D$2:$D$4145,MATCH('Imports formatted'!AK$1&amp;'Imports formatted'!$B58,'IM CbyI input'!$E$2:$E$4145,0)),"")</f>
        <v>3</v>
      </c>
      <c r="AL58" s="8" t="str">
        <f t="array" ref="AL58">IFERROR(INDEX('IM CbyI input'!$D$2:$D$4145,MATCH('Imports formatted'!AL$1&amp;'Imports formatted'!$B58,'IM CbyI input'!$E$2:$E$4145,0)),"")</f>
        <v/>
      </c>
      <c r="AM58" s="8" t="str">
        <f t="array" ref="AM58">IFERROR(INDEX('IM CbyI input'!$D$2:$D$4145,MATCH('Imports formatted'!AM$1&amp;'Imports formatted'!$B58,'IM CbyI input'!$E$2:$E$4145,0)),"")</f>
        <v/>
      </c>
      <c r="AN58" s="8" t="str">
        <f t="array" ref="AN58">IFERROR(INDEX('IM CbyI input'!$D$2:$D$4145,MATCH('Imports formatted'!AN$1&amp;'Imports formatted'!$B58,'IM CbyI input'!$E$2:$E$4145,0)),"")</f>
        <v/>
      </c>
      <c r="AO58" s="8">
        <f t="array" ref="AO58">IFERROR(INDEX('IM CbyI input'!$D$2:$D$4145,MATCH('Imports formatted'!AO$1&amp;'Imports formatted'!$B58,'IM CbyI input'!$E$2:$E$4145,0)),"")</f>
        <v>3</v>
      </c>
      <c r="AP58" s="8" t="str">
        <f t="array" ref="AP58">IFERROR(INDEX('IM CbyI input'!$D$2:$D$4145,MATCH('Imports formatted'!AP$1&amp;'Imports formatted'!$B58,'IM CbyI input'!$E$2:$E$4145,0)),"")</f>
        <v>..</v>
      </c>
      <c r="AQ58" s="8">
        <f t="array" ref="AQ58">IFERROR(INDEX('IM CbyI input'!$D$2:$D$4145,MATCH('Imports formatted'!AQ$1&amp;'Imports formatted'!$B58,'IM CbyI input'!$E$2:$E$4145,0)),"")</f>
        <v>10</v>
      </c>
      <c r="AR58" s="8">
        <f t="array" ref="AR58">IFERROR(INDEX('IM CbyI input'!$D$2:$D$4145,MATCH('Imports formatted'!AR$1&amp;'Imports formatted'!$B58,'IM CbyI input'!$E$2:$E$4145,0)),"")</f>
        <v>0</v>
      </c>
      <c r="AS58" s="8">
        <f t="array" ref="AS58">IFERROR(INDEX('IM CbyI input'!$D$2:$D$4145,MATCH('Imports formatted'!AS$1&amp;'Imports formatted'!$B58,'IM CbyI input'!$E$2:$E$4145,0)),"")</f>
        <v>111</v>
      </c>
      <c r="AT58" s="8">
        <f t="array" ref="AT58">IFERROR(INDEX('IM CbyI input'!$D$2:$D$4145,MATCH('Imports formatted'!AT$1&amp;'Imports formatted'!$B58,'IM CbyI input'!$E$2:$E$4145,0)),"")</f>
        <v>61</v>
      </c>
      <c r="AU58" s="8">
        <f t="array" ref="AU58">IFERROR(INDEX('IM CbyI input'!$D$2:$D$4145,MATCH('Imports formatted'!AU$1&amp;'Imports formatted'!$B58,'IM CbyI input'!$E$2:$E$4145,0)),"")</f>
        <v>37</v>
      </c>
      <c r="AV58" s="8">
        <f t="array" ref="AV58">IFERROR(INDEX('IM CbyI input'!$D$2:$D$4145,MATCH('Imports formatted'!AV$1&amp;'Imports formatted'!$B58,'IM CbyI input'!$E$2:$E$4145,0)),"")</f>
        <v>45</v>
      </c>
      <c r="AW58" s="8">
        <f t="array" ref="AW58">IFERROR(INDEX('IM CbyI input'!$D$2:$D$4145,MATCH('Imports formatted'!AW$1&amp;'Imports formatted'!$B58,'IM CbyI input'!$E$2:$E$4145,0)),"")</f>
        <v>49</v>
      </c>
      <c r="AX58" s="8">
        <f t="array" ref="AX58">IFERROR(INDEX('IM CbyI input'!$D$2:$D$4145,MATCH('Imports formatted'!AX$1&amp;'Imports formatted'!$B58,'IM CbyI input'!$E$2:$E$4145,0)),"")</f>
        <v>127</v>
      </c>
      <c r="AY58" s="8">
        <f t="array" ref="AY58">IFERROR(INDEX('IM CbyI input'!$D$2:$D$4145,MATCH('Imports formatted'!AY$1&amp;'Imports formatted'!$B58,'IM CbyI input'!$E$2:$E$4145,0)),"")</f>
        <v>30</v>
      </c>
      <c r="AZ58" s="8" t="str">
        <f t="array" ref="AZ58">IFERROR(INDEX('IM CbyI input'!$D$2:$D$4145,MATCH('Imports formatted'!AZ$1&amp;'Imports formatted'!$B58,'IM CbyI input'!$E$2:$E$4145,0)),"")</f>
        <v/>
      </c>
      <c r="BA58" s="8" t="str">
        <f t="array" ref="BA58">IFERROR(INDEX('IM CbyI input'!$D$2:$D$4145,MATCH('Imports formatted'!BA$1&amp;'Imports formatted'!$B58,'IM CbyI input'!$E$2:$E$4145,0)),"")</f>
        <v/>
      </c>
      <c r="BB58" s="8" t="str">
        <f t="array" ref="BB58">IFERROR(INDEX('IM CbyI input'!$D$2:$D$4145,MATCH('Imports formatted'!BB$1&amp;'Imports formatted'!$B58,'IM CbyI input'!$E$2:$E$4145,0)),"")</f>
        <v>..</v>
      </c>
      <c r="BC58" s="8">
        <f t="array" ref="BC58">IFERROR(INDEX('IM CbyI input'!$D$2:$D$4145,MATCH('Imports formatted'!BC$1&amp;'Imports formatted'!$B58,'IM CbyI input'!$E$2:$E$4145,0)),"")</f>
        <v>22</v>
      </c>
      <c r="BD58" s="8" t="str">
        <f t="array" ref="BD58">IFERROR(INDEX('IM CbyI input'!$D$2:$D$4145,MATCH('Imports formatted'!BD$1&amp;'Imports formatted'!$B58,'IM CbyI input'!$E$2:$E$4145,0)),"")</f>
        <v>..</v>
      </c>
      <c r="BE58" s="8" t="str">
        <f t="array" ref="BE58">IFERROR(INDEX('IM CbyI input'!$D$2:$D$4145,MATCH('Imports formatted'!BE$1&amp;'Imports formatted'!$B58,'IM CbyI input'!$E$2:$E$4145,0)),"")</f>
        <v>..</v>
      </c>
      <c r="BF58" s="8">
        <f t="array" ref="BF58">IFERROR(INDEX('IM CbyI input'!$D$2:$D$4145,MATCH('Imports formatted'!BF$1&amp;'Imports formatted'!$B58,'IM CbyI input'!$E$2:$E$4145,0)),"")</f>
        <v>78</v>
      </c>
      <c r="BG58" s="8" t="str">
        <f t="array" ref="BG58">IFERROR(INDEX('IM CbyI input'!$D$2:$D$4145,MATCH('Imports formatted'!BG$1&amp;'Imports formatted'!$B58,'IM CbyI input'!$E$2:$E$4145,0)),"")</f>
        <v>..</v>
      </c>
      <c r="BH58" s="8">
        <f t="array" ref="BH58">IFERROR(INDEX('IM CbyI input'!$D$2:$D$4145,MATCH('Imports formatted'!BH$1&amp;'Imports formatted'!$B58,'IM CbyI input'!$E$2:$E$4145,0)),"")</f>
        <v>102</v>
      </c>
      <c r="BI58" s="8" t="str">
        <f t="array" ref="BI58">IFERROR(INDEX('IM CbyI input'!$D$2:$D$4145,MATCH('Imports formatted'!BI$1&amp;'Imports formatted'!$B58,'IM CbyI input'!$E$2:$E$4145,0)),"")</f>
        <v/>
      </c>
      <c r="BJ58" s="8">
        <f t="array" ref="BJ58">IFERROR(INDEX('IM CbyI input'!$D$2:$D$4145,MATCH('Imports formatted'!BJ$1&amp;'Imports formatted'!$B58,'IM CbyI input'!$E$2:$E$4145,0)),"")</f>
        <v>30</v>
      </c>
      <c r="BK58" s="8" t="str">
        <f t="array" ref="BK58">IFERROR(INDEX('IM CbyI input'!$D$2:$D$4145,MATCH('Imports formatted'!BK$1&amp;'Imports formatted'!$B58,'IM CbyI input'!$E$2:$E$4145,0)),"")</f>
        <v/>
      </c>
      <c r="BL58" s="8">
        <f t="array" ref="BL58">IFERROR(INDEX('IM CbyI input'!$D$2:$D$4145,MATCH('Imports formatted'!BL$1&amp;'Imports formatted'!$B58,'IM CbyI input'!$E$2:$E$4145,0)),"")</f>
        <v>17</v>
      </c>
      <c r="BM58" s="8">
        <f t="array" ref="BM58">IFERROR(INDEX('IM CbyI input'!$D$2:$D$4145,MATCH('Imports formatted'!BM$1&amp;'Imports formatted'!$B58,'IM CbyI input'!$E$2:$E$4145,0)),"")</f>
        <v>36</v>
      </c>
      <c r="BN58" s="8">
        <f t="array" ref="BN58">IFERROR(INDEX('IM CbyI input'!$D$2:$D$4145,MATCH('Imports formatted'!BN$1&amp;'Imports formatted'!$B58,'IM CbyI input'!$E$2:$E$4145,0)),"")</f>
        <v>83</v>
      </c>
      <c r="BO58" s="8">
        <f t="array" ref="BO58">IFERROR(INDEX('IM CbyI input'!$D$2:$D$4145,MATCH('Imports formatted'!BO$1&amp;'Imports formatted'!$B58,'IM CbyI input'!$E$2:$E$4145,0)),"")</f>
        <v>32</v>
      </c>
      <c r="BP58" s="8">
        <f t="array" ref="BP58">IFERROR(INDEX('IM CbyI input'!$D$2:$D$4145,MATCH('Imports formatted'!BP$1&amp;'Imports formatted'!$B58,'IM CbyI input'!$E$2:$E$4145,0)),"")</f>
        <v>14</v>
      </c>
      <c r="BQ58" s="8">
        <f t="array" ref="BQ58">IFERROR(INDEX('IM CbyI input'!$D$2:$D$4145,MATCH('Imports formatted'!BQ$1&amp;'Imports formatted'!$B58,'IM CbyI input'!$E$2:$E$4145,0)),"")</f>
        <v>11</v>
      </c>
      <c r="BR58" s="8" t="str">
        <f t="array" ref="BR58">IFERROR(INDEX('IM CbyI input'!$D$2:$D$4145,MATCH('Imports formatted'!BR$1&amp;'Imports formatted'!$B58,'IM CbyI input'!$E$2:$E$4145,0)),"")</f>
        <v/>
      </c>
      <c r="BS58" s="8" t="str">
        <f t="array" ref="BS58">IFERROR(INDEX('IM CbyI input'!$D$2:$D$4145,MATCH('Imports formatted'!BS$1&amp;'Imports formatted'!$B58,'IM CbyI input'!$E$2:$E$4145,0)),"")</f>
        <v>..</v>
      </c>
      <c r="BT58" s="8">
        <f t="array" ref="BT58">IFERROR(INDEX('IM CbyI input'!$D$2:$D$4145,MATCH('Imports formatted'!BT$1&amp;'Imports formatted'!$B58,'IM CbyI input'!$E$2:$E$4145,0)),"")</f>
        <v>39</v>
      </c>
      <c r="BU58" s="8">
        <f t="array" ref="BU58">IFERROR(INDEX('IM CbyI input'!$D$2:$D$4145,MATCH('Imports formatted'!BU$1&amp;'Imports formatted'!$B58,'IM CbyI input'!$E$2:$E$4145,0)),"")</f>
        <v>84</v>
      </c>
      <c r="BV58" s="8" t="str">
        <f t="array" ref="BV58">IFERROR(INDEX('IM CbyI input'!$D$2:$D$4145,MATCH('Imports formatted'!BV$1&amp;'Imports formatted'!$B58,'IM CbyI input'!$E$2:$E$4145,0)),"")</f>
        <v>..</v>
      </c>
      <c r="BW58" s="8">
        <f t="array" ref="BW58">IFERROR(INDEX('IM CbyI input'!$D$2:$D$4145,MATCH('Imports formatted'!BW$1&amp;'Imports formatted'!$B58,'IM CbyI input'!$E$2:$E$4145,0)),"")</f>
        <v>0</v>
      </c>
      <c r="BX58" s="8">
        <f t="array" ref="BX58">IFERROR(INDEX('IM CbyI input'!$D$2:$D$4145,MATCH('Imports formatted'!BX$1&amp;'Imports formatted'!$B58,'IM CbyI input'!$E$2:$E$4145,0)),"")</f>
        <v>37</v>
      </c>
      <c r="BY58" s="8">
        <f t="array" ref="BY58">IFERROR(INDEX('IM CbyI input'!$D$2:$D$4145,MATCH('Imports formatted'!BY$1&amp;'Imports formatted'!$B58,'IM CbyI input'!$E$2:$E$4145,0)),"")</f>
        <v>6</v>
      </c>
      <c r="BZ58" s="8" t="str">
        <f t="array" ref="BZ58">IFERROR(INDEX('IM CbyI input'!$D$2:$D$4145,MATCH('Imports formatted'!BZ$1&amp;'Imports formatted'!$B58,'IM CbyI input'!$E$2:$E$4145,0)),"")</f>
        <v/>
      </c>
      <c r="CA58" s="8" t="str">
        <f t="array" ref="CA58">IFERROR(INDEX('IM CbyI input'!$D$2:$D$4145,MATCH('Imports formatted'!CA$1&amp;'Imports formatted'!$B58,'IM CbyI input'!$E$2:$E$4145,0)),"")</f>
        <v/>
      </c>
      <c r="CB58" s="8" t="str">
        <f t="array" ref="CB58">IFERROR(INDEX('IM CbyI input'!$D$2:$D$4145,MATCH('Imports formatted'!CB$1&amp;'Imports formatted'!$B58,'IM CbyI input'!$E$2:$E$4145,0)),"")</f>
        <v/>
      </c>
      <c r="CC58" s="8" t="str">
        <f t="array" ref="CC58">IFERROR(INDEX('IM CbyI input'!$D$2:$D$4145,MATCH('Imports formatted'!CC$1&amp;'Imports formatted'!$B58,'IM CbyI input'!$E$2:$E$4145,0)),"")</f>
        <v/>
      </c>
      <c r="CD58" s="8" t="str">
        <f t="array" ref="CD58">IFERROR(INDEX('IM CbyI input'!$D$2:$D$4145,MATCH('Imports formatted'!CD$1&amp;'Imports formatted'!$B58,'IM CbyI input'!$E$2:$E$4145,0)),"")</f>
        <v/>
      </c>
      <c r="CE58" s="8" t="str">
        <f t="array" ref="CE58">IFERROR(INDEX('IM CbyI input'!$D$2:$D$4145,MATCH('Imports formatted'!CE$1&amp;'Imports formatted'!$B58,'IM CbyI input'!$E$2:$E$4145,0)),"")</f>
        <v/>
      </c>
      <c r="CF58" s="8">
        <f t="array" ref="CF58">IFERROR(INDEX('IM CbyI input'!$D$2:$D$4145,MATCH('Imports formatted'!CF$1&amp;'Imports formatted'!$B58,'IM CbyI input'!$E$2:$E$4145,0)),"")</f>
        <v>8</v>
      </c>
      <c r="CG58" s="8">
        <f t="array" ref="CG58">IFERROR(INDEX('IM CbyI input'!$D$2:$D$4145,MATCH('Imports formatted'!CG$1&amp;'Imports formatted'!$B58,'IM CbyI input'!$E$2:$E$4145,0)),"")</f>
        <v>2</v>
      </c>
      <c r="CH58" s="8">
        <f t="array" ref="CH58">IFERROR(INDEX('IM CbyI input'!$D$2:$D$4145,MATCH('Imports formatted'!CH$1&amp;'Imports formatted'!$B58,'IM CbyI input'!$E$2:$E$4145,0)),"")</f>
        <v>1</v>
      </c>
      <c r="CI58" s="8" t="str">
        <f t="array" ref="CI58">IFERROR(INDEX('IM CbyI input'!$D$2:$D$4145,MATCH('Imports formatted'!CI$1&amp;'Imports formatted'!$B58,'IM CbyI input'!$E$2:$E$4145,0)),"")</f>
        <v/>
      </c>
      <c r="CJ58" s="8"/>
      <c r="CK58" s="9">
        <f t="shared" si="0"/>
        <v>10</v>
      </c>
      <c r="CL58" s="8" t="str">
        <f t="shared" si="2"/>
        <v/>
      </c>
      <c r="CM58" s="8">
        <f t="shared" si="1"/>
        <v>341</v>
      </c>
      <c r="CN58" s="6" t="str">
        <f t="shared" si="3"/>
        <v/>
      </c>
      <c r="FR58" s="10"/>
    </row>
    <row r="59" spans="1:174" x14ac:dyDescent="0.3">
      <c r="A59" s="6" t="s">
        <v>409</v>
      </c>
      <c r="B59" s="6" t="s">
        <v>57</v>
      </c>
      <c r="C59" s="3">
        <v>2018</v>
      </c>
      <c r="D59" s="13">
        <f t="array" ref="D59">INDEX('Country input'!$E$9:$E$622,MATCH("IM"&amp;'Imports formatted'!D$1&amp;'Imports formatted'!$B59,'Country input'!$A$9:$A$622,0))</f>
        <v>0</v>
      </c>
      <c r="E59" s="8" t="str">
        <f t="array" ref="E59">IFERROR(INDEX('IM CbyI input'!$D$2:$D$4145,MATCH('Imports formatted'!E$1&amp;'Imports formatted'!$B59,'IM CbyI input'!$E$2:$E$4145,0)),"")</f>
        <v/>
      </c>
      <c r="F59" s="8" t="str">
        <f t="array" ref="F59">IFERROR(INDEX('IM CbyI input'!$D$2:$D$4145,MATCH('Imports formatted'!F$1&amp;'Imports formatted'!$B59,'IM CbyI input'!$E$2:$E$4145,0)),"")</f>
        <v/>
      </c>
      <c r="G59" s="8" t="str">
        <f t="array" ref="G59">IFERROR(INDEX('IM CbyI input'!$D$2:$D$4145,MATCH('Imports formatted'!G$1&amp;'Imports formatted'!$B59,'IM CbyI input'!$E$2:$E$4145,0)),"")</f>
        <v/>
      </c>
      <c r="H59" s="8" t="str">
        <f t="array" ref="H59">IFERROR(INDEX('IM CbyI input'!$D$2:$D$4145,MATCH('Imports formatted'!H$1&amp;'Imports formatted'!$B59,'IM CbyI input'!$E$2:$E$4145,0)),"")</f>
        <v/>
      </c>
      <c r="I59" s="8" t="str">
        <f t="array" ref="I59">IFERROR(INDEX('IM CbyI input'!$D$2:$D$4145,MATCH('Imports formatted'!I$1&amp;'Imports formatted'!$B59,'IM CbyI input'!$E$2:$E$4145,0)),"")</f>
        <v/>
      </c>
      <c r="J59" s="8" t="str">
        <f t="array" ref="J59">IFERROR(INDEX('IM CbyI input'!$D$2:$D$4145,MATCH('Imports formatted'!J$1&amp;'Imports formatted'!$B59,'IM CbyI input'!$E$2:$E$4145,0)),"")</f>
        <v/>
      </c>
      <c r="K59" s="8" t="str">
        <f t="array" ref="K59">IFERROR(INDEX('IM CbyI input'!$D$2:$D$4145,MATCH('Imports formatted'!K$1&amp;'Imports formatted'!$B59,'IM CbyI input'!$E$2:$E$4145,0)),"")</f>
        <v/>
      </c>
      <c r="L59" s="8" t="str">
        <f t="array" ref="L59">IFERROR(INDEX('IM CbyI input'!$D$2:$D$4145,MATCH('Imports formatted'!L$1&amp;'Imports formatted'!$B59,'IM CbyI input'!$E$2:$E$4145,0)),"")</f>
        <v/>
      </c>
      <c r="M59" s="8" t="str">
        <f t="array" ref="M59">IFERROR(INDEX('IM CbyI input'!$D$2:$D$4145,MATCH('Imports formatted'!M$1&amp;'Imports formatted'!$B59,'IM CbyI input'!$E$2:$E$4145,0)),"")</f>
        <v/>
      </c>
      <c r="N59" s="8" t="str">
        <f t="array" ref="N59">IFERROR(INDEX('IM CbyI input'!$D$2:$D$4145,MATCH('Imports formatted'!N$1&amp;'Imports formatted'!$B59,'IM CbyI input'!$E$2:$E$4145,0)),"")</f>
        <v/>
      </c>
      <c r="O59" s="8" t="str">
        <f t="array" ref="O59">IFERROR(INDEX('IM CbyI input'!$D$2:$D$4145,MATCH('Imports formatted'!O$1&amp;'Imports formatted'!$B59,'IM CbyI input'!$E$2:$E$4145,0)),"")</f>
        <v/>
      </c>
      <c r="P59" s="8" t="str">
        <f t="array" ref="P59">IFERROR(INDEX('IM CbyI input'!$D$2:$D$4145,MATCH('Imports formatted'!P$1&amp;'Imports formatted'!$B59,'IM CbyI input'!$E$2:$E$4145,0)),"")</f>
        <v/>
      </c>
      <c r="Q59" s="8" t="str">
        <f t="array" ref="Q59">IFERROR(INDEX('IM CbyI input'!$D$2:$D$4145,MATCH('Imports formatted'!Q$1&amp;'Imports formatted'!$B59,'IM CbyI input'!$E$2:$E$4145,0)),"")</f>
        <v/>
      </c>
      <c r="R59" s="8" t="str">
        <f t="array" ref="R59">IFERROR(INDEX('IM CbyI input'!$D$2:$D$4145,MATCH('Imports formatted'!R$1&amp;'Imports formatted'!$B59,'IM CbyI input'!$E$2:$E$4145,0)),"")</f>
        <v/>
      </c>
      <c r="S59" s="8" t="str">
        <f t="array" ref="S59">IFERROR(INDEX('IM CbyI input'!$D$2:$D$4145,MATCH('Imports formatted'!S$1&amp;'Imports formatted'!$B59,'IM CbyI input'!$E$2:$E$4145,0)),"")</f>
        <v/>
      </c>
      <c r="T59" s="8" t="str">
        <f t="array" ref="T59">IFERROR(INDEX('IM CbyI input'!$D$2:$D$4145,MATCH('Imports formatted'!T$1&amp;'Imports formatted'!$B59,'IM CbyI input'!$E$2:$E$4145,0)),"")</f>
        <v/>
      </c>
      <c r="U59" s="8" t="str">
        <f t="array" ref="U59">IFERROR(INDEX('IM CbyI input'!$D$2:$D$4145,MATCH('Imports formatted'!U$1&amp;'Imports formatted'!$B59,'IM CbyI input'!$E$2:$E$4145,0)),"")</f>
        <v/>
      </c>
      <c r="V59" s="8" t="str">
        <f t="array" ref="V59">IFERROR(INDEX('IM CbyI input'!$D$2:$D$4145,MATCH('Imports formatted'!V$1&amp;'Imports formatted'!$B59,'IM CbyI input'!$E$2:$E$4145,0)),"")</f>
        <v/>
      </c>
      <c r="W59" s="8" t="str">
        <f t="array" ref="W59">IFERROR(INDEX('IM CbyI input'!$D$2:$D$4145,MATCH('Imports formatted'!W$1&amp;'Imports formatted'!$B59,'IM CbyI input'!$E$2:$E$4145,0)),"")</f>
        <v/>
      </c>
      <c r="X59" s="8" t="str">
        <f t="array" ref="X59">IFERROR(INDEX('IM CbyI input'!$D$2:$D$4145,MATCH('Imports formatted'!X$1&amp;'Imports formatted'!$B59,'IM CbyI input'!$E$2:$E$4145,0)),"")</f>
        <v/>
      </c>
      <c r="Y59" s="8" t="str">
        <f t="array" ref="Y59">IFERROR(INDEX('IM CbyI input'!$D$2:$D$4145,MATCH('Imports formatted'!Y$1&amp;'Imports formatted'!$B59,'IM CbyI input'!$E$2:$E$4145,0)),"")</f>
        <v/>
      </c>
      <c r="Z59" s="8" t="str">
        <f t="array" ref="Z59">IFERROR(INDEX('IM CbyI input'!$D$2:$D$4145,MATCH('Imports formatted'!Z$1&amp;'Imports formatted'!$B59,'IM CbyI input'!$E$2:$E$4145,0)),"")</f>
        <v/>
      </c>
      <c r="AA59" s="8" t="str">
        <f t="array" ref="AA59">IFERROR(INDEX('IM CbyI input'!$D$2:$D$4145,MATCH('Imports formatted'!AA$1&amp;'Imports formatted'!$B59,'IM CbyI input'!$E$2:$E$4145,0)),"")</f>
        <v/>
      </c>
      <c r="AB59" s="8" t="str">
        <f t="array" ref="AB59">IFERROR(INDEX('IM CbyI input'!$D$2:$D$4145,MATCH('Imports formatted'!AB$1&amp;'Imports formatted'!$B59,'IM CbyI input'!$E$2:$E$4145,0)),"")</f>
        <v/>
      </c>
      <c r="AC59" s="8" t="str">
        <f t="array" ref="AC59">IFERROR(INDEX('IM CbyI input'!$D$2:$D$4145,MATCH('Imports formatted'!AC$1&amp;'Imports formatted'!$B59,'IM CbyI input'!$E$2:$E$4145,0)),"")</f>
        <v/>
      </c>
      <c r="AD59" s="8" t="str">
        <f t="array" ref="AD59">IFERROR(INDEX('IM CbyI input'!$D$2:$D$4145,MATCH('Imports formatted'!AD$1&amp;'Imports formatted'!$B59,'IM CbyI input'!$E$2:$E$4145,0)),"")</f>
        <v/>
      </c>
      <c r="AE59" s="8" t="str">
        <f t="array" ref="AE59">IFERROR(INDEX('IM CbyI input'!$D$2:$D$4145,MATCH('Imports formatted'!AE$1&amp;'Imports formatted'!$B59,'IM CbyI input'!$E$2:$E$4145,0)),"")</f>
        <v/>
      </c>
      <c r="AF59" s="8" t="str">
        <f t="array" ref="AF59">IFERROR(INDEX('IM CbyI input'!$D$2:$D$4145,MATCH('Imports formatted'!AF$1&amp;'Imports formatted'!$B59,'IM CbyI input'!$E$2:$E$4145,0)),"")</f>
        <v/>
      </c>
      <c r="AG59" s="8" t="str">
        <f t="array" ref="AG59">IFERROR(INDEX('IM CbyI input'!$D$2:$D$4145,MATCH('Imports formatted'!AG$1&amp;'Imports formatted'!$B59,'IM CbyI input'!$E$2:$E$4145,0)),"")</f>
        <v/>
      </c>
      <c r="AH59" s="8" t="str">
        <f t="array" ref="AH59">IFERROR(INDEX('IM CbyI input'!$D$2:$D$4145,MATCH('Imports formatted'!AH$1&amp;'Imports formatted'!$B59,'IM CbyI input'!$E$2:$E$4145,0)),"")</f>
        <v/>
      </c>
      <c r="AI59" s="8" t="str">
        <f t="array" ref="AI59">IFERROR(INDEX('IM CbyI input'!$D$2:$D$4145,MATCH('Imports formatted'!AI$1&amp;'Imports formatted'!$B59,'IM CbyI input'!$E$2:$E$4145,0)),"")</f>
        <v/>
      </c>
      <c r="AJ59" s="8" t="str">
        <f t="array" ref="AJ59">IFERROR(INDEX('IM CbyI input'!$D$2:$D$4145,MATCH('Imports formatted'!AJ$1&amp;'Imports formatted'!$B59,'IM CbyI input'!$E$2:$E$4145,0)),"")</f>
        <v/>
      </c>
      <c r="AK59" s="8" t="str">
        <f t="array" ref="AK59">IFERROR(INDEX('IM CbyI input'!$D$2:$D$4145,MATCH('Imports formatted'!AK$1&amp;'Imports formatted'!$B59,'IM CbyI input'!$E$2:$E$4145,0)),"")</f>
        <v/>
      </c>
      <c r="AL59" s="8" t="str">
        <f t="array" ref="AL59">IFERROR(INDEX('IM CbyI input'!$D$2:$D$4145,MATCH('Imports formatted'!AL$1&amp;'Imports formatted'!$B59,'IM CbyI input'!$E$2:$E$4145,0)),"")</f>
        <v/>
      </c>
      <c r="AM59" s="8" t="str">
        <f t="array" ref="AM59">IFERROR(INDEX('IM CbyI input'!$D$2:$D$4145,MATCH('Imports formatted'!AM$1&amp;'Imports formatted'!$B59,'IM CbyI input'!$E$2:$E$4145,0)),"")</f>
        <v/>
      </c>
      <c r="AN59" s="8" t="str">
        <f t="array" ref="AN59">IFERROR(INDEX('IM CbyI input'!$D$2:$D$4145,MATCH('Imports formatted'!AN$1&amp;'Imports formatted'!$B59,'IM CbyI input'!$E$2:$E$4145,0)),"")</f>
        <v/>
      </c>
      <c r="AO59" s="8" t="str">
        <f t="array" ref="AO59">IFERROR(INDEX('IM CbyI input'!$D$2:$D$4145,MATCH('Imports formatted'!AO$1&amp;'Imports formatted'!$B59,'IM CbyI input'!$E$2:$E$4145,0)),"")</f>
        <v/>
      </c>
      <c r="AP59" s="8" t="str">
        <f t="array" ref="AP59">IFERROR(INDEX('IM CbyI input'!$D$2:$D$4145,MATCH('Imports formatted'!AP$1&amp;'Imports formatted'!$B59,'IM CbyI input'!$E$2:$E$4145,0)),"")</f>
        <v/>
      </c>
      <c r="AQ59" s="8" t="str">
        <f t="array" ref="AQ59">IFERROR(INDEX('IM CbyI input'!$D$2:$D$4145,MATCH('Imports formatted'!AQ$1&amp;'Imports formatted'!$B59,'IM CbyI input'!$E$2:$E$4145,0)),"")</f>
        <v/>
      </c>
      <c r="AR59" s="8" t="str">
        <f t="array" ref="AR59">IFERROR(INDEX('IM CbyI input'!$D$2:$D$4145,MATCH('Imports formatted'!AR$1&amp;'Imports formatted'!$B59,'IM CbyI input'!$E$2:$E$4145,0)),"")</f>
        <v/>
      </c>
      <c r="AS59" s="8" t="str">
        <f t="array" ref="AS59">IFERROR(INDEX('IM CbyI input'!$D$2:$D$4145,MATCH('Imports formatted'!AS$1&amp;'Imports formatted'!$B59,'IM CbyI input'!$E$2:$E$4145,0)),"")</f>
        <v/>
      </c>
      <c r="AT59" s="8" t="str">
        <f t="array" ref="AT59">IFERROR(INDEX('IM CbyI input'!$D$2:$D$4145,MATCH('Imports formatted'!AT$1&amp;'Imports formatted'!$B59,'IM CbyI input'!$E$2:$E$4145,0)),"")</f>
        <v/>
      </c>
      <c r="AU59" s="8" t="str">
        <f t="array" ref="AU59">IFERROR(INDEX('IM CbyI input'!$D$2:$D$4145,MATCH('Imports formatted'!AU$1&amp;'Imports formatted'!$B59,'IM CbyI input'!$E$2:$E$4145,0)),"")</f>
        <v/>
      </c>
      <c r="AV59" s="8" t="str">
        <f t="array" ref="AV59">IFERROR(INDEX('IM CbyI input'!$D$2:$D$4145,MATCH('Imports formatted'!AV$1&amp;'Imports formatted'!$B59,'IM CbyI input'!$E$2:$E$4145,0)),"")</f>
        <v/>
      </c>
      <c r="AW59" s="8" t="str">
        <f t="array" ref="AW59">IFERROR(INDEX('IM CbyI input'!$D$2:$D$4145,MATCH('Imports formatted'!AW$1&amp;'Imports formatted'!$B59,'IM CbyI input'!$E$2:$E$4145,0)),"")</f>
        <v/>
      </c>
      <c r="AX59" s="8" t="str">
        <f t="array" ref="AX59">IFERROR(INDEX('IM CbyI input'!$D$2:$D$4145,MATCH('Imports formatted'!AX$1&amp;'Imports formatted'!$B59,'IM CbyI input'!$E$2:$E$4145,0)),"")</f>
        <v/>
      </c>
      <c r="AY59" s="8" t="str">
        <f t="array" ref="AY59">IFERROR(INDEX('IM CbyI input'!$D$2:$D$4145,MATCH('Imports formatted'!AY$1&amp;'Imports formatted'!$B59,'IM CbyI input'!$E$2:$E$4145,0)),"")</f>
        <v/>
      </c>
      <c r="AZ59" s="8" t="str">
        <f t="array" ref="AZ59">IFERROR(INDEX('IM CbyI input'!$D$2:$D$4145,MATCH('Imports formatted'!AZ$1&amp;'Imports formatted'!$B59,'IM CbyI input'!$E$2:$E$4145,0)),"")</f>
        <v/>
      </c>
      <c r="BA59" s="8" t="str">
        <f t="array" ref="BA59">IFERROR(INDEX('IM CbyI input'!$D$2:$D$4145,MATCH('Imports formatted'!BA$1&amp;'Imports formatted'!$B59,'IM CbyI input'!$E$2:$E$4145,0)),"")</f>
        <v/>
      </c>
      <c r="BB59" s="8" t="str">
        <f t="array" ref="BB59">IFERROR(INDEX('IM CbyI input'!$D$2:$D$4145,MATCH('Imports formatted'!BB$1&amp;'Imports formatted'!$B59,'IM CbyI input'!$E$2:$E$4145,0)),"")</f>
        <v/>
      </c>
      <c r="BC59" s="8" t="str">
        <f t="array" ref="BC59">IFERROR(INDEX('IM CbyI input'!$D$2:$D$4145,MATCH('Imports formatted'!BC$1&amp;'Imports formatted'!$B59,'IM CbyI input'!$E$2:$E$4145,0)),"")</f>
        <v/>
      </c>
      <c r="BD59" s="8" t="str">
        <f t="array" ref="BD59">IFERROR(INDEX('IM CbyI input'!$D$2:$D$4145,MATCH('Imports formatted'!BD$1&amp;'Imports formatted'!$B59,'IM CbyI input'!$E$2:$E$4145,0)),"")</f>
        <v/>
      </c>
      <c r="BE59" s="8" t="str">
        <f t="array" ref="BE59">IFERROR(INDEX('IM CbyI input'!$D$2:$D$4145,MATCH('Imports formatted'!BE$1&amp;'Imports formatted'!$B59,'IM CbyI input'!$E$2:$E$4145,0)),"")</f>
        <v/>
      </c>
      <c r="BF59" s="8" t="str">
        <f t="array" ref="BF59">IFERROR(INDEX('IM CbyI input'!$D$2:$D$4145,MATCH('Imports formatted'!BF$1&amp;'Imports formatted'!$B59,'IM CbyI input'!$E$2:$E$4145,0)),"")</f>
        <v/>
      </c>
      <c r="BG59" s="8" t="str">
        <f t="array" ref="BG59">IFERROR(INDEX('IM CbyI input'!$D$2:$D$4145,MATCH('Imports formatted'!BG$1&amp;'Imports formatted'!$B59,'IM CbyI input'!$E$2:$E$4145,0)),"")</f>
        <v/>
      </c>
      <c r="BH59" s="8" t="str">
        <f t="array" ref="BH59">IFERROR(INDEX('IM CbyI input'!$D$2:$D$4145,MATCH('Imports formatted'!BH$1&amp;'Imports formatted'!$B59,'IM CbyI input'!$E$2:$E$4145,0)),"")</f>
        <v/>
      </c>
      <c r="BI59" s="8" t="str">
        <f t="array" ref="BI59">IFERROR(INDEX('IM CbyI input'!$D$2:$D$4145,MATCH('Imports formatted'!BI$1&amp;'Imports formatted'!$B59,'IM CbyI input'!$E$2:$E$4145,0)),"")</f>
        <v/>
      </c>
      <c r="BJ59" s="8" t="str">
        <f t="array" ref="BJ59">IFERROR(INDEX('IM CbyI input'!$D$2:$D$4145,MATCH('Imports formatted'!BJ$1&amp;'Imports formatted'!$B59,'IM CbyI input'!$E$2:$E$4145,0)),"")</f>
        <v/>
      </c>
      <c r="BK59" s="8" t="str">
        <f t="array" ref="BK59">IFERROR(INDEX('IM CbyI input'!$D$2:$D$4145,MATCH('Imports formatted'!BK$1&amp;'Imports formatted'!$B59,'IM CbyI input'!$E$2:$E$4145,0)),"")</f>
        <v/>
      </c>
      <c r="BL59" s="8" t="str">
        <f t="array" ref="BL59">IFERROR(INDEX('IM CbyI input'!$D$2:$D$4145,MATCH('Imports formatted'!BL$1&amp;'Imports formatted'!$B59,'IM CbyI input'!$E$2:$E$4145,0)),"")</f>
        <v/>
      </c>
      <c r="BM59" s="8" t="str">
        <f t="array" ref="BM59">IFERROR(INDEX('IM CbyI input'!$D$2:$D$4145,MATCH('Imports formatted'!BM$1&amp;'Imports formatted'!$B59,'IM CbyI input'!$E$2:$E$4145,0)),"")</f>
        <v/>
      </c>
      <c r="BN59" s="8" t="str">
        <f t="array" ref="BN59">IFERROR(INDEX('IM CbyI input'!$D$2:$D$4145,MATCH('Imports formatted'!BN$1&amp;'Imports formatted'!$B59,'IM CbyI input'!$E$2:$E$4145,0)),"")</f>
        <v/>
      </c>
      <c r="BO59" s="8" t="str">
        <f t="array" ref="BO59">IFERROR(INDEX('IM CbyI input'!$D$2:$D$4145,MATCH('Imports formatted'!BO$1&amp;'Imports formatted'!$B59,'IM CbyI input'!$E$2:$E$4145,0)),"")</f>
        <v/>
      </c>
      <c r="BP59" s="8" t="str">
        <f t="array" ref="BP59">IFERROR(INDEX('IM CbyI input'!$D$2:$D$4145,MATCH('Imports formatted'!BP$1&amp;'Imports formatted'!$B59,'IM CbyI input'!$E$2:$E$4145,0)),"")</f>
        <v/>
      </c>
      <c r="BQ59" s="8" t="str">
        <f t="array" ref="BQ59">IFERROR(INDEX('IM CbyI input'!$D$2:$D$4145,MATCH('Imports formatted'!BQ$1&amp;'Imports formatted'!$B59,'IM CbyI input'!$E$2:$E$4145,0)),"")</f>
        <v/>
      </c>
      <c r="BR59" s="8" t="str">
        <f t="array" ref="BR59">IFERROR(INDEX('IM CbyI input'!$D$2:$D$4145,MATCH('Imports formatted'!BR$1&amp;'Imports formatted'!$B59,'IM CbyI input'!$E$2:$E$4145,0)),"")</f>
        <v/>
      </c>
      <c r="BS59" s="8" t="str">
        <f t="array" ref="BS59">IFERROR(INDEX('IM CbyI input'!$D$2:$D$4145,MATCH('Imports formatted'!BS$1&amp;'Imports formatted'!$B59,'IM CbyI input'!$E$2:$E$4145,0)),"")</f>
        <v/>
      </c>
      <c r="BT59" s="8" t="str">
        <f t="array" ref="BT59">IFERROR(INDEX('IM CbyI input'!$D$2:$D$4145,MATCH('Imports formatted'!BT$1&amp;'Imports formatted'!$B59,'IM CbyI input'!$E$2:$E$4145,0)),"")</f>
        <v/>
      </c>
      <c r="BU59" s="8" t="str">
        <f t="array" ref="BU59">IFERROR(INDEX('IM CbyI input'!$D$2:$D$4145,MATCH('Imports formatted'!BU$1&amp;'Imports formatted'!$B59,'IM CbyI input'!$E$2:$E$4145,0)),"")</f>
        <v/>
      </c>
      <c r="BV59" s="8" t="str">
        <f t="array" ref="BV59">IFERROR(INDEX('IM CbyI input'!$D$2:$D$4145,MATCH('Imports formatted'!BV$1&amp;'Imports formatted'!$B59,'IM CbyI input'!$E$2:$E$4145,0)),"")</f>
        <v/>
      </c>
      <c r="BW59" s="8" t="str">
        <f t="array" ref="BW59">IFERROR(INDEX('IM CbyI input'!$D$2:$D$4145,MATCH('Imports formatted'!BW$1&amp;'Imports formatted'!$B59,'IM CbyI input'!$E$2:$E$4145,0)),"")</f>
        <v/>
      </c>
      <c r="BX59" s="8" t="str">
        <f t="array" ref="BX59">IFERROR(INDEX('IM CbyI input'!$D$2:$D$4145,MATCH('Imports formatted'!BX$1&amp;'Imports formatted'!$B59,'IM CbyI input'!$E$2:$E$4145,0)),"")</f>
        <v/>
      </c>
      <c r="BY59" s="8" t="str">
        <f t="array" ref="BY59">IFERROR(INDEX('IM CbyI input'!$D$2:$D$4145,MATCH('Imports formatted'!BY$1&amp;'Imports formatted'!$B59,'IM CbyI input'!$E$2:$E$4145,0)),"")</f>
        <v/>
      </c>
      <c r="BZ59" s="8" t="str">
        <f t="array" ref="BZ59">IFERROR(INDEX('IM CbyI input'!$D$2:$D$4145,MATCH('Imports formatted'!BZ$1&amp;'Imports formatted'!$B59,'IM CbyI input'!$E$2:$E$4145,0)),"")</f>
        <v/>
      </c>
      <c r="CA59" s="8" t="str">
        <f t="array" ref="CA59">IFERROR(INDEX('IM CbyI input'!$D$2:$D$4145,MATCH('Imports formatted'!CA$1&amp;'Imports formatted'!$B59,'IM CbyI input'!$E$2:$E$4145,0)),"")</f>
        <v/>
      </c>
      <c r="CB59" s="8" t="str">
        <f t="array" ref="CB59">IFERROR(INDEX('IM CbyI input'!$D$2:$D$4145,MATCH('Imports formatted'!CB$1&amp;'Imports formatted'!$B59,'IM CbyI input'!$E$2:$E$4145,0)),"")</f>
        <v/>
      </c>
      <c r="CC59" s="8" t="str">
        <f t="array" ref="CC59">IFERROR(INDEX('IM CbyI input'!$D$2:$D$4145,MATCH('Imports formatted'!CC$1&amp;'Imports formatted'!$B59,'IM CbyI input'!$E$2:$E$4145,0)),"")</f>
        <v/>
      </c>
      <c r="CD59" s="8" t="str">
        <f t="array" ref="CD59">IFERROR(INDEX('IM CbyI input'!$D$2:$D$4145,MATCH('Imports formatted'!CD$1&amp;'Imports formatted'!$B59,'IM CbyI input'!$E$2:$E$4145,0)),"")</f>
        <v/>
      </c>
      <c r="CE59" s="8" t="str">
        <f t="array" ref="CE59">IFERROR(INDEX('IM CbyI input'!$D$2:$D$4145,MATCH('Imports formatted'!CE$1&amp;'Imports formatted'!$B59,'IM CbyI input'!$E$2:$E$4145,0)),"")</f>
        <v/>
      </c>
      <c r="CF59" s="8" t="str">
        <f t="array" ref="CF59">IFERROR(INDEX('IM CbyI input'!$D$2:$D$4145,MATCH('Imports formatted'!CF$1&amp;'Imports formatted'!$B59,'IM CbyI input'!$E$2:$E$4145,0)),"")</f>
        <v/>
      </c>
      <c r="CG59" s="8" t="str">
        <f t="array" ref="CG59">IFERROR(INDEX('IM CbyI input'!$D$2:$D$4145,MATCH('Imports formatted'!CG$1&amp;'Imports formatted'!$B59,'IM CbyI input'!$E$2:$E$4145,0)),"")</f>
        <v/>
      </c>
      <c r="CH59" s="8" t="str">
        <f t="array" ref="CH59">IFERROR(INDEX('IM CbyI input'!$D$2:$D$4145,MATCH('Imports formatted'!CH$1&amp;'Imports formatted'!$B59,'IM CbyI input'!$E$2:$E$4145,0)),"")</f>
        <v/>
      </c>
      <c r="CI59" s="8" t="str">
        <f t="array" ref="CI59">IFERROR(INDEX('IM CbyI input'!$D$2:$D$4145,MATCH('Imports formatted'!CI$1&amp;'Imports formatted'!$B59,'IM CbyI input'!$E$2:$E$4145,0)),"")</f>
        <v/>
      </c>
      <c r="CJ59" s="8"/>
      <c r="CK59" s="9">
        <f t="shared" si="0"/>
        <v>0</v>
      </c>
      <c r="CL59" s="8" t="str">
        <f t="shared" si="2"/>
        <v/>
      </c>
      <c r="CM59" s="8">
        <f t="shared" si="1"/>
        <v>0</v>
      </c>
      <c r="CN59" s="6" t="str">
        <f t="shared" si="3"/>
        <v/>
      </c>
      <c r="FR59" s="10"/>
    </row>
    <row r="60" spans="1:174" x14ac:dyDescent="0.3">
      <c r="A60" s="6" t="s">
        <v>408</v>
      </c>
      <c r="B60" s="6" t="s">
        <v>58</v>
      </c>
      <c r="C60" s="3">
        <v>2018</v>
      </c>
      <c r="D60" s="13">
        <f t="array" ref="D60">INDEX('Country input'!$E$9:$E$622,MATCH("IM"&amp;'Imports formatted'!D$1&amp;'Imports formatted'!$B60,'Country input'!$A$9:$A$622,0))</f>
        <v>131</v>
      </c>
      <c r="E60" s="8" t="str">
        <f t="array" ref="E60">IFERROR(INDEX('IM CbyI input'!$D$2:$D$4145,MATCH('Imports formatted'!E$1&amp;'Imports formatted'!$B60,'IM CbyI input'!$E$2:$E$4145,0)),"")</f>
        <v/>
      </c>
      <c r="F60" s="8" t="str">
        <f t="array" ref="F60">IFERROR(INDEX('IM CbyI input'!$D$2:$D$4145,MATCH('Imports formatted'!F$1&amp;'Imports formatted'!$B60,'IM CbyI input'!$E$2:$E$4145,0)),"")</f>
        <v/>
      </c>
      <c r="G60" s="8" t="str">
        <f t="array" ref="G60">IFERROR(INDEX('IM CbyI input'!$D$2:$D$4145,MATCH('Imports formatted'!G$1&amp;'Imports formatted'!$B60,'IM CbyI input'!$E$2:$E$4145,0)),"")</f>
        <v/>
      </c>
      <c r="H60" s="8" t="str">
        <f t="array" ref="H60">IFERROR(INDEX('IM CbyI input'!$D$2:$D$4145,MATCH('Imports formatted'!H$1&amp;'Imports formatted'!$B60,'IM CbyI input'!$E$2:$E$4145,0)),"")</f>
        <v/>
      </c>
      <c r="I60" s="8" t="str">
        <f t="array" ref="I60">IFERROR(INDEX('IM CbyI input'!$D$2:$D$4145,MATCH('Imports formatted'!I$1&amp;'Imports formatted'!$B60,'IM CbyI input'!$E$2:$E$4145,0)),"")</f>
        <v/>
      </c>
      <c r="J60" s="8" t="str">
        <f t="array" ref="J60">IFERROR(INDEX('IM CbyI input'!$D$2:$D$4145,MATCH('Imports formatted'!J$1&amp;'Imports formatted'!$B60,'IM CbyI input'!$E$2:$E$4145,0)),"")</f>
        <v/>
      </c>
      <c r="K60" s="8" t="str">
        <f t="array" ref="K60">IFERROR(INDEX('IM CbyI input'!$D$2:$D$4145,MATCH('Imports formatted'!K$1&amp;'Imports formatted'!$B60,'IM CbyI input'!$E$2:$E$4145,0)),"")</f>
        <v/>
      </c>
      <c r="L60" s="8" t="str">
        <f t="array" ref="L60">IFERROR(INDEX('IM CbyI input'!$D$2:$D$4145,MATCH('Imports formatted'!L$1&amp;'Imports formatted'!$B60,'IM CbyI input'!$E$2:$E$4145,0)),"")</f>
        <v/>
      </c>
      <c r="M60" s="8" t="str">
        <f t="array" ref="M60">IFERROR(INDEX('IM CbyI input'!$D$2:$D$4145,MATCH('Imports formatted'!M$1&amp;'Imports formatted'!$B60,'IM CbyI input'!$E$2:$E$4145,0)),"")</f>
        <v/>
      </c>
      <c r="N60" s="8" t="str">
        <f t="array" ref="N60">IFERROR(INDEX('IM CbyI input'!$D$2:$D$4145,MATCH('Imports formatted'!N$1&amp;'Imports formatted'!$B60,'IM CbyI input'!$E$2:$E$4145,0)),"")</f>
        <v/>
      </c>
      <c r="O60" s="8" t="str">
        <f t="array" ref="O60">IFERROR(INDEX('IM CbyI input'!$D$2:$D$4145,MATCH('Imports formatted'!O$1&amp;'Imports formatted'!$B60,'IM CbyI input'!$E$2:$E$4145,0)),"")</f>
        <v/>
      </c>
      <c r="P60" s="8" t="str">
        <f t="array" ref="P60">IFERROR(INDEX('IM CbyI input'!$D$2:$D$4145,MATCH('Imports formatted'!P$1&amp;'Imports formatted'!$B60,'IM CbyI input'!$E$2:$E$4145,0)),"")</f>
        <v/>
      </c>
      <c r="Q60" s="8" t="str">
        <f t="array" ref="Q60">IFERROR(INDEX('IM CbyI input'!$D$2:$D$4145,MATCH('Imports formatted'!Q$1&amp;'Imports formatted'!$B60,'IM CbyI input'!$E$2:$E$4145,0)),"")</f>
        <v/>
      </c>
      <c r="R60" s="8" t="str">
        <f t="array" ref="R60">IFERROR(INDEX('IM CbyI input'!$D$2:$D$4145,MATCH('Imports formatted'!R$1&amp;'Imports formatted'!$B60,'IM CbyI input'!$E$2:$E$4145,0)),"")</f>
        <v/>
      </c>
      <c r="S60" s="8" t="str">
        <f t="array" ref="S60">IFERROR(INDEX('IM CbyI input'!$D$2:$D$4145,MATCH('Imports formatted'!S$1&amp;'Imports formatted'!$B60,'IM CbyI input'!$E$2:$E$4145,0)),"")</f>
        <v/>
      </c>
      <c r="T60" s="8" t="str">
        <f t="array" ref="T60">IFERROR(INDEX('IM CbyI input'!$D$2:$D$4145,MATCH('Imports formatted'!T$1&amp;'Imports formatted'!$B60,'IM CbyI input'!$E$2:$E$4145,0)),"")</f>
        <v/>
      </c>
      <c r="U60" s="8" t="str">
        <f t="array" ref="U60">IFERROR(INDEX('IM CbyI input'!$D$2:$D$4145,MATCH('Imports formatted'!U$1&amp;'Imports formatted'!$B60,'IM CbyI input'!$E$2:$E$4145,0)),"")</f>
        <v/>
      </c>
      <c r="V60" s="8" t="str">
        <f t="array" ref="V60">IFERROR(INDEX('IM CbyI input'!$D$2:$D$4145,MATCH('Imports formatted'!V$1&amp;'Imports formatted'!$B60,'IM CbyI input'!$E$2:$E$4145,0)),"")</f>
        <v/>
      </c>
      <c r="W60" s="8" t="str">
        <f t="array" ref="W60">IFERROR(INDEX('IM CbyI input'!$D$2:$D$4145,MATCH('Imports formatted'!W$1&amp;'Imports formatted'!$B60,'IM CbyI input'!$E$2:$E$4145,0)),"")</f>
        <v/>
      </c>
      <c r="X60" s="8" t="str">
        <f t="array" ref="X60">IFERROR(INDEX('IM CbyI input'!$D$2:$D$4145,MATCH('Imports formatted'!X$1&amp;'Imports formatted'!$B60,'IM CbyI input'!$E$2:$E$4145,0)),"")</f>
        <v/>
      </c>
      <c r="Y60" s="8" t="str">
        <f t="array" ref="Y60">IFERROR(INDEX('IM CbyI input'!$D$2:$D$4145,MATCH('Imports formatted'!Y$1&amp;'Imports formatted'!$B60,'IM CbyI input'!$E$2:$E$4145,0)),"")</f>
        <v/>
      </c>
      <c r="Z60" s="8" t="str">
        <f t="array" ref="Z60">IFERROR(INDEX('IM CbyI input'!$D$2:$D$4145,MATCH('Imports formatted'!Z$1&amp;'Imports formatted'!$B60,'IM CbyI input'!$E$2:$E$4145,0)),"")</f>
        <v/>
      </c>
      <c r="AA60" s="8" t="str">
        <f t="array" ref="AA60">IFERROR(INDEX('IM CbyI input'!$D$2:$D$4145,MATCH('Imports formatted'!AA$1&amp;'Imports formatted'!$B60,'IM CbyI input'!$E$2:$E$4145,0)),"")</f>
        <v/>
      </c>
      <c r="AB60" s="8" t="str">
        <f t="array" ref="AB60">IFERROR(INDEX('IM CbyI input'!$D$2:$D$4145,MATCH('Imports formatted'!AB$1&amp;'Imports formatted'!$B60,'IM CbyI input'!$E$2:$E$4145,0)),"")</f>
        <v/>
      </c>
      <c r="AC60" s="8" t="str">
        <f t="array" ref="AC60">IFERROR(INDEX('IM CbyI input'!$D$2:$D$4145,MATCH('Imports formatted'!AC$1&amp;'Imports formatted'!$B60,'IM CbyI input'!$E$2:$E$4145,0)),"")</f>
        <v/>
      </c>
      <c r="AD60" s="8" t="str">
        <f t="array" ref="AD60">IFERROR(INDEX('IM CbyI input'!$D$2:$D$4145,MATCH('Imports formatted'!AD$1&amp;'Imports formatted'!$B60,'IM CbyI input'!$E$2:$E$4145,0)),"")</f>
        <v/>
      </c>
      <c r="AE60" s="8" t="str">
        <f t="array" ref="AE60">IFERROR(INDEX('IM CbyI input'!$D$2:$D$4145,MATCH('Imports formatted'!AE$1&amp;'Imports formatted'!$B60,'IM CbyI input'!$E$2:$E$4145,0)),"")</f>
        <v/>
      </c>
      <c r="AF60" s="8" t="str">
        <f t="array" ref="AF60">IFERROR(INDEX('IM CbyI input'!$D$2:$D$4145,MATCH('Imports formatted'!AF$1&amp;'Imports formatted'!$B60,'IM CbyI input'!$E$2:$E$4145,0)),"")</f>
        <v/>
      </c>
      <c r="AG60" s="8" t="str">
        <f t="array" ref="AG60">IFERROR(INDEX('IM CbyI input'!$D$2:$D$4145,MATCH('Imports formatted'!AG$1&amp;'Imports formatted'!$B60,'IM CbyI input'!$E$2:$E$4145,0)),"")</f>
        <v/>
      </c>
      <c r="AH60" s="8" t="str">
        <f t="array" ref="AH60">IFERROR(INDEX('IM CbyI input'!$D$2:$D$4145,MATCH('Imports formatted'!AH$1&amp;'Imports formatted'!$B60,'IM CbyI input'!$E$2:$E$4145,0)),"")</f>
        <v/>
      </c>
      <c r="AI60" s="8" t="str">
        <f t="array" ref="AI60">IFERROR(INDEX('IM CbyI input'!$D$2:$D$4145,MATCH('Imports formatted'!AI$1&amp;'Imports formatted'!$B60,'IM CbyI input'!$E$2:$E$4145,0)),"")</f>
        <v/>
      </c>
      <c r="AJ60" s="8" t="str">
        <f t="array" ref="AJ60">IFERROR(INDEX('IM CbyI input'!$D$2:$D$4145,MATCH('Imports formatted'!AJ$1&amp;'Imports formatted'!$B60,'IM CbyI input'!$E$2:$E$4145,0)),"")</f>
        <v/>
      </c>
      <c r="AK60" s="8" t="str">
        <f t="array" ref="AK60">IFERROR(INDEX('IM CbyI input'!$D$2:$D$4145,MATCH('Imports formatted'!AK$1&amp;'Imports formatted'!$B60,'IM CbyI input'!$E$2:$E$4145,0)),"")</f>
        <v/>
      </c>
      <c r="AL60" s="8" t="str">
        <f t="array" ref="AL60">IFERROR(INDEX('IM CbyI input'!$D$2:$D$4145,MATCH('Imports formatted'!AL$1&amp;'Imports formatted'!$B60,'IM CbyI input'!$E$2:$E$4145,0)),"")</f>
        <v/>
      </c>
      <c r="AM60" s="8" t="str">
        <f t="array" ref="AM60">IFERROR(INDEX('IM CbyI input'!$D$2:$D$4145,MATCH('Imports formatted'!AM$1&amp;'Imports formatted'!$B60,'IM CbyI input'!$E$2:$E$4145,0)),"")</f>
        <v/>
      </c>
      <c r="AN60" s="8" t="str">
        <f t="array" ref="AN60">IFERROR(INDEX('IM CbyI input'!$D$2:$D$4145,MATCH('Imports formatted'!AN$1&amp;'Imports formatted'!$B60,'IM CbyI input'!$E$2:$E$4145,0)),"")</f>
        <v/>
      </c>
      <c r="AO60" s="8" t="str">
        <f t="array" ref="AO60">IFERROR(INDEX('IM CbyI input'!$D$2:$D$4145,MATCH('Imports formatted'!AO$1&amp;'Imports formatted'!$B60,'IM CbyI input'!$E$2:$E$4145,0)),"")</f>
        <v/>
      </c>
      <c r="AP60" s="8" t="str">
        <f t="array" ref="AP60">IFERROR(INDEX('IM CbyI input'!$D$2:$D$4145,MATCH('Imports formatted'!AP$1&amp;'Imports formatted'!$B60,'IM CbyI input'!$E$2:$E$4145,0)),"")</f>
        <v/>
      </c>
      <c r="AQ60" s="8" t="str">
        <f t="array" ref="AQ60">IFERROR(INDEX('IM CbyI input'!$D$2:$D$4145,MATCH('Imports formatted'!AQ$1&amp;'Imports formatted'!$B60,'IM CbyI input'!$E$2:$E$4145,0)),"")</f>
        <v/>
      </c>
      <c r="AR60" s="8" t="str">
        <f t="array" ref="AR60">IFERROR(INDEX('IM CbyI input'!$D$2:$D$4145,MATCH('Imports formatted'!AR$1&amp;'Imports formatted'!$B60,'IM CbyI input'!$E$2:$E$4145,0)),"")</f>
        <v/>
      </c>
      <c r="AS60" s="8" t="str">
        <f t="array" ref="AS60">IFERROR(INDEX('IM CbyI input'!$D$2:$D$4145,MATCH('Imports formatted'!AS$1&amp;'Imports formatted'!$B60,'IM CbyI input'!$E$2:$E$4145,0)),"")</f>
        <v/>
      </c>
      <c r="AT60" s="8" t="str">
        <f t="array" ref="AT60">IFERROR(INDEX('IM CbyI input'!$D$2:$D$4145,MATCH('Imports formatted'!AT$1&amp;'Imports formatted'!$B60,'IM CbyI input'!$E$2:$E$4145,0)),"")</f>
        <v/>
      </c>
      <c r="AU60" s="8" t="str">
        <f t="array" ref="AU60">IFERROR(INDEX('IM CbyI input'!$D$2:$D$4145,MATCH('Imports formatted'!AU$1&amp;'Imports formatted'!$B60,'IM CbyI input'!$E$2:$E$4145,0)),"")</f>
        <v/>
      </c>
      <c r="AV60" s="8" t="str">
        <f t="array" ref="AV60">IFERROR(INDEX('IM CbyI input'!$D$2:$D$4145,MATCH('Imports formatted'!AV$1&amp;'Imports formatted'!$B60,'IM CbyI input'!$E$2:$E$4145,0)),"")</f>
        <v/>
      </c>
      <c r="AW60" s="8" t="str">
        <f t="array" ref="AW60">IFERROR(INDEX('IM CbyI input'!$D$2:$D$4145,MATCH('Imports formatted'!AW$1&amp;'Imports formatted'!$B60,'IM CbyI input'!$E$2:$E$4145,0)),"")</f>
        <v/>
      </c>
      <c r="AX60" s="8" t="str">
        <f t="array" ref="AX60">IFERROR(INDEX('IM CbyI input'!$D$2:$D$4145,MATCH('Imports formatted'!AX$1&amp;'Imports formatted'!$B60,'IM CbyI input'!$E$2:$E$4145,0)),"")</f>
        <v/>
      </c>
      <c r="AY60" s="8" t="str">
        <f t="array" ref="AY60">IFERROR(INDEX('IM CbyI input'!$D$2:$D$4145,MATCH('Imports formatted'!AY$1&amp;'Imports formatted'!$B60,'IM CbyI input'!$E$2:$E$4145,0)),"")</f>
        <v/>
      </c>
      <c r="AZ60" s="8" t="str">
        <f t="array" ref="AZ60">IFERROR(INDEX('IM CbyI input'!$D$2:$D$4145,MATCH('Imports formatted'!AZ$1&amp;'Imports formatted'!$B60,'IM CbyI input'!$E$2:$E$4145,0)),"")</f>
        <v/>
      </c>
      <c r="BA60" s="8" t="str">
        <f t="array" ref="BA60">IFERROR(INDEX('IM CbyI input'!$D$2:$D$4145,MATCH('Imports formatted'!BA$1&amp;'Imports formatted'!$B60,'IM CbyI input'!$E$2:$E$4145,0)),"")</f>
        <v/>
      </c>
      <c r="BB60" s="8" t="str">
        <f t="array" ref="BB60">IFERROR(INDEX('IM CbyI input'!$D$2:$D$4145,MATCH('Imports formatted'!BB$1&amp;'Imports formatted'!$B60,'IM CbyI input'!$E$2:$E$4145,0)),"")</f>
        <v/>
      </c>
      <c r="BC60" s="8" t="str">
        <f t="array" ref="BC60">IFERROR(INDEX('IM CbyI input'!$D$2:$D$4145,MATCH('Imports formatted'!BC$1&amp;'Imports formatted'!$B60,'IM CbyI input'!$E$2:$E$4145,0)),"")</f>
        <v/>
      </c>
      <c r="BD60" s="8" t="str">
        <f t="array" ref="BD60">IFERROR(INDEX('IM CbyI input'!$D$2:$D$4145,MATCH('Imports formatted'!BD$1&amp;'Imports formatted'!$B60,'IM CbyI input'!$E$2:$E$4145,0)),"")</f>
        <v/>
      </c>
      <c r="BE60" s="8" t="str">
        <f t="array" ref="BE60">IFERROR(INDEX('IM CbyI input'!$D$2:$D$4145,MATCH('Imports formatted'!BE$1&amp;'Imports formatted'!$B60,'IM CbyI input'!$E$2:$E$4145,0)),"")</f>
        <v/>
      </c>
      <c r="BF60" s="8" t="str">
        <f t="array" ref="BF60">IFERROR(INDEX('IM CbyI input'!$D$2:$D$4145,MATCH('Imports formatted'!BF$1&amp;'Imports formatted'!$B60,'IM CbyI input'!$E$2:$E$4145,0)),"")</f>
        <v/>
      </c>
      <c r="BG60" s="8" t="str">
        <f t="array" ref="BG60">IFERROR(INDEX('IM CbyI input'!$D$2:$D$4145,MATCH('Imports formatted'!BG$1&amp;'Imports formatted'!$B60,'IM CbyI input'!$E$2:$E$4145,0)),"")</f>
        <v/>
      </c>
      <c r="BH60" s="8" t="str">
        <f t="array" ref="BH60">IFERROR(INDEX('IM CbyI input'!$D$2:$D$4145,MATCH('Imports formatted'!BH$1&amp;'Imports formatted'!$B60,'IM CbyI input'!$E$2:$E$4145,0)),"")</f>
        <v/>
      </c>
      <c r="BI60" s="8" t="str">
        <f t="array" ref="BI60">IFERROR(INDEX('IM CbyI input'!$D$2:$D$4145,MATCH('Imports formatted'!BI$1&amp;'Imports formatted'!$B60,'IM CbyI input'!$E$2:$E$4145,0)),"")</f>
        <v/>
      </c>
      <c r="BJ60" s="8" t="str">
        <f t="array" ref="BJ60">IFERROR(INDEX('IM CbyI input'!$D$2:$D$4145,MATCH('Imports formatted'!BJ$1&amp;'Imports formatted'!$B60,'IM CbyI input'!$E$2:$E$4145,0)),"")</f>
        <v/>
      </c>
      <c r="BK60" s="8" t="str">
        <f t="array" ref="BK60">IFERROR(INDEX('IM CbyI input'!$D$2:$D$4145,MATCH('Imports formatted'!BK$1&amp;'Imports formatted'!$B60,'IM CbyI input'!$E$2:$E$4145,0)),"")</f>
        <v/>
      </c>
      <c r="BL60" s="8" t="str">
        <f t="array" ref="BL60">IFERROR(INDEX('IM CbyI input'!$D$2:$D$4145,MATCH('Imports formatted'!BL$1&amp;'Imports formatted'!$B60,'IM CbyI input'!$E$2:$E$4145,0)),"")</f>
        <v/>
      </c>
      <c r="BM60" s="8" t="str">
        <f t="array" ref="BM60">IFERROR(INDEX('IM CbyI input'!$D$2:$D$4145,MATCH('Imports formatted'!BM$1&amp;'Imports formatted'!$B60,'IM CbyI input'!$E$2:$E$4145,0)),"")</f>
        <v/>
      </c>
      <c r="BN60" s="8" t="str">
        <f t="array" ref="BN60">IFERROR(INDEX('IM CbyI input'!$D$2:$D$4145,MATCH('Imports formatted'!BN$1&amp;'Imports formatted'!$B60,'IM CbyI input'!$E$2:$E$4145,0)),"")</f>
        <v/>
      </c>
      <c r="BO60" s="8" t="str">
        <f t="array" ref="BO60">IFERROR(INDEX('IM CbyI input'!$D$2:$D$4145,MATCH('Imports formatted'!BO$1&amp;'Imports formatted'!$B60,'IM CbyI input'!$E$2:$E$4145,0)),"")</f>
        <v/>
      </c>
      <c r="BP60" s="8" t="str">
        <f t="array" ref="BP60">IFERROR(INDEX('IM CbyI input'!$D$2:$D$4145,MATCH('Imports formatted'!BP$1&amp;'Imports formatted'!$B60,'IM CbyI input'!$E$2:$E$4145,0)),"")</f>
        <v/>
      </c>
      <c r="BQ60" s="8" t="str">
        <f t="array" ref="BQ60">IFERROR(INDEX('IM CbyI input'!$D$2:$D$4145,MATCH('Imports formatted'!BQ$1&amp;'Imports formatted'!$B60,'IM CbyI input'!$E$2:$E$4145,0)),"")</f>
        <v/>
      </c>
      <c r="BR60" s="8" t="str">
        <f t="array" ref="BR60">IFERROR(INDEX('IM CbyI input'!$D$2:$D$4145,MATCH('Imports formatted'!BR$1&amp;'Imports formatted'!$B60,'IM CbyI input'!$E$2:$E$4145,0)),"")</f>
        <v/>
      </c>
      <c r="BS60" s="8" t="str">
        <f t="array" ref="BS60">IFERROR(INDEX('IM CbyI input'!$D$2:$D$4145,MATCH('Imports formatted'!BS$1&amp;'Imports formatted'!$B60,'IM CbyI input'!$E$2:$E$4145,0)),"")</f>
        <v/>
      </c>
      <c r="BT60" s="8" t="str">
        <f t="array" ref="BT60">IFERROR(INDEX('IM CbyI input'!$D$2:$D$4145,MATCH('Imports formatted'!BT$1&amp;'Imports formatted'!$B60,'IM CbyI input'!$E$2:$E$4145,0)),"")</f>
        <v/>
      </c>
      <c r="BU60" s="8" t="str">
        <f t="array" ref="BU60">IFERROR(INDEX('IM CbyI input'!$D$2:$D$4145,MATCH('Imports formatted'!BU$1&amp;'Imports formatted'!$B60,'IM CbyI input'!$E$2:$E$4145,0)),"")</f>
        <v/>
      </c>
      <c r="BV60" s="8" t="str">
        <f t="array" ref="BV60">IFERROR(INDEX('IM CbyI input'!$D$2:$D$4145,MATCH('Imports formatted'!BV$1&amp;'Imports formatted'!$B60,'IM CbyI input'!$E$2:$E$4145,0)),"")</f>
        <v/>
      </c>
      <c r="BW60" s="8" t="str">
        <f t="array" ref="BW60">IFERROR(INDEX('IM CbyI input'!$D$2:$D$4145,MATCH('Imports formatted'!BW$1&amp;'Imports formatted'!$B60,'IM CbyI input'!$E$2:$E$4145,0)),"")</f>
        <v/>
      </c>
      <c r="BX60" s="8" t="str">
        <f t="array" ref="BX60">IFERROR(INDEX('IM CbyI input'!$D$2:$D$4145,MATCH('Imports formatted'!BX$1&amp;'Imports formatted'!$B60,'IM CbyI input'!$E$2:$E$4145,0)),"")</f>
        <v/>
      </c>
      <c r="BY60" s="8" t="str">
        <f t="array" ref="BY60">IFERROR(INDEX('IM CbyI input'!$D$2:$D$4145,MATCH('Imports formatted'!BY$1&amp;'Imports formatted'!$B60,'IM CbyI input'!$E$2:$E$4145,0)),"")</f>
        <v/>
      </c>
      <c r="BZ60" s="8" t="str">
        <f t="array" ref="BZ60">IFERROR(INDEX('IM CbyI input'!$D$2:$D$4145,MATCH('Imports formatted'!BZ$1&amp;'Imports formatted'!$B60,'IM CbyI input'!$E$2:$E$4145,0)),"")</f>
        <v/>
      </c>
      <c r="CA60" s="8" t="str">
        <f t="array" ref="CA60">IFERROR(INDEX('IM CbyI input'!$D$2:$D$4145,MATCH('Imports formatted'!CA$1&amp;'Imports formatted'!$B60,'IM CbyI input'!$E$2:$E$4145,0)),"")</f>
        <v/>
      </c>
      <c r="CB60" s="8" t="str">
        <f t="array" ref="CB60">IFERROR(INDEX('IM CbyI input'!$D$2:$D$4145,MATCH('Imports formatted'!CB$1&amp;'Imports formatted'!$B60,'IM CbyI input'!$E$2:$E$4145,0)),"")</f>
        <v/>
      </c>
      <c r="CC60" s="8" t="str">
        <f t="array" ref="CC60">IFERROR(INDEX('IM CbyI input'!$D$2:$D$4145,MATCH('Imports formatted'!CC$1&amp;'Imports formatted'!$B60,'IM CbyI input'!$E$2:$E$4145,0)),"")</f>
        <v/>
      </c>
      <c r="CD60" s="8" t="str">
        <f t="array" ref="CD60">IFERROR(INDEX('IM CbyI input'!$D$2:$D$4145,MATCH('Imports formatted'!CD$1&amp;'Imports formatted'!$B60,'IM CbyI input'!$E$2:$E$4145,0)),"")</f>
        <v/>
      </c>
      <c r="CE60" s="8" t="str">
        <f t="array" ref="CE60">IFERROR(INDEX('IM CbyI input'!$D$2:$D$4145,MATCH('Imports formatted'!CE$1&amp;'Imports formatted'!$B60,'IM CbyI input'!$E$2:$E$4145,0)),"")</f>
        <v/>
      </c>
      <c r="CF60" s="8" t="str">
        <f t="array" ref="CF60">IFERROR(INDEX('IM CbyI input'!$D$2:$D$4145,MATCH('Imports formatted'!CF$1&amp;'Imports formatted'!$B60,'IM CbyI input'!$E$2:$E$4145,0)),"")</f>
        <v/>
      </c>
      <c r="CG60" s="8" t="str">
        <f t="array" ref="CG60">IFERROR(INDEX('IM CbyI input'!$D$2:$D$4145,MATCH('Imports formatted'!CG$1&amp;'Imports formatted'!$B60,'IM CbyI input'!$E$2:$E$4145,0)),"")</f>
        <v/>
      </c>
      <c r="CH60" s="8" t="str">
        <f t="array" ref="CH60">IFERROR(INDEX('IM CbyI input'!$D$2:$D$4145,MATCH('Imports formatted'!CH$1&amp;'Imports formatted'!$B60,'IM CbyI input'!$E$2:$E$4145,0)),"")</f>
        <v/>
      </c>
      <c r="CI60" s="8" t="str">
        <f t="array" ref="CI60">IFERROR(INDEX('IM CbyI input'!$D$2:$D$4145,MATCH('Imports formatted'!CI$1&amp;'Imports formatted'!$B60,'IM CbyI input'!$E$2:$E$4145,0)),"")</f>
        <v/>
      </c>
      <c r="CJ60" s="8"/>
      <c r="CK60" s="9">
        <f t="shared" si="0"/>
        <v>0</v>
      </c>
      <c r="CL60" s="8" t="str">
        <f t="shared" si="2"/>
        <v/>
      </c>
      <c r="CM60" s="8">
        <f t="shared" si="1"/>
        <v>0</v>
      </c>
      <c r="CN60" s="6" t="str">
        <f t="shared" si="3"/>
        <v/>
      </c>
      <c r="FR60" s="10"/>
    </row>
    <row r="61" spans="1:174" x14ac:dyDescent="0.3">
      <c r="A61" s="6" t="s">
        <v>407</v>
      </c>
      <c r="B61" s="6" t="s">
        <v>59</v>
      </c>
      <c r="C61" s="3">
        <v>2018</v>
      </c>
      <c r="D61" s="13">
        <f t="array" ref="D61">INDEX('Country input'!$E$9:$E$622,MATCH("IM"&amp;'Imports formatted'!D$1&amp;'Imports formatted'!$B61,'Country input'!$A$9:$A$622,0))</f>
        <v>67</v>
      </c>
      <c r="E61" s="8" t="str">
        <f t="array" ref="E61">IFERROR(INDEX('IM CbyI input'!$D$2:$D$4145,MATCH('Imports formatted'!E$1&amp;'Imports formatted'!$B61,'IM CbyI input'!$E$2:$E$4145,0)),"")</f>
        <v/>
      </c>
      <c r="F61" s="8" t="str">
        <f t="array" ref="F61">IFERROR(INDEX('IM CbyI input'!$D$2:$D$4145,MATCH('Imports formatted'!F$1&amp;'Imports formatted'!$B61,'IM CbyI input'!$E$2:$E$4145,0)),"")</f>
        <v/>
      </c>
      <c r="G61" s="8" t="str">
        <f t="array" ref="G61">IFERROR(INDEX('IM CbyI input'!$D$2:$D$4145,MATCH('Imports formatted'!G$1&amp;'Imports formatted'!$B61,'IM CbyI input'!$E$2:$E$4145,0)),"")</f>
        <v/>
      </c>
      <c r="H61" s="8" t="str">
        <f t="array" ref="H61">IFERROR(INDEX('IM CbyI input'!$D$2:$D$4145,MATCH('Imports formatted'!H$1&amp;'Imports formatted'!$B61,'IM CbyI input'!$E$2:$E$4145,0)),"")</f>
        <v/>
      </c>
      <c r="I61" s="8" t="str">
        <f t="array" ref="I61">IFERROR(INDEX('IM CbyI input'!$D$2:$D$4145,MATCH('Imports formatted'!I$1&amp;'Imports formatted'!$B61,'IM CbyI input'!$E$2:$E$4145,0)),"")</f>
        <v/>
      </c>
      <c r="J61" s="8" t="str">
        <f t="array" ref="J61">IFERROR(INDEX('IM CbyI input'!$D$2:$D$4145,MATCH('Imports formatted'!J$1&amp;'Imports formatted'!$B61,'IM CbyI input'!$E$2:$E$4145,0)),"")</f>
        <v/>
      </c>
      <c r="K61" s="8" t="str">
        <f t="array" ref="K61">IFERROR(INDEX('IM CbyI input'!$D$2:$D$4145,MATCH('Imports formatted'!K$1&amp;'Imports formatted'!$B61,'IM CbyI input'!$E$2:$E$4145,0)),"")</f>
        <v/>
      </c>
      <c r="L61" s="8" t="str">
        <f t="array" ref="L61">IFERROR(INDEX('IM CbyI input'!$D$2:$D$4145,MATCH('Imports formatted'!L$1&amp;'Imports formatted'!$B61,'IM CbyI input'!$E$2:$E$4145,0)),"")</f>
        <v/>
      </c>
      <c r="M61" s="8" t="str">
        <f t="array" ref="M61">IFERROR(INDEX('IM CbyI input'!$D$2:$D$4145,MATCH('Imports formatted'!M$1&amp;'Imports formatted'!$B61,'IM CbyI input'!$E$2:$E$4145,0)),"")</f>
        <v/>
      </c>
      <c r="N61" s="8" t="str">
        <f t="array" ref="N61">IFERROR(INDEX('IM CbyI input'!$D$2:$D$4145,MATCH('Imports formatted'!N$1&amp;'Imports formatted'!$B61,'IM CbyI input'!$E$2:$E$4145,0)),"")</f>
        <v/>
      </c>
      <c r="O61" s="8" t="str">
        <f t="array" ref="O61">IFERROR(INDEX('IM CbyI input'!$D$2:$D$4145,MATCH('Imports formatted'!O$1&amp;'Imports formatted'!$B61,'IM CbyI input'!$E$2:$E$4145,0)),"")</f>
        <v/>
      </c>
      <c r="P61" s="8" t="str">
        <f t="array" ref="P61">IFERROR(INDEX('IM CbyI input'!$D$2:$D$4145,MATCH('Imports formatted'!P$1&amp;'Imports formatted'!$B61,'IM CbyI input'!$E$2:$E$4145,0)),"")</f>
        <v/>
      </c>
      <c r="Q61" s="8" t="str">
        <f t="array" ref="Q61">IFERROR(INDEX('IM CbyI input'!$D$2:$D$4145,MATCH('Imports formatted'!Q$1&amp;'Imports formatted'!$B61,'IM CbyI input'!$E$2:$E$4145,0)),"")</f>
        <v/>
      </c>
      <c r="R61" s="8" t="str">
        <f t="array" ref="R61">IFERROR(INDEX('IM CbyI input'!$D$2:$D$4145,MATCH('Imports formatted'!R$1&amp;'Imports formatted'!$B61,'IM CbyI input'!$E$2:$E$4145,0)),"")</f>
        <v/>
      </c>
      <c r="S61" s="8" t="str">
        <f t="array" ref="S61">IFERROR(INDEX('IM CbyI input'!$D$2:$D$4145,MATCH('Imports formatted'!S$1&amp;'Imports formatted'!$B61,'IM CbyI input'!$E$2:$E$4145,0)),"")</f>
        <v/>
      </c>
      <c r="T61" s="8" t="str">
        <f t="array" ref="T61">IFERROR(INDEX('IM CbyI input'!$D$2:$D$4145,MATCH('Imports formatted'!T$1&amp;'Imports formatted'!$B61,'IM CbyI input'!$E$2:$E$4145,0)),"")</f>
        <v/>
      </c>
      <c r="U61" s="8" t="str">
        <f t="array" ref="U61">IFERROR(INDEX('IM CbyI input'!$D$2:$D$4145,MATCH('Imports formatted'!U$1&amp;'Imports formatted'!$B61,'IM CbyI input'!$E$2:$E$4145,0)),"")</f>
        <v/>
      </c>
      <c r="V61" s="8" t="str">
        <f t="array" ref="V61">IFERROR(INDEX('IM CbyI input'!$D$2:$D$4145,MATCH('Imports formatted'!V$1&amp;'Imports formatted'!$B61,'IM CbyI input'!$E$2:$E$4145,0)),"")</f>
        <v/>
      </c>
      <c r="W61" s="8" t="str">
        <f t="array" ref="W61">IFERROR(INDEX('IM CbyI input'!$D$2:$D$4145,MATCH('Imports formatted'!W$1&amp;'Imports formatted'!$B61,'IM CbyI input'!$E$2:$E$4145,0)),"")</f>
        <v/>
      </c>
      <c r="X61" s="8" t="str">
        <f t="array" ref="X61">IFERROR(INDEX('IM CbyI input'!$D$2:$D$4145,MATCH('Imports formatted'!X$1&amp;'Imports formatted'!$B61,'IM CbyI input'!$E$2:$E$4145,0)),"")</f>
        <v/>
      </c>
      <c r="Y61" s="8" t="str">
        <f t="array" ref="Y61">IFERROR(INDEX('IM CbyI input'!$D$2:$D$4145,MATCH('Imports formatted'!Y$1&amp;'Imports formatted'!$B61,'IM CbyI input'!$E$2:$E$4145,0)),"")</f>
        <v/>
      </c>
      <c r="Z61" s="8" t="str">
        <f t="array" ref="Z61">IFERROR(INDEX('IM CbyI input'!$D$2:$D$4145,MATCH('Imports formatted'!Z$1&amp;'Imports formatted'!$B61,'IM CbyI input'!$E$2:$E$4145,0)),"")</f>
        <v/>
      </c>
      <c r="AA61" s="8" t="str">
        <f t="array" ref="AA61">IFERROR(INDEX('IM CbyI input'!$D$2:$D$4145,MATCH('Imports formatted'!AA$1&amp;'Imports formatted'!$B61,'IM CbyI input'!$E$2:$E$4145,0)),"")</f>
        <v/>
      </c>
      <c r="AB61" s="8" t="str">
        <f t="array" ref="AB61">IFERROR(INDEX('IM CbyI input'!$D$2:$D$4145,MATCH('Imports formatted'!AB$1&amp;'Imports formatted'!$B61,'IM CbyI input'!$E$2:$E$4145,0)),"")</f>
        <v/>
      </c>
      <c r="AC61" s="8" t="str">
        <f t="array" ref="AC61">IFERROR(INDEX('IM CbyI input'!$D$2:$D$4145,MATCH('Imports formatted'!AC$1&amp;'Imports formatted'!$B61,'IM CbyI input'!$E$2:$E$4145,0)),"")</f>
        <v/>
      </c>
      <c r="AD61" s="8" t="str">
        <f t="array" ref="AD61">IFERROR(INDEX('IM CbyI input'!$D$2:$D$4145,MATCH('Imports formatted'!AD$1&amp;'Imports formatted'!$B61,'IM CbyI input'!$E$2:$E$4145,0)),"")</f>
        <v/>
      </c>
      <c r="AE61" s="8" t="str">
        <f t="array" ref="AE61">IFERROR(INDEX('IM CbyI input'!$D$2:$D$4145,MATCH('Imports formatted'!AE$1&amp;'Imports formatted'!$B61,'IM CbyI input'!$E$2:$E$4145,0)),"")</f>
        <v/>
      </c>
      <c r="AF61" s="8" t="str">
        <f t="array" ref="AF61">IFERROR(INDEX('IM CbyI input'!$D$2:$D$4145,MATCH('Imports formatted'!AF$1&amp;'Imports formatted'!$B61,'IM CbyI input'!$E$2:$E$4145,0)),"")</f>
        <v/>
      </c>
      <c r="AG61" s="8" t="str">
        <f t="array" ref="AG61">IFERROR(INDEX('IM CbyI input'!$D$2:$D$4145,MATCH('Imports formatted'!AG$1&amp;'Imports formatted'!$B61,'IM CbyI input'!$E$2:$E$4145,0)),"")</f>
        <v/>
      </c>
      <c r="AH61" s="8" t="str">
        <f t="array" ref="AH61">IFERROR(INDEX('IM CbyI input'!$D$2:$D$4145,MATCH('Imports formatted'!AH$1&amp;'Imports formatted'!$B61,'IM CbyI input'!$E$2:$E$4145,0)),"")</f>
        <v/>
      </c>
      <c r="AI61" s="8" t="str">
        <f t="array" ref="AI61">IFERROR(INDEX('IM CbyI input'!$D$2:$D$4145,MATCH('Imports formatted'!AI$1&amp;'Imports formatted'!$B61,'IM CbyI input'!$E$2:$E$4145,0)),"")</f>
        <v/>
      </c>
      <c r="AJ61" s="8" t="str">
        <f t="array" ref="AJ61">IFERROR(INDEX('IM CbyI input'!$D$2:$D$4145,MATCH('Imports formatted'!AJ$1&amp;'Imports formatted'!$B61,'IM CbyI input'!$E$2:$E$4145,0)),"")</f>
        <v/>
      </c>
      <c r="AK61" s="8" t="str">
        <f t="array" ref="AK61">IFERROR(INDEX('IM CbyI input'!$D$2:$D$4145,MATCH('Imports formatted'!AK$1&amp;'Imports formatted'!$B61,'IM CbyI input'!$E$2:$E$4145,0)),"")</f>
        <v/>
      </c>
      <c r="AL61" s="8" t="str">
        <f t="array" ref="AL61">IFERROR(INDEX('IM CbyI input'!$D$2:$D$4145,MATCH('Imports formatted'!AL$1&amp;'Imports formatted'!$B61,'IM CbyI input'!$E$2:$E$4145,0)),"")</f>
        <v/>
      </c>
      <c r="AM61" s="8" t="str">
        <f t="array" ref="AM61">IFERROR(INDEX('IM CbyI input'!$D$2:$D$4145,MATCH('Imports formatted'!AM$1&amp;'Imports formatted'!$B61,'IM CbyI input'!$E$2:$E$4145,0)),"")</f>
        <v/>
      </c>
      <c r="AN61" s="8" t="str">
        <f t="array" ref="AN61">IFERROR(INDEX('IM CbyI input'!$D$2:$D$4145,MATCH('Imports formatted'!AN$1&amp;'Imports formatted'!$B61,'IM CbyI input'!$E$2:$E$4145,0)),"")</f>
        <v/>
      </c>
      <c r="AO61" s="8" t="str">
        <f t="array" ref="AO61">IFERROR(INDEX('IM CbyI input'!$D$2:$D$4145,MATCH('Imports formatted'!AO$1&amp;'Imports formatted'!$B61,'IM CbyI input'!$E$2:$E$4145,0)),"")</f>
        <v/>
      </c>
      <c r="AP61" s="8" t="str">
        <f t="array" ref="AP61">IFERROR(INDEX('IM CbyI input'!$D$2:$D$4145,MATCH('Imports formatted'!AP$1&amp;'Imports formatted'!$B61,'IM CbyI input'!$E$2:$E$4145,0)),"")</f>
        <v/>
      </c>
      <c r="AQ61" s="8" t="str">
        <f t="array" ref="AQ61">IFERROR(INDEX('IM CbyI input'!$D$2:$D$4145,MATCH('Imports formatted'!AQ$1&amp;'Imports formatted'!$B61,'IM CbyI input'!$E$2:$E$4145,0)),"")</f>
        <v/>
      </c>
      <c r="AR61" s="8" t="str">
        <f t="array" ref="AR61">IFERROR(INDEX('IM CbyI input'!$D$2:$D$4145,MATCH('Imports formatted'!AR$1&amp;'Imports formatted'!$B61,'IM CbyI input'!$E$2:$E$4145,0)),"")</f>
        <v/>
      </c>
      <c r="AS61" s="8" t="str">
        <f t="array" ref="AS61">IFERROR(INDEX('IM CbyI input'!$D$2:$D$4145,MATCH('Imports formatted'!AS$1&amp;'Imports formatted'!$B61,'IM CbyI input'!$E$2:$E$4145,0)),"")</f>
        <v/>
      </c>
      <c r="AT61" s="8" t="str">
        <f t="array" ref="AT61">IFERROR(INDEX('IM CbyI input'!$D$2:$D$4145,MATCH('Imports formatted'!AT$1&amp;'Imports formatted'!$B61,'IM CbyI input'!$E$2:$E$4145,0)),"")</f>
        <v/>
      </c>
      <c r="AU61" s="8" t="str">
        <f t="array" ref="AU61">IFERROR(INDEX('IM CbyI input'!$D$2:$D$4145,MATCH('Imports formatted'!AU$1&amp;'Imports formatted'!$B61,'IM CbyI input'!$E$2:$E$4145,0)),"")</f>
        <v/>
      </c>
      <c r="AV61" s="8" t="str">
        <f t="array" ref="AV61">IFERROR(INDEX('IM CbyI input'!$D$2:$D$4145,MATCH('Imports formatted'!AV$1&amp;'Imports formatted'!$B61,'IM CbyI input'!$E$2:$E$4145,0)),"")</f>
        <v/>
      </c>
      <c r="AW61" s="8" t="str">
        <f t="array" ref="AW61">IFERROR(INDEX('IM CbyI input'!$D$2:$D$4145,MATCH('Imports formatted'!AW$1&amp;'Imports formatted'!$B61,'IM CbyI input'!$E$2:$E$4145,0)),"")</f>
        <v/>
      </c>
      <c r="AX61" s="8" t="str">
        <f t="array" ref="AX61">IFERROR(INDEX('IM CbyI input'!$D$2:$D$4145,MATCH('Imports formatted'!AX$1&amp;'Imports formatted'!$B61,'IM CbyI input'!$E$2:$E$4145,0)),"")</f>
        <v/>
      </c>
      <c r="AY61" s="8" t="str">
        <f t="array" ref="AY61">IFERROR(INDEX('IM CbyI input'!$D$2:$D$4145,MATCH('Imports formatted'!AY$1&amp;'Imports formatted'!$B61,'IM CbyI input'!$E$2:$E$4145,0)),"")</f>
        <v/>
      </c>
      <c r="AZ61" s="8" t="str">
        <f t="array" ref="AZ61">IFERROR(INDEX('IM CbyI input'!$D$2:$D$4145,MATCH('Imports formatted'!AZ$1&amp;'Imports formatted'!$B61,'IM CbyI input'!$E$2:$E$4145,0)),"")</f>
        <v/>
      </c>
      <c r="BA61" s="8" t="str">
        <f t="array" ref="BA61">IFERROR(INDEX('IM CbyI input'!$D$2:$D$4145,MATCH('Imports formatted'!BA$1&amp;'Imports formatted'!$B61,'IM CbyI input'!$E$2:$E$4145,0)),"")</f>
        <v/>
      </c>
      <c r="BB61" s="8" t="str">
        <f t="array" ref="BB61">IFERROR(INDEX('IM CbyI input'!$D$2:$D$4145,MATCH('Imports formatted'!BB$1&amp;'Imports formatted'!$B61,'IM CbyI input'!$E$2:$E$4145,0)),"")</f>
        <v/>
      </c>
      <c r="BC61" s="8" t="str">
        <f t="array" ref="BC61">IFERROR(INDEX('IM CbyI input'!$D$2:$D$4145,MATCH('Imports formatted'!BC$1&amp;'Imports formatted'!$B61,'IM CbyI input'!$E$2:$E$4145,0)),"")</f>
        <v/>
      </c>
      <c r="BD61" s="8" t="str">
        <f t="array" ref="BD61">IFERROR(INDEX('IM CbyI input'!$D$2:$D$4145,MATCH('Imports formatted'!BD$1&amp;'Imports formatted'!$B61,'IM CbyI input'!$E$2:$E$4145,0)),"")</f>
        <v/>
      </c>
      <c r="BE61" s="8" t="str">
        <f t="array" ref="BE61">IFERROR(INDEX('IM CbyI input'!$D$2:$D$4145,MATCH('Imports formatted'!BE$1&amp;'Imports formatted'!$B61,'IM CbyI input'!$E$2:$E$4145,0)),"")</f>
        <v/>
      </c>
      <c r="BF61" s="8" t="str">
        <f t="array" ref="BF61">IFERROR(INDEX('IM CbyI input'!$D$2:$D$4145,MATCH('Imports formatted'!BF$1&amp;'Imports formatted'!$B61,'IM CbyI input'!$E$2:$E$4145,0)),"")</f>
        <v/>
      </c>
      <c r="BG61" s="8" t="str">
        <f t="array" ref="BG61">IFERROR(INDEX('IM CbyI input'!$D$2:$D$4145,MATCH('Imports formatted'!BG$1&amp;'Imports formatted'!$B61,'IM CbyI input'!$E$2:$E$4145,0)),"")</f>
        <v/>
      </c>
      <c r="BH61" s="8" t="str">
        <f t="array" ref="BH61">IFERROR(INDEX('IM CbyI input'!$D$2:$D$4145,MATCH('Imports formatted'!BH$1&amp;'Imports formatted'!$B61,'IM CbyI input'!$E$2:$E$4145,0)),"")</f>
        <v/>
      </c>
      <c r="BI61" s="8" t="str">
        <f t="array" ref="BI61">IFERROR(INDEX('IM CbyI input'!$D$2:$D$4145,MATCH('Imports formatted'!BI$1&amp;'Imports formatted'!$B61,'IM CbyI input'!$E$2:$E$4145,0)),"")</f>
        <v/>
      </c>
      <c r="BJ61" s="8" t="str">
        <f t="array" ref="BJ61">IFERROR(INDEX('IM CbyI input'!$D$2:$D$4145,MATCH('Imports formatted'!BJ$1&amp;'Imports formatted'!$B61,'IM CbyI input'!$E$2:$E$4145,0)),"")</f>
        <v/>
      </c>
      <c r="BK61" s="8" t="str">
        <f t="array" ref="BK61">IFERROR(INDEX('IM CbyI input'!$D$2:$D$4145,MATCH('Imports formatted'!BK$1&amp;'Imports formatted'!$B61,'IM CbyI input'!$E$2:$E$4145,0)),"")</f>
        <v/>
      </c>
      <c r="BL61" s="8" t="str">
        <f t="array" ref="BL61">IFERROR(INDEX('IM CbyI input'!$D$2:$D$4145,MATCH('Imports formatted'!BL$1&amp;'Imports formatted'!$B61,'IM CbyI input'!$E$2:$E$4145,0)),"")</f>
        <v/>
      </c>
      <c r="BM61" s="8" t="str">
        <f t="array" ref="BM61">IFERROR(INDEX('IM CbyI input'!$D$2:$D$4145,MATCH('Imports formatted'!BM$1&amp;'Imports formatted'!$B61,'IM CbyI input'!$E$2:$E$4145,0)),"")</f>
        <v/>
      </c>
      <c r="BN61" s="8" t="str">
        <f t="array" ref="BN61">IFERROR(INDEX('IM CbyI input'!$D$2:$D$4145,MATCH('Imports formatted'!BN$1&amp;'Imports formatted'!$B61,'IM CbyI input'!$E$2:$E$4145,0)),"")</f>
        <v/>
      </c>
      <c r="BO61" s="8" t="str">
        <f t="array" ref="BO61">IFERROR(INDEX('IM CbyI input'!$D$2:$D$4145,MATCH('Imports formatted'!BO$1&amp;'Imports formatted'!$B61,'IM CbyI input'!$E$2:$E$4145,0)),"")</f>
        <v/>
      </c>
      <c r="BP61" s="8" t="str">
        <f t="array" ref="BP61">IFERROR(INDEX('IM CbyI input'!$D$2:$D$4145,MATCH('Imports formatted'!BP$1&amp;'Imports formatted'!$B61,'IM CbyI input'!$E$2:$E$4145,0)),"")</f>
        <v/>
      </c>
      <c r="BQ61" s="8" t="str">
        <f t="array" ref="BQ61">IFERROR(INDEX('IM CbyI input'!$D$2:$D$4145,MATCH('Imports formatted'!BQ$1&amp;'Imports formatted'!$B61,'IM CbyI input'!$E$2:$E$4145,0)),"")</f>
        <v/>
      </c>
      <c r="BR61" s="8" t="str">
        <f t="array" ref="BR61">IFERROR(INDEX('IM CbyI input'!$D$2:$D$4145,MATCH('Imports formatted'!BR$1&amp;'Imports formatted'!$B61,'IM CbyI input'!$E$2:$E$4145,0)),"")</f>
        <v/>
      </c>
      <c r="BS61" s="8" t="str">
        <f t="array" ref="BS61">IFERROR(INDEX('IM CbyI input'!$D$2:$D$4145,MATCH('Imports formatted'!BS$1&amp;'Imports formatted'!$B61,'IM CbyI input'!$E$2:$E$4145,0)),"")</f>
        <v/>
      </c>
      <c r="BT61" s="8" t="str">
        <f t="array" ref="BT61">IFERROR(INDEX('IM CbyI input'!$D$2:$D$4145,MATCH('Imports formatted'!BT$1&amp;'Imports formatted'!$B61,'IM CbyI input'!$E$2:$E$4145,0)),"")</f>
        <v/>
      </c>
      <c r="BU61" s="8" t="str">
        <f t="array" ref="BU61">IFERROR(INDEX('IM CbyI input'!$D$2:$D$4145,MATCH('Imports formatted'!BU$1&amp;'Imports formatted'!$B61,'IM CbyI input'!$E$2:$E$4145,0)),"")</f>
        <v/>
      </c>
      <c r="BV61" s="8" t="str">
        <f t="array" ref="BV61">IFERROR(INDEX('IM CbyI input'!$D$2:$D$4145,MATCH('Imports formatted'!BV$1&amp;'Imports formatted'!$B61,'IM CbyI input'!$E$2:$E$4145,0)),"")</f>
        <v/>
      </c>
      <c r="BW61" s="8" t="str">
        <f t="array" ref="BW61">IFERROR(INDEX('IM CbyI input'!$D$2:$D$4145,MATCH('Imports formatted'!BW$1&amp;'Imports formatted'!$B61,'IM CbyI input'!$E$2:$E$4145,0)),"")</f>
        <v/>
      </c>
      <c r="BX61" s="8" t="str">
        <f t="array" ref="BX61">IFERROR(INDEX('IM CbyI input'!$D$2:$D$4145,MATCH('Imports formatted'!BX$1&amp;'Imports formatted'!$B61,'IM CbyI input'!$E$2:$E$4145,0)),"")</f>
        <v/>
      </c>
      <c r="BY61" s="8" t="str">
        <f t="array" ref="BY61">IFERROR(INDEX('IM CbyI input'!$D$2:$D$4145,MATCH('Imports formatted'!BY$1&amp;'Imports formatted'!$B61,'IM CbyI input'!$E$2:$E$4145,0)),"")</f>
        <v/>
      </c>
      <c r="BZ61" s="8" t="str">
        <f t="array" ref="BZ61">IFERROR(INDEX('IM CbyI input'!$D$2:$D$4145,MATCH('Imports formatted'!BZ$1&amp;'Imports formatted'!$B61,'IM CbyI input'!$E$2:$E$4145,0)),"")</f>
        <v/>
      </c>
      <c r="CA61" s="8" t="str">
        <f t="array" ref="CA61">IFERROR(INDEX('IM CbyI input'!$D$2:$D$4145,MATCH('Imports formatted'!CA$1&amp;'Imports formatted'!$B61,'IM CbyI input'!$E$2:$E$4145,0)),"")</f>
        <v/>
      </c>
      <c r="CB61" s="8" t="str">
        <f t="array" ref="CB61">IFERROR(INDEX('IM CbyI input'!$D$2:$D$4145,MATCH('Imports formatted'!CB$1&amp;'Imports formatted'!$B61,'IM CbyI input'!$E$2:$E$4145,0)),"")</f>
        <v/>
      </c>
      <c r="CC61" s="8" t="str">
        <f t="array" ref="CC61">IFERROR(INDEX('IM CbyI input'!$D$2:$D$4145,MATCH('Imports formatted'!CC$1&amp;'Imports formatted'!$B61,'IM CbyI input'!$E$2:$E$4145,0)),"")</f>
        <v/>
      </c>
      <c r="CD61" s="8" t="str">
        <f t="array" ref="CD61">IFERROR(INDEX('IM CbyI input'!$D$2:$D$4145,MATCH('Imports formatted'!CD$1&amp;'Imports formatted'!$B61,'IM CbyI input'!$E$2:$E$4145,0)),"")</f>
        <v/>
      </c>
      <c r="CE61" s="8" t="str">
        <f t="array" ref="CE61">IFERROR(INDEX('IM CbyI input'!$D$2:$D$4145,MATCH('Imports formatted'!CE$1&amp;'Imports formatted'!$B61,'IM CbyI input'!$E$2:$E$4145,0)),"")</f>
        <v/>
      </c>
      <c r="CF61" s="8" t="str">
        <f t="array" ref="CF61">IFERROR(INDEX('IM CbyI input'!$D$2:$D$4145,MATCH('Imports formatted'!CF$1&amp;'Imports formatted'!$B61,'IM CbyI input'!$E$2:$E$4145,0)),"")</f>
        <v/>
      </c>
      <c r="CG61" s="8" t="str">
        <f t="array" ref="CG61">IFERROR(INDEX('IM CbyI input'!$D$2:$D$4145,MATCH('Imports formatted'!CG$1&amp;'Imports formatted'!$B61,'IM CbyI input'!$E$2:$E$4145,0)),"")</f>
        <v/>
      </c>
      <c r="CH61" s="8" t="str">
        <f t="array" ref="CH61">IFERROR(INDEX('IM CbyI input'!$D$2:$D$4145,MATCH('Imports formatted'!CH$1&amp;'Imports formatted'!$B61,'IM CbyI input'!$E$2:$E$4145,0)),"")</f>
        <v/>
      </c>
      <c r="CI61" s="8" t="str">
        <f t="array" ref="CI61">IFERROR(INDEX('IM CbyI input'!$D$2:$D$4145,MATCH('Imports formatted'!CI$1&amp;'Imports formatted'!$B61,'IM CbyI input'!$E$2:$E$4145,0)),"")</f>
        <v/>
      </c>
      <c r="CJ61" s="8"/>
      <c r="CK61" s="9">
        <f t="shared" si="0"/>
        <v>0</v>
      </c>
      <c r="CL61" s="8" t="str">
        <f t="shared" si="2"/>
        <v/>
      </c>
      <c r="CM61" s="8">
        <f t="shared" si="1"/>
        <v>0</v>
      </c>
      <c r="CN61" s="6" t="str">
        <f t="shared" si="3"/>
        <v/>
      </c>
      <c r="FR61" s="10"/>
    </row>
    <row r="62" spans="1:174" x14ac:dyDescent="0.3">
      <c r="A62" s="6" t="s">
        <v>406</v>
      </c>
      <c r="B62" s="6" t="s">
        <v>60</v>
      </c>
      <c r="C62" s="3">
        <v>2018</v>
      </c>
      <c r="D62" s="13">
        <f t="array" ref="D62">INDEX('Country input'!$E$9:$E$622,MATCH("IM"&amp;'Imports formatted'!D$1&amp;'Imports formatted'!$B62,'Country input'!$A$9:$A$622,0))</f>
        <v>297</v>
      </c>
      <c r="E62" s="8" t="str">
        <f t="array" ref="E62">IFERROR(INDEX('IM CbyI input'!$D$2:$D$4145,MATCH('Imports formatted'!E$1&amp;'Imports formatted'!$B62,'IM CbyI input'!$E$2:$E$4145,0)),"")</f>
        <v/>
      </c>
      <c r="F62" s="8" t="str">
        <f t="array" ref="F62">IFERROR(INDEX('IM CbyI input'!$D$2:$D$4145,MATCH('Imports formatted'!F$1&amp;'Imports formatted'!$B62,'IM CbyI input'!$E$2:$E$4145,0)),"")</f>
        <v/>
      </c>
      <c r="G62" s="8" t="str">
        <f t="array" ref="G62">IFERROR(INDEX('IM CbyI input'!$D$2:$D$4145,MATCH('Imports formatted'!G$1&amp;'Imports formatted'!$B62,'IM CbyI input'!$E$2:$E$4145,0)),"")</f>
        <v/>
      </c>
      <c r="H62" s="8" t="str">
        <f t="array" ref="H62">IFERROR(INDEX('IM CbyI input'!$D$2:$D$4145,MATCH('Imports formatted'!H$1&amp;'Imports formatted'!$B62,'IM CbyI input'!$E$2:$E$4145,0)),"")</f>
        <v/>
      </c>
      <c r="I62" s="8" t="str">
        <f t="array" ref="I62">IFERROR(INDEX('IM CbyI input'!$D$2:$D$4145,MATCH('Imports formatted'!I$1&amp;'Imports formatted'!$B62,'IM CbyI input'!$E$2:$E$4145,0)),"")</f>
        <v/>
      </c>
      <c r="J62" s="8" t="str">
        <f t="array" ref="J62">IFERROR(INDEX('IM CbyI input'!$D$2:$D$4145,MATCH('Imports formatted'!J$1&amp;'Imports formatted'!$B62,'IM CbyI input'!$E$2:$E$4145,0)),"")</f>
        <v/>
      </c>
      <c r="K62" s="8" t="str">
        <f t="array" ref="K62">IFERROR(INDEX('IM CbyI input'!$D$2:$D$4145,MATCH('Imports formatted'!K$1&amp;'Imports formatted'!$B62,'IM CbyI input'!$E$2:$E$4145,0)),"")</f>
        <v/>
      </c>
      <c r="L62" s="8" t="str">
        <f t="array" ref="L62">IFERROR(INDEX('IM CbyI input'!$D$2:$D$4145,MATCH('Imports formatted'!L$1&amp;'Imports formatted'!$B62,'IM CbyI input'!$E$2:$E$4145,0)),"")</f>
        <v/>
      </c>
      <c r="M62" s="8" t="str">
        <f t="array" ref="M62">IFERROR(INDEX('IM CbyI input'!$D$2:$D$4145,MATCH('Imports formatted'!M$1&amp;'Imports formatted'!$B62,'IM CbyI input'!$E$2:$E$4145,0)),"")</f>
        <v/>
      </c>
      <c r="N62" s="8" t="str">
        <f t="array" ref="N62">IFERROR(INDEX('IM CbyI input'!$D$2:$D$4145,MATCH('Imports formatted'!N$1&amp;'Imports formatted'!$B62,'IM CbyI input'!$E$2:$E$4145,0)),"")</f>
        <v/>
      </c>
      <c r="O62" s="8" t="str">
        <f t="array" ref="O62">IFERROR(INDEX('IM CbyI input'!$D$2:$D$4145,MATCH('Imports formatted'!O$1&amp;'Imports formatted'!$B62,'IM CbyI input'!$E$2:$E$4145,0)),"")</f>
        <v/>
      </c>
      <c r="P62" s="8" t="str">
        <f t="array" ref="P62">IFERROR(INDEX('IM CbyI input'!$D$2:$D$4145,MATCH('Imports formatted'!P$1&amp;'Imports formatted'!$B62,'IM CbyI input'!$E$2:$E$4145,0)),"")</f>
        <v/>
      </c>
      <c r="Q62" s="8" t="str">
        <f t="array" ref="Q62">IFERROR(INDEX('IM CbyI input'!$D$2:$D$4145,MATCH('Imports formatted'!Q$1&amp;'Imports formatted'!$B62,'IM CbyI input'!$E$2:$E$4145,0)),"")</f>
        <v/>
      </c>
      <c r="R62" s="8" t="str">
        <f t="array" ref="R62">IFERROR(INDEX('IM CbyI input'!$D$2:$D$4145,MATCH('Imports formatted'!R$1&amp;'Imports formatted'!$B62,'IM CbyI input'!$E$2:$E$4145,0)),"")</f>
        <v/>
      </c>
      <c r="S62" s="8" t="str">
        <f t="array" ref="S62">IFERROR(INDEX('IM CbyI input'!$D$2:$D$4145,MATCH('Imports formatted'!S$1&amp;'Imports formatted'!$B62,'IM CbyI input'!$E$2:$E$4145,0)),"")</f>
        <v/>
      </c>
      <c r="T62" s="8" t="str">
        <f t="array" ref="T62">IFERROR(INDEX('IM CbyI input'!$D$2:$D$4145,MATCH('Imports formatted'!T$1&amp;'Imports formatted'!$B62,'IM CbyI input'!$E$2:$E$4145,0)),"")</f>
        <v/>
      </c>
      <c r="U62" s="8" t="str">
        <f t="array" ref="U62">IFERROR(INDEX('IM CbyI input'!$D$2:$D$4145,MATCH('Imports formatted'!U$1&amp;'Imports formatted'!$B62,'IM CbyI input'!$E$2:$E$4145,0)),"")</f>
        <v/>
      </c>
      <c r="V62" s="8" t="str">
        <f t="array" ref="V62">IFERROR(INDEX('IM CbyI input'!$D$2:$D$4145,MATCH('Imports formatted'!V$1&amp;'Imports formatted'!$B62,'IM CbyI input'!$E$2:$E$4145,0)),"")</f>
        <v/>
      </c>
      <c r="W62" s="8" t="str">
        <f t="array" ref="W62">IFERROR(INDEX('IM CbyI input'!$D$2:$D$4145,MATCH('Imports formatted'!W$1&amp;'Imports formatted'!$B62,'IM CbyI input'!$E$2:$E$4145,0)),"")</f>
        <v/>
      </c>
      <c r="X62" s="8" t="str">
        <f t="array" ref="X62">IFERROR(INDEX('IM CbyI input'!$D$2:$D$4145,MATCH('Imports formatted'!X$1&amp;'Imports formatted'!$B62,'IM CbyI input'!$E$2:$E$4145,0)),"")</f>
        <v/>
      </c>
      <c r="Y62" s="8" t="str">
        <f t="array" ref="Y62">IFERROR(INDEX('IM CbyI input'!$D$2:$D$4145,MATCH('Imports formatted'!Y$1&amp;'Imports formatted'!$B62,'IM CbyI input'!$E$2:$E$4145,0)),"")</f>
        <v/>
      </c>
      <c r="Z62" s="8" t="str">
        <f t="array" ref="Z62">IFERROR(INDEX('IM CbyI input'!$D$2:$D$4145,MATCH('Imports formatted'!Z$1&amp;'Imports formatted'!$B62,'IM CbyI input'!$E$2:$E$4145,0)),"")</f>
        <v/>
      </c>
      <c r="AA62" s="8" t="str">
        <f t="array" ref="AA62">IFERROR(INDEX('IM CbyI input'!$D$2:$D$4145,MATCH('Imports formatted'!AA$1&amp;'Imports formatted'!$B62,'IM CbyI input'!$E$2:$E$4145,0)),"")</f>
        <v/>
      </c>
      <c r="AB62" s="8" t="str">
        <f t="array" ref="AB62">IFERROR(INDEX('IM CbyI input'!$D$2:$D$4145,MATCH('Imports formatted'!AB$1&amp;'Imports formatted'!$B62,'IM CbyI input'!$E$2:$E$4145,0)),"")</f>
        <v/>
      </c>
      <c r="AC62" s="8" t="str">
        <f t="array" ref="AC62">IFERROR(INDEX('IM CbyI input'!$D$2:$D$4145,MATCH('Imports formatted'!AC$1&amp;'Imports formatted'!$B62,'IM CbyI input'!$E$2:$E$4145,0)),"")</f>
        <v/>
      </c>
      <c r="AD62" s="8" t="str">
        <f t="array" ref="AD62">IFERROR(INDEX('IM CbyI input'!$D$2:$D$4145,MATCH('Imports formatted'!AD$1&amp;'Imports formatted'!$B62,'IM CbyI input'!$E$2:$E$4145,0)),"")</f>
        <v/>
      </c>
      <c r="AE62" s="8" t="str">
        <f t="array" ref="AE62">IFERROR(INDEX('IM CbyI input'!$D$2:$D$4145,MATCH('Imports formatted'!AE$1&amp;'Imports formatted'!$B62,'IM CbyI input'!$E$2:$E$4145,0)),"")</f>
        <v/>
      </c>
      <c r="AF62" s="8" t="str">
        <f t="array" ref="AF62">IFERROR(INDEX('IM CbyI input'!$D$2:$D$4145,MATCH('Imports formatted'!AF$1&amp;'Imports formatted'!$B62,'IM CbyI input'!$E$2:$E$4145,0)),"")</f>
        <v/>
      </c>
      <c r="AG62" s="8" t="str">
        <f t="array" ref="AG62">IFERROR(INDEX('IM CbyI input'!$D$2:$D$4145,MATCH('Imports formatted'!AG$1&amp;'Imports formatted'!$B62,'IM CbyI input'!$E$2:$E$4145,0)),"")</f>
        <v/>
      </c>
      <c r="AH62" s="8" t="str">
        <f t="array" ref="AH62">IFERROR(INDEX('IM CbyI input'!$D$2:$D$4145,MATCH('Imports formatted'!AH$1&amp;'Imports formatted'!$B62,'IM CbyI input'!$E$2:$E$4145,0)),"")</f>
        <v/>
      </c>
      <c r="AI62" s="8" t="str">
        <f t="array" ref="AI62">IFERROR(INDEX('IM CbyI input'!$D$2:$D$4145,MATCH('Imports formatted'!AI$1&amp;'Imports formatted'!$B62,'IM CbyI input'!$E$2:$E$4145,0)),"")</f>
        <v/>
      </c>
      <c r="AJ62" s="8" t="str">
        <f t="array" ref="AJ62">IFERROR(INDEX('IM CbyI input'!$D$2:$D$4145,MATCH('Imports formatted'!AJ$1&amp;'Imports formatted'!$B62,'IM CbyI input'!$E$2:$E$4145,0)),"")</f>
        <v/>
      </c>
      <c r="AK62" s="8" t="str">
        <f t="array" ref="AK62">IFERROR(INDEX('IM CbyI input'!$D$2:$D$4145,MATCH('Imports formatted'!AK$1&amp;'Imports formatted'!$B62,'IM CbyI input'!$E$2:$E$4145,0)),"")</f>
        <v/>
      </c>
      <c r="AL62" s="8" t="str">
        <f t="array" ref="AL62">IFERROR(INDEX('IM CbyI input'!$D$2:$D$4145,MATCH('Imports formatted'!AL$1&amp;'Imports formatted'!$B62,'IM CbyI input'!$E$2:$E$4145,0)),"")</f>
        <v/>
      </c>
      <c r="AM62" s="8" t="str">
        <f t="array" ref="AM62">IFERROR(INDEX('IM CbyI input'!$D$2:$D$4145,MATCH('Imports formatted'!AM$1&amp;'Imports formatted'!$B62,'IM CbyI input'!$E$2:$E$4145,0)),"")</f>
        <v/>
      </c>
      <c r="AN62" s="8" t="str">
        <f t="array" ref="AN62">IFERROR(INDEX('IM CbyI input'!$D$2:$D$4145,MATCH('Imports formatted'!AN$1&amp;'Imports formatted'!$B62,'IM CbyI input'!$E$2:$E$4145,0)),"")</f>
        <v/>
      </c>
      <c r="AO62" s="8" t="str">
        <f t="array" ref="AO62">IFERROR(INDEX('IM CbyI input'!$D$2:$D$4145,MATCH('Imports formatted'!AO$1&amp;'Imports formatted'!$B62,'IM CbyI input'!$E$2:$E$4145,0)),"")</f>
        <v/>
      </c>
      <c r="AP62" s="8" t="str">
        <f t="array" ref="AP62">IFERROR(INDEX('IM CbyI input'!$D$2:$D$4145,MATCH('Imports formatted'!AP$1&amp;'Imports formatted'!$B62,'IM CbyI input'!$E$2:$E$4145,0)),"")</f>
        <v/>
      </c>
      <c r="AQ62" s="8" t="str">
        <f t="array" ref="AQ62">IFERROR(INDEX('IM CbyI input'!$D$2:$D$4145,MATCH('Imports formatted'!AQ$1&amp;'Imports formatted'!$B62,'IM CbyI input'!$E$2:$E$4145,0)),"")</f>
        <v/>
      </c>
      <c r="AR62" s="8" t="str">
        <f t="array" ref="AR62">IFERROR(INDEX('IM CbyI input'!$D$2:$D$4145,MATCH('Imports formatted'!AR$1&amp;'Imports formatted'!$B62,'IM CbyI input'!$E$2:$E$4145,0)),"")</f>
        <v/>
      </c>
      <c r="AS62" s="8" t="str">
        <f t="array" ref="AS62">IFERROR(INDEX('IM CbyI input'!$D$2:$D$4145,MATCH('Imports formatted'!AS$1&amp;'Imports formatted'!$B62,'IM CbyI input'!$E$2:$E$4145,0)),"")</f>
        <v/>
      </c>
      <c r="AT62" s="8" t="str">
        <f t="array" ref="AT62">IFERROR(INDEX('IM CbyI input'!$D$2:$D$4145,MATCH('Imports formatted'!AT$1&amp;'Imports formatted'!$B62,'IM CbyI input'!$E$2:$E$4145,0)),"")</f>
        <v/>
      </c>
      <c r="AU62" s="8" t="str">
        <f t="array" ref="AU62">IFERROR(INDEX('IM CbyI input'!$D$2:$D$4145,MATCH('Imports formatted'!AU$1&amp;'Imports formatted'!$B62,'IM CbyI input'!$E$2:$E$4145,0)),"")</f>
        <v/>
      </c>
      <c r="AV62" s="8" t="str">
        <f t="array" ref="AV62">IFERROR(INDEX('IM CbyI input'!$D$2:$D$4145,MATCH('Imports formatted'!AV$1&amp;'Imports formatted'!$B62,'IM CbyI input'!$E$2:$E$4145,0)),"")</f>
        <v/>
      </c>
      <c r="AW62" s="8" t="str">
        <f t="array" ref="AW62">IFERROR(INDEX('IM CbyI input'!$D$2:$D$4145,MATCH('Imports formatted'!AW$1&amp;'Imports formatted'!$B62,'IM CbyI input'!$E$2:$E$4145,0)),"")</f>
        <v/>
      </c>
      <c r="AX62" s="8" t="str">
        <f t="array" ref="AX62">IFERROR(INDEX('IM CbyI input'!$D$2:$D$4145,MATCH('Imports formatted'!AX$1&amp;'Imports formatted'!$B62,'IM CbyI input'!$E$2:$E$4145,0)),"")</f>
        <v/>
      </c>
      <c r="AY62" s="8" t="str">
        <f t="array" ref="AY62">IFERROR(INDEX('IM CbyI input'!$D$2:$D$4145,MATCH('Imports formatted'!AY$1&amp;'Imports formatted'!$B62,'IM CbyI input'!$E$2:$E$4145,0)),"")</f>
        <v/>
      </c>
      <c r="AZ62" s="8" t="str">
        <f t="array" ref="AZ62">IFERROR(INDEX('IM CbyI input'!$D$2:$D$4145,MATCH('Imports formatted'!AZ$1&amp;'Imports formatted'!$B62,'IM CbyI input'!$E$2:$E$4145,0)),"")</f>
        <v/>
      </c>
      <c r="BA62" s="8" t="str">
        <f t="array" ref="BA62">IFERROR(INDEX('IM CbyI input'!$D$2:$D$4145,MATCH('Imports formatted'!BA$1&amp;'Imports formatted'!$B62,'IM CbyI input'!$E$2:$E$4145,0)),"")</f>
        <v/>
      </c>
      <c r="BB62" s="8" t="str">
        <f t="array" ref="BB62">IFERROR(INDEX('IM CbyI input'!$D$2:$D$4145,MATCH('Imports formatted'!BB$1&amp;'Imports formatted'!$B62,'IM CbyI input'!$E$2:$E$4145,0)),"")</f>
        <v/>
      </c>
      <c r="BC62" s="8" t="str">
        <f t="array" ref="BC62">IFERROR(INDEX('IM CbyI input'!$D$2:$D$4145,MATCH('Imports formatted'!BC$1&amp;'Imports formatted'!$B62,'IM CbyI input'!$E$2:$E$4145,0)),"")</f>
        <v/>
      </c>
      <c r="BD62" s="8" t="str">
        <f t="array" ref="BD62">IFERROR(INDEX('IM CbyI input'!$D$2:$D$4145,MATCH('Imports formatted'!BD$1&amp;'Imports formatted'!$B62,'IM CbyI input'!$E$2:$E$4145,0)),"")</f>
        <v/>
      </c>
      <c r="BE62" s="8" t="str">
        <f t="array" ref="BE62">IFERROR(INDEX('IM CbyI input'!$D$2:$D$4145,MATCH('Imports formatted'!BE$1&amp;'Imports formatted'!$B62,'IM CbyI input'!$E$2:$E$4145,0)),"")</f>
        <v/>
      </c>
      <c r="BF62" s="8" t="str">
        <f t="array" ref="BF62">IFERROR(INDEX('IM CbyI input'!$D$2:$D$4145,MATCH('Imports formatted'!BF$1&amp;'Imports formatted'!$B62,'IM CbyI input'!$E$2:$E$4145,0)),"")</f>
        <v/>
      </c>
      <c r="BG62" s="8" t="str">
        <f t="array" ref="BG62">IFERROR(INDEX('IM CbyI input'!$D$2:$D$4145,MATCH('Imports formatted'!BG$1&amp;'Imports formatted'!$B62,'IM CbyI input'!$E$2:$E$4145,0)),"")</f>
        <v/>
      </c>
      <c r="BH62" s="8" t="str">
        <f t="array" ref="BH62">IFERROR(INDEX('IM CbyI input'!$D$2:$D$4145,MATCH('Imports formatted'!BH$1&amp;'Imports formatted'!$B62,'IM CbyI input'!$E$2:$E$4145,0)),"")</f>
        <v/>
      </c>
      <c r="BI62" s="8" t="str">
        <f t="array" ref="BI62">IFERROR(INDEX('IM CbyI input'!$D$2:$D$4145,MATCH('Imports formatted'!BI$1&amp;'Imports formatted'!$B62,'IM CbyI input'!$E$2:$E$4145,0)),"")</f>
        <v/>
      </c>
      <c r="BJ62" s="8" t="str">
        <f t="array" ref="BJ62">IFERROR(INDEX('IM CbyI input'!$D$2:$D$4145,MATCH('Imports formatted'!BJ$1&amp;'Imports formatted'!$B62,'IM CbyI input'!$E$2:$E$4145,0)),"")</f>
        <v/>
      </c>
      <c r="BK62" s="8" t="str">
        <f t="array" ref="BK62">IFERROR(INDEX('IM CbyI input'!$D$2:$D$4145,MATCH('Imports formatted'!BK$1&amp;'Imports formatted'!$B62,'IM CbyI input'!$E$2:$E$4145,0)),"")</f>
        <v/>
      </c>
      <c r="BL62" s="8" t="str">
        <f t="array" ref="BL62">IFERROR(INDEX('IM CbyI input'!$D$2:$D$4145,MATCH('Imports formatted'!BL$1&amp;'Imports formatted'!$B62,'IM CbyI input'!$E$2:$E$4145,0)),"")</f>
        <v/>
      </c>
      <c r="BM62" s="8" t="str">
        <f t="array" ref="BM62">IFERROR(INDEX('IM CbyI input'!$D$2:$D$4145,MATCH('Imports formatted'!BM$1&amp;'Imports formatted'!$B62,'IM CbyI input'!$E$2:$E$4145,0)),"")</f>
        <v/>
      </c>
      <c r="BN62" s="8" t="str">
        <f t="array" ref="BN62">IFERROR(INDEX('IM CbyI input'!$D$2:$D$4145,MATCH('Imports formatted'!BN$1&amp;'Imports formatted'!$B62,'IM CbyI input'!$E$2:$E$4145,0)),"")</f>
        <v/>
      </c>
      <c r="BO62" s="8" t="str">
        <f t="array" ref="BO62">IFERROR(INDEX('IM CbyI input'!$D$2:$D$4145,MATCH('Imports formatted'!BO$1&amp;'Imports formatted'!$B62,'IM CbyI input'!$E$2:$E$4145,0)),"")</f>
        <v/>
      </c>
      <c r="BP62" s="8" t="str">
        <f t="array" ref="BP62">IFERROR(INDEX('IM CbyI input'!$D$2:$D$4145,MATCH('Imports formatted'!BP$1&amp;'Imports formatted'!$B62,'IM CbyI input'!$E$2:$E$4145,0)),"")</f>
        <v/>
      </c>
      <c r="BQ62" s="8" t="str">
        <f t="array" ref="BQ62">IFERROR(INDEX('IM CbyI input'!$D$2:$D$4145,MATCH('Imports formatted'!BQ$1&amp;'Imports formatted'!$B62,'IM CbyI input'!$E$2:$E$4145,0)),"")</f>
        <v/>
      </c>
      <c r="BR62" s="8" t="str">
        <f t="array" ref="BR62">IFERROR(INDEX('IM CbyI input'!$D$2:$D$4145,MATCH('Imports formatted'!BR$1&amp;'Imports formatted'!$B62,'IM CbyI input'!$E$2:$E$4145,0)),"")</f>
        <v/>
      </c>
      <c r="BS62" s="8" t="str">
        <f t="array" ref="BS62">IFERROR(INDEX('IM CbyI input'!$D$2:$D$4145,MATCH('Imports formatted'!BS$1&amp;'Imports formatted'!$B62,'IM CbyI input'!$E$2:$E$4145,0)),"")</f>
        <v/>
      </c>
      <c r="BT62" s="8" t="str">
        <f t="array" ref="BT62">IFERROR(INDEX('IM CbyI input'!$D$2:$D$4145,MATCH('Imports formatted'!BT$1&amp;'Imports formatted'!$B62,'IM CbyI input'!$E$2:$E$4145,0)),"")</f>
        <v/>
      </c>
      <c r="BU62" s="8" t="str">
        <f t="array" ref="BU62">IFERROR(INDEX('IM CbyI input'!$D$2:$D$4145,MATCH('Imports formatted'!BU$1&amp;'Imports formatted'!$B62,'IM CbyI input'!$E$2:$E$4145,0)),"")</f>
        <v/>
      </c>
      <c r="BV62" s="8" t="str">
        <f t="array" ref="BV62">IFERROR(INDEX('IM CbyI input'!$D$2:$D$4145,MATCH('Imports formatted'!BV$1&amp;'Imports formatted'!$B62,'IM CbyI input'!$E$2:$E$4145,0)),"")</f>
        <v/>
      </c>
      <c r="BW62" s="8" t="str">
        <f t="array" ref="BW62">IFERROR(INDEX('IM CbyI input'!$D$2:$D$4145,MATCH('Imports formatted'!BW$1&amp;'Imports formatted'!$B62,'IM CbyI input'!$E$2:$E$4145,0)),"")</f>
        <v/>
      </c>
      <c r="BX62" s="8" t="str">
        <f t="array" ref="BX62">IFERROR(INDEX('IM CbyI input'!$D$2:$D$4145,MATCH('Imports formatted'!BX$1&amp;'Imports formatted'!$B62,'IM CbyI input'!$E$2:$E$4145,0)),"")</f>
        <v/>
      </c>
      <c r="BY62" s="8" t="str">
        <f t="array" ref="BY62">IFERROR(INDEX('IM CbyI input'!$D$2:$D$4145,MATCH('Imports formatted'!BY$1&amp;'Imports formatted'!$B62,'IM CbyI input'!$E$2:$E$4145,0)),"")</f>
        <v/>
      </c>
      <c r="BZ62" s="8" t="str">
        <f t="array" ref="BZ62">IFERROR(INDEX('IM CbyI input'!$D$2:$D$4145,MATCH('Imports formatted'!BZ$1&amp;'Imports formatted'!$B62,'IM CbyI input'!$E$2:$E$4145,0)),"")</f>
        <v/>
      </c>
      <c r="CA62" s="8" t="str">
        <f t="array" ref="CA62">IFERROR(INDEX('IM CbyI input'!$D$2:$D$4145,MATCH('Imports formatted'!CA$1&amp;'Imports formatted'!$B62,'IM CbyI input'!$E$2:$E$4145,0)),"")</f>
        <v/>
      </c>
      <c r="CB62" s="8" t="str">
        <f t="array" ref="CB62">IFERROR(INDEX('IM CbyI input'!$D$2:$D$4145,MATCH('Imports formatted'!CB$1&amp;'Imports formatted'!$B62,'IM CbyI input'!$E$2:$E$4145,0)),"")</f>
        <v/>
      </c>
      <c r="CC62" s="8" t="str">
        <f t="array" ref="CC62">IFERROR(INDEX('IM CbyI input'!$D$2:$D$4145,MATCH('Imports formatted'!CC$1&amp;'Imports formatted'!$B62,'IM CbyI input'!$E$2:$E$4145,0)),"")</f>
        <v/>
      </c>
      <c r="CD62" s="8" t="str">
        <f t="array" ref="CD62">IFERROR(INDEX('IM CbyI input'!$D$2:$D$4145,MATCH('Imports formatted'!CD$1&amp;'Imports formatted'!$B62,'IM CbyI input'!$E$2:$E$4145,0)),"")</f>
        <v/>
      </c>
      <c r="CE62" s="8" t="str">
        <f t="array" ref="CE62">IFERROR(INDEX('IM CbyI input'!$D$2:$D$4145,MATCH('Imports formatted'!CE$1&amp;'Imports formatted'!$B62,'IM CbyI input'!$E$2:$E$4145,0)),"")</f>
        <v/>
      </c>
      <c r="CF62" s="8" t="str">
        <f t="array" ref="CF62">IFERROR(INDEX('IM CbyI input'!$D$2:$D$4145,MATCH('Imports formatted'!CF$1&amp;'Imports formatted'!$B62,'IM CbyI input'!$E$2:$E$4145,0)),"")</f>
        <v/>
      </c>
      <c r="CG62" s="8" t="str">
        <f t="array" ref="CG62">IFERROR(INDEX('IM CbyI input'!$D$2:$D$4145,MATCH('Imports formatted'!CG$1&amp;'Imports formatted'!$B62,'IM CbyI input'!$E$2:$E$4145,0)),"")</f>
        <v/>
      </c>
      <c r="CH62" s="8" t="str">
        <f t="array" ref="CH62">IFERROR(INDEX('IM CbyI input'!$D$2:$D$4145,MATCH('Imports formatted'!CH$1&amp;'Imports formatted'!$B62,'IM CbyI input'!$E$2:$E$4145,0)),"")</f>
        <v/>
      </c>
      <c r="CI62" s="8" t="str">
        <f t="array" ref="CI62">IFERROR(INDEX('IM CbyI input'!$D$2:$D$4145,MATCH('Imports formatted'!CI$1&amp;'Imports formatted'!$B62,'IM CbyI input'!$E$2:$E$4145,0)),"")</f>
        <v/>
      </c>
      <c r="CJ62" s="8"/>
      <c r="CK62" s="9">
        <f t="shared" si="0"/>
        <v>0</v>
      </c>
      <c r="CL62" s="8" t="str">
        <f t="shared" si="2"/>
        <v/>
      </c>
      <c r="CM62" s="8">
        <f t="shared" si="1"/>
        <v>0</v>
      </c>
      <c r="CN62" s="6" t="str">
        <f t="shared" si="3"/>
        <v/>
      </c>
      <c r="FR62" s="10"/>
    </row>
    <row r="63" spans="1:174" x14ac:dyDescent="0.3">
      <c r="A63" s="6" t="s">
        <v>405</v>
      </c>
      <c r="B63" s="6" t="s">
        <v>61</v>
      </c>
      <c r="C63" s="3">
        <v>2018</v>
      </c>
      <c r="D63" s="13">
        <f t="array" ref="D63">INDEX('Country input'!$E$9:$E$622,MATCH("IM"&amp;'Imports formatted'!D$1&amp;'Imports formatted'!$B63,'Country input'!$A$9:$A$622,0))</f>
        <v>42</v>
      </c>
      <c r="E63" s="8" t="str">
        <f t="array" ref="E63">IFERROR(INDEX('IM CbyI input'!$D$2:$D$4145,MATCH('Imports formatted'!E$1&amp;'Imports formatted'!$B63,'IM CbyI input'!$E$2:$E$4145,0)),"")</f>
        <v/>
      </c>
      <c r="F63" s="8" t="str">
        <f t="array" ref="F63">IFERROR(INDEX('IM CbyI input'!$D$2:$D$4145,MATCH('Imports formatted'!F$1&amp;'Imports formatted'!$B63,'IM CbyI input'!$E$2:$E$4145,0)),"")</f>
        <v/>
      </c>
      <c r="G63" s="8" t="str">
        <f t="array" ref="G63">IFERROR(INDEX('IM CbyI input'!$D$2:$D$4145,MATCH('Imports formatted'!G$1&amp;'Imports formatted'!$B63,'IM CbyI input'!$E$2:$E$4145,0)),"")</f>
        <v/>
      </c>
      <c r="H63" s="8" t="str">
        <f t="array" ref="H63">IFERROR(INDEX('IM CbyI input'!$D$2:$D$4145,MATCH('Imports formatted'!H$1&amp;'Imports formatted'!$B63,'IM CbyI input'!$E$2:$E$4145,0)),"")</f>
        <v/>
      </c>
      <c r="I63" s="8">
        <f t="array" ref="I63">IFERROR(INDEX('IM CbyI input'!$D$2:$D$4145,MATCH('Imports formatted'!I$1&amp;'Imports formatted'!$B63,'IM CbyI input'!$E$2:$E$4145,0)),"")</f>
        <v>1</v>
      </c>
      <c r="J63" s="8" t="str">
        <f t="array" ref="J63">IFERROR(INDEX('IM CbyI input'!$D$2:$D$4145,MATCH('Imports formatted'!J$1&amp;'Imports formatted'!$B63,'IM CbyI input'!$E$2:$E$4145,0)),"")</f>
        <v/>
      </c>
      <c r="K63" s="8" t="str">
        <f t="array" ref="K63">IFERROR(INDEX('IM CbyI input'!$D$2:$D$4145,MATCH('Imports formatted'!K$1&amp;'Imports formatted'!$B63,'IM CbyI input'!$E$2:$E$4145,0)),"")</f>
        <v/>
      </c>
      <c r="L63" s="8" t="str">
        <f t="array" ref="L63">IFERROR(INDEX('IM CbyI input'!$D$2:$D$4145,MATCH('Imports formatted'!L$1&amp;'Imports formatted'!$B63,'IM CbyI input'!$E$2:$E$4145,0)),"")</f>
        <v/>
      </c>
      <c r="M63" s="8" t="str">
        <f t="array" ref="M63">IFERROR(INDEX('IM CbyI input'!$D$2:$D$4145,MATCH('Imports formatted'!M$1&amp;'Imports formatted'!$B63,'IM CbyI input'!$E$2:$E$4145,0)),"")</f>
        <v/>
      </c>
      <c r="N63" s="8" t="str">
        <f t="array" ref="N63">IFERROR(INDEX('IM CbyI input'!$D$2:$D$4145,MATCH('Imports formatted'!N$1&amp;'Imports formatted'!$B63,'IM CbyI input'!$E$2:$E$4145,0)),"")</f>
        <v>..</v>
      </c>
      <c r="O63" s="8" t="str">
        <f t="array" ref="O63">IFERROR(INDEX('IM CbyI input'!$D$2:$D$4145,MATCH('Imports formatted'!O$1&amp;'Imports formatted'!$B63,'IM CbyI input'!$E$2:$E$4145,0)),"")</f>
        <v/>
      </c>
      <c r="P63" s="8" t="str">
        <f t="array" ref="P63">IFERROR(INDEX('IM CbyI input'!$D$2:$D$4145,MATCH('Imports formatted'!P$1&amp;'Imports formatted'!$B63,'IM CbyI input'!$E$2:$E$4145,0)),"")</f>
        <v/>
      </c>
      <c r="Q63" s="8" t="str">
        <f t="array" ref="Q63">IFERROR(INDEX('IM CbyI input'!$D$2:$D$4145,MATCH('Imports formatted'!Q$1&amp;'Imports formatted'!$B63,'IM CbyI input'!$E$2:$E$4145,0)),"")</f>
        <v/>
      </c>
      <c r="R63" s="8" t="str">
        <f t="array" ref="R63">IFERROR(INDEX('IM CbyI input'!$D$2:$D$4145,MATCH('Imports formatted'!R$1&amp;'Imports formatted'!$B63,'IM CbyI input'!$E$2:$E$4145,0)),"")</f>
        <v/>
      </c>
      <c r="S63" s="8" t="str">
        <f t="array" ref="S63">IFERROR(INDEX('IM CbyI input'!$D$2:$D$4145,MATCH('Imports formatted'!S$1&amp;'Imports formatted'!$B63,'IM CbyI input'!$E$2:$E$4145,0)),"")</f>
        <v/>
      </c>
      <c r="T63" s="8" t="str">
        <f t="array" ref="T63">IFERROR(INDEX('IM CbyI input'!$D$2:$D$4145,MATCH('Imports formatted'!T$1&amp;'Imports formatted'!$B63,'IM CbyI input'!$E$2:$E$4145,0)),"")</f>
        <v/>
      </c>
      <c r="U63" s="8" t="str">
        <f t="array" ref="U63">IFERROR(INDEX('IM CbyI input'!$D$2:$D$4145,MATCH('Imports formatted'!U$1&amp;'Imports formatted'!$B63,'IM CbyI input'!$E$2:$E$4145,0)),"")</f>
        <v/>
      </c>
      <c r="V63" s="8" t="str">
        <f t="array" ref="V63">IFERROR(INDEX('IM CbyI input'!$D$2:$D$4145,MATCH('Imports formatted'!V$1&amp;'Imports formatted'!$B63,'IM CbyI input'!$E$2:$E$4145,0)),"")</f>
        <v/>
      </c>
      <c r="W63" s="8" t="str">
        <f t="array" ref="W63">IFERROR(INDEX('IM CbyI input'!$D$2:$D$4145,MATCH('Imports formatted'!W$1&amp;'Imports formatted'!$B63,'IM CbyI input'!$E$2:$E$4145,0)),"")</f>
        <v/>
      </c>
      <c r="X63" s="8" t="str">
        <f t="array" ref="X63">IFERROR(INDEX('IM CbyI input'!$D$2:$D$4145,MATCH('Imports formatted'!X$1&amp;'Imports formatted'!$B63,'IM CbyI input'!$E$2:$E$4145,0)),"")</f>
        <v/>
      </c>
      <c r="Y63" s="8" t="str">
        <f t="array" ref="Y63">IFERROR(INDEX('IM CbyI input'!$D$2:$D$4145,MATCH('Imports formatted'!Y$1&amp;'Imports formatted'!$B63,'IM CbyI input'!$E$2:$E$4145,0)),"")</f>
        <v/>
      </c>
      <c r="Z63" s="8" t="str">
        <f t="array" ref="Z63">IFERROR(INDEX('IM CbyI input'!$D$2:$D$4145,MATCH('Imports formatted'!Z$1&amp;'Imports formatted'!$B63,'IM CbyI input'!$E$2:$E$4145,0)),"")</f>
        <v/>
      </c>
      <c r="AA63" s="8" t="str">
        <f t="array" ref="AA63">IFERROR(INDEX('IM CbyI input'!$D$2:$D$4145,MATCH('Imports formatted'!AA$1&amp;'Imports formatted'!$B63,'IM CbyI input'!$E$2:$E$4145,0)),"")</f>
        <v/>
      </c>
      <c r="AB63" s="8" t="str">
        <f t="array" ref="AB63">IFERROR(INDEX('IM CbyI input'!$D$2:$D$4145,MATCH('Imports formatted'!AB$1&amp;'Imports formatted'!$B63,'IM CbyI input'!$E$2:$E$4145,0)),"")</f>
        <v/>
      </c>
      <c r="AC63" s="8" t="str">
        <f t="array" ref="AC63">IFERROR(INDEX('IM CbyI input'!$D$2:$D$4145,MATCH('Imports formatted'!AC$1&amp;'Imports formatted'!$B63,'IM CbyI input'!$E$2:$E$4145,0)),"")</f>
        <v/>
      </c>
      <c r="AD63" s="8" t="str">
        <f t="array" ref="AD63">IFERROR(INDEX('IM CbyI input'!$D$2:$D$4145,MATCH('Imports formatted'!AD$1&amp;'Imports formatted'!$B63,'IM CbyI input'!$E$2:$E$4145,0)),"")</f>
        <v/>
      </c>
      <c r="AE63" s="8" t="str">
        <f t="array" ref="AE63">IFERROR(INDEX('IM CbyI input'!$D$2:$D$4145,MATCH('Imports formatted'!AE$1&amp;'Imports formatted'!$B63,'IM CbyI input'!$E$2:$E$4145,0)),"")</f>
        <v/>
      </c>
      <c r="AF63" s="8" t="str">
        <f t="array" ref="AF63">IFERROR(INDEX('IM CbyI input'!$D$2:$D$4145,MATCH('Imports formatted'!AF$1&amp;'Imports formatted'!$B63,'IM CbyI input'!$E$2:$E$4145,0)),"")</f>
        <v/>
      </c>
      <c r="AG63" s="8" t="str">
        <f t="array" ref="AG63">IFERROR(INDEX('IM CbyI input'!$D$2:$D$4145,MATCH('Imports formatted'!AG$1&amp;'Imports formatted'!$B63,'IM CbyI input'!$E$2:$E$4145,0)),"")</f>
        <v/>
      </c>
      <c r="AH63" s="8" t="str">
        <f t="array" ref="AH63">IFERROR(INDEX('IM CbyI input'!$D$2:$D$4145,MATCH('Imports formatted'!AH$1&amp;'Imports formatted'!$B63,'IM CbyI input'!$E$2:$E$4145,0)),"")</f>
        <v/>
      </c>
      <c r="AI63" s="8" t="str">
        <f t="array" ref="AI63">IFERROR(INDEX('IM CbyI input'!$D$2:$D$4145,MATCH('Imports formatted'!AI$1&amp;'Imports formatted'!$B63,'IM CbyI input'!$E$2:$E$4145,0)),"")</f>
        <v/>
      </c>
      <c r="AJ63" s="8" t="str">
        <f t="array" ref="AJ63">IFERROR(INDEX('IM CbyI input'!$D$2:$D$4145,MATCH('Imports formatted'!AJ$1&amp;'Imports formatted'!$B63,'IM CbyI input'!$E$2:$E$4145,0)),"")</f>
        <v/>
      </c>
      <c r="AK63" s="8" t="str">
        <f t="array" ref="AK63">IFERROR(INDEX('IM CbyI input'!$D$2:$D$4145,MATCH('Imports formatted'!AK$1&amp;'Imports formatted'!$B63,'IM CbyI input'!$E$2:$E$4145,0)),"")</f>
        <v/>
      </c>
      <c r="AL63" s="8" t="str">
        <f t="array" ref="AL63">IFERROR(INDEX('IM CbyI input'!$D$2:$D$4145,MATCH('Imports formatted'!AL$1&amp;'Imports formatted'!$B63,'IM CbyI input'!$E$2:$E$4145,0)),"")</f>
        <v/>
      </c>
      <c r="AM63" s="8" t="str">
        <f t="array" ref="AM63">IFERROR(INDEX('IM CbyI input'!$D$2:$D$4145,MATCH('Imports formatted'!AM$1&amp;'Imports formatted'!$B63,'IM CbyI input'!$E$2:$E$4145,0)),"")</f>
        <v/>
      </c>
      <c r="AN63" s="8" t="str">
        <f t="array" ref="AN63">IFERROR(INDEX('IM CbyI input'!$D$2:$D$4145,MATCH('Imports formatted'!AN$1&amp;'Imports formatted'!$B63,'IM CbyI input'!$E$2:$E$4145,0)),"")</f>
        <v/>
      </c>
      <c r="AO63" s="8" t="str">
        <f t="array" ref="AO63">IFERROR(INDEX('IM CbyI input'!$D$2:$D$4145,MATCH('Imports formatted'!AO$1&amp;'Imports formatted'!$B63,'IM CbyI input'!$E$2:$E$4145,0)),"")</f>
        <v/>
      </c>
      <c r="AP63" s="8" t="str">
        <f t="array" ref="AP63">IFERROR(INDEX('IM CbyI input'!$D$2:$D$4145,MATCH('Imports formatted'!AP$1&amp;'Imports formatted'!$B63,'IM CbyI input'!$E$2:$E$4145,0)),"")</f>
        <v>..</v>
      </c>
      <c r="AQ63" s="8" t="str">
        <f t="array" ref="AQ63">IFERROR(INDEX('IM CbyI input'!$D$2:$D$4145,MATCH('Imports formatted'!AQ$1&amp;'Imports formatted'!$B63,'IM CbyI input'!$E$2:$E$4145,0)),"")</f>
        <v/>
      </c>
      <c r="AR63" s="8" t="str">
        <f t="array" ref="AR63">IFERROR(INDEX('IM CbyI input'!$D$2:$D$4145,MATCH('Imports formatted'!AR$1&amp;'Imports formatted'!$B63,'IM CbyI input'!$E$2:$E$4145,0)),"")</f>
        <v/>
      </c>
      <c r="AS63" s="8">
        <f t="array" ref="AS63">IFERROR(INDEX('IM CbyI input'!$D$2:$D$4145,MATCH('Imports formatted'!AS$1&amp;'Imports formatted'!$B63,'IM CbyI input'!$E$2:$E$4145,0)),"")</f>
        <v>1</v>
      </c>
      <c r="AT63" s="8" t="str">
        <f t="array" ref="AT63">IFERROR(INDEX('IM CbyI input'!$D$2:$D$4145,MATCH('Imports formatted'!AT$1&amp;'Imports formatted'!$B63,'IM CbyI input'!$E$2:$E$4145,0)),"")</f>
        <v/>
      </c>
      <c r="AU63" s="8" t="str">
        <f t="array" ref="AU63">IFERROR(INDEX('IM CbyI input'!$D$2:$D$4145,MATCH('Imports formatted'!AU$1&amp;'Imports formatted'!$B63,'IM CbyI input'!$E$2:$E$4145,0)),"")</f>
        <v/>
      </c>
      <c r="AV63" s="8">
        <f t="array" ref="AV63">IFERROR(INDEX('IM CbyI input'!$D$2:$D$4145,MATCH('Imports formatted'!AV$1&amp;'Imports formatted'!$B63,'IM CbyI input'!$E$2:$E$4145,0)),"")</f>
        <v>1</v>
      </c>
      <c r="AW63" s="8">
        <f t="array" ref="AW63">IFERROR(INDEX('IM CbyI input'!$D$2:$D$4145,MATCH('Imports formatted'!AW$1&amp;'Imports formatted'!$B63,'IM CbyI input'!$E$2:$E$4145,0)),"")</f>
        <v>5</v>
      </c>
      <c r="AX63" s="8">
        <f t="array" ref="AX63">IFERROR(INDEX('IM CbyI input'!$D$2:$D$4145,MATCH('Imports formatted'!AX$1&amp;'Imports formatted'!$B63,'IM CbyI input'!$E$2:$E$4145,0)),"")</f>
        <v>3</v>
      </c>
      <c r="AY63" s="8" t="str">
        <f t="array" ref="AY63">IFERROR(INDEX('IM CbyI input'!$D$2:$D$4145,MATCH('Imports formatted'!AY$1&amp;'Imports formatted'!$B63,'IM CbyI input'!$E$2:$E$4145,0)),"")</f>
        <v/>
      </c>
      <c r="AZ63" s="8" t="str">
        <f t="array" ref="AZ63">IFERROR(INDEX('IM CbyI input'!$D$2:$D$4145,MATCH('Imports formatted'!AZ$1&amp;'Imports formatted'!$B63,'IM CbyI input'!$E$2:$E$4145,0)),"")</f>
        <v/>
      </c>
      <c r="BA63" s="8" t="str">
        <f t="array" ref="BA63">IFERROR(INDEX('IM CbyI input'!$D$2:$D$4145,MATCH('Imports formatted'!BA$1&amp;'Imports formatted'!$B63,'IM CbyI input'!$E$2:$E$4145,0)),"")</f>
        <v/>
      </c>
      <c r="BB63" s="8" t="str">
        <f t="array" ref="BB63">IFERROR(INDEX('IM CbyI input'!$D$2:$D$4145,MATCH('Imports formatted'!BB$1&amp;'Imports formatted'!$B63,'IM CbyI input'!$E$2:$E$4145,0)),"")</f>
        <v/>
      </c>
      <c r="BC63" s="8">
        <f t="array" ref="BC63">IFERROR(INDEX('IM CbyI input'!$D$2:$D$4145,MATCH('Imports formatted'!BC$1&amp;'Imports formatted'!$B63,'IM CbyI input'!$E$2:$E$4145,0)),"")</f>
        <v>0</v>
      </c>
      <c r="BD63" s="8" t="str">
        <f t="array" ref="BD63">IFERROR(INDEX('IM CbyI input'!$D$2:$D$4145,MATCH('Imports formatted'!BD$1&amp;'Imports formatted'!$B63,'IM CbyI input'!$E$2:$E$4145,0)),"")</f>
        <v/>
      </c>
      <c r="BE63" s="8">
        <f t="array" ref="BE63">IFERROR(INDEX('IM CbyI input'!$D$2:$D$4145,MATCH('Imports formatted'!BE$1&amp;'Imports formatted'!$B63,'IM CbyI input'!$E$2:$E$4145,0)),"")</f>
        <v>0</v>
      </c>
      <c r="BF63" s="8">
        <f t="array" ref="BF63">IFERROR(INDEX('IM CbyI input'!$D$2:$D$4145,MATCH('Imports formatted'!BF$1&amp;'Imports formatted'!$B63,'IM CbyI input'!$E$2:$E$4145,0)),"")</f>
        <v>1</v>
      </c>
      <c r="BG63" s="8" t="str">
        <f t="array" ref="BG63">IFERROR(INDEX('IM CbyI input'!$D$2:$D$4145,MATCH('Imports formatted'!BG$1&amp;'Imports formatted'!$B63,'IM CbyI input'!$E$2:$E$4145,0)),"")</f>
        <v/>
      </c>
      <c r="BH63" s="8" t="str">
        <f t="array" ref="BH63">IFERROR(INDEX('IM CbyI input'!$D$2:$D$4145,MATCH('Imports formatted'!BH$1&amp;'Imports formatted'!$B63,'IM CbyI input'!$E$2:$E$4145,0)),"")</f>
        <v/>
      </c>
      <c r="BI63" s="8" t="str">
        <f t="array" ref="BI63">IFERROR(INDEX('IM CbyI input'!$D$2:$D$4145,MATCH('Imports formatted'!BI$1&amp;'Imports formatted'!$B63,'IM CbyI input'!$E$2:$E$4145,0)),"")</f>
        <v/>
      </c>
      <c r="BJ63" s="8">
        <f t="array" ref="BJ63">IFERROR(INDEX('IM CbyI input'!$D$2:$D$4145,MATCH('Imports formatted'!BJ$1&amp;'Imports formatted'!$B63,'IM CbyI input'!$E$2:$E$4145,0)),"")</f>
        <v>1</v>
      </c>
      <c r="BK63" s="8" t="str">
        <f t="array" ref="BK63">IFERROR(INDEX('IM CbyI input'!$D$2:$D$4145,MATCH('Imports formatted'!BK$1&amp;'Imports formatted'!$B63,'IM CbyI input'!$E$2:$E$4145,0)),"")</f>
        <v/>
      </c>
      <c r="BL63" s="8" t="str">
        <f t="array" ref="BL63">IFERROR(INDEX('IM CbyI input'!$D$2:$D$4145,MATCH('Imports formatted'!BL$1&amp;'Imports formatted'!$B63,'IM CbyI input'!$E$2:$E$4145,0)),"")</f>
        <v/>
      </c>
      <c r="BM63" s="8" t="str">
        <f t="array" ref="BM63">IFERROR(INDEX('IM CbyI input'!$D$2:$D$4145,MATCH('Imports formatted'!BM$1&amp;'Imports formatted'!$B63,'IM CbyI input'!$E$2:$E$4145,0)),"")</f>
        <v/>
      </c>
      <c r="BN63" s="8" t="str">
        <f t="array" ref="BN63">IFERROR(INDEX('IM CbyI input'!$D$2:$D$4145,MATCH('Imports formatted'!BN$1&amp;'Imports formatted'!$B63,'IM CbyI input'!$E$2:$E$4145,0)),"")</f>
        <v/>
      </c>
      <c r="BO63" s="8" t="str">
        <f t="array" ref="BO63">IFERROR(INDEX('IM CbyI input'!$D$2:$D$4145,MATCH('Imports formatted'!BO$1&amp;'Imports formatted'!$B63,'IM CbyI input'!$E$2:$E$4145,0)),"")</f>
        <v>..</v>
      </c>
      <c r="BP63" s="8">
        <f t="array" ref="BP63">IFERROR(INDEX('IM CbyI input'!$D$2:$D$4145,MATCH('Imports formatted'!BP$1&amp;'Imports formatted'!$B63,'IM CbyI input'!$E$2:$E$4145,0)),"")</f>
        <v>0</v>
      </c>
      <c r="BQ63" s="8" t="str">
        <f t="array" ref="BQ63">IFERROR(INDEX('IM CbyI input'!$D$2:$D$4145,MATCH('Imports formatted'!BQ$1&amp;'Imports formatted'!$B63,'IM CbyI input'!$E$2:$E$4145,0)),"")</f>
        <v/>
      </c>
      <c r="BR63" s="8" t="str">
        <f t="array" ref="BR63">IFERROR(INDEX('IM CbyI input'!$D$2:$D$4145,MATCH('Imports formatted'!BR$1&amp;'Imports formatted'!$B63,'IM CbyI input'!$E$2:$E$4145,0)),"")</f>
        <v/>
      </c>
      <c r="BS63" s="8" t="str">
        <f t="array" ref="BS63">IFERROR(INDEX('IM CbyI input'!$D$2:$D$4145,MATCH('Imports formatted'!BS$1&amp;'Imports formatted'!$B63,'IM CbyI input'!$E$2:$E$4145,0)),"")</f>
        <v/>
      </c>
      <c r="BT63" s="8" t="str">
        <f t="array" ref="BT63">IFERROR(INDEX('IM CbyI input'!$D$2:$D$4145,MATCH('Imports formatted'!BT$1&amp;'Imports formatted'!$B63,'IM CbyI input'!$E$2:$E$4145,0)),"")</f>
        <v/>
      </c>
      <c r="BU63" s="8">
        <f t="array" ref="BU63">IFERROR(INDEX('IM CbyI input'!$D$2:$D$4145,MATCH('Imports formatted'!BU$1&amp;'Imports formatted'!$B63,'IM CbyI input'!$E$2:$E$4145,0)),"")</f>
        <v>5</v>
      </c>
      <c r="BV63" s="8" t="str">
        <f t="array" ref="BV63">IFERROR(INDEX('IM CbyI input'!$D$2:$D$4145,MATCH('Imports formatted'!BV$1&amp;'Imports formatted'!$B63,'IM CbyI input'!$E$2:$E$4145,0)),"")</f>
        <v/>
      </c>
      <c r="BW63" s="8" t="str">
        <f t="array" ref="BW63">IFERROR(INDEX('IM CbyI input'!$D$2:$D$4145,MATCH('Imports formatted'!BW$1&amp;'Imports formatted'!$B63,'IM CbyI input'!$E$2:$E$4145,0)),"")</f>
        <v/>
      </c>
      <c r="BX63" s="8" t="str">
        <f t="array" ref="BX63">IFERROR(INDEX('IM CbyI input'!$D$2:$D$4145,MATCH('Imports formatted'!BX$1&amp;'Imports formatted'!$B63,'IM CbyI input'!$E$2:$E$4145,0)),"")</f>
        <v>..</v>
      </c>
      <c r="BY63" s="8">
        <f t="array" ref="BY63">IFERROR(INDEX('IM CbyI input'!$D$2:$D$4145,MATCH('Imports formatted'!BY$1&amp;'Imports formatted'!$B63,'IM CbyI input'!$E$2:$E$4145,0)),"")</f>
        <v>6</v>
      </c>
      <c r="BZ63" s="8" t="str">
        <f t="array" ref="BZ63">IFERROR(INDEX('IM CbyI input'!$D$2:$D$4145,MATCH('Imports formatted'!BZ$1&amp;'Imports formatted'!$B63,'IM CbyI input'!$E$2:$E$4145,0)),"")</f>
        <v/>
      </c>
      <c r="CA63" s="8" t="str">
        <f t="array" ref="CA63">IFERROR(INDEX('IM CbyI input'!$D$2:$D$4145,MATCH('Imports formatted'!CA$1&amp;'Imports formatted'!$B63,'IM CbyI input'!$E$2:$E$4145,0)),"")</f>
        <v/>
      </c>
      <c r="CB63" s="8" t="str">
        <f t="array" ref="CB63">IFERROR(INDEX('IM CbyI input'!$D$2:$D$4145,MATCH('Imports formatted'!CB$1&amp;'Imports formatted'!$B63,'IM CbyI input'!$E$2:$E$4145,0)),"")</f>
        <v/>
      </c>
      <c r="CC63" s="8" t="str">
        <f t="array" ref="CC63">IFERROR(INDEX('IM CbyI input'!$D$2:$D$4145,MATCH('Imports formatted'!CC$1&amp;'Imports formatted'!$B63,'IM CbyI input'!$E$2:$E$4145,0)),"")</f>
        <v/>
      </c>
      <c r="CD63" s="8" t="str">
        <f t="array" ref="CD63">IFERROR(INDEX('IM CbyI input'!$D$2:$D$4145,MATCH('Imports formatted'!CD$1&amp;'Imports formatted'!$B63,'IM CbyI input'!$E$2:$E$4145,0)),"")</f>
        <v/>
      </c>
      <c r="CE63" s="8" t="str">
        <f t="array" ref="CE63">IFERROR(INDEX('IM CbyI input'!$D$2:$D$4145,MATCH('Imports formatted'!CE$1&amp;'Imports formatted'!$B63,'IM CbyI input'!$E$2:$E$4145,0)),"")</f>
        <v/>
      </c>
      <c r="CF63" s="8">
        <f t="array" ref="CF63">IFERROR(INDEX('IM CbyI input'!$D$2:$D$4145,MATCH('Imports formatted'!CF$1&amp;'Imports formatted'!$B63,'IM CbyI input'!$E$2:$E$4145,0)),"")</f>
        <v>0</v>
      </c>
      <c r="CG63" s="8" t="str">
        <f t="array" ref="CG63">IFERROR(INDEX('IM CbyI input'!$D$2:$D$4145,MATCH('Imports formatted'!CG$1&amp;'Imports formatted'!$B63,'IM CbyI input'!$E$2:$E$4145,0)),"")</f>
        <v/>
      </c>
      <c r="CH63" s="8" t="str">
        <f t="array" ref="CH63">IFERROR(INDEX('IM CbyI input'!$D$2:$D$4145,MATCH('Imports formatted'!CH$1&amp;'Imports formatted'!$B63,'IM CbyI input'!$E$2:$E$4145,0)),"")</f>
        <v/>
      </c>
      <c r="CI63" s="8" t="str">
        <f t="array" ref="CI63">IFERROR(INDEX('IM CbyI input'!$D$2:$D$4145,MATCH('Imports formatted'!CI$1&amp;'Imports formatted'!$B63,'IM CbyI input'!$E$2:$E$4145,0)),"")</f>
        <v/>
      </c>
      <c r="CJ63" s="8"/>
      <c r="CK63" s="9">
        <f t="shared" si="0"/>
        <v>4</v>
      </c>
      <c r="CL63" s="8" t="str">
        <f t="shared" si="2"/>
        <v/>
      </c>
      <c r="CM63" s="8">
        <f t="shared" si="1"/>
        <v>18</v>
      </c>
      <c r="CN63" s="6" t="str">
        <f t="shared" si="3"/>
        <v/>
      </c>
      <c r="FR63" s="10"/>
    </row>
    <row r="64" spans="1:174" x14ac:dyDescent="0.3">
      <c r="A64" s="6" t="s">
        <v>404</v>
      </c>
      <c r="B64" s="6" t="s">
        <v>62</v>
      </c>
      <c r="C64" s="3">
        <v>2018</v>
      </c>
      <c r="D64" s="13">
        <f t="array" ref="D64">INDEX('Country input'!$E$9:$E$622,MATCH("IM"&amp;'Imports formatted'!D$1&amp;'Imports formatted'!$B64,'Country input'!$A$9:$A$622,0))</f>
        <v>301</v>
      </c>
      <c r="E64" s="8" t="str">
        <f t="array" ref="E64">IFERROR(INDEX('IM CbyI input'!$D$2:$D$4145,MATCH('Imports formatted'!E$1&amp;'Imports formatted'!$B64,'IM CbyI input'!$E$2:$E$4145,0)),"")</f>
        <v/>
      </c>
      <c r="F64" s="8" t="str">
        <f t="array" ref="F64">IFERROR(INDEX('IM CbyI input'!$D$2:$D$4145,MATCH('Imports formatted'!F$1&amp;'Imports formatted'!$B64,'IM CbyI input'!$E$2:$E$4145,0)),"")</f>
        <v/>
      </c>
      <c r="G64" s="8" t="str">
        <f t="array" ref="G64">IFERROR(INDEX('IM CbyI input'!$D$2:$D$4145,MATCH('Imports formatted'!G$1&amp;'Imports formatted'!$B64,'IM CbyI input'!$E$2:$E$4145,0)),"")</f>
        <v/>
      </c>
      <c r="H64" s="8" t="str">
        <f t="array" ref="H64">IFERROR(INDEX('IM CbyI input'!$D$2:$D$4145,MATCH('Imports formatted'!H$1&amp;'Imports formatted'!$B64,'IM CbyI input'!$E$2:$E$4145,0)),"")</f>
        <v/>
      </c>
      <c r="I64" s="8">
        <f t="array" ref="I64">IFERROR(INDEX('IM CbyI input'!$D$2:$D$4145,MATCH('Imports formatted'!I$1&amp;'Imports formatted'!$B64,'IM CbyI input'!$E$2:$E$4145,0)),"")</f>
        <v>1</v>
      </c>
      <c r="J64" s="8" t="str">
        <f t="array" ref="J64">IFERROR(INDEX('IM CbyI input'!$D$2:$D$4145,MATCH('Imports formatted'!J$1&amp;'Imports formatted'!$B64,'IM CbyI input'!$E$2:$E$4145,0)),"")</f>
        <v/>
      </c>
      <c r="K64" s="8" t="str">
        <f t="array" ref="K64">IFERROR(INDEX('IM CbyI input'!$D$2:$D$4145,MATCH('Imports formatted'!K$1&amp;'Imports formatted'!$B64,'IM CbyI input'!$E$2:$E$4145,0)),"")</f>
        <v/>
      </c>
      <c r="L64" s="8">
        <f t="array" ref="L64">IFERROR(INDEX('IM CbyI input'!$D$2:$D$4145,MATCH('Imports formatted'!L$1&amp;'Imports formatted'!$B64,'IM CbyI input'!$E$2:$E$4145,0)),"")</f>
        <v>2</v>
      </c>
      <c r="M64" s="8" t="str">
        <f t="array" ref="M64">IFERROR(INDEX('IM CbyI input'!$D$2:$D$4145,MATCH('Imports formatted'!M$1&amp;'Imports formatted'!$B64,'IM CbyI input'!$E$2:$E$4145,0)),"")</f>
        <v/>
      </c>
      <c r="N64" s="8" t="str">
        <f t="array" ref="N64">IFERROR(INDEX('IM CbyI input'!$D$2:$D$4145,MATCH('Imports formatted'!N$1&amp;'Imports formatted'!$B64,'IM CbyI input'!$E$2:$E$4145,0)),"")</f>
        <v/>
      </c>
      <c r="O64" s="8" t="str">
        <f t="array" ref="O64">IFERROR(INDEX('IM CbyI input'!$D$2:$D$4145,MATCH('Imports formatted'!O$1&amp;'Imports formatted'!$B64,'IM CbyI input'!$E$2:$E$4145,0)),"")</f>
        <v/>
      </c>
      <c r="P64" s="8" t="str">
        <f t="array" ref="P64">IFERROR(INDEX('IM CbyI input'!$D$2:$D$4145,MATCH('Imports formatted'!P$1&amp;'Imports formatted'!$B64,'IM CbyI input'!$E$2:$E$4145,0)),"")</f>
        <v/>
      </c>
      <c r="Q64" s="8" t="str">
        <f t="array" ref="Q64">IFERROR(INDEX('IM CbyI input'!$D$2:$D$4145,MATCH('Imports formatted'!Q$1&amp;'Imports formatted'!$B64,'IM CbyI input'!$E$2:$E$4145,0)),"")</f>
        <v/>
      </c>
      <c r="R64" s="8" t="str">
        <f t="array" ref="R64">IFERROR(INDEX('IM CbyI input'!$D$2:$D$4145,MATCH('Imports formatted'!R$1&amp;'Imports formatted'!$B64,'IM CbyI input'!$E$2:$E$4145,0)),"")</f>
        <v/>
      </c>
      <c r="S64" s="8" t="str">
        <f t="array" ref="S64">IFERROR(INDEX('IM CbyI input'!$D$2:$D$4145,MATCH('Imports formatted'!S$1&amp;'Imports formatted'!$B64,'IM CbyI input'!$E$2:$E$4145,0)),"")</f>
        <v/>
      </c>
      <c r="T64" s="8" t="str">
        <f t="array" ref="T64">IFERROR(INDEX('IM CbyI input'!$D$2:$D$4145,MATCH('Imports formatted'!T$1&amp;'Imports formatted'!$B64,'IM CbyI input'!$E$2:$E$4145,0)),"")</f>
        <v/>
      </c>
      <c r="U64" s="8" t="str">
        <f t="array" ref="U64">IFERROR(INDEX('IM CbyI input'!$D$2:$D$4145,MATCH('Imports formatted'!U$1&amp;'Imports formatted'!$B64,'IM CbyI input'!$E$2:$E$4145,0)),"")</f>
        <v/>
      </c>
      <c r="V64" s="8" t="str">
        <f t="array" ref="V64">IFERROR(INDEX('IM CbyI input'!$D$2:$D$4145,MATCH('Imports formatted'!V$1&amp;'Imports formatted'!$B64,'IM CbyI input'!$E$2:$E$4145,0)),"")</f>
        <v/>
      </c>
      <c r="W64" s="8" t="str">
        <f t="array" ref="W64">IFERROR(INDEX('IM CbyI input'!$D$2:$D$4145,MATCH('Imports formatted'!W$1&amp;'Imports formatted'!$B64,'IM CbyI input'!$E$2:$E$4145,0)),"")</f>
        <v/>
      </c>
      <c r="X64" s="8">
        <f t="array" ref="X64">IFERROR(INDEX('IM CbyI input'!$D$2:$D$4145,MATCH('Imports formatted'!X$1&amp;'Imports formatted'!$B64,'IM CbyI input'!$E$2:$E$4145,0)),"")</f>
        <v>1</v>
      </c>
      <c r="Y64" s="8" t="str">
        <f t="array" ref="Y64">IFERROR(INDEX('IM CbyI input'!$D$2:$D$4145,MATCH('Imports formatted'!Y$1&amp;'Imports formatted'!$B64,'IM CbyI input'!$E$2:$E$4145,0)),"")</f>
        <v/>
      </c>
      <c r="Z64" s="8" t="str">
        <f t="array" ref="Z64">IFERROR(INDEX('IM CbyI input'!$D$2:$D$4145,MATCH('Imports formatted'!Z$1&amp;'Imports formatted'!$B64,'IM CbyI input'!$E$2:$E$4145,0)),"")</f>
        <v/>
      </c>
      <c r="AA64" s="8" t="str">
        <f t="array" ref="AA64">IFERROR(INDEX('IM CbyI input'!$D$2:$D$4145,MATCH('Imports formatted'!AA$1&amp;'Imports formatted'!$B64,'IM CbyI input'!$E$2:$E$4145,0)),"")</f>
        <v/>
      </c>
      <c r="AB64" s="8" t="str">
        <f t="array" ref="AB64">IFERROR(INDEX('IM CbyI input'!$D$2:$D$4145,MATCH('Imports formatted'!AB$1&amp;'Imports formatted'!$B64,'IM CbyI input'!$E$2:$E$4145,0)),"")</f>
        <v/>
      </c>
      <c r="AC64" s="8" t="str">
        <f t="array" ref="AC64">IFERROR(INDEX('IM CbyI input'!$D$2:$D$4145,MATCH('Imports formatted'!AC$1&amp;'Imports formatted'!$B64,'IM CbyI input'!$E$2:$E$4145,0)),"")</f>
        <v/>
      </c>
      <c r="AD64" s="8" t="str">
        <f t="array" ref="AD64">IFERROR(INDEX('IM CbyI input'!$D$2:$D$4145,MATCH('Imports formatted'!AD$1&amp;'Imports formatted'!$B64,'IM CbyI input'!$E$2:$E$4145,0)),"")</f>
        <v/>
      </c>
      <c r="AE64" s="8" t="str">
        <f t="array" ref="AE64">IFERROR(INDEX('IM CbyI input'!$D$2:$D$4145,MATCH('Imports formatted'!AE$1&amp;'Imports formatted'!$B64,'IM CbyI input'!$E$2:$E$4145,0)),"")</f>
        <v/>
      </c>
      <c r="AF64" s="8" t="str">
        <f t="array" ref="AF64">IFERROR(INDEX('IM CbyI input'!$D$2:$D$4145,MATCH('Imports formatted'!AF$1&amp;'Imports formatted'!$B64,'IM CbyI input'!$E$2:$E$4145,0)),"")</f>
        <v/>
      </c>
      <c r="AG64" s="8" t="str">
        <f t="array" ref="AG64">IFERROR(INDEX('IM CbyI input'!$D$2:$D$4145,MATCH('Imports formatted'!AG$1&amp;'Imports formatted'!$B64,'IM CbyI input'!$E$2:$E$4145,0)),"")</f>
        <v>..</v>
      </c>
      <c r="AH64" s="8" t="str">
        <f t="array" ref="AH64">IFERROR(INDEX('IM CbyI input'!$D$2:$D$4145,MATCH('Imports formatted'!AH$1&amp;'Imports formatted'!$B64,'IM CbyI input'!$E$2:$E$4145,0)),"")</f>
        <v/>
      </c>
      <c r="AI64" s="8" t="str">
        <f t="array" ref="AI64">IFERROR(INDEX('IM CbyI input'!$D$2:$D$4145,MATCH('Imports formatted'!AI$1&amp;'Imports formatted'!$B64,'IM CbyI input'!$E$2:$E$4145,0)),"")</f>
        <v/>
      </c>
      <c r="AJ64" s="8">
        <f t="array" ref="AJ64">IFERROR(INDEX('IM CbyI input'!$D$2:$D$4145,MATCH('Imports formatted'!AJ$1&amp;'Imports formatted'!$B64,'IM CbyI input'!$E$2:$E$4145,0)),"")</f>
        <v>0</v>
      </c>
      <c r="AK64" s="8" t="str">
        <f t="array" ref="AK64">IFERROR(INDEX('IM CbyI input'!$D$2:$D$4145,MATCH('Imports formatted'!AK$1&amp;'Imports formatted'!$B64,'IM CbyI input'!$E$2:$E$4145,0)),"")</f>
        <v/>
      </c>
      <c r="AL64" s="8" t="str">
        <f t="array" ref="AL64">IFERROR(INDEX('IM CbyI input'!$D$2:$D$4145,MATCH('Imports formatted'!AL$1&amp;'Imports formatted'!$B64,'IM CbyI input'!$E$2:$E$4145,0)),"")</f>
        <v/>
      </c>
      <c r="AM64" s="8" t="str">
        <f t="array" ref="AM64">IFERROR(INDEX('IM CbyI input'!$D$2:$D$4145,MATCH('Imports formatted'!AM$1&amp;'Imports formatted'!$B64,'IM CbyI input'!$E$2:$E$4145,0)),"")</f>
        <v/>
      </c>
      <c r="AN64" s="8" t="str">
        <f t="array" ref="AN64">IFERROR(INDEX('IM CbyI input'!$D$2:$D$4145,MATCH('Imports formatted'!AN$1&amp;'Imports formatted'!$B64,'IM CbyI input'!$E$2:$E$4145,0)),"")</f>
        <v/>
      </c>
      <c r="AO64" s="8" t="str">
        <f t="array" ref="AO64">IFERROR(INDEX('IM CbyI input'!$D$2:$D$4145,MATCH('Imports formatted'!AO$1&amp;'Imports formatted'!$B64,'IM CbyI input'!$E$2:$E$4145,0)),"")</f>
        <v/>
      </c>
      <c r="AP64" s="8" t="str">
        <f t="array" ref="AP64">IFERROR(INDEX('IM CbyI input'!$D$2:$D$4145,MATCH('Imports formatted'!AP$1&amp;'Imports formatted'!$B64,'IM CbyI input'!$E$2:$E$4145,0)),"")</f>
        <v/>
      </c>
      <c r="AQ64" s="8" t="str">
        <f t="array" ref="AQ64">IFERROR(INDEX('IM CbyI input'!$D$2:$D$4145,MATCH('Imports formatted'!AQ$1&amp;'Imports formatted'!$B64,'IM CbyI input'!$E$2:$E$4145,0)),"")</f>
        <v/>
      </c>
      <c r="AR64" s="8" t="str">
        <f t="array" ref="AR64">IFERROR(INDEX('IM CbyI input'!$D$2:$D$4145,MATCH('Imports formatted'!AR$1&amp;'Imports formatted'!$B64,'IM CbyI input'!$E$2:$E$4145,0)),"")</f>
        <v/>
      </c>
      <c r="AS64" s="8" t="str">
        <f t="array" ref="AS64">IFERROR(INDEX('IM CbyI input'!$D$2:$D$4145,MATCH('Imports formatted'!AS$1&amp;'Imports formatted'!$B64,'IM CbyI input'!$E$2:$E$4145,0)),"")</f>
        <v>..</v>
      </c>
      <c r="AT64" s="8">
        <f t="array" ref="AT64">IFERROR(INDEX('IM CbyI input'!$D$2:$D$4145,MATCH('Imports formatted'!AT$1&amp;'Imports formatted'!$B64,'IM CbyI input'!$E$2:$E$4145,0)),"")</f>
        <v>3</v>
      </c>
      <c r="AU64" s="8">
        <f t="array" ref="AU64">IFERROR(INDEX('IM CbyI input'!$D$2:$D$4145,MATCH('Imports formatted'!AU$1&amp;'Imports formatted'!$B64,'IM CbyI input'!$E$2:$E$4145,0)),"")</f>
        <v>3</v>
      </c>
      <c r="AV64" s="8">
        <f t="array" ref="AV64">IFERROR(INDEX('IM CbyI input'!$D$2:$D$4145,MATCH('Imports formatted'!AV$1&amp;'Imports formatted'!$B64,'IM CbyI input'!$E$2:$E$4145,0)),"")</f>
        <v>2</v>
      </c>
      <c r="AW64" s="8">
        <f t="array" ref="AW64">IFERROR(INDEX('IM CbyI input'!$D$2:$D$4145,MATCH('Imports formatted'!AW$1&amp;'Imports formatted'!$B64,'IM CbyI input'!$E$2:$E$4145,0)),"")</f>
        <v>46</v>
      </c>
      <c r="AX64" s="8">
        <f t="array" ref="AX64">IFERROR(INDEX('IM CbyI input'!$D$2:$D$4145,MATCH('Imports formatted'!AX$1&amp;'Imports formatted'!$B64,'IM CbyI input'!$E$2:$E$4145,0)),"")</f>
        <v>15</v>
      </c>
      <c r="AY64" s="8">
        <f t="array" ref="AY64">IFERROR(INDEX('IM CbyI input'!$D$2:$D$4145,MATCH('Imports formatted'!AY$1&amp;'Imports formatted'!$B64,'IM CbyI input'!$E$2:$E$4145,0)),"")</f>
        <v>0</v>
      </c>
      <c r="AZ64" s="8" t="str">
        <f t="array" ref="AZ64">IFERROR(INDEX('IM CbyI input'!$D$2:$D$4145,MATCH('Imports formatted'!AZ$1&amp;'Imports formatted'!$B64,'IM CbyI input'!$E$2:$E$4145,0)),"")</f>
        <v/>
      </c>
      <c r="BA64" s="8" t="str">
        <f t="array" ref="BA64">IFERROR(INDEX('IM CbyI input'!$D$2:$D$4145,MATCH('Imports formatted'!BA$1&amp;'Imports formatted'!$B64,'IM CbyI input'!$E$2:$E$4145,0)),"")</f>
        <v/>
      </c>
      <c r="BB64" s="8">
        <f t="array" ref="BB64">IFERROR(INDEX('IM CbyI input'!$D$2:$D$4145,MATCH('Imports formatted'!BB$1&amp;'Imports formatted'!$B64,'IM CbyI input'!$E$2:$E$4145,0)),"")</f>
        <v>0</v>
      </c>
      <c r="BC64" s="8" t="str">
        <f t="array" ref="BC64">IFERROR(INDEX('IM CbyI input'!$D$2:$D$4145,MATCH('Imports formatted'!BC$1&amp;'Imports formatted'!$B64,'IM CbyI input'!$E$2:$E$4145,0)),"")</f>
        <v>..</v>
      </c>
      <c r="BD64" s="8" t="str">
        <f t="array" ref="BD64">IFERROR(INDEX('IM CbyI input'!$D$2:$D$4145,MATCH('Imports formatted'!BD$1&amp;'Imports formatted'!$B64,'IM CbyI input'!$E$2:$E$4145,0)),"")</f>
        <v/>
      </c>
      <c r="BE64" s="8">
        <f t="array" ref="BE64">IFERROR(INDEX('IM CbyI input'!$D$2:$D$4145,MATCH('Imports formatted'!BE$1&amp;'Imports formatted'!$B64,'IM CbyI input'!$E$2:$E$4145,0)),"")</f>
        <v>21</v>
      </c>
      <c r="BF64" s="8">
        <f t="array" ref="BF64">IFERROR(INDEX('IM CbyI input'!$D$2:$D$4145,MATCH('Imports formatted'!BF$1&amp;'Imports formatted'!$B64,'IM CbyI input'!$E$2:$E$4145,0)),"")</f>
        <v>0</v>
      </c>
      <c r="BG64" s="8" t="str">
        <f t="array" ref="BG64">IFERROR(INDEX('IM CbyI input'!$D$2:$D$4145,MATCH('Imports formatted'!BG$1&amp;'Imports formatted'!$B64,'IM CbyI input'!$E$2:$E$4145,0)),"")</f>
        <v>..</v>
      </c>
      <c r="BH64" s="8">
        <f t="array" ref="BH64">IFERROR(INDEX('IM CbyI input'!$D$2:$D$4145,MATCH('Imports formatted'!BH$1&amp;'Imports formatted'!$B64,'IM CbyI input'!$E$2:$E$4145,0)),"")</f>
        <v>5</v>
      </c>
      <c r="BI64" s="8" t="str">
        <f t="array" ref="BI64">IFERROR(INDEX('IM CbyI input'!$D$2:$D$4145,MATCH('Imports formatted'!BI$1&amp;'Imports formatted'!$B64,'IM CbyI input'!$E$2:$E$4145,0)),"")</f>
        <v/>
      </c>
      <c r="BJ64" s="8" t="str">
        <f t="array" ref="BJ64">IFERROR(INDEX('IM CbyI input'!$D$2:$D$4145,MATCH('Imports formatted'!BJ$1&amp;'Imports formatted'!$B64,'IM CbyI input'!$E$2:$E$4145,0)),"")</f>
        <v>..</v>
      </c>
      <c r="BK64" s="8" t="str">
        <f t="array" ref="BK64">IFERROR(INDEX('IM CbyI input'!$D$2:$D$4145,MATCH('Imports formatted'!BK$1&amp;'Imports formatted'!$B64,'IM CbyI input'!$E$2:$E$4145,0)),"")</f>
        <v/>
      </c>
      <c r="BL64" s="8">
        <f t="array" ref="BL64">IFERROR(INDEX('IM CbyI input'!$D$2:$D$4145,MATCH('Imports formatted'!BL$1&amp;'Imports formatted'!$B64,'IM CbyI input'!$E$2:$E$4145,0)),"")</f>
        <v>0</v>
      </c>
      <c r="BM64" s="8" t="str">
        <f t="array" ref="BM64">IFERROR(INDEX('IM CbyI input'!$D$2:$D$4145,MATCH('Imports formatted'!BM$1&amp;'Imports formatted'!$B64,'IM CbyI input'!$E$2:$E$4145,0)),"")</f>
        <v>..</v>
      </c>
      <c r="BN64" s="8" t="str">
        <f t="array" ref="BN64">IFERROR(INDEX('IM CbyI input'!$D$2:$D$4145,MATCH('Imports formatted'!BN$1&amp;'Imports formatted'!$B64,'IM CbyI input'!$E$2:$E$4145,0)),"")</f>
        <v>..</v>
      </c>
      <c r="BO64" s="8">
        <f t="array" ref="BO64">IFERROR(INDEX('IM CbyI input'!$D$2:$D$4145,MATCH('Imports formatted'!BO$1&amp;'Imports formatted'!$B64,'IM CbyI input'!$E$2:$E$4145,0)),"")</f>
        <v>2</v>
      </c>
      <c r="BP64" s="8">
        <f t="array" ref="BP64">IFERROR(INDEX('IM CbyI input'!$D$2:$D$4145,MATCH('Imports formatted'!BP$1&amp;'Imports formatted'!$B64,'IM CbyI input'!$E$2:$E$4145,0)),"")</f>
        <v>0</v>
      </c>
      <c r="BQ64" s="8">
        <f t="array" ref="BQ64">IFERROR(INDEX('IM CbyI input'!$D$2:$D$4145,MATCH('Imports formatted'!BQ$1&amp;'Imports formatted'!$B64,'IM CbyI input'!$E$2:$E$4145,0)),"")</f>
        <v>1</v>
      </c>
      <c r="BR64" s="8" t="str">
        <f t="array" ref="BR64">IFERROR(INDEX('IM CbyI input'!$D$2:$D$4145,MATCH('Imports formatted'!BR$1&amp;'Imports formatted'!$B64,'IM CbyI input'!$E$2:$E$4145,0)),"")</f>
        <v/>
      </c>
      <c r="BS64" s="8" t="str">
        <f t="array" ref="BS64">IFERROR(INDEX('IM CbyI input'!$D$2:$D$4145,MATCH('Imports formatted'!BS$1&amp;'Imports formatted'!$B64,'IM CbyI input'!$E$2:$E$4145,0)),"")</f>
        <v/>
      </c>
      <c r="BT64" s="8">
        <f t="array" ref="BT64">IFERROR(INDEX('IM CbyI input'!$D$2:$D$4145,MATCH('Imports formatted'!BT$1&amp;'Imports formatted'!$B64,'IM CbyI input'!$E$2:$E$4145,0)),"")</f>
        <v>0</v>
      </c>
      <c r="BU64" s="8">
        <f t="array" ref="BU64">IFERROR(INDEX('IM CbyI input'!$D$2:$D$4145,MATCH('Imports formatted'!BU$1&amp;'Imports formatted'!$B64,'IM CbyI input'!$E$2:$E$4145,0)),"")</f>
        <v>34</v>
      </c>
      <c r="BV64" s="8" t="str">
        <f t="array" ref="BV64">IFERROR(INDEX('IM CbyI input'!$D$2:$D$4145,MATCH('Imports formatted'!BV$1&amp;'Imports formatted'!$B64,'IM CbyI input'!$E$2:$E$4145,0)),"")</f>
        <v/>
      </c>
      <c r="BW64" s="8" t="str">
        <f t="array" ref="BW64">IFERROR(INDEX('IM CbyI input'!$D$2:$D$4145,MATCH('Imports formatted'!BW$1&amp;'Imports formatted'!$B64,'IM CbyI input'!$E$2:$E$4145,0)),"")</f>
        <v/>
      </c>
      <c r="BX64" s="8">
        <f t="array" ref="BX64">IFERROR(INDEX('IM CbyI input'!$D$2:$D$4145,MATCH('Imports formatted'!BX$1&amp;'Imports formatted'!$B64,'IM CbyI input'!$E$2:$E$4145,0)),"")</f>
        <v>1</v>
      </c>
      <c r="BY64" s="8">
        <f t="array" ref="BY64">IFERROR(INDEX('IM CbyI input'!$D$2:$D$4145,MATCH('Imports formatted'!BY$1&amp;'Imports formatted'!$B64,'IM CbyI input'!$E$2:$E$4145,0)),"")</f>
        <v>31</v>
      </c>
      <c r="BZ64" s="8" t="str">
        <f t="array" ref="BZ64">IFERROR(INDEX('IM CbyI input'!$D$2:$D$4145,MATCH('Imports formatted'!BZ$1&amp;'Imports formatted'!$B64,'IM CbyI input'!$E$2:$E$4145,0)),"")</f>
        <v/>
      </c>
      <c r="CA64" s="8" t="str">
        <f t="array" ref="CA64">IFERROR(INDEX('IM CbyI input'!$D$2:$D$4145,MATCH('Imports formatted'!CA$1&amp;'Imports formatted'!$B64,'IM CbyI input'!$E$2:$E$4145,0)),"")</f>
        <v/>
      </c>
      <c r="CB64" s="8" t="str">
        <f t="array" ref="CB64">IFERROR(INDEX('IM CbyI input'!$D$2:$D$4145,MATCH('Imports formatted'!CB$1&amp;'Imports formatted'!$B64,'IM CbyI input'!$E$2:$E$4145,0)),"")</f>
        <v/>
      </c>
      <c r="CC64" s="8" t="str">
        <f t="array" ref="CC64">IFERROR(INDEX('IM CbyI input'!$D$2:$D$4145,MATCH('Imports formatted'!CC$1&amp;'Imports formatted'!$B64,'IM CbyI input'!$E$2:$E$4145,0)),"")</f>
        <v/>
      </c>
      <c r="CD64" s="8" t="str">
        <f t="array" ref="CD64">IFERROR(INDEX('IM CbyI input'!$D$2:$D$4145,MATCH('Imports formatted'!CD$1&amp;'Imports formatted'!$B64,'IM CbyI input'!$E$2:$E$4145,0)),"")</f>
        <v/>
      </c>
      <c r="CE64" s="8" t="str">
        <f t="array" ref="CE64">IFERROR(INDEX('IM CbyI input'!$D$2:$D$4145,MATCH('Imports formatted'!CE$1&amp;'Imports formatted'!$B64,'IM CbyI input'!$E$2:$E$4145,0)),"")</f>
        <v/>
      </c>
      <c r="CF64" s="8" t="str">
        <f t="array" ref="CF64">IFERROR(INDEX('IM CbyI input'!$D$2:$D$4145,MATCH('Imports formatted'!CF$1&amp;'Imports formatted'!$B64,'IM CbyI input'!$E$2:$E$4145,0)),"")</f>
        <v/>
      </c>
      <c r="CG64" s="8" t="str">
        <f t="array" ref="CG64">IFERROR(INDEX('IM CbyI input'!$D$2:$D$4145,MATCH('Imports formatted'!CG$1&amp;'Imports formatted'!$B64,'IM CbyI input'!$E$2:$E$4145,0)),"")</f>
        <v/>
      </c>
      <c r="CH64" s="8" t="str">
        <f t="array" ref="CH64">IFERROR(INDEX('IM CbyI input'!$D$2:$D$4145,MATCH('Imports formatted'!CH$1&amp;'Imports formatted'!$B64,'IM CbyI input'!$E$2:$E$4145,0)),"")</f>
        <v/>
      </c>
      <c r="CI64" s="8" t="str">
        <f t="array" ref="CI64">IFERROR(INDEX('IM CbyI input'!$D$2:$D$4145,MATCH('Imports formatted'!CI$1&amp;'Imports formatted'!$B64,'IM CbyI input'!$E$2:$E$4145,0)),"")</f>
        <v/>
      </c>
      <c r="CJ64" s="8"/>
      <c r="CK64" s="9">
        <f t="shared" si="0"/>
        <v>7</v>
      </c>
      <c r="CL64" s="8" t="str">
        <f t="shared" si="2"/>
        <v/>
      </c>
      <c r="CM64" s="8">
        <f t="shared" si="1"/>
        <v>133</v>
      </c>
      <c r="CN64" s="6" t="str">
        <f t="shared" si="3"/>
        <v/>
      </c>
      <c r="FR64" s="10"/>
    </row>
    <row r="65" spans="1:174" x14ac:dyDescent="0.3">
      <c r="A65" s="6" t="s">
        <v>403</v>
      </c>
      <c r="B65" s="6" t="s">
        <v>63</v>
      </c>
      <c r="C65" s="3">
        <v>2018</v>
      </c>
      <c r="D65" s="13">
        <f t="array" ref="D65">INDEX('Country input'!$E$9:$E$622,MATCH("IM"&amp;'Imports formatted'!D$1&amp;'Imports formatted'!$B65,'Country input'!$A$9:$A$622,0))</f>
        <v>0</v>
      </c>
      <c r="E65" s="8" t="str">
        <f t="array" ref="E65">IFERROR(INDEX('IM CbyI input'!$D$2:$D$4145,MATCH('Imports formatted'!E$1&amp;'Imports formatted'!$B65,'IM CbyI input'!$E$2:$E$4145,0)),"")</f>
        <v/>
      </c>
      <c r="F65" s="8" t="str">
        <f t="array" ref="F65">IFERROR(INDEX('IM CbyI input'!$D$2:$D$4145,MATCH('Imports formatted'!F$1&amp;'Imports formatted'!$B65,'IM CbyI input'!$E$2:$E$4145,0)),"")</f>
        <v/>
      </c>
      <c r="G65" s="8" t="str">
        <f t="array" ref="G65">IFERROR(INDEX('IM CbyI input'!$D$2:$D$4145,MATCH('Imports formatted'!G$1&amp;'Imports formatted'!$B65,'IM CbyI input'!$E$2:$E$4145,0)),"")</f>
        <v/>
      </c>
      <c r="H65" s="8" t="str">
        <f t="array" ref="H65">IFERROR(INDEX('IM CbyI input'!$D$2:$D$4145,MATCH('Imports formatted'!H$1&amp;'Imports formatted'!$B65,'IM CbyI input'!$E$2:$E$4145,0)),"")</f>
        <v/>
      </c>
      <c r="I65" s="8" t="str">
        <f t="array" ref="I65">IFERROR(INDEX('IM CbyI input'!$D$2:$D$4145,MATCH('Imports formatted'!I$1&amp;'Imports formatted'!$B65,'IM CbyI input'!$E$2:$E$4145,0)),"")</f>
        <v/>
      </c>
      <c r="J65" s="8" t="str">
        <f t="array" ref="J65">IFERROR(INDEX('IM CbyI input'!$D$2:$D$4145,MATCH('Imports formatted'!J$1&amp;'Imports formatted'!$B65,'IM CbyI input'!$E$2:$E$4145,0)),"")</f>
        <v/>
      </c>
      <c r="K65" s="8" t="str">
        <f t="array" ref="K65">IFERROR(INDEX('IM CbyI input'!$D$2:$D$4145,MATCH('Imports formatted'!K$1&amp;'Imports formatted'!$B65,'IM CbyI input'!$E$2:$E$4145,0)),"")</f>
        <v/>
      </c>
      <c r="L65" s="8" t="str">
        <f t="array" ref="L65">IFERROR(INDEX('IM CbyI input'!$D$2:$D$4145,MATCH('Imports formatted'!L$1&amp;'Imports formatted'!$B65,'IM CbyI input'!$E$2:$E$4145,0)),"")</f>
        <v/>
      </c>
      <c r="M65" s="8" t="str">
        <f t="array" ref="M65">IFERROR(INDEX('IM CbyI input'!$D$2:$D$4145,MATCH('Imports formatted'!M$1&amp;'Imports formatted'!$B65,'IM CbyI input'!$E$2:$E$4145,0)),"")</f>
        <v/>
      </c>
      <c r="N65" s="8" t="str">
        <f t="array" ref="N65">IFERROR(INDEX('IM CbyI input'!$D$2:$D$4145,MATCH('Imports formatted'!N$1&amp;'Imports formatted'!$B65,'IM CbyI input'!$E$2:$E$4145,0)),"")</f>
        <v/>
      </c>
      <c r="O65" s="8" t="str">
        <f t="array" ref="O65">IFERROR(INDEX('IM CbyI input'!$D$2:$D$4145,MATCH('Imports formatted'!O$1&amp;'Imports formatted'!$B65,'IM CbyI input'!$E$2:$E$4145,0)),"")</f>
        <v/>
      </c>
      <c r="P65" s="8" t="str">
        <f t="array" ref="P65">IFERROR(INDEX('IM CbyI input'!$D$2:$D$4145,MATCH('Imports formatted'!P$1&amp;'Imports formatted'!$B65,'IM CbyI input'!$E$2:$E$4145,0)),"")</f>
        <v/>
      </c>
      <c r="Q65" s="8" t="str">
        <f t="array" ref="Q65">IFERROR(INDEX('IM CbyI input'!$D$2:$D$4145,MATCH('Imports formatted'!Q$1&amp;'Imports formatted'!$B65,'IM CbyI input'!$E$2:$E$4145,0)),"")</f>
        <v/>
      </c>
      <c r="R65" s="8" t="str">
        <f t="array" ref="R65">IFERROR(INDEX('IM CbyI input'!$D$2:$D$4145,MATCH('Imports formatted'!R$1&amp;'Imports formatted'!$B65,'IM CbyI input'!$E$2:$E$4145,0)),"")</f>
        <v/>
      </c>
      <c r="S65" s="8" t="str">
        <f t="array" ref="S65">IFERROR(INDEX('IM CbyI input'!$D$2:$D$4145,MATCH('Imports formatted'!S$1&amp;'Imports formatted'!$B65,'IM CbyI input'!$E$2:$E$4145,0)),"")</f>
        <v/>
      </c>
      <c r="T65" s="8" t="str">
        <f t="array" ref="T65">IFERROR(INDEX('IM CbyI input'!$D$2:$D$4145,MATCH('Imports formatted'!T$1&amp;'Imports formatted'!$B65,'IM CbyI input'!$E$2:$E$4145,0)),"")</f>
        <v/>
      </c>
      <c r="U65" s="8" t="str">
        <f t="array" ref="U65">IFERROR(INDEX('IM CbyI input'!$D$2:$D$4145,MATCH('Imports formatted'!U$1&amp;'Imports formatted'!$B65,'IM CbyI input'!$E$2:$E$4145,0)),"")</f>
        <v/>
      </c>
      <c r="V65" s="8" t="str">
        <f t="array" ref="V65">IFERROR(INDEX('IM CbyI input'!$D$2:$D$4145,MATCH('Imports formatted'!V$1&amp;'Imports formatted'!$B65,'IM CbyI input'!$E$2:$E$4145,0)),"")</f>
        <v/>
      </c>
      <c r="W65" s="8" t="str">
        <f t="array" ref="W65">IFERROR(INDEX('IM CbyI input'!$D$2:$D$4145,MATCH('Imports formatted'!W$1&amp;'Imports formatted'!$B65,'IM CbyI input'!$E$2:$E$4145,0)),"")</f>
        <v/>
      </c>
      <c r="X65" s="8" t="str">
        <f t="array" ref="X65">IFERROR(INDEX('IM CbyI input'!$D$2:$D$4145,MATCH('Imports formatted'!X$1&amp;'Imports formatted'!$B65,'IM CbyI input'!$E$2:$E$4145,0)),"")</f>
        <v/>
      </c>
      <c r="Y65" s="8" t="str">
        <f t="array" ref="Y65">IFERROR(INDEX('IM CbyI input'!$D$2:$D$4145,MATCH('Imports formatted'!Y$1&amp;'Imports formatted'!$B65,'IM CbyI input'!$E$2:$E$4145,0)),"")</f>
        <v/>
      </c>
      <c r="Z65" s="8" t="str">
        <f t="array" ref="Z65">IFERROR(INDEX('IM CbyI input'!$D$2:$D$4145,MATCH('Imports formatted'!Z$1&amp;'Imports formatted'!$B65,'IM CbyI input'!$E$2:$E$4145,0)),"")</f>
        <v/>
      </c>
      <c r="AA65" s="8" t="str">
        <f t="array" ref="AA65">IFERROR(INDEX('IM CbyI input'!$D$2:$D$4145,MATCH('Imports formatted'!AA$1&amp;'Imports formatted'!$B65,'IM CbyI input'!$E$2:$E$4145,0)),"")</f>
        <v/>
      </c>
      <c r="AB65" s="8" t="str">
        <f t="array" ref="AB65">IFERROR(INDEX('IM CbyI input'!$D$2:$D$4145,MATCH('Imports formatted'!AB$1&amp;'Imports formatted'!$B65,'IM CbyI input'!$E$2:$E$4145,0)),"")</f>
        <v/>
      </c>
      <c r="AC65" s="8" t="str">
        <f t="array" ref="AC65">IFERROR(INDEX('IM CbyI input'!$D$2:$D$4145,MATCH('Imports formatted'!AC$1&amp;'Imports formatted'!$B65,'IM CbyI input'!$E$2:$E$4145,0)),"")</f>
        <v/>
      </c>
      <c r="AD65" s="8" t="str">
        <f t="array" ref="AD65">IFERROR(INDEX('IM CbyI input'!$D$2:$D$4145,MATCH('Imports formatted'!AD$1&amp;'Imports formatted'!$B65,'IM CbyI input'!$E$2:$E$4145,0)),"")</f>
        <v/>
      </c>
      <c r="AE65" s="8" t="str">
        <f t="array" ref="AE65">IFERROR(INDEX('IM CbyI input'!$D$2:$D$4145,MATCH('Imports formatted'!AE$1&amp;'Imports formatted'!$B65,'IM CbyI input'!$E$2:$E$4145,0)),"")</f>
        <v/>
      </c>
      <c r="AF65" s="8" t="str">
        <f t="array" ref="AF65">IFERROR(INDEX('IM CbyI input'!$D$2:$D$4145,MATCH('Imports formatted'!AF$1&amp;'Imports formatted'!$B65,'IM CbyI input'!$E$2:$E$4145,0)),"")</f>
        <v/>
      </c>
      <c r="AG65" s="8" t="str">
        <f t="array" ref="AG65">IFERROR(INDEX('IM CbyI input'!$D$2:$D$4145,MATCH('Imports formatted'!AG$1&amp;'Imports formatted'!$B65,'IM CbyI input'!$E$2:$E$4145,0)),"")</f>
        <v/>
      </c>
      <c r="AH65" s="8" t="str">
        <f t="array" ref="AH65">IFERROR(INDEX('IM CbyI input'!$D$2:$D$4145,MATCH('Imports formatted'!AH$1&amp;'Imports formatted'!$B65,'IM CbyI input'!$E$2:$E$4145,0)),"")</f>
        <v/>
      </c>
      <c r="AI65" s="8" t="str">
        <f t="array" ref="AI65">IFERROR(INDEX('IM CbyI input'!$D$2:$D$4145,MATCH('Imports formatted'!AI$1&amp;'Imports formatted'!$B65,'IM CbyI input'!$E$2:$E$4145,0)),"")</f>
        <v/>
      </c>
      <c r="AJ65" s="8" t="str">
        <f t="array" ref="AJ65">IFERROR(INDEX('IM CbyI input'!$D$2:$D$4145,MATCH('Imports formatted'!AJ$1&amp;'Imports formatted'!$B65,'IM CbyI input'!$E$2:$E$4145,0)),"")</f>
        <v/>
      </c>
      <c r="AK65" s="8" t="str">
        <f t="array" ref="AK65">IFERROR(INDEX('IM CbyI input'!$D$2:$D$4145,MATCH('Imports formatted'!AK$1&amp;'Imports formatted'!$B65,'IM CbyI input'!$E$2:$E$4145,0)),"")</f>
        <v/>
      </c>
      <c r="AL65" s="8" t="str">
        <f t="array" ref="AL65">IFERROR(INDEX('IM CbyI input'!$D$2:$D$4145,MATCH('Imports formatted'!AL$1&amp;'Imports formatted'!$B65,'IM CbyI input'!$E$2:$E$4145,0)),"")</f>
        <v/>
      </c>
      <c r="AM65" s="8" t="str">
        <f t="array" ref="AM65">IFERROR(INDEX('IM CbyI input'!$D$2:$D$4145,MATCH('Imports formatted'!AM$1&amp;'Imports formatted'!$B65,'IM CbyI input'!$E$2:$E$4145,0)),"")</f>
        <v/>
      </c>
      <c r="AN65" s="8" t="str">
        <f t="array" ref="AN65">IFERROR(INDEX('IM CbyI input'!$D$2:$D$4145,MATCH('Imports formatted'!AN$1&amp;'Imports formatted'!$B65,'IM CbyI input'!$E$2:$E$4145,0)),"")</f>
        <v/>
      </c>
      <c r="AO65" s="8" t="str">
        <f t="array" ref="AO65">IFERROR(INDEX('IM CbyI input'!$D$2:$D$4145,MATCH('Imports formatted'!AO$1&amp;'Imports formatted'!$B65,'IM CbyI input'!$E$2:$E$4145,0)),"")</f>
        <v/>
      </c>
      <c r="AP65" s="8" t="str">
        <f t="array" ref="AP65">IFERROR(INDEX('IM CbyI input'!$D$2:$D$4145,MATCH('Imports formatted'!AP$1&amp;'Imports formatted'!$B65,'IM CbyI input'!$E$2:$E$4145,0)),"")</f>
        <v/>
      </c>
      <c r="AQ65" s="8" t="str">
        <f t="array" ref="AQ65">IFERROR(INDEX('IM CbyI input'!$D$2:$D$4145,MATCH('Imports formatted'!AQ$1&amp;'Imports formatted'!$B65,'IM CbyI input'!$E$2:$E$4145,0)),"")</f>
        <v/>
      </c>
      <c r="AR65" s="8" t="str">
        <f t="array" ref="AR65">IFERROR(INDEX('IM CbyI input'!$D$2:$D$4145,MATCH('Imports formatted'!AR$1&amp;'Imports formatted'!$B65,'IM CbyI input'!$E$2:$E$4145,0)),"")</f>
        <v/>
      </c>
      <c r="AS65" s="8" t="str">
        <f t="array" ref="AS65">IFERROR(INDEX('IM CbyI input'!$D$2:$D$4145,MATCH('Imports formatted'!AS$1&amp;'Imports formatted'!$B65,'IM CbyI input'!$E$2:$E$4145,0)),"")</f>
        <v/>
      </c>
      <c r="AT65" s="8" t="str">
        <f t="array" ref="AT65">IFERROR(INDEX('IM CbyI input'!$D$2:$D$4145,MATCH('Imports formatted'!AT$1&amp;'Imports formatted'!$B65,'IM CbyI input'!$E$2:$E$4145,0)),"")</f>
        <v/>
      </c>
      <c r="AU65" s="8" t="str">
        <f t="array" ref="AU65">IFERROR(INDEX('IM CbyI input'!$D$2:$D$4145,MATCH('Imports formatted'!AU$1&amp;'Imports formatted'!$B65,'IM CbyI input'!$E$2:$E$4145,0)),"")</f>
        <v/>
      </c>
      <c r="AV65" s="8" t="str">
        <f t="array" ref="AV65">IFERROR(INDEX('IM CbyI input'!$D$2:$D$4145,MATCH('Imports formatted'!AV$1&amp;'Imports formatted'!$B65,'IM CbyI input'!$E$2:$E$4145,0)),"")</f>
        <v/>
      </c>
      <c r="AW65" s="8" t="str">
        <f t="array" ref="AW65">IFERROR(INDEX('IM CbyI input'!$D$2:$D$4145,MATCH('Imports formatted'!AW$1&amp;'Imports formatted'!$B65,'IM CbyI input'!$E$2:$E$4145,0)),"")</f>
        <v/>
      </c>
      <c r="AX65" s="8" t="str">
        <f t="array" ref="AX65">IFERROR(INDEX('IM CbyI input'!$D$2:$D$4145,MATCH('Imports formatted'!AX$1&amp;'Imports formatted'!$B65,'IM CbyI input'!$E$2:$E$4145,0)),"")</f>
        <v/>
      </c>
      <c r="AY65" s="8" t="str">
        <f t="array" ref="AY65">IFERROR(INDEX('IM CbyI input'!$D$2:$D$4145,MATCH('Imports formatted'!AY$1&amp;'Imports formatted'!$B65,'IM CbyI input'!$E$2:$E$4145,0)),"")</f>
        <v/>
      </c>
      <c r="AZ65" s="8" t="str">
        <f t="array" ref="AZ65">IFERROR(INDEX('IM CbyI input'!$D$2:$D$4145,MATCH('Imports formatted'!AZ$1&amp;'Imports formatted'!$B65,'IM CbyI input'!$E$2:$E$4145,0)),"")</f>
        <v/>
      </c>
      <c r="BA65" s="8" t="str">
        <f t="array" ref="BA65">IFERROR(INDEX('IM CbyI input'!$D$2:$D$4145,MATCH('Imports formatted'!BA$1&amp;'Imports formatted'!$B65,'IM CbyI input'!$E$2:$E$4145,0)),"")</f>
        <v/>
      </c>
      <c r="BB65" s="8" t="str">
        <f t="array" ref="BB65">IFERROR(INDEX('IM CbyI input'!$D$2:$D$4145,MATCH('Imports formatted'!BB$1&amp;'Imports formatted'!$B65,'IM CbyI input'!$E$2:$E$4145,0)),"")</f>
        <v/>
      </c>
      <c r="BC65" s="8" t="str">
        <f t="array" ref="BC65">IFERROR(INDEX('IM CbyI input'!$D$2:$D$4145,MATCH('Imports formatted'!BC$1&amp;'Imports formatted'!$B65,'IM CbyI input'!$E$2:$E$4145,0)),"")</f>
        <v/>
      </c>
      <c r="BD65" s="8" t="str">
        <f t="array" ref="BD65">IFERROR(INDEX('IM CbyI input'!$D$2:$D$4145,MATCH('Imports formatted'!BD$1&amp;'Imports formatted'!$B65,'IM CbyI input'!$E$2:$E$4145,0)),"")</f>
        <v/>
      </c>
      <c r="BE65" s="8" t="str">
        <f t="array" ref="BE65">IFERROR(INDEX('IM CbyI input'!$D$2:$D$4145,MATCH('Imports formatted'!BE$1&amp;'Imports formatted'!$B65,'IM CbyI input'!$E$2:$E$4145,0)),"")</f>
        <v/>
      </c>
      <c r="BF65" s="8" t="str">
        <f t="array" ref="BF65">IFERROR(INDEX('IM CbyI input'!$D$2:$D$4145,MATCH('Imports formatted'!BF$1&amp;'Imports formatted'!$B65,'IM CbyI input'!$E$2:$E$4145,0)),"")</f>
        <v/>
      </c>
      <c r="BG65" s="8" t="str">
        <f t="array" ref="BG65">IFERROR(INDEX('IM CbyI input'!$D$2:$D$4145,MATCH('Imports formatted'!BG$1&amp;'Imports formatted'!$B65,'IM CbyI input'!$E$2:$E$4145,0)),"")</f>
        <v/>
      </c>
      <c r="BH65" s="8" t="str">
        <f t="array" ref="BH65">IFERROR(INDEX('IM CbyI input'!$D$2:$D$4145,MATCH('Imports formatted'!BH$1&amp;'Imports formatted'!$B65,'IM CbyI input'!$E$2:$E$4145,0)),"")</f>
        <v/>
      </c>
      <c r="BI65" s="8" t="str">
        <f t="array" ref="BI65">IFERROR(INDEX('IM CbyI input'!$D$2:$D$4145,MATCH('Imports formatted'!BI$1&amp;'Imports formatted'!$B65,'IM CbyI input'!$E$2:$E$4145,0)),"")</f>
        <v/>
      </c>
      <c r="BJ65" s="8" t="str">
        <f t="array" ref="BJ65">IFERROR(INDEX('IM CbyI input'!$D$2:$D$4145,MATCH('Imports formatted'!BJ$1&amp;'Imports formatted'!$B65,'IM CbyI input'!$E$2:$E$4145,0)),"")</f>
        <v/>
      </c>
      <c r="BK65" s="8" t="str">
        <f t="array" ref="BK65">IFERROR(INDEX('IM CbyI input'!$D$2:$D$4145,MATCH('Imports formatted'!BK$1&amp;'Imports formatted'!$B65,'IM CbyI input'!$E$2:$E$4145,0)),"")</f>
        <v/>
      </c>
      <c r="BL65" s="8" t="str">
        <f t="array" ref="BL65">IFERROR(INDEX('IM CbyI input'!$D$2:$D$4145,MATCH('Imports formatted'!BL$1&amp;'Imports formatted'!$B65,'IM CbyI input'!$E$2:$E$4145,0)),"")</f>
        <v/>
      </c>
      <c r="BM65" s="8" t="str">
        <f t="array" ref="BM65">IFERROR(INDEX('IM CbyI input'!$D$2:$D$4145,MATCH('Imports formatted'!BM$1&amp;'Imports formatted'!$B65,'IM CbyI input'!$E$2:$E$4145,0)),"")</f>
        <v/>
      </c>
      <c r="BN65" s="8" t="str">
        <f t="array" ref="BN65">IFERROR(INDEX('IM CbyI input'!$D$2:$D$4145,MATCH('Imports formatted'!BN$1&amp;'Imports formatted'!$B65,'IM CbyI input'!$E$2:$E$4145,0)),"")</f>
        <v/>
      </c>
      <c r="BO65" s="8" t="str">
        <f t="array" ref="BO65">IFERROR(INDEX('IM CbyI input'!$D$2:$D$4145,MATCH('Imports formatted'!BO$1&amp;'Imports formatted'!$B65,'IM CbyI input'!$E$2:$E$4145,0)),"")</f>
        <v/>
      </c>
      <c r="BP65" s="8" t="str">
        <f t="array" ref="BP65">IFERROR(INDEX('IM CbyI input'!$D$2:$D$4145,MATCH('Imports formatted'!BP$1&amp;'Imports formatted'!$B65,'IM CbyI input'!$E$2:$E$4145,0)),"")</f>
        <v/>
      </c>
      <c r="BQ65" s="8" t="str">
        <f t="array" ref="BQ65">IFERROR(INDEX('IM CbyI input'!$D$2:$D$4145,MATCH('Imports formatted'!BQ$1&amp;'Imports formatted'!$B65,'IM CbyI input'!$E$2:$E$4145,0)),"")</f>
        <v/>
      </c>
      <c r="BR65" s="8" t="str">
        <f t="array" ref="BR65">IFERROR(INDEX('IM CbyI input'!$D$2:$D$4145,MATCH('Imports formatted'!BR$1&amp;'Imports formatted'!$B65,'IM CbyI input'!$E$2:$E$4145,0)),"")</f>
        <v/>
      </c>
      <c r="BS65" s="8" t="str">
        <f t="array" ref="BS65">IFERROR(INDEX('IM CbyI input'!$D$2:$D$4145,MATCH('Imports formatted'!BS$1&amp;'Imports formatted'!$B65,'IM CbyI input'!$E$2:$E$4145,0)),"")</f>
        <v/>
      </c>
      <c r="BT65" s="8" t="str">
        <f t="array" ref="BT65">IFERROR(INDEX('IM CbyI input'!$D$2:$D$4145,MATCH('Imports formatted'!BT$1&amp;'Imports formatted'!$B65,'IM CbyI input'!$E$2:$E$4145,0)),"")</f>
        <v/>
      </c>
      <c r="BU65" s="8" t="str">
        <f t="array" ref="BU65">IFERROR(INDEX('IM CbyI input'!$D$2:$D$4145,MATCH('Imports formatted'!BU$1&amp;'Imports formatted'!$B65,'IM CbyI input'!$E$2:$E$4145,0)),"")</f>
        <v/>
      </c>
      <c r="BV65" s="8" t="str">
        <f t="array" ref="BV65">IFERROR(INDEX('IM CbyI input'!$D$2:$D$4145,MATCH('Imports formatted'!BV$1&amp;'Imports formatted'!$B65,'IM CbyI input'!$E$2:$E$4145,0)),"")</f>
        <v/>
      </c>
      <c r="BW65" s="8" t="str">
        <f t="array" ref="BW65">IFERROR(INDEX('IM CbyI input'!$D$2:$D$4145,MATCH('Imports formatted'!BW$1&amp;'Imports formatted'!$B65,'IM CbyI input'!$E$2:$E$4145,0)),"")</f>
        <v/>
      </c>
      <c r="BX65" s="8" t="str">
        <f t="array" ref="BX65">IFERROR(INDEX('IM CbyI input'!$D$2:$D$4145,MATCH('Imports formatted'!BX$1&amp;'Imports formatted'!$B65,'IM CbyI input'!$E$2:$E$4145,0)),"")</f>
        <v/>
      </c>
      <c r="BY65" s="8" t="str">
        <f t="array" ref="BY65">IFERROR(INDEX('IM CbyI input'!$D$2:$D$4145,MATCH('Imports formatted'!BY$1&amp;'Imports formatted'!$B65,'IM CbyI input'!$E$2:$E$4145,0)),"")</f>
        <v/>
      </c>
      <c r="BZ65" s="8" t="str">
        <f t="array" ref="BZ65">IFERROR(INDEX('IM CbyI input'!$D$2:$D$4145,MATCH('Imports formatted'!BZ$1&amp;'Imports formatted'!$B65,'IM CbyI input'!$E$2:$E$4145,0)),"")</f>
        <v/>
      </c>
      <c r="CA65" s="8" t="str">
        <f t="array" ref="CA65">IFERROR(INDEX('IM CbyI input'!$D$2:$D$4145,MATCH('Imports formatted'!CA$1&amp;'Imports formatted'!$B65,'IM CbyI input'!$E$2:$E$4145,0)),"")</f>
        <v/>
      </c>
      <c r="CB65" s="8" t="str">
        <f t="array" ref="CB65">IFERROR(INDEX('IM CbyI input'!$D$2:$D$4145,MATCH('Imports formatted'!CB$1&amp;'Imports formatted'!$B65,'IM CbyI input'!$E$2:$E$4145,0)),"")</f>
        <v/>
      </c>
      <c r="CC65" s="8" t="str">
        <f t="array" ref="CC65">IFERROR(INDEX('IM CbyI input'!$D$2:$D$4145,MATCH('Imports formatted'!CC$1&amp;'Imports formatted'!$B65,'IM CbyI input'!$E$2:$E$4145,0)),"")</f>
        <v/>
      </c>
      <c r="CD65" s="8" t="str">
        <f t="array" ref="CD65">IFERROR(INDEX('IM CbyI input'!$D$2:$D$4145,MATCH('Imports formatted'!CD$1&amp;'Imports formatted'!$B65,'IM CbyI input'!$E$2:$E$4145,0)),"")</f>
        <v/>
      </c>
      <c r="CE65" s="8" t="str">
        <f t="array" ref="CE65">IFERROR(INDEX('IM CbyI input'!$D$2:$D$4145,MATCH('Imports formatted'!CE$1&amp;'Imports formatted'!$B65,'IM CbyI input'!$E$2:$E$4145,0)),"")</f>
        <v/>
      </c>
      <c r="CF65" s="8" t="str">
        <f t="array" ref="CF65">IFERROR(INDEX('IM CbyI input'!$D$2:$D$4145,MATCH('Imports formatted'!CF$1&amp;'Imports formatted'!$B65,'IM CbyI input'!$E$2:$E$4145,0)),"")</f>
        <v/>
      </c>
      <c r="CG65" s="8" t="str">
        <f t="array" ref="CG65">IFERROR(INDEX('IM CbyI input'!$D$2:$D$4145,MATCH('Imports formatted'!CG$1&amp;'Imports formatted'!$B65,'IM CbyI input'!$E$2:$E$4145,0)),"")</f>
        <v/>
      </c>
      <c r="CH65" s="8" t="str">
        <f t="array" ref="CH65">IFERROR(INDEX('IM CbyI input'!$D$2:$D$4145,MATCH('Imports formatted'!CH$1&amp;'Imports formatted'!$B65,'IM CbyI input'!$E$2:$E$4145,0)),"")</f>
        <v/>
      </c>
      <c r="CI65" s="8" t="str">
        <f t="array" ref="CI65">IFERROR(INDEX('IM CbyI input'!$D$2:$D$4145,MATCH('Imports formatted'!CI$1&amp;'Imports formatted'!$B65,'IM CbyI input'!$E$2:$E$4145,0)),"")</f>
        <v/>
      </c>
      <c r="CJ65" s="8"/>
      <c r="CK65" s="9">
        <f t="shared" si="0"/>
        <v>0</v>
      </c>
      <c r="CL65" s="8" t="str">
        <f t="shared" si="2"/>
        <v/>
      </c>
      <c r="CM65" s="8">
        <f t="shared" si="1"/>
        <v>0</v>
      </c>
      <c r="CN65" s="6" t="str">
        <f t="shared" si="3"/>
        <v/>
      </c>
      <c r="FR65" s="10"/>
    </row>
    <row r="66" spans="1:174" x14ac:dyDescent="0.3">
      <c r="A66" s="6" t="s">
        <v>402</v>
      </c>
      <c r="B66" s="6" t="s">
        <v>64</v>
      </c>
      <c r="C66" s="3">
        <v>2018</v>
      </c>
      <c r="D66" s="13">
        <f t="array" ref="D66">INDEX('Country input'!$E$9:$E$622,MATCH("IM"&amp;'Imports formatted'!D$1&amp;'Imports formatted'!$B66,'Country input'!$A$9:$A$622,0))</f>
        <v>15718</v>
      </c>
      <c r="E66" s="8" t="str">
        <f t="array" ref="E66">IFERROR(INDEX('IM CbyI input'!$D$2:$D$4145,MATCH('Imports formatted'!E$1&amp;'Imports formatted'!$B66,'IM CbyI input'!$E$2:$E$4145,0)),"")</f>
        <v/>
      </c>
      <c r="F66" s="8" t="str">
        <f t="array" ref="F66">IFERROR(INDEX('IM CbyI input'!$D$2:$D$4145,MATCH('Imports formatted'!F$1&amp;'Imports formatted'!$B66,'IM CbyI input'!$E$2:$E$4145,0)),"")</f>
        <v/>
      </c>
      <c r="G66" s="8" t="str">
        <f t="array" ref="G66">IFERROR(INDEX('IM CbyI input'!$D$2:$D$4145,MATCH('Imports formatted'!G$1&amp;'Imports formatted'!$B66,'IM CbyI input'!$E$2:$E$4145,0)),"")</f>
        <v>..</v>
      </c>
      <c r="H66" s="8" t="str">
        <f t="array" ref="H66">IFERROR(INDEX('IM CbyI input'!$D$2:$D$4145,MATCH('Imports formatted'!H$1&amp;'Imports formatted'!$B66,'IM CbyI input'!$E$2:$E$4145,0)),"")</f>
        <v/>
      </c>
      <c r="I66" s="8">
        <f t="array" ref="I66">IFERROR(INDEX('IM CbyI input'!$D$2:$D$4145,MATCH('Imports formatted'!I$1&amp;'Imports formatted'!$B66,'IM CbyI input'!$E$2:$E$4145,0)),"")</f>
        <v>19</v>
      </c>
      <c r="J66" s="8" t="str">
        <f t="array" ref="J66">IFERROR(INDEX('IM CbyI input'!$D$2:$D$4145,MATCH('Imports formatted'!J$1&amp;'Imports formatted'!$B66,'IM CbyI input'!$E$2:$E$4145,0)),"")</f>
        <v/>
      </c>
      <c r="K66" s="8">
        <f t="array" ref="K66">IFERROR(INDEX('IM CbyI input'!$D$2:$D$4145,MATCH('Imports formatted'!K$1&amp;'Imports formatted'!$B66,'IM CbyI input'!$E$2:$E$4145,0)),"")</f>
        <v>5</v>
      </c>
      <c r="L66" s="8" t="str">
        <f t="array" ref="L66">IFERROR(INDEX('IM CbyI input'!$D$2:$D$4145,MATCH('Imports formatted'!L$1&amp;'Imports formatted'!$B66,'IM CbyI input'!$E$2:$E$4145,0)),"")</f>
        <v>..</v>
      </c>
      <c r="M66" s="8">
        <f t="array" ref="M66">IFERROR(INDEX('IM CbyI input'!$D$2:$D$4145,MATCH('Imports formatted'!M$1&amp;'Imports formatted'!$B66,'IM CbyI input'!$E$2:$E$4145,0)),"")</f>
        <v>39</v>
      </c>
      <c r="N66" s="8">
        <f t="array" ref="N66">IFERROR(INDEX('IM CbyI input'!$D$2:$D$4145,MATCH('Imports formatted'!N$1&amp;'Imports formatted'!$B66,'IM CbyI input'!$E$2:$E$4145,0)),"")</f>
        <v>43</v>
      </c>
      <c r="O66" s="8" t="str">
        <f t="array" ref="O66">IFERROR(INDEX('IM CbyI input'!$D$2:$D$4145,MATCH('Imports formatted'!O$1&amp;'Imports formatted'!$B66,'IM CbyI input'!$E$2:$E$4145,0)),"")</f>
        <v/>
      </c>
      <c r="P66" s="8">
        <f t="array" ref="P66">IFERROR(INDEX('IM CbyI input'!$D$2:$D$4145,MATCH('Imports formatted'!P$1&amp;'Imports formatted'!$B66,'IM CbyI input'!$E$2:$E$4145,0)),"")</f>
        <v>2</v>
      </c>
      <c r="Q66" s="8" t="str">
        <f t="array" ref="Q66">IFERROR(INDEX('IM CbyI input'!$D$2:$D$4145,MATCH('Imports formatted'!Q$1&amp;'Imports formatted'!$B66,'IM CbyI input'!$E$2:$E$4145,0)),"")</f>
        <v/>
      </c>
      <c r="R66" s="8" t="str">
        <f t="array" ref="R66">IFERROR(INDEX('IM CbyI input'!$D$2:$D$4145,MATCH('Imports formatted'!R$1&amp;'Imports formatted'!$B66,'IM CbyI input'!$E$2:$E$4145,0)),"")</f>
        <v/>
      </c>
      <c r="S66" s="8" t="str">
        <f t="array" ref="S66">IFERROR(INDEX('IM CbyI input'!$D$2:$D$4145,MATCH('Imports formatted'!S$1&amp;'Imports formatted'!$B66,'IM CbyI input'!$E$2:$E$4145,0)),"")</f>
        <v/>
      </c>
      <c r="T66" s="8">
        <f t="array" ref="T66">IFERROR(INDEX('IM CbyI input'!$D$2:$D$4145,MATCH('Imports formatted'!T$1&amp;'Imports formatted'!$B66,'IM CbyI input'!$E$2:$E$4145,0)),"")</f>
        <v>3</v>
      </c>
      <c r="U66" s="8">
        <f t="array" ref="U66">IFERROR(INDEX('IM CbyI input'!$D$2:$D$4145,MATCH('Imports formatted'!U$1&amp;'Imports formatted'!$B66,'IM CbyI input'!$E$2:$E$4145,0)),"")</f>
        <v>0</v>
      </c>
      <c r="V66" s="8" t="str">
        <f t="array" ref="V66">IFERROR(INDEX('IM CbyI input'!$D$2:$D$4145,MATCH('Imports formatted'!V$1&amp;'Imports formatted'!$B66,'IM CbyI input'!$E$2:$E$4145,0)),"")</f>
        <v>..</v>
      </c>
      <c r="W66" s="8" t="str">
        <f t="array" ref="W66">IFERROR(INDEX('IM CbyI input'!$D$2:$D$4145,MATCH('Imports formatted'!W$1&amp;'Imports formatted'!$B66,'IM CbyI input'!$E$2:$E$4145,0)),"")</f>
        <v>..</v>
      </c>
      <c r="X66" s="8" t="str">
        <f t="array" ref="X66">IFERROR(INDEX('IM CbyI input'!$D$2:$D$4145,MATCH('Imports formatted'!X$1&amp;'Imports formatted'!$B66,'IM CbyI input'!$E$2:$E$4145,0)),"")</f>
        <v>..</v>
      </c>
      <c r="Y66" s="8">
        <f t="array" ref="Y66">IFERROR(INDEX('IM CbyI input'!$D$2:$D$4145,MATCH('Imports formatted'!Y$1&amp;'Imports formatted'!$B66,'IM CbyI input'!$E$2:$E$4145,0)),"")</f>
        <v>2</v>
      </c>
      <c r="Z66" s="8">
        <f t="array" ref="Z66">IFERROR(INDEX('IM CbyI input'!$D$2:$D$4145,MATCH('Imports formatted'!Z$1&amp;'Imports formatted'!$B66,'IM CbyI input'!$E$2:$E$4145,0)),"")</f>
        <v>53</v>
      </c>
      <c r="AA66" s="8">
        <f t="array" ref="AA66">IFERROR(INDEX('IM CbyI input'!$D$2:$D$4145,MATCH('Imports formatted'!AA$1&amp;'Imports formatted'!$B66,'IM CbyI input'!$E$2:$E$4145,0)),"")</f>
        <v>7</v>
      </c>
      <c r="AB66" s="8" t="str">
        <f t="array" ref="AB66">IFERROR(INDEX('IM CbyI input'!$D$2:$D$4145,MATCH('Imports formatted'!AB$1&amp;'Imports formatted'!$B66,'IM CbyI input'!$E$2:$E$4145,0)),"")</f>
        <v>..</v>
      </c>
      <c r="AC66" s="8">
        <f t="array" ref="AC66">IFERROR(INDEX('IM CbyI input'!$D$2:$D$4145,MATCH('Imports formatted'!AC$1&amp;'Imports formatted'!$B66,'IM CbyI input'!$E$2:$E$4145,0)),"")</f>
        <v>8</v>
      </c>
      <c r="AD66" s="8">
        <f t="array" ref="AD66">IFERROR(INDEX('IM CbyI input'!$D$2:$D$4145,MATCH('Imports formatted'!AD$1&amp;'Imports formatted'!$B66,'IM CbyI input'!$E$2:$E$4145,0)),"")</f>
        <v>3</v>
      </c>
      <c r="AE66" s="8">
        <f t="array" ref="AE66">IFERROR(INDEX('IM CbyI input'!$D$2:$D$4145,MATCH('Imports formatted'!AE$1&amp;'Imports formatted'!$B66,'IM CbyI input'!$E$2:$E$4145,0)),"")</f>
        <v>4</v>
      </c>
      <c r="AF66" s="8">
        <f t="array" ref="AF66">IFERROR(INDEX('IM CbyI input'!$D$2:$D$4145,MATCH('Imports formatted'!AF$1&amp;'Imports formatted'!$B66,'IM CbyI input'!$E$2:$E$4145,0)),"")</f>
        <v>116</v>
      </c>
      <c r="AG66" s="8">
        <f t="array" ref="AG66">IFERROR(INDEX('IM CbyI input'!$D$2:$D$4145,MATCH('Imports formatted'!AG$1&amp;'Imports formatted'!$B66,'IM CbyI input'!$E$2:$E$4145,0)),"")</f>
        <v>4</v>
      </c>
      <c r="AH66" s="8">
        <f t="array" ref="AH66">IFERROR(INDEX('IM CbyI input'!$D$2:$D$4145,MATCH('Imports formatted'!AH$1&amp;'Imports formatted'!$B66,'IM CbyI input'!$E$2:$E$4145,0)),"")</f>
        <v>0</v>
      </c>
      <c r="AI66" s="8">
        <f t="array" ref="AI66">IFERROR(INDEX('IM CbyI input'!$D$2:$D$4145,MATCH('Imports formatted'!AI$1&amp;'Imports formatted'!$B66,'IM CbyI input'!$E$2:$E$4145,0)),"")</f>
        <v>4</v>
      </c>
      <c r="AJ66" s="8">
        <f t="array" ref="AJ66">IFERROR(INDEX('IM CbyI input'!$D$2:$D$4145,MATCH('Imports formatted'!AJ$1&amp;'Imports formatted'!$B66,'IM CbyI input'!$E$2:$E$4145,0)),"")</f>
        <v>9</v>
      </c>
      <c r="AK66" s="8" t="str">
        <f t="array" ref="AK66">IFERROR(INDEX('IM CbyI input'!$D$2:$D$4145,MATCH('Imports formatted'!AK$1&amp;'Imports formatted'!$B66,'IM CbyI input'!$E$2:$E$4145,0)),"")</f>
        <v>..</v>
      </c>
      <c r="AL66" s="8" t="str">
        <f t="array" ref="AL66">IFERROR(INDEX('IM CbyI input'!$D$2:$D$4145,MATCH('Imports formatted'!AL$1&amp;'Imports formatted'!$B66,'IM CbyI input'!$E$2:$E$4145,0)),"")</f>
        <v/>
      </c>
      <c r="AM66" s="8" t="str">
        <f t="array" ref="AM66">IFERROR(INDEX('IM CbyI input'!$D$2:$D$4145,MATCH('Imports formatted'!AM$1&amp;'Imports formatted'!$B66,'IM CbyI input'!$E$2:$E$4145,0)),"")</f>
        <v/>
      </c>
      <c r="AN66" s="8" t="str">
        <f t="array" ref="AN66">IFERROR(INDEX('IM CbyI input'!$D$2:$D$4145,MATCH('Imports formatted'!AN$1&amp;'Imports formatted'!$B66,'IM CbyI input'!$E$2:$E$4145,0)),"")</f>
        <v>..</v>
      </c>
      <c r="AO66" s="8">
        <f t="array" ref="AO66">IFERROR(INDEX('IM CbyI input'!$D$2:$D$4145,MATCH('Imports formatted'!AO$1&amp;'Imports formatted'!$B66,'IM CbyI input'!$E$2:$E$4145,0)),"")</f>
        <v>25</v>
      </c>
      <c r="AP66" s="8">
        <f t="array" ref="AP66">IFERROR(INDEX('IM CbyI input'!$D$2:$D$4145,MATCH('Imports formatted'!AP$1&amp;'Imports formatted'!$B66,'IM CbyI input'!$E$2:$E$4145,0)),"")</f>
        <v>4</v>
      </c>
      <c r="AQ66" s="8">
        <f t="array" ref="AQ66">IFERROR(INDEX('IM CbyI input'!$D$2:$D$4145,MATCH('Imports formatted'!AQ$1&amp;'Imports formatted'!$B66,'IM CbyI input'!$E$2:$E$4145,0)),"")</f>
        <v>42</v>
      </c>
      <c r="AR66" s="8">
        <f t="array" ref="AR66">IFERROR(INDEX('IM CbyI input'!$D$2:$D$4145,MATCH('Imports formatted'!AR$1&amp;'Imports formatted'!$B66,'IM CbyI input'!$E$2:$E$4145,0)),"")</f>
        <v>20</v>
      </c>
      <c r="AS66" s="8">
        <f t="array" ref="AS66">IFERROR(INDEX('IM CbyI input'!$D$2:$D$4145,MATCH('Imports formatted'!AS$1&amp;'Imports formatted'!$B66,'IM CbyI input'!$E$2:$E$4145,0)),"")</f>
        <v>208</v>
      </c>
      <c r="AT66" s="8">
        <f t="array" ref="AT66">IFERROR(INDEX('IM CbyI input'!$D$2:$D$4145,MATCH('Imports formatted'!AT$1&amp;'Imports formatted'!$B66,'IM CbyI input'!$E$2:$E$4145,0)),"")</f>
        <v>78</v>
      </c>
      <c r="AU66" s="8">
        <f t="array" ref="AU66">IFERROR(INDEX('IM CbyI input'!$D$2:$D$4145,MATCH('Imports formatted'!AU$1&amp;'Imports formatted'!$B66,'IM CbyI input'!$E$2:$E$4145,0)),"")</f>
        <v>92</v>
      </c>
      <c r="AV66" s="8">
        <f t="array" ref="AV66">IFERROR(INDEX('IM CbyI input'!$D$2:$D$4145,MATCH('Imports formatted'!AV$1&amp;'Imports formatted'!$B66,'IM CbyI input'!$E$2:$E$4145,0)),"")</f>
        <v>31</v>
      </c>
      <c r="AW66" s="8">
        <f t="array" ref="AW66">IFERROR(INDEX('IM CbyI input'!$D$2:$D$4145,MATCH('Imports formatted'!AW$1&amp;'Imports formatted'!$B66,'IM CbyI input'!$E$2:$E$4145,0)),"")</f>
        <v>1180</v>
      </c>
      <c r="AX66" s="8">
        <f t="array" ref="AX66">IFERROR(INDEX('IM CbyI input'!$D$2:$D$4145,MATCH('Imports formatted'!AX$1&amp;'Imports formatted'!$B66,'IM CbyI input'!$E$2:$E$4145,0)),"")</f>
        <v>373</v>
      </c>
      <c r="AY66" s="8">
        <f t="array" ref="AY66">IFERROR(INDEX('IM CbyI input'!$D$2:$D$4145,MATCH('Imports formatted'!AY$1&amp;'Imports formatted'!$B66,'IM CbyI input'!$E$2:$E$4145,0)),"")</f>
        <v>55</v>
      </c>
      <c r="AZ66" s="8">
        <f t="array" ref="AZ66">IFERROR(INDEX('IM CbyI input'!$D$2:$D$4145,MATCH('Imports formatted'!AZ$1&amp;'Imports formatted'!$B66,'IM CbyI input'!$E$2:$E$4145,0)),"")</f>
        <v>3</v>
      </c>
      <c r="BA66" s="8" t="str">
        <f t="array" ref="BA66">IFERROR(INDEX('IM CbyI input'!$D$2:$D$4145,MATCH('Imports formatted'!BA$1&amp;'Imports formatted'!$B66,'IM CbyI input'!$E$2:$E$4145,0)),"")</f>
        <v/>
      </c>
      <c r="BB66" s="8">
        <f t="array" ref="BB66">IFERROR(INDEX('IM CbyI input'!$D$2:$D$4145,MATCH('Imports formatted'!BB$1&amp;'Imports formatted'!$B66,'IM CbyI input'!$E$2:$E$4145,0)),"")</f>
        <v>13</v>
      </c>
      <c r="BC66" s="8">
        <f t="array" ref="BC66">IFERROR(INDEX('IM CbyI input'!$D$2:$D$4145,MATCH('Imports formatted'!BC$1&amp;'Imports formatted'!$B66,'IM CbyI input'!$E$2:$E$4145,0)),"")</f>
        <v>48</v>
      </c>
      <c r="BD66" s="8">
        <f t="array" ref="BD66">IFERROR(INDEX('IM CbyI input'!$D$2:$D$4145,MATCH('Imports formatted'!BD$1&amp;'Imports formatted'!$B66,'IM CbyI input'!$E$2:$E$4145,0)),"")</f>
        <v>30</v>
      </c>
      <c r="BE66" s="8">
        <f t="array" ref="BE66">IFERROR(INDEX('IM CbyI input'!$D$2:$D$4145,MATCH('Imports formatted'!BE$1&amp;'Imports formatted'!$B66,'IM CbyI input'!$E$2:$E$4145,0)),"")</f>
        <v>106</v>
      </c>
      <c r="BF66" s="8">
        <f t="array" ref="BF66">IFERROR(INDEX('IM CbyI input'!$D$2:$D$4145,MATCH('Imports formatted'!BF$1&amp;'Imports formatted'!$B66,'IM CbyI input'!$E$2:$E$4145,0)),"")</f>
        <v>236</v>
      </c>
      <c r="BG66" s="8">
        <f t="array" ref="BG66">IFERROR(INDEX('IM CbyI input'!$D$2:$D$4145,MATCH('Imports formatted'!BG$1&amp;'Imports formatted'!$B66,'IM CbyI input'!$E$2:$E$4145,0)),"")</f>
        <v>31</v>
      </c>
      <c r="BH66" s="8">
        <f t="array" ref="BH66">IFERROR(INDEX('IM CbyI input'!$D$2:$D$4145,MATCH('Imports formatted'!BH$1&amp;'Imports formatted'!$B66,'IM CbyI input'!$E$2:$E$4145,0)),"")</f>
        <v>304</v>
      </c>
      <c r="BI66" s="8" t="str">
        <f t="array" ref="BI66">IFERROR(INDEX('IM CbyI input'!$D$2:$D$4145,MATCH('Imports formatted'!BI$1&amp;'Imports formatted'!$B66,'IM CbyI input'!$E$2:$E$4145,0)),"")</f>
        <v/>
      </c>
      <c r="BJ66" s="8">
        <f t="array" ref="BJ66">IFERROR(INDEX('IM CbyI input'!$D$2:$D$4145,MATCH('Imports formatted'!BJ$1&amp;'Imports formatted'!$B66,'IM CbyI input'!$E$2:$E$4145,0)),"")</f>
        <v>191</v>
      </c>
      <c r="BK66" s="8" t="str">
        <f t="array" ref="BK66">IFERROR(INDEX('IM CbyI input'!$D$2:$D$4145,MATCH('Imports formatted'!BK$1&amp;'Imports formatted'!$B66,'IM CbyI input'!$E$2:$E$4145,0)),"")</f>
        <v>..</v>
      </c>
      <c r="BL66" s="8">
        <f t="array" ref="BL66">IFERROR(INDEX('IM CbyI input'!$D$2:$D$4145,MATCH('Imports formatted'!BL$1&amp;'Imports formatted'!$B66,'IM CbyI input'!$E$2:$E$4145,0)),"")</f>
        <v>49</v>
      </c>
      <c r="BM66" s="8">
        <f t="array" ref="BM66">IFERROR(INDEX('IM CbyI input'!$D$2:$D$4145,MATCH('Imports formatted'!BM$1&amp;'Imports formatted'!$B66,'IM CbyI input'!$E$2:$E$4145,0)),"")</f>
        <v>125</v>
      </c>
      <c r="BN66" s="8">
        <f t="array" ref="BN66">IFERROR(INDEX('IM CbyI input'!$D$2:$D$4145,MATCH('Imports formatted'!BN$1&amp;'Imports formatted'!$B66,'IM CbyI input'!$E$2:$E$4145,0)),"")</f>
        <v>57</v>
      </c>
      <c r="BO66" s="8">
        <f t="array" ref="BO66">IFERROR(INDEX('IM CbyI input'!$D$2:$D$4145,MATCH('Imports formatted'!BO$1&amp;'Imports formatted'!$B66,'IM CbyI input'!$E$2:$E$4145,0)),"")</f>
        <v>170</v>
      </c>
      <c r="BP66" s="8">
        <f t="array" ref="BP66">IFERROR(INDEX('IM CbyI input'!$D$2:$D$4145,MATCH('Imports formatted'!BP$1&amp;'Imports formatted'!$B66,'IM CbyI input'!$E$2:$E$4145,0)),"")</f>
        <v>66</v>
      </c>
      <c r="BQ66" s="8">
        <f t="array" ref="BQ66">IFERROR(INDEX('IM CbyI input'!$D$2:$D$4145,MATCH('Imports formatted'!BQ$1&amp;'Imports formatted'!$B66,'IM CbyI input'!$E$2:$E$4145,0)),"")</f>
        <v>17</v>
      </c>
      <c r="BR66" s="8" t="str">
        <f t="array" ref="BR66">IFERROR(INDEX('IM CbyI input'!$D$2:$D$4145,MATCH('Imports formatted'!BR$1&amp;'Imports formatted'!$B66,'IM CbyI input'!$E$2:$E$4145,0)),"")</f>
        <v/>
      </c>
      <c r="BS66" s="8">
        <f t="array" ref="BS66">IFERROR(INDEX('IM CbyI input'!$D$2:$D$4145,MATCH('Imports formatted'!BS$1&amp;'Imports formatted'!$B66,'IM CbyI input'!$E$2:$E$4145,0)),"")</f>
        <v>3</v>
      </c>
      <c r="BT66" s="8">
        <f t="array" ref="BT66">IFERROR(INDEX('IM CbyI input'!$D$2:$D$4145,MATCH('Imports formatted'!BT$1&amp;'Imports formatted'!$B66,'IM CbyI input'!$E$2:$E$4145,0)),"")</f>
        <v>65</v>
      </c>
      <c r="BU66" s="8">
        <f t="array" ref="BU66">IFERROR(INDEX('IM CbyI input'!$D$2:$D$4145,MATCH('Imports formatted'!BU$1&amp;'Imports formatted'!$B66,'IM CbyI input'!$E$2:$E$4145,0)),"")</f>
        <v>1163</v>
      </c>
      <c r="BV66" s="8">
        <f t="array" ref="BV66">IFERROR(INDEX('IM CbyI input'!$D$2:$D$4145,MATCH('Imports formatted'!BV$1&amp;'Imports formatted'!$B66,'IM CbyI input'!$E$2:$E$4145,0)),"")</f>
        <v>1</v>
      </c>
      <c r="BW66" s="8">
        <f t="array" ref="BW66">IFERROR(INDEX('IM CbyI input'!$D$2:$D$4145,MATCH('Imports formatted'!BW$1&amp;'Imports formatted'!$B66,'IM CbyI input'!$E$2:$E$4145,0)),"")</f>
        <v>0</v>
      </c>
      <c r="BX66" s="8">
        <f t="array" ref="BX66">IFERROR(INDEX('IM CbyI input'!$D$2:$D$4145,MATCH('Imports formatted'!BX$1&amp;'Imports formatted'!$B66,'IM CbyI input'!$E$2:$E$4145,0)),"")</f>
        <v>55</v>
      </c>
      <c r="BY66" s="8">
        <f t="array" ref="BY66">IFERROR(INDEX('IM CbyI input'!$D$2:$D$4145,MATCH('Imports formatted'!BY$1&amp;'Imports formatted'!$B66,'IM CbyI input'!$E$2:$E$4145,0)),"")</f>
        <v>104</v>
      </c>
      <c r="BZ66" s="8" t="str">
        <f t="array" ref="BZ66">IFERROR(INDEX('IM CbyI input'!$D$2:$D$4145,MATCH('Imports formatted'!BZ$1&amp;'Imports formatted'!$B66,'IM CbyI input'!$E$2:$E$4145,0)),"")</f>
        <v/>
      </c>
      <c r="CA66" s="8" t="str">
        <f t="array" ref="CA66">IFERROR(INDEX('IM CbyI input'!$D$2:$D$4145,MATCH('Imports formatted'!CA$1&amp;'Imports formatted'!$B66,'IM CbyI input'!$E$2:$E$4145,0)),"")</f>
        <v/>
      </c>
      <c r="CB66" s="8" t="str">
        <f t="array" ref="CB66">IFERROR(INDEX('IM CbyI input'!$D$2:$D$4145,MATCH('Imports formatted'!CB$1&amp;'Imports formatted'!$B66,'IM CbyI input'!$E$2:$E$4145,0)),"")</f>
        <v/>
      </c>
      <c r="CC66" s="8">
        <f t="array" ref="CC66">IFERROR(INDEX('IM CbyI input'!$D$2:$D$4145,MATCH('Imports formatted'!CC$1&amp;'Imports formatted'!$B66,'IM CbyI input'!$E$2:$E$4145,0)),"")</f>
        <v>0</v>
      </c>
      <c r="CD66" s="8">
        <f t="array" ref="CD66">IFERROR(INDEX('IM CbyI input'!$D$2:$D$4145,MATCH('Imports formatted'!CD$1&amp;'Imports formatted'!$B66,'IM CbyI input'!$E$2:$E$4145,0)),"")</f>
        <v>3</v>
      </c>
      <c r="CE66" s="8" t="str">
        <f t="array" ref="CE66">IFERROR(INDEX('IM CbyI input'!$D$2:$D$4145,MATCH('Imports formatted'!CE$1&amp;'Imports formatted'!$B66,'IM CbyI input'!$E$2:$E$4145,0)),"")</f>
        <v/>
      </c>
      <c r="CF66" s="8">
        <f t="array" ref="CF66">IFERROR(INDEX('IM CbyI input'!$D$2:$D$4145,MATCH('Imports formatted'!CF$1&amp;'Imports formatted'!$B66,'IM CbyI input'!$E$2:$E$4145,0)),"")</f>
        <v>25</v>
      </c>
      <c r="CG66" s="8">
        <f t="array" ref="CG66">IFERROR(INDEX('IM CbyI input'!$D$2:$D$4145,MATCH('Imports formatted'!CG$1&amp;'Imports formatted'!$B66,'IM CbyI input'!$E$2:$E$4145,0)),"")</f>
        <v>1</v>
      </c>
      <c r="CH66" s="8" t="str">
        <f t="array" ref="CH66">IFERROR(INDEX('IM CbyI input'!$D$2:$D$4145,MATCH('Imports formatted'!CH$1&amp;'Imports formatted'!$B66,'IM CbyI input'!$E$2:$E$4145,0)),"")</f>
        <v>..</v>
      </c>
      <c r="CI66" s="8">
        <f t="array" ref="CI66">IFERROR(INDEX('IM CbyI input'!$D$2:$D$4145,MATCH('Imports formatted'!CI$1&amp;'Imports formatted'!$B66,'IM CbyI input'!$E$2:$E$4145,0)),"")</f>
        <v>12</v>
      </c>
      <c r="CJ66" s="8"/>
      <c r="CK66" s="9">
        <f t="shared" ref="CK66:CK129" si="4">COUNTIF(E66:CI66,"..")</f>
        <v>10</v>
      </c>
      <c r="CL66" s="8" t="str">
        <f t="shared" si="2"/>
        <v/>
      </c>
      <c r="CM66" s="8">
        <f t="shared" ref="CM66:CM129" si="5">IF(CK66&gt;1,D66-SUM(E66:CI66),0)</f>
        <v>10411</v>
      </c>
      <c r="CN66" s="6" t="str">
        <f t="shared" si="3"/>
        <v/>
      </c>
      <c r="FR66" s="10"/>
    </row>
    <row r="67" spans="1:174" x14ac:dyDescent="0.3">
      <c r="A67" s="6" t="s">
        <v>401</v>
      </c>
      <c r="B67" s="6" t="s">
        <v>65</v>
      </c>
      <c r="C67" s="3">
        <v>2018</v>
      </c>
      <c r="D67" s="13">
        <f t="array" ref="D67">INDEX('Country input'!$E$9:$E$622,MATCH("IM"&amp;'Imports formatted'!D$1&amp;'Imports formatted'!$B67,'Country input'!$A$9:$A$622,0))</f>
        <v>81</v>
      </c>
      <c r="E67" s="8" t="str">
        <f t="array" ref="E67">IFERROR(INDEX('IM CbyI input'!$D$2:$D$4145,MATCH('Imports formatted'!E$1&amp;'Imports formatted'!$B67,'IM CbyI input'!$E$2:$E$4145,0)),"")</f>
        <v/>
      </c>
      <c r="F67" s="8" t="str">
        <f t="array" ref="F67">IFERROR(INDEX('IM CbyI input'!$D$2:$D$4145,MATCH('Imports formatted'!F$1&amp;'Imports formatted'!$B67,'IM CbyI input'!$E$2:$E$4145,0)),"")</f>
        <v/>
      </c>
      <c r="G67" s="8" t="str">
        <f t="array" ref="G67">IFERROR(INDEX('IM CbyI input'!$D$2:$D$4145,MATCH('Imports formatted'!G$1&amp;'Imports formatted'!$B67,'IM CbyI input'!$E$2:$E$4145,0)),"")</f>
        <v/>
      </c>
      <c r="H67" s="8" t="str">
        <f t="array" ref="H67">IFERROR(INDEX('IM CbyI input'!$D$2:$D$4145,MATCH('Imports formatted'!H$1&amp;'Imports formatted'!$B67,'IM CbyI input'!$E$2:$E$4145,0)),"")</f>
        <v/>
      </c>
      <c r="I67" s="8" t="str">
        <f t="array" ref="I67">IFERROR(INDEX('IM CbyI input'!$D$2:$D$4145,MATCH('Imports formatted'!I$1&amp;'Imports formatted'!$B67,'IM CbyI input'!$E$2:$E$4145,0)),"")</f>
        <v/>
      </c>
      <c r="J67" s="8" t="str">
        <f t="array" ref="J67">IFERROR(INDEX('IM CbyI input'!$D$2:$D$4145,MATCH('Imports formatted'!J$1&amp;'Imports formatted'!$B67,'IM CbyI input'!$E$2:$E$4145,0)),"")</f>
        <v/>
      </c>
      <c r="K67" s="8" t="str">
        <f t="array" ref="K67">IFERROR(INDEX('IM CbyI input'!$D$2:$D$4145,MATCH('Imports formatted'!K$1&amp;'Imports formatted'!$B67,'IM CbyI input'!$E$2:$E$4145,0)),"")</f>
        <v/>
      </c>
      <c r="L67" s="8" t="str">
        <f t="array" ref="L67">IFERROR(INDEX('IM CbyI input'!$D$2:$D$4145,MATCH('Imports formatted'!L$1&amp;'Imports formatted'!$B67,'IM CbyI input'!$E$2:$E$4145,0)),"")</f>
        <v/>
      </c>
      <c r="M67" s="8" t="str">
        <f t="array" ref="M67">IFERROR(INDEX('IM CbyI input'!$D$2:$D$4145,MATCH('Imports formatted'!M$1&amp;'Imports formatted'!$B67,'IM CbyI input'!$E$2:$E$4145,0)),"")</f>
        <v/>
      </c>
      <c r="N67" s="8" t="str">
        <f t="array" ref="N67">IFERROR(INDEX('IM CbyI input'!$D$2:$D$4145,MATCH('Imports formatted'!N$1&amp;'Imports formatted'!$B67,'IM CbyI input'!$E$2:$E$4145,0)),"")</f>
        <v/>
      </c>
      <c r="O67" s="8" t="str">
        <f t="array" ref="O67">IFERROR(INDEX('IM CbyI input'!$D$2:$D$4145,MATCH('Imports formatted'!O$1&amp;'Imports formatted'!$B67,'IM CbyI input'!$E$2:$E$4145,0)),"")</f>
        <v/>
      </c>
      <c r="P67" s="8" t="str">
        <f t="array" ref="P67">IFERROR(INDEX('IM CbyI input'!$D$2:$D$4145,MATCH('Imports formatted'!P$1&amp;'Imports formatted'!$B67,'IM CbyI input'!$E$2:$E$4145,0)),"")</f>
        <v/>
      </c>
      <c r="Q67" s="8" t="str">
        <f t="array" ref="Q67">IFERROR(INDEX('IM CbyI input'!$D$2:$D$4145,MATCH('Imports formatted'!Q$1&amp;'Imports formatted'!$B67,'IM CbyI input'!$E$2:$E$4145,0)),"")</f>
        <v/>
      </c>
      <c r="R67" s="8" t="str">
        <f t="array" ref="R67">IFERROR(INDEX('IM CbyI input'!$D$2:$D$4145,MATCH('Imports formatted'!R$1&amp;'Imports formatted'!$B67,'IM CbyI input'!$E$2:$E$4145,0)),"")</f>
        <v/>
      </c>
      <c r="S67" s="8" t="str">
        <f t="array" ref="S67">IFERROR(INDEX('IM CbyI input'!$D$2:$D$4145,MATCH('Imports formatted'!S$1&amp;'Imports formatted'!$B67,'IM CbyI input'!$E$2:$E$4145,0)),"")</f>
        <v/>
      </c>
      <c r="T67" s="8" t="str">
        <f t="array" ref="T67">IFERROR(INDEX('IM CbyI input'!$D$2:$D$4145,MATCH('Imports formatted'!T$1&amp;'Imports formatted'!$B67,'IM CbyI input'!$E$2:$E$4145,0)),"")</f>
        <v/>
      </c>
      <c r="U67" s="8" t="str">
        <f t="array" ref="U67">IFERROR(INDEX('IM CbyI input'!$D$2:$D$4145,MATCH('Imports formatted'!U$1&amp;'Imports formatted'!$B67,'IM CbyI input'!$E$2:$E$4145,0)),"")</f>
        <v/>
      </c>
      <c r="V67" s="8" t="str">
        <f t="array" ref="V67">IFERROR(INDEX('IM CbyI input'!$D$2:$D$4145,MATCH('Imports formatted'!V$1&amp;'Imports formatted'!$B67,'IM CbyI input'!$E$2:$E$4145,0)),"")</f>
        <v/>
      </c>
      <c r="W67" s="8" t="str">
        <f t="array" ref="W67">IFERROR(INDEX('IM CbyI input'!$D$2:$D$4145,MATCH('Imports formatted'!W$1&amp;'Imports formatted'!$B67,'IM CbyI input'!$E$2:$E$4145,0)),"")</f>
        <v/>
      </c>
      <c r="X67" s="8" t="str">
        <f t="array" ref="X67">IFERROR(INDEX('IM CbyI input'!$D$2:$D$4145,MATCH('Imports formatted'!X$1&amp;'Imports formatted'!$B67,'IM CbyI input'!$E$2:$E$4145,0)),"")</f>
        <v/>
      </c>
      <c r="Y67" s="8" t="str">
        <f t="array" ref="Y67">IFERROR(INDEX('IM CbyI input'!$D$2:$D$4145,MATCH('Imports formatted'!Y$1&amp;'Imports formatted'!$B67,'IM CbyI input'!$E$2:$E$4145,0)),"")</f>
        <v/>
      </c>
      <c r="Z67" s="8" t="str">
        <f t="array" ref="Z67">IFERROR(INDEX('IM CbyI input'!$D$2:$D$4145,MATCH('Imports formatted'!Z$1&amp;'Imports formatted'!$B67,'IM CbyI input'!$E$2:$E$4145,0)),"")</f>
        <v/>
      </c>
      <c r="AA67" s="8" t="str">
        <f t="array" ref="AA67">IFERROR(INDEX('IM CbyI input'!$D$2:$D$4145,MATCH('Imports formatted'!AA$1&amp;'Imports formatted'!$B67,'IM CbyI input'!$E$2:$E$4145,0)),"")</f>
        <v/>
      </c>
      <c r="AB67" s="8" t="str">
        <f t="array" ref="AB67">IFERROR(INDEX('IM CbyI input'!$D$2:$D$4145,MATCH('Imports formatted'!AB$1&amp;'Imports formatted'!$B67,'IM CbyI input'!$E$2:$E$4145,0)),"")</f>
        <v/>
      </c>
      <c r="AC67" s="8" t="str">
        <f t="array" ref="AC67">IFERROR(INDEX('IM CbyI input'!$D$2:$D$4145,MATCH('Imports formatted'!AC$1&amp;'Imports formatted'!$B67,'IM CbyI input'!$E$2:$E$4145,0)),"")</f>
        <v/>
      </c>
      <c r="AD67" s="8" t="str">
        <f t="array" ref="AD67">IFERROR(INDEX('IM CbyI input'!$D$2:$D$4145,MATCH('Imports formatted'!AD$1&amp;'Imports formatted'!$B67,'IM CbyI input'!$E$2:$E$4145,0)),"")</f>
        <v/>
      </c>
      <c r="AE67" s="8" t="str">
        <f t="array" ref="AE67">IFERROR(INDEX('IM CbyI input'!$D$2:$D$4145,MATCH('Imports formatted'!AE$1&amp;'Imports formatted'!$B67,'IM CbyI input'!$E$2:$E$4145,0)),"")</f>
        <v/>
      </c>
      <c r="AF67" s="8" t="str">
        <f t="array" ref="AF67">IFERROR(INDEX('IM CbyI input'!$D$2:$D$4145,MATCH('Imports formatted'!AF$1&amp;'Imports formatted'!$B67,'IM CbyI input'!$E$2:$E$4145,0)),"")</f>
        <v/>
      </c>
      <c r="AG67" s="8" t="str">
        <f t="array" ref="AG67">IFERROR(INDEX('IM CbyI input'!$D$2:$D$4145,MATCH('Imports formatted'!AG$1&amp;'Imports formatted'!$B67,'IM CbyI input'!$E$2:$E$4145,0)),"")</f>
        <v/>
      </c>
      <c r="AH67" s="8" t="str">
        <f t="array" ref="AH67">IFERROR(INDEX('IM CbyI input'!$D$2:$D$4145,MATCH('Imports formatted'!AH$1&amp;'Imports formatted'!$B67,'IM CbyI input'!$E$2:$E$4145,0)),"")</f>
        <v/>
      </c>
      <c r="AI67" s="8" t="str">
        <f t="array" ref="AI67">IFERROR(INDEX('IM CbyI input'!$D$2:$D$4145,MATCH('Imports formatted'!AI$1&amp;'Imports formatted'!$B67,'IM CbyI input'!$E$2:$E$4145,0)),"")</f>
        <v/>
      </c>
      <c r="AJ67" s="8" t="str">
        <f t="array" ref="AJ67">IFERROR(INDEX('IM CbyI input'!$D$2:$D$4145,MATCH('Imports formatted'!AJ$1&amp;'Imports formatted'!$B67,'IM CbyI input'!$E$2:$E$4145,0)),"")</f>
        <v/>
      </c>
      <c r="AK67" s="8" t="str">
        <f t="array" ref="AK67">IFERROR(INDEX('IM CbyI input'!$D$2:$D$4145,MATCH('Imports formatted'!AK$1&amp;'Imports formatted'!$B67,'IM CbyI input'!$E$2:$E$4145,0)),"")</f>
        <v/>
      </c>
      <c r="AL67" s="8" t="str">
        <f t="array" ref="AL67">IFERROR(INDEX('IM CbyI input'!$D$2:$D$4145,MATCH('Imports formatted'!AL$1&amp;'Imports formatted'!$B67,'IM CbyI input'!$E$2:$E$4145,0)),"")</f>
        <v/>
      </c>
      <c r="AM67" s="8" t="str">
        <f t="array" ref="AM67">IFERROR(INDEX('IM CbyI input'!$D$2:$D$4145,MATCH('Imports formatted'!AM$1&amp;'Imports formatted'!$B67,'IM CbyI input'!$E$2:$E$4145,0)),"")</f>
        <v/>
      </c>
      <c r="AN67" s="8" t="str">
        <f t="array" ref="AN67">IFERROR(INDEX('IM CbyI input'!$D$2:$D$4145,MATCH('Imports formatted'!AN$1&amp;'Imports formatted'!$B67,'IM CbyI input'!$E$2:$E$4145,0)),"")</f>
        <v/>
      </c>
      <c r="AO67" s="8" t="str">
        <f t="array" ref="AO67">IFERROR(INDEX('IM CbyI input'!$D$2:$D$4145,MATCH('Imports formatted'!AO$1&amp;'Imports formatted'!$B67,'IM CbyI input'!$E$2:$E$4145,0)),"")</f>
        <v/>
      </c>
      <c r="AP67" s="8" t="str">
        <f t="array" ref="AP67">IFERROR(INDEX('IM CbyI input'!$D$2:$D$4145,MATCH('Imports formatted'!AP$1&amp;'Imports formatted'!$B67,'IM CbyI input'!$E$2:$E$4145,0)),"")</f>
        <v/>
      </c>
      <c r="AQ67" s="8" t="str">
        <f t="array" ref="AQ67">IFERROR(INDEX('IM CbyI input'!$D$2:$D$4145,MATCH('Imports formatted'!AQ$1&amp;'Imports formatted'!$B67,'IM CbyI input'!$E$2:$E$4145,0)),"")</f>
        <v/>
      </c>
      <c r="AR67" s="8" t="str">
        <f t="array" ref="AR67">IFERROR(INDEX('IM CbyI input'!$D$2:$D$4145,MATCH('Imports formatted'!AR$1&amp;'Imports formatted'!$B67,'IM CbyI input'!$E$2:$E$4145,0)),"")</f>
        <v/>
      </c>
      <c r="AS67" s="8" t="str">
        <f t="array" ref="AS67">IFERROR(INDEX('IM CbyI input'!$D$2:$D$4145,MATCH('Imports formatted'!AS$1&amp;'Imports formatted'!$B67,'IM CbyI input'!$E$2:$E$4145,0)),"")</f>
        <v/>
      </c>
      <c r="AT67" s="8" t="str">
        <f t="array" ref="AT67">IFERROR(INDEX('IM CbyI input'!$D$2:$D$4145,MATCH('Imports formatted'!AT$1&amp;'Imports formatted'!$B67,'IM CbyI input'!$E$2:$E$4145,0)),"")</f>
        <v/>
      </c>
      <c r="AU67" s="8" t="str">
        <f t="array" ref="AU67">IFERROR(INDEX('IM CbyI input'!$D$2:$D$4145,MATCH('Imports formatted'!AU$1&amp;'Imports formatted'!$B67,'IM CbyI input'!$E$2:$E$4145,0)),"")</f>
        <v/>
      </c>
      <c r="AV67" s="8" t="str">
        <f t="array" ref="AV67">IFERROR(INDEX('IM CbyI input'!$D$2:$D$4145,MATCH('Imports formatted'!AV$1&amp;'Imports formatted'!$B67,'IM CbyI input'!$E$2:$E$4145,0)),"")</f>
        <v/>
      </c>
      <c r="AW67" s="8" t="str">
        <f t="array" ref="AW67">IFERROR(INDEX('IM CbyI input'!$D$2:$D$4145,MATCH('Imports formatted'!AW$1&amp;'Imports formatted'!$B67,'IM CbyI input'!$E$2:$E$4145,0)),"")</f>
        <v/>
      </c>
      <c r="AX67" s="8" t="str">
        <f t="array" ref="AX67">IFERROR(INDEX('IM CbyI input'!$D$2:$D$4145,MATCH('Imports formatted'!AX$1&amp;'Imports formatted'!$B67,'IM CbyI input'!$E$2:$E$4145,0)),"")</f>
        <v/>
      </c>
      <c r="AY67" s="8" t="str">
        <f t="array" ref="AY67">IFERROR(INDEX('IM CbyI input'!$D$2:$D$4145,MATCH('Imports formatted'!AY$1&amp;'Imports formatted'!$B67,'IM CbyI input'!$E$2:$E$4145,0)),"")</f>
        <v/>
      </c>
      <c r="AZ67" s="8" t="str">
        <f t="array" ref="AZ67">IFERROR(INDEX('IM CbyI input'!$D$2:$D$4145,MATCH('Imports formatted'!AZ$1&amp;'Imports formatted'!$B67,'IM CbyI input'!$E$2:$E$4145,0)),"")</f>
        <v/>
      </c>
      <c r="BA67" s="8" t="str">
        <f t="array" ref="BA67">IFERROR(INDEX('IM CbyI input'!$D$2:$D$4145,MATCH('Imports formatted'!BA$1&amp;'Imports formatted'!$B67,'IM CbyI input'!$E$2:$E$4145,0)),"")</f>
        <v/>
      </c>
      <c r="BB67" s="8" t="str">
        <f t="array" ref="BB67">IFERROR(INDEX('IM CbyI input'!$D$2:$D$4145,MATCH('Imports formatted'!BB$1&amp;'Imports formatted'!$B67,'IM CbyI input'!$E$2:$E$4145,0)),"")</f>
        <v/>
      </c>
      <c r="BC67" s="8" t="str">
        <f t="array" ref="BC67">IFERROR(INDEX('IM CbyI input'!$D$2:$D$4145,MATCH('Imports formatted'!BC$1&amp;'Imports formatted'!$B67,'IM CbyI input'!$E$2:$E$4145,0)),"")</f>
        <v/>
      </c>
      <c r="BD67" s="8" t="str">
        <f t="array" ref="BD67">IFERROR(INDEX('IM CbyI input'!$D$2:$D$4145,MATCH('Imports formatted'!BD$1&amp;'Imports formatted'!$B67,'IM CbyI input'!$E$2:$E$4145,0)),"")</f>
        <v/>
      </c>
      <c r="BE67" s="8" t="str">
        <f t="array" ref="BE67">IFERROR(INDEX('IM CbyI input'!$D$2:$D$4145,MATCH('Imports formatted'!BE$1&amp;'Imports formatted'!$B67,'IM CbyI input'!$E$2:$E$4145,0)),"")</f>
        <v/>
      </c>
      <c r="BF67" s="8" t="str">
        <f t="array" ref="BF67">IFERROR(INDEX('IM CbyI input'!$D$2:$D$4145,MATCH('Imports formatted'!BF$1&amp;'Imports formatted'!$B67,'IM CbyI input'!$E$2:$E$4145,0)),"")</f>
        <v/>
      </c>
      <c r="BG67" s="8" t="str">
        <f t="array" ref="BG67">IFERROR(INDEX('IM CbyI input'!$D$2:$D$4145,MATCH('Imports formatted'!BG$1&amp;'Imports formatted'!$B67,'IM CbyI input'!$E$2:$E$4145,0)),"")</f>
        <v/>
      </c>
      <c r="BH67" s="8" t="str">
        <f t="array" ref="BH67">IFERROR(INDEX('IM CbyI input'!$D$2:$D$4145,MATCH('Imports formatted'!BH$1&amp;'Imports formatted'!$B67,'IM CbyI input'!$E$2:$E$4145,0)),"")</f>
        <v/>
      </c>
      <c r="BI67" s="8" t="str">
        <f t="array" ref="BI67">IFERROR(INDEX('IM CbyI input'!$D$2:$D$4145,MATCH('Imports formatted'!BI$1&amp;'Imports formatted'!$B67,'IM CbyI input'!$E$2:$E$4145,0)),"")</f>
        <v/>
      </c>
      <c r="BJ67" s="8" t="str">
        <f t="array" ref="BJ67">IFERROR(INDEX('IM CbyI input'!$D$2:$D$4145,MATCH('Imports formatted'!BJ$1&amp;'Imports formatted'!$B67,'IM CbyI input'!$E$2:$E$4145,0)),"")</f>
        <v/>
      </c>
      <c r="BK67" s="8" t="str">
        <f t="array" ref="BK67">IFERROR(INDEX('IM CbyI input'!$D$2:$D$4145,MATCH('Imports formatted'!BK$1&amp;'Imports formatted'!$B67,'IM CbyI input'!$E$2:$E$4145,0)),"")</f>
        <v/>
      </c>
      <c r="BL67" s="8" t="str">
        <f t="array" ref="BL67">IFERROR(INDEX('IM CbyI input'!$D$2:$D$4145,MATCH('Imports formatted'!BL$1&amp;'Imports formatted'!$B67,'IM CbyI input'!$E$2:$E$4145,0)),"")</f>
        <v/>
      </c>
      <c r="BM67" s="8" t="str">
        <f t="array" ref="BM67">IFERROR(INDEX('IM CbyI input'!$D$2:$D$4145,MATCH('Imports formatted'!BM$1&amp;'Imports formatted'!$B67,'IM CbyI input'!$E$2:$E$4145,0)),"")</f>
        <v/>
      </c>
      <c r="BN67" s="8" t="str">
        <f t="array" ref="BN67">IFERROR(INDEX('IM CbyI input'!$D$2:$D$4145,MATCH('Imports formatted'!BN$1&amp;'Imports formatted'!$B67,'IM CbyI input'!$E$2:$E$4145,0)),"")</f>
        <v/>
      </c>
      <c r="BO67" s="8" t="str">
        <f t="array" ref="BO67">IFERROR(INDEX('IM CbyI input'!$D$2:$D$4145,MATCH('Imports formatted'!BO$1&amp;'Imports formatted'!$B67,'IM CbyI input'!$E$2:$E$4145,0)),"")</f>
        <v/>
      </c>
      <c r="BP67" s="8" t="str">
        <f t="array" ref="BP67">IFERROR(INDEX('IM CbyI input'!$D$2:$D$4145,MATCH('Imports formatted'!BP$1&amp;'Imports formatted'!$B67,'IM CbyI input'!$E$2:$E$4145,0)),"")</f>
        <v/>
      </c>
      <c r="BQ67" s="8" t="str">
        <f t="array" ref="BQ67">IFERROR(INDEX('IM CbyI input'!$D$2:$D$4145,MATCH('Imports formatted'!BQ$1&amp;'Imports formatted'!$B67,'IM CbyI input'!$E$2:$E$4145,0)),"")</f>
        <v/>
      </c>
      <c r="BR67" s="8" t="str">
        <f t="array" ref="BR67">IFERROR(INDEX('IM CbyI input'!$D$2:$D$4145,MATCH('Imports formatted'!BR$1&amp;'Imports formatted'!$B67,'IM CbyI input'!$E$2:$E$4145,0)),"")</f>
        <v/>
      </c>
      <c r="BS67" s="8" t="str">
        <f t="array" ref="BS67">IFERROR(INDEX('IM CbyI input'!$D$2:$D$4145,MATCH('Imports formatted'!BS$1&amp;'Imports formatted'!$B67,'IM CbyI input'!$E$2:$E$4145,0)),"")</f>
        <v/>
      </c>
      <c r="BT67" s="8" t="str">
        <f t="array" ref="BT67">IFERROR(INDEX('IM CbyI input'!$D$2:$D$4145,MATCH('Imports formatted'!BT$1&amp;'Imports formatted'!$B67,'IM CbyI input'!$E$2:$E$4145,0)),"")</f>
        <v/>
      </c>
      <c r="BU67" s="8" t="str">
        <f t="array" ref="BU67">IFERROR(INDEX('IM CbyI input'!$D$2:$D$4145,MATCH('Imports formatted'!BU$1&amp;'Imports formatted'!$B67,'IM CbyI input'!$E$2:$E$4145,0)),"")</f>
        <v/>
      </c>
      <c r="BV67" s="8" t="str">
        <f t="array" ref="BV67">IFERROR(INDEX('IM CbyI input'!$D$2:$D$4145,MATCH('Imports formatted'!BV$1&amp;'Imports formatted'!$B67,'IM CbyI input'!$E$2:$E$4145,0)),"")</f>
        <v/>
      </c>
      <c r="BW67" s="8" t="str">
        <f t="array" ref="BW67">IFERROR(INDEX('IM CbyI input'!$D$2:$D$4145,MATCH('Imports formatted'!BW$1&amp;'Imports formatted'!$B67,'IM CbyI input'!$E$2:$E$4145,0)),"")</f>
        <v/>
      </c>
      <c r="BX67" s="8" t="str">
        <f t="array" ref="BX67">IFERROR(INDEX('IM CbyI input'!$D$2:$D$4145,MATCH('Imports formatted'!BX$1&amp;'Imports formatted'!$B67,'IM CbyI input'!$E$2:$E$4145,0)),"")</f>
        <v/>
      </c>
      <c r="BY67" s="8" t="str">
        <f t="array" ref="BY67">IFERROR(INDEX('IM CbyI input'!$D$2:$D$4145,MATCH('Imports formatted'!BY$1&amp;'Imports formatted'!$B67,'IM CbyI input'!$E$2:$E$4145,0)),"")</f>
        <v/>
      </c>
      <c r="BZ67" s="8" t="str">
        <f t="array" ref="BZ67">IFERROR(INDEX('IM CbyI input'!$D$2:$D$4145,MATCH('Imports formatted'!BZ$1&amp;'Imports formatted'!$B67,'IM CbyI input'!$E$2:$E$4145,0)),"")</f>
        <v/>
      </c>
      <c r="CA67" s="8" t="str">
        <f t="array" ref="CA67">IFERROR(INDEX('IM CbyI input'!$D$2:$D$4145,MATCH('Imports formatted'!CA$1&amp;'Imports formatted'!$B67,'IM CbyI input'!$E$2:$E$4145,0)),"")</f>
        <v/>
      </c>
      <c r="CB67" s="8" t="str">
        <f t="array" ref="CB67">IFERROR(INDEX('IM CbyI input'!$D$2:$D$4145,MATCH('Imports formatted'!CB$1&amp;'Imports formatted'!$B67,'IM CbyI input'!$E$2:$E$4145,0)),"")</f>
        <v/>
      </c>
      <c r="CC67" s="8" t="str">
        <f t="array" ref="CC67">IFERROR(INDEX('IM CbyI input'!$D$2:$D$4145,MATCH('Imports formatted'!CC$1&amp;'Imports formatted'!$B67,'IM CbyI input'!$E$2:$E$4145,0)),"")</f>
        <v/>
      </c>
      <c r="CD67" s="8" t="str">
        <f t="array" ref="CD67">IFERROR(INDEX('IM CbyI input'!$D$2:$D$4145,MATCH('Imports formatted'!CD$1&amp;'Imports formatted'!$B67,'IM CbyI input'!$E$2:$E$4145,0)),"")</f>
        <v/>
      </c>
      <c r="CE67" s="8" t="str">
        <f t="array" ref="CE67">IFERROR(INDEX('IM CbyI input'!$D$2:$D$4145,MATCH('Imports formatted'!CE$1&amp;'Imports formatted'!$B67,'IM CbyI input'!$E$2:$E$4145,0)),"")</f>
        <v/>
      </c>
      <c r="CF67" s="8" t="str">
        <f t="array" ref="CF67">IFERROR(INDEX('IM CbyI input'!$D$2:$D$4145,MATCH('Imports formatted'!CF$1&amp;'Imports formatted'!$B67,'IM CbyI input'!$E$2:$E$4145,0)),"")</f>
        <v/>
      </c>
      <c r="CG67" s="8" t="str">
        <f t="array" ref="CG67">IFERROR(INDEX('IM CbyI input'!$D$2:$D$4145,MATCH('Imports formatted'!CG$1&amp;'Imports formatted'!$B67,'IM CbyI input'!$E$2:$E$4145,0)),"")</f>
        <v/>
      </c>
      <c r="CH67" s="8" t="str">
        <f t="array" ref="CH67">IFERROR(INDEX('IM CbyI input'!$D$2:$D$4145,MATCH('Imports formatted'!CH$1&amp;'Imports formatted'!$B67,'IM CbyI input'!$E$2:$E$4145,0)),"")</f>
        <v/>
      </c>
      <c r="CI67" s="8" t="str">
        <f t="array" ref="CI67">IFERROR(INDEX('IM CbyI input'!$D$2:$D$4145,MATCH('Imports formatted'!CI$1&amp;'Imports formatted'!$B67,'IM CbyI input'!$E$2:$E$4145,0)),"")</f>
        <v/>
      </c>
      <c r="CJ67" s="8"/>
      <c r="CK67" s="9">
        <f t="shared" si="4"/>
        <v>0</v>
      </c>
      <c r="CL67" s="8" t="str">
        <f t="shared" ref="CL67:CL130" si="6">IF(CK67=1,"FALSE","")</f>
        <v/>
      </c>
      <c r="CM67" s="8">
        <f t="shared" si="5"/>
        <v>0</v>
      </c>
      <c r="CN67" s="6" t="str">
        <f t="shared" ref="CN67:CN130" si="7">IF(0&lt;CM67&lt;4,"FALSE","")</f>
        <v/>
      </c>
      <c r="FR67" s="10"/>
    </row>
    <row r="68" spans="1:174" x14ac:dyDescent="0.3">
      <c r="A68" s="6" t="s">
        <v>400</v>
      </c>
      <c r="B68" s="6" t="s">
        <v>66</v>
      </c>
      <c r="C68" s="3">
        <v>2018</v>
      </c>
      <c r="D68" s="13">
        <f t="array" ref="D68">INDEX('Country input'!$E$9:$E$622,MATCH("IM"&amp;'Imports formatted'!D$1&amp;'Imports formatted'!$B68,'Country input'!$A$9:$A$622,0))</f>
        <v>569</v>
      </c>
      <c r="E68" s="8" t="str">
        <f t="array" ref="E68">IFERROR(INDEX('IM CbyI input'!$D$2:$D$4145,MATCH('Imports formatted'!E$1&amp;'Imports formatted'!$B68,'IM CbyI input'!$E$2:$E$4145,0)),"")</f>
        <v/>
      </c>
      <c r="F68" s="8" t="str">
        <f t="array" ref="F68">IFERROR(INDEX('IM CbyI input'!$D$2:$D$4145,MATCH('Imports formatted'!F$1&amp;'Imports formatted'!$B68,'IM CbyI input'!$E$2:$E$4145,0)),"")</f>
        <v/>
      </c>
      <c r="G68" s="8" t="str">
        <f t="array" ref="G68">IFERROR(INDEX('IM CbyI input'!$D$2:$D$4145,MATCH('Imports formatted'!G$1&amp;'Imports formatted'!$B68,'IM CbyI input'!$E$2:$E$4145,0)),"")</f>
        <v/>
      </c>
      <c r="H68" s="8" t="str">
        <f t="array" ref="H68">IFERROR(INDEX('IM CbyI input'!$D$2:$D$4145,MATCH('Imports formatted'!H$1&amp;'Imports formatted'!$B68,'IM CbyI input'!$E$2:$E$4145,0)),"")</f>
        <v/>
      </c>
      <c r="I68" s="8">
        <f t="array" ref="I68">IFERROR(INDEX('IM CbyI input'!$D$2:$D$4145,MATCH('Imports formatted'!I$1&amp;'Imports formatted'!$B68,'IM CbyI input'!$E$2:$E$4145,0)),"")</f>
        <v>2</v>
      </c>
      <c r="J68" s="8" t="str">
        <f t="array" ref="J68">IFERROR(INDEX('IM CbyI input'!$D$2:$D$4145,MATCH('Imports formatted'!J$1&amp;'Imports formatted'!$B68,'IM CbyI input'!$E$2:$E$4145,0)),"")</f>
        <v/>
      </c>
      <c r="K68" s="8">
        <f t="array" ref="K68">IFERROR(INDEX('IM CbyI input'!$D$2:$D$4145,MATCH('Imports formatted'!K$1&amp;'Imports formatted'!$B68,'IM CbyI input'!$E$2:$E$4145,0)),"")</f>
        <v>1</v>
      </c>
      <c r="L68" s="8" t="str">
        <f t="array" ref="L68">IFERROR(INDEX('IM CbyI input'!$D$2:$D$4145,MATCH('Imports formatted'!L$1&amp;'Imports formatted'!$B68,'IM CbyI input'!$E$2:$E$4145,0)),"")</f>
        <v/>
      </c>
      <c r="M68" s="8">
        <f t="array" ref="M68">IFERROR(INDEX('IM CbyI input'!$D$2:$D$4145,MATCH('Imports formatted'!M$1&amp;'Imports formatted'!$B68,'IM CbyI input'!$E$2:$E$4145,0)),"")</f>
        <v>0</v>
      </c>
      <c r="N68" s="8">
        <f t="array" ref="N68">IFERROR(INDEX('IM CbyI input'!$D$2:$D$4145,MATCH('Imports formatted'!N$1&amp;'Imports formatted'!$B68,'IM CbyI input'!$E$2:$E$4145,0)),"")</f>
        <v>1</v>
      </c>
      <c r="O68" s="8" t="str">
        <f t="array" ref="O68">IFERROR(INDEX('IM CbyI input'!$D$2:$D$4145,MATCH('Imports formatted'!O$1&amp;'Imports formatted'!$B68,'IM CbyI input'!$E$2:$E$4145,0)),"")</f>
        <v/>
      </c>
      <c r="P68" s="8">
        <f t="array" ref="P68">IFERROR(INDEX('IM CbyI input'!$D$2:$D$4145,MATCH('Imports formatted'!P$1&amp;'Imports formatted'!$B68,'IM CbyI input'!$E$2:$E$4145,0)),"")</f>
        <v>0</v>
      </c>
      <c r="Q68" s="8" t="str">
        <f t="array" ref="Q68">IFERROR(INDEX('IM CbyI input'!$D$2:$D$4145,MATCH('Imports formatted'!Q$1&amp;'Imports formatted'!$B68,'IM CbyI input'!$E$2:$E$4145,0)),"")</f>
        <v/>
      </c>
      <c r="R68" s="8" t="str">
        <f t="array" ref="R68">IFERROR(INDEX('IM CbyI input'!$D$2:$D$4145,MATCH('Imports formatted'!R$1&amp;'Imports formatted'!$B68,'IM CbyI input'!$E$2:$E$4145,0)),"")</f>
        <v/>
      </c>
      <c r="S68" s="8" t="str">
        <f t="array" ref="S68">IFERROR(INDEX('IM CbyI input'!$D$2:$D$4145,MATCH('Imports formatted'!S$1&amp;'Imports formatted'!$B68,'IM CbyI input'!$E$2:$E$4145,0)),"")</f>
        <v>..</v>
      </c>
      <c r="T68" s="8">
        <f t="array" ref="T68">IFERROR(INDEX('IM CbyI input'!$D$2:$D$4145,MATCH('Imports formatted'!T$1&amp;'Imports formatted'!$B68,'IM CbyI input'!$E$2:$E$4145,0)),"")</f>
        <v>23</v>
      </c>
      <c r="U68" s="8">
        <f t="array" ref="U68">IFERROR(INDEX('IM CbyI input'!$D$2:$D$4145,MATCH('Imports formatted'!U$1&amp;'Imports formatted'!$B68,'IM CbyI input'!$E$2:$E$4145,0)),"")</f>
        <v>0</v>
      </c>
      <c r="V68" s="8" t="str">
        <f t="array" ref="V68">IFERROR(INDEX('IM CbyI input'!$D$2:$D$4145,MATCH('Imports formatted'!V$1&amp;'Imports formatted'!$B68,'IM CbyI input'!$E$2:$E$4145,0)),"")</f>
        <v/>
      </c>
      <c r="W68" s="8" t="str">
        <f t="array" ref="W68">IFERROR(INDEX('IM CbyI input'!$D$2:$D$4145,MATCH('Imports formatted'!W$1&amp;'Imports formatted'!$B68,'IM CbyI input'!$E$2:$E$4145,0)),"")</f>
        <v/>
      </c>
      <c r="X68" s="8" t="str">
        <f t="array" ref="X68">IFERROR(INDEX('IM CbyI input'!$D$2:$D$4145,MATCH('Imports formatted'!X$1&amp;'Imports formatted'!$B68,'IM CbyI input'!$E$2:$E$4145,0)),"")</f>
        <v/>
      </c>
      <c r="Y68" s="8" t="str">
        <f t="array" ref="Y68">IFERROR(INDEX('IM CbyI input'!$D$2:$D$4145,MATCH('Imports formatted'!Y$1&amp;'Imports formatted'!$B68,'IM CbyI input'!$E$2:$E$4145,0)),"")</f>
        <v/>
      </c>
      <c r="Z68" s="8" t="str">
        <f t="array" ref="Z68">IFERROR(INDEX('IM CbyI input'!$D$2:$D$4145,MATCH('Imports formatted'!Z$1&amp;'Imports formatted'!$B68,'IM CbyI input'!$E$2:$E$4145,0)),"")</f>
        <v/>
      </c>
      <c r="AA68" s="8">
        <f t="array" ref="AA68">IFERROR(INDEX('IM CbyI input'!$D$2:$D$4145,MATCH('Imports formatted'!AA$1&amp;'Imports formatted'!$B68,'IM CbyI input'!$E$2:$E$4145,0)),"")</f>
        <v>0</v>
      </c>
      <c r="AB68" s="8" t="str">
        <f t="array" ref="AB68">IFERROR(INDEX('IM CbyI input'!$D$2:$D$4145,MATCH('Imports formatted'!AB$1&amp;'Imports formatted'!$B68,'IM CbyI input'!$E$2:$E$4145,0)),"")</f>
        <v/>
      </c>
      <c r="AC68" s="8" t="str">
        <f t="array" ref="AC68">IFERROR(INDEX('IM CbyI input'!$D$2:$D$4145,MATCH('Imports formatted'!AC$1&amp;'Imports formatted'!$B68,'IM CbyI input'!$E$2:$E$4145,0)),"")</f>
        <v>..</v>
      </c>
      <c r="AD68" s="8" t="str">
        <f t="array" ref="AD68">IFERROR(INDEX('IM CbyI input'!$D$2:$D$4145,MATCH('Imports formatted'!AD$1&amp;'Imports formatted'!$B68,'IM CbyI input'!$E$2:$E$4145,0)),"")</f>
        <v/>
      </c>
      <c r="AE68" s="8">
        <f t="array" ref="AE68">IFERROR(INDEX('IM CbyI input'!$D$2:$D$4145,MATCH('Imports formatted'!AE$1&amp;'Imports formatted'!$B68,'IM CbyI input'!$E$2:$E$4145,0)),"")</f>
        <v>7</v>
      </c>
      <c r="AF68" s="8" t="str">
        <f t="array" ref="AF68">IFERROR(INDEX('IM CbyI input'!$D$2:$D$4145,MATCH('Imports formatted'!AF$1&amp;'Imports formatted'!$B68,'IM CbyI input'!$E$2:$E$4145,0)),"")</f>
        <v/>
      </c>
      <c r="AG68" s="8">
        <f t="array" ref="AG68">IFERROR(INDEX('IM CbyI input'!$D$2:$D$4145,MATCH('Imports formatted'!AG$1&amp;'Imports formatted'!$B68,'IM CbyI input'!$E$2:$E$4145,0)),"")</f>
        <v>0</v>
      </c>
      <c r="AH68" s="8" t="str">
        <f t="array" ref="AH68">IFERROR(INDEX('IM CbyI input'!$D$2:$D$4145,MATCH('Imports formatted'!AH$1&amp;'Imports formatted'!$B68,'IM CbyI input'!$E$2:$E$4145,0)),"")</f>
        <v/>
      </c>
      <c r="AI68" s="8" t="str">
        <f t="array" ref="AI68">IFERROR(INDEX('IM CbyI input'!$D$2:$D$4145,MATCH('Imports formatted'!AI$1&amp;'Imports formatted'!$B68,'IM CbyI input'!$E$2:$E$4145,0)),"")</f>
        <v/>
      </c>
      <c r="AJ68" s="8" t="str">
        <f t="array" ref="AJ68">IFERROR(INDEX('IM CbyI input'!$D$2:$D$4145,MATCH('Imports formatted'!AJ$1&amp;'Imports formatted'!$B68,'IM CbyI input'!$E$2:$E$4145,0)),"")</f>
        <v>..</v>
      </c>
      <c r="AK68" s="8">
        <f t="array" ref="AK68">IFERROR(INDEX('IM CbyI input'!$D$2:$D$4145,MATCH('Imports formatted'!AK$1&amp;'Imports formatted'!$B68,'IM CbyI input'!$E$2:$E$4145,0)),"")</f>
        <v>5</v>
      </c>
      <c r="AL68" s="8" t="str">
        <f t="array" ref="AL68">IFERROR(INDEX('IM CbyI input'!$D$2:$D$4145,MATCH('Imports formatted'!AL$1&amp;'Imports formatted'!$B68,'IM CbyI input'!$E$2:$E$4145,0)),"")</f>
        <v/>
      </c>
      <c r="AM68" s="8" t="str">
        <f t="array" ref="AM68">IFERROR(INDEX('IM CbyI input'!$D$2:$D$4145,MATCH('Imports formatted'!AM$1&amp;'Imports formatted'!$B68,'IM CbyI input'!$E$2:$E$4145,0)),"")</f>
        <v/>
      </c>
      <c r="AN68" s="8" t="str">
        <f t="array" ref="AN68">IFERROR(INDEX('IM CbyI input'!$D$2:$D$4145,MATCH('Imports formatted'!AN$1&amp;'Imports formatted'!$B68,'IM CbyI input'!$E$2:$E$4145,0)),"")</f>
        <v/>
      </c>
      <c r="AO68" s="8" t="str">
        <f t="array" ref="AO68">IFERROR(INDEX('IM CbyI input'!$D$2:$D$4145,MATCH('Imports formatted'!AO$1&amp;'Imports formatted'!$B68,'IM CbyI input'!$E$2:$E$4145,0)),"")</f>
        <v>..</v>
      </c>
      <c r="AP68" s="8">
        <f t="array" ref="AP68">IFERROR(INDEX('IM CbyI input'!$D$2:$D$4145,MATCH('Imports formatted'!AP$1&amp;'Imports formatted'!$B68,'IM CbyI input'!$E$2:$E$4145,0)),"")</f>
        <v>0</v>
      </c>
      <c r="AQ68" s="8">
        <f t="array" ref="AQ68">IFERROR(INDEX('IM CbyI input'!$D$2:$D$4145,MATCH('Imports formatted'!AQ$1&amp;'Imports formatted'!$B68,'IM CbyI input'!$E$2:$E$4145,0)),"")</f>
        <v>38</v>
      </c>
      <c r="AR68" s="8" t="str">
        <f t="array" ref="AR68">IFERROR(INDEX('IM CbyI input'!$D$2:$D$4145,MATCH('Imports formatted'!AR$1&amp;'Imports formatted'!$B68,'IM CbyI input'!$E$2:$E$4145,0)),"")</f>
        <v>..</v>
      </c>
      <c r="AS68" s="8">
        <f t="array" ref="AS68">IFERROR(INDEX('IM CbyI input'!$D$2:$D$4145,MATCH('Imports formatted'!AS$1&amp;'Imports formatted'!$B68,'IM CbyI input'!$E$2:$E$4145,0)),"")</f>
        <v>24</v>
      </c>
      <c r="AT68" s="8">
        <f t="array" ref="AT68">IFERROR(INDEX('IM CbyI input'!$D$2:$D$4145,MATCH('Imports formatted'!AT$1&amp;'Imports formatted'!$B68,'IM CbyI input'!$E$2:$E$4145,0)),"")</f>
        <v>3</v>
      </c>
      <c r="AU68" s="8">
        <f t="array" ref="AU68">IFERROR(INDEX('IM CbyI input'!$D$2:$D$4145,MATCH('Imports formatted'!AU$1&amp;'Imports formatted'!$B68,'IM CbyI input'!$E$2:$E$4145,0)),"")</f>
        <v>2</v>
      </c>
      <c r="AV68" s="8">
        <f t="array" ref="AV68">IFERROR(INDEX('IM CbyI input'!$D$2:$D$4145,MATCH('Imports formatted'!AV$1&amp;'Imports formatted'!$B68,'IM CbyI input'!$E$2:$E$4145,0)),"")</f>
        <v>4</v>
      </c>
      <c r="AW68" s="8">
        <f t="array" ref="AW68">IFERROR(INDEX('IM CbyI input'!$D$2:$D$4145,MATCH('Imports formatted'!AW$1&amp;'Imports formatted'!$B68,'IM CbyI input'!$E$2:$E$4145,0)),"")</f>
        <v>22</v>
      </c>
      <c r="AX68" s="8">
        <f t="array" ref="AX68">IFERROR(INDEX('IM CbyI input'!$D$2:$D$4145,MATCH('Imports formatted'!AX$1&amp;'Imports formatted'!$B68,'IM CbyI input'!$E$2:$E$4145,0)),"")</f>
        <v>10</v>
      </c>
      <c r="AY68" s="8">
        <f t="array" ref="AY68">IFERROR(INDEX('IM CbyI input'!$D$2:$D$4145,MATCH('Imports formatted'!AY$1&amp;'Imports formatted'!$B68,'IM CbyI input'!$E$2:$E$4145,0)),"")</f>
        <v>13</v>
      </c>
      <c r="AZ68" s="8" t="str">
        <f t="array" ref="AZ68">IFERROR(INDEX('IM CbyI input'!$D$2:$D$4145,MATCH('Imports formatted'!AZ$1&amp;'Imports formatted'!$B68,'IM CbyI input'!$E$2:$E$4145,0)),"")</f>
        <v/>
      </c>
      <c r="BA68" s="8" t="str">
        <f t="array" ref="BA68">IFERROR(INDEX('IM CbyI input'!$D$2:$D$4145,MATCH('Imports formatted'!BA$1&amp;'Imports formatted'!$B68,'IM CbyI input'!$E$2:$E$4145,0)),"")</f>
        <v/>
      </c>
      <c r="BB68" s="8" t="str">
        <f t="array" ref="BB68">IFERROR(INDEX('IM CbyI input'!$D$2:$D$4145,MATCH('Imports formatted'!BB$1&amp;'Imports formatted'!$B68,'IM CbyI input'!$E$2:$E$4145,0)),"")</f>
        <v>..</v>
      </c>
      <c r="BC68" s="8">
        <f t="array" ref="BC68">IFERROR(INDEX('IM CbyI input'!$D$2:$D$4145,MATCH('Imports formatted'!BC$1&amp;'Imports formatted'!$B68,'IM CbyI input'!$E$2:$E$4145,0)),"")</f>
        <v>2</v>
      </c>
      <c r="BD68" s="8">
        <f t="array" ref="BD68">IFERROR(INDEX('IM CbyI input'!$D$2:$D$4145,MATCH('Imports formatted'!BD$1&amp;'Imports formatted'!$B68,'IM CbyI input'!$E$2:$E$4145,0)),"")</f>
        <v>1</v>
      </c>
      <c r="BE68" s="8">
        <f t="array" ref="BE68">IFERROR(INDEX('IM CbyI input'!$D$2:$D$4145,MATCH('Imports formatted'!BE$1&amp;'Imports formatted'!$B68,'IM CbyI input'!$E$2:$E$4145,0)),"")</f>
        <v>35</v>
      </c>
      <c r="BF68" s="8">
        <f t="array" ref="BF68">IFERROR(INDEX('IM CbyI input'!$D$2:$D$4145,MATCH('Imports formatted'!BF$1&amp;'Imports formatted'!$B68,'IM CbyI input'!$E$2:$E$4145,0)),"")</f>
        <v>36</v>
      </c>
      <c r="BG68" s="8">
        <f t="array" ref="BG68">IFERROR(INDEX('IM CbyI input'!$D$2:$D$4145,MATCH('Imports formatted'!BG$1&amp;'Imports formatted'!$B68,'IM CbyI input'!$E$2:$E$4145,0)),"")</f>
        <v>0</v>
      </c>
      <c r="BH68" s="8">
        <f t="array" ref="BH68">IFERROR(INDEX('IM CbyI input'!$D$2:$D$4145,MATCH('Imports formatted'!BH$1&amp;'Imports formatted'!$B68,'IM CbyI input'!$E$2:$E$4145,0)),"")</f>
        <v>39</v>
      </c>
      <c r="BI68" s="8" t="str">
        <f t="array" ref="BI68">IFERROR(INDEX('IM CbyI input'!$D$2:$D$4145,MATCH('Imports formatted'!BI$1&amp;'Imports formatted'!$B68,'IM CbyI input'!$E$2:$E$4145,0)),"")</f>
        <v/>
      </c>
      <c r="BJ68" s="8">
        <f t="array" ref="BJ68">IFERROR(INDEX('IM CbyI input'!$D$2:$D$4145,MATCH('Imports formatted'!BJ$1&amp;'Imports formatted'!$B68,'IM CbyI input'!$E$2:$E$4145,0)),"")</f>
        <v>33</v>
      </c>
      <c r="BK68" s="8" t="str">
        <f t="array" ref="BK68">IFERROR(INDEX('IM CbyI input'!$D$2:$D$4145,MATCH('Imports formatted'!BK$1&amp;'Imports formatted'!$B68,'IM CbyI input'!$E$2:$E$4145,0)),"")</f>
        <v/>
      </c>
      <c r="BL68" s="8">
        <f t="array" ref="BL68">IFERROR(INDEX('IM CbyI input'!$D$2:$D$4145,MATCH('Imports formatted'!BL$1&amp;'Imports formatted'!$B68,'IM CbyI input'!$E$2:$E$4145,0)),"")</f>
        <v>11</v>
      </c>
      <c r="BM68" s="8">
        <f t="array" ref="BM68">IFERROR(INDEX('IM CbyI input'!$D$2:$D$4145,MATCH('Imports formatted'!BM$1&amp;'Imports formatted'!$B68,'IM CbyI input'!$E$2:$E$4145,0)),"")</f>
        <v>4</v>
      </c>
      <c r="BN68" s="8" t="str">
        <f t="array" ref="BN68">IFERROR(INDEX('IM CbyI input'!$D$2:$D$4145,MATCH('Imports formatted'!BN$1&amp;'Imports formatted'!$B68,'IM CbyI input'!$E$2:$E$4145,0)),"")</f>
        <v>..</v>
      </c>
      <c r="BO68" s="8" t="str">
        <f t="array" ref="BO68">IFERROR(INDEX('IM CbyI input'!$D$2:$D$4145,MATCH('Imports formatted'!BO$1&amp;'Imports formatted'!$B68,'IM CbyI input'!$E$2:$E$4145,0)),"")</f>
        <v>..</v>
      </c>
      <c r="BP68" s="8" t="str">
        <f t="array" ref="BP68">IFERROR(INDEX('IM CbyI input'!$D$2:$D$4145,MATCH('Imports formatted'!BP$1&amp;'Imports formatted'!$B68,'IM CbyI input'!$E$2:$E$4145,0)),"")</f>
        <v>..</v>
      </c>
      <c r="BQ68" s="8">
        <f t="array" ref="BQ68">IFERROR(INDEX('IM CbyI input'!$D$2:$D$4145,MATCH('Imports formatted'!BQ$1&amp;'Imports formatted'!$B68,'IM CbyI input'!$E$2:$E$4145,0)),"")</f>
        <v>3</v>
      </c>
      <c r="BR68" s="8" t="str">
        <f t="array" ref="BR68">IFERROR(INDEX('IM CbyI input'!$D$2:$D$4145,MATCH('Imports formatted'!BR$1&amp;'Imports formatted'!$B68,'IM CbyI input'!$E$2:$E$4145,0)),"")</f>
        <v/>
      </c>
      <c r="BS68" s="8" t="str">
        <f t="array" ref="BS68">IFERROR(INDEX('IM CbyI input'!$D$2:$D$4145,MATCH('Imports formatted'!BS$1&amp;'Imports formatted'!$B68,'IM CbyI input'!$E$2:$E$4145,0)),"")</f>
        <v/>
      </c>
      <c r="BT68" s="8">
        <f t="array" ref="BT68">IFERROR(INDEX('IM CbyI input'!$D$2:$D$4145,MATCH('Imports formatted'!BT$1&amp;'Imports formatted'!$B68,'IM CbyI input'!$E$2:$E$4145,0)),"")</f>
        <v>4</v>
      </c>
      <c r="BU68" s="8">
        <f t="array" ref="BU68">IFERROR(INDEX('IM CbyI input'!$D$2:$D$4145,MATCH('Imports formatted'!BU$1&amp;'Imports formatted'!$B68,'IM CbyI input'!$E$2:$E$4145,0)),"")</f>
        <v>23</v>
      </c>
      <c r="BV68" s="8" t="str">
        <f t="array" ref="BV68">IFERROR(INDEX('IM CbyI input'!$D$2:$D$4145,MATCH('Imports formatted'!BV$1&amp;'Imports formatted'!$B68,'IM CbyI input'!$E$2:$E$4145,0)),"")</f>
        <v/>
      </c>
      <c r="BW68" s="8" t="str">
        <f t="array" ref="BW68">IFERROR(INDEX('IM CbyI input'!$D$2:$D$4145,MATCH('Imports formatted'!BW$1&amp;'Imports formatted'!$B68,'IM CbyI input'!$E$2:$E$4145,0)),"")</f>
        <v/>
      </c>
      <c r="BX68" s="8">
        <f t="array" ref="BX68">IFERROR(INDEX('IM CbyI input'!$D$2:$D$4145,MATCH('Imports formatted'!BX$1&amp;'Imports formatted'!$B68,'IM CbyI input'!$E$2:$E$4145,0)),"")</f>
        <v>4</v>
      </c>
      <c r="BY68" s="8">
        <f t="array" ref="BY68">IFERROR(INDEX('IM CbyI input'!$D$2:$D$4145,MATCH('Imports formatted'!BY$1&amp;'Imports formatted'!$B68,'IM CbyI input'!$E$2:$E$4145,0)),"")</f>
        <v>2</v>
      </c>
      <c r="BZ68" s="8" t="str">
        <f t="array" ref="BZ68">IFERROR(INDEX('IM CbyI input'!$D$2:$D$4145,MATCH('Imports formatted'!BZ$1&amp;'Imports formatted'!$B68,'IM CbyI input'!$E$2:$E$4145,0)),"")</f>
        <v/>
      </c>
      <c r="CA68" s="8" t="str">
        <f t="array" ref="CA68">IFERROR(INDEX('IM CbyI input'!$D$2:$D$4145,MATCH('Imports formatted'!CA$1&amp;'Imports formatted'!$B68,'IM CbyI input'!$E$2:$E$4145,0)),"")</f>
        <v/>
      </c>
      <c r="CB68" s="8" t="str">
        <f t="array" ref="CB68">IFERROR(INDEX('IM CbyI input'!$D$2:$D$4145,MATCH('Imports formatted'!CB$1&amp;'Imports formatted'!$B68,'IM CbyI input'!$E$2:$E$4145,0)),"")</f>
        <v/>
      </c>
      <c r="CC68" s="8" t="str">
        <f t="array" ref="CC68">IFERROR(INDEX('IM CbyI input'!$D$2:$D$4145,MATCH('Imports formatted'!CC$1&amp;'Imports formatted'!$B68,'IM CbyI input'!$E$2:$E$4145,0)),"")</f>
        <v/>
      </c>
      <c r="CD68" s="8" t="str">
        <f t="array" ref="CD68">IFERROR(INDEX('IM CbyI input'!$D$2:$D$4145,MATCH('Imports formatted'!CD$1&amp;'Imports formatted'!$B68,'IM CbyI input'!$E$2:$E$4145,0)),"")</f>
        <v/>
      </c>
      <c r="CE68" s="8" t="str">
        <f t="array" ref="CE68">IFERROR(INDEX('IM CbyI input'!$D$2:$D$4145,MATCH('Imports formatted'!CE$1&amp;'Imports formatted'!$B68,'IM CbyI input'!$E$2:$E$4145,0)),"")</f>
        <v/>
      </c>
      <c r="CF68" s="8" t="str">
        <f t="array" ref="CF68">IFERROR(INDEX('IM CbyI input'!$D$2:$D$4145,MATCH('Imports formatted'!CF$1&amp;'Imports formatted'!$B68,'IM CbyI input'!$E$2:$E$4145,0)),"")</f>
        <v/>
      </c>
      <c r="CG68" s="8" t="str">
        <f t="array" ref="CG68">IFERROR(INDEX('IM CbyI input'!$D$2:$D$4145,MATCH('Imports formatted'!CG$1&amp;'Imports formatted'!$B68,'IM CbyI input'!$E$2:$E$4145,0)),"")</f>
        <v/>
      </c>
      <c r="CH68" s="8">
        <f t="array" ref="CH68">IFERROR(INDEX('IM CbyI input'!$D$2:$D$4145,MATCH('Imports formatted'!CH$1&amp;'Imports formatted'!$B68,'IM CbyI input'!$E$2:$E$4145,0)),"")</f>
        <v>1</v>
      </c>
      <c r="CI68" s="8" t="str">
        <f t="array" ref="CI68">IFERROR(INDEX('IM CbyI input'!$D$2:$D$4145,MATCH('Imports formatted'!CI$1&amp;'Imports formatted'!$B68,'IM CbyI input'!$E$2:$E$4145,0)),"")</f>
        <v/>
      </c>
      <c r="CJ68" s="8"/>
      <c r="CK68" s="9">
        <f t="shared" si="4"/>
        <v>9</v>
      </c>
      <c r="CL68" s="8" t="str">
        <f t="shared" si="6"/>
        <v/>
      </c>
      <c r="CM68" s="8">
        <f t="shared" si="5"/>
        <v>216</v>
      </c>
      <c r="CN68" s="6" t="str">
        <f t="shared" si="7"/>
        <v/>
      </c>
      <c r="FR68" s="10"/>
    </row>
    <row r="69" spans="1:174" x14ac:dyDescent="0.3">
      <c r="A69" s="6" t="s">
        <v>399</v>
      </c>
      <c r="B69" s="6" t="s">
        <v>67</v>
      </c>
      <c r="C69" s="3">
        <v>2018</v>
      </c>
      <c r="D69" s="13">
        <f t="array" ref="D69">INDEX('Country input'!$E$9:$E$622,MATCH("IM"&amp;'Imports formatted'!D$1&amp;'Imports formatted'!$B69,'Country input'!$A$9:$A$622,0))</f>
        <v>8</v>
      </c>
      <c r="E69" s="8" t="str">
        <f t="array" ref="E69">IFERROR(INDEX('IM CbyI input'!$D$2:$D$4145,MATCH('Imports formatted'!E$1&amp;'Imports formatted'!$B69,'IM CbyI input'!$E$2:$E$4145,0)),"")</f>
        <v/>
      </c>
      <c r="F69" s="8" t="str">
        <f t="array" ref="F69">IFERROR(INDEX('IM CbyI input'!$D$2:$D$4145,MATCH('Imports formatted'!F$1&amp;'Imports formatted'!$B69,'IM CbyI input'!$E$2:$E$4145,0)),"")</f>
        <v/>
      </c>
      <c r="G69" s="8" t="str">
        <f t="array" ref="G69">IFERROR(INDEX('IM CbyI input'!$D$2:$D$4145,MATCH('Imports formatted'!G$1&amp;'Imports formatted'!$B69,'IM CbyI input'!$E$2:$E$4145,0)),"")</f>
        <v/>
      </c>
      <c r="H69" s="8" t="str">
        <f t="array" ref="H69">IFERROR(INDEX('IM CbyI input'!$D$2:$D$4145,MATCH('Imports formatted'!H$1&amp;'Imports formatted'!$B69,'IM CbyI input'!$E$2:$E$4145,0)),"")</f>
        <v/>
      </c>
      <c r="I69" s="8" t="str">
        <f t="array" ref="I69">IFERROR(INDEX('IM CbyI input'!$D$2:$D$4145,MATCH('Imports formatted'!I$1&amp;'Imports formatted'!$B69,'IM CbyI input'!$E$2:$E$4145,0)),"")</f>
        <v/>
      </c>
      <c r="J69" s="8" t="str">
        <f t="array" ref="J69">IFERROR(INDEX('IM CbyI input'!$D$2:$D$4145,MATCH('Imports formatted'!J$1&amp;'Imports formatted'!$B69,'IM CbyI input'!$E$2:$E$4145,0)),"")</f>
        <v/>
      </c>
      <c r="K69" s="8" t="str">
        <f t="array" ref="K69">IFERROR(INDEX('IM CbyI input'!$D$2:$D$4145,MATCH('Imports formatted'!K$1&amp;'Imports formatted'!$B69,'IM CbyI input'!$E$2:$E$4145,0)),"")</f>
        <v/>
      </c>
      <c r="L69" s="8" t="str">
        <f t="array" ref="L69">IFERROR(INDEX('IM CbyI input'!$D$2:$D$4145,MATCH('Imports formatted'!L$1&amp;'Imports formatted'!$B69,'IM CbyI input'!$E$2:$E$4145,0)),"")</f>
        <v/>
      </c>
      <c r="M69" s="8" t="str">
        <f t="array" ref="M69">IFERROR(INDEX('IM CbyI input'!$D$2:$D$4145,MATCH('Imports formatted'!M$1&amp;'Imports formatted'!$B69,'IM CbyI input'!$E$2:$E$4145,0)),"")</f>
        <v/>
      </c>
      <c r="N69" s="8" t="str">
        <f t="array" ref="N69">IFERROR(INDEX('IM CbyI input'!$D$2:$D$4145,MATCH('Imports formatted'!N$1&amp;'Imports formatted'!$B69,'IM CbyI input'!$E$2:$E$4145,0)),"")</f>
        <v/>
      </c>
      <c r="O69" s="8" t="str">
        <f t="array" ref="O69">IFERROR(INDEX('IM CbyI input'!$D$2:$D$4145,MATCH('Imports formatted'!O$1&amp;'Imports formatted'!$B69,'IM CbyI input'!$E$2:$E$4145,0)),"")</f>
        <v/>
      </c>
      <c r="P69" s="8" t="str">
        <f t="array" ref="P69">IFERROR(INDEX('IM CbyI input'!$D$2:$D$4145,MATCH('Imports formatted'!P$1&amp;'Imports formatted'!$B69,'IM CbyI input'!$E$2:$E$4145,0)),"")</f>
        <v/>
      </c>
      <c r="Q69" s="8" t="str">
        <f t="array" ref="Q69">IFERROR(INDEX('IM CbyI input'!$D$2:$D$4145,MATCH('Imports formatted'!Q$1&amp;'Imports formatted'!$B69,'IM CbyI input'!$E$2:$E$4145,0)),"")</f>
        <v/>
      </c>
      <c r="R69" s="8" t="str">
        <f t="array" ref="R69">IFERROR(INDEX('IM CbyI input'!$D$2:$D$4145,MATCH('Imports formatted'!R$1&amp;'Imports formatted'!$B69,'IM CbyI input'!$E$2:$E$4145,0)),"")</f>
        <v/>
      </c>
      <c r="S69" s="8" t="str">
        <f t="array" ref="S69">IFERROR(INDEX('IM CbyI input'!$D$2:$D$4145,MATCH('Imports formatted'!S$1&amp;'Imports formatted'!$B69,'IM CbyI input'!$E$2:$E$4145,0)),"")</f>
        <v/>
      </c>
      <c r="T69" s="8" t="str">
        <f t="array" ref="T69">IFERROR(INDEX('IM CbyI input'!$D$2:$D$4145,MATCH('Imports formatted'!T$1&amp;'Imports formatted'!$B69,'IM CbyI input'!$E$2:$E$4145,0)),"")</f>
        <v/>
      </c>
      <c r="U69" s="8" t="str">
        <f t="array" ref="U69">IFERROR(INDEX('IM CbyI input'!$D$2:$D$4145,MATCH('Imports formatted'!U$1&amp;'Imports formatted'!$B69,'IM CbyI input'!$E$2:$E$4145,0)),"")</f>
        <v/>
      </c>
      <c r="V69" s="8" t="str">
        <f t="array" ref="V69">IFERROR(INDEX('IM CbyI input'!$D$2:$D$4145,MATCH('Imports formatted'!V$1&amp;'Imports formatted'!$B69,'IM CbyI input'!$E$2:$E$4145,0)),"")</f>
        <v/>
      </c>
      <c r="W69" s="8" t="str">
        <f t="array" ref="W69">IFERROR(INDEX('IM CbyI input'!$D$2:$D$4145,MATCH('Imports formatted'!W$1&amp;'Imports formatted'!$B69,'IM CbyI input'!$E$2:$E$4145,0)),"")</f>
        <v/>
      </c>
      <c r="X69" s="8" t="str">
        <f t="array" ref="X69">IFERROR(INDEX('IM CbyI input'!$D$2:$D$4145,MATCH('Imports formatted'!X$1&amp;'Imports formatted'!$B69,'IM CbyI input'!$E$2:$E$4145,0)),"")</f>
        <v/>
      </c>
      <c r="Y69" s="8" t="str">
        <f t="array" ref="Y69">IFERROR(INDEX('IM CbyI input'!$D$2:$D$4145,MATCH('Imports formatted'!Y$1&amp;'Imports formatted'!$B69,'IM CbyI input'!$E$2:$E$4145,0)),"")</f>
        <v/>
      </c>
      <c r="Z69" s="8" t="str">
        <f t="array" ref="Z69">IFERROR(INDEX('IM CbyI input'!$D$2:$D$4145,MATCH('Imports formatted'!Z$1&amp;'Imports formatted'!$B69,'IM CbyI input'!$E$2:$E$4145,0)),"")</f>
        <v/>
      </c>
      <c r="AA69" s="8" t="str">
        <f t="array" ref="AA69">IFERROR(INDEX('IM CbyI input'!$D$2:$D$4145,MATCH('Imports formatted'!AA$1&amp;'Imports formatted'!$B69,'IM CbyI input'!$E$2:$E$4145,0)),"")</f>
        <v/>
      </c>
      <c r="AB69" s="8" t="str">
        <f t="array" ref="AB69">IFERROR(INDEX('IM CbyI input'!$D$2:$D$4145,MATCH('Imports formatted'!AB$1&amp;'Imports formatted'!$B69,'IM CbyI input'!$E$2:$E$4145,0)),"")</f>
        <v/>
      </c>
      <c r="AC69" s="8" t="str">
        <f t="array" ref="AC69">IFERROR(INDEX('IM CbyI input'!$D$2:$D$4145,MATCH('Imports formatted'!AC$1&amp;'Imports formatted'!$B69,'IM CbyI input'!$E$2:$E$4145,0)),"")</f>
        <v/>
      </c>
      <c r="AD69" s="8" t="str">
        <f t="array" ref="AD69">IFERROR(INDEX('IM CbyI input'!$D$2:$D$4145,MATCH('Imports formatted'!AD$1&amp;'Imports formatted'!$B69,'IM CbyI input'!$E$2:$E$4145,0)),"")</f>
        <v/>
      </c>
      <c r="AE69" s="8" t="str">
        <f t="array" ref="AE69">IFERROR(INDEX('IM CbyI input'!$D$2:$D$4145,MATCH('Imports formatted'!AE$1&amp;'Imports formatted'!$B69,'IM CbyI input'!$E$2:$E$4145,0)),"")</f>
        <v/>
      </c>
      <c r="AF69" s="8" t="str">
        <f t="array" ref="AF69">IFERROR(INDEX('IM CbyI input'!$D$2:$D$4145,MATCH('Imports formatted'!AF$1&amp;'Imports formatted'!$B69,'IM CbyI input'!$E$2:$E$4145,0)),"")</f>
        <v/>
      </c>
      <c r="AG69" s="8" t="str">
        <f t="array" ref="AG69">IFERROR(INDEX('IM CbyI input'!$D$2:$D$4145,MATCH('Imports formatted'!AG$1&amp;'Imports formatted'!$B69,'IM CbyI input'!$E$2:$E$4145,0)),"")</f>
        <v/>
      </c>
      <c r="AH69" s="8" t="str">
        <f t="array" ref="AH69">IFERROR(INDEX('IM CbyI input'!$D$2:$D$4145,MATCH('Imports formatted'!AH$1&amp;'Imports formatted'!$B69,'IM CbyI input'!$E$2:$E$4145,0)),"")</f>
        <v/>
      </c>
      <c r="AI69" s="8" t="str">
        <f t="array" ref="AI69">IFERROR(INDEX('IM CbyI input'!$D$2:$D$4145,MATCH('Imports formatted'!AI$1&amp;'Imports formatted'!$B69,'IM CbyI input'!$E$2:$E$4145,0)),"")</f>
        <v/>
      </c>
      <c r="AJ69" s="8" t="str">
        <f t="array" ref="AJ69">IFERROR(INDEX('IM CbyI input'!$D$2:$D$4145,MATCH('Imports formatted'!AJ$1&amp;'Imports formatted'!$B69,'IM CbyI input'!$E$2:$E$4145,0)),"")</f>
        <v/>
      </c>
      <c r="AK69" s="8" t="str">
        <f t="array" ref="AK69">IFERROR(INDEX('IM CbyI input'!$D$2:$D$4145,MATCH('Imports formatted'!AK$1&amp;'Imports formatted'!$B69,'IM CbyI input'!$E$2:$E$4145,0)),"")</f>
        <v/>
      </c>
      <c r="AL69" s="8" t="str">
        <f t="array" ref="AL69">IFERROR(INDEX('IM CbyI input'!$D$2:$D$4145,MATCH('Imports formatted'!AL$1&amp;'Imports formatted'!$B69,'IM CbyI input'!$E$2:$E$4145,0)),"")</f>
        <v/>
      </c>
      <c r="AM69" s="8" t="str">
        <f t="array" ref="AM69">IFERROR(INDEX('IM CbyI input'!$D$2:$D$4145,MATCH('Imports formatted'!AM$1&amp;'Imports formatted'!$B69,'IM CbyI input'!$E$2:$E$4145,0)),"")</f>
        <v/>
      </c>
      <c r="AN69" s="8" t="str">
        <f t="array" ref="AN69">IFERROR(INDEX('IM CbyI input'!$D$2:$D$4145,MATCH('Imports formatted'!AN$1&amp;'Imports formatted'!$B69,'IM CbyI input'!$E$2:$E$4145,0)),"")</f>
        <v/>
      </c>
      <c r="AO69" s="8" t="str">
        <f t="array" ref="AO69">IFERROR(INDEX('IM CbyI input'!$D$2:$D$4145,MATCH('Imports formatted'!AO$1&amp;'Imports formatted'!$B69,'IM CbyI input'!$E$2:$E$4145,0)),"")</f>
        <v/>
      </c>
      <c r="AP69" s="8" t="str">
        <f t="array" ref="AP69">IFERROR(INDEX('IM CbyI input'!$D$2:$D$4145,MATCH('Imports formatted'!AP$1&amp;'Imports formatted'!$B69,'IM CbyI input'!$E$2:$E$4145,0)),"")</f>
        <v/>
      </c>
      <c r="AQ69" s="8" t="str">
        <f t="array" ref="AQ69">IFERROR(INDEX('IM CbyI input'!$D$2:$D$4145,MATCH('Imports formatted'!AQ$1&amp;'Imports formatted'!$B69,'IM CbyI input'!$E$2:$E$4145,0)),"")</f>
        <v/>
      </c>
      <c r="AR69" s="8" t="str">
        <f t="array" ref="AR69">IFERROR(INDEX('IM CbyI input'!$D$2:$D$4145,MATCH('Imports formatted'!AR$1&amp;'Imports formatted'!$B69,'IM CbyI input'!$E$2:$E$4145,0)),"")</f>
        <v/>
      </c>
      <c r="AS69" s="8" t="str">
        <f t="array" ref="AS69">IFERROR(INDEX('IM CbyI input'!$D$2:$D$4145,MATCH('Imports formatted'!AS$1&amp;'Imports formatted'!$B69,'IM CbyI input'!$E$2:$E$4145,0)),"")</f>
        <v/>
      </c>
      <c r="AT69" s="8" t="str">
        <f t="array" ref="AT69">IFERROR(INDEX('IM CbyI input'!$D$2:$D$4145,MATCH('Imports formatted'!AT$1&amp;'Imports formatted'!$B69,'IM CbyI input'!$E$2:$E$4145,0)),"")</f>
        <v/>
      </c>
      <c r="AU69" s="8" t="str">
        <f t="array" ref="AU69">IFERROR(INDEX('IM CbyI input'!$D$2:$D$4145,MATCH('Imports formatted'!AU$1&amp;'Imports formatted'!$B69,'IM CbyI input'!$E$2:$E$4145,0)),"")</f>
        <v/>
      </c>
      <c r="AV69" s="8" t="str">
        <f t="array" ref="AV69">IFERROR(INDEX('IM CbyI input'!$D$2:$D$4145,MATCH('Imports formatted'!AV$1&amp;'Imports formatted'!$B69,'IM CbyI input'!$E$2:$E$4145,0)),"")</f>
        <v/>
      </c>
      <c r="AW69" s="8" t="str">
        <f t="array" ref="AW69">IFERROR(INDEX('IM CbyI input'!$D$2:$D$4145,MATCH('Imports formatted'!AW$1&amp;'Imports formatted'!$B69,'IM CbyI input'!$E$2:$E$4145,0)),"")</f>
        <v/>
      </c>
      <c r="AX69" s="8" t="str">
        <f t="array" ref="AX69">IFERROR(INDEX('IM CbyI input'!$D$2:$D$4145,MATCH('Imports formatted'!AX$1&amp;'Imports formatted'!$B69,'IM CbyI input'!$E$2:$E$4145,0)),"")</f>
        <v/>
      </c>
      <c r="AY69" s="8" t="str">
        <f t="array" ref="AY69">IFERROR(INDEX('IM CbyI input'!$D$2:$D$4145,MATCH('Imports formatted'!AY$1&amp;'Imports formatted'!$B69,'IM CbyI input'!$E$2:$E$4145,0)),"")</f>
        <v/>
      </c>
      <c r="AZ69" s="8" t="str">
        <f t="array" ref="AZ69">IFERROR(INDEX('IM CbyI input'!$D$2:$D$4145,MATCH('Imports formatted'!AZ$1&amp;'Imports formatted'!$B69,'IM CbyI input'!$E$2:$E$4145,0)),"")</f>
        <v/>
      </c>
      <c r="BA69" s="8" t="str">
        <f t="array" ref="BA69">IFERROR(INDEX('IM CbyI input'!$D$2:$D$4145,MATCH('Imports formatted'!BA$1&amp;'Imports formatted'!$B69,'IM CbyI input'!$E$2:$E$4145,0)),"")</f>
        <v/>
      </c>
      <c r="BB69" s="8" t="str">
        <f t="array" ref="BB69">IFERROR(INDEX('IM CbyI input'!$D$2:$D$4145,MATCH('Imports formatted'!BB$1&amp;'Imports formatted'!$B69,'IM CbyI input'!$E$2:$E$4145,0)),"")</f>
        <v/>
      </c>
      <c r="BC69" s="8" t="str">
        <f t="array" ref="BC69">IFERROR(INDEX('IM CbyI input'!$D$2:$D$4145,MATCH('Imports formatted'!BC$1&amp;'Imports formatted'!$B69,'IM CbyI input'!$E$2:$E$4145,0)),"")</f>
        <v/>
      </c>
      <c r="BD69" s="8" t="str">
        <f t="array" ref="BD69">IFERROR(INDEX('IM CbyI input'!$D$2:$D$4145,MATCH('Imports formatted'!BD$1&amp;'Imports formatted'!$B69,'IM CbyI input'!$E$2:$E$4145,0)),"")</f>
        <v/>
      </c>
      <c r="BE69" s="8" t="str">
        <f t="array" ref="BE69">IFERROR(INDEX('IM CbyI input'!$D$2:$D$4145,MATCH('Imports formatted'!BE$1&amp;'Imports formatted'!$B69,'IM CbyI input'!$E$2:$E$4145,0)),"")</f>
        <v/>
      </c>
      <c r="BF69" s="8" t="str">
        <f t="array" ref="BF69">IFERROR(INDEX('IM CbyI input'!$D$2:$D$4145,MATCH('Imports formatted'!BF$1&amp;'Imports formatted'!$B69,'IM CbyI input'!$E$2:$E$4145,0)),"")</f>
        <v/>
      </c>
      <c r="BG69" s="8" t="str">
        <f t="array" ref="BG69">IFERROR(INDEX('IM CbyI input'!$D$2:$D$4145,MATCH('Imports formatted'!BG$1&amp;'Imports formatted'!$B69,'IM CbyI input'!$E$2:$E$4145,0)),"")</f>
        <v/>
      </c>
      <c r="BH69" s="8" t="str">
        <f t="array" ref="BH69">IFERROR(INDEX('IM CbyI input'!$D$2:$D$4145,MATCH('Imports formatted'!BH$1&amp;'Imports formatted'!$B69,'IM CbyI input'!$E$2:$E$4145,0)),"")</f>
        <v/>
      </c>
      <c r="BI69" s="8" t="str">
        <f t="array" ref="BI69">IFERROR(INDEX('IM CbyI input'!$D$2:$D$4145,MATCH('Imports formatted'!BI$1&amp;'Imports formatted'!$B69,'IM CbyI input'!$E$2:$E$4145,0)),"")</f>
        <v/>
      </c>
      <c r="BJ69" s="8" t="str">
        <f t="array" ref="BJ69">IFERROR(INDEX('IM CbyI input'!$D$2:$D$4145,MATCH('Imports formatted'!BJ$1&amp;'Imports formatted'!$B69,'IM CbyI input'!$E$2:$E$4145,0)),"")</f>
        <v/>
      </c>
      <c r="BK69" s="8" t="str">
        <f t="array" ref="BK69">IFERROR(INDEX('IM CbyI input'!$D$2:$D$4145,MATCH('Imports formatted'!BK$1&amp;'Imports formatted'!$B69,'IM CbyI input'!$E$2:$E$4145,0)),"")</f>
        <v/>
      </c>
      <c r="BL69" s="8" t="str">
        <f t="array" ref="BL69">IFERROR(INDEX('IM CbyI input'!$D$2:$D$4145,MATCH('Imports formatted'!BL$1&amp;'Imports formatted'!$B69,'IM CbyI input'!$E$2:$E$4145,0)),"")</f>
        <v/>
      </c>
      <c r="BM69" s="8" t="str">
        <f t="array" ref="BM69">IFERROR(INDEX('IM CbyI input'!$D$2:$D$4145,MATCH('Imports formatted'!BM$1&amp;'Imports formatted'!$B69,'IM CbyI input'!$E$2:$E$4145,0)),"")</f>
        <v/>
      </c>
      <c r="BN69" s="8" t="str">
        <f t="array" ref="BN69">IFERROR(INDEX('IM CbyI input'!$D$2:$D$4145,MATCH('Imports formatted'!BN$1&amp;'Imports formatted'!$B69,'IM CbyI input'!$E$2:$E$4145,0)),"")</f>
        <v/>
      </c>
      <c r="BO69" s="8" t="str">
        <f t="array" ref="BO69">IFERROR(INDEX('IM CbyI input'!$D$2:$D$4145,MATCH('Imports formatted'!BO$1&amp;'Imports formatted'!$B69,'IM CbyI input'!$E$2:$E$4145,0)),"")</f>
        <v/>
      </c>
      <c r="BP69" s="8" t="str">
        <f t="array" ref="BP69">IFERROR(INDEX('IM CbyI input'!$D$2:$D$4145,MATCH('Imports formatted'!BP$1&amp;'Imports formatted'!$B69,'IM CbyI input'!$E$2:$E$4145,0)),"")</f>
        <v/>
      </c>
      <c r="BQ69" s="8" t="str">
        <f t="array" ref="BQ69">IFERROR(INDEX('IM CbyI input'!$D$2:$D$4145,MATCH('Imports formatted'!BQ$1&amp;'Imports formatted'!$B69,'IM CbyI input'!$E$2:$E$4145,0)),"")</f>
        <v/>
      </c>
      <c r="BR69" s="8" t="str">
        <f t="array" ref="BR69">IFERROR(INDEX('IM CbyI input'!$D$2:$D$4145,MATCH('Imports formatted'!BR$1&amp;'Imports formatted'!$B69,'IM CbyI input'!$E$2:$E$4145,0)),"")</f>
        <v/>
      </c>
      <c r="BS69" s="8" t="str">
        <f t="array" ref="BS69">IFERROR(INDEX('IM CbyI input'!$D$2:$D$4145,MATCH('Imports formatted'!BS$1&amp;'Imports formatted'!$B69,'IM CbyI input'!$E$2:$E$4145,0)),"")</f>
        <v/>
      </c>
      <c r="BT69" s="8" t="str">
        <f t="array" ref="BT69">IFERROR(INDEX('IM CbyI input'!$D$2:$D$4145,MATCH('Imports formatted'!BT$1&amp;'Imports formatted'!$B69,'IM CbyI input'!$E$2:$E$4145,0)),"")</f>
        <v/>
      </c>
      <c r="BU69" s="8" t="str">
        <f t="array" ref="BU69">IFERROR(INDEX('IM CbyI input'!$D$2:$D$4145,MATCH('Imports formatted'!BU$1&amp;'Imports formatted'!$B69,'IM CbyI input'!$E$2:$E$4145,0)),"")</f>
        <v/>
      </c>
      <c r="BV69" s="8" t="str">
        <f t="array" ref="BV69">IFERROR(INDEX('IM CbyI input'!$D$2:$D$4145,MATCH('Imports formatted'!BV$1&amp;'Imports formatted'!$B69,'IM CbyI input'!$E$2:$E$4145,0)),"")</f>
        <v/>
      </c>
      <c r="BW69" s="8" t="str">
        <f t="array" ref="BW69">IFERROR(INDEX('IM CbyI input'!$D$2:$D$4145,MATCH('Imports formatted'!BW$1&amp;'Imports formatted'!$B69,'IM CbyI input'!$E$2:$E$4145,0)),"")</f>
        <v/>
      </c>
      <c r="BX69" s="8" t="str">
        <f t="array" ref="BX69">IFERROR(INDEX('IM CbyI input'!$D$2:$D$4145,MATCH('Imports formatted'!BX$1&amp;'Imports formatted'!$B69,'IM CbyI input'!$E$2:$E$4145,0)),"")</f>
        <v/>
      </c>
      <c r="BY69" s="8" t="str">
        <f t="array" ref="BY69">IFERROR(INDEX('IM CbyI input'!$D$2:$D$4145,MATCH('Imports formatted'!BY$1&amp;'Imports formatted'!$B69,'IM CbyI input'!$E$2:$E$4145,0)),"")</f>
        <v/>
      </c>
      <c r="BZ69" s="8" t="str">
        <f t="array" ref="BZ69">IFERROR(INDEX('IM CbyI input'!$D$2:$D$4145,MATCH('Imports formatted'!BZ$1&amp;'Imports formatted'!$B69,'IM CbyI input'!$E$2:$E$4145,0)),"")</f>
        <v/>
      </c>
      <c r="CA69" s="8" t="str">
        <f t="array" ref="CA69">IFERROR(INDEX('IM CbyI input'!$D$2:$D$4145,MATCH('Imports formatted'!CA$1&amp;'Imports formatted'!$B69,'IM CbyI input'!$E$2:$E$4145,0)),"")</f>
        <v/>
      </c>
      <c r="CB69" s="8" t="str">
        <f t="array" ref="CB69">IFERROR(INDEX('IM CbyI input'!$D$2:$D$4145,MATCH('Imports formatted'!CB$1&amp;'Imports formatted'!$B69,'IM CbyI input'!$E$2:$E$4145,0)),"")</f>
        <v/>
      </c>
      <c r="CC69" s="8" t="str">
        <f t="array" ref="CC69">IFERROR(INDEX('IM CbyI input'!$D$2:$D$4145,MATCH('Imports formatted'!CC$1&amp;'Imports formatted'!$B69,'IM CbyI input'!$E$2:$E$4145,0)),"")</f>
        <v/>
      </c>
      <c r="CD69" s="8" t="str">
        <f t="array" ref="CD69">IFERROR(INDEX('IM CbyI input'!$D$2:$D$4145,MATCH('Imports formatted'!CD$1&amp;'Imports formatted'!$B69,'IM CbyI input'!$E$2:$E$4145,0)),"")</f>
        <v/>
      </c>
      <c r="CE69" s="8" t="str">
        <f t="array" ref="CE69">IFERROR(INDEX('IM CbyI input'!$D$2:$D$4145,MATCH('Imports formatted'!CE$1&amp;'Imports formatted'!$B69,'IM CbyI input'!$E$2:$E$4145,0)),"")</f>
        <v/>
      </c>
      <c r="CF69" s="8" t="str">
        <f t="array" ref="CF69">IFERROR(INDEX('IM CbyI input'!$D$2:$D$4145,MATCH('Imports formatted'!CF$1&amp;'Imports formatted'!$B69,'IM CbyI input'!$E$2:$E$4145,0)),"")</f>
        <v/>
      </c>
      <c r="CG69" s="8" t="str">
        <f t="array" ref="CG69">IFERROR(INDEX('IM CbyI input'!$D$2:$D$4145,MATCH('Imports formatted'!CG$1&amp;'Imports formatted'!$B69,'IM CbyI input'!$E$2:$E$4145,0)),"")</f>
        <v/>
      </c>
      <c r="CH69" s="8" t="str">
        <f t="array" ref="CH69">IFERROR(INDEX('IM CbyI input'!$D$2:$D$4145,MATCH('Imports formatted'!CH$1&amp;'Imports formatted'!$B69,'IM CbyI input'!$E$2:$E$4145,0)),"")</f>
        <v/>
      </c>
      <c r="CI69" s="8" t="str">
        <f t="array" ref="CI69">IFERROR(INDEX('IM CbyI input'!$D$2:$D$4145,MATCH('Imports formatted'!CI$1&amp;'Imports formatted'!$B69,'IM CbyI input'!$E$2:$E$4145,0)),"")</f>
        <v/>
      </c>
      <c r="CJ69" s="8"/>
      <c r="CK69" s="9">
        <f t="shared" si="4"/>
        <v>0</v>
      </c>
      <c r="CL69" s="8" t="str">
        <f t="shared" si="6"/>
        <v/>
      </c>
      <c r="CM69" s="8">
        <f t="shared" si="5"/>
        <v>0</v>
      </c>
      <c r="CN69" s="6" t="str">
        <f t="shared" si="7"/>
        <v/>
      </c>
      <c r="FR69" s="10"/>
    </row>
    <row r="70" spans="1:174" x14ac:dyDescent="0.3">
      <c r="A70" s="6" t="s">
        <v>398</v>
      </c>
      <c r="B70" s="6" t="s">
        <v>68</v>
      </c>
      <c r="C70" s="3">
        <v>2018</v>
      </c>
      <c r="D70" s="13">
        <f t="array" ref="D70">INDEX('Country input'!$E$9:$E$622,MATCH("IM"&amp;'Imports formatted'!D$1&amp;'Imports formatted'!$B70,'Country input'!$A$9:$A$622,0))</f>
        <v>41</v>
      </c>
      <c r="E70" s="8" t="str">
        <f t="array" ref="E70">IFERROR(INDEX('IM CbyI input'!$D$2:$D$4145,MATCH('Imports formatted'!E$1&amp;'Imports formatted'!$B70,'IM CbyI input'!$E$2:$E$4145,0)),"")</f>
        <v/>
      </c>
      <c r="F70" s="8" t="str">
        <f t="array" ref="F70">IFERROR(INDEX('IM CbyI input'!$D$2:$D$4145,MATCH('Imports formatted'!F$1&amp;'Imports formatted'!$B70,'IM CbyI input'!$E$2:$E$4145,0)),"")</f>
        <v/>
      </c>
      <c r="G70" s="8" t="str">
        <f t="array" ref="G70">IFERROR(INDEX('IM CbyI input'!$D$2:$D$4145,MATCH('Imports formatted'!G$1&amp;'Imports formatted'!$B70,'IM CbyI input'!$E$2:$E$4145,0)),"")</f>
        <v/>
      </c>
      <c r="H70" s="8" t="str">
        <f t="array" ref="H70">IFERROR(INDEX('IM CbyI input'!$D$2:$D$4145,MATCH('Imports formatted'!H$1&amp;'Imports formatted'!$B70,'IM CbyI input'!$E$2:$E$4145,0)),"")</f>
        <v/>
      </c>
      <c r="I70" s="8" t="str">
        <f t="array" ref="I70">IFERROR(INDEX('IM CbyI input'!$D$2:$D$4145,MATCH('Imports formatted'!I$1&amp;'Imports formatted'!$B70,'IM CbyI input'!$E$2:$E$4145,0)),"")</f>
        <v/>
      </c>
      <c r="J70" s="8" t="str">
        <f t="array" ref="J70">IFERROR(INDEX('IM CbyI input'!$D$2:$D$4145,MATCH('Imports formatted'!J$1&amp;'Imports formatted'!$B70,'IM CbyI input'!$E$2:$E$4145,0)),"")</f>
        <v/>
      </c>
      <c r="K70" s="8" t="str">
        <f t="array" ref="K70">IFERROR(INDEX('IM CbyI input'!$D$2:$D$4145,MATCH('Imports formatted'!K$1&amp;'Imports formatted'!$B70,'IM CbyI input'!$E$2:$E$4145,0)),"")</f>
        <v/>
      </c>
      <c r="L70" s="8" t="str">
        <f t="array" ref="L70">IFERROR(INDEX('IM CbyI input'!$D$2:$D$4145,MATCH('Imports formatted'!L$1&amp;'Imports formatted'!$B70,'IM CbyI input'!$E$2:$E$4145,0)),"")</f>
        <v/>
      </c>
      <c r="M70" s="8" t="str">
        <f t="array" ref="M70">IFERROR(INDEX('IM CbyI input'!$D$2:$D$4145,MATCH('Imports formatted'!M$1&amp;'Imports formatted'!$B70,'IM CbyI input'!$E$2:$E$4145,0)),"")</f>
        <v/>
      </c>
      <c r="N70" s="8" t="str">
        <f t="array" ref="N70">IFERROR(INDEX('IM CbyI input'!$D$2:$D$4145,MATCH('Imports formatted'!N$1&amp;'Imports formatted'!$B70,'IM CbyI input'!$E$2:$E$4145,0)),"")</f>
        <v/>
      </c>
      <c r="O70" s="8" t="str">
        <f t="array" ref="O70">IFERROR(INDEX('IM CbyI input'!$D$2:$D$4145,MATCH('Imports formatted'!O$1&amp;'Imports formatted'!$B70,'IM CbyI input'!$E$2:$E$4145,0)),"")</f>
        <v/>
      </c>
      <c r="P70" s="8" t="str">
        <f t="array" ref="P70">IFERROR(INDEX('IM CbyI input'!$D$2:$D$4145,MATCH('Imports formatted'!P$1&amp;'Imports formatted'!$B70,'IM CbyI input'!$E$2:$E$4145,0)),"")</f>
        <v/>
      </c>
      <c r="Q70" s="8" t="str">
        <f t="array" ref="Q70">IFERROR(INDEX('IM CbyI input'!$D$2:$D$4145,MATCH('Imports formatted'!Q$1&amp;'Imports formatted'!$B70,'IM CbyI input'!$E$2:$E$4145,0)),"")</f>
        <v/>
      </c>
      <c r="R70" s="8" t="str">
        <f t="array" ref="R70">IFERROR(INDEX('IM CbyI input'!$D$2:$D$4145,MATCH('Imports formatted'!R$1&amp;'Imports formatted'!$B70,'IM CbyI input'!$E$2:$E$4145,0)),"")</f>
        <v/>
      </c>
      <c r="S70" s="8" t="str">
        <f t="array" ref="S70">IFERROR(INDEX('IM CbyI input'!$D$2:$D$4145,MATCH('Imports formatted'!S$1&amp;'Imports formatted'!$B70,'IM CbyI input'!$E$2:$E$4145,0)),"")</f>
        <v/>
      </c>
      <c r="T70" s="8" t="str">
        <f t="array" ref="T70">IFERROR(INDEX('IM CbyI input'!$D$2:$D$4145,MATCH('Imports formatted'!T$1&amp;'Imports formatted'!$B70,'IM CbyI input'!$E$2:$E$4145,0)),"")</f>
        <v/>
      </c>
      <c r="U70" s="8" t="str">
        <f t="array" ref="U70">IFERROR(INDEX('IM CbyI input'!$D$2:$D$4145,MATCH('Imports formatted'!U$1&amp;'Imports formatted'!$B70,'IM CbyI input'!$E$2:$E$4145,0)),"")</f>
        <v/>
      </c>
      <c r="V70" s="8" t="str">
        <f t="array" ref="V70">IFERROR(INDEX('IM CbyI input'!$D$2:$D$4145,MATCH('Imports formatted'!V$1&amp;'Imports formatted'!$B70,'IM CbyI input'!$E$2:$E$4145,0)),"")</f>
        <v/>
      </c>
      <c r="W70" s="8" t="str">
        <f t="array" ref="W70">IFERROR(INDEX('IM CbyI input'!$D$2:$D$4145,MATCH('Imports formatted'!W$1&amp;'Imports formatted'!$B70,'IM CbyI input'!$E$2:$E$4145,0)),"")</f>
        <v/>
      </c>
      <c r="X70" s="8" t="str">
        <f t="array" ref="X70">IFERROR(INDEX('IM CbyI input'!$D$2:$D$4145,MATCH('Imports formatted'!X$1&amp;'Imports formatted'!$B70,'IM CbyI input'!$E$2:$E$4145,0)),"")</f>
        <v/>
      </c>
      <c r="Y70" s="8" t="str">
        <f t="array" ref="Y70">IFERROR(INDEX('IM CbyI input'!$D$2:$D$4145,MATCH('Imports formatted'!Y$1&amp;'Imports formatted'!$B70,'IM CbyI input'!$E$2:$E$4145,0)),"")</f>
        <v/>
      </c>
      <c r="Z70" s="8" t="str">
        <f t="array" ref="Z70">IFERROR(INDEX('IM CbyI input'!$D$2:$D$4145,MATCH('Imports formatted'!Z$1&amp;'Imports formatted'!$B70,'IM CbyI input'!$E$2:$E$4145,0)),"")</f>
        <v/>
      </c>
      <c r="AA70" s="8" t="str">
        <f t="array" ref="AA70">IFERROR(INDEX('IM CbyI input'!$D$2:$D$4145,MATCH('Imports formatted'!AA$1&amp;'Imports formatted'!$B70,'IM CbyI input'!$E$2:$E$4145,0)),"")</f>
        <v/>
      </c>
      <c r="AB70" s="8" t="str">
        <f t="array" ref="AB70">IFERROR(INDEX('IM CbyI input'!$D$2:$D$4145,MATCH('Imports formatted'!AB$1&amp;'Imports formatted'!$B70,'IM CbyI input'!$E$2:$E$4145,0)),"")</f>
        <v/>
      </c>
      <c r="AC70" s="8" t="str">
        <f t="array" ref="AC70">IFERROR(INDEX('IM CbyI input'!$D$2:$D$4145,MATCH('Imports formatted'!AC$1&amp;'Imports formatted'!$B70,'IM CbyI input'!$E$2:$E$4145,0)),"")</f>
        <v/>
      </c>
      <c r="AD70" s="8" t="str">
        <f t="array" ref="AD70">IFERROR(INDEX('IM CbyI input'!$D$2:$D$4145,MATCH('Imports formatted'!AD$1&amp;'Imports formatted'!$B70,'IM CbyI input'!$E$2:$E$4145,0)),"")</f>
        <v/>
      </c>
      <c r="AE70" s="8" t="str">
        <f t="array" ref="AE70">IFERROR(INDEX('IM CbyI input'!$D$2:$D$4145,MATCH('Imports formatted'!AE$1&amp;'Imports formatted'!$B70,'IM CbyI input'!$E$2:$E$4145,0)),"")</f>
        <v/>
      </c>
      <c r="AF70" s="8" t="str">
        <f t="array" ref="AF70">IFERROR(INDEX('IM CbyI input'!$D$2:$D$4145,MATCH('Imports formatted'!AF$1&amp;'Imports formatted'!$B70,'IM CbyI input'!$E$2:$E$4145,0)),"")</f>
        <v/>
      </c>
      <c r="AG70" s="8" t="str">
        <f t="array" ref="AG70">IFERROR(INDEX('IM CbyI input'!$D$2:$D$4145,MATCH('Imports formatted'!AG$1&amp;'Imports formatted'!$B70,'IM CbyI input'!$E$2:$E$4145,0)),"")</f>
        <v/>
      </c>
      <c r="AH70" s="8" t="str">
        <f t="array" ref="AH70">IFERROR(INDEX('IM CbyI input'!$D$2:$D$4145,MATCH('Imports formatted'!AH$1&amp;'Imports formatted'!$B70,'IM CbyI input'!$E$2:$E$4145,0)),"")</f>
        <v/>
      </c>
      <c r="AI70" s="8" t="str">
        <f t="array" ref="AI70">IFERROR(INDEX('IM CbyI input'!$D$2:$D$4145,MATCH('Imports formatted'!AI$1&amp;'Imports formatted'!$B70,'IM CbyI input'!$E$2:$E$4145,0)),"")</f>
        <v/>
      </c>
      <c r="AJ70" s="8" t="str">
        <f t="array" ref="AJ70">IFERROR(INDEX('IM CbyI input'!$D$2:$D$4145,MATCH('Imports formatted'!AJ$1&amp;'Imports formatted'!$B70,'IM CbyI input'!$E$2:$E$4145,0)),"")</f>
        <v/>
      </c>
      <c r="AK70" s="8" t="str">
        <f t="array" ref="AK70">IFERROR(INDEX('IM CbyI input'!$D$2:$D$4145,MATCH('Imports formatted'!AK$1&amp;'Imports formatted'!$B70,'IM CbyI input'!$E$2:$E$4145,0)),"")</f>
        <v/>
      </c>
      <c r="AL70" s="8" t="str">
        <f t="array" ref="AL70">IFERROR(INDEX('IM CbyI input'!$D$2:$D$4145,MATCH('Imports formatted'!AL$1&amp;'Imports formatted'!$B70,'IM CbyI input'!$E$2:$E$4145,0)),"")</f>
        <v/>
      </c>
      <c r="AM70" s="8" t="str">
        <f t="array" ref="AM70">IFERROR(INDEX('IM CbyI input'!$D$2:$D$4145,MATCH('Imports formatted'!AM$1&amp;'Imports formatted'!$B70,'IM CbyI input'!$E$2:$E$4145,0)),"")</f>
        <v/>
      </c>
      <c r="AN70" s="8" t="str">
        <f t="array" ref="AN70">IFERROR(INDEX('IM CbyI input'!$D$2:$D$4145,MATCH('Imports formatted'!AN$1&amp;'Imports formatted'!$B70,'IM CbyI input'!$E$2:$E$4145,0)),"")</f>
        <v/>
      </c>
      <c r="AO70" s="8" t="str">
        <f t="array" ref="AO70">IFERROR(INDEX('IM CbyI input'!$D$2:$D$4145,MATCH('Imports formatted'!AO$1&amp;'Imports formatted'!$B70,'IM CbyI input'!$E$2:$E$4145,0)),"")</f>
        <v/>
      </c>
      <c r="AP70" s="8" t="str">
        <f t="array" ref="AP70">IFERROR(INDEX('IM CbyI input'!$D$2:$D$4145,MATCH('Imports formatted'!AP$1&amp;'Imports formatted'!$B70,'IM CbyI input'!$E$2:$E$4145,0)),"")</f>
        <v/>
      </c>
      <c r="AQ70" s="8" t="str">
        <f t="array" ref="AQ70">IFERROR(INDEX('IM CbyI input'!$D$2:$D$4145,MATCH('Imports formatted'!AQ$1&amp;'Imports formatted'!$B70,'IM CbyI input'!$E$2:$E$4145,0)),"")</f>
        <v/>
      </c>
      <c r="AR70" s="8" t="str">
        <f t="array" ref="AR70">IFERROR(INDEX('IM CbyI input'!$D$2:$D$4145,MATCH('Imports formatted'!AR$1&amp;'Imports formatted'!$B70,'IM CbyI input'!$E$2:$E$4145,0)),"")</f>
        <v/>
      </c>
      <c r="AS70" s="8" t="str">
        <f t="array" ref="AS70">IFERROR(INDEX('IM CbyI input'!$D$2:$D$4145,MATCH('Imports formatted'!AS$1&amp;'Imports formatted'!$B70,'IM CbyI input'!$E$2:$E$4145,0)),"")</f>
        <v/>
      </c>
      <c r="AT70" s="8" t="str">
        <f t="array" ref="AT70">IFERROR(INDEX('IM CbyI input'!$D$2:$D$4145,MATCH('Imports formatted'!AT$1&amp;'Imports formatted'!$B70,'IM CbyI input'!$E$2:$E$4145,0)),"")</f>
        <v/>
      </c>
      <c r="AU70" s="8" t="str">
        <f t="array" ref="AU70">IFERROR(INDEX('IM CbyI input'!$D$2:$D$4145,MATCH('Imports formatted'!AU$1&amp;'Imports formatted'!$B70,'IM CbyI input'!$E$2:$E$4145,0)),"")</f>
        <v/>
      </c>
      <c r="AV70" s="8" t="str">
        <f t="array" ref="AV70">IFERROR(INDEX('IM CbyI input'!$D$2:$D$4145,MATCH('Imports formatted'!AV$1&amp;'Imports formatted'!$B70,'IM CbyI input'!$E$2:$E$4145,0)),"")</f>
        <v/>
      </c>
      <c r="AW70" s="8" t="str">
        <f t="array" ref="AW70">IFERROR(INDEX('IM CbyI input'!$D$2:$D$4145,MATCH('Imports formatted'!AW$1&amp;'Imports formatted'!$B70,'IM CbyI input'!$E$2:$E$4145,0)),"")</f>
        <v/>
      </c>
      <c r="AX70" s="8" t="str">
        <f t="array" ref="AX70">IFERROR(INDEX('IM CbyI input'!$D$2:$D$4145,MATCH('Imports formatted'!AX$1&amp;'Imports formatted'!$B70,'IM CbyI input'!$E$2:$E$4145,0)),"")</f>
        <v/>
      </c>
      <c r="AY70" s="8" t="str">
        <f t="array" ref="AY70">IFERROR(INDEX('IM CbyI input'!$D$2:$D$4145,MATCH('Imports formatted'!AY$1&amp;'Imports formatted'!$B70,'IM CbyI input'!$E$2:$E$4145,0)),"")</f>
        <v/>
      </c>
      <c r="AZ70" s="8" t="str">
        <f t="array" ref="AZ70">IFERROR(INDEX('IM CbyI input'!$D$2:$D$4145,MATCH('Imports formatted'!AZ$1&amp;'Imports formatted'!$B70,'IM CbyI input'!$E$2:$E$4145,0)),"")</f>
        <v/>
      </c>
      <c r="BA70" s="8" t="str">
        <f t="array" ref="BA70">IFERROR(INDEX('IM CbyI input'!$D$2:$D$4145,MATCH('Imports formatted'!BA$1&amp;'Imports formatted'!$B70,'IM CbyI input'!$E$2:$E$4145,0)),"")</f>
        <v/>
      </c>
      <c r="BB70" s="8" t="str">
        <f t="array" ref="BB70">IFERROR(INDEX('IM CbyI input'!$D$2:$D$4145,MATCH('Imports formatted'!BB$1&amp;'Imports formatted'!$B70,'IM CbyI input'!$E$2:$E$4145,0)),"")</f>
        <v/>
      </c>
      <c r="BC70" s="8" t="str">
        <f t="array" ref="BC70">IFERROR(INDEX('IM CbyI input'!$D$2:$D$4145,MATCH('Imports formatted'!BC$1&amp;'Imports formatted'!$B70,'IM CbyI input'!$E$2:$E$4145,0)),"")</f>
        <v/>
      </c>
      <c r="BD70" s="8" t="str">
        <f t="array" ref="BD70">IFERROR(INDEX('IM CbyI input'!$D$2:$D$4145,MATCH('Imports formatted'!BD$1&amp;'Imports formatted'!$B70,'IM CbyI input'!$E$2:$E$4145,0)),"")</f>
        <v/>
      </c>
      <c r="BE70" s="8" t="str">
        <f t="array" ref="BE70">IFERROR(INDEX('IM CbyI input'!$D$2:$D$4145,MATCH('Imports formatted'!BE$1&amp;'Imports formatted'!$B70,'IM CbyI input'!$E$2:$E$4145,0)),"")</f>
        <v/>
      </c>
      <c r="BF70" s="8" t="str">
        <f t="array" ref="BF70">IFERROR(INDEX('IM CbyI input'!$D$2:$D$4145,MATCH('Imports formatted'!BF$1&amp;'Imports formatted'!$B70,'IM CbyI input'!$E$2:$E$4145,0)),"")</f>
        <v/>
      </c>
      <c r="BG70" s="8" t="str">
        <f t="array" ref="BG70">IFERROR(INDEX('IM CbyI input'!$D$2:$D$4145,MATCH('Imports formatted'!BG$1&amp;'Imports formatted'!$B70,'IM CbyI input'!$E$2:$E$4145,0)),"")</f>
        <v/>
      </c>
      <c r="BH70" s="8" t="str">
        <f t="array" ref="BH70">IFERROR(INDEX('IM CbyI input'!$D$2:$D$4145,MATCH('Imports formatted'!BH$1&amp;'Imports formatted'!$B70,'IM CbyI input'!$E$2:$E$4145,0)),"")</f>
        <v/>
      </c>
      <c r="BI70" s="8" t="str">
        <f t="array" ref="BI70">IFERROR(INDEX('IM CbyI input'!$D$2:$D$4145,MATCH('Imports formatted'!BI$1&amp;'Imports formatted'!$B70,'IM CbyI input'!$E$2:$E$4145,0)),"")</f>
        <v/>
      </c>
      <c r="BJ70" s="8" t="str">
        <f t="array" ref="BJ70">IFERROR(INDEX('IM CbyI input'!$D$2:$D$4145,MATCH('Imports formatted'!BJ$1&amp;'Imports formatted'!$B70,'IM CbyI input'!$E$2:$E$4145,0)),"")</f>
        <v/>
      </c>
      <c r="BK70" s="8" t="str">
        <f t="array" ref="BK70">IFERROR(INDEX('IM CbyI input'!$D$2:$D$4145,MATCH('Imports formatted'!BK$1&amp;'Imports formatted'!$B70,'IM CbyI input'!$E$2:$E$4145,0)),"")</f>
        <v/>
      </c>
      <c r="BL70" s="8" t="str">
        <f t="array" ref="BL70">IFERROR(INDEX('IM CbyI input'!$D$2:$D$4145,MATCH('Imports formatted'!BL$1&amp;'Imports formatted'!$B70,'IM CbyI input'!$E$2:$E$4145,0)),"")</f>
        <v/>
      </c>
      <c r="BM70" s="8" t="str">
        <f t="array" ref="BM70">IFERROR(INDEX('IM CbyI input'!$D$2:$D$4145,MATCH('Imports formatted'!BM$1&amp;'Imports formatted'!$B70,'IM CbyI input'!$E$2:$E$4145,0)),"")</f>
        <v/>
      </c>
      <c r="BN70" s="8" t="str">
        <f t="array" ref="BN70">IFERROR(INDEX('IM CbyI input'!$D$2:$D$4145,MATCH('Imports formatted'!BN$1&amp;'Imports formatted'!$B70,'IM CbyI input'!$E$2:$E$4145,0)),"")</f>
        <v/>
      </c>
      <c r="BO70" s="8" t="str">
        <f t="array" ref="BO70">IFERROR(INDEX('IM CbyI input'!$D$2:$D$4145,MATCH('Imports formatted'!BO$1&amp;'Imports formatted'!$B70,'IM CbyI input'!$E$2:$E$4145,0)),"")</f>
        <v/>
      </c>
      <c r="BP70" s="8" t="str">
        <f t="array" ref="BP70">IFERROR(INDEX('IM CbyI input'!$D$2:$D$4145,MATCH('Imports formatted'!BP$1&amp;'Imports formatted'!$B70,'IM CbyI input'!$E$2:$E$4145,0)),"")</f>
        <v/>
      </c>
      <c r="BQ70" s="8" t="str">
        <f t="array" ref="BQ70">IFERROR(INDEX('IM CbyI input'!$D$2:$D$4145,MATCH('Imports formatted'!BQ$1&amp;'Imports formatted'!$B70,'IM CbyI input'!$E$2:$E$4145,0)),"")</f>
        <v/>
      </c>
      <c r="BR70" s="8" t="str">
        <f t="array" ref="BR70">IFERROR(INDEX('IM CbyI input'!$D$2:$D$4145,MATCH('Imports formatted'!BR$1&amp;'Imports formatted'!$B70,'IM CbyI input'!$E$2:$E$4145,0)),"")</f>
        <v/>
      </c>
      <c r="BS70" s="8" t="str">
        <f t="array" ref="BS70">IFERROR(INDEX('IM CbyI input'!$D$2:$D$4145,MATCH('Imports formatted'!BS$1&amp;'Imports formatted'!$B70,'IM CbyI input'!$E$2:$E$4145,0)),"")</f>
        <v/>
      </c>
      <c r="BT70" s="8" t="str">
        <f t="array" ref="BT70">IFERROR(INDEX('IM CbyI input'!$D$2:$D$4145,MATCH('Imports formatted'!BT$1&amp;'Imports formatted'!$B70,'IM CbyI input'!$E$2:$E$4145,0)),"")</f>
        <v/>
      </c>
      <c r="BU70" s="8" t="str">
        <f t="array" ref="BU70">IFERROR(INDEX('IM CbyI input'!$D$2:$D$4145,MATCH('Imports formatted'!BU$1&amp;'Imports formatted'!$B70,'IM CbyI input'!$E$2:$E$4145,0)),"")</f>
        <v/>
      </c>
      <c r="BV70" s="8" t="str">
        <f t="array" ref="BV70">IFERROR(INDEX('IM CbyI input'!$D$2:$D$4145,MATCH('Imports formatted'!BV$1&amp;'Imports formatted'!$B70,'IM CbyI input'!$E$2:$E$4145,0)),"")</f>
        <v/>
      </c>
      <c r="BW70" s="8" t="str">
        <f t="array" ref="BW70">IFERROR(INDEX('IM CbyI input'!$D$2:$D$4145,MATCH('Imports formatted'!BW$1&amp;'Imports formatted'!$B70,'IM CbyI input'!$E$2:$E$4145,0)),"")</f>
        <v/>
      </c>
      <c r="BX70" s="8" t="str">
        <f t="array" ref="BX70">IFERROR(INDEX('IM CbyI input'!$D$2:$D$4145,MATCH('Imports formatted'!BX$1&amp;'Imports formatted'!$B70,'IM CbyI input'!$E$2:$E$4145,0)),"")</f>
        <v/>
      </c>
      <c r="BY70" s="8" t="str">
        <f t="array" ref="BY70">IFERROR(INDEX('IM CbyI input'!$D$2:$D$4145,MATCH('Imports formatted'!BY$1&amp;'Imports formatted'!$B70,'IM CbyI input'!$E$2:$E$4145,0)),"")</f>
        <v/>
      </c>
      <c r="BZ70" s="8" t="str">
        <f t="array" ref="BZ70">IFERROR(INDEX('IM CbyI input'!$D$2:$D$4145,MATCH('Imports formatted'!BZ$1&amp;'Imports formatted'!$B70,'IM CbyI input'!$E$2:$E$4145,0)),"")</f>
        <v/>
      </c>
      <c r="CA70" s="8" t="str">
        <f t="array" ref="CA70">IFERROR(INDEX('IM CbyI input'!$D$2:$D$4145,MATCH('Imports formatted'!CA$1&amp;'Imports formatted'!$B70,'IM CbyI input'!$E$2:$E$4145,0)),"")</f>
        <v/>
      </c>
      <c r="CB70" s="8" t="str">
        <f t="array" ref="CB70">IFERROR(INDEX('IM CbyI input'!$D$2:$D$4145,MATCH('Imports formatted'!CB$1&amp;'Imports formatted'!$B70,'IM CbyI input'!$E$2:$E$4145,0)),"")</f>
        <v/>
      </c>
      <c r="CC70" s="8" t="str">
        <f t="array" ref="CC70">IFERROR(INDEX('IM CbyI input'!$D$2:$D$4145,MATCH('Imports formatted'!CC$1&amp;'Imports formatted'!$B70,'IM CbyI input'!$E$2:$E$4145,0)),"")</f>
        <v/>
      </c>
      <c r="CD70" s="8" t="str">
        <f t="array" ref="CD70">IFERROR(INDEX('IM CbyI input'!$D$2:$D$4145,MATCH('Imports formatted'!CD$1&amp;'Imports formatted'!$B70,'IM CbyI input'!$E$2:$E$4145,0)),"")</f>
        <v/>
      </c>
      <c r="CE70" s="8" t="str">
        <f t="array" ref="CE70">IFERROR(INDEX('IM CbyI input'!$D$2:$D$4145,MATCH('Imports formatted'!CE$1&amp;'Imports formatted'!$B70,'IM CbyI input'!$E$2:$E$4145,0)),"")</f>
        <v/>
      </c>
      <c r="CF70" s="8" t="str">
        <f t="array" ref="CF70">IFERROR(INDEX('IM CbyI input'!$D$2:$D$4145,MATCH('Imports formatted'!CF$1&amp;'Imports formatted'!$B70,'IM CbyI input'!$E$2:$E$4145,0)),"")</f>
        <v/>
      </c>
      <c r="CG70" s="8" t="str">
        <f t="array" ref="CG70">IFERROR(INDEX('IM CbyI input'!$D$2:$D$4145,MATCH('Imports formatted'!CG$1&amp;'Imports formatted'!$B70,'IM CbyI input'!$E$2:$E$4145,0)),"")</f>
        <v/>
      </c>
      <c r="CH70" s="8" t="str">
        <f t="array" ref="CH70">IFERROR(INDEX('IM CbyI input'!$D$2:$D$4145,MATCH('Imports formatted'!CH$1&amp;'Imports formatted'!$B70,'IM CbyI input'!$E$2:$E$4145,0)),"")</f>
        <v/>
      </c>
      <c r="CI70" s="8" t="str">
        <f t="array" ref="CI70">IFERROR(INDEX('IM CbyI input'!$D$2:$D$4145,MATCH('Imports formatted'!CI$1&amp;'Imports formatted'!$B70,'IM CbyI input'!$E$2:$E$4145,0)),"")</f>
        <v/>
      </c>
      <c r="CJ70" s="8"/>
      <c r="CK70" s="9">
        <f t="shared" si="4"/>
        <v>0</v>
      </c>
      <c r="CL70" s="8" t="str">
        <f t="shared" si="6"/>
        <v/>
      </c>
      <c r="CM70" s="8">
        <f t="shared" si="5"/>
        <v>0</v>
      </c>
      <c r="CN70" s="6" t="str">
        <f t="shared" si="7"/>
        <v/>
      </c>
      <c r="FR70" s="10"/>
    </row>
    <row r="71" spans="1:174" x14ac:dyDescent="0.3">
      <c r="A71" s="6" t="s">
        <v>397</v>
      </c>
      <c r="B71" s="6" t="s">
        <v>69</v>
      </c>
      <c r="C71" s="3">
        <v>2018</v>
      </c>
      <c r="D71" s="13">
        <f t="array" ref="D71">INDEX('Country input'!$E$9:$E$622,MATCH("IM"&amp;'Imports formatted'!D$1&amp;'Imports formatted'!$B71,'Country input'!$A$9:$A$622,0))</f>
        <v>0</v>
      </c>
      <c r="E71" s="8" t="str">
        <f t="array" ref="E71">IFERROR(INDEX('IM CbyI input'!$D$2:$D$4145,MATCH('Imports formatted'!E$1&amp;'Imports formatted'!$B71,'IM CbyI input'!$E$2:$E$4145,0)),"")</f>
        <v/>
      </c>
      <c r="F71" s="8" t="str">
        <f t="array" ref="F71">IFERROR(INDEX('IM CbyI input'!$D$2:$D$4145,MATCH('Imports formatted'!F$1&amp;'Imports formatted'!$B71,'IM CbyI input'!$E$2:$E$4145,0)),"")</f>
        <v/>
      </c>
      <c r="G71" s="8" t="str">
        <f t="array" ref="G71">IFERROR(INDEX('IM CbyI input'!$D$2:$D$4145,MATCH('Imports formatted'!G$1&amp;'Imports formatted'!$B71,'IM CbyI input'!$E$2:$E$4145,0)),"")</f>
        <v/>
      </c>
      <c r="H71" s="8" t="str">
        <f t="array" ref="H71">IFERROR(INDEX('IM CbyI input'!$D$2:$D$4145,MATCH('Imports formatted'!H$1&amp;'Imports formatted'!$B71,'IM CbyI input'!$E$2:$E$4145,0)),"")</f>
        <v/>
      </c>
      <c r="I71" s="8" t="str">
        <f t="array" ref="I71">IFERROR(INDEX('IM CbyI input'!$D$2:$D$4145,MATCH('Imports formatted'!I$1&amp;'Imports formatted'!$B71,'IM CbyI input'!$E$2:$E$4145,0)),"")</f>
        <v/>
      </c>
      <c r="J71" s="8" t="str">
        <f t="array" ref="J71">IFERROR(INDEX('IM CbyI input'!$D$2:$D$4145,MATCH('Imports formatted'!J$1&amp;'Imports formatted'!$B71,'IM CbyI input'!$E$2:$E$4145,0)),"")</f>
        <v/>
      </c>
      <c r="K71" s="8" t="str">
        <f t="array" ref="K71">IFERROR(INDEX('IM CbyI input'!$D$2:$D$4145,MATCH('Imports formatted'!K$1&amp;'Imports formatted'!$B71,'IM CbyI input'!$E$2:$E$4145,0)),"")</f>
        <v/>
      </c>
      <c r="L71" s="8" t="str">
        <f t="array" ref="L71">IFERROR(INDEX('IM CbyI input'!$D$2:$D$4145,MATCH('Imports formatted'!L$1&amp;'Imports formatted'!$B71,'IM CbyI input'!$E$2:$E$4145,0)),"")</f>
        <v/>
      </c>
      <c r="M71" s="8" t="str">
        <f t="array" ref="M71">IFERROR(INDEX('IM CbyI input'!$D$2:$D$4145,MATCH('Imports formatted'!M$1&amp;'Imports formatted'!$B71,'IM CbyI input'!$E$2:$E$4145,0)),"")</f>
        <v/>
      </c>
      <c r="N71" s="8" t="str">
        <f t="array" ref="N71">IFERROR(INDEX('IM CbyI input'!$D$2:$D$4145,MATCH('Imports formatted'!N$1&amp;'Imports formatted'!$B71,'IM CbyI input'!$E$2:$E$4145,0)),"")</f>
        <v/>
      </c>
      <c r="O71" s="8" t="str">
        <f t="array" ref="O71">IFERROR(INDEX('IM CbyI input'!$D$2:$D$4145,MATCH('Imports formatted'!O$1&amp;'Imports formatted'!$B71,'IM CbyI input'!$E$2:$E$4145,0)),"")</f>
        <v/>
      </c>
      <c r="P71" s="8" t="str">
        <f t="array" ref="P71">IFERROR(INDEX('IM CbyI input'!$D$2:$D$4145,MATCH('Imports formatted'!P$1&amp;'Imports formatted'!$B71,'IM CbyI input'!$E$2:$E$4145,0)),"")</f>
        <v/>
      </c>
      <c r="Q71" s="8" t="str">
        <f t="array" ref="Q71">IFERROR(INDEX('IM CbyI input'!$D$2:$D$4145,MATCH('Imports formatted'!Q$1&amp;'Imports formatted'!$B71,'IM CbyI input'!$E$2:$E$4145,0)),"")</f>
        <v/>
      </c>
      <c r="R71" s="8" t="str">
        <f t="array" ref="R71">IFERROR(INDEX('IM CbyI input'!$D$2:$D$4145,MATCH('Imports formatted'!R$1&amp;'Imports formatted'!$B71,'IM CbyI input'!$E$2:$E$4145,0)),"")</f>
        <v/>
      </c>
      <c r="S71" s="8" t="str">
        <f t="array" ref="S71">IFERROR(INDEX('IM CbyI input'!$D$2:$D$4145,MATCH('Imports formatted'!S$1&amp;'Imports formatted'!$B71,'IM CbyI input'!$E$2:$E$4145,0)),"")</f>
        <v/>
      </c>
      <c r="T71" s="8" t="str">
        <f t="array" ref="T71">IFERROR(INDEX('IM CbyI input'!$D$2:$D$4145,MATCH('Imports formatted'!T$1&amp;'Imports formatted'!$B71,'IM CbyI input'!$E$2:$E$4145,0)),"")</f>
        <v/>
      </c>
      <c r="U71" s="8" t="str">
        <f t="array" ref="U71">IFERROR(INDEX('IM CbyI input'!$D$2:$D$4145,MATCH('Imports formatted'!U$1&amp;'Imports formatted'!$B71,'IM CbyI input'!$E$2:$E$4145,0)),"")</f>
        <v/>
      </c>
      <c r="V71" s="8" t="str">
        <f t="array" ref="V71">IFERROR(INDEX('IM CbyI input'!$D$2:$D$4145,MATCH('Imports formatted'!V$1&amp;'Imports formatted'!$B71,'IM CbyI input'!$E$2:$E$4145,0)),"")</f>
        <v/>
      </c>
      <c r="W71" s="8" t="str">
        <f t="array" ref="W71">IFERROR(INDEX('IM CbyI input'!$D$2:$D$4145,MATCH('Imports formatted'!W$1&amp;'Imports formatted'!$B71,'IM CbyI input'!$E$2:$E$4145,0)),"")</f>
        <v/>
      </c>
      <c r="X71" s="8" t="str">
        <f t="array" ref="X71">IFERROR(INDEX('IM CbyI input'!$D$2:$D$4145,MATCH('Imports formatted'!X$1&amp;'Imports formatted'!$B71,'IM CbyI input'!$E$2:$E$4145,0)),"")</f>
        <v/>
      </c>
      <c r="Y71" s="8" t="str">
        <f t="array" ref="Y71">IFERROR(INDEX('IM CbyI input'!$D$2:$D$4145,MATCH('Imports formatted'!Y$1&amp;'Imports formatted'!$B71,'IM CbyI input'!$E$2:$E$4145,0)),"")</f>
        <v/>
      </c>
      <c r="Z71" s="8" t="str">
        <f t="array" ref="Z71">IFERROR(INDEX('IM CbyI input'!$D$2:$D$4145,MATCH('Imports formatted'!Z$1&amp;'Imports formatted'!$B71,'IM CbyI input'!$E$2:$E$4145,0)),"")</f>
        <v/>
      </c>
      <c r="AA71" s="8" t="str">
        <f t="array" ref="AA71">IFERROR(INDEX('IM CbyI input'!$D$2:$D$4145,MATCH('Imports formatted'!AA$1&amp;'Imports formatted'!$B71,'IM CbyI input'!$E$2:$E$4145,0)),"")</f>
        <v/>
      </c>
      <c r="AB71" s="8" t="str">
        <f t="array" ref="AB71">IFERROR(INDEX('IM CbyI input'!$D$2:$D$4145,MATCH('Imports formatted'!AB$1&amp;'Imports formatted'!$B71,'IM CbyI input'!$E$2:$E$4145,0)),"")</f>
        <v/>
      </c>
      <c r="AC71" s="8" t="str">
        <f t="array" ref="AC71">IFERROR(INDEX('IM CbyI input'!$D$2:$D$4145,MATCH('Imports formatted'!AC$1&amp;'Imports formatted'!$B71,'IM CbyI input'!$E$2:$E$4145,0)),"")</f>
        <v/>
      </c>
      <c r="AD71" s="8" t="str">
        <f t="array" ref="AD71">IFERROR(INDEX('IM CbyI input'!$D$2:$D$4145,MATCH('Imports formatted'!AD$1&amp;'Imports formatted'!$B71,'IM CbyI input'!$E$2:$E$4145,0)),"")</f>
        <v/>
      </c>
      <c r="AE71" s="8" t="str">
        <f t="array" ref="AE71">IFERROR(INDEX('IM CbyI input'!$D$2:$D$4145,MATCH('Imports formatted'!AE$1&amp;'Imports formatted'!$B71,'IM CbyI input'!$E$2:$E$4145,0)),"")</f>
        <v/>
      </c>
      <c r="AF71" s="8" t="str">
        <f t="array" ref="AF71">IFERROR(INDEX('IM CbyI input'!$D$2:$D$4145,MATCH('Imports formatted'!AF$1&amp;'Imports formatted'!$B71,'IM CbyI input'!$E$2:$E$4145,0)),"")</f>
        <v/>
      </c>
      <c r="AG71" s="8" t="str">
        <f t="array" ref="AG71">IFERROR(INDEX('IM CbyI input'!$D$2:$D$4145,MATCH('Imports formatted'!AG$1&amp;'Imports formatted'!$B71,'IM CbyI input'!$E$2:$E$4145,0)),"")</f>
        <v/>
      </c>
      <c r="AH71" s="8" t="str">
        <f t="array" ref="AH71">IFERROR(INDEX('IM CbyI input'!$D$2:$D$4145,MATCH('Imports formatted'!AH$1&amp;'Imports formatted'!$B71,'IM CbyI input'!$E$2:$E$4145,0)),"")</f>
        <v/>
      </c>
      <c r="AI71" s="8" t="str">
        <f t="array" ref="AI71">IFERROR(INDEX('IM CbyI input'!$D$2:$D$4145,MATCH('Imports formatted'!AI$1&amp;'Imports formatted'!$B71,'IM CbyI input'!$E$2:$E$4145,0)),"")</f>
        <v/>
      </c>
      <c r="AJ71" s="8" t="str">
        <f t="array" ref="AJ71">IFERROR(INDEX('IM CbyI input'!$D$2:$D$4145,MATCH('Imports formatted'!AJ$1&amp;'Imports formatted'!$B71,'IM CbyI input'!$E$2:$E$4145,0)),"")</f>
        <v/>
      </c>
      <c r="AK71" s="8" t="str">
        <f t="array" ref="AK71">IFERROR(INDEX('IM CbyI input'!$D$2:$D$4145,MATCH('Imports formatted'!AK$1&amp;'Imports formatted'!$B71,'IM CbyI input'!$E$2:$E$4145,0)),"")</f>
        <v/>
      </c>
      <c r="AL71" s="8" t="str">
        <f t="array" ref="AL71">IFERROR(INDEX('IM CbyI input'!$D$2:$D$4145,MATCH('Imports formatted'!AL$1&amp;'Imports formatted'!$B71,'IM CbyI input'!$E$2:$E$4145,0)),"")</f>
        <v/>
      </c>
      <c r="AM71" s="8" t="str">
        <f t="array" ref="AM71">IFERROR(INDEX('IM CbyI input'!$D$2:$D$4145,MATCH('Imports formatted'!AM$1&amp;'Imports formatted'!$B71,'IM CbyI input'!$E$2:$E$4145,0)),"")</f>
        <v/>
      </c>
      <c r="AN71" s="8" t="str">
        <f t="array" ref="AN71">IFERROR(INDEX('IM CbyI input'!$D$2:$D$4145,MATCH('Imports formatted'!AN$1&amp;'Imports formatted'!$B71,'IM CbyI input'!$E$2:$E$4145,0)),"")</f>
        <v/>
      </c>
      <c r="AO71" s="8" t="str">
        <f t="array" ref="AO71">IFERROR(INDEX('IM CbyI input'!$D$2:$D$4145,MATCH('Imports formatted'!AO$1&amp;'Imports formatted'!$B71,'IM CbyI input'!$E$2:$E$4145,0)),"")</f>
        <v/>
      </c>
      <c r="AP71" s="8" t="str">
        <f t="array" ref="AP71">IFERROR(INDEX('IM CbyI input'!$D$2:$D$4145,MATCH('Imports formatted'!AP$1&amp;'Imports formatted'!$B71,'IM CbyI input'!$E$2:$E$4145,0)),"")</f>
        <v/>
      </c>
      <c r="AQ71" s="8" t="str">
        <f t="array" ref="AQ71">IFERROR(INDEX('IM CbyI input'!$D$2:$D$4145,MATCH('Imports formatted'!AQ$1&amp;'Imports formatted'!$B71,'IM CbyI input'!$E$2:$E$4145,0)),"")</f>
        <v/>
      </c>
      <c r="AR71" s="8" t="str">
        <f t="array" ref="AR71">IFERROR(INDEX('IM CbyI input'!$D$2:$D$4145,MATCH('Imports formatted'!AR$1&amp;'Imports formatted'!$B71,'IM CbyI input'!$E$2:$E$4145,0)),"")</f>
        <v/>
      </c>
      <c r="AS71" s="8" t="str">
        <f t="array" ref="AS71">IFERROR(INDEX('IM CbyI input'!$D$2:$D$4145,MATCH('Imports formatted'!AS$1&amp;'Imports formatted'!$B71,'IM CbyI input'!$E$2:$E$4145,0)),"")</f>
        <v/>
      </c>
      <c r="AT71" s="8" t="str">
        <f t="array" ref="AT71">IFERROR(INDEX('IM CbyI input'!$D$2:$D$4145,MATCH('Imports formatted'!AT$1&amp;'Imports formatted'!$B71,'IM CbyI input'!$E$2:$E$4145,0)),"")</f>
        <v/>
      </c>
      <c r="AU71" s="8" t="str">
        <f t="array" ref="AU71">IFERROR(INDEX('IM CbyI input'!$D$2:$D$4145,MATCH('Imports formatted'!AU$1&amp;'Imports formatted'!$B71,'IM CbyI input'!$E$2:$E$4145,0)),"")</f>
        <v/>
      </c>
      <c r="AV71" s="8" t="str">
        <f t="array" ref="AV71">IFERROR(INDEX('IM CbyI input'!$D$2:$D$4145,MATCH('Imports formatted'!AV$1&amp;'Imports formatted'!$B71,'IM CbyI input'!$E$2:$E$4145,0)),"")</f>
        <v/>
      </c>
      <c r="AW71" s="8" t="str">
        <f t="array" ref="AW71">IFERROR(INDEX('IM CbyI input'!$D$2:$D$4145,MATCH('Imports formatted'!AW$1&amp;'Imports formatted'!$B71,'IM CbyI input'!$E$2:$E$4145,0)),"")</f>
        <v/>
      </c>
      <c r="AX71" s="8" t="str">
        <f t="array" ref="AX71">IFERROR(INDEX('IM CbyI input'!$D$2:$D$4145,MATCH('Imports formatted'!AX$1&amp;'Imports formatted'!$B71,'IM CbyI input'!$E$2:$E$4145,0)),"")</f>
        <v/>
      </c>
      <c r="AY71" s="8" t="str">
        <f t="array" ref="AY71">IFERROR(INDEX('IM CbyI input'!$D$2:$D$4145,MATCH('Imports formatted'!AY$1&amp;'Imports formatted'!$B71,'IM CbyI input'!$E$2:$E$4145,0)),"")</f>
        <v/>
      </c>
      <c r="AZ71" s="8" t="str">
        <f t="array" ref="AZ71">IFERROR(INDEX('IM CbyI input'!$D$2:$D$4145,MATCH('Imports formatted'!AZ$1&amp;'Imports formatted'!$B71,'IM CbyI input'!$E$2:$E$4145,0)),"")</f>
        <v/>
      </c>
      <c r="BA71" s="8" t="str">
        <f t="array" ref="BA71">IFERROR(INDEX('IM CbyI input'!$D$2:$D$4145,MATCH('Imports formatted'!BA$1&amp;'Imports formatted'!$B71,'IM CbyI input'!$E$2:$E$4145,0)),"")</f>
        <v/>
      </c>
      <c r="BB71" s="8" t="str">
        <f t="array" ref="BB71">IFERROR(INDEX('IM CbyI input'!$D$2:$D$4145,MATCH('Imports formatted'!BB$1&amp;'Imports formatted'!$B71,'IM CbyI input'!$E$2:$E$4145,0)),"")</f>
        <v/>
      </c>
      <c r="BC71" s="8" t="str">
        <f t="array" ref="BC71">IFERROR(INDEX('IM CbyI input'!$D$2:$D$4145,MATCH('Imports formatted'!BC$1&amp;'Imports formatted'!$B71,'IM CbyI input'!$E$2:$E$4145,0)),"")</f>
        <v/>
      </c>
      <c r="BD71" s="8" t="str">
        <f t="array" ref="BD71">IFERROR(INDEX('IM CbyI input'!$D$2:$D$4145,MATCH('Imports formatted'!BD$1&amp;'Imports formatted'!$B71,'IM CbyI input'!$E$2:$E$4145,0)),"")</f>
        <v/>
      </c>
      <c r="BE71" s="8" t="str">
        <f t="array" ref="BE71">IFERROR(INDEX('IM CbyI input'!$D$2:$D$4145,MATCH('Imports formatted'!BE$1&amp;'Imports formatted'!$B71,'IM CbyI input'!$E$2:$E$4145,0)),"")</f>
        <v/>
      </c>
      <c r="BF71" s="8" t="str">
        <f t="array" ref="BF71">IFERROR(INDEX('IM CbyI input'!$D$2:$D$4145,MATCH('Imports formatted'!BF$1&amp;'Imports formatted'!$B71,'IM CbyI input'!$E$2:$E$4145,0)),"")</f>
        <v/>
      </c>
      <c r="BG71" s="8" t="str">
        <f t="array" ref="BG71">IFERROR(INDEX('IM CbyI input'!$D$2:$D$4145,MATCH('Imports formatted'!BG$1&amp;'Imports formatted'!$B71,'IM CbyI input'!$E$2:$E$4145,0)),"")</f>
        <v/>
      </c>
      <c r="BH71" s="8" t="str">
        <f t="array" ref="BH71">IFERROR(INDEX('IM CbyI input'!$D$2:$D$4145,MATCH('Imports formatted'!BH$1&amp;'Imports formatted'!$B71,'IM CbyI input'!$E$2:$E$4145,0)),"")</f>
        <v/>
      </c>
      <c r="BI71" s="8" t="str">
        <f t="array" ref="BI71">IFERROR(INDEX('IM CbyI input'!$D$2:$D$4145,MATCH('Imports formatted'!BI$1&amp;'Imports formatted'!$B71,'IM CbyI input'!$E$2:$E$4145,0)),"")</f>
        <v/>
      </c>
      <c r="BJ71" s="8" t="str">
        <f t="array" ref="BJ71">IFERROR(INDEX('IM CbyI input'!$D$2:$D$4145,MATCH('Imports formatted'!BJ$1&amp;'Imports formatted'!$B71,'IM CbyI input'!$E$2:$E$4145,0)),"")</f>
        <v/>
      </c>
      <c r="BK71" s="8" t="str">
        <f t="array" ref="BK71">IFERROR(INDEX('IM CbyI input'!$D$2:$D$4145,MATCH('Imports formatted'!BK$1&amp;'Imports formatted'!$B71,'IM CbyI input'!$E$2:$E$4145,0)),"")</f>
        <v/>
      </c>
      <c r="BL71" s="8" t="str">
        <f t="array" ref="BL71">IFERROR(INDEX('IM CbyI input'!$D$2:$D$4145,MATCH('Imports formatted'!BL$1&amp;'Imports formatted'!$B71,'IM CbyI input'!$E$2:$E$4145,0)),"")</f>
        <v/>
      </c>
      <c r="BM71" s="8" t="str">
        <f t="array" ref="BM71">IFERROR(INDEX('IM CbyI input'!$D$2:$D$4145,MATCH('Imports formatted'!BM$1&amp;'Imports formatted'!$B71,'IM CbyI input'!$E$2:$E$4145,0)),"")</f>
        <v/>
      </c>
      <c r="BN71" s="8" t="str">
        <f t="array" ref="BN71">IFERROR(INDEX('IM CbyI input'!$D$2:$D$4145,MATCH('Imports formatted'!BN$1&amp;'Imports formatted'!$B71,'IM CbyI input'!$E$2:$E$4145,0)),"")</f>
        <v/>
      </c>
      <c r="BO71" s="8" t="str">
        <f t="array" ref="BO71">IFERROR(INDEX('IM CbyI input'!$D$2:$D$4145,MATCH('Imports formatted'!BO$1&amp;'Imports formatted'!$B71,'IM CbyI input'!$E$2:$E$4145,0)),"")</f>
        <v/>
      </c>
      <c r="BP71" s="8" t="str">
        <f t="array" ref="BP71">IFERROR(INDEX('IM CbyI input'!$D$2:$D$4145,MATCH('Imports formatted'!BP$1&amp;'Imports formatted'!$B71,'IM CbyI input'!$E$2:$E$4145,0)),"")</f>
        <v/>
      </c>
      <c r="BQ71" s="8" t="str">
        <f t="array" ref="BQ71">IFERROR(INDEX('IM CbyI input'!$D$2:$D$4145,MATCH('Imports formatted'!BQ$1&amp;'Imports formatted'!$B71,'IM CbyI input'!$E$2:$E$4145,0)),"")</f>
        <v/>
      </c>
      <c r="BR71" s="8" t="str">
        <f t="array" ref="BR71">IFERROR(INDEX('IM CbyI input'!$D$2:$D$4145,MATCH('Imports formatted'!BR$1&amp;'Imports formatted'!$B71,'IM CbyI input'!$E$2:$E$4145,0)),"")</f>
        <v/>
      </c>
      <c r="BS71" s="8" t="str">
        <f t="array" ref="BS71">IFERROR(INDEX('IM CbyI input'!$D$2:$D$4145,MATCH('Imports formatted'!BS$1&amp;'Imports formatted'!$B71,'IM CbyI input'!$E$2:$E$4145,0)),"")</f>
        <v/>
      </c>
      <c r="BT71" s="8" t="str">
        <f t="array" ref="BT71">IFERROR(INDEX('IM CbyI input'!$D$2:$D$4145,MATCH('Imports formatted'!BT$1&amp;'Imports formatted'!$B71,'IM CbyI input'!$E$2:$E$4145,0)),"")</f>
        <v/>
      </c>
      <c r="BU71" s="8" t="str">
        <f t="array" ref="BU71">IFERROR(INDEX('IM CbyI input'!$D$2:$D$4145,MATCH('Imports formatted'!BU$1&amp;'Imports formatted'!$B71,'IM CbyI input'!$E$2:$E$4145,0)),"")</f>
        <v/>
      </c>
      <c r="BV71" s="8" t="str">
        <f t="array" ref="BV71">IFERROR(INDEX('IM CbyI input'!$D$2:$D$4145,MATCH('Imports formatted'!BV$1&amp;'Imports formatted'!$B71,'IM CbyI input'!$E$2:$E$4145,0)),"")</f>
        <v/>
      </c>
      <c r="BW71" s="8" t="str">
        <f t="array" ref="BW71">IFERROR(INDEX('IM CbyI input'!$D$2:$D$4145,MATCH('Imports formatted'!BW$1&amp;'Imports formatted'!$B71,'IM CbyI input'!$E$2:$E$4145,0)),"")</f>
        <v/>
      </c>
      <c r="BX71" s="8" t="str">
        <f t="array" ref="BX71">IFERROR(INDEX('IM CbyI input'!$D$2:$D$4145,MATCH('Imports formatted'!BX$1&amp;'Imports formatted'!$B71,'IM CbyI input'!$E$2:$E$4145,0)),"")</f>
        <v/>
      </c>
      <c r="BY71" s="8" t="str">
        <f t="array" ref="BY71">IFERROR(INDEX('IM CbyI input'!$D$2:$D$4145,MATCH('Imports formatted'!BY$1&amp;'Imports formatted'!$B71,'IM CbyI input'!$E$2:$E$4145,0)),"")</f>
        <v/>
      </c>
      <c r="BZ71" s="8" t="str">
        <f t="array" ref="BZ71">IFERROR(INDEX('IM CbyI input'!$D$2:$D$4145,MATCH('Imports formatted'!BZ$1&amp;'Imports formatted'!$B71,'IM CbyI input'!$E$2:$E$4145,0)),"")</f>
        <v/>
      </c>
      <c r="CA71" s="8" t="str">
        <f t="array" ref="CA71">IFERROR(INDEX('IM CbyI input'!$D$2:$D$4145,MATCH('Imports formatted'!CA$1&amp;'Imports formatted'!$B71,'IM CbyI input'!$E$2:$E$4145,0)),"")</f>
        <v/>
      </c>
      <c r="CB71" s="8" t="str">
        <f t="array" ref="CB71">IFERROR(INDEX('IM CbyI input'!$D$2:$D$4145,MATCH('Imports formatted'!CB$1&amp;'Imports formatted'!$B71,'IM CbyI input'!$E$2:$E$4145,0)),"")</f>
        <v/>
      </c>
      <c r="CC71" s="8" t="str">
        <f t="array" ref="CC71">IFERROR(INDEX('IM CbyI input'!$D$2:$D$4145,MATCH('Imports formatted'!CC$1&amp;'Imports formatted'!$B71,'IM CbyI input'!$E$2:$E$4145,0)),"")</f>
        <v/>
      </c>
      <c r="CD71" s="8" t="str">
        <f t="array" ref="CD71">IFERROR(INDEX('IM CbyI input'!$D$2:$D$4145,MATCH('Imports formatted'!CD$1&amp;'Imports formatted'!$B71,'IM CbyI input'!$E$2:$E$4145,0)),"")</f>
        <v/>
      </c>
      <c r="CE71" s="8" t="str">
        <f t="array" ref="CE71">IFERROR(INDEX('IM CbyI input'!$D$2:$D$4145,MATCH('Imports formatted'!CE$1&amp;'Imports formatted'!$B71,'IM CbyI input'!$E$2:$E$4145,0)),"")</f>
        <v/>
      </c>
      <c r="CF71" s="8" t="str">
        <f t="array" ref="CF71">IFERROR(INDEX('IM CbyI input'!$D$2:$D$4145,MATCH('Imports formatted'!CF$1&amp;'Imports formatted'!$B71,'IM CbyI input'!$E$2:$E$4145,0)),"")</f>
        <v/>
      </c>
      <c r="CG71" s="8" t="str">
        <f t="array" ref="CG71">IFERROR(INDEX('IM CbyI input'!$D$2:$D$4145,MATCH('Imports formatted'!CG$1&amp;'Imports formatted'!$B71,'IM CbyI input'!$E$2:$E$4145,0)),"")</f>
        <v/>
      </c>
      <c r="CH71" s="8" t="str">
        <f t="array" ref="CH71">IFERROR(INDEX('IM CbyI input'!$D$2:$D$4145,MATCH('Imports formatted'!CH$1&amp;'Imports formatted'!$B71,'IM CbyI input'!$E$2:$E$4145,0)),"")</f>
        <v/>
      </c>
      <c r="CI71" s="8" t="str">
        <f t="array" ref="CI71">IFERROR(INDEX('IM CbyI input'!$D$2:$D$4145,MATCH('Imports formatted'!CI$1&amp;'Imports formatted'!$B71,'IM CbyI input'!$E$2:$E$4145,0)),"")</f>
        <v/>
      </c>
      <c r="CJ71" s="8"/>
      <c r="CK71" s="9">
        <f t="shared" si="4"/>
        <v>0</v>
      </c>
      <c r="CL71" s="8" t="str">
        <f t="shared" si="6"/>
        <v/>
      </c>
      <c r="CM71" s="8">
        <f t="shared" si="5"/>
        <v>0</v>
      </c>
      <c r="CN71" s="6" t="str">
        <f t="shared" si="7"/>
        <v/>
      </c>
      <c r="FR71" s="10"/>
    </row>
    <row r="72" spans="1:174" x14ac:dyDescent="0.3">
      <c r="A72" s="6" t="s">
        <v>396</v>
      </c>
      <c r="B72" s="6" t="s">
        <v>70</v>
      </c>
      <c r="C72" s="3">
        <v>2018</v>
      </c>
      <c r="D72" s="13">
        <f t="array" ref="D72">INDEX('Country input'!$E$9:$E$622,MATCH("IM"&amp;'Imports formatted'!D$1&amp;'Imports formatted'!$B72,'Country input'!$A$9:$A$622,0))</f>
        <v>0</v>
      </c>
      <c r="E72" s="8" t="str">
        <f t="array" ref="E72">IFERROR(INDEX('IM CbyI input'!$D$2:$D$4145,MATCH('Imports formatted'!E$1&amp;'Imports formatted'!$B72,'IM CbyI input'!$E$2:$E$4145,0)),"")</f>
        <v/>
      </c>
      <c r="F72" s="8" t="str">
        <f t="array" ref="F72">IFERROR(INDEX('IM CbyI input'!$D$2:$D$4145,MATCH('Imports formatted'!F$1&amp;'Imports formatted'!$B72,'IM CbyI input'!$E$2:$E$4145,0)),"")</f>
        <v/>
      </c>
      <c r="G72" s="8" t="str">
        <f t="array" ref="G72">IFERROR(INDEX('IM CbyI input'!$D$2:$D$4145,MATCH('Imports formatted'!G$1&amp;'Imports formatted'!$B72,'IM CbyI input'!$E$2:$E$4145,0)),"")</f>
        <v/>
      </c>
      <c r="H72" s="8" t="str">
        <f t="array" ref="H72">IFERROR(INDEX('IM CbyI input'!$D$2:$D$4145,MATCH('Imports formatted'!H$1&amp;'Imports formatted'!$B72,'IM CbyI input'!$E$2:$E$4145,0)),"")</f>
        <v/>
      </c>
      <c r="I72" s="8" t="str">
        <f t="array" ref="I72">IFERROR(INDEX('IM CbyI input'!$D$2:$D$4145,MATCH('Imports formatted'!I$1&amp;'Imports formatted'!$B72,'IM CbyI input'!$E$2:$E$4145,0)),"")</f>
        <v/>
      </c>
      <c r="J72" s="8" t="str">
        <f t="array" ref="J72">IFERROR(INDEX('IM CbyI input'!$D$2:$D$4145,MATCH('Imports formatted'!J$1&amp;'Imports formatted'!$B72,'IM CbyI input'!$E$2:$E$4145,0)),"")</f>
        <v/>
      </c>
      <c r="K72" s="8" t="str">
        <f t="array" ref="K72">IFERROR(INDEX('IM CbyI input'!$D$2:$D$4145,MATCH('Imports formatted'!K$1&amp;'Imports formatted'!$B72,'IM CbyI input'!$E$2:$E$4145,0)),"")</f>
        <v/>
      </c>
      <c r="L72" s="8" t="str">
        <f t="array" ref="L72">IFERROR(INDEX('IM CbyI input'!$D$2:$D$4145,MATCH('Imports formatted'!L$1&amp;'Imports formatted'!$B72,'IM CbyI input'!$E$2:$E$4145,0)),"")</f>
        <v/>
      </c>
      <c r="M72" s="8" t="str">
        <f t="array" ref="M72">IFERROR(INDEX('IM CbyI input'!$D$2:$D$4145,MATCH('Imports formatted'!M$1&amp;'Imports formatted'!$B72,'IM CbyI input'!$E$2:$E$4145,0)),"")</f>
        <v/>
      </c>
      <c r="N72" s="8" t="str">
        <f t="array" ref="N72">IFERROR(INDEX('IM CbyI input'!$D$2:$D$4145,MATCH('Imports formatted'!N$1&amp;'Imports formatted'!$B72,'IM CbyI input'!$E$2:$E$4145,0)),"")</f>
        <v/>
      </c>
      <c r="O72" s="8" t="str">
        <f t="array" ref="O72">IFERROR(INDEX('IM CbyI input'!$D$2:$D$4145,MATCH('Imports formatted'!O$1&amp;'Imports formatted'!$B72,'IM CbyI input'!$E$2:$E$4145,0)),"")</f>
        <v/>
      </c>
      <c r="P72" s="8" t="str">
        <f t="array" ref="P72">IFERROR(INDEX('IM CbyI input'!$D$2:$D$4145,MATCH('Imports formatted'!P$1&amp;'Imports formatted'!$B72,'IM CbyI input'!$E$2:$E$4145,0)),"")</f>
        <v/>
      </c>
      <c r="Q72" s="8" t="str">
        <f t="array" ref="Q72">IFERROR(INDEX('IM CbyI input'!$D$2:$D$4145,MATCH('Imports formatted'!Q$1&amp;'Imports formatted'!$B72,'IM CbyI input'!$E$2:$E$4145,0)),"")</f>
        <v/>
      </c>
      <c r="R72" s="8" t="str">
        <f t="array" ref="R72">IFERROR(INDEX('IM CbyI input'!$D$2:$D$4145,MATCH('Imports formatted'!R$1&amp;'Imports formatted'!$B72,'IM CbyI input'!$E$2:$E$4145,0)),"")</f>
        <v/>
      </c>
      <c r="S72" s="8" t="str">
        <f t="array" ref="S72">IFERROR(INDEX('IM CbyI input'!$D$2:$D$4145,MATCH('Imports formatted'!S$1&amp;'Imports formatted'!$B72,'IM CbyI input'!$E$2:$E$4145,0)),"")</f>
        <v/>
      </c>
      <c r="T72" s="8" t="str">
        <f t="array" ref="T72">IFERROR(INDEX('IM CbyI input'!$D$2:$D$4145,MATCH('Imports formatted'!T$1&amp;'Imports formatted'!$B72,'IM CbyI input'!$E$2:$E$4145,0)),"")</f>
        <v/>
      </c>
      <c r="U72" s="8" t="str">
        <f t="array" ref="U72">IFERROR(INDEX('IM CbyI input'!$D$2:$D$4145,MATCH('Imports formatted'!U$1&amp;'Imports formatted'!$B72,'IM CbyI input'!$E$2:$E$4145,0)),"")</f>
        <v/>
      </c>
      <c r="V72" s="8" t="str">
        <f t="array" ref="V72">IFERROR(INDEX('IM CbyI input'!$D$2:$D$4145,MATCH('Imports formatted'!V$1&amp;'Imports formatted'!$B72,'IM CbyI input'!$E$2:$E$4145,0)),"")</f>
        <v/>
      </c>
      <c r="W72" s="8" t="str">
        <f t="array" ref="W72">IFERROR(INDEX('IM CbyI input'!$D$2:$D$4145,MATCH('Imports formatted'!W$1&amp;'Imports formatted'!$B72,'IM CbyI input'!$E$2:$E$4145,0)),"")</f>
        <v/>
      </c>
      <c r="X72" s="8" t="str">
        <f t="array" ref="X72">IFERROR(INDEX('IM CbyI input'!$D$2:$D$4145,MATCH('Imports formatted'!X$1&amp;'Imports formatted'!$B72,'IM CbyI input'!$E$2:$E$4145,0)),"")</f>
        <v/>
      </c>
      <c r="Y72" s="8" t="str">
        <f t="array" ref="Y72">IFERROR(INDEX('IM CbyI input'!$D$2:$D$4145,MATCH('Imports formatted'!Y$1&amp;'Imports formatted'!$B72,'IM CbyI input'!$E$2:$E$4145,0)),"")</f>
        <v/>
      </c>
      <c r="Z72" s="8" t="str">
        <f t="array" ref="Z72">IFERROR(INDEX('IM CbyI input'!$D$2:$D$4145,MATCH('Imports formatted'!Z$1&amp;'Imports formatted'!$B72,'IM CbyI input'!$E$2:$E$4145,0)),"")</f>
        <v/>
      </c>
      <c r="AA72" s="8" t="str">
        <f t="array" ref="AA72">IFERROR(INDEX('IM CbyI input'!$D$2:$D$4145,MATCH('Imports formatted'!AA$1&amp;'Imports formatted'!$B72,'IM CbyI input'!$E$2:$E$4145,0)),"")</f>
        <v/>
      </c>
      <c r="AB72" s="8" t="str">
        <f t="array" ref="AB72">IFERROR(INDEX('IM CbyI input'!$D$2:$D$4145,MATCH('Imports formatted'!AB$1&amp;'Imports formatted'!$B72,'IM CbyI input'!$E$2:$E$4145,0)),"")</f>
        <v/>
      </c>
      <c r="AC72" s="8" t="str">
        <f t="array" ref="AC72">IFERROR(INDEX('IM CbyI input'!$D$2:$D$4145,MATCH('Imports formatted'!AC$1&amp;'Imports formatted'!$B72,'IM CbyI input'!$E$2:$E$4145,0)),"")</f>
        <v/>
      </c>
      <c r="AD72" s="8" t="str">
        <f t="array" ref="AD72">IFERROR(INDEX('IM CbyI input'!$D$2:$D$4145,MATCH('Imports formatted'!AD$1&amp;'Imports formatted'!$B72,'IM CbyI input'!$E$2:$E$4145,0)),"")</f>
        <v/>
      </c>
      <c r="AE72" s="8" t="str">
        <f t="array" ref="AE72">IFERROR(INDEX('IM CbyI input'!$D$2:$D$4145,MATCH('Imports formatted'!AE$1&amp;'Imports formatted'!$B72,'IM CbyI input'!$E$2:$E$4145,0)),"")</f>
        <v/>
      </c>
      <c r="AF72" s="8" t="str">
        <f t="array" ref="AF72">IFERROR(INDEX('IM CbyI input'!$D$2:$D$4145,MATCH('Imports formatted'!AF$1&amp;'Imports formatted'!$B72,'IM CbyI input'!$E$2:$E$4145,0)),"")</f>
        <v/>
      </c>
      <c r="AG72" s="8" t="str">
        <f t="array" ref="AG72">IFERROR(INDEX('IM CbyI input'!$D$2:$D$4145,MATCH('Imports formatted'!AG$1&amp;'Imports formatted'!$B72,'IM CbyI input'!$E$2:$E$4145,0)),"")</f>
        <v/>
      </c>
      <c r="AH72" s="8" t="str">
        <f t="array" ref="AH72">IFERROR(INDEX('IM CbyI input'!$D$2:$D$4145,MATCH('Imports formatted'!AH$1&amp;'Imports formatted'!$B72,'IM CbyI input'!$E$2:$E$4145,0)),"")</f>
        <v/>
      </c>
      <c r="AI72" s="8" t="str">
        <f t="array" ref="AI72">IFERROR(INDEX('IM CbyI input'!$D$2:$D$4145,MATCH('Imports formatted'!AI$1&amp;'Imports formatted'!$B72,'IM CbyI input'!$E$2:$E$4145,0)),"")</f>
        <v/>
      </c>
      <c r="AJ72" s="8" t="str">
        <f t="array" ref="AJ72">IFERROR(INDEX('IM CbyI input'!$D$2:$D$4145,MATCH('Imports formatted'!AJ$1&amp;'Imports formatted'!$B72,'IM CbyI input'!$E$2:$E$4145,0)),"")</f>
        <v/>
      </c>
      <c r="AK72" s="8" t="str">
        <f t="array" ref="AK72">IFERROR(INDEX('IM CbyI input'!$D$2:$D$4145,MATCH('Imports formatted'!AK$1&amp;'Imports formatted'!$B72,'IM CbyI input'!$E$2:$E$4145,0)),"")</f>
        <v/>
      </c>
      <c r="AL72" s="8" t="str">
        <f t="array" ref="AL72">IFERROR(INDEX('IM CbyI input'!$D$2:$D$4145,MATCH('Imports formatted'!AL$1&amp;'Imports formatted'!$B72,'IM CbyI input'!$E$2:$E$4145,0)),"")</f>
        <v/>
      </c>
      <c r="AM72" s="8" t="str">
        <f t="array" ref="AM72">IFERROR(INDEX('IM CbyI input'!$D$2:$D$4145,MATCH('Imports formatted'!AM$1&amp;'Imports formatted'!$B72,'IM CbyI input'!$E$2:$E$4145,0)),"")</f>
        <v/>
      </c>
      <c r="AN72" s="8" t="str">
        <f t="array" ref="AN72">IFERROR(INDEX('IM CbyI input'!$D$2:$D$4145,MATCH('Imports formatted'!AN$1&amp;'Imports formatted'!$B72,'IM CbyI input'!$E$2:$E$4145,0)),"")</f>
        <v/>
      </c>
      <c r="AO72" s="8" t="str">
        <f t="array" ref="AO72">IFERROR(INDEX('IM CbyI input'!$D$2:$D$4145,MATCH('Imports formatted'!AO$1&amp;'Imports formatted'!$B72,'IM CbyI input'!$E$2:$E$4145,0)),"")</f>
        <v/>
      </c>
      <c r="AP72" s="8" t="str">
        <f t="array" ref="AP72">IFERROR(INDEX('IM CbyI input'!$D$2:$D$4145,MATCH('Imports formatted'!AP$1&amp;'Imports formatted'!$B72,'IM CbyI input'!$E$2:$E$4145,0)),"")</f>
        <v/>
      </c>
      <c r="AQ72" s="8" t="str">
        <f t="array" ref="AQ72">IFERROR(INDEX('IM CbyI input'!$D$2:$D$4145,MATCH('Imports formatted'!AQ$1&amp;'Imports formatted'!$B72,'IM CbyI input'!$E$2:$E$4145,0)),"")</f>
        <v/>
      </c>
      <c r="AR72" s="8" t="str">
        <f t="array" ref="AR72">IFERROR(INDEX('IM CbyI input'!$D$2:$D$4145,MATCH('Imports formatted'!AR$1&amp;'Imports formatted'!$B72,'IM CbyI input'!$E$2:$E$4145,0)),"")</f>
        <v/>
      </c>
      <c r="AS72" s="8" t="str">
        <f t="array" ref="AS72">IFERROR(INDEX('IM CbyI input'!$D$2:$D$4145,MATCH('Imports formatted'!AS$1&amp;'Imports formatted'!$B72,'IM CbyI input'!$E$2:$E$4145,0)),"")</f>
        <v/>
      </c>
      <c r="AT72" s="8" t="str">
        <f t="array" ref="AT72">IFERROR(INDEX('IM CbyI input'!$D$2:$D$4145,MATCH('Imports formatted'!AT$1&amp;'Imports formatted'!$B72,'IM CbyI input'!$E$2:$E$4145,0)),"")</f>
        <v/>
      </c>
      <c r="AU72" s="8" t="str">
        <f t="array" ref="AU72">IFERROR(INDEX('IM CbyI input'!$D$2:$D$4145,MATCH('Imports formatted'!AU$1&amp;'Imports formatted'!$B72,'IM CbyI input'!$E$2:$E$4145,0)),"")</f>
        <v/>
      </c>
      <c r="AV72" s="8" t="str">
        <f t="array" ref="AV72">IFERROR(INDEX('IM CbyI input'!$D$2:$D$4145,MATCH('Imports formatted'!AV$1&amp;'Imports formatted'!$B72,'IM CbyI input'!$E$2:$E$4145,0)),"")</f>
        <v/>
      </c>
      <c r="AW72" s="8" t="str">
        <f t="array" ref="AW72">IFERROR(INDEX('IM CbyI input'!$D$2:$D$4145,MATCH('Imports formatted'!AW$1&amp;'Imports formatted'!$B72,'IM CbyI input'!$E$2:$E$4145,0)),"")</f>
        <v/>
      </c>
      <c r="AX72" s="8" t="str">
        <f t="array" ref="AX72">IFERROR(INDEX('IM CbyI input'!$D$2:$D$4145,MATCH('Imports formatted'!AX$1&amp;'Imports formatted'!$B72,'IM CbyI input'!$E$2:$E$4145,0)),"")</f>
        <v/>
      </c>
      <c r="AY72" s="8" t="str">
        <f t="array" ref="AY72">IFERROR(INDEX('IM CbyI input'!$D$2:$D$4145,MATCH('Imports formatted'!AY$1&amp;'Imports formatted'!$B72,'IM CbyI input'!$E$2:$E$4145,0)),"")</f>
        <v/>
      </c>
      <c r="AZ72" s="8" t="str">
        <f t="array" ref="AZ72">IFERROR(INDEX('IM CbyI input'!$D$2:$D$4145,MATCH('Imports formatted'!AZ$1&amp;'Imports formatted'!$B72,'IM CbyI input'!$E$2:$E$4145,0)),"")</f>
        <v/>
      </c>
      <c r="BA72" s="8" t="str">
        <f t="array" ref="BA72">IFERROR(INDEX('IM CbyI input'!$D$2:$D$4145,MATCH('Imports formatted'!BA$1&amp;'Imports formatted'!$B72,'IM CbyI input'!$E$2:$E$4145,0)),"")</f>
        <v/>
      </c>
      <c r="BB72" s="8" t="str">
        <f t="array" ref="BB72">IFERROR(INDEX('IM CbyI input'!$D$2:$D$4145,MATCH('Imports formatted'!BB$1&amp;'Imports formatted'!$B72,'IM CbyI input'!$E$2:$E$4145,0)),"")</f>
        <v/>
      </c>
      <c r="BC72" s="8" t="str">
        <f t="array" ref="BC72">IFERROR(INDEX('IM CbyI input'!$D$2:$D$4145,MATCH('Imports formatted'!BC$1&amp;'Imports formatted'!$B72,'IM CbyI input'!$E$2:$E$4145,0)),"")</f>
        <v/>
      </c>
      <c r="BD72" s="8" t="str">
        <f t="array" ref="BD72">IFERROR(INDEX('IM CbyI input'!$D$2:$D$4145,MATCH('Imports formatted'!BD$1&amp;'Imports formatted'!$B72,'IM CbyI input'!$E$2:$E$4145,0)),"")</f>
        <v/>
      </c>
      <c r="BE72" s="8" t="str">
        <f t="array" ref="BE72">IFERROR(INDEX('IM CbyI input'!$D$2:$D$4145,MATCH('Imports formatted'!BE$1&amp;'Imports formatted'!$B72,'IM CbyI input'!$E$2:$E$4145,0)),"")</f>
        <v/>
      </c>
      <c r="BF72" s="8" t="str">
        <f t="array" ref="BF72">IFERROR(INDEX('IM CbyI input'!$D$2:$D$4145,MATCH('Imports formatted'!BF$1&amp;'Imports formatted'!$B72,'IM CbyI input'!$E$2:$E$4145,0)),"")</f>
        <v/>
      </c>
      <c r="BG72" s="8" t="str">
        <f t="array" ref="BG72">IFERROR(INDEX('IM CbyI input'!$D$2:$D$4145,MATCH('Imports formatted'!BG$1&amp;'Imports formatted'!$B72,'IM CbyI input'!$E$2:$E$4145,0)),"")</f>
        <v/>
      </c>
      <c r="BH72" s="8" t="str">
        <f t="array" ref="BH72">IFERROR(INDEX('IM CbyI input'!$D$2:$D$4145,MATCH('Imports formatted'!BH$1&amp;'Imports formatted'!$B72,'IM CbyI input'!$E$2:$E$4145,0)),"")</f>
        <v/>
      </c>
      <c r="BI72" s="8" t="str">
        <f t="array" ref="BI72">IFERROR(INDEX('IM CbyI input'!$D$2:$D$4145,MATCH('Imports formatted'!BI$1&amp;'Imports formatted'!$B72,'IM CbyI input'!$E$2:$E$4145,0)),"")</f>
        <v/>
      </c>
      <c r="BJ72" s="8" t="str">
        <f t="array" ref="BJ72">IFERROR(INDEX('IM CbyI input'!$D$2:$D$4145,MATCH('Imports formatted'!BJ$1&amp;'Imports formatted'!$B72,'IM CbyI input'!$E$2:$E$4145,0)),"")</f>
        <v/>
      </c>
      <c r="BK72" s="8" t="str">
        <f t="array" ref="BK72">IFERROR(INDEX('IM CbyI input'!$D$2:$D$4145,MATCH('Imports formatted'!BK$1&amp;'Imports formatted'!$B72,'IM CbyI input'!$E$2:$E$4145,0)),"")</f>
        <v/>
      </c>
      <c r="BL72" s="8" t="str">
        <f t="array" ref="BL72">IFERROR(INDEX('IM CbyI input'!$D$2:$D$4145,MATCH('Imports formatted'!BL$1&amp;'Imports formatted'!$B72,'IM CbyI input'!$E$2:$E$4145,0)),"")</f>
        <v/>
      </c>
      <c r="BM72" s="8" t="str">
        <f t="array" ref="BM72">IFERROR(INDEX('IM CbyI input'!$D$2:$D$4145,MATCH('Imports formatted'!BM$1&amp;'Imports formatted'!$B72,'IM CbyI input'!$E$2:$E$4145,0)),"")</f>
        <v/>
      </c>
      <c r="BN72" s="8" t="str">
        <f t="array" ref="BN72">IFERROR(INDEX('IM CbyI input'!$D$2:$D$4145,MATCH('Imports formatted'!BN$1&amp;'Imports formatted'!$B72,'IM CbyI input'!$E$2:$E$4145,0)),"")</f>
        <v/>
      </c>
      <c r="BO72" s="8" t="str">
        <f t="array" ref="BO72">IFERROR(INDEX('IM CbyI input'!$D$2:$D$4145,MATCH('Imports formatted'!BO$1&amp;'Imports formatted'!$B72,'IM CbyI input'!$E$2:$E$4145,0)),"")</f>
        <v/>
      </c>
      <c r="BP72" s="8" t="str">
        <f t="array" ref="BP72">IFERROR(INDEX('IM CbyI input'!$D$2:$D$4145,MATCH('Imports formatted'!BP$1&amp;'Imports formatted'!$B72,'IM CbyI input'!$E$2:$E$4145,0)),"")</f>
        <v/>
      </c>
      <c r="BQ72" s="8" t="str">
        <f t="array" ref="BQ72">IFERROR(INDEX('IM CbyI input'!$D$2:$D$4145,MATCH('Imports formatted'!BQ$1&amp;'Imports formatted'!$B72,'IM CbyI input'!$E$2:$E$4145,0)),"")</f>
        <v/>
      </c>
      <c r="BR72" s="8" t="str">
        <f t="array" ref="BR72">IFERROR(INDEX('IM CbyI input'!$D$2:$D$4145,MATCH('Imports formatted'!BR$1&amp;'Imports formatted'!$B72,'IM CbyI input'!$E$2:$E$4145,0)),"")</f>
        <v/>
      </c>
      <c r="BS72" s="8" t="str">
        <f t="array" ref="BS72">IFERROR(INDEX('IM CbyI input'!$D$2:$D$4145,MATCH('Imports formatted'!BS$1&amp;'Imports formatted'!$B72,'IM CbyI input'!$E$2:$E$4145,0)),"")</f>
        <v/>
      </c>
      <c r="BT72" s="8" t="str">
        <f t="array" ref="BT72">IFERROR(INDEX('IM CbyI input'!$D$2:$D$4145,MATCH('Imports formatted'!BT$1&amp;'Imports formatted'!$B72,'IM CbyI input'!$E$2:$E$4145,0)),"")</f>
        <v/>
      </c>
      <c r="BU72" s="8" t="str">
        <f t="array" ref="BU72">IFERROR(INDEX('IM CbyI input'!$D$2:$D$4145,MATCH('Imports formatted'!BU$1&amp;'Imports formatted'!$B72,'IM CbyI input'!$E$2:$E$4145,0)),"")</f>
        <v/>
      </c>
      <c r="BV72" s="8" t="str">
        <f t="array" ref="BV72">IFERROR(INDEX('IM CbyI input'!$D$2:$D$4145,MATCH('Imports formatted'!BV$1&amp;'Imports formatted'!$B72,'IM CbyI input'!$E$2:$E$4145,0)),"")</f>
        <v/>
      </c>
      <c r="BW72" s="8" t="str">
        <f t="array" ref="BW72">IFERROR(INDEX('IM CbyI input'!$D$2:$D$4145,MATCH('Imports formatted'!BW$1&amp;'Imports formatted'!$B72,'IM CbyI input'!$E$2:$E$4145,0)),"")</f>
        <v/>
      </c>
      <c r="BX72" s="8" t="str">
        <f t="array" ref="BX72">IFERROR(INDEX('IM CbyI input'!$D$2:$D$4145,MATCH('Imports formatted'!BX$1&amp;'Imports formatted'!$B72,'IM CbyI input'!$E$2:$E$4145,0)),"")</f>
        <v/>
      </c>
      <c r="BY72" s="8" t="str">
        <f t="array" ref="BY72">IFERROR(INDEX('IM CbyI input'!$D$2:$D$4145,MATCH('Imports formatted'!BY$1&amp;'Imports formatted'!$B72,'IM CbyI input'!$E$2:$E$4145,0)),"")</f>
        <v/>
      </c>
      <c r="BZ72" s="8" t="str">
        <f t="array" ref="BZ72">IFERROR(INDEX('IM CbyI input'!$D$2:$D$4145,MATCH('Imports formatted'!BZ$1&amp;'Imports formatted'!$B72,'IM CbyI input'!$E$2:$E$4145,0)),"")</f>
        <v/>
      </c>
      <c r="CA72" s="8" t="str">
        <f t="array" ref="CA72">IFERROR(INDEX('IM CbyI input'!$D$2:$D$4145,MATCH('Imports formatted'!CA$1&amp;'Imports formatted'!$B72,'IM CbyI input'!$E$2:$E$4145,0)),"")</f>
        <v/>
      </c>
      <c r="CB72" s="8" t="str">
        <f t="array" ref="CB72">IFERROR(INDEX('IM CbyI input'!$D$2:$D$4145,MATCH('Imports formatted'!CB$1&amp;'Imports formatted'!$B72,'IM CbyI input'!$E$2:$E$4145,0)),"")</f>
        <v/>
      </c>
      <c r="CC72" s="8" t="str">
        <f t="array" ref="CC72">IFERROR(INDEX('IM CbyI input'!$D$2:$D$4145,MATCH('Imports formatted'!CC$1&amp;'Imports formatted'!$B72,'IM CbyI input'!$E$2:$E$4145,0)),"")</f>
        <v/>
      </c>
      <c r="CD72" s="8" t="str">
        <f t="array" ref="CD72">IFERROR(INDEX('IM CbyI input'!$D$2:$D$4145,MATCH('Imports formatted'!CD$1&amp;'Imports formatted'!$B72,'IM CbyI input'!$E$2:$E$4145,0)),"")</f>
        <v/>
      </c>
      <c r="CE72" s="8" t="str">
        <f t="array" ref="CE72">IFERROR(INDEX('IM CbyI input'!$D$2:$D$4145,MATCH('Imports formatted'!CE$1&amp;'Imports formatted'!$B72,'IM CbyI input'!$E$2:$E$4145,0)),"")</f>
        <v/>
      </c>
      <c r="CF72" s="8" t="str">
        <f t="array" ref="CF72">IFERROR(INDEX('IM CbyI input'!$D$2:$D$4145,MATCH('Imports formatted'!CF$1&amp;'Imports formatted'!$B72,'IM CbyI input'!$E$2:$E$4145,0)),"")</f>
        <v/>
      </c>
      <c r="CG72" s="8" t="str">
        <f t="array" ref="CG72">IFERROR(INDEX('IM CbyI input'!$D$2:$D$4145,MATCH('Imports formatted'!CG$1&amp;'Imports formatted'!$B72,'IM CbyI input'!$E$2:$E$4145,0)),"")</f>
        <v/>
      </c>
      <c r="CH72" s="8" t="str">
        <f t="array" ref="CH72">IFERROR(INDEX('IM CbyI input'!$D$2:$D$4145,MATCH('Imports formatted'!CH$1&amp;'Imports formatted'!$B72,'IM CbyI input'!$E$2:$E$4145,0)),"")</f>
        <v/>
      </c>
      <c r="CI72" s="8" t="str">
        <f t="array" ref="CI72">IFERROR(INDEX('IM CbyI input'!$D$2:$D$4145,MATCH('Imports formatted'!CI$1&amp;'Imports formatted'!$B72,'IM CbyI input'!$E$2:$E$4145,0)),"")</f>
        <v/>
      </c>
      <c r="CJ72" s="8"/>
      <c r="CK72" s="9">
        <f t="shared" si="4"/>
        <v>0</v>
      </c>
      <c r="CL72" s="8" t="str">
        <f t="shared" si="6"/>
        <v/>
      </c>
      <c r="CM72" s="8">
        <f t="shared" si="5"/>
        <v>0</v>
      </c>
      <c r="CN72" s="6" t="str">
        <f t="shared" si="7"/>
        <v/>
      </c>
      <c r="FR72" s="10"/>
    </row>
    <row r="73" spans="1:174" x14ac:dyDescent="0.3">
      <c r="A73" s="6" t="s">
        <v>395</v>
      </c>
      <c r="B73" s="6" t="s">
        <v>71</v>
      </c>
      <c r="C73" s="3">
        <v>2018</v>
      </c>
      <c r="D73" s="13">
        <f t="array" ref="D73">INDEX('Country input'!$E$9:$E$622,MATCH("IM"&amp;'Imports formatted'!D$1&amp;'Imports formatted'!$B73,'Country input'!$A$9:$A$622,0))</f>
        <v>15295</v>
      </c>
      <c r="E73" s="8" t="str">
        <f t="array" ref="E73">IFERROR(INDEX('IM CbyI input'!$D$2:$D$4145,MATCH('Imports formatted'!E$1&amp;'Imports formatted'!$B73,'IM CbyI input'!$E$2:$E$4145,0)),"")</f>
        <v/>
      </c>
      <c r="F73" s="8" t="str">
        <f t="array" ref="F73">IFERROR(INDEX('IM CbyI input'!$D$2:$D$4145,MATCH('Imports formatted'!F$1&amp;'Imports formatted'!$B73,'IM CbyI input'!$E$2:$E$4145,0)),"")</f>
        <v/>
      </c>
      <c r="G73" s="8">
        <f t="array" ref="G73">IFERROR(INDEX('IM CbyI input'!$D$2:$D$4145,MATCH('Imports formatted'!G$1&amp;'Imports formatted'!$B73,'IM CbyI input'!$E$2:$E$4145,0)),"")</f>
        <v>0</v>
      </c>
      <c r="H73" s="8" t="str">
        <f t="array" ref="H73">IFERROR(INDEX('IM CbyI input'!$D$2:$D$4145,MATCH('Imports formatted'!H$1&amp;'Imports formatted'!$B73,'IM CbyI input'!$E$2:$E$4145,0)),"")</f>
        <v/>
      </c>
      <c r="I73" s="8">
        <f t="array" ref="I73">IFERROR(INDEX('IM CbyI input'!$D$2:$D$4145,MATCH('Imports formatted'!I$1&amp;'Imports formatted'!$B73,'IM CbyI input'!$E$2:$E$4145,0)),"")</f>
        <v>70</v>
      </c>
      <c r="J73" s="8" t="str">
        <f t="array" ref="J73">IFERROR(INDEX('IM CbyI input'!$D$2:$D$4145,MATCH('Imports formatted'!J$1&amp;'Imports formatted'!$B73,'IM CbyI input'!$E$2:$E$4145,0)),"")</f>
        <v/>
      </c>
      <c r="K73" s="8">
        <f t="array" ref="K73">IFERROR(INDEX('IM CbyI input'!$D$2:$D$4145,MATCH('Imports formatted'!K$1&amp;'Imports formatted'!$B73,'IM CbyI input'!$E$2:$E$4145,0)),"")</f>
        <v>25</v>
      </c>
      <c r="L73" s="8">
        <f t="array" ref="L73">IFERROR(INDEX('IM CbyI input'!$D$2:$D$4145,MATCH('Imports formatted'!L$1&amp;'Imports formatted'!$B73,'IM CbyI input'!$E$2:$E$4145,0)),"")</f>
        <v>1</v>
      </c>
      <c r="M73" s="8">
        <f t="array" ref="M73">IFERROR(INDEX('IM CbyI input'!$D$2:$D$4145,MATCH('Imports formatted'!M$1&amp;'Imports formatted'!$B73,'IM CbyI input'!$E$2:$E$4145,0)),"")</f>
        <v>20</v>
      </c>
      <c r="N73" s="8">
        <f t="array" ref="N73">IFERROR(INDEX('IM CbyI input'!$D$2:$D$4145,MATCH('Imports formatted'!N$1&amp;'Imports formatted'!$B73,'IM CbyI input'!$E$2:$E$4145,0)),"")</f>
        <v>78</v>
      </c>
      <c r="O73" s="8" t="str">
        <f t="array" ref="O73">IFERROR(INDEX('IM CbyI input'!$D$2:$D$4145,MATCH('Imports formatted'!O$1&amp;'Imports formatted'!$B73,'IM CbyI input'!$E$2:$E$4145,0)),"")</f>
        <v/>
      </c>
      <c r="P73" s="8">
        <f t="array" ref="P73">IFERROR(INDEX('IM CbyI input'!$D$2:$D$4145,MATCH('Imports formatted'!P$1&amp;'Imports formatted'!$B73,'IM CbyI input'!$E$2:$E$4145,0)),"")</f>
        <v>2</v>
      </c>
      <c r="Q73" s="8">
        <f t="array" ref="Q73">IFERROR(INDEX('IM CbyI input'!$D$2:$D$4145,MATCH('Imports formatted'!Q$1&amp;'Imports formatted'!$B73,'IM CbyI input'!$E$2:$E$4145,0)),"")</f>
        <v>0</v>
      </c>
      <c r="R73" s="8">
        <f t="array" ref="R73">IFERROR(INDEX('IM CbyI input'!$D$2:$D$4145,MATCH('Imports formatted'!R$1&amp;'Imports formatted'!$B73,'IM CbyI input'!$E$2:$E$4145,0)),"")</f>
        <v>1</v>
      </c>
      <c r="S73" s="8">
        <f t="array" ref="S73">IFERROR(INDEX('IM CbyI input'!$D$2:$D$4145,MATCH('Imports formatted'!S$1&amp;'Imports formatted'!$B73,'IM CbyI input'!$E$2:$E$4145,0)),"")</f>
        <v>1</v>
      </c>
      <c r="T73" s="8" t="str">
        <f t="array" ref="T73">IFERROR(INDEX('IM CbyI input'!$D$2:$D$4145,MATCH('Imports formatted'!T$1&amp;'Imports formatted'!$B73,'IM CbyI input'!$E$2:$E$4145,0)),"")</f>
        <v>..</v>
      </c>
      <c r="U73" s="8">
        <f t="array" ref="U73">IFERROR(INDEX('IM CbyI input'!$D$2:$D$4145,MATCH('Imports formatted'!U$1&amp;'Imports formatted'!$B73,'IM CbyI input'!$E$2:$E$4145,0)),"")</f>
        <v>21</v>
      </c>
      <c r="V73" s="8" t="str">
        <f t="array" ref="V73">IFERROR(INDEX('IM CbyI input'!$D$2:$D$4145,MATCH('Imports formatted'!V$1&amp;'Imports formatted'!$B73,'IM CbyI input'!$E$2:$E$4145,0)),"")</f>
        <v>..</v>
      </c>
      <c r="W73" s="8" t="str">
        <f t="array" ref="W73">IFERROR(INDEX('IM CbyI input'!$D$2:$D$4145,MATCH('Imports formatted'!W$1&amp;'Imports formatted'!$B73,'IM CbyI input'!$E$2:$E$4145,0)),"")</f>
        <v>..</v>
      </c>
      <c r="X73" s="8">
        <f t="array" ref="X73">IFERROR(INDEX('IM CbyI input'!$D$2:$D$4145,MATCH('Imports formatted'!X$1&amp;'Imports formatted'!$B73,'IM CbyI input'!$E$2:$E$4145,0)),"")</f>
        <v>50</v>
      </c>
      <c r="Y73" s="8" t="str">
        <f t="array" ref="Y73">IFERROR(INDEX('IM CbyI input'!$D$2:$D$4145,MATCH('Imports formatted'!Y$1&amp;'Imports formatted'!$B73,'IM CbyI input'!$E$2:$E$4145,0)),"")</f>
        <v>..</v>
      </c>
      <c r="Z73" s="8">
        <f t="array" ref="Z73">IFERROR(INDEX('IM CbyI input'!$D$2:$D$4145,MATCH('Imports formatted'!Z$1&amp;'Imports formatted'!$B73,'IM CbyI input'!$E$2:$E$4145,0)),"")</f>
        <v>10</v>
      </c>
      <c r="AA73" s="8">
        <f t="array" ref="AA73">IFERROR(INDEX('IM CbyI input'!$D$2:$D$4145,MATCH('Imports formatted'!AA$1&amp;'Imports formatted'!$B73,'IM CbyI input'!$E$2:$E$4145,0)),"")</f>
        <v>4</v>
      </c>
      <c r="AB73" s="8">
        <f t="array" ref="AB73">IFERROR(INDEX('IM CbyI input'!$D$2:$D$4145,MATCH('Imports formatted'!AB$1&amp;'Imports formatted'!$B73,'IM CbyI input'!$E$2:$E$4145,0)),"")</f>
        <v>22</v>
      </c>
      <c r="AC73" s="8">
        <f t="array" ref="AC73">IFERROR(INDEX('IM CbyI input'!$D$2:$D$4145,MATCH('Imports formatted'!AC$1&amp;'Imports formatted'!$B73,'IM CbyI input'!$E$2:$E$4145,0)),"")</f>
        <v>12</v>
      </c>
      <c r="AD73" s="8" t="str">
        <f t="array" ref="AD73">IFERROR(INDEX('IM CbyI input'!$D$2:$D$4145,MATCH('Imports formatted'!AD$1&amp;'Imports formatted'!$B73,'IM CbyI input'!$E$2:$E$4145,0)),"")</f>
        <v>..</v>
      </c>
      <c r="AE73" s="8">
        <f t="array" ref="AE73">IFERROR(INDEX('IM CbyI input'!$D$2:$D$4145,MATCH('Imports formatted'!AE$1&amp;'Imports formatted'!$B73,'IM CbyI input'!$E$2:$E$4145,0)),"")</f>
        <v>21</v>
      </c>
      <c r="AF73" s="8">
        <f t="array" ref="AF73">IFERROR(INDEX('IM CbyI input'!$D$2:$D$4145,MATCH('Imports formatted'!AF$1&amp;'Imports formatted'!$B73,'IM CbyI input'!$E$2:$E$4145,0)),"")</f>
        <v>48</v>
      </c>
      <c r="AG73" s="8">
        <f t="array" ref="AG73">IFERROR(INDEX('IM CbyI input'!$D$2:$D$4145,MATCH('Imports formatted'!AG$1&amp;'Imports formatted'!$B73,'IM CbyI input'!$E$2:$E$4145,0)),"")</f>
        <v>49</v>
      </c>
      <c r="AH73" s="8" t="str">
        <f t="array" ref="AH73">IFERROR(INDEX('IM CbyI input'!$D$2:$D$4145,MATCH('Imports formatted'!AH$1&amp;'Imports formatted'!$B73,'IM CbyI input'!$E$2:$E$4145,0)),"")</f>
        <v/>
      </c>
      <c r="AI73" s="8">
        <f t="array" ref="AI73">IFERROR(INDEX('IM CbyI input'!$D$2:$D$4145,MATCH('Imports formatted'!AI$1&amp;'Imports formatted'!$B73,'IM CbyI input'!$E$2:$E$4145,0)),"")</f>
        <v>22</v>
      </c>
      <c r="AJ73" s="8">
        <f t="array" ref="AJ73">IFERROR(INDEX('IM CbyI input'!$D$2:$D$4145,MATCH('Imports formatted'!AJ$1&amp;'Imports formatted'!$B73,'IM CbyI input'!$E$2:$E$4145,0)),"")</f>
        <v>115</v>
      </c>
      <c r="AK73" s="8" t="str">
        <f t="array" ref="AK73">IFERROR(INDEX('IM CbyI input'!$D$2:$D$4145,MATCH('Imports formatted'!AK$1&amp;'Imports formatted'!$B73,'IM CbyI input'!$E$2:$E$4145,0)),"")</f>
        <v>..</v>
      </c>
      <c r="AL73" s="8" t="str">
        <f t="array" ref="AL73">IFERROR(INDEX('IM CbyI input'!$D$2:$D$4145,MATCH('Imports formatted'!AL$1&amp;'Imports formatted'!$B73,'IM CbyI input'!$E$2:$E$4145,0)),"")</f>
        <v/>
      </c>
      <c r="AM73" s="8" t="str">
        <f t="array" ref="AM73">IFERROR(INDEX('IM CbyI input'!$D$2:$D$4145,MATCH('Imports formatted'!AM$1&amp;'Imports formatted'!$B73,'IM CbyI input'!$E$2:$E$4145,0)),"")</f>
        <v/>
      </c>
      <c r="AN73" s="8">
        <f t="array" ref="AN73">IFERROR(INDEX('IM CbyI input'!$D$2:$D$4145,MATCH('Imports formatted'!AN$1&amp;'Imports formatted'!$B73,'IM CbyI input'!$E$2:$E$4145,0)),"")</f>
        <v>25</v>
      </c>
      <c r="AO73" s="8">
        <f t="array" ref="AO73">IFERROR(INDEX('IM CbyI input'!$D$2:$D$4145,MATCH('Imports formatted'!AO$1&amp;'Imports formatted'!$B73,'IM CbyI input'!$E$2:$E$4145,0)),"")</f>
        <v>68</v>
      </c>
      <c r="AP73" s="8">
        <f t="array" ref="AP73">IFERROR(INDEX('IM CbyI input'!$D$2:$D$4145,MATCH('Imports formatted'!AP$1&amp;'Imports formatted'!$B73,'IM CbyI input'!$E$2:$E$4145,0)),"")</f>
        <v>21</v>
      </c>
      <c r="AQ73" s="8">
        <f t="array" ref="AQ73">IFERROR(INDEX('IM CbyI input'!$D$2:$D$4145,MATCH('Imports formatted'!AQ$1&amp;'Imports formatted'!$B73,'IM CbyI input'!$E$2:$E$4145,0)),"")</f>
        <v>62</v>
      </c>
      <c r="AR73" s="8">
        <f t="array" ref="AR73">IFERROR(INDEX('IM CbyI input'!$D$2:$D$4145,MATCH('Imports formatted'!AR$1&amp;'Imports formatted'!$B73,'IM CbyI input'!$E$2:$E$4145,0)),"")</f>
        <v>43</v>
      </c>
      <c r="AS73" s="8">
        <f t="array" ref="AS73">IFERROR(INDEX('IM CbyI input'!$D$2:$D$4145,MATCH('Imports formatted'!AS$1&amp;'Imports formatted'!$B73,'IM CbyI input'!$E$2:$E$4145,0)),"")</f>
        <v>724</v>
      </c>
      <c r="AT73" s="8">
        <f t="array" ref="AT73">IFERROR(INDEX('IM CbyI input'!$D$2:$D$4145,MATCH('Imports formatted'!AT$1&amp;'Imports formatted'!$B73,'IM CbyI input'!$E$2:$E$4145,0)),"")</f>
        <v>283</v>
      </c>
      <c r="AU73" s="8">
        <f t="array" ref="AU73">IFERROR(INDEX('IM CbyI input'!$D$2:$D$4145,MATCH('Imports formatted'!AU$1&amp;'Imports formatted'!$B73,'IM CbyI input'!$E$2:$E$4145,0)),"")</f>
        <v>455</v>
      </c>
      <c r="AV73" s="8">
        <f t="array" ref="AV73">IFERROR(INDEX('IM CbyI input'!$D$2:$D$4145,MATCH('Imports formatted'!AV$1&amp;'Imports formatted'!$B73,'IM CbyI input'!$E$2:$E$4145,0)),"")</f>
        <v>129</v>
      </c>
      <c r="AW73" s="8">
        <f t="array" ref="AW73">IFERROR(INDEX('IM CbyI input'!$D$2:$D$4145,MATCH('Imports formatted'!AW$1&amp;'Imports formatted'!$B73,'IM CbyI input'!$E$2:$E$4145,0)),"")</f>
        <v>600</v>
      </c>
      <c r="AX73" s="8">
        <f t="array" ref="AX73">IFERROR(INDEX('IM CbyI input'!$D$2:$D$4145,MATCH('Imports formatted'!AX$1&amp;'Imports formatted'!$B73,'IM CbyI input'!$E$2:$E$4145,0)),"")</f>
        <v>387</v>
      </c>
      <c r="AY73" s="8">
        <f t="array" ref="AY73">IFERROR(INDEX('IM CbyI input'!$D$2:$D$4145,MATCH('Imports formatted'!AY$1&amp;'Imports formatted'!$B73,'IM CbyI input'!$E$2:$E$4145,0)),"")</f>
        <v>190</v>
      </c>
      <c r="AZ73" s="8" t="str">
        <f t="array" ref="AZ73">IFERROR(INDEX('IM CbyI input'!$D$2:$D$4145,MATCH('Imports formatted'!AZ$1&amp;'Imports formatted'!$B73,'IM CbyI input'!$E$2:$E$4145,0)),"")</f>
        <v>..</v>
      </c>
      <c r="BA73" s="8">
        <f t="array" ref="BA73">IFERROR(INDEX('IM CbyI input'!$D$2:$D$4145,MATCH('Imports formatted'!BA$1&amp;'Imports formatted'!$B73,'IM CbyI input'!$E$2:$E$4145,0)),"")</f>
        <v>41</v>
      </c>
      <c r="BB73" s="8" t="str">
        <f t="array" ref="BB73">IFERROR(INDEX('IM CbyI input'!$D$2:$D$4145,MATCH('Imports formatted'!BB$1&amp;'Imports formatted'!$B73,'IM CbyI input'!$E$2:$E$4145,0)),"")</f>
        <v>..</v>
      </c>
      <c r="BC73" s="8">
        <f t="array" ref="BC73">IFERROR(INDEX('IM CbyI input'!$D$2:$D$4145,MATCH('Imports formatted'!BC$1&amp;'Imports formatted'!$B73,'IM CbyI input'!$E$2:$E$4145,0)),"")</f>
        <v>51</v>
      </c>
      <c r="BD73" s="8" t="str">
        <f t="array" ref="BD73">IFERROR(INDEX('IM CbyI input'!$D$2:$D$4145,MATCH('Imports formatted'!BD$1&amp;'Imports formatted'!$B73,'IM CbyI input'!$E$2:$E$4145,0)),"")</f>
        <v>..</v>
      </c>
      <c r="BE73" s="8">
        <f t="array" ref="BE73">IFERROR(INDEX('IM CbyI input'!$D$2:$D$4145,MATCH('Imports formatted'!BE$1&amp;'Imports formatted'!$B73,'IM CbyI input'!$E$2:$E$4145,0)),"")</f>
        <v>248</v>
      </c>
      <c r="BF73" s="8">
        <f t="array" ref="BF73">IFERROR(INDEX('IM CbyI input'!$D$2:$D$4145,MATCH('Imports formatted'!BF$1&amp;'Imports formatted'!$B73,'IM CbyI input'!$E$2:$E$4145,0)),"")</f>
        <v>733</v>
      </c>
      <c r="BG73" s="8">
        <f t="array" ref="BG73">IFERROR(INDEX('IM CbyI input'!$D$2:$D$4145,MATCH('Imports formatted'!BG$1&amp;'Imports formatted'!$B73,'IM CbyI input'!$E$2:$E$4145,0)),"")</f>
        <v>78</v>
      </c>
      <c r="BH73" s="8">
        <f t="array" ref="BH73">IFERROR(INDEX('IM CbyI input'!$D$2:$D$4145,MATCH('Imports formatted'!BH$1&amp;'Imports formatted'!$B73,'IM CbyI input'!$E$2:$E$4145,0)),"")</f>
        <v>1427</v>
      </c>
      <c r="BI73" s="8" t="str">
        <f t="array" ref="BI73">IFERROR(INDEX('IM CbyI input'!$D$2:$D$4145,MATCH('Imports formatted'!BI$1&amp;'Imports formatted'!$B73,'IM CbyI input'!$E$2:$E$4145,0)),"")</f>
        <v/>
      </c>
      <c r="BJ73" s="8">
        <f t="array" ref="BJ73">IFERROR(INDEX('IM CbyI input'!$D$2:$D$4145,MATCH('Imports formatted'!BJ$1&amp;'Imports formatted'!$B73,'IM CbyI input'!$E$2:$E$4145,0)),"")</f>
        <v>567</v>
      </c>
      <c r="BK73" s="8">
        <f t="array" ref="BK73">IFERROR(INDEX('IM CbyI input'!$D$2:$D$4145,MATCH('Imports formatted'!BK$1&amp;'Imports formatted'!$B73,'IM CbyI input'!$E$2:$E$4145,0)),"")</f>
        <v>10</v>
      </c>
      <c r="BL73" s="8">
        <f t="array" ref="BL73">IFERROR(INDEX('IM CbyI input'!$D$2:$D$4145,MATCH('Imports formatted'!BL$1&amp;'Imports formatted'!$B73,'IM CbyI input'!$E$2:$E$4145,0)),"")</f>
        <v>114</v>
      </c>
      <c r="BM73" s="8">
        <f t="array" ref="BM73">IFERROR(INDEX('IM CbyI input'!$D$2:$D$4145,MATCH('Imports formatted'!BM$1&amp;'Imports formatted'!$B73,'IM CbyI input'!$E$2:$E$4145,0)),"")</f>
        <v>171</v>
      </c>
      <c r="BN73" s="8">
        <f t="array" ref="BN73">IFERROR(INDEX('IM CbyI input'!$D$2:$D$4145,MATCH('Imports formatted'!BN$1&amp;'Imports formatted'!$B73,'IM CbyI input'!$E$2:$E$4145,0)),"")</f>
        <v>247</v>
      </c>
      <c r="BO73" s="8">
        <f t="array" ref="BO73">IFERROR(INDEX('IM CbyI input'!$D$2:$D$4145,MATCH('Imports formatted'!BO$1&amp;'Imports formatted'!$B73,'IM CbyI input'!$E$2:$E$4145,0)),"")</f>
        <v>225</v>
      </c>
      <c r="BP73" s="8">
        <f t="array" ref="BP73">IFERROR(INDEX('IM CbyI input'!$D$2:$D$4145,MATCH('Imports formatted'!BP$1&amp;'Imports formatted'!$B73,'IM CbyI input'!$E$2:$E$4145,0)),"")</f>
        <v>66</v>
      </c>
      <c r="BQ73" s="8">
        <f t="array" ref="BQ73">IFERROR(INDEX('IM CbyI input'!$D$2:$D$4145,MATCH('Imports formatted'!BQ$1&amp;'Imports formatted'!$B73,'IM CbyI input'!$E$2:$E$4145,0)),"")</f>
        <v>53</v>
      </c>
      <c r="BR73" s="8" t="str">
        <f t="array" ref="BR73">IFERROR(INDEX('IM CbyI input'!$D$2:$D$4145,MATCH('Imports formatted'!BR$1&amp;'Imports formatted'!$B73,'IM CbyI input'!$E$2:$E$4145,0)),"")</f>
        <v/>
      </c>
      <c r="BS73" s="8">
        <f t="array" ref="BS73">IFERROR(INDEX('IM CbyI input'!$D$2:$D$4145,MATCH('Imports formatted'!BS$1&amp;'Imports formatted'!$B73,'IM CbyI input'!$E$2:$E$4145,0)),"")</f>
        <v>33</v>
      </c>
      <c r="BT73" s="8">
        <f t="array" ref="BT73">IFERROR(INDEX('IM CbyI input'!$D$2:$D$4145,MATCH('Imports formatted'!BT$1&amp;'Imports formatted'!$B73,'IM CbyI input'!$E$2:$E$4145,0)),"")</f>
        <v>163</v>
      </c>
      <c r="BU73" s="8">
        <f t="array" ref="BU73">IFERROR(INDEX('IM CbyI input'!$D$2:$D$4145,MATCH('Imports formatted'!BU$1&amp;'Imports formatted'!$B73,'IM CbyI input'!$E$2:$E$4145,0)),"")</f>
        <v>583</v>
      </c>
      <c r="BV73" s="8">
        <f t="array" ref="BV73">IFERROR(INDEX('IM CbyI input'!$D$2:$D$4145,MATCH('Imports formatted'!BV$1&amp;'Imports formatted'!$B73,'IM CbyI input'!$E$2:$E$4145,0)),"")</f>
        <v>7</v>
      </c>
      <c r="BW73" s="8" t="str">
        <f t="array" ref="BW73">IFERROR(INDEX('IM CbyI input'!$D$2:$D$4145,MATCH('Imports formatted'!BW$1&amp;'Imports formatted'!$B73,'IM CbyI input'!$E$2:$E$4145,0)),"")</f>
        <v>..</v>
      </c>
      <c r="BX73" s="8">
        <f t="array" ref="BX73">IFERROR(INDEX('IM CbyI input'!$D$2:$D$4145,MATCH('Imports formatted'!BX$1&amp;'Imports formatted'!$B73,'IM CbyI input'!$E$2:$E$4145,0)),"")</f>
        <v>142</v>
      </c>
      <c r="BY73" s="8">
        <f t="array" ref="BY73">IFERROR(INDEX('IM CbyI input'!$D$2:$D$4145,MATCH('Imports formatted'!BY$1&amp;'Imports formatted'!$B73,'IM CbyI input'!$E$2:$E$4145,0)),"")</f>
        <v>189</v>
      </c>
      <c r="BZ73" s="8" t="str">
        <f t="array" ref="BZ73">IFERROR(INDEX('IM CbyI input'!$D$2:$D$4145,MATCH('Imports formatted'!BZ$1&amp;'Imports formatted'!$B73,'IM CbyI input'!$E$2:$E$4145,0)),"")</f>
        <v/>
      </c>
      <c r="CA73" s="8" t="str">
        <f t="array" ref="CA73">IFERROR(INDEX('IM CbyI input'!$D$2:$D$4145,MATCH('Imports formatted'!CA$1&amp;'Imports formatted'!$B73,'IM CbyI input'!$E$2:$E$4145,0)),"")</f>
        <v/>
      </c>
      <c r="CB73" s="8" t="str">
        <f t="array" ref="CB73">IFERROR(INDEX('IM CbyI input'!$D$2:$D$4145,MATCH('Imports formatted'!CB$1&amp;'Imports formatted'!$B73,'IM CbyI input'!$E$2:$E$4145,0)),"")</f>
        <v/>
      </c>
      <c r="CC73" s="8" t="str">
        <f t="array" ref="CC73">IFERROR(INDEX('IM CbyI input'!$D$2:$D$4145,MATCH('Imports formatted'!CC$1&amp;'Imports formatted'!$B73,'IM CbyI input'!$E$2:$E$4145,0)),"")</f>
        <v>..</v>
      </c>
      <c r="CD73" s="8">
        <f t="array" ref="CD73">IFERROR(INDEX('IM CbyI input'!$D$2:$D$4145,MATCH('Imports formatted'!CD$1&amp;'Imports formatted'!$B73,'IM CbyI input'!$E$2:$E$4145,0)),"")</f>
        <v>0</v>
      </c>
      <c r="CE73" s="8" t="str">
        <f t="array" ref="CE73">IFERROR(INDEX('IM CbyI input'!$D$2:$D$4145,MATCH('Imports formatted'!CE$1&amp;'Imports formatted'!$B73,'IM CbyI input'!$E$2:$E$4145,0)),"")</f>
        <v/>
      </c>
      <c r="CF73" s="8">
        <f t="array" ref="CF73">IFERROR(INDEX('IM CbyI input'!$D$2:$D$4145,MATCH('Imports formatted'!CF$1&amp;'Imports formatted'!$B73,'IM CbyI input'!$E$2:$E$4145,0)),"")</f>
        <v>24</v>
      </c>
      <c r="CG73" s="8">
        <f t="array" ref="CG73">IFERROR(INDEX('IM CbyI input'!$D$2:$D$4145,MATCH('Imports formatted'!CG$1&amp;'Imports formatted'!$B73,'IM CbyI input'!$E$2:$E$4145,0)),"")</f>
        <v>1</v>
      </c>
      <c r="CH73" s="8">
        <f t="array" ref="CH73">IFERROR(INDEX('IM CbyI input'!$D$2:$D$4145,MATCH('Imports formatted'!CH$1&amp;'Imports formatted'!$B73,'IM CbyI input'!$E$2:$E$4145,0)),"")</f>
        <v>14</v>
      </c>
      <c r="CI73" s="8">
        <f t="array" ref="CI73">IFERROR(INDEX('IM CbyI input'!$D$2:$D$4145,MATCH('Imports formatted'!CI$1&amp;'Imports formatted'!$B73,'IM CbyI input'!$E$2:$E$4145,0)),"")</f>
        <v>6</v>
      </c>
      <c r="CJ73" s="8"/>
      <c r="CK73" s="9">
        <f t="shared" si="4"/>
        <v>11</v>
      </c>
      <c r="CL73" s="8" t="str">
        <f t="shared" si="6"/>
        <v/>
      </c>
      <c r="CM73" s="8">
        <f t="shared" si="5"/>
        <v>6543</v>
      </c>
      <c r="CN73" s="6" t="str">
        <f t="shared" si="7"/>
        <v/>
      </c>
      <c r="FR73" s="10"/>
    </row>
    <row r="74" spans="1:174" x14ac:dyDescent="0.3">
      <c r="A74" s="6" t="s">
        <v>394</v>
      </c>
      <c r="B74" s="6" t="s">
        <v>72</v>
      </c>
      <c r="C74" s="3">
        <v>2018</v>
      </c>
      <c r="D74" s="13">
        <f t="array" ref="D74">INDEX('Country input'!$E$9:$E$622,MATCH("IM"&amp;'Imports formatted'!D$1&amp;'Imports formatted'!$B74,'Country input'!$A$9:$A$622,0))</f>
        <v>12</v>
      </c>
      <c r="E74" s="8" t="str">
        <f t="array" ref="E74">IFERROR(INDEX('IM CbyI input'!$D$2:$D$4145,MATCH('Imports formatted'!E$1&amp;'Imports formatted'!$B74,'IM CbyI input'!$E$2:$E$4145,0)),"")</f>
        <v/>
      </c>
      <c r="F74" s="8" t="str">
        <f t="array" ref="F74">IFERROR(INDEX('IM CbyI input'!$D$2:$D$4145,MATCH('Imports formatted'!F$1&amp;'Imports formatted'!$B74,'IM CbyI input'!$E$2:$E$4145,0)),"")</f>
        <v/>
      </c>
      <c r="G74" s="8" t="str">
        <f t="array" ref="G74">IFERROR(INDEX('IM CbyI input'!$D$2:$D$4145,MATCH('Imports formatted'!G$1&amp;'Imports formatted'!$B74,'IM CbyI input'!$E$2:$E$4145,0)),"")</f>
        <v/>
      </c>
      <c r="H74" s="8" t="str">
        <f t="array" ref="H74">IFERROR(INDEX('IM CbyI input'!$D$2:$D$4145,MATCH('Imports formatted'!H$1&amp;'Imports formatted'!$B74,'IM CbyI input'!$E$2:$E$4145,0)),"")</f>
        <v/>
      </c>
      <c r="I74" s="8" t="str">
        <f t="array" ref="I74">IFERROR(INDEX('IM CbyI input'!$D$2:$D$4145,MATCH('Imports formatted'!I$1&amp;'Imports formatted'!$B74,'IM CbyI input'!$E$2:$E$4145,0)),"")</f>
        <v/>
      </c>
      <c r="J74" s="8" t="str">
        <f t="array" ref="J74">IFERROR(INDEX('IM CbyI input'!$D$2:$D$4145,MATCH('Imports formatted'!J$1&amp;'Imports formatted'!$B74,'IM CbyI input'!$E$2:$E$4145,0)),"")</f>
        <v/>
      </c>
      <c r="K74" s="8" t="str">
        <f t="array" ref="K74">IFERROR(INDEX('IM CbyI input'!$D$2:$D$4145,MATCH('Imports formatted'!K$1&amp;'Imports formatted'!$B74,'IM CbyI input'!$E$2:$E$4145,0)),"")</f>
        <v/>
      </c>
      <c r="L74" s="8" t="str">
        <f t="array" ref="L74">IFERROR(INDEX('IM CbyI input'!$D$2:$D$4145,MATCH('Imports formatted'!L$1&amp;'Imports formatted'!$B74,'IM CbyI input'!$E$2:$E$4145,0)),"")</f>
        <v/>
      </c>
      <c r="M74" s="8" t="str">
        <f t="array" ref="M74">IFERROR(INDEX('IM CbyI input'!$D$2:$D$4145,MATCH('Imports formatted'!M$1&amp;'Imports formatted'!$B74,'IM CbyI input'!$E$2:$E$4145,0)),"")</f>
        <v/>
      </c>
      <c r="N74" s="8" t="str">
        <f t="array" ref="N74">IFERROR(INDEX('IM CbyI input'!$D$2:$D$4145,MATCH('Imports formatted'!N$1&amp;'Imports formatted'!$B74,'IM CbyI input'!$E$2:$E$4145,0)),"")</f>
        <v/>
      </c>
      <c r="O74" s="8" t="str">
        <f t="array" ref="O74">IFERROR(INDEX('IM CbyI input'!$D$2:$D$4145,MATCH('Imports formatted'!O$1&amp;'Imports formatted'!$B74,'IM CbyI input'!$E$2:$E$4145,0)),"")</f>
        <v/>
      </c>
      <c r="P74" s="8" t="str">
        <f t="array" ref="P74">IFERROR(INDEX('IM CbyI input'!$D$2:$D$4145,MATCH('Imports formatted'!P$1&amp;'Imports formatted'!$B74,'IM CbyI input'!$E$2:$E$4145,0)),"")</f>
        <v/>
      </c>
      <c r="Q74" s="8" t="str">
        <f t="array" ref="Q74">IFERROR(INDEX('IM CbyI input'!$D$2:$D$4145,MATCH('Imports formatted'!Q$1&amp;'Imports formatted'!$B74,'IM CbyI input'!$E$2:$E$4145,0)),"")</f>
        <v/>
      </c>
      <c r="R74" s="8" t="str">
        <f t="array" ref="R74">IFERROR(INDEX('IM CbyI input'!$D$2:$D$4145,MATCH('Imports formatted'!R$1&amp;'Imports formatted'!$B74,'IM CbyI input'!$E$2:$E$4145,0)),"")</f>
        <v/>
      </c>
      <c r="S74" s="8" t="str">
        <f t="array" ref="S74">IFERROR(INDEX('IM CbyI input'!$D$2:$D$4145,MATCH('Imports formatted'!S$1&amp;'Imports formatted'!$B74,'IM CbyI input'!$E$2:$E$4145,0)),"")</f>
        <v/>
      </c>
      <c r="T74" s="8" t="str">
        <f t="array" ref="T74">IFERROR(INDEX('IM CbyI input'!$D$2:$D$4145,MATCH('Imports formatted'!T$1&amp;'Imports formatted'!$B74,'IM CbyI input'!$E$2:$E$4145,0)),"")</f>
        <v/>
      </c>
      <c r="U74" s="8" t="str">
        <f t="array" ref="U74">IFERROR(INDEX('IM CbyI input'!$D$2:$D$4145,MATCH('Imports formatted'!U$1&amp;'Imports formatted'!$B74,'IM CbyI input'!$E$2:$E$4145,0)),"")</f>
        <v/>
      </c>
      <c r="V74" s="8" t="str">
        <f t="array" ref="V74">IFERROR(INDEX('IM CbyI input'!$D$2:$D$4145,MATCH('Imports formatted'!V$1&amp;'Imports formatted'!$B74,'IM CbyI input'!$E$2:$E$4145,0)),"")</f>
        <v/>
      </c>
      <c r="W74" s="8" t="str">
        <f t="array" ref="W74">IFERROR(INDEX('IM CbyI input'!$D$2:$D$4145,MATCH('Imports formatted'!W$1&amp;'Imports formatted'!$B74,'IM CbyI input'!$E$2:$E$4145,0)),"")</f>
        <v/>
      </c>
      <c r="X74" s="8" t="str">
        <f t="array" ref="X74">IFERROR(INDEX('IM CbyI input'!$D$2:$D$4145,MATCH('Imports formatted'!X$1&amp;'Imports formatted'!$B74,'IM CbyI input'!$E$2:$E$4145,0)),"")</f>
        <v/>
      </c>
      <c r="Y74" s="8" t="str">
        <f t="array" ref="Y74">IFERROR(INDEX('IM CbyI input'!$D$2:$D$4145,MATCH('Imports formatted'!Y$1&amp;'Imports formatted'!$B74,'IM CbyI input'!$E$2:$E$4145,0)),"")</f>
        <v/>
      </c>
      <c r="Z74" s="8" t="str">
        <f t="array" ref="Z74">IFERROR(INDEX('IM CbyI input'!$D$2:$D$4145,MATCH('Imports formatted'!Z$1&amp;'Imports formatted'!$B74,'IM CbyI input'!$E$2:$E$4145,0)),"")</f>
        <v/>
      </c>
      <c r="AA74" s="8" t="str">
        <f t="array" ref="AA74">IFERROR(INDEX('IM CbyI input'!$D$2:$D$4145,MATCH('Imports formatted'!AA$1&amp;'Imports formatted'!$B74,'IM CbyI input'!$E$2:$E$4145,0)),"")</f>
        <v/>
      </c>
      <c r="AB74" s="8" t="str">
        <f t="array" ref="AB74">IFERROR(INDEX('IM CbyI input'!$D$2:$D$4145,MATCH('Imports formatted'!AB$1&amp;'Imports formatted'!$B74,'IM CbyI input'!$E$2:$E$4145,0)),"")</f>
        <v/>
      </c>
      <c r="AC74" s="8" t="str">
        <f t="array" ref="AC74">IFERROR(INDEX('IM CbyI input'!$D$2:$D$4145,MATCH('Imports formatted'!AC$1&amp;'Imports formatted'!$B74,'IM CbyI input'!$E$2:$E$4145,0)),"")</f>
        <v/>
      </c>
      <c r="AD74" s="8" t="str">
        <f t="array" ref="AD74">IFERROR(INDEX('IM CbyI input'!$D$2:$D$4145,MATCH('Imports formatted'!AD$1&amp;'Imports formatted'!$B74,'IM CbyI input'!$E$2:$E$4145,0)),"")</f>
        <v/>
      </c>
      <c r="AE74" s="8" t="str">
        <f t="array" ref="AE74">IFERROR(INDEX('IM CbyI input'!$D$2:$D$4145,MATCH('Imports formatted'!AE$1&amp;'Imports formatted'!$B74,'IM CbyI input'!$E$2:$E$4145,0)),"")</f>
        <v/>
      </c>
      <c r="AF74" s="8" t="str">
        <f t="array" ref="AF74">IFERROR(INDEX('IM CbyI input'!$D$2:$D$4145,MATCH('Imports formatted'!AF$1&amp;'Imports formatted'!$B74,'IM CbyI input'!$E$2:$E$4145,0)),"")</f>
        <v/>
      </c>
      <c r="AG74" s="8" t="str">
        <f t="array" ref="AG74">IFERROR(INDEX('IM CbyI input'!$D$2:$D$4145,MATCH('Imports formatted'!AG$1&amp;'Imports formatted'!$B74,'IM CbyI input'!$E$2:$E$4145,0)),"")</f>
        <v/>
      </c>
      <c r="AH74" s="8" t="str">
        <f t="array" ref="AH74">IFERROR(INDEX('IM CbyI input'!$D$2:$D$4145,MATCH('Imports formatted'!AH$1&amp;'Imports formatted'!$B74,'IM CbyI input'!$E$2:$E$4145,0)),"")</f>
        <v/>
      </c>
      <c r="AI74" s="8" t="str">
        <f t="array" ref="AI74">IFERROR(INDEX('IM CbyI input'!$D$2:$D$4145,MATCH('Imports formatted'!AI$1&amp;'Imports formatted'!$B74,'IM CbyI input'!$E$2:$E$4145,0)),"")</f>
        <v/>
      </c>
      <c r="AJ74" s="8" t="str">
        <f t="array" ref="AJ74">IFERROR(INDEX('IM CbyI input'!$D$2:$D$4145,MATCH('Imports formatted'!AJ$1&amp;'Imports formatted'!$B74,'IM CbyI input'!$E$2:$E$4145,0)),"")</f>
        <v/>
      </c>
      <c r="AK74" s="8" t="str">
        <f t="array" ref="AK74">IFERROR(INDEX('IM CbyI input'!$D$2:$D$4145,MATCH('Imports formatted'!AK$1&amp;'Imports formatted'!$B74,'IM CbyI input'!$E$2:$E$4145,0)),"")</f>
        <v/>
      </c>
      <c r="AL74" s="8" t="str">
        <f t="array" ref="AL74">IFERROR(INDEX('IM CbyI input'!$D$2:$D$4145,MATCH('Imports formatted'!AL$1&amp;'Imports formatted'!$B74,'IM CbyI input'!$E$2:$E$4145,0)),"")</f>
        <v/>
      </c>
      <c r="AM74" s="8" t="str">
        <f t="array" ref="AM74">IFERROR(INDEX('IM CbyI input'!$D$2:$D$4145,MATCH('Imports formatted'!AM$1&amp;'Imports formatted'!$B74,'IM CbyI input'!$E$2:$E$4145,0)),"")</f>
        <v/>
      </c>
      <c r="AN74" s="8" t="str">
        <f t="array" ref="AN74">IFERROR(INDEX('IM CbyI input'!$D$2:$D$4145,MATCH('Imports formatted'!AN$1&amp;'Imports formatted'!$B74,'IM CbyI input'!$E$2:$E$4145,0)),"")</f>
        <v/>
      </c>
      <c r="AO74" s="8" t="str">
        <f t="array" ref="AO74">IFERROR(INDEX('IM CbyI input'!$D$2:$D$4145,MATCH('Imports formatted'!AO$1&amp;'Imports formatted'!$B74,'IM CbyI input'!$E$2:$E$4145,0)),"")</f>
        <v/>
      </c>
      <c r="AP74" s="8" t="str">
        <f t="array" ref="AP74">IFERROR(INDEX('IM CbyI input'!$D$2:$D$4145,MATCH('Imports formatted'!AP$1&amp;'Imports formatted'!$B74,'IM CbyI input'!$E$2:$E$4145,0)),"")</f>
        <v/>
      </c>
      <c r="AQ74" s="8" t="str">
        <f t="array" ref="AQ74">IFERROR(INDEX('IM CbyI input'!$D$2:$D$4145,MATCH('Imports formatted'!AQ$1&amp;'Imports formatted'!$B74,'IM CbyI input'!$E$2:$E$4145,0)),"")</f>
        <v/>
      </c>
      <c r="AR74" s="8" t="str">
        <f t="array" ref="AR74">IFERROR(INDEX('IM CbyI input'!$D$2:$D$4145,MATCH('Imports formatted'!AR$1&amp;'Imports formatted'!$B74,'IM CbyI input'!$E$2:$E$4145,0)),"")</f>
        <v/>
      </c>
      <c r="AS74" s="8" t="str">
        <f t="array" ref="AS74">IFERROR(INDEX('IM CbyI input'!$D$2:$D$4145,MATCH('Imports formatted'!AS$1&amp;'Imports formatted'!$B74,'IM CbyI input'!$E$2:$E$4145,0)),"")</f>
        <v/>
      </c>
      <c r="AT74" s="8" t="str">
        <f t="array" ref="AT74">IFERROR(INDEX('IM CbyI input'!$D$2:$D$4145,MATCH('Imports formatted'!AT$1&amp;'Imports formatted'!$B74,'IM CbyI input'!$E$2:$E$4145,0)),"")</f>
        <v/>
      </c>
      <c r="AU74" s="8" t="str">
        <f t="array" ref="AU74">IFERROR(INDEX('IM CbyI input'!$D$2:$D$4145,MATCH('Imports formatted'!AU$1&amp;'Imports formatted'!$B74,'IM CbyI input'!$E$2:$E$4145,0)),"")</f>
        <v/>
      </c>
      <c r="AV74" s="8" t="str">
        <f t="array" ref="AV74">IFERROR(INDEX('IM CbyI input'!$D$2:$D$4145,MATCH('Imports formatted'!AV$1&amp;'Imports formatted'!$B74,'IM CbyI input'!$E$2:$E$4145,0)),"")</f>
        <v/>
      </c>
      <c r="AW74" s="8" t="str">
        <f t="array" ref="AW74">IFERROR(INDEX('IM CbyI input'!$D$2:$D$4145,MATCH('Imports formatted'!AW$1&amp;'Imports formatted'!$B74,'IM CbyI input'!$E$2:$E$4145,0)),"")</f>
        <v/>
      </c>
      <c r="AX74" s="8" t="str">
        <f t="array" ref="AX74">IFERROR(INDEX('IM CbyI input'!$D$2:$D$4145,MATCH('Imports formatted'!AX$1&amp;'Imports formatted'!$B74,'IM CbyI input'!$E$2:$E$4145,0)),"")</f>
        <v/>
      </c>
      <c r="AY74" s="8" t="str">
        <f t="array" ref="AY74">IFERROR(INDEX('IM CbyI input'!$D$2:$D$4145,MATCH('Imports formatted'!AY$1&amp;'Imports formatted'!$B74,'IM CbyI input'!$E$2:$E$4145,0)),"")</f>
        <v/>
      </c>
      <c r="AZ74" s="8" t="str">
        <f t="array" ref="AZ74">IFERROR(INDEX('IM CbyI input'!$D$2:$D$4145,MATCH('Imports formatted'!AZ$1&amp;'Imports formatted'!$B74,'IM CbyI input'!$E$2:$E$4145,0)),"")</f>
        <v/>
      </c>
      <c r="BA74" s="8" t="str">
        <f t="array" ref="BA74">IFERROR(INDEX('IM CbyI input'!$D$2:$D$4145,MATCH('Imports formatted'!BA$1&amp;'Imports formatted'!$B74,'IM CbyI input'!$E$2:$E$4145,0)),"")</f>
        <v/>
      </c>
      <c r="BB74" s="8" t="str">
        <f t="array" ref="BB74">IFERROR(INDEX('IM CbyI input'!$D$2:$D$4145,MATCH('Imports formatted'!BB$1&amp;'Imports formatted'!$B74,'IM CbyI input'!$E$2:$E$4145,0)),"")</f>
        <v/>
      </c>
      <c r="BC74" s="8" t="str">
        <f t="array" ref="BC74">IFERROR(INDEX('IM CbyI input'!$D$2:$D$4145,MATCH('Imports formatted'!BC$1&amp;'Imports formatted'!$B74,'IM CbyI input'!$E$2:$E$4145,0)),"")</f>
        <v/>
      </c>
      <c r="BD74" s="8" t="str">
        <f t="array" ref="BD74">IFERROR(INDEX('IM CbyI input'!$D$2:$D$4145,MATCH('Imports formatted'!BD$1&amp;'Imports formatted'!$B74,'IM CbyI input'!$E$2:$E$4145,0)),"")</f>
        <v/>
      </c>
      <c r="BE74" s="8" t="str">
        <f t="array" ref="BE74">IFERROR(INDEX('IM CbyI input'!$D$2:$D$4145,MATCH('Imports formatted'!BE$1&amp;'Imports formatted'!$B74,'IM CbyI input'!$E$2:$E$4145,0)),"")</f>
        <v/>
      </c>
      <c r="BF74" s="8" t="str">
        <f t="array" ref="BF74">IFERROR(INDEX('IM CbyI input'!$D$2:$D$4145,MATCH('Imports formatted'!BF$1&amp;'Imports formatted'!$B74,'IM CbyI input'!$E$2:$E$4145,0)),"")</f>
        <v/>
      </c>
      <c r="BG74" s="8" t="str">
        <f t="array" ref="BG74">IFERROR(INDEX('IM CbyI input'!$D$2:$D$4145,MATCH('Imports formatted'!BG$1&amp;'Imports formatted'!$B74,'IM CbyI input'!$E$2:$E$4145,0)),"")</f>
        <v/>
      </c>
      <c r="BH74" s="8" t="str">
        <f t="array" ref="BH74">IFERROR(INDEX('IM CbyI input'!$D$2:$D$4145,MATCH('Imports formatted'!BH$1&amp;'Imports formatted'!$B74,'IM CbyI input'!$E$2:$E$4145,0)),"")</f>
        <v/>
      </c>
      <c r="BI74" s="8" t="str">
        <f t="array" ref="BI74">IFERROR(INDEX('IM CbyI input'!$D$2:$D$4145,MATCH('Imports formatted'!BI$1&amp;'Imports formatted'!$B74,'IM CbyI input'!$E$2:$E$4145,0)),"")</f>
        <v/>
      </c>
      <c r="BJ74" s="8" t="str">
        <f t="array" ref="BJ74">IFERROR(INDEX('IM CbyI input'!$D$2:$D$4145,MATCH('Imports formatted'!BJ$1&amp;'Imports formatted'!$B74,'IM CbyI input'!$E$2:$E$4145,0)),"")</f>
        <v/>
      </c>
      <c r="BK74" s="8" t="str">
        <f t="array" ref="BK74">IFERROR(INDEX('IM CbyI input'!$D$2:$D$4145,MATCH('Imports formatted'!BK$1&amp;'Imports formatted'!$B74,'IM CbyI input'!$E$2:$E$4145,0)),"")</f>
        <v/>
      </c>
      <c r="BL74" s="8" t="str">
        <f t="array" ref="BL74">IFERROR(INDEX('IM CbyI input'!$D$2:$D$4145,MATCH('Imports formatted'!BL$1&amp;'Imports formatted'!$B74,'IM CbyI input'!$E$2:$E$4145,0)),"")</f>
        <v/>
      </c>
      <c r="BM74" s="8" t="str">
        <f t="array" ref="BM74">IFERROR(INDEX('IM CbyI input'!$D$2:$D$4145,MATCH('Imports formatted'!BM$1&amp;'Imports formatted'!$B74,'IM CbyI input'!$E$2:$E$4145,0)),"")</f>
        <v/>
      </c>
      <c r="BN74" s="8" t="str">
        <f t="array" ref="BN74">IFERROR(INDEX('IM CbyI input'!$D$2:$D$4145,MATCH('Imports formatted'!BN$1&amp;'Imports formatted'!$B74,'IM CbyI input'!$E$2:$E$4145,0)),"")</f>
        <v/>
      </c>
      <c r="BO74" s="8" t="str">
        <f t="array" ref="BO74">IFERROR(INDEX('IM CbyI input'!$D$2:$D$4145,MATCH('Imports formatted'!BO$1&amp;'Imports formatted'!$B74,'IM CbyI input'!$E$2:$E$4145,0)),"")</f>
        <v/>
      </c>
      <c r="BP74" s="8" t="str">
        <f t="array" ref="BP74">IFERROR(INDEX('IM CbyI input'!$D$2:$D$4145,MATCH('Imports formatted'!BP$1&amp;'Imports formatted'!$B74,'IM CbyI input'!$E$2:$E$4145,0)),"")</f>
        <v/>
      </c>
      <c r="BQ74" s="8" t="str">
        <f t="array" ref="BQ74">IFERROR(INDEX('IM CbyI input'!$D$2:$D$4145,MATCH('Imports formatted'!BQ$1&amp;'Imports formatted'!$B74,'IM CbyI input'!$E$2:$E$4145,0)),"")</f>
        <v/>
      </c>
      <c r="BR74" s="8" t="str">
        <f t="array" ref="BR74">IFERROR(INDEX('IM CbyI input'!$D$2:$D$4145,MATCH('Imports formatted'!BR$1&amp;'Imports formatted'!$B74,'IM CbyI input'!$E$2:$E$4145,0)),"")</f>
        <v/>
      </c>
      <c r="BS74" s="8" t="str">
        <f t="array" ref="BS74">IFERROR(INDEX('IM CbyI input'!$D$2:$D$4145,MATCH('Imports formatted'!BS$1&amp;'Imports formatted'!$B74,'IM CbyI input'!$E$2:$E$4145,0)),"")</f>
        <v/>
      </c>
      <c r="BT74" s="8" t="str">
        <f t="array" ref="BT74">IFERROR(INDEX('IM CbyI input'!$D$2:$D$4145,MATCH('Imports formatted'!BT$1&amp;'Imports formatted'!$B74,'IM CbyI input'!$E$2:$E$4145,0)),"")</f>
        <v/>
      </c>
      <c r="BU74" s="8" t="str">
        <f t="array" ref="BU74">IFERROR(INDEX('IM CbyI input'!$D$2:$D$4145,MATCH('Imports formatted'!BU$1&amp;'Imports formatted'!$B74,'IM CbyI input'!$E$2:$E$4145,0)),"")</f>
        <v/>
      </c>
      <c r="BV74" s="8" t="str">
        <f t="array" ref="BV74">IFERROR(INDEX('IM CbyI input'!$D$2:$D$4145,MATCH('Imports formatted'!BV$1&amp;'Imports formatted'!$B74,'IM CbyI input'!$E$2:$E$4145,0)),"")</f>
        <v/>
      </c>
      <c r="BW74" s="8" t="str">
        <f t="array" ref="BW74">IFERROR(INDEX('IM CbyI input'!$D$2:$D$4145,MATCH('Imports formatted'!BW$1&amp;'Imports formatted'!$B74,'IM CbyI input'!$E$2:$E$4145,0)),"")</f>
        <v/>
      </c>
      <c r="BX74" s="8" t="str">
        <f t="array" ref="BX74">IFERROR(INDEX('IM CbyI input'!$D$2:$D$4145,MATCH('Imports formatted'!BX$1&amp;'Imports formatted'!$B74,'IM CbyI input'!$E$2:$E$4145,0)),"")</f>
        <v/>
      </c>
      <c r="BY74" s="8" t="str">
        <f t="array" ref="BY74">IFERROR(INDEX('IM CbyI input'!$D$2:$D$4145,MATCH('Imports formatted'!BY$1&amp;'Imports formatted'!$B74,'IM CbyI input'!$E$2:$E$4145,0)),"")</f>
        <v/>
      </c>
      <c r="BZ74" s="8" t="str">
        <f t="array" ref="BZ74">IFERROR(INDEX('IM CbyI input'!$D$2:$D$4145,MATCH('Imports formatted'!BZ$1&amp;'Imports formatted'!$B74,'IM CbyI input'!$E$2:$E$4145,0)),"")</f>
        <v/>
      </c>
      <c r="CA74" s="8" t="str">
        <f t="array" ref="CA74">IFERROR(INDEX('IM CbyI input'!$D$2:$D$4145,MATCH('Imports formatted'!CA$1&amp;'Imports formatted'!$B74,'IM CbyI input'!$E$2:$E$4145,0)),"")</f>
        <v/>
      </c>
      <c r="CB74" s="8" t="str">
        <f t="array" ref="CB74">IFERROR(INDEX('IM CbyI input'!$D$2:$D$4145,MATCH('Imports formatted'!CB$1&amp;'Imports formatted'!$B74,'IM CbyI input'!$E$2:$E$4145,0)),"")</f>
        <v/>
      </c>
      <c r="CC74" s="8" t="str">
        <f t="array" ref="CC74">IFERROR(INDEX('IM CbyI input'!$D$2:$D$4145,MATCH('Imports formatted'!CC$1&amp;'Imports formatted'!$B74,'IM CbyI input'!$E$2:$E$4145,0)),"")</f>
        <v/>
      </c>
      <c r="CD74" s="8" t="str">
        <f t="array" ref="CD74">IFERROR(INDEX('IM CbyI input'!$D$2:$D$4145,MATCH('Imports formatted'!CD$1&amp;'Imports formatted'!$B74,'IM CbyI input'!$E$2:$E$4145,0)),"")</f>
        <v/>
      </c>
      <c r="CE74" s="8" t="str">
        <f t="array" ref="CE74">IFERROR(INDEX('IM CbyI input'!$D$2:$D$4145,MATCH('Imports formatted'!CE$1&amp;'Imports formatted'!$B74,'IM CbyI input'!$E$2:$E$4145,0)),"")</f>
        <v/>
      </c>
      <c r="CF74" s="8" t="str">
        <f t="array" ref="CF74">IFERROR(INDEX('IM CbyI input'!$D$2:$D$4145,MATCH('Imports formatted'!CF$1&amp;'Imports formatted'!$B74,'IM CbyI input'!$E$2:$E$4145,0)),"")</f>
        <v/>
      </c>
      <c r="CG74" s="8" t="str">
        <f t="array" ref="CG74">IFERROR(INDEX('IM CbyI input'!$D$2:$D$4145,MATCH('Imports formatted'!CG$1&amp;'Imports formatted'!$B74,'IM CbyI input'!$E$2:$E$4145,0)),"")</f>
        <v/>
      </c>
      <c r="CH74" s="8" t="str">
        <f t="array" ref="CH74">IFERROR(INDEX('IM CbyI input'!$D$2:$D$4145,MATCH('Imports formatted'!CH$1&amp;'Imports formatted'!$B74,'IM CbyI input'!$E$2:$E$4145,0)),"")</f>
        <v/>
      </c>
      <c r="CI74" s="8" t="str">
        <f t="array" ref="CI74">IFERROR(INDEX('IM CbyI input'!$D$2:$D$4145,MATCH('Imports formatted'!CI$1&amp;'Imports formatted'!$B74,'IM CbyI input'!$E$2:$E$4145,0)),"")</f>
        <v/>
      </c>
      <c r="CJ74" s="8"/>
      <c r="CK74" s="9">
        <f t="shared" si="4"/>
        <v>0</v>
      </c>
      <c r="CL74" s="8" t="str">
        <f t="shared" si="6"/>
        <v/>
      </c>
      <c r="CM74" s="8">
        <f t="shared" si="5"/>
        <v>0</v>
      </c>
      <c r="CN74" s="6" t="str">
        <f t="shared" si="7"/>
        <v/>
      </c>
      <c r="FR74" s="10"/>
    </row>
    <row r="75" spans="1:174" x14ac:dyDescent="0.3">
      <c r="A75" s="6" t="s">
        <v>393</v>
      </c>
      <c r="B75" s="6" t="s">
        <v>73</v>
      </c>
      <c r="C75" s="3">
        <v>2018</v>
      </c>
      <c r="D75" s="13">
        <f t="array" ref="D75">INDEX('Country input'!$E$9:$E$622,MATCH("IM"&amp;'Imports formatted'!D$1&amp;'Imports formatted'!$B75,'Country input'!$A$9:$A$622,0))</f>
        <v>28</v>
      </c>
      <c r="E75" s="8" t="str">
        <f t="array" ref="E75">IFERROR(INDEX('IM CbyI input'!$D$2:$D$4145,MATCH('Imports formatted'!E$1&amp;'Imports formatted'!$B75,'IM CbyI input'!$E$2:$E$4145,0)),"")</f>
        <v/>
      </c>
      <c r="F75" s="8" t="str">
        <f t="array" ref="F75">IFERROR(INDEX('IM CbyI input'!$D$2:$D$4145,MATCH('Imports formatted'!F$1&amp;'Imports formatted'!$B75,'IM CbyI input'!$E$2:$E$4145,0)),"")</f>
        <v/>
      </c>
      <c r="G75" s="8" t="str">
        <f t="array" ref="G75">IFERROR(INDEX('IM CbyI input'!$D$2:$D$4145,MATCH('Imports formatted'!G$1&amp;'Imports formatted'!$B75,'IM CbyI input'!$E$2:$E$4145,0)),"")</f>
        <v/>
      </c>
      <c r="H75" s="8" t="str">
        <f t="array" ref="H75">IFERROR(INDEX('IM CbyI input'!$D$2:$D$4145,MATCH('Imports formatted'!H$1&amp;'Imports formatted'!$B75,'IM CbyI input'!$E$2:$E$4145,0)),"")</f>
        <v/>
      </c>
      <c r="I75" s="8" t="str">
        <f t="array" ref="I75">IFERROR(INDEX('IM CbyI input'!$D$2:$D$4145,MATCH('Imports formatted'!I$1&amp;'Imports formatted'!$B75,'IM CbyI input'!$E$2:$E$4145,0)),"")</f>
        <v/>
      </c>
      <c r="J75" s="8" t="str">
        <f t="array" ref="J75">IFERROR(INDEX('IM CbyI input'!$D$2:$D$4145,MATCH('Imports formatted'!J$1&amp;'Imports formatted'!$B75,'IM CbyI input'!$E$2:$E$4145,0)),"")</f>
        <v/>
      </c>
      <c r="K75" s="8" t="str">
        <f t="array" ref="K75">IFERROR(INDEX('IM CbyI input'!$D$2:$D$4145,MATCH('Imports formatted'!K$1&amp;'Imports formatted'!$B75,'IM CbyI input'!$E$2:$E$4145,0)),"")</f>
        <v/>
      </c>
      <c r="L75" s="8" t="str">
        <f t="array" ref="L75">IFERROR(INDEX('IM CbyI input'!$D$2:$D$4145,MATCH('Imports formatted'!L$1&amp;'Imports formatted'!$B75,'IM CbyI input'!$E$2:$E$4145,0)),"")</f>
        <v/>
      </c>
      <c r="M75" s="8" t="str">
        <f t="array" ref="M75">IFERROR(INDEX('IM CbyI input'!$D$2:$D$4145,MATCH('Imports formatted'!M$1&amp;'Imports formatted'!$B75,'IM CbyI input'!$E$2:$E$4145,0)),"")</f>
        <v/>
      </c>
      <c r="N75" s="8" t="str">
        <f t="array" ref="N75">IFERROR(INDEX('IM CbyI input'!$D$2:$D$4145,MATCH('Imports formatted'!N$1&amp;'Imports formatted'!$B75,'IM CbyI input'!$E$2:$E$4145,0)),"")</f>
        <v/>
      </c>
      <c r="O75" s="8" t="str">
        <f t="array" ref="O75">IFERROR(INDEX('IM CbyI input'!$D$2:$D$4145,MATCH('Imports formatted'!O$1&amp;'Imports formatted'!$B75,'IM CbyI input'!$E$2:$E$4145,0)),"")</f>
        <v/>
      </c>
      <c r="P75" s="8" t="str">
        <f t="array" ref="P75">IFERROR(INDEX('IM CbyI input'!$D$2:$D$4145,MATCH('Imports formatted'!P$1&amp;'Imports formatted'!$B75,'IM CbyI input'!$E$2:$E$4145,0)),"")</f>
        <v/>
      </c>
      <c r="Q75" s="8" t="str">
        <f t="array" ref="Q75">IFERROR(INDEX('IM CbyI input'!$D$2:$D$4145,MATCH('Imports formatted'!Q$1&amp;'Imports formatted'!$B75,'IM CbyI input'!$E$2:$E$4145,0)),"")</f>
        <v/>
      </c>
      <c r="R75" s="8" t="str">
        <f t="array" ref="R75">IFERROR(INDEX('IM CbyI input'!$D$2:$D$4145,MATCH('Imports formatted'!R$1&amp;'Imports formatted'!$B75,'IM CbyI input'!$E$2:$E$4145,0)),"")</f>
        <v/>
      </c>
      <c r="S75" s="8" t="str">
        <f t="array" ref="S75">IFERROR(INDEX('IM CbyI input'!$D$2:$D$4145,MATCH('Imports formatted'!S$1&amp;'Imports formatted'!$B75,'IM CbyI input'!$E$2:$E$4145,0)),"")</f>
        <v/>
      </c>
      <c r="T75" s="8" t="str">
        <f t="array" ref="T75">IFERROR(INDEX('IM CbyI input'!$D$2:$D$4145,MATCH('Imports formatted'!T$1&amp;'Imports formatted'!$B75,'IM CbyI input'!$E$2:$E$4145,0)),"")</f>
        <v/>
      </c>
      <c r="U75" s="8" t="str">
        <f t="array" ref="U75">IFERROR(INDEX('IM CbyI input'!$D$2:$D$4145,MATCH('Imports formatted'!U$1&amp;'Imports formatted'!$B75,'IM CbyI input'!$E$2:$E$4145,0)),"")</f>
        <v/>
      </c>
      <c r="V75" s="8" t="str">
        <f t="array" ref="V75">IFERROR(INDEX('IM CbyI input'!$D$2:$D$4145,MATCH('Imports formatted'!V$1&amp;'Imports formatted'!$B75,'IM CbyI input'!$E$2:$E$4145,0)),"")</f>
        <v/>
      </c>
      <c r="W75" s="8" t="str">
        <f t="array" ref="W75">IFERROR(INDEX('IM CbyI input'!$D$2:$D$4145,MATCH('Imports formatted'!W$1&amp;'Imports formatted'!$B75,'IM CbyI input'!$E$2:$E$4145,0)),"")</f>
        <v/>
      </c>
      <c r="X75" s="8" t="str">
        <f t="array" ref="X75">IFERROR(INDEX('IM CbyI input'!$D$2:$D$4145,MATCH('Imports formatted'!X$1&amp;'Imports formatted'!$B75,'IM CbyI input'!$E$2:$E$4145,0)),"")</f>
        <v/>
      </c>
      <c r="Y75" s="8" t="str">
        <f t="array" ref="Y75">IFERROR(INDEX('IM CbyI input'!$D$2:$D$4145,MATCH('Imports formatted'!Y$1&amp;'Imports formatted'!$B75,'IM CbyI input'!$E$2:$E$4145,0)),"")</f>
        <v/>
      </c>
      <c r="Z75" s="8" t="str">
        <f t="array" ref="Z75">IFERROR(INDEX('IM CbyI input'!$D$2:$D$4145,MATCH('Imports formatted'!Z$1&amp;'Imports formatted'!$B75,'IM CbyI input'!$E$2:$E$4145,0)),"")</f>
        <v/>
      </c>
      <c r="AA75" s="8" t="str">
        <f t="array" ref="AA75">IFERROR(INDEX('IM CbyI input'!$D$2:$D$4145,MATCH('Imports formatted'!AA$1&amp;'Imports formatted'!$B75,'IM CbyI input'!$E$2:$E$4145,0)),"")</f>
        <v/>
      </c>
      <c r="AB75" s="8" t="str">
        <f t="array" ref="AB75">IFERROR(INDEX('IM CbyI input'!$D$2:$D$4145,MATCH('Imports formatted'!AB$1&amp;'Imports formatted'!$B75,'IM CbyI input'!$E$2:$E$4145,0)),"")</f>
        <v/>
      </c>
      <c r="AC75" s="8" t="str">
        <f t="array" ref="AC75">IFERROR(INDEX('IM CbyI input'!$D$2:$D$4145,MATCH('Imports formatted'!AC$1&amp;'Imports formatted'!$B75,'IM CbyI input'!$E$2:$E$4145,0)),"")</f>
        <v/>
      </c>
      <c r="AD75" s="8" t="str">
        <f t="array" ref="AD75">IFERROR(INDEX('IM CbyI input'!$D$2:$D$4145,MATCH('Imports formatted'!AD$1&amp;'Imports formatted'!$B75,'IM CbyI input'!$E$2:$E$4145,0)),"")</f>
        <v/>
      </c>
      <c r="AE75" s="8" t="str">
        <f t="array" ref="AE75">IFERROR(INDEX('IM CbyI input'!$D$2:$D$4145,MATCH('Imports formatted'!AE$1&amp;'Imports formatted'!$B75,'IM CbyI input'!$E$2:$E$4145,0)),"")</f>
        <v/>
      </c>
      <c r="AF75" s="8" t="str">
        <f t="array" ref="AF75">IFERROR(INDEX('IM CbyI input'!$D$2:$D$4145,MATCH('Imports formatted'!AF$1&amp;'Imports formatted'!$B75,'IM CbyI input'!$E$2:$E$4145,0)),"")</f>
        <v/>
      </c>
      <c r="AG75" s="8" t="str">
        <f t="array" ref="AG75">IFERROR(INDEX('IM CbyI input'!$D$2:$D$4145,MATCH('Imports formatted'!AG$1&amp;'Imports formatted'!$B75,'IM CbyI input'!$E$2:$E$4145,0)),"")</f>
        <v/>
      </c>
      <c r="AH75" s="8" t="str">
        <f t="array" ref="AH75">IFERROR(INDEX('IM CbyI input'!$D$2:$D$4145,MATCH('Imports formatted'!AH$1&amp;'Imports formatted'!$B75,'IM CbyI input'!$E$2:$E$4145,0)),"")</f>
        <v/>
      </c>
      <c r="AI75" s="8" t="str">
        <f t="array" ref="AI75">IFERROR(INDEX('IM CbyI input'!$D$2:$D$4145,MATCH('Imports formatted'!AI$1&amp;'Imports formatted'!$B75,'IM CbyI input'!$E$2:$E$4145,0)),"")</f>
        <v/>
      </c>
      <c r="AJ75" s="8" t="str">
        <f t="array" ref="AJ75">IFERROR(INDEX('IM CbyI input'!$D$2:$D$4145,MATCH('Imports formatted'!AJ$1&amp;'Imports formatted'!$B75,'IM CbyI input'!$E$2:$E$4145,0)),"")</f>
        <v/>
      </c>
      <c r="AK75" s="8" t="str">
        <f t="array" ref="AK75">IFERROR(INDEX('IM CbyI input'!$D$2:$D$4145,MATCH('Imports formatted'!AK$1&amp;'Imports formatted'!$B75,'IM CbyI input'!$E$2:$E$4145,0)),"")</f>
        <v/>
      </c>
      <c r="AL75" s="8" t="str">
        <f t="array" ref="AL75">IFERROR(INDEX('IM CbyI input'!$D$2:$D$4145,MATCH('Imports formatted'!AL$1&amp;'Imports formatted'!$B75,'IM CbyI input'!$E$2:$E$4145,0)),"")</f>
        <v/>
      </c>
      <c r="AM75" s="8" t="str">
        <f t="array" ref="AM75">IFERROR(INDEX('IM CbyI input'!$D$2:$D$4145,MATCH('Imports formatted'!AM$1&amp;'Imports formatted'!$B75,'IM CbyI input'!$E$2:$E$4145,0)),"")</f>
        <v/>
      </c>
      <c r="AN75" s="8" t="str">
        <f t="array" ref="AN75">IFERROR(INDEX('IM CbyI input'!$D$2:$D$4145,MATCH('Imports formatted'!AN$1&amp;'Imports formatted'!$B75,'IM CbyI input'!$E$2:$E$4145,0)),"")</f>
        <v/>
      </c>
      <c r="AO75" s="8" t="str">
        <f t="array" ref="AO75">IFERROR(INDEX('IM CbyI input'!$D$2:$D$4145,MATCH('Imports formatted'!AO$1&amp;'Imports formatted'!$B75,'IM CbyI input'!$E$2:$E$4145,0)),"")</f>
        <v/>
      </c>
      <c r="AP75" s="8" t="str">
        <f t="array" ref="AP75">IFERROR(INDEX('IM CbyI input'!$D$2:$D$4145,MATCH('Imports formatted'!AP$1&amp;'Imports formatted'!$B75,'IM CbyI input'!$E$2:$E$4145,0)),"")</f>
        <v/>
      </c>
      <c r="AQ75" s="8" t="str">
        <f t="array" ref="AQ75">IFERROR(INDEX('IM CbyI input'!$D$2:$D$4145,MATCH('Imports formatted'!AQ$1&amp;'Imports formatted'!$B75,'IM CbyI input'!$E$2:$E$4145,0)),"")</f>
        <v/>
      </c>
      <c r="AR75" s="8" t="str">
        <f t="array" ref="AR75">IFERROR(INDEX('IM CbyI input'!$D$2:$D$4145,MATCH('Imports formatted'!AR$1&amp;'Imports formatted'!$B75,'IM CbyI input'!$E$2:$E$4145,0)),"")</f>
        <v/>
      </c>
      <c r="AS75" s="8" t="str">
        <f t="array" ref="AS75">IFERROR(INDEX('IM CbyI input'!$D$2:$D$4145,MATCH('Imports formatted'!AS$1&amp;'Imports formatted'!$B75,'IM CbyI input'!$E$2:$E$4145,0)),"")</f>
        <v/>
      </c>
      <c r="AT75" s="8" t="str">
        <f t="array" ref="AT75">IFERROR(INDEX('IM CbyI input'!$D$2:$D$4145,MATCH('Imports formatted'!AT$1&amp;'Imports formatted'!$B75,'IM CbyI input'!$E$2:$E$4145,0)),"")</f>
        <v/>
      </c>
      <c r="AU75" s="8" t="str">
        <f t="array" ref="AU75">IFERROR(INDEX('IM CbyI input'!$D$2:$D$4145,MATCH('Imports formatted'!AU$1&amp;'Imports formatted'!$B75,'IM CbyI input'!$E$2:$E$4145,0)),"")</f>
        <v/>
      </c>
      <c r="AV75" s="8" t="str">
        <f t="array" ref="AV75">IFERROR(INDEX('IM CbyI input'!$D$2:$D$4145,MATCH('Imports formatted'!AV$1&amp;'Imports formatted'!$B75,'IM CbyI input'!$E$2:$E$4145,0)),"")</f>
        <v/>
      </c>
      <c r="AW75" s="8" t="str">
        <f t="array" ref="AW75">IFERROR(INDEX('IM CbyI input'!$D$2:$D$4145,MATCH('Imports formatted'!AW$1&amp;'Imports formatted'!$B75,'IM CbyI input'!$E$2:$E$4145,0)),"")</f>
        <v/>
      </c>
      <c r="AX75" s="8" t="str">
        <f t="array" ref="AX75">IFERROR(INDEX('IM CbyI input'!$D$2:$D$4145,MATCH('Imports formatted'!AX$1&amp;'Imports formatted'!$B75,'IM CbyI input'!$E$2:$E$4145,0)),"")</f>
        <v/>
      </c>
      <c r="AY75" s="8" t="str">
        <f t="array" ref="AY75">IFERROR(INDEX('IM CbyI input'!$D$2:$D$4145,MATCH('Imports formatted'!AY$1&amp;'Imports formatted'!$B75,'IM CbyI input'!$E$2:$E$4145,0)),"")</f>
        <v/>
      </c>
      <c r="AZ75" s="8" t="str">
        <f t="array" ref="AZ75">IFERROR(INDEX('IM CbyI input'!$D$2:$D$4145,MATCH('Imports formatted'!AZ$1&amp;'Imports formatted'!$B75,'IM CbyI input'!$E$2:$E$4145,0)),"")</f>
        <v/>
      </c>
      <c r="BA75" s="8" t="str">
        <f t="array" ref="BA75">IFERROR(INDEX('IM CbyI input'!$D$2:$D$4145,MATCH('Imports formatted'!BA$1&amp;'Imports formatted'!$B75,'IM CbyI input'!$E$2:$E$4145,0)),"")</f>
        <v/>
      </c>
      <c r="BB75" s="8" t="str">
        <f t="array" ref="BB75">IFERROR(INDEX('IM CbyI input'!$D$2:$D$4145,MATCH('Imports formatted'!BB$1&amp;'Imports formatted'!$B75,'IM CbyI input'!$E$2:$E$4145,0)),"")</f>
        <v/>
      </c>
      <c r="BC75" s="8" t="str">
        <f t="array" ref="BC75">IFERROR(INDEX('IM CbyI input'!$D$2:$D$4145,MATCH('Imports formatted'!BC$1&amp;'Imports formatted'!$B75,'IM CbyI input'!$E$2:$E$4145,0)),"")</f>
        <v/>
      </c>
      <c r="BD75" s="8" t="str">
        <f t="array" ref="BD75">IFERROR(INDEX('IM CbyI input'!$D$2:$D$4145,MATCH('Imports formatted'!BD$1&amp;'Imports formatted'!$B75,'IM CbyI input'!$E$2:$E$4145,0)),"")</f>
        <v/>
      </c>
      <c r="BE75" s="8" t="str">
        <f t="array" ref="BE75">IFERROR(INDEX('IM CbyI input'!$D$2:$D$4145,MATCH('Imports formatted'!BE$1&amp;'Imports formatted'!$B75,'IM CbyI input'!$E$2:$E$4145,0)),"")</f>
        <v/>
      </c>
      <c r="BF75" s="8" t="str">
        <f t="array" ref="BF75">IFERROR(INDEX('IM CbyI input'!$D$2:$D$4145,MATCH('Imports formatted'!BF$1&amp;'Imports formatted'!$B75,'IM CbyI input'!$E$2:$E$4145,0)),"")</f>
        <v/>
      </c>
      <c r="BG75" s="8" t="str">
        <f t="array" ref="BG75">IFERROR(INDEX('IM CbyI input'!$D$2:$D$4145,MATCH('Imports formatted'!BG$1&amp;'Imports formatted'!$B75,'IM CbyI input'!$E$2:$E$4145,0)),"")</f>
        <v/>
      </c>
      <c r="BH75" s="8" t="str">
        <f t="array" ref="BH75">IFERROR(INDEX('IM CbyI input'!$D$2:$D$4145,MATCH('Imports formatted'!BH$1&amp;'Imports formatted'!$B75,'IM CbyI input'!$E$2:$E$4145,0)),"")</f>
        <v/>
      </c>
      <c r="BI75" s="8" t="str">
        <f t="array" ref="BI75">IFERROR(INDEX('IM CbyI input'!$D$2:$D$4145,MATCH('Imports formatted'!BI$1&amp;'Imports formatted'!$B75,'IM CbyI input'!$E$2:$E$4145,0)),"")</f>
        <v/>
      </c>
      <c r="BJ75" s="8" t="str">
        <f t="array" ref="BJ75">IFERROR(INDEX('IM CbyI input'!$D$2:$D$4145,MATCH('Imports formatted'!BJ$1&amp;'Imports formatted'!$B75,'IM CbyI input'!$E$2:$E$4145,0)),"")</f>
        <v/>
      </c>
      <c r="BK75" s="8" t="str">
        <f t="array" ref="BK75">IFERROR(INDEX('IM CbyI input'!$D$2:$D$4145,MATCH('Imports formatted'!BK$1&amp;'Imports formatted'!$B75,'IM CbyI input'!$E$2:$E$4145,0)),"")</f>
        <v/>
      </c>
      <c r="BL75" s="8" t="str">
        <f t="array" ref="BL75">IFERROR(INDEX('IM CbyI input'!$D$2:$D$4145,MATCH('Imports formatted'!BL$1&amp;'Imports formatted'!$B75,'IM CbyI input'!$E$2:$E$4145,0)),"")</f>
        <v/>
      </c>
      <c r="BM75" s="8" t="str">
        <f t="array" ref="BM75">IFERROR(INDEX('IM CbyI input'!$D$2:$D$4145,MATCH('Imports formatted'!BM$1&amp;'Imports formatted'!$B75,'IM CbyI input'!$E$2:$E$4145,0)),"")</f>
        <v/>
      </c>
      <c r="BN75" s="8" t="str">
        <f t="array" ref="BN75">IFERROR(INDEX('IM CbyI input'!$D$2:$D$4145,MATCH('Imports formatted'!BN$1&amp;'Imports formatted'!$B75,'IM CbyI input'!$E$2:$E$4145,0)),"")</f>
        <v/>
      </c>
      <c r="BO75" s="8" t="str">
        <f t="array" ref="BO75">IFERROR(INDEX('IM CbyI input'!$D$2:$D$4145,MATCH('Imports formatted'!BO$1&amp;'Imports formatted'!$B75,'IM CbyI input'!$E$2:$E$4145,0)),"")</f>
        <v/>
      </c>
      <c r="BP75" s="8" t="str">
        <f t="array" ref="BP75">IFERROR(INDEX('IM CbyI input'!$D$2:$D$4145,MATCH('Imports formatted'!BP$1&amp;'Imports formatted'!$B75,'IM CbyI input'!$E$2:$E$4145,0)),"")</f>
        <v/>
      </c>
      <c r="BQ75" s="8" t="str">
        <f t="array" ref="BQ75">IFERROR(INDEX('IM CbyI input'!$D$2:$D$4145,MATCH('Imports formatted'!BQ$1&amp;'Imports formatted'!$B75,'IM CbyI input'!$E$2:$E$4145,0)),"")</f>
        <v/>
      </c>
      <c r="BR75" s="8" t="str">
        <f t="array" ref="BR75">IFERROR(INDEX('IM CbyI input'!$D$2:$D$4145,MATCH('Imports formatted'!BR$1&amp;'Imports formatted'!$B75,'IM CbyI input'!$E$2:$E$4145,0)),"")</f>
        <v/>
      </c>
      <c r="BS75" s="8" t="str">
        <f t="array" ref="BS75">IFERROR(INDEX('IM CbyI input'!$D$2:$D$4145,MATCH('Imports formatted'!BS$1&amp;'Imports formatted'!$B75,'IM CbyI input'!$E$2:$E$4145,0)),"")</f>
        <v/>
      </c>
      <c r="BT75" s="8" t="str">
        <f t="array" ref="BT75">IFERROR(INDEX('IM CbyI input'!$D$2:$D$4145,MATCH('Imports formatted'!BT$1&amp;'Imports formatted'!$B75,'IM CbyI input'!$E$2:$E$4145,0)),"")</f>
        <v/>
      </c>
      <c r="BU75" s="8" t="str">
        <f t="array" ref="BU75">IFERROR(INDEX('IM CbyI input'!$D$2:$D$4145,MATCH('Imports formatted'!BU$1&amp;'Imports formatted'!$B75,'IM CbyI input'!$E$2:$E$4145,0)),"")</f>
        <v/>
      </c>
      <c r="BV75" s="8" t="str">
        <f t="array" ref="BV75">IFERROR(INDEX('IM CbyI input'!$D$2:$D$4145,MATCH('Imports formatted'!BV$1&amp;'Imports formatted'!$B75,'IM CbyI input'!$E$2:$E$4145,0)),"")</f>
        <v/>
      </c>
      <c r="BW75" s="8" t="str">
        <f t="array" ref="BW75">IFERROR(INDEX('IM CbyI input'!$D$2:$D$4145,MATCH('Imports formatted'!BW$1&amp;'Imports formatted'!$B75,'IM CbyI input'!$E$2:$E$4145,0)),"")</f>
        <v/>
      </c>
      <c r="BX75" s="8" t="str">
        <f t="array" ref="BX75">IFERROR(INDEX('IM CbyI input'!$D$2:$D$4145,MATCH('Imports formatted'!BX$1&amp;'Imports formatted'!$B75,'IM CbyI input'!$E$2:$E$4145,0)),"")</f>
        <v/>
      </c>
      <c r="BY75" s="8" t="str">
        <f t="array" ref="BY75">IFERROR(INDEX('IM CbyI input'!$D$2:$D$4145,MATCH('Imports formatted'!BY$1&amp;'Imports formatted'!$B75,'IM CbyI input'!$E$2:$E$4145,0)),"")</f>
        <v/>
      </c>
      <c r="BZ75" s="8" t="str">
        <f t="array" ref="BZ75">IFERROR(INDEX('IM CbyI input'!$D$2:$D$4145,MATCH('Imports formatted'!BZ$1&amp;'Imports formatted'!$B75,'IM CbyI input'!$E$2:$E$4145,0)),"")</f>
        <v/>
      </c>
      <c r="CA75" s="8" t="str">
        <f t="array" ref="CA75">IFERROR(INDEX('IM CbyI input'!$D$2:$D$4145,MATCH('Imports formatted'!CA$1&amp;'Imports formatted'!$B75,'IM CbyI input'!$E$2:$E$4145,0)),"")</f>
        <v/>
      </c>
      <c r="CB75" s="8" t="str">
        <f t="array" ref="CB75">IFERROR(INDEX('IM CbyI input'!$D$2:$D$4145,MATCH('Imports formatted'!CB$1&amp;'Imports formatted'!$B75,'IM CbyI input'!$E$2:$E$4145,0)),"")</f>
        <v/>
      </c>
      <c r="CC75" s="8" t="str">
        <f t="array" ref="CC75">IFERROR(INDEX('IM CbyI input'!$D$2:$D$4145,MATCH('Imports formatted'!CC$1&amp;'Imports formatted'!$B75,'IM CbyI input'!$E$2:$E$4145,0)),"")</f>
        <v/>
      </c>
      <c r="CD75" s="8" t="str">
        <f t="array" ref="CD75">IFERROR(INDEX('IM CbyI input'!$D$2:$D$4145,MATCH('Imports formatted'!CD$1&amp;'Imports formatted'!$B75,'IM CbyI input'!$E$2:$E$4145,0)),"")</f>
        <v/>
      </c>
      <c r="CE75" s="8" t="str">
        <f t="array" ref="CE75">IFERROR(INDEX('IM CbyI input'!$D$2:$D$4145,MATCH('Imports formatted'!CE$1&amp;'Imports formatted'!$B75,'IM CbyI input'!$E$2:$E$4145,0)),"")</f>
        <v/>
      </c>
      <c r="CF75" s="8" t="str">
        <f t="array" ref="CF75">IFERROR(INDEX('IM CbyI input'!$D$2:$D$4145,MATCH('Imports formatted'!CF$1&amp;'Imports formatted'!$B75,'IM CbyI input'!$E$2:$E$4145,0)),"")</f>
        <v/>
      </c>
      <c r="CG75" s="8" t="str">
        <f t="array" ref="CG75">IFERROR(INDEX('IM CbyI input'!$D$2:$D$4145,MATCH('Imports formatted'!CG$1&amp;'Imports formatted'!$B75,'IM CbyI input'!$E$2:$E$4145,0)),"")</f>
        <v/>
      </c>
      <c r="CH75" s="8" t="str">
        <f t="array" ref="CH75">IFERROR(INDEX('IM CbyI input'!$D$2:$D$4145,MATCH('Imports formatted'!CH$1&amp;'Imports formatted'!$B75,'IM CbyI input'!$E$2:$E$4145,0)),"")</f>
        <v/>
      </c>
      <c r="CI75" s="8" t="str">
        <f t="array" ref="CI75">IFERROR(INDEX('IM CbyI input'!$D$2:$D$4145,MATCH('Imports formatted'!CI$1&amp;'Imports formatted'!$B75,'IM CbyI input'!$E$2:$E$4145,0)),"")</f>
        <v/>
      </c>
      <c r="CJ75" s="8"/>
      <c r="CK75" s="9">
        <f t="shared" si="4"/>
        <v>0</v>
      </c>
      <c r="CL75" s="8" t="str">
        <f t="shared" si="6"/>
        <v/>
      </c>
      <c r="CM75" s="8">
        <f t="shared" si="5"/>
        <v>0</v>
      </c>
      <c r="CN75" s="6" t="str">
        <f t="shared" si="7"/>
        <v/>
      </c>
      <c r="FR75" s="10"/>
    </row>
    <row r="76" spans="1:174" x14ac:dyDescent="0.3">
      <c r="A76" s="6" t="s">
        <v>392</v>
      </c>
      <c r="B76" s="6" t="s">
        <v>74</v>
      </c>
      <c r="C76" s="3">
        <v>2018</v>
      </c>
      <c r="D76" s="13">
        <f t="array" ref="D76">INDEX('Country input'!$E$9:$E$622,MATCH("IM"&amp;'Imports formatted'!D$1&amp;'Imports formatted'!$B76,'Country input'!$A$9:$A$622,0))</f>
        <v>13</v>
      </c>
      <c r="E76" s="8" t="str">
        <f t="array" ref="E76">IFERROR(INDEX('IM CbyI input'!$D$2:$D$4145,MATCH('Imports formatted'!E$1&amp;'Imports formatted'!$B76,'IM CbyI input'!$E$2:$E$4145,0)),"")</f>
        <v/>
      </c>
      <c r="F76" s="8" t="str">
        <f t="array" ref="F76">IFERROR(INDEX('IM CbyI input'!$D$2:$D$4145,MATCH('Imports formatted'!F$1&amp;'Imports formatted'!$B76,'IM CbyI input'!$E$2:$E$4145,0)),"")</f>
        <v/>
      </c>
      <c r="G76" s="8" t="str">
        <f t="array" ref="G76">IFERROR(INDEX('IM CbyI input'!$D$2:$D$4145,MATCH('Imports formatted'!G$1&amp;'Imports formatted'!$B76,'IM CbyI input'!$E$2:$E$4145,0)),"")</f>
        <v/>
      </c>
      <c r="H76" s="8" t="str">
        <f t="array" ref="H76">IFERROR(INDEX('IM CbyI input'!$D$2:$D$4145,MATCH('Imports formatted'!H$1&amp;'Imports formatted'!$B76,'IM CbyI input'!$E$2:$E$4145,0)),"")</f>
        <v/>
      </c>
      <c r="I76" s="8" t="str">
        <f t="array" ref="I76">IFERROR(INDEX('IM CbyI input'!$D$2:$D$4145,MATCH('Imports formatted'!I$1&amp;'Imports formatted'!$B76,'IM CbyI input'!$E$2:$E$4145,0)),"")</f>
        <v/>
      </c>
      <c r="J76" s="8" t="str">
        <f t="array" ref="J76">IFERROR(INDEX('IM CbyI input'!$D$2:$D$4145,MATCH('Imports formatted'!J$1&amp;'Imports formatted'!$B76,'IM CbyI input'!$E$2:$E$4145,0)),"")</f>
        <v/>
      </c>
      <c r="K76" s="8" t="str">
        <f t="array" ref="K76">IFERROR(INDEX('IM CbyI input'!$D$2:$D$4145,MATCH('Imports formatted'!K$1&amp;'Imports formatted'!$B76,'IM CbyI input'!$E$2:$E$4145,0)),"")</f>
        <v/>
      </c>
      <c r="L76" s="8" t="str">
        <f t="array" ref="L76">IFERROR(INDEX('IM CbyI input'!$D$2:$D$4145,MATCH('Imports formatted'!L$1&amp;'Imports formatted'!$B76,'IM CbyI input'!$E$2:$E$4145,0)),"")</f>
        <v/>
      </c>
      <c r="M76" s="8" t="str">
        <f t="array" ref="M76">IFERROR(INDEX('IM CbyI input'!$D$2:$D$4145,MATCH('Imports formatted'!M$1&amp;'Imports formatted'!$B76,'IM CbyI input'!$E$2:$E$4145,0)),"")</f>
        <v/>
      </c>
      <c r="N76" s="8" t="str">
        <f t="array" ref="N76">IFERROR(INDEX('IM CbyI input'!$D$2:$D$4145,MATCH('Imports formatted'!N$1&amp;'Imports formatted'!$B76,'IM CbyI input'!$E$2:$E$4145,0)),"")</f>
        <v/>
      </c>
      <c r="O76" s="8" t="str">
        <f t="array" ref="O76">IFERROR(INDEX('IM CbyI input'!$D$2:$D$4145,MATCH('Imports formatted'!O$1&amp;'Imports formatted'!$B76,'IM CbyI input'!$E$2:$E$4145,0)),"")</f>
        <v/>
      </c>
      <c r="P76" s="8" t="str">
        <f t="array" ref="P76">IFERROR(INDEX('IM CbyI input'!$D$2:$D$4145,MATCH('Imports formatted'!P$1&amp;'Imports formatted'!$B76,'IM CbyI input'!$E$2:$E$4145,0)),"")</f>
        <v/>
      </c>
      <c r="Q76" s="8" t="str">
        <f t="array" ref="Q76">IFERROR(INDEX('IM CbyI input'!$D$2:$D$4145,MATCH('Imports formatted'!Q$1&amp;'Imports formatted'!$B76,'IM CbyI input'!$E$2:$E$4145,0)),"")</f>
        <v/>
      </c>
      <c r="R76" s="8" t="str">
        <f t="array" ref="R76">IFERROR(INDEX('IM CbyI input'!$D$2:$D$4145,MATCH('Imports formatted'!R$1&amp;'Imports formatted'!$B76,'IM CbyI input'!$E$2:$E$4145,0)),"")</f>
        <v/>
      </c>
      <c r="S76" s="8" t="str">
        <f t="array" ref="S76">IFERROR(INDEX('IM CbyI input'!$D$2:$D$4145,MATCH('Imports formatted'!S$1&amp;'Imports formatted'!$B76,'IM CbyI input'!$E$2:$E$4145,0)),"")</f>
        <v/>
      </c>
      <c r="T76" s="8" t="str">
        <f t="array" ref="T76">IFERROR(INDEX('IM CbyI input'!$D$2:$D$4145,MATCH('Imports formatted'!T$1&amp;'Imports formatted'!$B76,'IM CbyI input'!$E$2:$E$4145,0)),"")</f>
        <v/>
      </c>
      <c r="U76" s="8" t="str">
        <f t="array" ref="U76">IFERROR(INDEX('IM CbyI input'!$D$2:$D$4145,MATCH('Imports formatted'!U$1&amp;'Imports formatted'!$B76,'IM CbyI input'!$E$2:$E$4145,0)),"")</f>
        <v/>
      </c>
      <c r="V76" s="8" t="str">
        <f t="array" ref="V76">IFERROR(INDEX('IM CbyI input'!$D$2:$D$4145,MATCH('Imports formatted'!V$1&amp;'Imports formatted'!$B76,'IM CbyI input'!$E$2:$E$4145,0)),"")</f>
        <v/>
      </c>
      <c r="W76" s="8" t="str">
        <f t="array" ref="W76">IFERROR(INDEX('IM CbyI input'!$D$2:$D$4145,MATCH('Imports formatted'!W$1&amp;'Imports formatted'!$B76,'IM CbyI input'!$E$2:$E$4145,0)),"")</f>
        <v/>
      </c>
      <c r="X76" s="8" t="str">
        <f t="array" ref="X76">IFERROR(INDEX('IM CbyI input'!$D$2:$D$4145,MATCH('Imports formatted'!X$1&amp;'Imports formatted'!$B76,'IM CbyI input'!$E$2:$E$4145,0)),"")</f>
        <v/>
      </c>
      <c r="Y76" s="8" t="str">
        <f t="array" ref="Y76">IFERROR(INDEX('IM CbyI input'!$D$2:$D$4145,MATCH('Imports formatted'!Y$1&amp;'Imports formatted'!$B76,'IM CbyI input'!$E$2:$E$4145,0)),"")</f>
        <v/>
      </c>
      <c r="Z76" s="8" t="str">
        <f t="array" ref="Z76">IFERROR(INDEX('IM CbyI input'!$D$2:$D$4145,MATCH('Imports formatted'!Z$1&amp;'Imports formatted'!$B76,'IM CbyI input'!$E$2:$E$4145,0)),"")</f>
        <v/>
      </c>
      <c r="AA76" s="8" t="str">
        <f t="array" ref="AA76">IFERROR(INDEX('IM CbyI input'!$D$2:$D$4145,MATCH('Imports formatted'!AA$1&amp;'Imports formatted'!$B76,'IM CbyI input'!$E$2:$E$4145,0)),"")</f>
        <v/>
      </c>
      <c r="AB76" s="8" t="str">
        <f t="array" ref="AB76">IFERROR(INDEX('IM CbyI input'!$D$2:$D$4145,MATCH('Imports formatted'!AB$1&amp;'Imports formatted'!$B76,'IM CbyI input'!$E$2:$E$4145,0)),"")</f>
        <v/>
      </c>
      <c r="AC76" s="8" t="str">
        <f t="array" ref="AC76">IFERROR(INDEX('IM CbyI input'!$D$2:$D$4145,MATCH('Imports formatted'!AC$1&amp;'Imports formatted'!$B76,'IM CbyI input'!$E$2:$E$4145,0)),"")</f>
        <v/>
      </c>
      <c r="AD76" s="8" t="str">
        <f t="array" ref="AD76">IFERROR(INDEX('IM CbyI input'!$D$2:$D$4145,MATCH('Imports formatted'!AD$1&amp;'Imports formatted'!$B76,'IM CbyI input'!$E$2:$E$4145,0)),"")</f>
        <v/>
      </c>
      <c r="AE76" s="8" t="str">
        <f t="array" ref="AE76">IFERROR(INDEX('IM CbyI input'!$D$2:$D$4145,MATCH('Imports formatted'!AE$1&amp;'Imports formatted'!$B76,'IM CbyI input'!$E$2:$E$4145,0)),"")</f>
        <v/>
      </c>
      <c r="AF76" s="8" t="str">
        <f t="array" ref="AF76">IFERROR(INDEX('IM CbyI input'!$D$2:$D$4145,MATCH('Imports formatted'!AF$1&amp;'Imports formatted'!$B76,'IM CbyI input'!$E$2:$E$4145,0)),"")</f>
        <v/>
      </c>
      <c r="AG76" s="8" t="str">
        <f t="array" ref="AG76">IFERROR(INDEX('IM CbyI input'!$D$2:$D$4145,MATCH('Imports formatted'!AG$1&amp;'Imports formatted'!$B76,'IM CbyI input'!$E$2:$E$4145,0)),"")</f>
        <v/>
      </c>
      <c r="AH76" s="8" t="str">
        <f t="array" ref="AH76">IFERROR(INDEX('IM CbyI input'!$D$2:$D$4145,MATCH('Imports formatted'!AH$1&amp;'Imports formatted'!$B76,'IM CbyI input'!$E$2:$E$4145,0)),"")</f>
        <v/>
      </c>
      <c r="AI76" s="8" t="str">
        <f t="array" ref="AI76">IFERROR(INDEX('IM CbyI input'!$D$2:$D$4145,MATCH('Imports formatted'!AI$1&amp;'Imports formatted'!$B76,'IM CbyI input'!$E$2:$E$4145,0)),"")</f>
        <v/>
      </c>
      <c r="AJ76" s="8" t="str">
        <f t="array" ref="AJ76">IFERROR(INDEX('IM CbyI input'!$D$2:$D$4145,MATCH('Imports formatted'!AJ$1&amp;'Imports formatted'!$B76,'IM CbyI input'!$E$2:$E$4145,0)),"")</f>
        <v/>
      </c>
      <c r="AK76" s="8" t="str">
        <f t="array" ref="AK76">IFERROR(INDEX('IM CbyI input'!$D$2:$D$4145,MATCH('Imports formatted'!AK$1&amp;'Imports formatted'!$B76,'IM CbyI input'!$E$2:$E$4145,0)),"")</f>
        <v/>
      </c>
      <c r="AL76" s="8" t="str">
        <f t="array" ref="AL76">IFERROR(INDEX('IM CbyI input'!$D$2:$D$4145,MATCH('Imports formatted'!AL$1&amp;'Imports formatted'!$B76,'IM CbyI input'!$E$2:$E$4145,0)),"")</f>
        <v/>
      </c>
      <c r="AM76" s="8" t="str">
        <f t="array" ref="AM76">IFERROR(INDEX('IM CbyI input'!$D$2:$D$4145,MATCH('Imports formatted'!AM$1&amp;'Imports formatted'!$B76,'IM CbyI input'!$E$2:$E$4145,0)),"")</f>
        <v/>
      </c>
      <c r="AN76" s="8" t="str">
        <f t="array" ref="AN76">IFERROR(INDEX('IM CbyI input'!$D$2:$D$4145,MATCH('Imports formatted'!AN$1&amp;'Imports formatted'!$B76,'IM CbyI input'!$E$2:$E$4145,0)),"")</f>
        <v/>
      </c>
      <c r="AO76" s="8" t="str">
        <f t="array" ref="AO76">IFERROR(INDEX('IM CbyI input'!$D$2:$D$4145,MATCH('Imports formatted'!AO$1&amp;'Imports formatted'!$B76,'IM CbyI input'!$E$2:$E$4145,0)),"")</f>
        <v/>
      </c>
      <c r="AP76" s="8" t="str">
        <f t="array" ref="AP76">IFERROR(INDEX('IM CbyI input'!$D$2:$D$4145,MATCH('Imports formatted'!AP$1&amp;'Imports formatted'!$B76,'IM CbyI input'!$E$2:$E$4145,0)),"")</f>
        <v/>
      </c>
      <c r="AQ76" s="8" t="str">
        <f t="array" ref="AQ76">IFERROR(INDEX('IM CbyI input'!$D$2:$D$4145,MATCH('Imports formatted'!AQ$1&amp;'Imports formatted'!$B76,'IM CbyI input'!$E$2:$E$4145,0)),"")</f>
        <v/>
      </c>
      <c r="AR76" s="8" t="str">
        <f t="array" ref="AR76">IFERROR(INDEX('IM CbyI input'!$D$2:$D$4145,MATCH('Imports formatted'!AR$1&amp;'Imports formatted'!$B76,'IM CbyI input'!$E$2:$E$4145,0)),"")</f>
        <v/>
      </c>
      <c r="AS76" s="8" t="str">
        <f t="array" ref="AS76">IFERROR(INDEX('IM CbyI input'!$D$2:$D$4145,MATCH('Imports formatted'!AS$1&amp;'Imports formatted'!$B76,'IM CbyI input'!$E$2:$E$4145,0)),"")</f>
        <v/>
      </c>
      <c r="AT76" s="8" t="str">
        <f t="array" ref="AT76">IFERROR(INDEX('IM CbyI input'!$D$2:$D$4145,MATCH('Imports formatted'!AT$1&amp;'Imports formatted'!$B76,'IM CbyI input'!$E$2:$E$4145,0)),"")</f>
        <v/>
      </c>
      <c r="AU76" s="8" t="str">
        <f t="array" ref="AU76">IFERROR(INDEX('IM CbyI input'!$D$2:$D$4145,MATCH('Imports formatted'!AU$1&amp;'Imports formatted'!$B76,'IM CbyI input'!$E$2:$E$4145,0)),"")</f>
        <v/>
      </c>
      <c r="AV76" s="8" t="str">
        <f t="array" ref="AV76">IFERROR(INDEX('IM CbyI input'!$D$2:$D$4145,MATCH('Imports formatted'!AV$1&amp;'Imports formatted'!$B76,'IM CbyI input'!$E$2:$E$4145,0)),"")</f>
        <v/>
      </c>
      <c r="AW76" s="8" t="str">
        <f t="array" ref="AW76">IFERROR(INDEX('IM CbyI input'!$D$2:$D$4145,MATCH('Imports formatted'!AW$1&amp;'Imports formatted'!$B76,'IM CbyI input'!$E$2:$E$4145,0)),"")</f>
        <v/>
      </c>
      <c r="AX76" s="8" t="str">
        <f t="array" ref="AX76">IFERROR(INDEX('IM CbyI input'!$D$2:$D$4145,MATCH('Imports formatted'!AX$1&amp;'Imports formatted'!$B76,'IM CbyI input'!$E$2:$E$4145,0)),"")</f>
        <v/>
      </c>
      <c r="AY76" s="8" t="str">
        <f t="array" ref="AY76">IFERROR(INDEX('IM CbyI input'!$D$2:$D$4145,MATCH('Imports formatted'!AY$1&amp;'Imports formatted'!$B76,'IM CbyI input'!$E$2:$E$4145,0)),"")</f>
        <v/>
      </c>
      <c r="AZ76" s="8" t="str">
        <f t="array" ref="AZ76">IFERROR(INDEX('IM CbyI input'!$D$2:$D$4145,MATCH('Imports formatted'!AZ$1&amp;'Imports formatted'!$B76,'IM CbyI input'!$E$2:$E$4145,0)),"")</f>
        <v/>
      </c>
      <c r="BA76" s="8" t="str">
        <f t="array" ref="BA76">IFERROR(INDEX('IM CbyI input'!$D$2:$D$4145,MATCH('Imports formatted'!BA$1&amp;'Imports formatted'!$B76,'IM CbyI input'!$E$2:$E$4145,0)),"")</f>
        <v/>
      </c>
      <c r="BB76" s="8" t="str">
        <f t="array" ref="BB76">IFERROR(INDEX('IM CbyI input'!$D$2:$D$4145,MATCH('Imports formatted'!BB$1&amp;'Imports formatted'!$B76,'IM CbyI input'!$E$2:$E$4145,0)),"")</f>
        <v/>
      </c>
      <c r="BC76" s="8" t="str">
        <f t="array" ref="BC76">IFERROR(INDEX('IM CbyI input'!$D$2:$D$4145,MATCH('Imports formatted'!BC$1&amp;'Imports formatted'!$B76,'IM CbyI input'!$E$2:$E$4145,0)),"")</f>
        <v/>
      </c>
      <c r="BD76" s="8" t="str">
        <f t="array" ref="BD76">IFERROR(INDEX('IM CbyI input'!$D$2:$D$4145,MATCH('Imports formatted'!BD$1&amp;'Imports formatted'!$B76,'IM CbyI input'!$E$2:$E$4145,0)),"")</f>
        <v/>
      </c>
      <c r="BE76" s="8" t="str">
        <f t="array" ref="BE76">IFERROR(INDEX('IM CbyI input'!$D$2:$D$4145,MATCH('Imports formatted'!BE$1&amp;'Imports formatted'!$B76,'IM CbyI input'!$E$2:$E$4145,0)),"")</f>
        <v/>
      </c>
      <c r="BF76" s="8" t="str">
        <f t="array" ref="BF76">IFERROR(INDEX('IM CbyI input'!$D$2:$D$4145,MATCH('Imports formatted'!BF$1&amp;'Imports formatted'!$B76,'IM CbyI input'!$E$2:$E$4145,0)),"")</f>
        <v/>
      </c>
      <c r="BG76" s="8" t="str">
        <f t="array" ref="BG76">IFERROR(INDEX('IM CbyI input'!$D$2:$D$4145,MATCH('Imports formatted'!BG$1&amp;'Imports formatted'!$B76,'IM CbyI input'!$E$2:$E$4145,0)),"")</f>
        <v/>
      </c>
      <c r="BH76" s="8" t="str">
        <f t="array" ref="BH76">IFERROR(INDEX('IM CbyI input'!$D$2:$D$4145,MATCH('Imports formatted'!BH$1&amp;'Imports formatted'!$B76,'IM CbyI input'!$E$2:$E$4145,0)),"")</f>
        <v/>
      </c>
      <c r="BI76" s="8" t="str">
        <f t="array" ref="BI76">IFERROR(INDEX('IM CbyI input'!$D$2:$D$4145,MATCH('Imports formatted'!BI$1&amp;'Imports formatted'!$B76,'IM CbyI input'!$E$2:$E$4145,0)),"")</f>
        <v/>
      </c>
      <c r="BJ76" s="8" t="str">
        <f t="array" ref="BJ76">IFERROR(INDEX('IM CbyI input'!$D$2:$D$4145,MATCH('Imports formatted'!BJ$1&amp;'Imports formatted'!$B76,'IM CbyI input'!$E$2:$E$4145,0)),"")</f>
        <v/>
      </c>
      <c r="BK76" s="8" t="str">
        <f t="array" ref="BK76">IFERROR(INDEX('IM CbyI input'!$D$2:$D$4145,MATCH('Imports formatted'!BK$1&amp;'Imports formatted'!$B76,'IM CbyI input'!$E$2:$E$4145,0)),"")</f>
        <v/>
      </c>
      <c r="BL76" s="8" t="str">
        <f t="array" ref="BL76">IFERROR(INDEX('IM CbyI input'!$D$2:$D$4145,MATCH('Imports formatted'!BL$1&amp;'Imports formatted'!$B76,'IM CbyI input'!$E$2:$E$4145,0)),"")</f>
        <v/>
      </c>
      <c r="BM76" s="8" t="str">
        <f t="array" ref="BM76">IFERROR(INDEX('IM CbyI input'!$D$2:$D$4145,MATCH('Imports formatted'!BM$1&amp;'Imports formatted'!$B76,'IM CbyI input'!$E$2:$E$4145,0)),"")</f>
        <v/>
      </c>
      <c r="BN76" s="8" t="str">
        <f t="array" ref="BN76">IFERROR(INDEX('IM CbyI input'!$D$2:$D$4145,MATCH('Imports formatted'!BN$1&amp;'Imports formatted'!$B76,'IM CbyI input'!$E$2:$E$4145,0)),"")</f>
        <v/>
      </c>
      <c r="BO76" s="8" t="str">
        <f t="array" ref="BO76">IFERROR(INDEX('IM CbyI input'!$D$2:$D$4145,MATCH('Imports formatted'!BO$1&amp;'Imports formatted'!$B76,'IM CbyI input'!$E$2:$E$4145,0)),"")</f>
        <v/>
      </c>
      <c r="BP76" s="8" t="str">
        <f t="array" ref="BP76">IFERROR(INDEX('IM CbyI input'!$D$2:$D$4145,MATCH('Imports formatted'!BP$1&amp;'Imports formatted'!$B76,'IM CbyI input'!$E$2:$E$4145,0)),"")</f>
        <v/>
      </c>
      <c r="BQ76" s="8" t="str">
        <f t="array" ref="BQ76">IFERROR(INDEX('IM CbyI input'!$D$2:$D$4145,MATCH('Imports formatted'!BQ$1&amp;'Imports formatted'!$B76,'IM CbyI input'!$E$2:$E$4145,0)),"")</f>
        <v/>
      </c>
      <c r="BR76" s="8" t="str">
        <f t="array" ref="BR76">IFERROR(INDEX('IM CbyI input'!$D$2:$D$4145,MATCH('Imports formatted'!BR$1&amp;'Imports formatted'!$B76,'IM CbyI input'!$E$2:$E$4145,0)),"")</f>
        <v/>
      </c>
      <c r="BS76" s="8" t="str">
        <f t="array" ref="BS76">IFERROR(INDEX('IM CbyI input'!$D$2:$D$4145,MATCH('Imports formatted'!BS$1&amp;'Imports formatted'!$B76,'IM CbyI input'!$E$2:$E$4145,0)),"")</f>
        <v/>
      </c>
      <c r="BT76" s="8" t="str">
        <f t="array" ref="BT76">IFERROR(INDEX('IM CbyI input'!$D$2:$D$4145,MATCH('Imports formatted'!BT$1&amp;'Imports formatted'!$B76,'IM CbyI input'!$E$2:$E$4145,0)),"")</f>
        <v/>
      </c>
      <c r="BU76" s="8" t="str">
        <f t="array" ref="BU76">IFERROR(INDEX('IM CbyI input'!$D$2:$D$4145,MATCH('Imports formatted'!BU$1&amp;'Imports formatted'!$B76,'IM CbyI input'!$E$2:$E$4145,0)),"")</f>
        <v/>
      </c>
      <c r="BV76" s="8" t="str">
        <f t="array" ref="BV76">IFERROR(INDEX('IM CbyI input'!$D$2:$D$4145,MATCH('Imports formatted'!BV$1&amp;'Imports formatted'!$B76,'IM CbyI input'!$E$2:$E$4145,0)),"")</f>
        <v/>
      </c>
      <c r="BW76" s="8" t="str">
        <f t="array" ref="BW76">IFERROR(INDEX('IM CbyI input'!$D$2:$D$4145,MATCH('Imports formatted'!BW$1&amp;'Imports formatted'!$B76,'IM CbyI input'!$E$2:$E$4145,0)),"")</f>
        <v/>
      </c>
      <c r="BX76" s="8" t="str">
        <f t="array" ref="BX76">IFERROR(INDEX('IM CbyI input'!$D$2:$D$4145,MATCH('Imports formatted'!BX$1&amp;'Imports formatted'!$B76,'IM CbyI input'!$E$2:$E$4145,0)),"")</f>
        <v/>
      </c>
      <c r="BY76" s="8" t="str">
        <f t="array" ref="BY76">IFERROR(INDEX('IM CbyI input'!$D$2:$D$4145,MATCH('Imports formatted'!BY$1&amp;'Imports formatted'!$B76,'IM CbyI input'!$E$2:$E$4145,0)),"")</f>
        <v/>
      </c>
      <c r="BZ76" s="8" t="str">
        <f t="array" ref="BZ76">IFERROR(INDEX('IM CbyI input'!$D$2:$D$4145,MATCH('Imports formatted'!BZ$1&amp;'Imports formatted'!$B76,'IM CbyI input'!$E$2:$E$4145,0)),"")</f>
        <v/>
      </c>
      <c r="CA76" s="8" t="str">
        <f t="array" ref="CA76">IFERROR(INDEX('IM CbyI input'!$D$2:$D$4145,MATCH('Imports formatted'!CA$1&amp;'Imports formatted'!$B76,'IM CbyI input'!$E$2:$E$4145,0)),"")</f>
        <v/>
      </c>
      <c r="CB76" s="8" t="str">
        <f t="array" ref="CB76">IFERROR(INDEX('IM CbyI input'!$D$2:$D$4145,MATCH('Imports formatted'!CB$1&amp;'Imports formatted'!$B76,'IM CbyI input'!$E$2:$E$4145,0)),"")</f>
        <v/>
      </c>
      <c r="CC76" s="8" t="str">
        <f t="array" ref="CC76">IFERROR(INDEX('IM CbyI input'!$D$2:$D$4145,MATCH('Imports formatted'!CC$1&amp;'Imports formatted'!$B76,'IM CbyI input'!$E$2:$E$4145,0)),"")</f>
        <v/>
      </c>
      <c r="CD76" s="8" t="str">
        <f t="array" ref="CD76">IFERROR(INDEX('IM CbyI input'!$D$2:$D$4145,MATCH('Imports formatted'!CD$1&amp;'Imports formatted'!$B76,'IM CbyI input'!$E$2:$E$4145,0)),"")</f>
        <v/>
      </c>
      <c r="CE76" s="8" t="str">
        <f t="array" ref="CE76">IFERROR(INDEX('IM CbyI input'!$D$2:$D$4145,MATCH('Imports formatted'!CE$1&amp;'Imports formatted'!$B76,'IM CbyI input'!$E$2:$E$4145,0)),"")</f>
        <v/>
      </c>
      <c r="CF76" s="8" t="str">
        <f t="array" ref="CF76">IFERROR(INDEX('IM CbyI input'!$D$2:$D$4145,MATCH('Imports formatted'!CF$1&amp;'Imports formatted'!$B76,'IM CbyI input'!$E$2:$E$4145,0)),"")</f>
        <v/>
      </c>
      <c r="CG76" s="8" t="str">
        <f t="array" ref="CG76">IFERROR(INDEX('IM CbyI input'!$D$2:$D$4145,MATCH('Imports formatted'!CG$1&amp;'Imports formatted'!$B76,'IM CbyI input'!$E$2:$E$4145,0)),"")</f>
        <v/>
      </c>
      <c r="CH76" s="8" t="str">
        <f t="array" ref="CH76">IFERROR(INDEX('IM CbyI input'!$D$2:$D$4145,MATCH('Imports formatted'!CH$1&amp;'Imports formatted'!$B76,'IM CbyI input'!$E$2:$E$4145,0)),"")</f>
        <v/>
      </c>
      <c r="CI76" s="8" t="str">
        <f t="array" ref="CI76">IFERROR(INDEX('IM CbyI input'!$D$2:$D$4145,MATCH('Imports formatted'!CI$1&amp;'Imports formatted'!$B76,'IM CbyI input'!$E$2:$E$4145,0)),"")</f>
        <v/>
      </c>
      <c r="CJ76" s="8"/>
      <c r="CK76" s="9">
        <f t="shared" si="4"/>
        <v>0</v>
      </c>
      <c r="CL76" s="8" t="str">
        <f t="shared" si="6"/>
        <v/>
      </c>
      <c r="CM76" s="8">
        <f t="shared" si="5"/>
        <v>0</v>
      </c>
      <c r="CN76" s="6" t="str">
        <f t="shared" si="7"/>
        <v/>
      </c>
      <c r="FR76" s="10"/>
    </row>
    <row r="77" spans="1:174" x14ac:dyDescent="0.3">
      <c r="A77" s="6" t="s">
        <v>391</v>
      </c>
      <c r="B77" s="6" t="s">
        <v>75</v>
      </c>
      <c r="C77" s="3">
        <v>2018</v>
      </c>
      <c r="D77" s="13">
        <f t="array" ref="D77">INDEX('Country input'!$E$9:$E$622,MATCH("IM"&amp;'Imports formatted'!D$1&amp;'Imports formatted'!$B77,'Country input'!$A$9:$A$622,0))</f>
        <v>246</v>
      </c>
      <c r="E77" s="8" t="str">
        <f t="array" ref="E77">IFERROR(INDEX('IM CbyI input'!$D$2:$D$4145,MATCH('Imports formatted'!E$1&amp;'Imports formatted'!$B77,'IM CbyI input'!$E$2:$E$4145,0)),"")</f>
        <v/>
      </c>
      <c r="F77" s="8" t="str">
        <f t="array" ref="F77">IFERROR(INDEX('IM CbyI input'!$D$2:$D$4145,MATCH('Imports formatted'!F$1&amp;'Imports formatted'!$B77,'IM CbyI input'!$E$2:$E$4145,0)),"")</f>
        <v/>
      </c>
      <c r="G77" s="8" t="str">
        <f t="array" ref="G77">IFERROR(INDEX('IM CbyI input'!$D$2:$D$4145,MATCH('Imports formatted'!G$1&amp;'Imports formatted'!$B77,'IM CbyI input'!$E$2:$E$4145,0)),"")</f>
        <v/>
      </c>
      <c r="H77" s="8" t="str">
        <f t="array" ref="H77">IFERROR(INDEX('IM CbyI input'!$D$2:$D$4145,MATCH('Imports formatted'!H$1&amp;'Imports formatted'!$B77,'IM CbyI input'!$E$2:$E$4145,0)),"")</f>
        <v/>
      </c>
      <c r="I77" s="8" t="str">
        <f t="array" ref="I77">IFERROR(INDEX('IM CbyI input'!$D$2:$D$4145,MATCH('Imports formatted'!I$1&amp;'Imports formatted'!$B77,'IM CbyI input'!$E$2:$E$4145,0)),"")</f>
        <v/>
      </c>
      <c r="J77" s="8" t="str">
        <f t="array" ref="J77">IFERROR(INDEX('IM CbyI input'!$D$2:$D$4145,MATCH('Imports formatted'!J$1&amp;'Imports formatted'!$B77,'IM CbyI input'!$E$2:$E$4145,0)),"")</f>
        <v/>
      </c>
      <c r="K77" s="8" t="str">
        <f t="array" ref="K77">IFERROR(INDEX('IM CbyI input'!$D$2:$D$4145,MATCH('Imports formatted'!K$1&amp;'Imports formatted'!$B77,'IM CbyI input'!$E$2:$E$4145,0)),"")</f>
        <v/>
      </c>
      <c r="L77" s="8" t="str">
        <f t="array" ref="L77">IFERROR(INDEX('IM CbyI input'!$D$2:$D$4145,MATCH('Imports formatted'!L$1&amp;'Imports formatted'!$B77,'IM CbyI input'!$E$2:$E$4145,0)),"")</f>
        <v/>
      </c>
      <c r="M77" s="8" t="str">
        <f t="array" ref="M77">IFERROR(INDEX('IM CbyI input'!$D$2:$D$4145,MATCH('Imports formatted'!M$1&amp;'Imports formatted'!$B77,'IM CbyI input'!$E$2:$E$4145,0)),"")</f>
        <v/>
      </c>
      <c r="N77" s="8" t="str">
        <f t="array" ref="N77">IFERROR(INDEX('IM CbyI input'!$D$2:$D$4145,MATCH('Imports formatted'!N$1&amp;'Imports formatted'!$B77,'IM CbyI input'!$E$2:$E$4145,0)),"")</f>
        <v/>
      </c>
      <c r="O77" s="8" t="str">
        <f t="array" ref="O77">IFERROR(INDEX('IM CbyI input'!$D$2:$D$4145,MATCH('Imports formatted'!O$1&amp;'Imports formatted'!$B77,'IM CbyI input'!$E$2:$E$4145,0)),"")</f>
        <v/>
      </c>
      <c r="P77" s="8" t="str">
        <f t="array" ref="P77">IFERROR(INDEX('IM CbyI input'!$D$2:$D$4145,MATCH('Imports formatted'!P$1&amp;'Imports formatted'!$B77,'IM CbyI input'!$E$2:$E$4145,0)),"")</f>
        <v/>
      </c>
      <c r="Q77" s="8" t="str">
        <f t="array" ref="Q77">IFERROR(INDEX('IM CbyI input'!$D$2:$D$4145,MATCH('Imports formatted'!Q$1&amp;'Imports formatted'!$B77,'IM CbyI input'!$E$2:$E$4145,0)),"")</f>
        <v/>
      </c>
      <c r="R77" s="8" t="str">
        <f t="array" ref="R77">IFERROR(INDEX('IM CbyI input'!$D$2:$D$4145,MATCH('Imports formatted'!R$1&amp;'Imports formatted'!$B77,'IM CbyI input'!$E$2:$E$4145,0)),"")</f>
        <v/>
      </c>
      <c r="S77" s="8" t="str">
        <f t="array" ref="S77">IFERROR(INDEX('IM CbyI input'!$D$2:$D$4145,MATCH('Imports formatted'!S$1&amp;'Imports formatted'!$B77,'IM CbyI input'!$E$2:$E$4145,0)),"")</f>
        <v/>
      </c>
      <c r="T77" s="8" t="str">
        <f t="array" ref="T77">IFERROR(INDEX('IM CbyI input'!$D$2:$D$4145,MATCH('Imports formatted'!T$1&amp;'Imports formatted'!$B77,'IM CbyI input'!$E$2:$E$4145,0)),"")</f>
        <v/>
      </c>
      <c r="U77" s="8" t="str">
        <f t="array" ref="U77">IFERROR(INDEX('IM CbyI input'!$D$2:$D$4145,MATCH('Imports formatted'!U$1&amp;'Imports formatted'!$B77,'IM CbyI input'!$E$2:$E$4145,0)),"")</f>
        <v/>
      </c>
      <c r="V77" s="8" t="str">
        <f t="array" ref="V77">IFERROR(INDEX('IM CbyI input'!$D$2:$D$4145,MATCH('Imports formatted'!V$1&amp;'Imports formatted'!$B77,'IM CbyI input'!$E$2:$E$4145,0)),"")</f>
        <v/>
      </c>
      <c r="W77" s="8" t="str">
        <f t="array" ref="W77">IFERROR(INDEX('IM CbyI input'!$D$2:$D$4145,MATCH('Imports formatted'!W$1&amp;'Imports formatted'!$B77,'IM CbyI input'!$E$2:$E$4145,0)),"")</f>
        <v/>
      </c>
      <c r="X77" s="8" t="str">
        <f t="array" ref="X77">IFERROR(INDEX('IM CbyI input'!$D$2:$D$4145,MATCH('Imports formatted'!X$1&amp;'Imports formatted'!$B77,'IM CbyI input'!$E$2:$E$4145,0)),"")</f>
        <v/>
      </c>
      <c r="Y77" s="8" t="str">
        <f t="array" ref="Y77">IFERROR(INDEX('IM CbyI input'!$D$2:$D$4145,MATCH('Imports formatted'!Y$1&amp;'Imports formatted'!$B77,'IM CbyI input'!$E$2:$E$4145,0)),"")</f>
        <v/>
      </c>
      <c r="Z77" s="8" t="str">
        <f t="array" ref="Z77">IFERROR(INDEX('IM CbyI input'!$D$2:$D$4145,MATCH('Imports formatted'!Z$1&amp;'Imports formatted'!$B77,'IM CbyI input'!$E$2:$E$4145,0)),"")</f>
        <v/>
      </c>
      <c r="AA77" s="8" t="str">
        <f t="array" ref="AA77">IFERROR(INDEX('IM CbyI input'!$D$2:$D$4145,MATCH('Imports formatted'!AA$1&amp;'Imports formatted'!$B77,'IM CbyI input'!$E$2:$E$4145,0)),"")</f>
        <v/>
      </c>
      <c r="AB77" s="8" t="str">
        <f t="array" ref="AB77">IFERROR(INDEX('IM CbyI input'!$D$2:$D$4145,MATCH('Imports formatted'!AB$1&amp;'Imports formatted'!$B77,'IM CbyI input'!$E$2:$E$4145,0)),"")</f>
        <v/>
      </c>
      <c r="AC77" s="8" t="str">
        <f t="array" ref="AC77">IFERROR(INDEX('IM CbyI input'!$D$2:$D$4145,MATCH('Imports formatted'!AC$1&amp;'Imports formatted'!$B77,'IM CbyI input'!$E$2:$E$4145,0)),"")</f>
        <v/>
      </c>
      <c r="AD77" s="8" t="str">
        <f t="array" ref="AD77">IFERROR(INDEX('IM CbyI input'!$D$2:$D$4145,MATCH('Imports formatted'!AD$1&amp;'Imports formatted'!$B77,'IM CbyI input'!$E$2:$E$4145,0)),"")</f>
        <v/>
      </c>
      <c r="AE77" s="8" t="str">
        <f t="array" ref="AE77">IFERROR(INDEX('IM CbyI input'!$D$2:$D$4145,MATCH('Imports formatted'!AE$1&amp;'Imports formatted'!$B77,'IM CbyI input'!$E$2:$E$4145,0)),"")</f>
        <v/>
      </c>
      <c r="AF77" s="8" t="str">
        <f t="array" ref="AF77">IFERROR(INDEX('IM CbyI input'!$D$2:$D$4145,MATCH('Imports formatted'!AF$1&amp;'Imports formatted'!$B77,'IM CbyI input'!$E$2:$E$4145,0)),"")</f>
        <v/>
      </c>
      <c r="AG77" s="8" t="str">
        <f t="array" ref="AG77">IFERROR(INDEX('IM CbyI input'!$D$2:$D$4145,MATCH('Imports formatted'!AG$1&amp;'Imports formatted'!$B77,'IM CbyI input'!$E$2:$E$4145,0)),"")</f>
        <v/>
      </c>
      <c r="AH77" s="8" t="str">
        <f t="array" ref="AH77">IFERROR(INDEX('IM CbyI input'!$D$2:$D$4145,MATCH('Imports formatted'!AH$1&amp;'Imports formatted'!$B77,'IM CbyI input'!$E$2:$E$4145,0)),"")</f>
        <v/>
      </c>
      <c r="AI77" s="8" t="str">
        <f t="array" ref="AI77">IFERROR(INDEX('IM CbyI input'!$D$2:$D$4145,MATCH('Imports formatted'!AI$1&amp;'Imports formatted'!$B77,'IM CbyI input'!$E$2:$E$4145,0)),"")</f>
        <v/>
      </c>
      <c r="AJ77" s="8" t="str">
        <f t="array" ref="AJ77">IFERROR(INDEX('IM CbyI input'!$D$2:$D$4145,MATCH('Imports formatted'!AJ$1&amp;'Imports formatted'!$B77,'IM CbyI input'!$E$2:$E$4145,0)),"")</f>
        <v/>
      </c>
      <c r="AK77" s="8" t="str">
        <f t="array" ref="AK77">IFERROR(INDEX('IM CbyI input'!$D$2:$D$4145,MATCH('Imports formatted'!AK$1&amp;'Imports formatted'!$B77,'IM CbyI input'!$E$2:$E$4145,0)),"")</f>
        <v/>
      </c>
      <c r="AL77" s="8" t="str">
        <f t="array" ref="AL77">IFERROR(INDEX('IM CbyI input'!$D$2:$D$4145,MATCH('Imports formatted'!AL$1&amp;'Imports formatted'!$B77,'IM CbyI input'!$E$2:$E$4145,0)),"")</f>
        <v/>
      </c>
      <c r="AM77" s="8" t="str">
        <f t="array" ref="AM77">IFERROR(INDEX('IM CbyI input'!$D$2:$D$4145,MATCH('Imports formatted'!AM$1&amp;'Imports formatted'!$B77,'IM CbyI input'!$E$2:$E$4145,0)),"")</f>
        <v/>
      </c>
      <c r="AN77" s="8" t="str">
        <f t="array" ref="AN77">IFERROR(INDEX('IM CbyI input'!$D$2:$D$4145,MATCH('Imports formatted'!AN$1&amp;'Imports formatted'!$B77,'IM CbyI input'!$E$2:$E$4145,0)),"")</f>
        <v/>
      </c>
      <c r="AO77" s="8" t="str">
        <f t="array" ref="AO77">IFERROR(INDEX('IM CbyI input'!$D$2:$D$4145,MATCH('Imports formatted'!AO$1&amp;'Imports formatted'!$B77,'IM CbyI input'!$E$2:$E$4145,0)),"")</f>
        <v/>
      </c>
      <c r="AP77" s="8" t="str">
        <f t="array" ref="AP77">IFERROR(INDEX('IM CbyI input'!$D$2:$D$4145,MATCH('Imports formatted'!AP$1&amp;'Imports formatted'!$B77,'IM CbyI input'!$E$2:$E$4145,0)),"")</f>
        <v/>
      </c>
      <c r="AQ77" s="8" t="str">
        <f t="array" ref="AQ77">IFERROR(INDEX('IM CbyI input'!$D$2:$D$4145,MATCH('Imports formatted'!AQ$1&amp;'Imports formatted'!$B77,'IM CbyI input'!$E$2:$E$4145,0)),"")</f>
        <v/>
      </c>
      <c r="AR77" s="8" t="str">
        <f t="array" ref="AR77">IFERROR(INDEX('IM CbyI input'!$D$2:$D$4145,MATCH('Imports formatted'!AR$1&amp;'Imports formatted'!$B77,'IM CbyI input'!$E$2:$E$4145,0)),"")</f>
        <v/>
      </c>
      <c r="AS77" s="8" t="str">
        <f t="array" ref="AS77">IFERROR(INDEX('IM CbyI input'!$D$2:$D$4145,MATCH('Imports formatted'!AS$1&amp;'Imports formatted'!$B77,'IM CbyI input'!$E$2:$E$4145,0)),"")</f>
        <v/>
      </c>
      <c r="AT77" s="8" t="str">
        <f t="array" ref="AT77">IFERROR(INDEX('IM CbyI input'!$D$2:$D$4145,MATCH('Imports formatted'!AT$1&amp;'Imports formatted'!$B77,'IM CbyI input'!$E$2:$E$4145,0)),"")</f>
        <v/>
      </c>
      <c r="AU77" s="8" t="str">
        <f t="array" ref="AU77">IFERROR(INDEX('IM CbyI input'!$D$2:$D$4145,MATCH('Imports formatted'!AU$1&amp;'Imports formatted'!$B77,'IM CbyI input'!$E$2:$E$4145,0)),"")</f>
        <v/>
      </c>
      <c r="AV77" s="8" t="str">
        <f t="array" ref="AV77">IFERROR(INDEX('IM CbyI input'!$D$2:$D$4145,MATCH('Imports formatted'!AV$1&amp;'Imports formatted'!$B77,'IM CbyI input'!$E$2:$E$4145,0)),"")</f>
        <v/>
      </c>
      <c r="AW77" s="8" t="str">
        <f t="array" ref="AW77">IFERROR(INDEX('IM CbyI input'!$D$2:$D$4145,MATCH('Imports formatted'!AW$1&amp;'Imports formatted'!$B77,'IM CbyI input'!$E$2:$E$4145,0)),"")</f>
        <v/>
      </c>
      <c r="AX77" s="8" t="str">
        <f t="array" ref="AX77">IFERROR(INDEX('IM CbyI input'!$D$2:$D$4145,MATCH('Imports formatted'!AX$1&amp;'Imports formatted'!$B77,'IM CbyI input'!$E$2:$E$4145,0)),"")</f>
        <v/>
      </c>
      <c r="AY77" s="8" t="str">
        <f t="array" ref="AY77">IFERROR(INDEX('IM CbyI input'!$D$2:$D$4145,MATCH('Imports formatted'!AY$1&amp;'Imports formatted'!$B77,'IM CbyI input'!$E$2:$E$4145,0)),"")</f>
        <v/>
      </c>
      <c r="AZ77" s="8" t="str">
        <f t="array" ref="AZ77">IFERROR(INDEX('IM CbyI input'!$D$2:$D$4145,MATCH('Imports formatted'!AZ$1&amp;'Imports formatted'!$B77,'IM CbyI input'!$E$2:$E$4145,0)),"")</f>
        <v/>
      </c>
      <c r="BA77" s="8" t="str">
        <f t="array" ref="BA77">IFERROR(INDEX('IM CbyI input'!$D$2:$D$4145,MATCH('Imports formatted'!BA$1&amp;'Imports formatted'!$B77,'IM CbyI input'!$E$2:$E$4145,0)),"")</f>
        <v/>
      </c>
      <c r="BB77" s="8" t="str">
        <f t="array" ref="BB77">IFERROR(INDEX('IM CbyI input'!$D$2:$D$4145,MATCH('Imports formatted'!BB$1&amp;'Imports formatted'!$B77,'IM CbyI input'!$E$2:$E$4145,0)),"")</f>
        <v/>
      </c>
      <c r="BC77" s="8" t="str">
        <f t="array" ref="BC77">IFERROR(INDEX('IM CbyI input'!$D$2:$D$4145,MATCH('Imports formatted'!BC$1&amp;'Imports formatted'!$B77,'IM CbyI input'!$E$2:$E$4145,0)),"")</f>
        <v/>
      </c>
      <c r="BD77" s="8" t="str">
        <f t="array" ref="BD77">IFERROR(INDEX('IM CbyI input'!$D$2:$D$4145,MATCH('Imports formatted'!BD$1&amp;'Imports formatted'!$B77,'IM CbyI input'!$E$2:$E$4145,0)),"")</f>
        <v/>
      </c>
      <c r="BE77" s="8" t="str">
        <f t="array" ref="BE77">IFERROR(INDEX('IM CbyI input'!$D$2:$D$4145,MATCH('Imports formatted'!BE$1&amp;'Imports formatted'!$B77,'IM CbyI input'!$E$2:$E$4145,0)),"")</f>
        <v/>
      </c>
      <c r="BF77" s="8" t="str">
        <f t="array" ref="BF77">IFERROR(INDEX('IM CbyI input'!$D$2:$D$4145,MATCH('Imports formatted'!BF$1&amp;'Imports formatted'!$B77,'IM CbyI input'!$E$2:$E$4145,0)),"")</f>
        <v/>
      </c>
      <c r="BG77" s="8" t="str">
        <f t="array" ref="BG77">IFERROR(INDEX('IM CbyI input'!$D$2:$D$4145,MATCH('Imports formatted'!BG$1&amp;'Imports formatted'!$B77,'IM CbyI input'!$E$2:$E$4145,0)),"")</f>
        <v/>
      </c>
      <c r="BH77" s="8" t="str">
        <f t="array" ref="BH77">IFERROR(INDEX('IM CbyI input'!$D$2:$D$4145,MATCH('Imports formatted'!BH$1&amp;'Imports formatted'!$B77,'IM CbyI input'!$E$2:$E$4145,0)),"")</f>
        <v/>
      </c>
      <c r="BI77" s="8" t="str">
        <f t="array" ref="BI77">IFERROR(INDEX('IM CbyI input'!$D$2:$D$4145,MATCH('Imports formatted'!BI$1&amp;'Imports formatted'!$B77,'IM CbyI input'!$E$2:$E$4145,0)),"")</f>
        <v/>
      </c>
      <c r="BJ77" s="8" t="str">
        <f t="array" ref="BJ77">IFERROR(INDEX('IM CbyI input'!$D$2:$D$4145,MATCH('Imports formatted'!BJ$1&amp;'Imports formatted'!$B77,'IM CbyI input'!$E$2:$E$4145,0)),"")</f>
        <v/>
      </c>
      <c r="BK77" s="8" t="str">
        <f t="array" ref="BK77">IFERROR(INDEX('IM CbyI input'!$D$2:$D$4145,MATCH('Imports formatted'!BK$1&amp;'Imports formatted'!$B77,'IM CbyI input'!$E$2:$E$4145,0)),"")</f>
        <v/>
      </c>
      <c r="BL77" s="8" t="str">
        <f t="array" ref="BL77">IFERROR(INDEX('IM CbyI input'!$D$2:$D$4145,MATCH('Imports formatted'!BL$1&amp;'Imports formatted'!$B77,'IM CbyI input'!$E$2:$E$4145,0)),"")</f>
        <v/>
      </c>
      <c r="BM77" s="8" t="str">
        <f t="array" ref="BM77">IFERROR(INDEX('IM CbyI input'!$D$2:$D$4145,MATCH('Imports formatted'!BM$1&amp;'Imports formatted'!$B77,'IM CbyI input'!$E$2:$E$4145,0)),"")</f>
        <v/>
      </c>
      <c r="BN77" s="8" t="str">
        <f t="array" ref="BN77">IFERROR(INDEX('IM CbyI input'!$D$2:$D$4145,MATCH('Imports formatted'!BN$1&amp;'Imports formatted'!$B77,'IM CbyI input'!$E$2:$E$4145,0)),"")</f>
        <v/>
      </c>
      <c r="BO77" s="8" t="str">
        <f t="array" ref="BO77">IFERROR(INDEX('IM CbyI input'!$D$2:$D$4145,MATCH('Imports formatted'!BO$1&amp;'Imports formatted'!$B77,'IM CbyI input'!$E$2:$E$4145,0)),"")</f>
        <v/>
      </c>
      <c r="BP77" s="8" t="str">
        <f t="array" ref="BP77">IFERROR(INDEX('IM CbyI input'!$D$2:$D$4145,MATCH('Imports formatted'!BP$1&amp;'Imports formatted'!$B77,'IM CbyI input'!$E$2:$E$4145,0)),"")</f>
        <v/>
      </c>
      <c r="BQ77" s="8" t="str">
        <f t="array" ref="BQ77">IFERROR(INDEX('IM CbyI input'!$D$2:$D$4145,MATCH('Imports formatted'!BQ$1&amp;'Imports formatted'!$B77,'IM CbyI input'!$E$2:$E$4145,0)),"")</f>
        <v/>
      </c>
      <c r="BR77" s="8" t="str">
        <f t="array" ref="BR77">IFERROR(INDEX('IM CbyI input'!$D$2:$D$4145,MATCH('Imports formatted'!BR$1&amp;'Imports formatted'!$B77,'IM CbyI input'!$E$2:$E$4145,0)),"")</f>
        <v/>
      </c>
      <c r="BS77" s="8" t="str">
        <f t="array" ref="BS77">IFERROR(INDEX('IM CbyI input'!$D$2:$D$4145,MATCH('Imports formatted'!BS$1&amp;'Imports formatted'!$B77,'IM CbyI input'!$E$2:$E$4145,0)),"")</f>
        <v/>
      </c>
      <c r="BT77" s="8" t="str">
        <f t="array" ref="BT77">IFERROR(INDEX('IM CbyI input'!$D$2:$D$4145,MATCH('Imports formatted'!BT$1&amp;'Imports formatted'!$B77,'IM CbyI input'!$E$2:$E$4145,0)),"")</f>
        <v/>
      </c>
      <c r="BU77" s="8" t="str">
        <f t="array" ref="BU77">IFERROR(INDEX('IM CbyI input'!$D$2:$D$4145,MATCH('Imports formatted'!BU$1&amp;'Imports formatted'!$B77,'IM CbyI input'!$E$2:$E$4145,0)),"")</f>
        <v/>
      </c>
      <c r="BV77" s="8" t="str">
        <f t="array" ref="BV77">IFERROR(INDEX('IM CbyI input'!$D$2:$D$4145,MATCH('Imports formatted'!BV$1&amp;'Imports formatted'!$B77,'IM CbyI input'!$E$2:$E$4145,0)),"")</f>
        <v/>
      </c>
      <c r="BW77" s="8" t="str">
        <f t="array" ref="BW77">IFERROR(INDEX('IM CbyI input'!$D$2:$D$4145,MATCH('Imports formatted'!BW$1&amp;'Imports formatted'!$B77,'IM CbyI input'!$E$2:$E$4145,0)),"")</f>
        <v/>
      </c>
      <c r="BX77" s="8" t="str">
        <f t="array" ref="BX77">IFERROR(INDEX('IM CbyI input'!$D$2:$D$4145,MATCH('Imports formatted'!BX$1&amp;'Imports formatted'!$B77,'IM CbyI input'!$E$2:$E$4145,0)),"")</f>
        <v/>
      </c>
      <c r="BY77" s="8" t="str">
        <f t="array" ref="BY77">IFERROR(INDEX('IM CbyI input'!$D$2:$D$4145,MATCH('Imports formatted'!BY$1&amp;'Imports formatted'!$B77,'IM CbyI input'!$E$2:$E$4145,0)),"")</f>
        <v/>
      </c>
      <c r="BZ77" s="8" t="str">
        <f t="array" ref="BZ77">IFERROR(INDEX('IM CbyI input'!$D$2:$D$4145,MATCH('Imports formatted'!BZ$1&amp;'Imports formatted'!$B77,'IM CbyI input'!$E$2:$E$4145,0)),"")</f>
        <v/>
      </c>
      <c r="CA77" s="8" t="str">
        <f t="array" ref="CA77">IFERROR(INDEX('IM CbyI input'!$D$2:$D$4145,MATCH('Imports formatted'!CA$1&amp;'Imports formatted'!$B77,'IM CbyI input'!$E$2:$E$4145,0)),"")</f>
        <v/>
      </c>
      <c r="CB77" s="8" t="str">
        <f t="array" ref="CB77">IFERROR(INDEX('IM CbyI input'!$D$2:$D$4145,MATCH('Imports formatted'!CB$1&amp;'Imports formatted'!$B77,'IM CbyI input'!$E$2:$E$4145,0)),"")</f>
        <v/>
      </c>
      <c r="CC77" s="8" t="str">
        <f t="array" ref="CC77">IFERROR(INDEX('IM CbyI input'!$D$2:$D$4145,MATCH('Imports formatted'!CC$1&amp;'Imports formatted'!$B77,'IM CbyI input'!$E$2:$E$4145,0)),"")</f>
        <v/>
      </c>
      <c r="CD77" s="8" t="str">
        <f t="array" ref="CD77">IFERROR(INDEX('IM CbyI input'!$D$2:$D$4145,MATCH('Imports formatted'!CD$1&amp;'Imports formatted'!$B77,'IM CbyI input'!$E$2:$E$4145,0)),"")</f>
        <v/>
      </c>
      <c r="CE77" s="8" t="str">
        <f t="array" ref="CE77">IFERROR(INDEX('IM CbyI input'!$D$2:$D$4145,MATCH('Imports formatted'!CE$1&amp;'Imports formatted'!$B77,'IM CbyI input'!$E$2:$E$4145,0)),"")</f>
        <v/>
      </c>
      <c r="CF77" s="8" t="str">
        <f t="array" ref="CF77">IFERROR(INDEX('IM CbyI input'!$D$2:$D$4145,MATCH('Imports formatted'!CF$1&amp;'Imports formatted'!$B77,'IM CbyI input'!$E$2:$E$4145,0)),"")</f>
        <v/>
      </c>
      <c r="CG77" s="8" t="str">
        <f t="array" ref="CG77">IFERROR(INDEX('IM CbyI input'!$D$2:$D$4145,MATCH('Imports formatted'!CG$1&amp;'Imports formatted'!$B77,'IM CbyI input'!$E$2:$E$4145,0)),"")</f>
        <v/>
      </c>
      <c r="CH77" s="8" t="str">
        <f t="array" ref="CH77">IFERROR(INDEX('IM CbyI input'!$D$2:$D$4145,MATCH('Imports formatted'!CH$1&amp;'Imports formatted'!$B77,'IM CbyI input'!$E$2:$E$4145,0)),"")</f>
        <v/>
      </c>
      <c r="CI77" s="8" t="str">
        <f t="array" ref="CI77">IFERROR(INDEX('IM CbyI input'!$D$2:$D$4145,MATCH('Imports formatted'!CI$1&amp;'Imports formatted'!$B77,'IM CbyI input'!$E$2:$E$4145,0)),"")</f>
        <v/>
      </c>
      <c r="CJ77" s="8"/>
      <c r="CK77" s="9">
        <f t="shared" si="4"/>
        <v>0</v>
      </c>
      <c r="CL77" s="8" t="str">
        <f t="shared" si="6"/>
        <v/>
      </c>
      <c r="CM77" s="8">
        <f t="shared" si="5"/>
        <v>0</v>
      </c>
      <c r="CN77" s="6" t="str">
        <f t="shared" si="7"/>
        <v/>
      </c>
      <c r="FR77" s="10"/>
    </row>
    <row r="78" spans="1:174" x14ac:dyDescent="0.3">
      <c r="A78" s="6" t="s">
        <v>390</v>
      </c>
      <c r="B78" s="6" t="s">
        <v>76</v>
      </c>
      <c r="C78" s="3">
        <v>2018</v>
      </c>
      <c r="D78" s="13">
        <f t="array" ref="D78">INDEX('Country input'!$E$9:$E$622,MATCH("IM"&amp;'Imports formatted'!D$1&amp;'Imports formatted'!$B78,'Country input'!$A$9:$A$622,0))</f>
        <v>1221</v>
      </c>
      <c r="E78" s="8" t="str">
        <f t="array" ref="E78">IFERROR(INDEX('IM CbyI input'!$D$2:$D$4145,MATCH('Imports formatted'!E$1&amp;'Imports formatted'!$B78,'IM CbyI input'!$E$2:$E$4145,0)),"")</f>
        <v/>
      </c>
      <c r="F78" s="8" t="str">
        <f t="array" ref="F78">IFERROR(INDEX('IM CbyI input'!$D$2:$D$4145,MATCH('Imports formatted'!F$1&amp;'Imports formatted'!$B78,'IM CbyI input'!$E$2:$E$4145,0)),"")</f>
        <v/>
      </c>
      <c r="G78" s="8" t="str">
        <f t="array" ref="G78">IFERROR(INDEX('IM CbyI input'!$D$2:$D$4145,MATCH('Imports formatted'!G$1&amp;'Imports formatted'!$B78,'IM CbyI input'!$E$2:$E$4145,0)),"")</f>
        <v/>
      </c>
      <c r="H78" s="8" t="str">
        <f t="array" ref="H78">IFERROR(INDEX('IM CbyI input'!$D$2:$D$4145,MATCH('Imports formatted'!H$1&amp;'Imports formatted'!$B78,'IM CbyI input'!$E$2:$E$4145,0)),"")</f>
        <v/>
      </c>
      <c r="I78" s="8" t="str">
        <f t="array" ref="I78">IFERROR(INDEX('IM CbyI input'!$D$2:$D$4145,MATCH('Imports formatted'!I$1&amp;'Imports formatted'!$B78,'IM CbyI input'!$E$2:$E$4145,0)),"")</f>
        <v/>
      </c>
      <c r="J78" s="8" t="str">
        <f t="array" ref="J78">IFERROR(INDEX('IM CbyI input'!$D$2:$D$4145,MATCH('Imports formatted'!J$1&amp;'Imports formatted'!$B78,'IM CbyI input'!$E$2:$E$4145,0)),"")</f>
        <v/>
      </c>
      <c r="K78" s="8" t="str">
        <f t="array" ref="K78">IFERROR(INDEX('IM CbyI input'!$D$2:$D$4145,MATCH('Imports formatted'!K$1&amp;'Imports formatted'!$B78,'IM CbyI input'!$E$2:$E$4145,0)),"")</f>
        <v/>
      </c>
      <c r="L78" s="8" t="str">
        <f t="array" ref="L78">IFERROR(INDEX('IM CbyI input'!$D$2:$D$4145,MATCH('Imports formatted'!L$1&amp;'Imports formatted'!$B78,'IM CbyI input'!$E$2:$E$4145,0)),"")</f>
        <v/>
      </c>
      <c r="M78" s="8" t="str">
        <f t="array" ref="M78">IFERROR(INDEX('IM CbyI input'!$D$2:$D$4145,MATCH('Imports formatted'!M$1&amp;'Imports formatted'!$B78,'IM CbyI input'!$E$2:$E$4145,0)),"")</f>
        <v/>
      </c>
      <c r="N78" s="8" t="str">
        <f t="array" ref="N78">IFERROR(INDEX('IM CbyI input'!$D$2:$D$4145,MATCH('Imports formatted'!N$1&amp;'Imports formatted'!$B78,'IM CbyI input'!$E$2:$E$4145,0)),"")</f>
        <v/>
      </c>
      <c r="O78" s="8" t="str">
        <f t="array" ref="O78">IFERROR(INDEX('IM CbyI input'!$D$2:$D$4145,MATCH('Imports formatted'!O$1&amp;'Imports formatted'!$B78,'IM CbyI input'!$E$2:$E$4145,0)),"")</f>
        <v/>
      </c>
      <c r="P78" s="8" t="str">
        <f t="array" ref="P78">IFERROR(INDEX('IM CbyI input'!$D$2:$D$4145,MATCH('Imports formatted'!P$1&amp;'Imports formatted'!$B78,'IM CbyI input'!$E$2:$E$4145,0)),"")</f>
        <v/>
      </c>
      <c r="Q78" s="8" t="str">
        <f t="array" ref="Q78">IFERROR(INDEX('IM CbyI input'!$D$2:$D$4145,MATCH('Imports formatted'!Q$1&amp;'Imports formatted'!$B78,'IM CbyI input'!$E$2:$E$4145,0)),"")</f>
        <v/>
      </c>
      <c r="R78" s="8" t="str">
        <f t="array" ref="R78">IFERROR(INDEX('IM CbyI input'!$D$2:$D$4145,MATCH('Imports formatted'!R$1&amp;'Imports formatted'!$B78,'IM CbyI input'!$E$2:$E$4145,0)),"")</f>
        <v/>
      </c>
      <c r="S78" s="8" t="str">
        <f t="array" ref="S78">IFERROR(INDEX('IM CbyI input'!$D$2:$D$4145,MATCH('Imports formatted'!S$1&amp;'Imports formatted'!$B78,'IM CbyI input'!$E$2:$E$4145,0)),"")</f>
        <v/>
      </c>
      <c r="T78" s="8" t="str">
        <f t="array" ref="T78">IFERROR(INDEX('IM CbyI input'!$D$2:$D$4145,MATCH('Imports formatted'!T$1&amp;'Imports formatted'!$B78,'IM CbyI input'!$E$2:$E$4145,0)),"")</f>
        <v/>
      </c>
      <c r="U78" s="8" t="str">
        <f t="array" ref="U78">IFERROR(INDEX('IM CbyI input'!$D$2:$D$4145,MATCH('Imports formatted'!U$1&amp;'Imports formatted'!$B78,'IM CbyI input'!$E$2:$E$4145,0)),"")</f>
        <v/>
      </c>
      <c r="V78" s="8" t="str">
        <f t="array" ref="V78">IFERROR(INDEX('IM CbyI input'!$D$2:$D$4145,MATCH('Imports formatted'!V$1&amp;'Imports formatted'!$B78,'IM CbyI input'!$E$2:$E$4145,0)),"")</f>
        <v/>
      </c>
      <c r="W78" s="8" t="str">
        <f t="array" ref="W78">IFERROR(INDEX('IM CbyI input'!$D$2:$D$4145,MATCH('Imports formatted'!W$1&amp;'Imports formatted'!$B78,'IM CbyI input'!$E$2:$E$4145,0)),"")</f>
        <v/>
      </c>
      <c r="X78" s="8" t="str">
        <f t="array" ref="X78">IFERROR(INDEX('IM CbyI input'!$D$2:$D$4145,MATCH('Imports formatted'!X$1&amp;'Imports formatted'!$B78,'IM CbyI input'!$E$2:$E$4145,0)),"")</f>
        <v/>
      </c>
      <c r="Y78" s="8" t="str">
        <f t="array" ref="Y78">IFERROR(INDEX('IM CbyI input'!$D$2:$D$4145,MATCH('Imports formatted'!Y$1&amp;'Imports formatted'!$B78,'IM CbyI input'!$E$2:$E$4145,0)),"")</f>
        <v/>
      </c>
      <c r="Z78" s="8" t="str">
        <f t="array" ref="Z78">IFERROR(INDEX('IM CbyI input'!$D$2:$D$4145,MATCH('Imports formatted'!Z$1&amp;'Imports formatted'!$B78,'IM CbyI input'!$E$2:$E$4145,0)),"")</f>
        <v/>
      </c>
      <c r="AA78" s="8" t="str">
        <f t="array" ref="AA78">IFERROR(INDEX('IM CbyI input'!$D$2:$D$4145,MATCH('Imports formatted'!AA$1&amp;'Imports formatted'!$B78,'IM CbyI input'!$E$2:$E$4145,0)),"")</f>
        <v/>
      </c>
      <c r="AB78" s="8" t="str">
        <f t="array" ref="AB78">IFERROR(INDEX('IM CbyI input'!$D$2:$D$4145,MATCH('Imports formatted'!AB$1&amp;'Imports formatted'!$B78,'IM CbyI input'!$E$2:$E$4145,0)),"")</f>
        <v/>
      </c>
      <c r="AC78" s="8" t="str">
        <f t="array" ref="AC78">IFERROR(INDEX('IM CbyI input'!$D$2:$D$4145,MATCH('Imports formatted'!AC$1&amp;'Imports formatted'!$B78,'IM CbyI input'!$E$2:$E$4145,0)),"")</f>
        <v/>
      </c>
      <c r="AD78" s="8" t="str">
        <f t="array" ref="AD78">IFERROR(INDEX('IM CbyI input'!$D$2:$D$4145,MATCH('Imports formatted'!AD$1&amp;'Imports formatted'!$B78,'IM CbyI input'!$E$2:$E$4145,0)),"")</f>
        <v/>
      </c>
      <c r="AE78" s="8" t="str">
        <f t="array" ref="AE78">IFERROR(INDEX('IM CbyI input'!$D$2:$D$4145,MATCH('Imports formatted'!AE$1&amp;'Imports formatted'!$B78,'IM CbyI input'!$E$2:$E$4145,0)),"")</f>
        <v/>
      </c>
      <c r="AF78" s="8" t="str">
        <f t="array" ref="AF78">IFERROR(INDEX('IM CbyI input'!$D$2:$D$4145,MATCH('Imports formatted'!AF$1&amp;'Imports formatted'!$B78,'IM CbyI input'!$E$2:$E$4145,0)),"")</f>
        <v/>
      </c>
      <c r="AG78" s="8" t="str">
        <f t="array" ref="AG78">IFERROR(INDEX('IM CbyI input'!$D$2:$D$4145,MATCH('Imports formatted'!AG$1&amp;'Imports formatted'!$B78,'IM CbyI input'!$E$2:$E$4145,0)),"")</f>
        <v/>
      </c>
      <c r="AH78" s="8" t="str">
        <f t="array" ref="AH78">IFERROR(INDEX('IM CbyI input'!$D$2:$D$4145,MATCH('Imports formatted'!AH$1&amp;'Imports formatted'!$B78,'IM CbyI input'!$E$2:$E$4145,0)),"")</f>
        <v/>
      </c>
      <c r="AI78" s="8" t="str">
        <f t="array" ref="AI78">IFERROR(INDEX('IM CbyI input'!$D$2:$D$4145,MATCH('Imports formatted'!AI$1&amp;'Imports formatted'!$B78,'IM CbyI input'!$E$2:$E$4145,0)),"")</f>
        <v/>
      </c>
      <c r="AJ78" s="8" t="str">
        <f t="array" ref="AJ78">IFERROR(INDEX('IM CbyI input'!$D$2:$D$4145,MATCH('Imports formatted'!AJ$1&amp;'Imports formatted'!$B78,'IM CbyI input'!$E$2:$E$4145,0)),"")</f>
        <v/>
      </c>
      <c r="AK78" s="8" t="str">
        <f t="array" ref="AK78">IFERROR(INDEX('IM CbyI input'!$D$2:$D$4145,MATCH('Imports formatted'!AK$1&amp;'Imports formatted'!$B78,'IM CbyI input'!$E$2:$E$4145,0)),"")</f>
        <v/>
      </c>
      <c r="AL78" s="8" t="str">
        <f t="array" ref="AL78">IFERROR(INDEX('IM CbyI input'!$D$2:$D$4145,MATCH('Imports formatted'!AL$1&amp;'Imports formatted'!$B78,'IM CbyI input'!$E$2:$E$4145,0)),"")</f>
        <v/>
      </c>
      <c r="AM78" s="8" t="str">
        <f t="array" ref="AM78">IFERROR(INDEX('IM CbyI input'!$D$2:$D$4145,MATCH('Imports formatted'!AM$1&amp;'Imports formatted'!$B78,'IM CbyI input'!$E$2:$E$4145,0)),"")</f>
        <v/>
      </c>
      <c r="AN78" s="8" t="str">
        <f t="array" ref="AN78">IFERROR(INDEX('IM CbyI input'!$D$2:$D$4145,MATCH('Imports formatted'!AN$1&amp;'Imports formatted'!$B78,'IM CbyI input'!$E$2:$E$4145,0)),"")</f>
        <v/>
      </c>
      <c r="AO78" s="8" t="str">
        <f t="array" ref="AO78">IFERROR(INDEX('IM CbyI input'!$D$2:$D$4145,MATCH('Imports formatted'!AO$1&amp;'Imports formatted'!$B78,'IM CbyI input'!$E$2:$E$4145,0)),"")</f>
        <v/>
      </c>
      <c r="AP78" s="8" t="str">
        <f t="array" ref="AP78">IFERROR(INDEX('IM CbyI input'!$D$2:$D$4145,MATCH('Imports formatted'!AP$1&amp;'Imports formatted'!$B78,'IM CbyI input'!$E$2:$E$4145,0)),"")</f>
        <v/>
      </c>
      <c r="AQ78" s="8" t="str">
        <f t="array" ref="AQ78">IFERROR(INDEX('IM CbyI input'!$D$2:$D$4145,MATCH('Imports formatted'!AQ$1&amp;'Imports formatted'!$B78,'IM CbyI input'!$E$2:$E$4145,0)),"")</f>
        <v/>
      </c>
      <c r="AR78" s="8" t="str">
        <f t="array" ref="AR78">IFERROR(INDEX('IM CbyI input'!$D$2:$D$4145,MATCH('Imports formatted'!AR$1&amp;'Imports formatted'!$B78,'IM CbyI input'!$E$2:$E$4145,0)),"")</f>
        <v/>
      </c>
      <c r="AS78" s="8" t="str">
        <f t="array" ref="AS78">IFERROR(INDEX('IM CbyI input'!$D$2:$D$4145,MATCH('Imports formatted'!AS$1&amp;'Imports formatted'!$B78,'IM CbyI input'!$E$2:$E$4145,0)),"")</f>
        <v/>
      </c>
      <c r="AT78" s="8" t="str">
        <f t="array" ref="AT78">IFERROR(INDEX('IM CbyI input'!$D$2:$D$4145,MATCH('Imports formatted'!AT$1&amp;'Imports formatted'!$B78,'IM CbyI input'!$E$2:$E$4145,0)),"")</f>
        <v/>
      </c>
      <c r="AU78" s="8" t="str">
        <f t="array" ref="AU78">IFERROR(INDEX('IM CbyI input'!$D$2:$D$4145,MATCH('Imports formatted'!AU$1&amp;'Imports formatted'!$B78,'IM CbyI input'!$E$2:$E$4145,0)),"")</f>
        <v/>
      </c>
      <c r="AV78" s="8" t="str">
        <f t="array" ref="AV78">IFERROR(INDEX('IM CbyI input'!$D$2:$D$4145,MATCH('Imports formatted'!AV$1&amp;'Imports formatted'!$B78,'IM CbyI input'!$E$2:$E$4145,0)),"")</f>
        <v/>
      </c>
      <c r="AW78" s="8" t="str">
        <f t="array" ref="AW78">IFERROR(INDEX('IM CbyI input'!$D$2:$D$4145,MATCH('Imports formatted'!AW$1&amp;'Imports formatted'!$B78,'IM CbyI input'!$E$2:$E$4145,0)),"")</f>
        <v/>
      </c>
      <c r="AX78" s="8" t="str">
        <f t="array" ref="AX78">IFERROR(INDEX('IM CbyI input'!$D$2:$D$4145,MATCH('Imports formatted'!AX$1&amp;'Imports formatted'!$B78,'IM CbyI input'!$E$2:$E$4145,0)),"")</f>
        <v/>
      </c>
      <c r="AY78" s="8" t="str">
        <f t="array" ref="AY78">IFERROR(INDEX('IM CbyI input'!$D$2:$D$4145,MATCH('Imports formatted'!AY$1&amp;'Imports formatted'!$B78,'IM CbyI input'!$E$2:$E$4145,0)),"")</f>
        <v/>
      </c>
      <c r="AZ78" s="8" t="str">
        <f t="array" ref="AZ78">IFERROR(INDEX('IM CbyI input'!$D$2:$D$4145,MATCH('Imports formatted'!AZ$1&amp;'Imports formatted'!$B78,'IM CbyI input'!$E$2:$E$4145,0)),"")</f>
        <v/>
      </c>
      <c r="BA78" s="8" t="str">
        <f t="array" ref="BA78">IFERROR(INDEX('IM CbyI input'!$D$2:$D$4145,MATCH('Imports formatted'!BA$1&amp;'Imports formatted'!$B78,'IM CbyI input'!$E$2:$E$4145,0)),"")</f>
        <v/>
      </c>
      <c r="BB78" s="8" t="str">
        <f t="array" ref="BB78">IFERROR(INDEX('IM CbyI input'!$D$2:$D$4145,MATCH('Imports formatted'!BB$1&amp;'Imports formatted'!$B78,'IM CbyI input'!$E$2:$E$4145,0)),"")</f>
        <v/>
      </c>
      <c r="BC78" s="8" t="str">
        <f t="array" ref="BC78">IFERROR(INDEX('IM CbyI input'!$D$2:$D$4145,MATCH('Imports formatted'!BC$1&amp;'Imports formatted'!$B78,'IM CbyI input'!$E$2:$E$4145,0)),"")</f>
        <v/>
      </c>
      <c r="BD78" s="8" t="str">
        <f t="array" ref="BD78">IFERROR(INDEX('IM CbyI input'!$D$2:$D$4145,MATCH('Imports formatted'!BD$1&amp;'Imports formatted'!$B78,'IM CbyI input'!$E$2:$E$4145,0)),"")</f>
        <v/>
      </c>
      <c r="BE78" s="8" t="str">
        <f t="array" ref="BE78">IFERROR(INDEX('IM CbyI input'!$D$2:$D$4145,MATCH('Imports formatted'!BE$1&amp;'Imports formatted'!$B78,'IM CbyI input'!$E$2:$E$4145,0)),"")</f>
        <v/>
      </c>
      <c r="BF78" s="8" t="str">
        <f t="array" ref="BF78">IFERROR(INDEX('IM CbyI input'!$D$2:$D$4145,MATCH('Imports formatted'!BF$1&amp;'Imports formatted'!$B78,'IM CbyI input'!$E$2:$E$4145,0)),"")</f>
        <v/>
      </c>
      <c r="BG78" s="8" t="str">
        <f t="array" ref="BG78">IFERROR(INDEX('IM CbyI input'!$D$2:$D$4145,MATCH('Imports formatted'!BG$1&amp;'Imports formatted'!$B78,'IM CbyI input'!$E$2:$E$4145,0)),"")</f>
        <v/>
      </c>
      <c r="BH78" s="8" t="str">
        <f t="array" ref="BH78">IFERROR(INDEX('IM CbyI input'!$D$2:$D$4145,MATCH('Imports formatted'!BH$1&amp;'Imports formatted'!$B78,'IM CbyI input'!$E$2:$E$4145,0)),"")</f>
        <v/>
      </c>
      <c r="BI78" s="8" t="str">
        <f t="array" ref="BI78">IFERROR(INDEX('IM CbyI input'!$D$2:$D$4145,MATCH('Imports formatted'!BI$1&amp;'Imports formatted'!$B78,'IM CbyI input'!$E$2:$E$4145,0)),"")</f>
        <v/>
      </c>
      <c r="BJ78" s="8" t="str">
        <f t="array" ref="BJ78">IFERROR(INDEX('IM CbyI input'!$D$2:$D$4145,MATCH('Imports formatted'!BJ$1&amp;'Imports formatted'!$B78,'IM CbyI input'!$E$2:$E$4145,0)),"")</f>
        <v/>
      </c>
      <c r="BK78" s="8" t="str">
        <f t="array" ref="BK78">IFERROR(INDEX('IM CbyI input'!$D$2:$D$4145,MATCH('Imports formatted'!BK$1&amp;'Imports formatted'!$B78,'IM CbyI input'!$E$2:$E$4145,0)),"")</f>
        <v/>
      </c>
      <c r="BL78" s="8" t="str">
        <f t="array" ref="BL78">IFERROR(INDEX('IM CbyI input'!$D$2:$D$4145,MATCH('Imports formatted'!BL$1&amp;'Imports formatted'!$B78,'IM CbyI input'!$E$2:$E$4145,0)),"")</f>
        <v/>
      </c>
      <c r="BM78" s="8" t="str">
        <f t="array" ref="BM78">IFERROR(INDEX('IM CbyI input'!$D$2:$D$4145,MATCH('Imports formatted'!BM$1&amp;'Imports formatted'!$B78,'IM CbyI input'!$E$2:$E$4145,0)),"")</f>
        <v/>
      </c>
      <c r="BN78" s="8" t="str">
        <f t="array" ref="BN78">IFERROR(INDEX('IM CbyI input'!$D$2:$D$4145,MATCH('Imports formatted'!BN$1&amp;'Imports formatted'!$B78,'IM CbyI input'!$E$2:$E$4145,0)),"")</f>
        <v/>
      </c>
      <c r="BO78" s="8" t="str">
        <f t="array" ref="BO78">IFERROR(INDEX('IM CbyI input'!$D$2:$D$4145,MATCH('Imports formatted'!BO$1&amp;'Imports formatted'!$B78,'IM CbyI input'!$E$2:$E$4145,0)),"")</f>
        <v/>
      </c>
      <c r="BP78" s="8" t="str">
        <f t="array" ref="BP78">IFERROR(INDEX('IM CbyI input'!$D$2:$D$4145,MATCH('Imports formatted'!BP$1&amp;'Imports formatted'!$B78,'IM CbyI input'!$E$2:$E$4145,0)),"")</f>
        <v/>
      </c>
      <c r="BQ78" s="8" t="str">
        <f t="array" ref="BQ78">IFERROR(INDEX('IM CbyI input'!$D$2:$D$4145,MATCH('Imports formatted'!BQ$1&amp;'Imports formatted'!$B78,'IM CbyI input'!$E$2:$E$4145,0)),"")</f>
        <v/>
      </c>
      <c r="BR78" s="8" t="str">
        <f t="array" ref="BR78">IFERROR(INDEX('IM CbyI input'!$D$2:$D$4145,MATCH('Imports formatted'!BR$1&amp;'Imports formatted'!$B78,'IM CbyI input'!$E$2:$E$4145,0)),"")</f>
        <v/>
      </c>
      <c r="BS78" s="8" t="str">
        <f t="array" ref="BS78">IFERROR(INDEX('IM CbyI input'!$D$2:$D$4145,MATCH('Imports formatted'!BS$1&amp;'Imports formatted'!$B78,'IM CbyI input'!$E$2:$E$4145,0)),"")</f>
        <v/>
      </c>
      <c r="BT78" s="8" t="str">
        <f t="array" ref="BT78">IFERROR(INDEX('IM CbyI input'!$D$2:$D$4145,MATCH('Imports formatted'!BT$1&amp;'Imports formatted'!$B78,'IM CbyI input'!$E$2:$E$4145,0)),"")</f>
        <v/>
      </c>
      <c r="BU78" s="8" t="str">
        <f t="array" ref="BU78">IFERROR(INDEX('IM CbyI input'!$D$2:$D$4145,MATCH('Imports formatted'!BU$1&amp;'Imports formatted'!$B78,'IM CbyI input'!$E$2:$E$4145,0)),"")</f>
        <v/>
      </c>
      <c r="BV78" s="8" t="str">
        <f t="array" ref="BV78">IFERROR(INDEX('IM CbyI input'!$D$2:$D$4145,MATCH('Imports formatted'!BV$1&amp;'Imports formatted'!$B78,'IM CbyI input'!$E$2:$E$4145,0)),"")</f>
        <v/>
      </c>
      <c r="BW78" s="8" t="str">
        <f t="array" ref="BW78">IFERROR(INDEX('IM CbyI input'!$D$2:$D$4145,MATCH('Imports formatted'!BW$1&amp;'Imports formatted'!$B78,'IM CbyI input'!$E$2:$E$4145,0)),"")</f>
        <v/>
      </c>
      <c r="BX78" s="8" t="str">
        <f t="array" ref="BX78">IFERROR(INDEX('IM CbyI input'!$D$2:$D$4145,MATCH('Imports formatted'!BX$1&amp;'Imports formatted'!$B78,'IM CbyI input'!$E$2:$E$4145,0)),"")</f>
        <v/>
      </c>
      <c r="BY78" s="8" t="str">
        <f t="array" ref="BY78">IFERROR(INDEX('IM CbyI input'!$D$2:$D$4145,MATCH('Imports formatted'!BY$1&amp;'Imports formatted'!$B78,'IM CbyI input'!$E$2:$E$4145,0)),"")</f>
        <v/>
      </c>
      <c r="BZ78" s="8" t="str">
        <f t="array" ref="BZ78">IFERROR(INDEX('IM CbyI input'!$D$2:$D$4145,MATCH('Imports formatted'!BZ$1&amp;'Imports formatted'!$B78,'IM CbyI input'!$E$2:$E$4145,0)),"")</f>
        <v/>
      </c>
      <c r="CA78" s="8" t="str">
        <f t="array" ref="CA78">IFERROR(INDEX('IM CbyI input'!$D$2:$D$4145,MATCH('Imports formatted'!CA$1&amp;'Imports formatted'!$B78,'IM CbyI input'!$E$2:$E$4145,0)),"")</f>
        <v/>
      </c>
      <c r="CB78" s="8" t="str">
        <f t="array" ref="CB78">IFERROR(INDEX('IM CbyI input'!$D$2:$D$4145,MATCH('Imports formatted'!CB$1&amp;'Imports formatted'!$B78,'IM CbyI input'!$E$2:$E$4145,0)),"")</f>
        <v/>
      </c>
      <c r="CC78" s="8" t="str">
        <f t="array" ref="CC78">IFERROR(INDEX('IM CbyI input'!$D$2:$D$4145,MATCH('Imports formatted'!CC$1&amp;'Imports formatted'!$B78,'IM CbyI input'!$E$2:$E$4145,0)),"")</f>
        <v/>
      </c>
      <c r="CD78" s="8" t="str">
        <f t="array" ref="CD78">IFERROR(INDEX('IM CbyI input'!$D$2:$D$4145,MATCH('Imports formatted'!CD$1&amp;'Imports formatted'!$B78,'IM CbyI input'!$E$2:$E$4145,0)),"")</f>
        <v/>
      </c>
      <c r="CE78" s="8" t="str">
        <f t="array" ref="CE78">IFERROR(INDEX('IM CbyI input'!$D$2:$D$4145,MATCH('Imports formatted'!CE$1&amp;'Imports formatted'!$B78,'IM CbyI input'!$E$2:$E$4145,0)),"")</f>
        <v/>
      </c>
      <c r="CF78" s="8" t="str">
        <f t="array" ref="CF78">IFERROR(INDEX('IM CbyI input'!$D$2:$D$4145,MATCH('Imports formatted'!CF$1&amp;'Imports formatted'!$B78,'IM CbyI input'!$E$2:$E$4145,0)),"")</f>
        <v/>
      </c>
      <c r="CG78" s="8" t="str">
        <f t="array" ref="CG78">IFERROR(INDEX('IM CbyI input'!$D$2:$D$4145,MATCH('Imports formatted'!CG$1&amp;'Imports formatted'!$B78,'IM CbyI input'!$E$2:$E$4145,0)),"")</f>
        <v/>
      </c>
      <c r="CH78" s="8" t="str">
        <f t="array" ref="CH78">IFERROR(INDEX('IM CbyI input'!$D$2:$D$4145,MATCH('Imports formatted'!CH$1&amp;'Imports formatted'!$B78,'IM CbyI input'!$E$2:$E$4145,0)),"")</f>
        <v/>
      </c>
      <c r="CI78" s="8" t="str">
        <f t="array" ref="CI78">IFERROR(INDEX('IM CbyI input'!$D$2:$D$4145,MATCH('Imports formatted'!CI$1&amp;'Imports formatted'!$B78,'IM CbyI input'!$E$2:$E$4145,0)),"")</f>
        <v/>
      </c>
      <c r="CJ78" s="8"/>
      <c r="CK78" s="9">
        <f t="shared" si="4"/>
        <v>0</v>
      </c>
      <c r="CL78" s="8" t="str">
        <f t="shared" si="6"/>
        <v/>
      </c>
      <c r="CM78" s="8">
        <f t="shared" si="5"/>
        <v>0</v>
      </c>
      <c r="CN78" s="6" t="str">
        <f t="shared" si="7"/>
        <v/>
      </c>
      <c r="FR78" s="10"/>
    </row>
    <row r="79" spans="1:174" x14ac:dyDescent="0.3">
      <c r="A79" s="6" t="s">
        <v>389</v>
      </c>
      <c r="B79" s="6" t="s">
        <v>77</v>
      </c>
      <c r="C79" s="3">
        <v>2018</v>
      </c>
      <c r="D79" s="13">
        <f t="array" ref="D79">INDEX('Country input'!$E$9:$E$622,MATCH("IM"&amp;'Imports formatted'!D$1&amp;'Imports formatted'!$B79,'Country input'!$A$9:$A$622,0))</f>
        <v>1</v>
      </c>
      <c r="E79" s="8" t="str">
        <f t="array" ref="E79">IFERROR(INDEX('IM CbyI input'!$D$2:$D$4145,MATCH('Imports formatted'!E$1&amp;'Imports formatted'!$B79,'IM CbyI input'!$E$2:$E$4145,0)),"")</f>
        <v/>
      </c>
      <c r="F79" s="8" t="str">
        <f t="array" ref="F79">IFERROR(INDEX('IM CbyI input'!$D$2:$D$4145,MATCH('Imports formatted'!F$1&amp;'Imports formatted'!$B79,'IM CbyI input'!$E$2:$E$4145,0)),"")</f>
        <v/>
      </c>
      <c r="G79" s="8" t="str">
        <f t="array" ref="G79">IFERROR(INDEX('IM CbyI input'!$D$2:$D$4145,MATCH('Imports formatted'!G$1&amp;'Imports formatted'!$B79,'IM CbyI input'!$E$2:$E$4145,0)),"")</f>
        <v/>
      </c>
      <c r="H79" s="8" t="str">
        <f t="array" ref="H79">IFERROR(INDEX('IM CbyI input'!$D$2:$D$4145,MATCH('Imports formatted'!H$1&amp;'Imports formatted'!$B79,'IM CbyI input'!$E$2:$E$4145,0)),"")</f>
        <v/>
      </c>
      <c r="I79" s="8" t="str">
        <f t="array" ref="I79">IFERROR(INDEX('IM CbyI input'!$D$2:$D$4145,MATCH('Imports formatted'!I$1&amp;'Imports formatted'!$B79,'IM CbyI input'!$E$2:$E$4145,0)),"")</f>
        <v/>
      </c>
      <c r="J79" s="8" t="str">
        <f t="array" ref="J79">IFERROR(INDEX('IM CbyI input'!$D$2:$D$4145,MATCH('Imports formatted'!J$1&amp;'Imports formatted'!$B79,'IM CbyI input'!$E$2:$E$4145,0)),"")</f>
        <v/>
      </c>
      <c r="K79" s="8" t="str">
        <f t="array" ref="K79">IFERROR(INDEX('IM CbyI input'!$D$2:$D$4145,MATCH('Imports formatted'!K$1&amp;'Imports formatted'!$B79,'IM CbyI input'!$E$2:$E$4145,0)),"")</f>
        <v/>
      </c>
      <c r="L79" s="8" t="str">
        <f t="array" ref="L79">IFERROR(INDEX('IM CbyI input'!$D$2:$D$4145,MATCH('Imports formatted'!L$1&amp;'Imports formatted'!$B79,'IM CbyI input'!$E$2:$E$4145,0)),"")</f>
        <v/>
      </c>
      <c r="M79" s="8" t="str">
        <f t="array" ref="M79">IFERROR(INDEX('IM CbyI input'!$D$2:$D$4145,MATCH('Imports formatted'!M$1&amp;'Imports formatted'!$B79,'IM CbyI input'!$E$2:$E$4145,0)),"")</f>
        <v/>
      </c>
      <c r="N79" s="8" t="str">
        <f t="array" ref="N79">IFERROR(INDEX('IM CbyI input'!$D$2:$D$4145,MATCH('Imports formatted'!N$1&amp;'Imports formatted'!$B79,'IM CbyI input'!$E$2:$E$4145,0)),"")</f>
        <v/>
      </c>
      <c r="O79" s="8" t="str">
        <f t="array" ref="O79">IFERROR(INDEX('IM CbyI input'!$D$2:$D$4145,MATCH('Imports formatted'!O$1&amp;'Imports formatted'!$B79,'IM CbyI input'!$E$2:$E$4145,0)),"")</f>
        <v/>
      </c>
      <c r="P79" s="8" t="str">
        <f t="array" ref="P79">IFERROR(INDEX('IM CbyI input'!$D$2:$D$4145,MATCH('Imports formatted'!P$1&amp;'Imports formatted'!$B79,'IM CbyI input'!$E$2:$E$4145,0)),"")</f>
        <v/>
      </c>
      <c r="Q79" s="8" t="str">
        <f t="array" ref="Q79">IFERROR(INDEX('IM CbyI input'!$D$2:$D$4145,MATCH('Imports formatted'!Q$1&amp;'Imports formatted'!$B79,'IM CbyI input'!$E$2:$E$4145,0)),"")</f>
        <v/>
      </c>
      <c r="R79" s="8" t="str">
        <f t="array" ref="R79">IFERROR(INDEX('IM CbyI input'!$D$2:$D$4145,MATCH('Imports formatted'!R$1&amp;'Imports formatted'!$B79,'IM CbyI input'!$E$2:$E$4145,0)),"")</f>
        <v/>
      </c>
      <c r="S79" s="8" t="str">
        <f t="array" ref="S79">IFERROR(INDEX('IM CbyI input'!$D$2:$D$4145,MATCH('Imports formatted'!S$1&amp;'Imports formatted'!$B79,'IM CbyI input'!$E$2:$E$4145,0)),"")</f>
        <v/>
      </c>
      <c r="T79" s="8" t="str">
        <f t="array" ref="T79">IFERROR(INDEX('IM CbyI input'!$D$2:$D$4145,MATCH('Imports formatted'!T$1&amp;'Imports formatted'!$B79,'IM CbyI input'!$E$2:$E$4145,0)),"")</f>
        <v/>
      </c>
      <c r="U79" s="8" t="str">
        <f t="array" ref="U79">IFERROR(INDEX('IM CbyI input'!$D$2:$D$4145,MATCH('Imports formatted'!U$1&amp;'Imports formatted'!$B79,'IM CbyI input'!$E$2:$E$4145,0)),"")</f>
        <v/>
      </c>
      <c r="V79" s="8" t="str">
        <f t="array" ref="V79">IFERROR(INDEX('IM CbyI input'!$D$2:$D$4145,MATCH('Imports formatted'!V$1&amp;'Imports formatted'!$B79,'IM CbyI input'!$E$2:$E$4145,0)),"")</f>
        <v/>
      </c>
      <c r="W79" s="8" t="str">
        <f t="array" ref="W79">IFERROR(INDEX('IM CbyI input'!$D$2:$D$4145,MATCH('Imports formatted'!W$1&amp;'Imports formatted'!$B79,'IM CbyI input'!$E$2:$E$4145,0)),"")</f>
        <v/>
      </c>
      <c r="X79" s="8" t="str">
        <f t="array" ref="X79">IFERROR(INDEX('IM CbyI input'!$D$2:$D$4145,MATCH('Imports formatted'!X$1&amp;'Imports formatted'!$B79,'IM CbyI input'!$E$2:$E$4145,0)),"")</f>
        <v/>
      </c>
      <c r="Y79" s="8" t="str">
        <f t="array" ref="Y79">IFERROR(INDEX('IM CbyI input'!$D$2:$D$4145,MATCH('Imports formatted'!Y$1&amp;'Imports formatted'!$B79,'IM CbyI input'!$E$2:$E$4145,0)),"")</f>
        <v/>
      </c>
      <c r="Z79" s="8" t="str">
        <f t="array" ref="Z79">IFERROR(INDEX('IM CbyI input'!$D$2:$D$4145,MATCH('Imports formatted'!Z$1&amp;'Imports formatted'!$B79,'IM CbyI input'!$E$2:$E$4145,0)),"")</f>
        <v/>
      </c>
      <c r="AA79" s="8" t="str">
        <f t="array" ref="AA79">IFERROR(INDEX('IM CbyI input'!$D$2:$D$4145,MATCH('Imports formatted'!AA$1&amp;'Imports formatted'!$B79,'IM CbyI input'!$E$2:$E$4145,0)),"")</f>
        <v/>
      </c>
      <c r="AB79" s="8" t="str">
        <f t="array" ref="AB79">IFERROR(INDEX('IM CbyI input'!$D$2:$D$4145,MATCH('Imports formatted'!AB$1&amp;'Imports formatted'!$B79,'IM CbyI input'!$E$2:$E$4145,0)),"")</f>
        <v/>
      </c>
      <c r="AC79" s="8" t="str">
        <f t="array" ref="AC79">IFERROR(INDEX('IM CbyI input'!$D$2:$D$4145,MATCH('Imports formatted'!AC$1&amp;'Imports formatted'!$B79,'IM CbyI input'!$E$2:$E$4145,0)),"")</f>
        <v/>
      </c>
      <c r="AD79" s="8" t="str">
        <f t="array" ref="AD79">IFERROR(INDEX('IM CbyI input'!$D$2:$D$4145,MATCH('Imports formatted'!AD$1&amp;'Imports formatted'!$B79,'IM CbyI input'!$E$2:$E$4145,0)),"")</f>
        <v/>
      </c>
      <c r="AE79" s="8" t="str">
        <f t="array" ref="AE79">IFERROR(INDEX('IM CbyI input'!$D$2:$D$4145,MATCH('Imports formatted'!AE$1&amp;'Imports formatted'!$B79,'IM CbyI input'!$E$2:$E$4145,0)),"")</f>
        <v/>
      </c>
      <c r="AF79" s="8" t="str">
        <f t="array" ref="AF79">IFERROR(INDEX('IM CbyI input'!$D$2:$D$4145,MATCH('Imports formatted'!AF$1&amp;'Imports formatted'!$B79,'IM CbyI input'!$E$2:$E$4145,0)),"")</f>
        <v/>
      </c>
      <c r="AG79" s="8" t="str">
        <f t="array" ref="AG79">IFERROR(INDEX('IM CbyI input'!$D$2:$D$4145,MATCH('Imports formatted'!AG$1&amp;'Imports formatted'!$B79,'IM CbyI input'!$E$2:$E$4145,0)),"")</f>
        <v/>
      </c>
      <c r="AH79" s="8" t="str">
        <f t="array" ref="AH79">IFERROR(INDEX('IM CbyI input'!$D$2:$D$4145,MATCH('Imports formatted'!AH$1&amp;'Imports formatted'!$B79,'IM CbyI input'!$E$2:$E$4145,0)),"")</f>
        <v/>
      </c>
      <c r="AI79" s="8" t="str">
        <f t="array" ref="AI79">IFERROR(INDEX('IM CbyI input'!$D$2:$D$4145,MATCH('Imports formatted'!AI$1&amp;'Imports formatted'!$B79,'IM CbyI input'!$E$2:$E$4145,0)),"")</f>
        <v/>
      </c>
      <c r="AJ79" s="8" t="str">
        <f t="array" ref="AJ79">IFERROR(INDEX('IM CbyI input'!$D$2:$D$4145,MATCH('Imports formatted'!AJ$1&amp;'Imports formatted'!$B79,'IM CbyI input'!$E$2:$E$4145,0)),"")</f>
        <v/>
      </c>
      <c r="AK79" s="8" t="str">
        <f t="array" ref="AK79">IFERROR(INDEX('IM CbyI input'!$D$2:$D$4145,MATCH('Imports formatted'!AK$1&amp;'Imports formatted'!$B79,'IM CbyI input'!$E$2:$E$4145,0)),"")</f>
        <v/>
      </c>
      <c r="AL79" s="8" t="str">
        <f t="array" ref="AL79">IFERROR(INDEX('IM CbyI input'!$D$2:$D$4145,MATCH('Imports formatted'!AL$1&amp;'Imports formatted'!$B79,'IM CbyI input'!$E$2:$E$4145,0)),"")</f>
        <v/>
      </c>
      <c r="AM79" s="8" t="str">
        <f t="array" ref="AM79">IFERROR(INDEX('IM CbyI input'!$D$2:$D$4145,MATCH('Imports formatted'!AM$1&amp;'Imports formatted'!$B79,'IM CbyI input'!$E$2:$E$4145,0)),"")</f>
        <v/>
      </c>
      <c r="AN79" s="8" t="str">
        <f t="array" ref="AN79">IFERROR(INDEX('IM CbyI input'!$D$2:$D$4145,MATCH('Imports formatted'!AN$1&amp;'Imports formatted'!$B79,'IM CbyI input'!$E$2:$E$4145,0)),"")</f>
        <v/>
      </c>
      <c r="AO79" s="8" t="str">
        <f t="array" ref="AO79">IFERROR(INDEX('IM CbyI input'!$D$2:$D$4145,MATCH('Imports formatted'!AO$1&amp;'Imports formatted'!$B79,'IM CbyI input'!$E$2:$E$4145,0)),"")</f>
        <v/>
      </c>
      <c r="AP79" s="8" t="str">
        <f t="array" ref="AP79">IFERROR(INDEX('IM CbyI input'!$D$2:$D$4145,MATCH('Imports formatted'!AP$1&amp;'Imports formatted'!$B79,'IM CbyI input'!$E$2:$E$4145,0)),"")</f>
        <v/>
      </c>
      <c r="AQ79" s="8" t="str">
        <f t="array" ref="AQ79">IFERROR(INDEX('IM CbyI input'!$D$2:$D$4145,MATCH('Imports formatted'!AQ$1&amp;'Imports formatted'!$B79,'IM CbyI input'!$E$2:$E$4145,0)),"")</f>
        <v/>
      </c>
      <c r="AR79" s="8" t="str">
        <f t="array" ref="AR79">IFERROR(INDEX('IM CbyI input'!$D$2:$D$4145,MATCH('Imports formatted'!AR$1&amp;'Imports formatted'!$B79,'IM CbyI input'!$E$2:$E$4145,0)),"")</f>
        <v/>
      </c>
      <c r="AS79" s="8" t="str">
        <f t="array" ref="AS79">IFERROR(INDEX('IM CbyI input'!$D$2:$D$4145,MATCH('Imports formatted'!AS$1&amp;'Imports formatted'!$B79,'IM CbyI input'!$E$2:$E$4145,0)),"")</f>
        <v/>
      </c>
      <c r="AT79" s="8" t="str">
        <f t="array" ref="AT79">IFERROR(INDEX('IM CbyI input'!$D$2:$D$4145,MATCH('Imports formatted'!AT$1&amp;'Imports formatted'!$B79,'IM CbyI input'!$E$2:$E$4145,0)),"")</f>
        <v/>
      </c>
      <c r="AU79" s="8" t="str">
        <f t="array" ref="AU79">IFERROR(INDEX('IM CbyI input'!$D$2:$D$4145,MATCH('Imports formatted'!AU$1&amp;'Imports formatted'!$B79,'IM CbyI input'!$E$2:$E$4145,0)),"")</f>
        <v/>
      </c>
      <c r="AV79" s="8" t="str">
        <f t="array" ref="AV79">IFERROR(INDEX('IM CbyI input'!$D$2:$D$4145,MATCH('Imports formatted'!AV$1&amp;'Imports formatted'!$B79,'IM CbyI input'!$E$2:$E$4145,0)),"")</f>
        <v/>
      </c>
      <c r="AW79" s="8" t="str">
        <f t="array" ref="AW79">IFERROR(INDEX('IM CbyI input'!$D$2:$D$4145,MATCH('Imports formatted'!AW$1&amp;'Imports formatted'!$B79,'IM CbyI input'!$E$2:$E$4145,0)),"")</f>
        <v/>
      </c>
      <c r="AX79" s="8" t="str">
        <f t="array" ref="AX79">IFERROR(INDEX('IM CbyI input'!$D$2:$D$4145,MATCH('Imports formatted'!AX$1&amp;'Imports formatted'!$B79,'IM CbyI input'!$E$2:$E$4145,0)),"")</f>
        <v/>
      </c>
      <c r="AY79" s="8" t="str">
        <f t="array" ref="AY79">IFERROR(INDEX('IM CbyI input'!$D$2:$D$4145,MATCH('Imports formatted'!AY$1&amp;'Imports formatted'!$B79,'IM CbyI input'!$E$2:$E$4145,0)),"")</f>
        <v/>
      </c>
      <c r="AZ79" s="8" t="str">
        <f t="array" ref="AZ79">IFERROR(INDEX('IM CbyI input'!$D$2:$D$4145,MATCH('Imports formatted'!AZ$1&amp;'Imports formatted'!$B79,'IM CbyI input'!$E$2:$E$4145,0)),"")</f>
        <v/>
      </c>
      <c r="BA79" s="8" t="str">
        <f t="array" ref="BA79">IFERROR(INDEX('IM CbyI input'!$D$2:$D$4145,MATCH('Imports formatted'!BA$1&amp;'Imports formatted'!$B79,'IM CbyI input'!$E$2:$E$4145,0)),"")</f>
        <v/>
      </c>
      <c r="BB79" s="8" t="str">
        <f t="array" ref="BB79">IFERROR(INDEX('IM CbyI input'!$D$2:$D$4145,MATCH('Imports formatted'!BB$1&amp;'Imports formatted'!$B79,'IM CbyI input'!$E$2:$E$4145,0)),"")</f>
        <v/>
      </c>
      <c r="BC79" s="8" t="str">
        <f t="array" ref="BC79">IFERROR(INDEX('IM CbyI input'!$D$2:$D$4145,MATCH('Imports formatted'!BC$1&amp;'Imports formatted'!$B79,'IM CbyI input'!$E$2:$E$4145,0)),"")</f>
        <v/>
      </c>
      <c r="BD79" s="8" t="str">
        <f t="array" ref="BD79">IFERROR(INDEX('IM CbyI input'!$D$2:$D$4145,MATCH('Imports formatted'!BD$1&amp;'Imports formatted'!$B79,'IM CbyI input'!$E$2:$E$4145,0)),"")</f>
        <v/>
      </c>
      <c r="BE79" s="8" t="str">
        <f t="array" ref="BE79">IFERROR(INDEX('IM CbyI input'!$D$2:$D$4145,MATCH('Imports formatted'!BE$1&amp;'Imports formatted'!$B79,'IM CbyI input'!$E$2:$E$4145,0)),"")</f>
        <v/>
      </c>
      <c r="BF79" s="8" t="str">
        <f t="array" ref="BF79">IFERROR(INDEX('IM CbyI input'!$D$2:$D$4145,MATCH('Imports formatted'!BF$1&amp;'Imports formatted'!$B79,'IM CbyI input'!$E$2:$E$4145,0)),"")</f>
        <v/>
      </c>
      <c r="BG79" s="8" t="str">
        <f t="array" ref="BG79">IFERROR(INDEX('IM CbyI input'!$D$2:$D$4145,MATCH('Imports formatted'!BG$1&amp;'Imports formatted'!$B79,'IM CbyI input'!$E$2:$E$4145,0)),"")</f>
        <v/>
      </c>
      <c r="BH79" s="8" t="str">
        <f t="array" ref="BH79">IFERROR(INDEX('IM CbyI input'!$D$2:$D$4145,MATCH('Imports formatted'!BH$1&amp;'Imports formatted'!$B79,'IM CbyI input'!$E$2:$E$4145,0)),"")</f>
        <v/>
      </c>
      <c r="BI79" s="8" t="str">
        <f t="array" ref="BI79">IFERROR(INDEX('IM CbyI input'!$D$2:$D$4145,MATCH('Imports formatted'!BI$1&amp;'Imports formatted'!$B79,'IM CbyI input'!$E$2:$E$4145,0)),"")</f>
        <v/>
      </c>
      <c r="BJ79" s="8" t="str">
        <f t="array" ref="BJ79">IFERROR(INDEX('IM CbyI input'!$D$2:$D$4145,MATCH('Imports formatted'!BJ$1&amp;'Imports formatted'!$B79,'IM CbyI input'!$E$2:$E$4145,0)),"")</f>
        <v/>
      </c>
      <c r="BK79" s="8" t="str">
        <f t="array" ref="BK79">IFERROR(INDEX('IM CbyI input'!$D$2:$D$4145,MATCH('Imports formatted'!BK$1&amp;'Imports formatted'!$B79,'IM CbyI input'!$E$2:$E$4145,0)),"")</f>
        <v/>
      </c>
      <c r="BL79" s="8" t="str">
        <f t="array" ref="BL79">IFERROR(INDEX('IM CbyI input'!$D$2:$D$4145,MATCH('Imports formatted'!BL$1&amp;'Imports formatted'!$B79,'IM CbyI input'!$E$2:$E$4145,0)),"")</f>
        <v/>
      </c>
      <c r="BM79" s="8" t="str">
        <f t="array" ref="BM79">IFERROR(INDEX('IM CbyI input'!$D$2:$D$4145,MATCH('Imports formatted'!BM$1&amp;'Imports formatted'!$B79,'IM CbyI input'!$E$2:$E$4145,0)),"")</f>
        <v/>
      </c>
      <c r="BN79" s="8" t="str">
        <f t="array" ref="BN79">IFERROR(INDEX('IM CbyI input'!$D$2:$D$4145,MATCH('Imports formatted'!BN$1&amp;'Imports formatted'!$B79,'IM CbyI input'!$E$2:$E$4145,0)),"")</f>
        <v/>
      </c>
      <c r="BO79" s="8" t="str">
        <f t="array" ref="BO79">IFERROR(INDEX('IM CbyI input'!$D$2:$D$4145,MATCH('Imports formatted'!BO$1&amp;'Imports formatted'!$B79,'IM CbyI input'!$E$2:$E$4145,0)),"")</f>
        <v/>
      </c>
      <c r="BP79" s="8" t="str">
        <f t="array" ref="BP79">IFERROR(INDEX('IM CbyI input'!$D$2:$D$4145,MATCH('Imports formatted'!BP$1&amp;'Imports formatted'!$B79,'IM CbyI input'!$E$2:$E$4145,0)),"")</f>
        <v/>
      </c>
      <c r="BQ79" s="8" t="str">
        <f t="array" ref="BQ79">IFERROR(INDEX('IM CbyI input'!$D$2:$D$4145,MATCH('Imports formatted'!BQ$1&amp;'Imports formatted'!$B79,'IM CbyI input'!$E$2:$E$4145,0)),"")</f>
        <v/>
      </c>
      <c r="BR79" s="8" t="str">
        <f t="array" ref="BR79">IFERROR(INDEX('IM CbyI input'!$D$2:$D$4145,MATCH('Imports formatted'!BR$1&amp;'Imports formatted'!$B79,'IM CbyI input'!$E$2:$E$4145,0)),"")</f>
        <v/>
      </c>
      <c r="BS79" s="8" t="str">
        <f t="array" ref="BS79">IFERROR(INDEX('IM CbyI input'!$D$2:$D$4145,MATCH('Imports formatted'!BS$1&amp;'Imports formatted'!$B79,'IM CbyI input'!$E$2:$E$4145,0)),"")</f>
        <v/>
      </c>
      <c r="BT79" s="8" t="str">
        <f t="array" ref="BT79">IFERROR(INDEX('IM CbyI input'!$D$2:$D$4145,MATCH('Imports formatted'!BT$1&amp;'Imports formatted'!$B79,'IM CbyI input'!$E$2:$E$4145,0)),"")</f>
        <v/>
      </c>
      <c r="BU79" s="8" t="str">
        <f t="array" ref="BU79">IFERROR(INDEX('IM CbyI input'!$D$2:$D$4145,MATCH('Imports formatted'!BU$1&amp;'Imports formatted'!$B79,'IM CbyI input'!$E$2:$E$4145,0)),"")</f>
        <v/>
      </c>
      <c r="BV79" s="8" t="str">
        <f t="array" ref="BV79">IFERROR(INDEX('IM CbyI input'!$D$2:$D$4145,MATCH('Imports formatted'!BV$1&amp;'Imports formatted'!$B79,'IM CbyI input'!$E$2:$E$4145,0)),"")</f>
        <v/>
      </c>
      <c r="BW79" s="8" t="str">
        <f t="array" ref="BW79">IFERROR(INDEX('IM CbyI input'!$D$2:$D$4145,MATCH('Imports formatted'!BW$1&amp;'Imports formatted'!$B79,'IM CbyI input'!$E$2:$E$4145,0)),"")</f>
        <v/>
      </c>
      <c r="BX79" s="8" t="str">
        <f t="array" ref="BX79">IFERROR(INDEX('IM CbyI input'!$D$2:$D$4145,MATCH('Imports formatted'!BX$1&amp;'Imports formatted'!$B79,'IM CbyI input'!$E$2:$E$4145,0)),"")</f>
        <v/>
      </c>
      <c r="BY79" s="8" t="str">
        <f t="array" ref="BY79">IFERROR(INDEX('IM CbyI input'!$D$2:$D$4145,MATCH('Imports formatted'!BY$1&amp;'Imports formatted'!$B79,'IM CbyI input'!$E$2:$E$4145,0)),"")</f>
        <v/>
      </c>
      <c r="BZ79" s="8" t="str">
        <f t="array" ref="BZ79">IFERROR(INDEX('IM CbyI input'!$D$2:$D$4145,MATCH('Imports formatted'!BZ$1&amp;'Imports formatted'!$B79,'IM CbyI input'!$E$2:$E$4145,0)),"")</f>
        <v/>
      </c>
      <c r="CA79" s="8" t="str">
        <f t="array" ref="CA79">IFERROR(INDEX('IM CbyI input'!$D$2:$D$4145,MATCH('Imports formatted'!CA$1&amp;'Imports formatted'!$B79,'IM CbyI input'!$E$2:$E$4145,0)),"")</f>
        <v/>
      </c>
      <c r="CB79" s="8" t="str">
        <f t="array" ref="CB79">IFERROR(INDEX('IM CbyI input'!$D$2:$D$4145,MATCH('Imports formatted'!CB$1&amp;'Imports formatted'!$B79,'IM CbyI input'!$E$2:$E$4145,0)),"")</f>
        <v/>
      </c>
      <c r="CC79" s="8" t="str">
        <f t="array" ref="CC79">IFERROR(INDEX('IM CbyI input'!$D$2:$D$4145,MATCH('Imports formatted'!CC$1&amp;'Imports formatted'!$B79,'IM CbyI input'!$E$2:$E$4145,0)),"")</f>
        <v/>
      </c>
      <c r="CD79" s="8" t="str">
        <f t="array" ref="CD79">IFERROR(INDEX('IM CbyI input'!$D$2:$D$4145,MATCH('Imports formatted'!CD$1&amp;'Imports formatted'!$B79,'IM CbyI input'!$E$2:$E$4145,0)),"")</f>
        <v/>
      </c>
      <c r="CE79" s="8" t="str">
        <f t="array" ref="CE79">IFERROR(INDEX('IM CbyI input'!$D$2:$D$4145,MATCH('Imports formatted'!CE$1&amp;'Imports formatted'!$B79,'IM CbyI input'!$E$2:$E$4145,0)),"")</f>
        <v/>
      </c>
      <c r="CF79" s="8" t="str">
        <f t="array" ref="CF79">IFERROR(INDEX('IM CbyI input'!$D$2:$D$4145,MATCH('Imports formatted'!CF$1&amp;'Imports formatted'!$B79,'IM CbyI input'!$E$2:$E$4145,0)),"")</f>
        <v/>
      </c>
      <c r="CG79" s="8" t="str">
        <f t="array" ref="CG79">IFERROR(INDEX('IM CbyI input'!$D$2:$D$4145,MATCH('Imports formatted'!CG$1&amp;'Imports formatted'!$B79,'IM CbyI input'!$E$2:$E$4145,0)),"")</f>
        <v/>
      </c>
      <c r="CH79" s="8" t="str">
        <f t="array" ref="CH79">IFERROR(INDEX('IM CbyI input'!$D$2:$D$4145,MATCH('Imports formatted'!CH$1&amp;'Imports formatted'!$B79,'IM CbyI input'!$E$2:$E$4145,0)),"")</f>
        <v/>
      </c>
      <c r="CI79" s="8" t="str">
        <f t="array" ref="CI79">IFERROR(INDEX('IM CbyI input'!$D$2:$D$4145,MATCH('Imports formatted'!CI$1&amp;'Imports formatted'!$B79,'IM CbyI input'!$E$2:$E$4145,0)),"")</f>
        <v/>
      </c>
      <c r="CJ79" s="8"/>
      <c r="CK79" s="9">
        <f t="shared" si="4"/>
        <v>0</v>
      </c>
      <c r="CL79" s="8" t="str">
        <f t="shared" si="6"/>
        <v/>
      </c>
      <c r="CM79" s="8">
        <f t="shared" si="5"/>
        <v>0</v>
      </c>
      <c r="CN79" s="6" t="str">
        <f t="shared" si="7"/>
        <v/>
      </c>
      <c r="FR79" s="10"/>
    </row>
    <row r="80" spans="1:174" x14ac:dyDescent="0.3">
      <c r="A80" s="6" t="s">
        <v>388</v>
      </c>
      <c r="B80" s="6" t="s">
        <v>78</v>
      </c>
      <c r="C80" s="3">
        <v>2018</v>
      </c>
      <c r="D80" s="13">
        <f t="array" ref="D80">INDEX('Country input'!$E$9:$E$622,MATCH("IM"&amp;'Imports formatted'!D$1&amp;'Imports formatted'!$B80,'Country input'!$A$9:$A$622,0))</f>
        <v>4</v>
      </c>
      <c r="E80" s="8" t="str">
        <f t="array" ref="E80">IFERROR(INDEX('IM CbyI input'!$D$2:$D$4145,MATCH('Imports formatted'!E$1&amp;'Imports formatted'!$B80,'IM CbyI input'!$E$2:$E$4145,0)),"")</f>
        <v/>
      </c>
      <c r="F80" s="8" t="str">
        <f t="array" ref="F80">IFERROR(INDEX('IM CbyI input'!$D$2:$D$4145,MATCH('Imports formatted'!F$1&amp;'Imports formatted'!$B80,'IM CbyI input'!$E$2:$E$4145,0)),"")</f>
        <v/>
      </c>
      <c r="G80" s="8" t="str">
        <f t="array" ref="G80">IFERROR(INDEX('IM CbyI input'!$D$2:$D$4145,MATCH('Imports formatted'!G$1&amp;'Imports formatted'!$B80,'IM CbyI input'!$E$2:$E$4145,0)),"")</f>
        <v/>
      </c>
      <c r="H80" s="8" t="str">
        <f t="array" ref="H80">IFERROR(INDEX('IM CbyI input'!$D$2:$D$4145,MATCH('Imports formatted'!H$1&amp;'Imports formatted'!$B80,'IM CbyI input'!$E$2:$E$4145,0)),"")</f>
        <v/>
      </c>
      <c r="I80" s="8" t="str">
        <f t="array" ref="I80">IFERROR(INDEX('IM CbyI input'!$D$2:$D$4145,MATCH('Imports formatted'!I$1&amp;'Imports formatted'!$B80,'IM CbyI input'!$E$2:$E$4145,0)),"")</f>
        <v/>
      </c>
      <c r="J80" s="8" t="str">
        <f t="array" ref="J80">IFERROR(INDEX('IM CbyI input'!$D$2:$D$4145,MATCH('Imports formatted'!J$1&amp;'Imports formatted'!$B80,'IM CbyI input'!$E$2:$E$4145,0)),"")</f>
        <v/>
      </c>
      <c r="K80" s="8" t="str">
        <f t="array" ref="K80">IFERROR(INDEX('IM CbyI input'!$D$2:$D$4145,MATCH('Imports formatted'!K$1&amp;'Imports formatted'!$B80,'IM CbyI input'!$E$2:$E$4145,0)),"")</f>
        <v/>
      </c>
      <c r="L80" s="8" t="str">
        <f t="array" ref="L80">IFERROR(INDEX('IM CbyI input'!$D$2:$D$4145,MATCH('Imports formatted'!L$1&amp;'Imports formatted'!$B80,'IM CbyI input'!$E$2:$E$4145,0)),"")</f>
        <v/>
      </c>
      <c r="M80" s="8" t="str">
        <f t="array" ref="M80">IFERROR(INDEX('IM CbyI input'!$D$2:$D$4145,MATCH('Imports formatted'!M$1&amp;'Imports formatted'!$B80,'IM CbyI input'!$E$2:$E$4145,0)),"")</f>
        <v/>
      </c>
      <c r="N80" s="8" t="str">
        <f t="array" ref="N80">IFERROR(INDEX('IM CbyI input'!$D$2:$D$4145,MATCH('Imports formatted'!N$1&amp;'Imports formatted'!$B80,'IM CbyI input'!$E$2:$E$4145,0)),"")</f>
        <v/>
      </c>
      <c r="O80" s="8" t="str">
        <f t="array" ref="O80">IFERROR(INDEX('IM CbyI input'!$D$2:$D$4145,MATCH('Imports formatted'!O$1&amp;'Imports formatted'!$B80,'IM CbyI input'!$E$2:$E$4145,0)),"")</f>
        <v/>
      </c>
      <c r="P80" s="8" t="str">
        <f t="array" ref="P80">IFERROR(INDEX('IM CbyI input'!$D$2:$D$4145,MATCH('Imports formatted'!P$1&amp;'Imports formatted'!$B80,'IM CbyI input'!$E$2:$E$4145,0)),"")</f>
        <v/>
      </c>
      <c r="Q80" s="8" t="str">
        <f t="array" ref="Q80">IFERROR(INDEX('IM CbyI input'!$D$2:$D$4145,MATCH('Imports formatted'!Q$1&amp;'Imports formatted'!$B80,'IM CbyI input'!$E$2:$E$4145,0)),"")</f>
        <v/>
      </c>
      <c r="R80" s="8" t="str">
        <f t="array" ref="R80">IFERROR(INDEX('IM CbyI input'!$D$2:$D$4145,MATCH('Imports formatted'!R$1&amp;'Imports formatted'!$B80,'IM CbyI input'!$E$2:$E$4145,0)),"")</f>
        <v/>
      </c>
      <c r="S80" s="8" t="str">
        <f t="array" ref="S80">IFERROR(INDEX('IM CbyI input'!$D$2:$D$4145,MATCH('Imports formatted'!S$1&amp;'Imports formatted'!$B80,'IM CbyI input'!$E$2:$E$4145,0)),"")</f>
        <v/>
      </c>
      <c r="T80" s="8" t="str">
        <f t="array" ref="T80">IFERROR(INDEX('IM CbyI input'!$D$2:$D$4145,MATCH('Imports formatted'!T$1&amp;'Imports formatted'!$B80,'IM CbyI input'!$E$2:$E$4145,0)),"")</f>
        <v/>
      </c>
      <c r="U80" s="8" t="str">
        <f t="array" ref="U80">IFERROR(INDEX('IM CbyI input'!$D$2:$D$4145,MATCH('Imports formatted'!U$1&amp;'Imports formatted'!$B80,'IM CbyI input'!$E$2:$E$4145,0)),"")</f>
        <v/>
      </c>
      <c r="V80" s="8" t="str">
        <f t="array" ref="V80">IFERROR(INDEX('IM CbyI input'!$D$2:$D$4145,MATCH('Imports formatted'!V$1&amp;'Imports formatted'!$B80,'IM CbyI input'!$E$2:$E$4145,0)),"")</f>
        <v/>
      </c>
      <c r="W80" s="8" t="str">
        <f t="array" ref="W80">IFERROR(INDEX('IM CbyI input'!$D$2:$D$4145,MATCH('Imports formatted'!W$1&amp;'Imports formatted'!$B80,'IM CbyI input'!$E$2:$E$4145,0)),"")</f>
        <v/>
      </c>
      <c r="X80" s="8" t="str">
        <f t="array" ref="X80">IFERROR(INDEX('IM CbyI input'!$D$2:$D$4145,MATCH('Imports formatted'!X$1&amp;'Imports formatted'!$B80,'IM CbyI input'!$E$2:$E$4145,0)),"")</f>
        <v/>
      </c>
      <c r="Y80" s="8" t="str">
        <f t="array" ref="Y80">IFERROR(INDEX('IM CbyI input'!$D$2:$D$4145,MATCH('Imports formatted'!Y$1&amp;'Imports formatted'!$B80,'IM CbyI input'!$E$2:$E$4145,0)),"")</f>
        <v/>
      </c>
      <c r="Z80" s="8" t="str">
        <f t="array" ref="Z80">IFERROR(INDEX('IM CbyI input'!$D$2:$D$4145,MATCH('Imports formatted'!Z$1&amp;'Imports formatted'!$B80,'IM CbyI input'!$E$2:$E$4145,0)),"")</f>
        <v/>
      </c>
      <c r="AA80" s="8" t="str">
        <f t="array" ref="AA80">IFERROR(INDEX('IM CbyI input'!$D$2:$D$4145,MATCH('Imports formatted'!AA$1&amp;'Imports formatted'!$B80,'IM CbyI input'!$E$2:$E$4145,0)),"")</f>
        <v/>
      </c>
      <c r="AB80" s="8" t="str">
        <f t="array" ref="AB80">IFERROR(INDEX('IM CbyI input'!$D$2:$D$4145,MATCH('Imports formatted'!AB$1&amp;'Imports formatted'!$B80,'IM CbyI input'!$E$2:$E$4145,0)),"")</f>
        <v/>
      </c>
      <c r="AC80" s="8" t="str">
        <f t="array" ref="AC80">IFERROR(INDEX('IM CbyI input'!$D$2:$D$4145,MATCH('Imports formatted'!AC$1&amp;'Imports formatted'!$B80,'IM CbyI input'!$E$2:$E$4145,0)),"")</f>
        <v/>
      </c>
      <c r="AD80" s="8" t="str">
        <f t="array" ref="AD80">IFERROR(INDEX('IM CbyI input'!$D$2:$D$4145,MATCH('Imports formatted'!AD$1&amp;'Imports formatted'!$B80,'IM CbyI input'!$E$2:$E$4145,0)),"")</f>
        <v/>
      </c>
      <c r="AE80" s="8" t="str">
        <f t="array" ref="AE80">IFERROR(INDEX('IM CbyI input'!$D$2:$D$4145,MATCH('Imports formatted'!AE$1&amp;'Imports formatted'!$B80,'IM CbyI input'!$E$2:$E$4145,0)),"")</f>
        <v/>
      </c>
      <c r="AF80" s="8" t="str">
        <f t="array" ref="AF80">IFERROR(INDEX('IM CbyI input'!$D$2:$D$4145,MATCH('Imports formatted'!AF$1&amp;'Imports formatted'!$B80,'IM CbyI input'!$E$2:$E$4145,0)),"")</f>
        <v/>
      </c>
      <c r="AG80" s="8" t="str">
        <f t="array" ref="AG80">IFERROR(INDEX('IM CbyI input'!$D$2:$D$4145,MATCH('Imports formatted'!AG$1&amp;'Imports formatted'!$B80,'IM CbyI input'!$E$2:$E$4145,0)),"")</f>
        <v/>
      </c>
      <c r="AH80" s="8" t="str">
        <f t="array" ref="AH80">IFERROR(INDEX('IM CbyI input'!$D$2:$D$4145,MATCH('Imports formatted'!AH$1&amp;'Imports formatted'!$B80,'IM CbyI input'!$E$2:$E$4145,0)),"")</f>
        <v/>
      </c>
      <c r="AI80" s="8" t="str">
        <f t="array" ref="AI80">IFERROR(INDEX('IM CbyI input'!$D$2:$D$4145,MATCH('Imports formatted'!AI$1&amp;'Imports formatted'!$B80,'IM CbyI input'!$E$2:$E$4145,0)),"")</f>
        <v/>
      </c>
      <c r="AJ80" s="8" t="str">
        <f t="array" ref="AJ80">IFERROR(INDEX('IM CbyI input'!$D$2:$D$4145,MATCH('Imports formatted'!AJ$1&amp;'Imports formatted'!$B80,'IM CbyI input'!$E$2:$E$4145,0)),"")</f>
        <v/>
      </c>
      <c r="AK80" s="8" t="str">
        <f t="array" ref="AK80">IFERROR(INDEX('IM CbyI input'!$D$2:$D$4145,MATCH('Imports formatted'!AK$1&amp;'Imports formatted'!$B80,'IM CbyI input'!$E$2:$E$4145,0)),"")</f>
        <v/>
      </c>
      <c r="AL80" s="8" t="str">
        <f t="array" ref="AL80">IFERROR(INDEX('IM CbyI input'!$D$2:$D$4145,MATCH('Imports formatted'!AL$1&amp;'Imports formatted'!$B80,'IM CbyI input'!$E$2:$E$4145,0)),"")</f>
        <v/>
      </c>
      <c r="AM80" s="8" t="str">
        <f t="array" ref="AM80">IFERROR(INDEX('IM CbyI input'!$D$2:$D$4145,MATCH('Imports formatted'!AM$1&amp;'Imports formatted'!$B80,'IM CbyI input'!$E$2:$E$4145,0)),"")</f>
        <v/>
      </c>
      <c r="AN80" s="8" t="str">
        <f t="array" ref="AN80">IFERROR(INDEX('IM CbyI input'!$D$2:$D$4145,MATCH('Imports formatted'!AN$1&amp;'Imports formatted'!$B80,'IM CbyI input'!$E$2:$E$4145,0)),"")</f>
        <v/>
      </c>
      <c r="AO80" s="8" t="str">
        <f t="array" ref="AO80">IFERROR(INDEX('IM CbyI input'!$D$2:$D$4145,MATCH('Imports formatted'!AO$1&amp;'Imports formatted'!$B80,'IM CbyI input'!$E$2:$E$4145,0)),"")</f>
        <v/>
      </c>
      <c r="AP80" s="8" t="str">
        <f t="array" ref="AP80">IFERROR(INDEX('IM CbyI input'!$D$2:$D$4145,MATCH('Imports formatted'!AP$1&amp;'Imports formatted'!$B80,'IM CbyI input'!$E$2:$E$4145,0)),"")</f>
        <v/>
      </c>
      <c r="AQ80" s="8" t="str">
        <f t="array" ref="AQ80">IFERROR(INDEX('IM CbyI input'!$D$2:$D$4145,MATCH('Imports formatted'!AQ$1&amp;'Imports formatted'!$B80,'IM CbyI input'!$E$2:$E$4145,0)),"")</f>
        <v/>
      </c>
      <c r="AR80" s="8" t="str">
        <f t="array" ref="AR80">IFERROR(INDEX('IM CbyI input'!$D$2:$D$4145,MATCH('Imports formatted'!AR$1&amp;'Imports formatted'!$B80,'IM CbyI input'!$E$2:$E$4145,0)),"")</f>
        <v/>
      </c>
      <c r="AS80" s="8" t="str">
        <f t="array" ref="AS80">IFERROR(INDEX('IM CbyI input'!$D$2:$D$4145,MATCH('Imports formatted'!AS$1&amp;'Imports formatted'!$B80,'IM CbyI input'!$E$2:$E$4145,0)),"")</f>
        <v/>
      </c>
      <c r="AT80" s="8" t="str">
        <f t="array" ref="AT80">IFERROR(INDEX('IM CbyI input'!$D$2:$D$4145,MATCH('Imports formatted'!AT$1&amp;'Imports formatted'!$B80,'IM CbyI input'!$E$2:$E$4145,0)),"")</f>
        <v/>
      </c>
      <c r="AU80" s="8" t="str">
        <f t="array" ref="AU80">IFERROR(INDEX('IM CbyI input'!$D$2:$D$4145,MATCH('Imports formatted'!AU$1&amp;'Imports formatted'!$B80,'IM CbyI input'!$E$2:$E$4145,0)),"")</f>
        <v/>
      </c>
      <c r="AV80" s="8" t="str">
        <f t="array" ref="AV80">IFERROR(INDEX('IM CbyI input'!$D$2:$D$4145,MATCH('Imports formatted'!AV$1&amp;'Imports formatted'!$B80,'IM CbyI input'!$E$2:$E$4145,0)),"")</f>
        <v/>
      </c>
      <c r="AW80" s="8" t="str">
        <f t="array" ref="AW80">IFERROR(INDEX('IM CbyI input'!$D$2:$D$4145,MATCH('Imports formatted'!AW$1&amp;'Imports formatted'!$B80,'IM CbyI input'!$E$2:$E$4145,0)),"")</f>
        <v/>
      </c>
      <c r="AX80" s="8" t="str">
        <f t="array" ref="AX80">IFERROR(INDEX('IM CbyI input'!$D$2:$D$4145,MATCH('Imports formatted'!AX$1&amp;'Imports formatted'!$B80,'IM CbyI input'!$E$2:$E$4145,0)),"")</f>
        <v/>
      </c>
      <c r="AY80" s="8" t="str">
        <f t="array" ref="AY80">IFERROR(INDEX('IM CbyI input'!$D$2:$D$4145,MATCH('Imports formatted'!AY$1&amp;'Imports formatted'!$B80,'IM CbyI input'!$E$2:$E$4145,0)),"")</f>
        <v/>
      </c>
      <c r="AZ80" s="8" t="str">
        <f t="array" ref="AZ80">IFERROR(INDEX('IM CbyI input'!$D$2:$D$4145,MATCH('Imports formatted'!AZ$1&amp;'Imports formatted'!$B80,'IM CbyI input'!$E$2:$E$4145,0)),"")</f>
        <v/>
      </c>
      <c r="BA80" s="8" t="str">
        <f t="array" ref="BA80">IFERROR(INDEX('IM CbyI input'!$D$2:$D$4145,MATCH('Imports formatted'!BA$1&amp;'Imports formatted'!$B80,'IM CbyI input'!$E$2:$E$4145,0)),"")</f>
        <v/>
      </c>
      <c r="BB80" s="8" t="str">
        <f t="array" ref="BB80">IFERROR(INDEX('IM CbyI input'!$D$2:$D$4145,MATCH('Imports formatted'!BB$1&amp;'Imports formatted'!$B80,'IM CbyI input'!$E$2:$E$4145,0)),"")</f>
        <v/>
      </c>
      <c r="BC80" s="8" t="str">
        <f t="array" ref="BC80">IFERROR(INDEX('IM CbyI input'!$D$2:$D$4145,MATCH('Imports formatted'!BC$1&amp;'Imports formatted'!$B80,'IM CbyI input'!$E$2:$E$4145,0)),"")</f>
        <v/>
      </c>
      <c r="BD80" s="8" t="str">
        <f t="array" ref="BD80">IFERROR(INDEX('IM CbyI input'!$D$2:$D$4145,MATCH('Imports formatted'!BD$1&amp;'Imports formatted'!$B80,'IM CbyI input'!$E$2:$E$4145,0)),"")</f>
        <v/>
      </c>
      <c r="BE80" s="8" t="str">
        <f t="array" ref="BE80">IFERROR(INDEX('IM CbyI input'!$D$2:$D$4145,MATCH('Imports formatted'!BE$1&amp;'Imports formatted'!$B80,'IM CbyI input'!$E$2:$E$4145,0)),"")</f>
        <v/>
      </c>
      <c r="BF80" s="8" t="str">
        <f t="array" ref="BF80">IFERROR(INDEX('IM CbyI input'!$D$2:$D$4145,MATCH('Imports formatted'!BF$1&amp;'Imports formatted'!$B80,'IM CbyI input'!$E$2:$E$4145,0)),"")</f>
        <v/>
      </c>
      <c r="BG80" s="8" t="str">
        <f t="array" ref="BG80">IFERROR(INDEX('IM CbyI input'!$D$2:$D$4145,MATCH('Imports formatted'!BG$1&amp;'Imports formatted'!$B80,'IM CbyI input'!$E$2:$E$4145,0)),"")</f>
        <v/>
      </c>
      <c r="BH80" s="8" t="str">
        <f t="array" ref="BH80">IFERROR(INDEX('IM CbyI input'!$D$2:$D$4145,MATCH('Imports formatted'!BH$1&amp;'Imports formatted'!$B80,'IM CbyI input'!$E$2:$E$4145,0)),"")</f>
        <v/>
      </c>
      <c r="BI80" s="8" t="str">
        <f t="array" ref="BI80">IFERROR(INDEX('IM CbyI input'!$D$2:$D$4145,MATCH('Imports formatted'!BI$1&amp;'Imports formatted'!$B80,'IM CbyI input'!$E$2:$E$4145,0)),"")</f>
        <v/>
      </c>
      <c r="BJ80" s="8" t="str">
        <f t="array" ref="BJ80">IFERROR(INDEX('IM CbyI input'!$D$2:$D$4145,MATCH('Imports formatted'!BJ$1&amp;'Imports formatted'!$B80,'IM CbyI input'!$E$2:$E$4145,0)),"")</f>
        <v/>
      </c>
      <c r="BK80" s="8" t="str">
        <f t="array" ref="BK80">IFERROR(INDEX('IM CbyI input'!$D$2:$D$4145,MATCH('Imports formatted'!BK$1&amp;'Imports formatted'!$B80,'IM CbyI input'!$E$2:$E$4145,0)),"")</f>
        <v/>
      </c>
      <c r="BL80" s="8" t="str">
        <f t="array" ref="BL80">IFERROR(INDEX('IM CbyI input'!$D$2:$D$4145,MATCH('Imports formatted'!BL$1&amp;'Imports formatted'!$B80,'IM CbyI input'!$E$2:$E$4145,0)),"")</f>
        <v/>
      </c>
      <c r="BM80" s="8" t="str">
        <f t="array" ref="BM80">IFERROR(INDEX('IM CbyI input'!$D$2:$D$4145,MATCH('Imports formatted'!BM$1&amp;'Imports formatted'!$B80,'IM CbyI input'!$E$2:$E$4145,0)),"")</f>
        <v/>
      </c>
      <c r="BN80" s="8" t="str">
        <f t="array" ref="BN80">IFERROR(INDEX('IM CbyI input'!$D$2:$D$4145,MATCH('Imports formatted'!BN$1&amp;'Imports formatted'!$B80,'IM CbyI input'!$E$2:$E$4145,0)),"")</f>
        <v/>
      </c>
      <c r="BO80" s="8" t="str">
        <f t="array" ref="BO80">IFERROR(INDEX('IM CbyI input'!$D$2:$D$4145,MATCH('Imports formatted'!BO$1&amp;'Imports formatted'!$B80,'IM CbyI input'!$E$2:$E$4145,0)),"")</f>
        <v/>
      </c>
      <c r="BP80" s="8" t="str">
        <f t="array" ref="BP80">IFERROR(INDEX('IM CbyI input'!$D$2:$D$4145,MATCH('Imports formatted'!BP$1&amp;'Imports formatted'!$B80,'IM CbyI input'!$E$2:$E$4145,0)),"")</f>
        <v/>
      </c>
      <c r="BQ80" s="8" t="str">
        <f t="array" ref="BQ80">IFERROR(INDEX('IM CbyI input'!$D$2:$D$4145,MATCH('Imports formatted'!BQ$1&amp;'Imports formatted'!$B80,'IM CbyI input'!$E$2:$E$4145,0)),"")</f>
        <v/>
      </c>
      <c r="BR80" s="8" t="str">
        <f t="array" ref="BR80">IFERROR(INDEX('IM CbyI input'!$D$2:$D$4145,MATCH('Imports formatted'!BR$1&amp;'Imports formatted'!$B80,'IM CbyI input'!$E$2:$E$4145,0)),"")</f>
        <v/>
      </c>
      <c r="BS80" s="8" t="str">
        <f t="array" ref="BS80">IFERROR(INDEX('IM CbyI input'!$D$2:$D$4145,MATCH('Imports formatted'!BS$1&amp;'Imports formatted'!$B80,'IM CbyI input'!$E$2:$E$4145,0)),"")</f>
        <v/>
      </c>
      <c r="BT80" s="8" t="str">
        <f t="array" ref="BT80">IFERROR(INDEX('IM CbyI input'!$D$2:$D$4145,MATCH('Imports formatted'!BT$1&amp;'Imports formatted'!$B80,'IM CbyI input'!$E$2:$E$4145,0)),"")</f>
        <v/>
      </c>
      <c r="BU80" s="8" t="str">
        <f t="array" ref="BU80">IFERROR(INDEX('IM CbyI input'!$D$2:$D$4145,MATCH('Imports formatted'!BU$1&amp;'Imports formatted'!$B80,'IM CbyI input'!$E$2:$E$4145,0)),"")</f>
        <v/>
      </c>
      <c r="BV80" s="8" t="str">
        <f t="array" ref="BV80">IFERROR(INDEX('IM CbyI input'!$D$2:$D$4145,MATCH('Imports formatted'!BV$1&amp;'Imports formatted'!$B80,'IM CbyI input'!$E$2:$E$4145,0)),"")</f>
        <v/>
      </c>
      <c r="BW80" s="8" t="str">
        <f t="array" ref="BW80">IFERROR(INDEX('IM CbyI input'!$D$2:$D$4145,MATCH('Imports formatted'!BW$1&amp;'Imports formatted'!$B80,'IM CbyI input'!$E$2:$E$4145,0)),"")</f>
        <v/>
      </c>
      <c r="BX80" s="8" t="str">
        <f t="array" ref="BX80">IFERROR(INDEX('IM CbyI input'!$D$2:$D$4145,MATCH('Imports formatted'!BX$1&amp;'Imports formatted'!$B80,'IM CbyI input'!$E$2:$E$4145,0)),"")</f>
        <v/>
      </c>
      <c r="BY80" s="8" t="str">
        <f t="array" ref="BY80">IFERROR(INDEX('IM CbyI input'!$D$2:$D$4145,MATCH('Imports formatted'!BY$1&amp;'Imports formatted'!$B80,'IM CbyI input'!$E$2:$E$4145,0)),"")</f>
        <v/>
      </c>
      <c r="BZ80" s="8" t="str">
        <f t="array" ref="BZ80">IFERROR(INDEX('IM CbyI input'!$D$2:$D$4145,MATCH('Imports formatted'!BZ$1&amp;'Imports formatted'!$B80,'IM CbyI input'!$E$2:$E$4145,0)),"")</f>
        <v/>
      </c>
      <c r="CA80" s="8" t="str">
        <f t="array" ref="CA80">IFERROR(INDEX('IM CbyI input'!$D$2:$D$4145,MATCH('Imports formatted'!CA$1&amp;'Imports formatted'!$B80,'IM CbyI input'!$E$2:$E$4145,0)),"")</f>
        <v/>
      </c>
      <c r="CB80" s="8" t="str">
        <f t="array" ref="CB80">IFERROR(INDEX('IM CbyI input'!$D$2:$D$4145,MATCH('Imports formatted'!CB$1&amp;'Imports formatted'!$B80,'IM CbyI input'!$E$2:$E$4145,0)),"")</f>
        <v/>
      </c>
      <c r="CC80" s="8" t="str">
        <f t="array" ref="CC80">IFERROR(INDEX('IM CbyI input'!$D$2:$D$4145,MATCH('Imports formatted'!CC$1&amp;'Imports formatted'!$B80,'IM CbyI input'!$E$2:$E$4145,0)),"")</f>
        <v/>
      </c>
      <c r="CD80" s="8" t="str">
        <f t="array" ref="CD80">IFERROR(INDEX('IM CbyI input'!$D$2:$D$4145,MATCH('Imports formatted'!CD$1&amp;'Imports formatted'!$B80,'IM CbyI input'!$E$2:$E$4145,0)),"")</f>
        <v/>
      </c>
      <c r="CE80" s="8" t="str">
        <f t="array" ref="CE80">IFERROR(INDEX('IM CbyI input'!$D$2:$D$4145,MATCH('Imports formatted'!CE$1&amp;'Imports formatted'!$B80,'IM CbyI input'!$E$2:$E$4145,0)),"")</f>
        <v/>
      </c>
      <c r="CF80" s="8" t="str">
        <f t="array" ref="CF80">IFERROR(INDEX('IM CbyI input'!$D$2:$D$4145,MATCH('Imports formatted'!CF$1&amp;'Imports formatted'!$B80,'IM CbyI input'!$E$2:$E$4145,0)),"")</f>
        <v/>
      </c>
      <c r="CG80" s="8" t="str">
        <f t="array" ref="CG80">IFERROR(INDEX('IM CbyI input'!$D$2:$D$4145,MATCH('Imports formatted'!CG$1&amp;'Imports formatted'!$B80,'IM CbyI input'!$E$2:$E$4145,0)),"")</f>
        <v/>
      </c>
      <c r="CH80" s="8" t="str">
        <f t="array" ref="CH80">IFERROR(INDEX('IM CbyI input'!$D$2:$D$4145,MATCH('Imports formatted'!CH$1&amp;'Imports formatted'!$B80,'IM CbyI input'!$E$2:$E$4145,0)),"")</f>
        <v/>
      </c>
      <c r="CI80" s="8" t="str">
        <f t="array" ref="CI80">IFERROR(INDEX('IM CbyI input'!$D$2:$D$4145,MATCH('Imports formatted'!CI$1&amp;'Imports formatted'!$B80,'IM CbyI input'!$E$2:$E$4145,0)),"")</f>
        <v/>
      </c>
      <c r="CJ80" s="8"/>
      <c r="CK80" s="9">
        <f t="shared" si="4"/>
        <v>0</v>
      </c>
      <c r="CL80" s="8" t="str">
        <f t="shared" si="6"/>
        <v/>
      </c>
      <c r="CM80" s="8">
        <f t="shared" si="5"/>
        <v>0</v>
      </c>
      <c r="CN80" s="6" t="str">
        <f t="shared" si="7"/>
        <v/>
      </c>
      <c r="FR80" s="10"/>
    </row>
    <row r="81" spans="1:174" x14ac:dyDescent="0.3">
      <c r="A81" s="6" t="s">
        <v>387</v>
      </c>
      <c r="B81" s="6" t="s">
        <v>79</v>
      </c>
      <c r="C81" s="3">
        <v>2018</v>
      </c>
      <c r="D81" s="13">
        <f t="array" ref="D81">INDEX('Country input'!$E$9:$E$622,MATCH("IM"&amp;'Imports formatted'!D$1&amp;'Imports formatted'!$B81,'Country input'!$A$9:$A$622,0))</f>
        <v>1</v>
      </c>
      <c r="E81" s="8" t="str">
        <f t="array" ref="E81">IFERROR(INDEX('IM CbyI input'!$D$2:$D$4145,MATCH('Imports formatted'!E$1&amp;'Imports formatted'!$B81,'IM CbyI input'!$E$2:$E$4145,0)),"")</f>
        <v/>
      </c>
      <c r="F81" s="8" t="str">
        <f t="array" ref="F81">IFERROR(INDEX('IM CbyI input'!$D$2:$D$4145,MATCH('Imports formatted'!F$1&amp;'Imports formatted'!$B81,'IM CbyI input'!$E$2:$E$4145,0)),"")</f>
        <v/>
      </c>
      <c r="G81" s="8" t="str">
        <f t="array" ref="G81">IFERROR(INDEX('IM CbyI input'!$D$2:$D$4145,MATCH('Imports formatted'!G$1&amp;'Imports formatted'!$B81,'IM CbyI input'!$E$2:$E$4145,0)),"")</f>
        <v/>
      </c>
      <c r="H81" s="8" t="str">
        <f t="array" ref="H81">IFERROR(INDEX('IM CbyI input'!$D$2:$D$4145,MATCH('Imports formatted'!H$1&amp;'Imports formatted'!$B81,'IM CbyI input'!$E$2:$E$4145,0)),"")</f>
        <v/>
      </c>
      <c r="I81" s="8" t="str">
        <f t="array" ref="I81">IFERROR(INDEX('IM CbyI input'!$D$2:$D$4145,MATCH('Imports formatted'!I$1&amp;'Imports formatted'!$B81,'IM CbyI input'!$E$2:$E$4145,0)),"")</f>
        <v/>
      </c>
      <c r="J81" s="8" t="str">
        <f t="array" ref="J81">IFERROR(INDEX('IM CbyI input'!$D$2:$D$4145,MATCH('Imports formatted'!J$1&amp;'Imports formatted'!$B81,'IM CbyI input'!$E$2:$E$4145,0)),"")</f>
        <v/>
      </c>
      <c r="K81" s="8" t="str">
        <f t="array" ref="K81">IFERROR(INDEX('IM CbyI input'!$D$2:$D$4145,MATCH('Imports formatted'!K$1&amp;'Imports formatted'!$B81,'IM CbyI input'!$E$2:$E$4145,0)),"")</f>
        <v/>
      </c>
      <c r="L81" s="8" t="str">
        <f t="array" ref="L81">IFERROR(INDEX('IM CbyI input'!$D$2:$D$4145,MATCH('Imports formatted'!L$1&amp;'Imports formatted'!$B81,'IM CbyI input'!$E$2:$E$4145,0)),"")</f>
        <v/>
      </c>
      <c r="M81" s="8" t="str">
        <f t="array" ref="M81">IFERROR(INDEX('IM CbyI input'!$D$2:$D$4145,MATCH('Imports formatted'!M$1&amp;'Imports formatted'!$B81,'IM CbyI input'!$E$2:$E$4145,0)),"")</f>
        <v/>
      </c>
      <c r="N81" s="8" t="str">
        <f t="array" ref="N81">IFERROR(INDEX('IM CbyI input'!$D$2:$D$4145,MATCH('Imports formatted'!N$1&amp;'Imports formatted'!$B81,'IM CbyI input'!$E$2:$E$4145,0)),"")</f>
        <v/>
      </c>
      <c r="O81" s="8" t="str">
        <f t="array" ref="O81">IFERROR(INDEX('IM CbyI input'!$D$2:$D$4145,MATCH('Imports formatted'!O$1&amp;'Imports formatted'!$B81,'IM CbyI input'!$E$2:$E$4145,0)),"")</f>
        <v/>
      </c>
      <c r="P81" s="8" t="str">
        <f t="array" ref="P81">IFERROR(INDEX('IM CbyI input'!$D$2:$D$4145,MATCH('Imports formatted'!P$1&amp;'Imports formatted'!$B81,'IM CbyI input'!$E$2:$E$4145,0)),"")</f>
        <v/>
      </c>
      <c r="Q81" s="8" t="str">
        <f t="array" ref="Q81">IFERROR(INDEX('IM CbyI input'!$D$2:$D$4145,MATCH('Imports formatted'!Q$1&amp;'Imports formatted'!$B81,'IM CbyI input'!$E$2:$E$4145,0)),"")</f>
        <v/>
      </c>
      <c r="R81" s="8" t="str">
        <f t="array" ref="R81">IFERROR(INDEX('IM CbyI input'!$D$2:$D$4145,MATCH('Imports formatted'!R$1&amp;'Imports formatted'!$B81,'IM CbyI input'!$E$2:$E$4145,0)),"")</f>
        <v/>
      </c>
      <c r="S81" s="8" t="str">
        <f t="array" ref="S81">IFERROR(INDEX('IM CbyI input'!$D$2:$D$4145,MATCH('Imports formatted'!S$1&amp;'Imports formatted'!$B81,'IM CbyI input'!$E$2:$E$4145,0)),"")</f>
        <v/>
      </c>
      <c r="T81" s="8" t="str">
        <f t="array" ref="T81">IFERROR(INDEX('IM CbyI input'!$D$2:$D$4145,MATCH('Imports formatted'!T$1&amp;'Imports formatted'!$B81,'IM CbyI input'!$E$2:$E$4145,0)),"")</f>
        <v/>
      </c>
      <c r="U81" s="8" t="str">
        <f t="array" ref="U81">IFERROR(INDEX('IM CbyI input'!$D$2:$D$4145,MATCH('Imports formatted'!U$1&amp;'Imports formatted'!$B81,'IM CbyI input'!$E$2:$E$4145,0)),"")</f>
        <v/>
      </c>
      <c r="V81" s="8" t="str">
        <f t="array" ref="V81">IFERROR(INDEX('IM CbyI input'!$D$2:$D$4145,MATCH('Imports formatted'!V$1&amp;'Imports formatted'!$B81,'IM CbyI input'!$E$2:$E$4145,0)),"")</f>
        <v/>
      </c>
      <c r="W81" s="8" t="str">
        <f t="array" ref="W81">IFERROR(INDEX('IM CbyI input'!$D$2:$D$4145,MATCH('Imports formatted'!W$1&amp;'Imports formatted'!$B81,'IM CbyI input'!$E$2:$E$4145,0)),"")</f>
        <v/>
      </c>
      <c r="X81" s="8" t="str">
        <f t="array" ref="X81">IFERROR(INDEX('IM CbyI input'!$D$2:$D$4145,MATCH('Imports formatted'!X$1&amp;'Imports formatted'!$B81,'IM CbyI input'!$E$2:$E$4145,0)),"")</f>
        <v/>
      </c>
      <c r="Y81" s="8" t="str">
        <f t="array" ref="Y81">IFERROR(INDEX('IM CbyI input'!$D$2:$D$4145,MATCH('Imports formatted'!Y$1&amp;'Imports formatted'!$B81,'IM CbyI input'!$E$2:$E$4145,0)),"")</f>
        <v/>
      </c>
      <c r="Z81" s="8" t="str">
        <f t="array" ref="Z81">IFERROR(INDEX('IM CbyI input'!$D$2:$D$4145,MATCH('Imports formatted'!Z$1&amp;'Imports formatted'!$B81,'IM CbyI input'!$E$2:$E$4145,0)),"")</f>
        <v/>
      </c>
      <c r="AA81" s="8" t="str">
        <f t="array" ref="AA81">IFERROR(INDEX('IM CbyI input'!$D$2:$D$4145,MATCH('Imports formatted'!AA$1&amp;'Imports formatted'!$B81,'IM CbyI input'!$E$2:$E$4145,0)),"")</f>
        <v/>
      </c>
      <c r="AB81" s="8" t="str">
        <f t="array" ref="AB81">IFERROR(INDEX('IM CbyI input'!$D$2:$D$4145,MATCH('Imports formatted'!AB$1&amp;'Imports formatted'!$B81,'IM CbyI input'!$E$2:$E$4145,0)),"")</f>
        <v/>
      </c>
      <c r="AC81" s="8" t="str">
        <f t="array" ref="AC81">IFERROR(INDEX('IM CbyI input'!$D$2:$D$4145,MATCH('Imports formatted'!AC$1&amp;'Imports formatted'!$B81,'IM CbyI input'!$E$2:$E$4145,0)),"")</f>
        <v/>
      </c>
      <c r="AD81" s="8" t="str">
        <f t="array" ref="AD81">IFERROR(INDEX('IM CbyI input'!$D$2:$D$4145,MATCH('Imports formatted'!AD$1&amp;'Imports formatted'!$B81,'IM CbyI input'!$E$2:$E$4145,0)),"")</f>
        <v/>
      </c>
      <c r="AE81" s="8" t="str">
        <f t="array" ref="AE81">IFERROR(INDEX('IM CbyI input'!$D$2:$D$4145,MATCH('Imports formatted'!AE$1&amp;'Imports formatted'!$B81,'IM CbyI input'!$E$2:$E$4145,0)),"")</f>
        <v/>
      </c>
      <c r="AF81" s="8" t="str">
        <f t="array" ref="AF81">IFERROR(INDEX('IM CbyI input'!$D$2:$D$4145,MATCH('Imports formatted'!AF$1&amp;'Imports formatted'!$B81,'IM CbyI input'!$E$2:$E$4145,0)),"")</f>
        <v/>
      </c>
      <c r="AG81" s="8" t="str">
        <f t="array" ref="AG81">IFERROR(INDEX('IM CbyI input'!$D$2:$D$4145,MATCH('Imports formatted'!AG$1&amp;'Imports formatted'!$B81,'IM CbyI input'!$E$2:$E$4145,0)),"")</f>
        <v/>
      </c>
      <c r="AH81" s="8" t="str">
        <f t="array" ref="AH81">IFERROR(INDEX('IM CbyI input'!$D$2:$D$4145,MATCH('Imports formatted'!AH$1&amp;'Imports formatted'!$B81,'IM CbyI input'!$E$2:$E$4145,0)),"")</f>
        <v/>
      </c>
      <c r="AI81" s="8" t="str">
        <f t="array" ref="AI81">IFERROR(INDEX('IM CbyI input'!$D$2:$D$4145,MATCH('Imports formatted'!AI$1&amp;'Imports formatted'!$B81,'IM CbyI input'!$E$2:$E$4145,0)),"")</f>
        <v/>
      </c>
      <c r="AJ81" s="8" t="str">
        <f t="array" ref="AJ81">IFERROR(INDEX('IM CbyI input'!$D$2:$D$4145,MATCH('Imports formatted'!AJ$1&amp;'Imports formatted'!$B81,'IM CbyI input'!$E$2:$E$4145,0)),"")</f>
        <v/>
      </c>
      <c r="AK81" s="8" t="str">
        <f t="array" ref="AK81">IFERROR(INDEX('IM CbyI input'!$D$2:$D$4145,MATCH('Imports formatted'!AK$1&amp;'Imports formatted'!$B81,'IM CbyI input'!$E$2:$E$4145,0)),"")</f>
        <v/>
      </c>
      <c r="AL81" s="8" t="str">
        <f t="array" ref="AL81">IFERROR(INDEX('IM CbyI input'!$D$2:$D$4145,MATCH('Imports formatted'!AL$1&amp;'Imports formatted'!$B81,'IM CbyI input'!$E$2:$E$4145,0)),"")</f>
        <v/>
      </c>
      <c r="AM81" s="8" t="str">
        <f t="array" ref="AM81">IFERROR(INDEX('IM CbyI input'!$D$2:$D$4145,MATCH('Imports formatted'!AM$1&amp;'Imports formatted'!$B81,'IM CbyI input'!$E$2:$E$4145,0)),"")</f>
        <v/>
      </c>
      <c r="AN81" s="8" t="str">
        <f t="array" ref="AN81">IFERROR(INDEX('IM CbyI input'!$D$2:$D$4145,MATCH('Imports formatted'!AN$1&amp;'Imports formatted'!$B81,'IM CbyI input'!$E$2:$E$4145,0)),"")</f>
        <v/>
      </c>
      <c r="AO81" s="8" t="str">
        <f t="array" ref="AO81">IFERROR(INDEX('IM CbyI input'!$D$2:$D$4145,MATCH('Imports formatted'!AO$1&amp;'Imports formatted'!$B81,'IM CbyI input'!$E$2:$E$4145,0)),"")</f>
        <v/>
      </c>
      <c r="AP81" s="8" t="str">
        <f t="array" ref="AP81">IFERROR(INDEX('IM CbyI input'!$D$2:$D$4145,MATCH('Imports formatted'!AP$1&amp;'Imports formatted'!$B81,'IM CbyI input'!$E$2:$E$4145,0)),"")</f>
        <v/>
      </c>
      <c r="AQ81" s="8" t="str">
        <f t="array" ref="AQ81">IFERROR(INDEX('IM CbyI input'!$D$2:$D$4145,MATCH('Imports formatted'!AQ$1&amp;'Imports formatted'!$B81,'IM CbyI input'!$E$2:$E$4145,0)),"")</f>
        <v/>
      </c>
      <c r="AR81" s="8" t="str">
        <f t="array" ref="AR81">IFERROR(INDEX('IM CbyI input'!$D$2:$D$4145,MATCH('Imports formatted'!AR$1&amp;'Imports formatted'!$B81,'IM CbyI input'!$E$2:$E$4145,0)),"")</f>
        <v/>
      </c>
      <c r="AS81" s="8" t="str">
        <f t="array" ref="AS81">IFERROR(INDEX('IM CbyI input'!$D$2:$D$4145,MATCH('Imports formatted'!AS$1&amp;'Imports formatted'!$B81,'IM CbyI input'!$E$2:$E$4145,0)),"")</f>
        <v/>
      </c>
      <c r="AT81" s="8" t="str">
        <f t="array" ref="AT81">IFERROR(INDEX('IM CbyI input'!$D$2:$D$4145,MATCH('Imports formatted'!AT$1&amp;'Imports formatted'!$B81,'IM CbyI input'!$E$2:$E$4145,0)),"")</f>
        <v/>
      </c>
      <c r="AU81" s="8" t="str">
        <f t="array" ref="AU81">IFERROR(INDEX('IM CbyI input'!$D$2:$D$4145,MATCH('Imports formatted'!AU$1&amp;'Imports formatted'!$B81,'IM CbyI input'!$E$2:$E$4145,0)),"")</f>
        <v/>
      </c>
      <c r="AV81" s="8" t="str">
        <f t="array" ref="AV81">IFERROR(INDEX('IM CbyI input'!$D$2:$D$4145,MATCH('Imports formatted'!AV$1&amp;'Imports formatted'!$B81,'IM CbyI input'!$E$2:$E$4145,0)),"")</f>
        <v/>
      </c>
      <c r="AW81" s="8" t="str">
        <f t="array" ref="AW81">IFERROR(INDEX('IM CbyI input'!$D$2:$D$4145,MATCH('Imports formatted'!AW$1&amp;'Imports formatted'!$B81,'IM CbyI input'!$E$2:$E$4145,0)),"")</f>
        <v/>
      </c>
      <c r="AX81" s="8" t="str">
        <f t="array" ref="AX81">IFERROR(INDEX('IM CbyI input'!$D$2:$D$4145,MATCH('Imports formatted'!AX$1&amp;'Imports formatted'!$B81,'IM CbyI input'!$E$2:$E$4145,0)),"")</f>
        <v/>
      </c>
      <c r="AY81" s="8" t="str">
        <f t="array" ref="AY81">IFERROR(INDEX('IM CbyI input'!$D$2:$D$4145,MATCH('Imports formatted'!AY$1&amp;'Imports formatted'!$B81,'IM CbyI input'!$E$2:$E$4145,0)),"")</f>
        <v/>
      </c>
      <c r="AZ81" s="8" t="str">
        <f t="array" ref="AZ81">IFERROR(INDEX('IM CbyI input'!$D$2:$D$4145,MATCH('Imports formatted'!AZ$1&amp;'Imports formatted'!$B81,'IM CbyI input'!$E$2:$E$4145,0)),"")</f>
        <v/>
      </c>
      <c r="BA81" s="8" t="str">
        <f t="array" ref="BA81">IFERROR(INDEX('IM CbyI input'!$D$2:$D$4145,MATCH('Imports formatted'!BA$1&amp;'Imports formatted'!$B81,'IM CbyI input'!$E$2:$E$4145,0)),"")</f>
        <v/>
      </c>
      <c r="BB81" s="8" t="str">
        <f t="array" ref="BB81">IFERROR(INDEX('IM CbyI input'!$D$2:$D$4145,MATCH('Imports formatted'!BB$1&amp;'Imports formatted'!$B81,'IM CbyI input'!$E$2:$E$4145,0)),"")</f>
        <v/>
      </c>
      <c r="BC81" s="8" t="str">
        <f t="array" ref="BC81">IFERROR(INDEX('IM CbyI input'!$D$2:$D$4145,MATCH('Imports formatted'!BC$1&amp;'Imports formatted'!$B81,'IM CbyI input'!$E$2:$E$4145,0)),"")</f>
        <v/>
      </c>
      <c r="BD81" s="8" t="str">
        <f t="array" ref="BD81">IFERROR(INDEX('IM CbyI input'!$D$2:$D$4145,MATCH('Imports formatted'!BD$1&amp;'Imports formatted'!$B81,'IM CbyI input'!$E$2:$E$4145,0)),"")</f>
        <v/>
      </c>
      <c r="BE81" s="8" t="str">
        <f t="array" ref="BE81">IFERROR(INDEX('IM CbyI input'!$D$2:$D$4145,MATCH('Imports formatted'!BE$1&amp;'Imports formatted'!$B81,'IM CbyI input'!$E$2:$E$4145,0)),"")</f>
        <v/>
      </c>
      <c r="BF81" s="8" t="str">
        <f t="array" ref="BF81">IFERROR(INDEX('IM CbyI input'!$D$2:$D$4145,MATCH('Imports formatted'!BF$1&amp;'Imports formatted'!$B81,'IM CbyI input'!$E$2:$E$4145,0)),"")</f>
        <v/>
      </c>
      <c r="BG81" s="8" t="str">
        <f t="array" ref="BG81">IFERROR(INDEX('IM CbyI input'!$D$2:$D$4145,MATCH('Imports formatted'!BG$1&amp;'Imports formatted'!$B81,'IM CbyI input'!$E$2:$E$4145,0)),"")</f>
        <v/>
      </c>
      <c r="BH81" s="8" t="str">
        <f t="array" ref="BH81">IFERROR(INDEX('IM CbyI input'!$D$2:$D$4145,MATCH('Imports formatted'!BH$1&amp;'Imports formatted'!$B81,'IM CbyI input'!$E$2:$E$4145,0)),"")</f>
        <v/>
      </c>
      <c r="BI81" s="8" t="str">
        <f t="array" ref="BI81">IFERROR(INDEX('IM CbyI input'!$D$2:$D$4145,MATCH('Imports formatted'!BI$1&amp;'Imports formatted'!$B81,'IM CbyI input'!$E$2:$E$4145,0)),"")</f>
        <v/>
      </c>
      <c r="BJ81" s="8" t="str">
        <f t="array" ref="BJ81">IFERROR(INDEX('IM CbyI input'!$D$2:$D$4145,MATCH('Imports formatted'!BJ$1&amp;'Imports formatted'!$B81,'IM CbyI input'!$E$2:$E$4145,0)),"")</f>
        <v/>
      </c>
      <c r="BK81" s="8" t="str">
        <f t="array" ref="BK81">IFERROR(INDEX('IM CbyI input'!$D$2:$D$4145,MATCH('Imports formatted'!BK$1&amp;'Imports formatted'!$B81,'IM CbyI input'!$E$2:$E$4145,0)),"")</f>
        <v/>
      </c>
      <c r="BL81" s="8" t="str">
        <f t="array" ref="BL81">IFERROR(INDEX('IM CbyI input'!$D$2:$D$4145,MATCH('Imports formatted'!BL$1&amp;'Imports formatted'!$B81,'IM CbyI input'!$E$2:$E$4145,0)),"")</f>
        <v/>
      </c>
      <c r="BM81" s="8" t="str">
        <f t="array" ref="BM81">IFERROR(INDEX('IM CbyI input'!$D$2:$D$4145,MATCH('Imports formatted'!BM$1&amp;'Imports formatted'!$B81,'IM CbyI input'!$E$2:$E$4145,0)),"")</f>
        <v/>
      </c>
      <c r="BN81" s="8" t="str">
        <f t="array" ref="BN81">IFERROR(INDEX('IM CbyI input'!$D$2:$D$4145,MATCH('Imports formatted'!BN$1&amp;'Imports formatted'!$B81,'IM CbyI input'!$E$2:$E$4145,0)),"")</f>
        <v/>
      </c>
      <c r="BO81" s="8" t="str">
        <f t="array" ref="BO81">IFERROR(INDEX('IM CbyI input'!$D$2:$D$4145,MATCH('Imports formatted'!BO$1&amp;'Imports formatted'!$B81,'IM CbyI input'!$E$2:$E$4145,0)),"")</f>
        <v/>
      </c>
      <c r="BP81" s="8" t="str">
        <f t="array" ref="BP81">IFERROR(INDEX('IM CbyI input'!$D$2:$D$4145,MATCH('Imports formatted'!BP$1&amp;'Imports formatted'!$B81,'IM CbyI input'!$E$2:$E$4145,0)),"")</f>
        <v/>
      </c>
      <c r="BQ81" s="8" t="str">
        <f t="array" ref="BQ81">IFERROR(INDEX('IM CbyI input'!$D$2:$D$4145,MATCH('Imports formatted'!BQ$1&amp;'Imports formatted'!$B81,'IM CbyI input'!$E$2:$E$4145,0)),"")</f>
        <v/>
      </c>
      <c r="BR81" s="8" t="str">
        <f t="array" ref="BR81">IFERROR(INDEX('IM CbyI input'!$D$2:$D$4145,MATCH('Imports formatted'!BR$1&amp;'Imports formatted'!$B81,'IM CbyI input'!$E$2:$E$4145,0)),"")</f>
        <v/>
      </c>
      <c r="BS81" s="8" t="str">
        <f t="array" ref="BS81">IFERROR(INDEX('IM CbyI input'!$D$2:$D$4145,MATCH('Imports formatted'!BS$1&amp;'Imports formatted'!$B81,'IM CbyI input'!$E$2:$E$4145,0)),"")</f>
        <v/>
      </c>
      <c r="BT81" s="8" t="str">
        <f t="array" ref="BT81">IFERROR(INDEX('IM CbyI input'!$D$2:$D$4145,MATCH('Imports formatted'!BT$1&amp;'Imports formatted'!$B81,'IM CbyI input'!$E$2:$E$4145,0)),"")</f>
        <v/>
      </c>
      <c r="BU81" s="8" t="str">
        <f t="array" ref="BU81">IFERROR(INDEX('IM CbyI input'!$D$2:$D$4145,MATCH('Imports formatted'!BU$1&amp;'Imports formatted'!$B81,'IM CbyI input'!$E$2:$E$4145,0)),"")</f>
        <v/>
      </c>
      <c r="BV81" s="8" t="str">
        <f t="array" ref="BV81">IFERROR(INDEX('IM CbyI input'!$D$2:$D$4145,MATCH('Imports formatted'!BV$1&amp;'Imports formatted'!$B81,'IM CbyI input'!$E$2:$E$4145,0)),"")</f>
        <v/>
      </c>
      <c r="BW81" s="8" t="str">
        <f t="array" ref="BW81">IFERROR(INDEX('IM CbyI input'!$D$2:$D$4145,MATCH('Imports formatted'!BW$1&amp;'Imports formatted'!$B81,'IM CbyI input'!$E$2:$E$4145,0)),"")</f>
        <v/>
      </c>
      <c r="BX81" s="8" t="str">
        <f t="array" ref="BX81">IFERROR(INDEX('IM CbyI input'!$D$2:$D$4145,MATCH('Imports formatted'!BX$1&amp;'Imports formatted'!$B81,'IM CbyI input'!$E$2:$E$4145,0)),"")</f>
        <v/>
      </c>
      <c r="BY81" s="8" t="str">
        <f t="array" ref="BY81">IFERROR(INDEX('IM CbyI input'!$D$2:$D$4145,MATCH('Imports formatted'!BY$1&amp;'Imports formatted'!$B81,'IM CbyI input'!$E$2:$E$4145,0)),"")</f>
        <v/>
      </c>
      <c r="BZ81" s="8" t="str">
        <f t="array" ref="BZ81">IFERROR(INDEX('IM CbyI input'!$D$2:$D$4145,MATCH('Imports formatted'!BZ$1&amp;'Imports formatted'!$B81,'IM CbyI input'!$E$2:$E$4145,0)),"")</f>
        <v/>
      </c>
      <c r="CA81" s="8" t="str">
        <f t="array" ref="CA81">IFERROR(INDEX('IM CbyI input'!$D$2:$D$4145,MATCH('Imports formatted'!CA$1&amp;'Imports formatted'!$B81,'IM CbyI input'!$E$2:$E$4145,0)),"")</f>
        <v/>
      </c>
      <c r="CB81" s="8" t="str">
        <f t="array" ref="CB81">IFERROR(INDEX('IM CbyI input'!$D$2:$D$4145,MATCH('Imports formatted'!CB$1&amp;'Imports formatted'!$B81,'IM CbyI input'!$E$2:$E$4145,0)),"")</f>
        <v/>
      </c>
      <c r="CC81" s="8" t="str">
        <f t="array" ref="CC81">IFERROR(INDEX('IM CbyI input'!$D$2:$D$4145,MATCH('Imports formatted'!CC$1&amp;'Imports formatted'!$B81,'IM CbyI input'!$E$2:$E$4145,0)),"")</f>
        <v/>
      </c>
      <c r="CD81" s="8" t="str">
        <f t="array" ref="CD81">IFERROR(INDEX('IM CbyI input'!$D$2:$D$4145,MATCH('Imports formatted'!CD$1&amp;'Imports formatted'!$B81,'IM CbyI input'!$E$2:$E$4145,0)),"")</f>
        <v/>
      </c>
      <c r="CE81" s="8" t="str">
        <f t="array" ref="CE81">IFERROR(INDEX('IM CbyI input'!$D$2:$D$4145,MATCH('Imports formatted'!CE$1&amp;'Imports formatted'!$B81,'IM CbyI input'!$E$2:$E$4145,0)),"")</f>
        <v/>
      </c>
      <c r="CF81" s="8" t="str">
        <f t="array" ref="CF81">IFERROR(INDEX('IM CbyI input'!$D$2:$D$4145,MATCH('Imports formatted'!CF$1&amp;'Imports formatted'!$B81,'IM CbyI input'!$E$2:$E$4145,0)),"")</f>
        <v/>
      </c>
      <c r="CG81" s="8" t="str">
        <f t="array" ref="CG81">IFERROR(INDEX('IM CbyI input'!$D$2:$D$4145,MATCH('Imports formatted'!CG$1&amp;'Imports formatted'!$B81,'IM CbyI input'!$E$2:$E$4145,0)),"")</f>
        <v/>
      </c>
      <c r="CH81" s="8" t="str">
        <f t="array" ref="CH81">IFERROR(INDEX('IM CbyI input'!$D$2:$D$4145,MATCH('Imports formatted'!CH$1&amp;'Imports formatted'!$B81,'IM CbyI input'!$E$2:$E$4145,0)),"")</f>
        <v/>
      </c>
      <c r="CI81" s="8" t="str">
        <f t="array" ref="CI81">IFERROR(INDEX('IM CbyI input'!$D$2:$D$4145,MATCH('Imports formatted'!CI$1&amp;'Imports formatted'!$B81,'IM CbyI input'!$E$2:$E$4145,0)),"")</f>
        <v/>
      </c>
      <c r="CJ81" s="8"/>
      <c r="CK81" s="9">
        <f t="shared" si="4"/>
        <v>0</v>
      </c>
      <c r="CL81" s="8" t="str">
        <f t="shared" si="6"/>
        <v/>
      </c>
      <c r="CM81" s="8">
        <f t="shared" si="5"/>
        <v>0</v>
      </c>
      <c r="CN81" s="6" t="str">
        <f t="shared" si="7"/>
        <v/>
      </c>
      <c r="FR81" s="10"/>
    </row>
    <row r="82" spans="1:174" x14ac:dyDescent="0.3">
      <c r="A82" s="6" t="s">
        <v>386</v>
      </c>
      <c r="B82" s="6" t="s">
        <v>80</v>
      </c>
      <c r="C82" s="3">
        <v>2018</v>
      </c>
      <c r="D82" s="13">
        <f t="array" ref="D82">INDEX('Country input'!$E$9:$E$622,MATCH("IM"&amp;'Imports formatted'!D$1&amp;'Imports formatted'!$B82,'Country input'!$A$9:$A$622,0))</f>
        <v>1</v>
      </c>
      <c r="E82" s="8" t="str">
        <f t="array" ref="E82">IFERROR(INDEX('IM CbyI input'!$D$2:$D$4145,MATCH('Imports formatted'!E$1&amp;'Imports formatted'!$B82,'IM CbyI input'!$E$2:$E$4145,0)),"")</f>
        <v/>
      </c>
      <c r="F82" s="8" t="str">
        <f t="array" ref="F82">IFERROR(INDEX('IM CbyI input'!$D$2:$D$4145,MATCH('Imports formatted'!F$1&amp;'Imports formatted'!$B82,'IM CbyI input'!$E$2:$E$4145,0)),"")</f>
        <v/>
      </c>
      <c r="G82" s="8" t="str">
        <f t="array" ref="G82">IFERROR(INDEX('IM CbyI input'!$D$2:$D$4145,MATCH('Imports formatted'!G$1&amp;'Imports formatted'!$B82,'IM CbyI input'!$E$2:$E$4145,0)),"")</f>
        <v/>
      </c>
      <c r="H82" s="8" t="str">
        <f t="array" ref="H82">IFERROR(INDEX('IM CbyI input'!$D$2:$D$4145,MATCH('Imports formatted'!H$1&amp;'Imports formatted'!$B82,'IM CbyI input'!$E$2:$E$4145,0)),"")</f>
        <v/>
      </c>
      <c r="I82" s="8" t="str">
        <f t="array" ref="I82">IFERROR(INDEX('IM CbyI input'!$D$2:$D$4145,MATCH('Imports formatted'!I$1&amp;'Imports formatted'!$B82,'IM CbyI input'!$E$2:$E$4145,0)),"")</f>
        <v/>
      </c>
      <c r="J82" s="8" t="str">
        <f t="array" ref="J82">IFERROR(INDEX('IM CbyI input'!$D$2:$D$4145,MATCH('Imports formatted'!J$1&amp;'Imports formatted'!$B82,'IM CbyI input'!$E$2:$E$4145,0)),"")</f>
        <v/>
      </c>
      <c r="K82" s="8" t="str">
        <f t="array" ref="K82">IFERROR(INDEX('IM CbyI input'!$D$2:$D$4145,MATCH('Imports formatted'!K$1&amp;'Imports formatted'!$B82,'IM CbyI input'!$E$2:$E$4145,0)),"")</f>
        <v/>
      </c>
      <c r="L82" s="8" t="str">
        <f t="array" ref="L82">IFERROR(INDEX('IM CbyI input'!$D$2:$D$4145,MATCH('Imports formatted'!L$1&amp;'Imports formatted'!$B82,'IM CbyI input'!$E$2:$E$4145,0)),"")</f>
        <v/>
      </c>
      <c r="M82" s="8" t="str">
        <f t="array" ref="M82">IFERROR(INDEX('IM CbyI input'!$D$2:$D$4145,MATCH('Imports formatted'!M$1&amp;'Imports formatted'!$B82,'IM CbyI input'!$E$2:$E$4145,0)),"")</f>
        <v/>
      </c>
      <c r="N82" s="8" t="str">
        <f t="array" ref="N82">IFERROR(INDEX('IM CbyI input'!$D$2:$D$4145,MATCH('Imports formatted'!N$1&amp;'Imports formatted'!$B82,'IM CbyI input'!$E$2:$E$4145,0)),"")</f>
        <v/>
      </c>
      <c r="O82" s="8" t="str">
        <f t="array" ref="O82">IFERROR(INDEX('IM CbyI input'!$D$2:$D$4145,MATCH('Imports formatted'!O$1&amp;'Imports formatted'!$B82,'IM CbyI input'!$E$2:$E$4145,0)),"")</f>
        <v/>
      </c>
      <c r="P82" s="8" t="str">
        <f t="array" ref="P82">IFERROR(INDEX('IM CbyI input'!$D$2:$D$4145,MATCH('Imports formatted'!P$1&amp;'Imports formatted'!$B82,'IM CbyI input'!$E$2:$E$4145,0)),"")</f>
        <v/>
      </c>
      <c r="Q82" s="8" t="str">
        <f t="array" ref="Q82">IFERROR(INDEX('IM CbyI input'!$D$2:$D$4145,MATCH('Imports formatted'!Q$1&amp;'Imports formatted'!$B82,'IM CbyI input'!$E$2:$E$4145,0)),"")</f>
        <v/>
      </c>
      <c r="R82" s="8" t="str">
        <f t="array" ref="R82">IFERROR(INDEX('IM CbyI input'!$D$2:$D$4145,MATCH('Imports formatted'!R$1&amp;'Imports formatted'!$B82,'IM CbyI input'!$E$2:$E$4145,0)),"")</f>
        <v/>
      </c>
      <c r="S82" s="8" t="str">
        <f t="array" ref="S82">IFERROR(INDEX('IM CbyI input'!$D$2:$D$4145,MATCH('Imports formatted'!S$1&amp;'Imports formatted'!$B82,'IM CbyI input'!$E$2:$E$4145,0)),"")</f>
        <v/>
      </c>
      <c r="T82" s="8" t="str">
        <f t="array" ref="T82">IFERROR(INDEX('IM CbyI input'!$D$2:$D$4145,MATCH('Imports formatted'!T$1&amp;'Imports formatted'!$B82,'IM CbyI input'!$E$2:$E$4145,0)),"")</f>
        <v/>
      </c>
      <c r="U82" s="8" t="str">
        <f t="array" ref="U82">IFERROR(INDEX('IM CbyI input'!$D$2:$D$4145,MATCH('Imports formatted'!U$1&amp;'Imports formatted'!$B82,'IM CbyI input'!$E$2:$E$4145,0)),"")</f>
        <v/>
      </c>
      <c r="V82" s="8" t="str">
        <f t="array" ref="V82">IFERROR(INDEX('IM CbyI input'!$D$2:$D$4145,MATCH('Imports formatted'!V$1&amp;'Imports formatted'!$B82,'IM CbyI input'!$E$2:$E$4145,0)),"")</f>
        <v/>
      </c>
      <c r="W82" s="8" t="str">
        <f t="array" ref="W82">IFERROR(INDEX('IM CbyI input'!$D$2:$D$4145,MATCH('Imports formatted'!W$1&amp;'Imports formatted'!$B82,'IM CbyI input'!$E$2:$E$4145,0)),"")</f>
        <v/>
      </c>
      <c r="X82" s="8" t="str">
        <f t="array" ref="X82">IFERROR(INDEX('IM CbyI input'!$D$2:$D$4145,MATCH('Imports formatted'!X$1&amp;'Imports formatted'!$B82,'IM CbyI input'!$E$2:$E$4145,0)),"")</f>
        <v/>
      </c>
      <c r="Y82" s="8" t="str">
        <f t="array" ref="Y82">IFERROR(INDEX('IM CbyI input'!$D$2:$D$4145,MATCH('Imports formatted'!Y$1&amp;'Imports formatted'!$B82,'IM CbyI input'!$E$2:$E$4145,0)),"")</f>
        <v/>
      </c>
      <c r="Z82" s="8" t="str">
        <f t="array" ref="Z82">IFERROR(INDEX('IM CbyI input'!$D$2:$D$4145,MATCH('Imports formatted'!Z$1&amp;'Imports formatted'!$B82,'IM CbyI input'!$E$2:$E$4145,0)),"")</f>
        <v/>
      </c>
      <c r="AA82" s="8" t="str">
        <f t="array" ref="AA82">IFERROR(INDEX('IM CbyI input'!$D$2:$D$4145,MATCH('Imports formatted'!AA$1&amp;'Imports formatted'!$B82,'IM CbyI input'!$E$2:$E$4145,0)),"")</f>
        <v/>
      </c>
      <c r="AB82" s="8" t="str">
        <f t="array" ref="AB82">IFERROR(INDEX('IM CbyI input'!$D$2:$D$4145,MATCH('Imports formatted'!AB$1&amp;'Imports formatted'!$B82,'IM CbyI input'!$E$2:$E$4145,0)),"")</f>
        <v/>
      </c>
      <c r="AC82" s="8" t="str">
        <f t="array" ref="AC82">IFERROR(INDEX('IM CbyI input'!$D$2:$D$4145,MATCH('Imports formatted'!AC$1&amp;'Imports formatted'!$B82,'IM CbyI input'!$E$2:$E$4145,0)),"")</f>
        <v/>
      </c>
      <c r="AD82" s="8" t="str">
        <f t="array" ref="AD82">IFERROR(INDEX('IM CbyI input'!$D$2:$D$4145,MATCH('Imports formatted'!AD$1&amp;'Imports formatted'!$B82,'IM CbyI input'!$E$2:$E$4145,0)),"")</f>
        <v/>
      </c>
      <c r="AE82" s="8" t="str">
        <f t="array" ref="AE82">IFERROR(INDEX('IM CbyI input'!$D$2:$D$4145,MATCH('Imports formatted'!AE$1&amp;'Imports formatted'!$B82,'IM CbyI input'!$E$2:$E$4145,0)),"")</f>
        <v/>
      </c>
      <c r="AF82" s="8" t="str">
        <f t="array" ref="AF82">IFERROR(INDEX('IM CbyI input'!$D$2:$D$4145,MATCH('Imports formatted'!AF$1&amp;'Imports formatted'!$B82,'IM CbyI input'!$E$2:$E$4145,0)),"")</f>
        <v/>
      </c>
      <c r="AG82" s="8" t="str">
        <f t="array" ref="AG82">IFERROR(INDEX('IM CbyI input'!$D$2:$D$4145,MATCH('Imports formatted'!AG$1&amp;'Imports formatted'!$B82,'IM CbyI input'!$E$2:$E$4145,0)),"")</f>
        <v/>
      </c>
      <c r="AH82" s="8" t="str">
        <f t="array" ref="AH82">IFERROR(INDEX('IM CbyI input'!$D$2:$D$4145,MATCH('Imports formatted'!AH$1&amp;'Imports formatted'!$B82,'IM CbyI input'!$E$2:$E$4145,0)),"")</f>
        <v/>
      </c>
      <c r="AI82" s="8" t="str">
        <f t="array" ref="AI82">IFERROR(INDEX('IM CbyI input'!$D$2:$D$4145,MATCH('Imports formatted'!AI$1&amp;'Imports formatted'!$B82,'IM CbyI input'!$E$2:$E$4145,0)),"")</f>
        <v/>
      </c>
      <c r="AJ82" s="8" t="str">
        <f t="array" ref="AJ82">IFERROR(INDEX('IM CbyI input'!$D$2:$D$4145,MATCH('Imports formatted'!AJ$1&amp;'Imports formatted'!$B82,'IM CbyI input'!$E$2:$E$4145,0)),"")</f>
        <v/>
      </c>
      <c r="AK82" s="8" t="str">
        <f t="array" ref="AK82">IFERROR(INDEX('IM CbyI input'!$D$2:$D$4145,MATCH('Imports formatted'!AK$1&amp;'Imports formatted'!$B82,'IM CbyI input'!$E$2:$E$4145,0)),"")</f>
        <v/>
      </c>
      <c r="AL82" s="8" t="str">
        <f t="array" ref="AL82">IFERROR(INDEX('IM CbyI input'!$D$2:$D$4145,MATCH('Imports formatted'!AL$1&amp;'Imports formatted'!$B82,'IM CbyI input'!$E$2:$E$4145,0)),"")</f>
        <v/>
      </c>
      <c r="AM82" s="8" t="str">
        <f t="array" ref="AM82">IFERROR(INDEX('IM CbyI input'!$D$2:$D$4145,MATCH('Imports formatted'!AM$1&amp;'Imports formatted'!$B82,'IM CbyI input'!$E$2:$E$4145,0)),"")</f>
        <v/>
      </c>
      <c r="AN82" s="8" t="str">
        <f t="array" ref="AN82">IFERROR(INDEX('IM CbyI input'!$D$2:$D$4145,MATCH('Imports formatted'!AN$1&amp;'Imports formatted'!$B82,'IM CbyI input'!$E$2:$E$4145,0)),"")</f>
        <v/>
      </c>
      <c r="AO82" s="8" t="str">
        <f t="array" ref="AO82">IFERROR(INDEX('IM CbyI input'!$D$2:$D$4145,MATCH('Imports formatted'!AO$1&amp;'Imports formatted'!$B82,'IM CbyI input'!$E$2:$E$4145,0)),"")</f>
        <v/>
      </c>
      <c r="AP82" s="8" t="str">
        <f t="array" ref="AP82">IFERROR(INDEX('IM CbyI input'!$D$2:$D$4145,MATCH('Imports formatted'!AP$1&amp;'Imports formatted'!$B82,'IM CbyI input'!$E$2:$E$4145,0)),"")</f>
        <v/>
      </c>
      <c r="AQ82" s="8" t="str">
        <f t="array" ref="AQ82">IFERROR(INDEX('IM CbyI input'!$D$2:$D$4145,MATCH('Imports formatted'!AQ$1&amp;'Imports formatted'!$B82,'IM CbyI input'!$E$2:$E$4145,0)),"")</f>
        <v/>
      </c>
      <c r="AR82" s="8" t="str">
        <f t="array" ref="AR82">IFERROR(INDEX('IM CbyI input'!$D$2:$D$4145,MATCH('Imports formatted'!AR$1&amp;'Imports formatted'!$B82,'IM CbyI input'!$E$2:$E$4145,0)),"")</f>
        <v/>
      </c>
      <c r="AS82" s="8" t="str">
        <f t="array" ref="AS82">IFERROR(INDEX('IM CbyI input'!$D$2:$D$4145,MATCH('Imports formatted'!AS$1&amp;'Imports formatted'!$B82,'IM CbyI input'!$E$2:$E$4145,0)),"")</f>
        <v/>
      </c>
      <c r="AT82" s="8" t="str">
        <f t="array" ref="AT82">IFERROR(INDEX('IM CbyI input'!$D$2:$D$4145,MATCH('Imports formatted'!AT$1&amp;'Imports formatted'!$B82,'IM CbyI input'!$E$2:$E$4145,0)),"")</f>
        <v/>
      </c>
      <c r="AU82" s="8" t="str">
        <f t="array" ref="AU82">IFERROR(INDEX('IM CbyI input'!$D$2:$D$4145,MATCH('Imports formatted'!AU$1&amp;'Imports formatted'!$B82,'IM CbyI input'!$E$2:$E$4145,0)),"")</f>
        <v/>
      </c>
      <c r="AV82" s="8" t="str">
        <f t="array" ref="AV82">IFERROR(INDEX('IM CbyI input'!$D$2:$D$4145,MATCH('Imports formatted'!AV$1&amp;'Imports formatted'!$B82,'IM CbyI input'!$E$2:$E$4145,0)),"")</f>
        <v/>
      </c>
      <c r="AW82" s="8" t="str">
        <f t="array" ref="AW82">IFERROR(INDEX('IM CbyI input'!$D$2:$D$4145,MATCH('Imports formatted'!AW$1&amp;'Imports formatted'!$B82,'IM CbyI input'!$E$2:$E$4145,0)),"")</f>
        <v/>
      </c>
      <c r="AX82" s="8" t="str">
        <f t="array" ref="AX82">IFERROR(INDEX('IM CbyI input'!$D$2:$D$4145,MATCH('Imports formatted'!AX$1&amp;'Imports formatted'!$B82,'IM CbyI input'!$E$2:$E$4145,0)),"")</f>
        <v/>
      </c>
      <c r="AY82" s="8" t="str">
        <f t="array" ref="AY82">IFERROR(INDEX('IM CbyI input'!$D$2:$D$4145,MATCH('Imports formatted'!AY$1&amp;'Imports formatted'!$B82,'IM CbyI input'!$E$2:$E$4145,0)),"")</f>
        <v/>
      </c>
      <c r="AZ82" s="8" t="str">
        <f t="array" ref="AZ82">IFERROR(INDEX('IM CbyI input'!$D$2:$D$4145,MATCH('Imports formatted'!AZ$1&amp;'Imports formatted'!$B82,'IM CbyI input'!$E$2:$E$4145,0)),"")</f>
        <v/>
      </c>
      <c r="BA82" s="8" t="str">
        <f t="array" ref="BA82">IFERROR(INDEX('IM CbyI input'!$D$2:$D$4145,MATCH('Imports formatted'!BA$1&amp;'Imports formatted'!$B82,'IM CbyI input'!$E$2:$E$4145,0)),"")</f>
        <v/>
      </c>
      <c r="BB82" s="8" t="str">
        <f t="array" ref="BB82">IFERROR(INDEX('IM CbyI input'!$D$2:$D$4145,MATCH('Imports formatted'!BB$1&amp;'Imports formatted'!$B82,'IM CbyI input'!$E$2:$E$4145,0)),"")</f>
        <v/>
      </c>
      <c r="BC82" s="8" t="str">
        <f t="array" ref="BC82">IFERROR(INDEX('IM CbyI input'!$D$2:$D$4145,MATCH('Imports formatted'!BC$1&amp;'Imports formatted'!$B82,'IM CbyI input'!$E$2:$E$4145,0)),"")</f>
        <v/>
      </c>
      <c r="BD82" s="8" t="str">
        <f t="array" ref="BD82">IFERROR(INDEX('IM CbyI input'!$D$2:$D$4145,MATCH('Imports formatted'!BD$1&amp;'Imports formatted'!$B82,'IM CbyI input'!$E$2:$E$4145,0)),"")</f>
        <v/>
      </c>
      <c r="BE82" s="8" t="str">
        <f t="array" ref="BE82">IFERROR(INDEX('IM CbyI input'!$D$2:$D$4145,MATCH('Imports formatted'!BE$1&amp;'Imports formatted'!$B82,'IM CbyI input'!$E$2:$E$4145,0)),"")</f>
        <v/>
      </c>
      <c r="BF82" s="8" t="str">
        <f t="array" ref="BF82">IFERROR(INDEX('IM CbyI input'!$D$2:$D$4145,MATCH('Imports formatted'!BF$1&amp;'Imports formatted'!$B82,'IM CbyI input'!$E$2:$E$4145,0)),"")</f>
        <v/>
      </c>
      <c r="BG82" s="8" t="str">
        <f t="array" ref="BG82">IFERROR(INDEX('IM CbyI input'!$D$2:$D$4145,MATCH('Imports formatted'!BG$1&amp;'Imports formatted'!$B82,'IM CbyI input'!$E$2:$E$4145,0)),"")</f>
        <v/>
      </c>
      <c r="BH82" s="8" t="str">
        <f t="array" ref="BH82">IFERROR(INDEX('IM CbyI input'!$D$2:$D$4145,MATCH('Imports formatted'!BH$1&amp;'Imports formatted'!$B82,'IM CbyI input'!$E$2:$E$4145,0)),"")</f>
        <v/>
      </c>
      <c r="BI82" s="8" t="str">
        <f t="array" ref="BI82">IFERROR(INDEX('IM CbyI input'!$D$2:$D$4145,MATCH('Imports formatted'!BI$1&amp;'Imports formatted'!$B82,'IM CbyI input'!$E$2:$E$4145,0)),"")</f>
        <v/>
      </c>
      <c r="BJ82" s="8" t="str">
        <f t="array" ref="BJ82">IFERROR(INDEX('IM CbyI input'!$D$2:$D$4145,MATCH('Imports formatted'!BJ$1&amp;'Imports formatted'!$B82,'IM CbyI input'!$E$2:$E$4145,0)),"")</f>
        <v/>
      </c>
      <c r="BK82" s="8" t="str">
        <f t="array" ref="BK82">IFERROR(INDEX('IM CbyI input'!$D$2:$D$4145,MATCH('Imports formatted'!BK$1&amp;'Imports formatted'!$B82,'IM CbyI input'!$E$2:$E$4145,0)),"")</f>
        <v/>
      </c>
      <c r="BL82" s="8" t="str">
        <f t="array" ref="BL82">IFERROR(INDEX('IM CbyI input'!$D$2:$D$4145,MATCH('Imports formatted'!BL$1&amp;'Imports formatted'!$B82,'IM CbyI input'!$E$2:$E$4145,0)),"")</f>
        <v/>
      </c>
      <c r="BM82" s="8" t="str">
        <f t="array" ref="BM82">IFERROR(INDEX('IM CbyI input'!$D$2:$D$4145,MATCH('Imports formatted'!BM$1&amp;'Imports formatted'!$B82,'IM CbyI input'!$E$2:$E$4145,0)),"")</f>
        <v/>
      </c>
      <c r="BN82" s="8" t="str">
        <f t="array" ref="BN82">IFERROR(INDEX('IM CbyI input'!$D$2:$D$4145,MATCH('Imports formatted'!BN$1&amp;'Imports formatted'!$B82,'IM CbyI input'!$E$2:$E$4145,0)),"")</f>
        <v/>
      </c>
      <c r="BO82" s="8" t="str">
        <f t="array" ref="BO82">IFERROR(INDEX('IM CbyI input'!$D$2:$D$4145,MATCH('Imports formatted'!BO$1&amp;'Imports formatted'!$B82,'IM CbyI input'!$E$2:$E$4145,0)),"")</f>
        <v/>
      </c>
      <c r="BP82" s="8" t="str">
        <f t="array" ref="BP82">IFERROR(INDEX('IM CbyI input'!$D$2:$D$4145,MATCH('Imports formatted'!BP$1&amp;'Imports formatted'!$B82,'IM CbyI input'!$E$2:$E$4145,0)),"")</f>
        <v/>
      </c>
      <c r="BQ82" s="8" t="str">
        <f t="array" ref="BQ82">IFERROR(INDEX('IM CbyI input'!$D$2:$D$4145,MATCH('Imports formatted'!BQ$1&amp;'Imports formatted'!$B82,'IM CbyI input'!$E$2:$E$4145,0)),"")</f>
        <v/>
      </c>
      <c r="BR82" s="8" t="str">
        <f t="array" ref="BR82">IFERROR(INDEX('IM CbyI input'!$D$2:$D$4145,MATCH('Imports formatted'!BR$1&amp;'Imports formatted'!$B82,'IM CbyI input'!$E$2:$E$4145,0)),"")</f>
        <v/>
      </c>
      <c r="BS82" s="8" t="str">
        <f t="array" ref="BS82">IFERROR(INDEX('IM CbyI input'!$D$2:$D$4145,MATCH('Imports formatted'!BS$1&amp;'Imports formatted'!$B82,'IM CbyI input'!$E$2:$E$4145,0)),"")</f>
        <v/>
      </c>
      <c r="BT82" s="8" t="str">
        <f t="array" ref="BT82">IFERROR(INDEX('IM CbyI input'!$D$2:$D$4145,MATCH('Imports formatted'!BT$1&amp;'Imports formatted'!$B82,'IM CbyI input'!$E$2:$E$4145,0)),"")</f>
        <v/>
      </c>
      <c r="BU82" s="8" t="str">
        <f t="array" ref="BU82">IFERROR(INDEX('IM CbyI input'!$D$2:$D$4145,MATCH('Imports formatted'!BU$1&amp;'Imports formatted'!$B82,'IM CbyI input'!$E$2:$E$4145,0)),"")</f>
        <v/>
      </c>
      <c r="BV82" s="8" t="str">
        <f t="array" ref="BV82">IFERROR(INDEX('IM CbyI input'!$D$2:$D$4145,MATCH('Imports formatted'!BV$1&amp;'Imports formatted'!$B82,'IM CbyI input'!$E$2:$E$4145,0)),"")</f>
        <v/>
      </c>
      <c r="BW82" s="8" t="str">
        <f t="array" ref="BW82">IFERROR(INDEX('IM CbyI input'!$D$2:$D$4145,MATCH('Imports formatted'!BW$1&amp;'Imports formatted'!$B82,'IM CbyI input'!$E$2:$E$4145,0)),"")</f>
        <v/>
      </c>
      <c r="BX82" s="8" t="str">
        <f t="array" ref="BX82">IFERROR(INDEX('IM CbyI input'!$D$2:$D$4145,MATCH('Imports formatted'!BX$1&amp;'Imports formatted'!$B82,'IM CbyI input'!$E$2:$E$4145,0)),"")</f>
        <v/>
      </c>
      <c r="BY82" s="8" t="str">
        <f t="array" ref="BY82">IFERROR(INDEX('IM CbyI input'!$D$2:$D$4145,MATCH('Imports formatted'!BY$1&amp;'Imports formatted'!$B82,'IM CbyI input'!$E$2:$E$4145,0)),"")</f>
        <v/>
      </c>
      <c r="BZ82" s="8" t="str">
        <f t="array" ref="BZ82">IFERROR(INDEX('IM CbyI input'!$D$2:$D$4145,MATCH('Imports formatted'!BZ$1&amp;'Imports formatted'!$B82,'IM CbyI input'!$E$2:$E$4145,0)),"")</f>
        <v/>
      </c>
      <c r="CA82" s="8" t="str">
        <f t="array" ref="CA82">IFERROR(INDEX('IM CbyI input'!$D$2:$D$4145,MATCH('Imports formatted'!CA$1&amp;'Imports formatted'!$B82,'IM CbyI input'!$E$2:$E$4145,0)),"")</f>
        <v/>
      </c>
      <c r="CB82" s="8" t="str">
        <f t="array" ref="CB82">IFERROR(INDEX('IM CbyI input'!$D$2:$D$4145,MATCH('Imports formatted'!CB$1&amp;'Imports formatted'!$B82,'IM CbyI input'!$E$2:$E$4145,0)),"")</f>
        <v/>
      </c>
      <c r="CC82" s="8" t="str">
        <f t="array" ref="CC82">IFERROR(INDEX('IM CbyI input'!$D$2:$D$4145,MATCH('Imports formatted'!CC$1&amp;'Imports formatted'!$B82,'IM CbyI input'!$E$2:$E$4145,0)),"")</f>
        <v/>
      </c>
      <c r="CD82" s="8" t="str">
        <f t="array" ref="CD82">IFERROR(INDEX('IM CbyI input'!$D$2:$D$4145,MATCH('Imports formatted'!CD$1&amp;'Imports formatted'!$B82,'IM CbyI input'!$E$2:$E$4145,0)),"")</f>
        <v/>
      </c>
      <c r="CE82" s="8" t="str">
        <f t="array" ref="CE82">IFERROR(INDEX('IM CbyI input'!$D$2:$D$4145,MATCH('Imports formatted'!CE$1&amp;'Imports formatted'!$B82,'IM CbyI input'!$E$2:$E$4145,0)),"")</f>
        <v/>
      </c>
      <c r="CF82" s="8" t="str">
        <f t="array" ref="CF82">IFERROR(INDEX('IM CbyI input'!$D$2:$D$4145,MATCH('Imports formatted'!CF$1&amp;'Imports formatted'!$B82,'IM CbyI input'!$E$2:$E$4145,0)),"")</f>
        <v/>
      </c>
      <c r="CG82" s="8" t="str">
        <f t="array" ref="CG82">IFERROR(INDEX('IM CbyI input'!$D$2:$D$4145,MATCH('Imports formatted'!CG$1&amp;'Imports formatted'!$B82,'IM CbyI input'!$E$2:$E$4145,0)),"")</f>
        <v/>
      </c>
      <c r="CH82" s="8" t="str">
        <f t="array" ref="CH82">IFERROR(INDEX('IM CbyI input'!$D$2:$D$4145,MATCH('Imports formatted'!CH$1&amp;'Imports formatted'!$B82,'IM CbyI input'!$E$2:$E$4145,0)),"")</f>
        <v/>
      </c>
      <c r="CI82" s="8" t="str">
        <f t="array" ref="CI82">IFERROR(INDEX('IM CbyI input'!$D$2:$D$4145,MATCH('Imports formatted'!CI$1&amp;'Imports formatted'!$B82,'IM CbyI input'!$E$2:$E$4145,0)),"")</f>
        <v/>
      </c>
      <c r="CJ82" s="8"/>
      <c r="CK82" s="9">
        <f t="shared" si="4"/>
        <v>0</v>
      </c>
      <c r="CL82" s="8" t="str">
        <f t="shared" si="6"/>
        <v/>
      </c>
      <c r="CM82" s="8">
        <f t="shared" si="5"/>
        <v>0</v>
      </c>
      <c r="CN82" s="6" t="str">
        <f t="shared" si="7"/>
        <v/>
      </c>
      <c r="FR82" s="10"/>
    </row>
    <row r="83" spans="1:174" x14ac:dyDescent="0.3">
      <c r="A83" s="6" t="s">
        <v>385</v>
      </c>
      <c r="B83" s="6" t="s">
        <v>81</v>
      </c>
      <c r="C83" s="3">
        <v>2018</v>
      </c>
      <c r="D83" s="13">
        <f t="array" ref="D83">INDEX('Country input'!$E$9:$E$622,MATCH("IM"&amp;'Imports formatted'!D$1&amp;'Imports formatted'!$B83,'Country input'!$A$9:$A$622,0))</f>
        <v>2995</v>
      </c>
      <c r="E83" s="8" t="str">
        <f t="array" ref="E83">IFERROR(INDEX('IM CbyI input'!$D$2:$D$4145,MATCH('Imports formatted'!E$1&amp;'Imports formatted'!$B83,'IM CbyI input'!$E$2:$E$4145,0)),"")</f>
        <v/>
      </c>
      <c r="F83" s="8" t="str">
        <f t="array" ref="F83">IFERROR(INDEX('IM CbyI input'!$D$2:$D$4145,MATCH('Imports formatted'!F$1&amp;'Imports formatted'!$B83,'IM CbyI input'!$E$2:$E$4145,0)),"")</f>
        <v/>
      </c>
      <c r="G83" s="8" t="str">
        <f t="array" ref="G83">IFERROR(INDEX('IM CbyI input'!$D$2:$D$4145,MATCH('Imports formatted'!G$1&amp;'Imports formatted'!$B83,'IM CbyI input'!$E$2:$E$4145,0)),"")</f>
        <v/>
      </c>
      <c r="H83" s="8" t="str">
        <f t="array" ref="H83">IFERROR(INDEX('IM CbyI input'!$D$2:$D$4145,MATCH('Imports formatted'!H$1&amp;'Imports formatted'!$B83,'IM CbyI input'!$E$2:$E$4145,0)),"")</f>
        <v/>
      </c>
      <c r="I83" s="8">
        <f t="array" ref="I83">IFERROR(INDEX('IM CbyI input'!$D$2:$D$4145,MATCH('Imports formatted'!I$1&amp;'Imports formatted'!$B83,'IM CbyI input'!$E$2:$E$4145,0)),"")</f>
        <v>8</v>
      </c>
      <c r="J83" s="8" t="str">
        <f t="array" ref="J83">IFERROR(INDEX('IM CbyI input'!$D$2:$D$4145,MATCH('Imports formatted'!J$1&amp;'Imports formatted'!$B83,'IM CbyI input'!$E$2:$E$4145,0)),"")</f>
        <v/>
      </c>
      <c r="K83" s="8" t="str">
        <f t="array" ref="K83">IFERROR(INDEX('IM CbyI input'!$D$2:$D$4145,MATCH('Imports formatted'!K$1&amp;'Imports formatted'!$B83,'IM CbyI input'!$E$2:$E$4145,0)),"")</f>
        <v>..</v>
      </c>
      <c r="L83" s="8" t="str">
        <f t="array" ref="L83">IFERROR(INDEX('IM CbyI input'!$D$2:$D$4145,MATCH('Imports formatted'!L$1&amp;'Imports formatted'!$B83,'IM CbyI input'!$E$2:$E$4145,0)),"")</f>
        <v/>
      </c>
      <c r="M83" s="8">
        <f t="array" ref="M83">IFERROR(INDEX('IM CbyI input'!$D$2:$D$4145,MATCH('Imports formatted'!M$1&amp;'Imports formatted'!$B83,'IM CbyI input'!$E$2:$E$4145,0)),"")</f>
        <v>5</v>
      </c>
      <c r="N83" s="8">
        <f t="array" ref="N83">IFERROR(INDEX('IM CbyI input'!$D$2:$D$4145,MATCH('Imports formatted'!N$1&amp;'Imports formatted'!$B83,'IM CbyI input'!$E$2:$E$4145,0)),"")</f>
        <v>8</v>
      </c>
      <c r="O83" s="8" t="str">
        <f t="array" ref="O83">IFERROR(INDEX('IM CbyI input'!$D$2:$D$4145,MATCH('Imports formatted'!O$1&amp;'Imports formatted'!$B83,'IM CbyI input'!$E$2:$E$4145,0)),"")</f>
        <v/>
      </c>
      <c r="P83" s="8" t="str">
        <f t="array" ref="P83">IFERROR(INDEX('IM CbyI input'!$D$2:$D$4145,MATCH('Imports formatted'!P$1&amp;'Imports formatted'!$B83,'IM CbyI input'!$E$2:$E$4145,0)),"")</f>
        <v/>
      </c>
      <c r="Q83" s="8" t="str">
        <f t="array" ref="Q83">IFERROR(INDEX('IM CbyI input'!$D$2:$D$4145,MATCH('Imports formatted'!Q$1&amp;'Imports formatted'!$B83,'IM CbyI input'!$E$2:$E$4145,0)),"")</f>
        <v/>
      </c>
      <c r="R83" s="8" t="str">
        <f t="array" ref="R83">IFERROR(INDEX('IM CbyI input'!$D$2:$D$4145,MATCH('Imports formatted'!R$1&amp;'Imports formatted'!$B83,'IM CbyI input'!$E$2:$E$4145,0)),"")</f>
        <v/>
      </c>
      <c r="S83" s="8" t="str">
        <f t="array" ref="S83">IFERROR(INDEX('IM CbyI input'!$D$2:$D$4145,MATCH('Imports formatted'!S$1&amp;'Imports formatted'!$B83,'IM CbyI input'!$E$2:$E$4145,0)),"")</f>
        <v/>
      </c>
      <c r="T83" s="8" t="str">
        <f t="array" ref="T83">IFERROR(INDEX('IM CbyI input'!$D$2:$D$4145,MATCH('Imports formatted'!T$1&amp;'Imports formatted'!$B83,'IM CbyI input'!$E$2:$E$4145,0)),"")</f>
        <v/>
      </c>
      <c r="U83" s="8" t="str">
        <f t="array" ref="U83">IFERROR(INDEX('IM CbyI input'!$D$2:$D$4145,MATCH('Imports formatted'!U$1&amp;'Imports formatted'!$B83,'IM CbyI input'!$E$2:$E$4145,0)),"")</f>
        <v/>
      </c>
      <c r="V83" s="8" t="str">
        <f t="array" ref="V83">IFERROR(INDEX('IM CbyI input'!$D$2:$D$4145,MATCH('Imports formatted'!V$1&amp;'Imports formatted'!$B83,'IM CbyI input'!$E$2:$E$4145,0)),"")</f>
        <v/>
      </c>
      <c r="W83" s="8">
        <f t="array" ref="W83">IFERROR(INDEX('IM CbyI input'!$D$2:$D$4145,MATCH('Imports formatted'!W$1&amp;'Imports formatted'!$B83,'IM CbyI input'!$E$2:$E$4145,0)),"")</f>
        <v>0</v>
      </c>
      <c r="X83" s="8" t="str">
        <f t="array" ref="X83">IFERROR(INDEX('IM CbyI input'!$D$2:$D$4145,MATCH('Imports formatted'!X$1&amp;'Imports formatted'!$B83,'IM CbyI input'!$E$2:$E$4145,0)),"")</f>
        <v/>
      </c>
      <c r="Y83" s="8" t="str">
        <f t="array" ref="Y83">IFERROR(INDEX('IM CbyI input'!$D$2:$D$4145,MATCH('Imports formatted'!Y$1&amp;'Imports formatted'!$B83,'IM CbyI input'!$E$2:$E$4145,0)),"")</f>
        <v/>
      </c>
      <c r="Z83" s="8" t="str">
        <f t="array" ref="Z83">IFERROR(INDEX('IM CbyI input'!$D$2:$D$4145,MATCH('Imports formatted'!Z$1&amp;'Imports formatted'!$B83,'IM CbyI input'!$E$2:$E$4145,0)),"")</f>
        <v>..</v>
      </c>
      <c r="AA83" s="8" t="str">
        <f t="array" ref="AA83">IFERROR(INDEX('IM CbyI input'!$D$2:$D$4145,MATCH('Imports formatted'!AA$1&amp;'Imports formatted'!$B83,'IM CbyI input'!$E$2:$E$4145,0)),"")</f>
        <v/>
      </c>
      <c r="AB83" s="8" t="str">
        <f t="array" ref="AB83">IFERROR(INDEX('IM CbyI input'!$D$2:$D$4145,MATCH('Imports formatted'!AB$1&amp;'Imports formatted'!$B83,'IM CbyI input'!$E$2:$E$4145,0)),"")</f>
        <v/>
      </c>
      <c r="AC83" s="8" t="str">
        <f t="array" ref="AC83">IFERROR(INDEX('IM CbyI input'!$D$2:$D$4145,MATCH('Imports formatted'!AC$1&amp;'Imports formatted'!$B83,'IM CbyI input'!$E$2:$E$4145,0)),"")</f>
        <v/>
      </c>
      <c r="AD83" s="8" t="str">
        <f t="array" ref="AD83">IFERROR(INDEX('IM CbyI input'!$D$2:$D$4145,MATCH('Imports formatted'!AD$1&amp;'Imports formatted'!$B83,'IM CbyI input'!$E$2:$E$4145,0)),"")</f>
        <v/>
      </c>
      <c r="AE83" s="8" t="str">
        <f t="array" ref="AE83">IFERROR(INDEX('IM CbyI input'!$D$2:$D$4145,MATCH('Imports formatted'!AE$1&amp;'Imports formatted'!$B83,'IM CbyI input'!$E$2:$E$4145,0)),"")</f>
        <v/>
      </c>
      <c r="AF83" s="8">
        <f t="array" ref="AF83">IFERROR(INDEX('IM CbyI input'!$D$2:$D$4145,MATCH('Imports formatted'!AF$1&amp;'Imports formatted'!$B83,'IM CbyI input'!$E$2:$E$4145,0)),"")</f>
        <v>3</v>
      </c>
      <c r="AG83" s="8">
        <f t="array" ref="AG83">IFERROR(INDEX('IM CbyI input'!$D$2:$D$4145,MATCH('Imports formatted'!AG$1&amp;'Imports formatted'!$B83,'IM CbyI input'!$E$2:$E$4145,0)),"")</f>
        <v>0</v>
      </c>
      <c r="AH83" s="8" t="str">
        <f t="array" ref="AH83">IFERROR(INDEX('IM CbyI input'!$D$2:$D$4145,MATCH('Imports formatted'!AH$1&amp;'Imports formatted'!$B83,'IM CbyI input'!$E$2:$E$4145,0)),"")</f>
        <v/>
      </c>
      <c r="AI83" s="8" t="str">
        <f t="array" ref="AI83">IFERROR(INDEX('IM CbyI input'!$D$2:$D$4145,MATCH('Imports formatted'!AI$1&amp;'Imports formatted'!$B83,'IM CbyI input'!$E$2:$E$4145,0)),"")</f>
        <v/>
      </c>
      <c r="AJ83" s="8" t="str">
        <f t="array" ref="AJ83">IFERROR(INDEX('IM CbyI input'!$D$2:$D$4145,MATCH('Imports formatted'!AJ$1&amp;'Imports formatted'!$B83,'IM CbyI input'!$E$2:$E$4145,0)),"")</f>
        <v/>
      </c>
      <c r="AK83" s="8" t="str">
        <f t="array" ref="AK83">IFERROR(INDEX('IM CbyI input'!$D$2:$D$4145,MATCH('Imports formatted'!AK$1&amp;'Imports formatted'!$B83,'IM CbyI input'!$E$2:$E$4145,0)),"")</f>
        <v/>
      </c>
      <c r="AL83" s="8" t="str">
        <f t="array" ref="AL83">IFERROR(INDEX('IM CbyI input'!$D$2:$D$4145,MATCH('Imports formatted'!AL$1&amp;'Imports formatted'!$B83,'IM CbyI input'!$E$2:$E$4145,0)),"")</f>
        <v/>
      </c>
      <c r="AM83" s="8" t="str">
        <f t="array" ref="AM83">IFERROR(INDEX('IM CbyI input'!$D$2:$D$4145,MATCH('Imports formatted'!AM$1&amp;'Imports formatted'!$B83,'IM CbyI input'!$E$2:$E$4145,0)),"")</f>
        <v/>
      </c>
      <c r="AN83" s="8" t="str">
        <f t="array" ref="AN83">IFERROR(INDEX('IM CbyI input'!$D$2:$D$4145,MATCH('Imports formatted'!AN$1&amp;'Imports formatted'!$B83,'IM CbyI input'!$E$2:$E$4145,0)),"")</f>
        <v/>
      </c>
      <c r="AO83" s="8" t="str">
        <f t="array" ref="AO83">IFERROR(INDEX('IM CbyI input'!$D$2:$D$4145,MATCH('Imports formatted'!AO$1&amp;'Imports formatted'!$B83,'IM CbyI input'!$E$2:$E$4145,0)),"")</f>
        <v>..</v>
      </c>
      <c r="AP83" s="8">
        <f t="array" ref="AP83">IFERROR(INDEX('IM CbyI input'!$D$2:$D$4145,MATCH('Imports formatted'!AP$1&amp;'Imports formatted'!$B83,'IM CbyI input'!$E$2:$E$4145,0)),"")</f>
        <v>0</v>
      </c>
      <c r="AQ83" s="8" t="str">
        <f t="array" ref="AQ83">IFERROR(INDEX('IM CbyI input'!$D$2:$D$4145,MATCH('Imports formatted'!AQ$1&amp;'Imports formatted'!$B83,'IM CbyI input'!$E$2:$E$4145,0)),"")</f>
        <v/>
      </c>
      <c r="AR83" s="8" t="str">
        <f t="array" ref="AR83">IFERROR(INDEX('IM CbyI input'!$D$2:$D$4145,MATCH('Imports formatted'!AR$1&amp;'Imports formatted'!$B83,'IM CbyI input'!$E$2:$E$4145,0)),"")</f>
        <v/>
      </c>
      <c r="AS83" s="8">
        <f t="array" ref="AS83">IFERROR(INDEX('IM CbyI input'!$D$2:$D$4145,MATCH('Imports formatted'!AS$1&amp;'Imports formatted'!$B83,'IM CbyI input'!$E$2:$E$4145,0)),"")</f>
        <v>17</v>
      </c>
      <c r="AT83" s="8">
        <f t="array" ref="AT83">IFERROR(INDEX('IM CbyI input'!$D$2:$D$4145,MATCH('Imports formatted'!AT$1&amp;'Imports formatted'!$B83,'IM CbyI input'!$E$2:$E$4145,0)),"")</f>
        <v>8</v>
      </c>
      <c r="AU83" s="8">
        <f t="array" ref="AU83">IFERROR(INDEX('IM CbyI input'!$D$2:$D$4145,MATCH('Imports formatted'!AU$1&amp;'Imports formatted'!$B83,'IM CbyI input'!$E$2:$E$4145,0)),"")</f>
        <v>27</v>
      </c>
      <c r="AV83" s="8">
        <f t="array" ref="AV83">IFERROR(INDEX('IM CbyI input'!$D$2:$D$4145,MATCH('Imports formatted'!AV$1&amp;'Imports formatted'!$B83,'IM CbyI input'!$E$2:$E$4145,0)),"")</f>
        <v>13</v>
      </c>
      <c r="AW83" s="8">
        <f t="array" ref="AW83">IFERROR(INDEX('IM CbyI input'!$D$2:$D$4145,MATCH('Imports formatted'!AW$1&amp;'Imports formatted'!$B83,'IM CbyI input'!$E$2:$E$4145,0)),"")</f>
        <v>252</v>
      </c>
      <c r="AX83" s="8">
        <f t="array" ref="AX83">IFERROR(INDEX('IM CbyI input'!$D$2:$D$4145,MATCH('Imports formatted'!AX$1&amp;'Imports formatted'!$B83,'IM CbyI input'!$E$2:$E$4145,0)),"")</f>
        <v>96</v>
      </c>
      <c r="AY83" s="8">
        <f t="array" ref="AY83">IFERROR(INDEX('IM CbyI input'!$D$2:$D$4145,MATCH('Imports formatted'!AY$1&amp;'Imports formatted'!$B83,'IM CbyI input'!$E$2:$E$4145,0)),"")</f>
        <v>10</v>
      </c>
      <c r="AZ83" s="8" t="str">
        <f t="array" ref="AZ83">IFERROR(INDEX('IM CbyI input'!$D$2:$D$4145,MATCH('Imports formatted'!AZ$1&amp;'Imports formatted'!$B83,'IM CbyI input'!$E$2:$E$4145,0)),"")</f>
        <v/>
      </c>
      <c r="BA83" s="8" t="str">
        <f t="array" ref="BA83">IFERROR(INDEX('IM CbyI input'!$D$2:$D$4145,MATCH('Imports formatted'!BA$1&amp;'Imports formatted'!$B83,'IM CbyI input'!$E$2:$E$4145,0)),"")</f>
        <v/>
      </c>
      <c r="BB83" s="8">
        <f t="array" ref="BB83">IFERROR(INDEX('IM CbyI input'!$D$2:$D$4145,MATCH('Imports formatted'!BB$1&amp;'Imports formatted'!$B83,'IM CbyI input'!$E$2:$E$4145,0)),"")</f>
        <v>2</v>
      </c>
      <c r="BC83" s="8" t="str">
        <f t="array" ref="BC83">IFERROR(INDEX('IM CbyI input'!$D$2:$D$4145,MATCH('Imports formatted'!BC$1&amp;'Imports formatted'!$B83,'IM CbyI input'!$E$2:$E$4145,0)),"")</f>
        <v>..</v>
      </c>
      <c r="BD83" s="8" t="str">
        <f t="array" ref="BD83">IFERROR(INDEX('IM CbyI input'!$D$2:$D$4145,MATCH('Imports formatted'!BD$1&amp;'Imports formatted'!$B83,'IM CbyI input'!$E$2:$E$4145,0)),"")</f>
        <v/>
      </c>
      <c r="BE83" s="8" t="str">
        <f t="array" ref="BE83">IFERROR(INDEX('IM CbyI input'!$D$2:$D$4145,MATCH('Imports formatted'!BE$1&amp;'Imports formatted'!$B83,'IM CbyI input'!$E$2:$E$4145,0)),"")</f>
        <v>..</v>
      </c>
      <c r="BF83" s="8">
        <f t="array" ref="BF83">IFERROR(INDEX('IM CbyI input'!$D$2:$D$4145,MATCH('Imports formatted'!BF$1&amp;'Imports formatted'!$B83,'IM CbyI input'!$E$2:$E$4145,0)),"")</f>
        <v>6</v>
      </c>
      <c r="BG83" s="8" t="str">
        <f t="array" ref="BG83">IFERROR(INDEX('IM CbyI input'!$D$2:$D$4145,MATCH('Imports formatted'!BG$1&amp;'Imports formatted'!$B83,'IM CbyI input'!$E$2:$E$4145,0)),"")</f>
        <v/>
      </c>
      <c r="BH83" s="8">
        <f t="array" ref="BH83">IFERROR(INDEX('IM CbyI input'!$D$2:$D$4145,MATCH('Imports formatted'!BH$1&amp;'Imports formatted'!$B83,'IM CbyI input'!$E$2:$E$4145,0)),"")</f>
        <v>36</v>
      </c>
      <c r="BI83" s="8" t="str">
        <f t="array" ref="BI83">IFERROR(INDEX('IM CbyI input'!$D$2:$D$4145,MATCH('Imports formatted'!BI$1&amp;'Imports formatted'!$B83,'IM CbyI input'!$E$2:$E$4145,0)),"")</f>
        <v/>
      </c>
      <c r="BJ83" s="8">
        <f t="array" ref="BJ83">IFERROR(INDEX('IM CbyI input'!$D$2:$D$4145,MATCH('Imports formatted'!BJ$1&amp;'Imports formatted'!$B83,'IM CbyI input'!$E$2:$E$4145,0)),"")</f>
        <v>15</v>
      </c>
      <c r="BK83" s="8" t="str">
        <f t="array" ref="BK83">IFERROR(INDEX('IM CbyI input'!$D$2:$D$4145,MATCH('Imports formatted'!BK$1&amp;'Imports formatted'!$B83,'IM CbyI input'!$E$2:$E$4145,0)),"")</f>
        <v/>
      </c>
      <c r="BL83" s="8">
        <f t="array" ref="BL83">IFERROR(INDEX('IM CbyI input'!$D$2:$D$4145,MATCH('Imports formatted'!BL$1&amp;'Imports formatted'!$B83,'IM CbyI input'!$E$2:$E$4145,0)),"")</f>
        <v>8</v>
      </c>
      <c r="BM83" s="8">
        <f t="array" ref="BM83">IFERROR(INDEX('IM CbyI input'!$D$2:$D$4145,MATCH('Imports formatted'!BM$1&amp;'Imports formatted'!$B83,'IM CbyI input'!$E$2:$E$4145,0)),"")</f>
        <v>4</v>
      </c>
      <c r="BN83" s="8" t="str">
        <f t="array" ref="BN83">IFERROR(INDEX('IM CbyI input'!$D$2:$D$4145,MATCH('Imports formatted'!BN$1&amp;'Imports formatted'!$B83,'IM CbyI input'!$E$2:$E$4145,0)),"")</f>
        <v>..</v>
      </c>
      <c r="BO83" s="8" t="str">
        <f t="array" ref="BO83">IFERROR(INDEX('IM CbyI input'!$D$2:$D$4145,MATCH('Imports formatted'!BO$1&amp;'Imports formatted'!$B83,'IM CbyI input'!$E$2:$E$4145,0)),"")</f>
        <v>..</v>
      </c>
      <c r="BP83" s="8">
        <f t="array" ref="BP83">IFERROR(INDEX('IM CbyI input'!$D$2:$D$4145,MATCH('Imports formatted'!BP$1&amp;'Imports formatted'!$B83,'IM CbyI input'!$E$2:$E$4145,0)),"")</f>
        <v>7</v>
      </c>
      <c r="BQ83" s="8">
        <f t="array" ref="BQ83">IFERROR(INDEX('IM CbyI input'!$D$2:$D$4145,MATCH('Imports formatted'!BQ$1&amp;'Imports formatted'!$B83,'IM CbyI input'!$E$2:$E$4145,0)),"")</f>
        <v>2</v>
      </c>
      <c r="BR83" s="8" t="str">
        <f t="array" ref="BR83">IFERROR(INDEX('IM CbyI input'!$D$2:$D$4145,MATCH('Imports formatted'!BR$1&amp;'Imports formatted'!$B83,'IM CbyI input'!$E$2:$E$4145,0)),"")</f>
        <v/>
      </c>
      <c r="BS83" s="8" t="str">
        <f t="array" ref="BS83">IFERROR(INDEX('IM CbyI input'!$D$2:$D$4145,MATCH('Imports formatted'!BS$1&amp;'Imports formatted'!$B83,'IM CbyI input'!$E$2:$E$4145,0)),"")</f>
        <v/>
      </c>
      <c r="BT83" s="8">
        <f t="array" ref="BT83">IFERROR(INDEX('IM CbyI input'!$D$2:$D$4145,MATCH('Imports formatted'!BT$1&amp;'Imports formatted'!$B83,'IM CbyI input'!$E$2:$E$4145,0)),"")</f>
        <v>3</v>
      </c>
      <c r="BU83" s="8">
        <f t="array" ref="BU83">IFERROR(INDEX('IM CbyI input'!$D$2:$D$4145,MATCH('Imports formatted'!BU$1&amp;'Imports formatted'!$B83,'IM CbyI input'!$E$2:$E$4145,0)),"")</f>
        <v>244</v>
      </c>
      <c r="BV83" s="8" t="str">
        <f t="array" ref="BV83">IFERROR(INDEX('IM CbyI input'!$D$2:$D$4145,MATCH('Imports formatted'!BV$1&amp;'Imports formatted'!$B83,'IM CbyI input'!$E$2:$E$4145,0)),"")</f>
        <v/>
      </c>
      <c r="BW83" s="8" t="str">
        <f t="array" ref="BW83">IFERROR(INDEX('IM CbyI input'!$D$2:$D$4145,MATCH('Imports formatted'!BW$1&amp;'Imports formatted'!$B83,'IM CbyI input'!$E$2:$E$4145,0)),"")</f>
        <v/>
      </c>
      <c r="BX83" s="8">
        <f t="array" ref="BX83">IFERROR(INDEX('IM CbyI input'!$D$2:$D$4145,MATCH('Imports formatted'!BX$1&amp;'Imports formatted'!$B83,'IM CbyI input'!$E$2:$E$4145,0)),"")</f>
        <v>10</v>
      </c>
      <c r="BY83" s="8">
        <f t="array" ref="BY83">IFERROR(INDEX('IM CbyI input'!$D$2:$D$4145,MATCH('Imports formatted'!BY$1&amp;'Imports formatted'!$B83,'IM CbyI input'!$E$2:$E$4145,0)),"")</f>
        <v>90</v>
      </c>
      <c r="BZ83" s="8" t="str">
        <f t="array" ref="BZ83">IFERROR(INDEX('IM CbyI input'!$D$2:$D$4145,MATCH('Imports formatted'!BZ$1&amp;'Imports formatted'!$B83,'IM CbyI input'!$E$2:$E$4145,0)),"")</f>
        <v/>
      </c>
      <c r="CA83" s="8" t="str">
        <f t="array" ref="CA83">IFERROR(INDEX('IM CbyI input'!$D$2:$D$4145,MATCH('Imports formatted'!CA$1&amp;'Imports formatted'!$B83,'IM CbyI input'!$E$2:$E$4145,0)),"")</f>
        <v/>
      </c>
      <c r="CB83" s="8" t="str">
        <f t="array" ref="CB83">IFERROR(INDEX('IM CbyI input'!$D$2:$D$4145,MATCH('Imports formatted'!CB$1&amp;'Imports formatted'!$B83,'IM CbyI input'!$E$2:$E$4145,0)),"")</f>
        <v/>
      </c>
      <c r="CC83" s="8" t="str">
        <f t="array" ref="CC83">IFERROR(INDEX('IM CbyI input'!$D$2:$D$4145,MATCH('Imports formatted'!CC$1&amp;'Imports formatted'!$B83,'IM CbyI input'!$E$2:$E$4145,0)),"")</f>
        <v/>
      </c>
      <c r="CD83" s="8" t="str">
        <f t="array" ref="CD83">IFERROR(INDEX('IM CbyI input'!$D$2:$D$4145,MATCH('Imports formatted'!CD$1&amp;'Imports formatted'!$B83,'IM CbyI input'!$E$2:$E$4145,0)),"")</f>
        <v/>
      </c>
      <c r="CE83" s="8" t="str">
        <f t="array" ref="CE83">IFERROR(INDEX('IM CbyI input'!$D$2:$D$4145,MATCH('Imports formatted'!CE$1&amp;'Imports formatted'!$B83,'IM CbyI input'!$E$2:$E$4145,0)),"")</f>
        <v/>
      </c>
      <c r="CF83" s="8">
        <f t="array" ref="CF83">IFERROR(INDEX('IM CbyI input'!$D$2:$D$4145,MATCH('Imports formatted'!CF$1&amp;'Imports formatted'!$B83,'IM CbyI input'!$E$2:$E$4145,0)),"")</f>
        <v>0</v>
      </c>
      <c r="CG83" s="8" t="str">
        <f t="array" ref="CG83">IFERROR(INDEX('IM CbyI input'!$D$2:$D$4145,MATCH('Imports formatted'!CG$1&amp;'Imports formatted'!$B83,'IM CbyI input'!$E$2:$E$4145,0)),"")</f>
        <v/>
      </c>
      <c r="CH83" s="8" t="str">
        <f t="array" ref="CH83">IFERROR(INDEX('IM CbyI input'!$D$2:$D$4145,MATCH('Imports formatted'!CH$1&amp;'Imports formatted'!$B83,'IM CbyI input'!$E$2:$E$4145,0)),"")</f>
        <v/>
      </c>
      <c r="CI83" s="8">
        <f t="array" ref="CI83">IFERROR(INDEX('IM CbyI input'!$D$2:$D$4145,MATCH('Imports formatted'!CI$1&amp;'Imports formatted'!$B83,'IM CbyI input'!$E$2:$E$4145,0)),"")</f>
        <v>0</v>
      </c>
      <c r="CJ83" s="8"/>
      <c r="CK83" s="9">
        <f t="shared" si="4"/>
        <v>7</v>
      </c>
      <c r="CL83" s="8" t="str">
        <f t="shared" si="6"/>
        <v/>
      </c>
      <c r="CM83" s="8">
        <f t="shared" si="5"/>
        <v>2121</v>
      </c>
      <c r="CN83" s="6" t="str">
        <f t="shared" si="7"/>
        <v/>
      </c>
      <c r="FR83" s="10"/>
    </row>
    <row r="84" spans="1:174" x14ac:dyDescent="0.3">
      <c r="A84" s="6" t="s">
        <v>384</v>
      </c>
      <c r="B84" s="6" t="s">
        <v>82</v>
      </c>
      <c r="C84" s="3">
        <v>2018</v>
      </c>
      <c r="D84" s="13">
        <f t="array" ref="D84">INDEX('Country input'!$E$9:$E$622,MATCH("IM"&amp;'Imports formatted'!D$1&amp;'Imports formatted'!$B84,'Country input'!$A$9:$A$622,0))</f>
        <v>0</v>
      </c>
      <c r="E84" s="8" t="str">
        <f t="array" ref="E84">IFERROR(INDEX('IM CbyI input'!$D$2:$D$4145,MATCH('Imports formatted'!E$1&amp;'Imports formatted'!$B84,'IM CbyI input'!$E$2:$E$4145,0)),"")</f>
        <v/>
      </c>
      <c r="F84" s="8" t="str">
        <f t="array" ref="F84">IFERROR(INDEX('IM CbyI input'!$D$2:$D$4145,MATCH('Imports formatted'!F$1&amp;'Imports formatted'!$B84,'IM CbyI input'!$E$2:$E$4145,0)),"")</f>
        <v/>
      </c>
      <c r="G84" s="8" t="str">
        <f t="array" ref="G84">IFERROR(INDEX('IM CbyI input'!$D$2:$D$4145,MATCH('Imports formatted'!G$1&amp;'Imports formatted'!$B84,'IM CbyI input'!$E$2:$E$4145,0)),"")</f>
        <v/>
      </c>
      <c r="H84" s="8" t="str">
        <f t="array" ref="H84">IFERROR(INDEX('IM CbyI input'!$D$2:$D$4145,MATCH('Imports formatted'!H$1&amp;'Imports formatted'!$B84,'IM CbyI input'!$E$2:$E$4145,0)),"")</f>
        <v/>
      </c>
      <c r="I84" s="8" t="str">
        <f t="array" ref="I84">IFERROR(INDEX('IM CbyI input'!$D$2:$D$4145,MATCH('Imports formatted'!I$1&amp;'Imports formatted'!$B84,'IM CbyI input'!$E$2:$E$4145,0)),"")</f>
        <v/>
      </c>
      <c r="J84" s="8" t="str">
        <f t="array" ref="J84">IFERROR(INDEX('IM CbyI input'!$D$2:$D$4145,MATCH('Imports formatted'!J$1&amp;'Imports formatted'!$B84,'IM CbyI input'!$E$2:$E$4145,0)),"")</f>
        <v/>
      </c>
      <c r="K84" s="8" t="str">
        <f t="array" ref="K84">IFERROR(INDEX('IM CbyI input'!$D$2:$D$4145,MATCH('Imports formatted'!K$1&amp;'Imports formatted'!$B84,'IM CbyI input'!$E$2:$E$4145,0)),"")</f>
        <v/>
      </c>
      <c r="L84" s="8" t="str">
        <f t="array" ref="L84">IFERROR(INDEX('IM CbyI input'!$D$2:$D$4145,MATCH('Imports formatted'!L$1&amp;'Imports formatted'!$B84,'IM CbyI input'!$E$2:$E$4145,0)),"")</f>
        <v/>
      </c>
      <c r="M84" s="8" t="str">
        <f t="array" ref="M84">IFERROR(INDEX('IM CbyI input'!$D$2:$D$4145,MATCH('Imports formatted'!M$1&amp;'Imports formatted'!$B84,'IM CbyI input'!$E$2:$E$4145,0)),"")</f>
        <v/>
      </c>
      <c r="N84" s="8" t="str">
        <f t="array" ref="N84">IFERROR(INDEX('IM CbyI input'!$D$2:$D$4145,MATCH('Imports formatted'!N$1&amp;'Imports formatted'!$B84,'IM CbyI input'!$E$2:$E$4145,0)),"")</f>
        <v/>
      </c>
      <c r="O84" s="8" t="str">
        <f t="array" ref="O84">IFERROR(INDEX('IM CbyI input'!$D$2:$D$4145,MATCH('Imports formatted'!O$1&amp;'Imports formatted'!$B84,'IM CbyI input'!$E$2:$E$4145,0)),"")</f>
        <v/>
      </c>
      <c r="P84" s="8" t="str">
        <f t="array" ref="P84">IFERROR(INDEX('IM CbyI input'!$D$2:$D$4145,MATCH('Imports formatted'!P$1&amp;'Imports formatted'!$B84,'IM CbyI input'!$E$2:$E$4145,0)),"")</f>
        <v/>
      </c>
      <c r="Q84" s="8" t="str">
        <f t="array" ref="Q84">IFERROR(INDEX('IM CbyI input'!$D$2:$D$4145,MATCH('Imports formatted'!Q$1&amp;'Imports formatted'!$B84,'IM CbyI input'!$E$2:$E$4145,0)),"")</f>
        <v/>
      </c>
      <c r="R84" s="8" t="str">
        <f t="array" ref="R84">IFERROR(INDEX('IM CbyI input'!$D$2:$D$4145,MATCH('Imports formatted'!R$1&amp;'Imports formatted'!$B84,'IM CbyI input'!$E$2:$E$4145,0)),"")</f>
        <v/>
      </c>
      <c r="S84" s="8" t="str">
        <f t="array" ref="S84">IFERROR(INDEX('IM CbyI input'!$D$2:$D$4145,MATCH('Imports formatted'!S$1&amp;'Imports formatted'!$B84,'IM CbyI input'!$E$2:$E$4145,0)),"")</f>
        <v/>
      </c>
      <c r="T84" s="8" t="str">
        <f t="array" ref="T84">IFERROR(INDEX('IM CbyI input'!$D$2:$D$4145,MATCH('Imports formatted'!T$1&amp;'Imports formatted'!$B84,'IM CbyI input'!$E$2:$E$4145,0)),"")</f>
        <v/>
      </c>
      <c r="U84" s="8" t="str">
        <f t="array" ref="U84">IFERROR(INDEX('IM CbyI input'!$D$2:$D$4145,MATCH('Imports formatted'!U$1&amp;'Imports formatted'!$B84,'IM CbyI input'!$E$2:$E$4145,0)),"")</f>
        <v/>
      </c>
      <c r="V84" s="8" t="str">
        <f t="array" ref="V84">IFERROR(INDEX('IM CbyI input'!$D$2:$D$4145,MATCH('Imports formatted'!V$1&amp;'Imports formatted'!$B84,'IM CbyI input'!$E$2:$E$4145,0)),"")</f>
        <v/>
      </c>
      <c r="W84" s="8" t="str">
        <f t="array" ref="W84">IFERROR(INDEX('IM CbyI input'!$D$2:$D$4145,MATCH('Imports formatted'!W$1&amp;'Imports formatted'!$B84,'IM CbyI input'!$E$2:$E$4145,0)),"")</f>
        <v/>
      </c>
      <c r="X84" s="8" t="str">
        <f t="array" ref="X84">IFERROR(INDEX('IM CbyI input'!$D$2:$D$4145,MATCH('Imports formatted'!X$1&amp;'Imports formatted'!$B84,'IM CbyI input'!$E$2:$E$4145,0)),"")</f>
        <v/>
      </c>
      <c r="Y84" s="8" t="str">
        <f t="array" ref="Y84">IFERROR(INDEX('IM CbyI input'!$D$2:$D$4145,MATCH('Imports formatted'!Y$1&amp;'Imports formatted'!$B84,'IM CbyI input'!$E$2:$E$4145,0)),"")</f>
        <v/>
      </c>
      <c r="Z84" s="8" t="str">
        <f t="array" ref="Z84">IFERROR(INDEX('IM CbyI input'!$D$2:$D$4145,MATCH('Imports formatted'!Z$1&amp;'Imports formatted'!$B84,'IM CbyI input'!$E$2:$E$4145,0)),"")</f>
        <v/>
      </c>
      <c r="AA84" s="8" t="str">
        <f t="array" ref="AA84">IFERROR(INDEX('IM CbyI input'!$D$2:$D$4145,MATCH('Imports formatted'!AA$1&amp;'Imports formatted'!$B84,'IM CbyI input'!$E$2:$E$4145,0)),"")</f>
        <v/>
      </c>
      <c r="AB84" s="8" t="str">
        <f t="array" ref="AB84">IFERROR(INDEX('IM CbyI input'!$D$2:$D$4145,MATCH('Imports formatted'!AB$1&amp;'Imports formatted'!$B84,'IM CbyI input'!$E$2:$E$4145,0)),"")</f>
        <v/>
      </c>
      <c r="AC84" s="8" t="str">
        <f t="array" ref="AC84">IFERROR(INDEX('IM CbyI input'!$D$2:$D$4145,MATCH('Imports formatted'!AC$1&amp;'Imports formatted'!$B84,'IM CbyI input'!$E$2:$E$4145,0)),"")</f>
        <v/>
      </c>
      <c r="AD84" s="8" t="str">
        <f t="array" ref="AD84">IFERROR(INDEX('IM CbyI input'!$D$2:$D$4145,MATCH('Imports formatted'!AD$1&amp;'Imports formatted'!$B84,'IM CbyI input'!$E$2:$E$4145,0)),"")</f>
        <v/>
      </c>
      <c r="AE84" s="8" t="str">
        <f t="array" ref="AE84">IFERROR(INDEX('IM CbyI input'!$D$2:$D$4145,MATCH('Imports formatted'!AE$1&amp;'Imports formatted'!$B84,'IM CbyI input'!$E$2:$E$4145,0)),"")</f>
        <v/>
      </c>
      <c r="AF84" s="8" t="str">
        <f t="array" ref="AF84">IFERROR(INDEX('IM CbyI input'!$D$2:$D$4145,MATCH('Imports formatted'!AF$1&amp;'Imports formatted'!$B84,'IM CbyI input'!$E$2:$E$4145,0)),"")</f>
        <v/>
      </c>
      <c r="AG84" s="8" t="str">
        <f t="array" ref="AG84">IFERROR(INDEX('IM CbyI input'!$D$2:$D$4145,MATCH('Imports formatted'!AG$1&amp;'Imports formatted'!$B84,'IM CbyI input'!$E$2:$E$4145,0)),"")</f>
        <v/>
      </c>
      <c r="AH84" s="8" t="str">
        <f t="array" ref="AH84">IFERROR(INDEX('IM CbyI input'!$D$2:$D$4145,MATCH('Imports formatted'!AH$1&amp;'Imports formatted'!$B84,'IM CbyI input'!$E$2:$E$4145,0)),"")</f>
        <v/>
      </c>
      <c r="AI84" s="8" t="str">
        <f t="array" ref="AI84">IFERROR(INDEX('IM CbyI input'!$D$2:$D$4145,MATCH('Imports formatted'!AI$1&amp;'Imports formatted'!$B84,'IM CbyI input'!$E$2:$E$4145,0)),"")</f>
        <v/>
      </c>
      <c r="AJ84" s="8" t="str">
        <f t="array" ref="AJ84">IFERROR(INDEX('IM CbyI input'!$D$2:$D$4145,MATCH('Imports formatted'!AJ$1&amp;'Imports formatted'!$B84,'IM CbyI input'!$E$2:$E$4145,0)),"")</f>
        <v/>
      </c>
      <c r="AK84" s="8" t="str">
        <f t="array" ref="AK84">IFERROR(INDEX('IM CbyI input'!$D$2:$D$4145,MATCH('Imports formatted'!AK$1&amp;'Imports formatted'!$B84,'IM CbyI input'!$E$2:$E$4145,0)),"")</f>
        <v/>
      </c>
      <c r="AL84" s="8" t="str">
        <f t="array" ref="AL84">IFERROR(INDEX('IM CbyI input'!$D$2:$D$4145,MATCH('Imports formatted'!AL$1&amp;'Imports formatted'!$B84,'IM CbyI input'!$E$2:$E$4145,0)),"")</f>
        <v/>
      </c>
      <c r="AM84" s="8" t="str">
        <f t="array" ref="AM84">IFERROR(INDEX('IM CbyI input'!$D$2:$D$4145,MATCH('Imports formatted'!AM$1&amp;'Imports formatted'!$B84,'IM CbyI input'!$E$2:$E$4145,0)),"")</f>
        <v/>
      </c>
      <c r="AN84" s="8" t="str">
        <f t="array" ref="AN84">IFERROR(INDEX('IM CbyI input'!$D$2:$D$4145,MATCH('Imports formatted'!AN$1&amp;'Imports formatted'!$B84,'IM CbyI input'!$E$2:$E$4145,0)),"")</f>
        <v/>
      </c>
      <c r="AO84" s="8" t="str">
        <f t="array" ref="AO84">IFERROR(INDEX('IM CbyI input'!$D$2:$D$4145,MATCH('Imports formatted'!AO$1&amp;'Imports formatted'!$B84,'IM CbyI input'!$E$2:$E$4145,0)),"")</f>
        <v/>
      </c>
      <c r="AP84" s="8" t="str">
        <f t="array" ref="AP84">IFERROR(INDEX('IM CbyI input'!$D$2:$D$4145,MATCH('Imports formatted'!AP$1&amp;'Imports formatted'!$B84,'IM CbyI input'!$E$2:$E$4145,0)),"")</f>
        <v/>
      </c>
      <c r="AQ84" s="8" t="str">
        <f t="array" ref="AQ84">IFERROR(INDEX('IM CbyI input'!$D$2:$D$4145,MATCH('Imports formatted'!AQ$1&amp;'Imports formatted'!$B84,'IM CbyI input'!$E$2:$E$4145,0)),"")</f>
        <v/>
      </c>
      <c r="AR84" s="8" t="str">
        <f t="array" ref="AR84">IFERROR(INDEX('IM CbyI input'!$D$2:$D$4145,MATCH('Imports formatted'!AR$1&amp;'Imports formatted'!$B84,'IM CbyI input'!$E$2:$E$4145,0)),"")</f>
        <v/>
      </c>
      <c r="AS84" s="8" t="str">
        <f t="array" ref="AS84">IFERROR(INDEX('IM CbyI input'!$D$2:$D$4145,MATCH('Imports formatted'!AS$1&amp;'Imports formatted'!$B84,'IM CbyI input'!$E$2:$E$4145,0)),"")</f>
        <v/>
      </c>
      <c r="AT84" s="8" t="str">
        <f t="array" ref="AT84">IFERROR(INDEX('IM CbyI input'!$D$2:$D$4145,MATCH('Imports formatted'!AT$1&amp;'Imports formatted'!$B84,'IM CbyI input'!$E$2:$E$4145,0)),"")</f>
        <v/>
      </c>
      <c r="AU84" s="8" t="str">
        <f t="array" ref="AU84">IFERROR(INDEX('IM CbyI input'!$D$2:$D$4145,MATCH('Imports formatted'!AU$1&amp;'Imports formatted'!$B84,'IM CbyI input'!$E$2:$E$4145,0)),"")</f>
        <v/>
      </c>
      <c r="AV84" s="8" t="str">
        <f t="array" ref="AV84">IFERROR(INDEX('IM CbyI input'!$D$2:$D$4145,MATCH('Imports formatted'!AV$1&amp;'Imports formatted'!$B84,'IM CbyI input'!$E$2:$E$4145,0)),"")</f>
        <v/>
      </c>
      <c r="AW84" s="8" t="str">
        <f t="array" ref="AW84">IFERROR(INDEX('IM CbyI input'!$D$2:$D$4145,MATCH('Imports formatted'!AW$1&amp;'Imports formatted'!$B84,'IM CbyI input'!$E$2:$E$4145,0)),"")</f>
        <v/>
      </c>
      <c r="AX84" s="8" t="str">
        <f t="array" ref="AX84">IFERROR(INDEX('IM CbyI input'!$D$2:$D$4145,MATCH('Imports formatted'!AX$1&amp;'Imports formatted'!$B84,'IM CbyI input'!$E$2:$E$4145,0)),"")</f>
        <v/>
      </c>
      <c r="AY84" s="8" t="str">
        <f t="array" ref="AY84">IFERROR(INDEX('IM CbyI input'!$D$2:$D$4145,MATCH('Imports formatted'!AY$1&amp;'Imports formatted'!$B84,'IM CbyI input'!$E$2:$E$4145,0)),"")</f>
        <v/>
      </c>
      <c r="AZ84" s="8" t="str">
        <f t="array" ref="AZ84">IFERROR(INDEX('IM CbyI input'!$D$2:$D$4145,MATCH('Imports formatted'!AZ$1&amp;'Imports formatted'!$B84,'IM CbyI input'!$E$2:$E$4145,0)),"")</f>
        <v/>
      </c>
      <c r="BA84" s="8" t="str">
        <f t="array" ref="BA84">IFERROR(INDEX('IM CbyI input'!$D$2:$D$4145,MATCH('Imports formatted'!BA$1&amp;'Imports formatted'!$B84,'IM CbyI input'!$E$2:$E$4145,0)),"")</f>
        <v/>
      </c>
      <c r="BB84" s="8" t="str">
        <f t="array" ref="BB84">IFERROR(INDEX('IM CbyI input'!$D$2:$D$4145,MATCH('Imports formatted'!BB$1&amp;'Imports formatted'!$B84,'IM CbyI input'!$E$2:$E$4145,0)),"")</f>
        <v/>
      </c>
      <c r="BC84" s="8" t="str">
        <f t="array" ref="BC84">IFERROR(INDEX('IM CbyI input'!$D$2:$D$4145,MATCH('Imports formatted'!BC$1&amp;'Imports formatted'!$B84,'IM CbyI input'!$E$2:$E$4145,0)),"")</f>
        <v/>
      </c>
      <c r="BD84" s="8" t="str">
        <f t="array" ref="BD84">IFERROR(INDEX('IM CbyI input'!$D$2:$D$4145,MATCH('Imports formatted'!BD$1&amp;'Imports formatted'!$B84,'IM CbyI input'!$E$2:$E$4145,0)),"")</f>
        <v/>
      </c>
      <c r="BE84" s="8" t="str">
        <f t="array" ref="BE84">IFERROR(INDEX('IM CbyI input'!$D$2:$D$4145,MATCH('Imports formatted'!BE$1&amp;'Imports formatted'!$B84,'IM CbyI input'!$E$2:$E$4145,0)),"")</f>
        <v/>
      </c>
      <c r="BF84" s="8" t="str">
        <f t="array" ref="BF84">IFERROR(INDEX('IM CbyI input'!$D$2:$D$4145,MATCH('Imports formatted'!BF$1&amp;'Imports formatted'!$B84,'IM CbyI input'!$E$2:$E$4145,0)),"")</f>
        <v/>
      </c>
      <c r="BG84" s="8" t="str">
        <f t="array" ref="BG84">IFERROR(INDEX('IM CbyI input'!$D$2:$D$4145,MATCH('Imports formatted'!BG$1&amp;'Imports formatted'!$B84,'IM CbyI input'!$E$2:$E$4145,0)),"")</f>
        <v/>
      </c>
      <c r="BH84" s="8" t="str">
        <f t="array" ref="BH84">IFERROR(INDEX('IM CbyI input'!$D$2:$D$4145,MATCH('Imports formatted'!BH$1&amp;'Imports formatted'!$B84,'IM CbyI input'!$E$2:$E$4145,0)),"")</f>
        <v/>
      </c>
      <c r="BI84" s="8" t="str">
        <f t="array" ref="BI84">IFERROR(INDEX('IM CbyI input'!$D$2:$D$4145,MATCH('Imports formatted'!BI$1&amp;'Imports formatted'!$B84,'IM CbyI input'!$E$2:$E$4145,0)),"")</f>
        <v/>
      </c>
      <c r="BJ84" s="8" t="str">
        <f t="array" ref="BJ84">IFERROR(INDEX('IM CbyI input'!$D$2:$D$4145,MATCH('Imports formatted'!BJ$1&amp;'Imports formatted'!$B84,'IM CbyI input'!$E$2:$E$4145,0)),"")</f>
        <v/>
      </c>
      <c r="BK84" s="8" t="str">
        <f t="array" ref="BK84">IFERROR(INDEX('IM CbyI input'!$D$2:$D$4145,MATCH('Imports formatted'!BK$1&amp;'Imports formatted'!$B84,'IM CbyI input'!$E$2:$E$4145,0)),"")</f>
        <v/>
      </c>
      <c r="BL84" s="8" t="str">
        <f t="array" ref="BL84">IFERROR(INDEX('IM CbyI input'!$D$2:$D$4145,MATCH('Imports formatted'!BL$1&amp;'Imports formatted'!$B84,'IM CbyI input'!$E$2:$E$4145,0)),"")</f>
        <v/>
      </c>
      <c r="BM84" s="8" t="str">
        <f t="array" ref="BM84">IFERROR(INDEX('IM CbyI input'!$D$2:$D$4145,MATCH('Imports formatted'!BM$1&amp;'Imports formatted'!$B84,'IM CbyI input'!$E$2:$E$4145,0)),"")</f>
        <v/>
      </c>
      <c r="BN84" s="8" t="str">
        <f t="array" ref="BN84">IFERROR(INDEX('IM CbyI input'!$D$2:$D$4145,MATCH('Imports formatted'!BN$1&amp;'Imports formatted'!$B84,'IM CbyI input'!$E$2:$E$4145,0)),"")</f>
        <v/>
      </c>
      <c r="BO84" s="8" t="str">
        <f t="array" ref="BO84">IFERROR(INDEX('IM CbyI input'!$D$2:$D$4145,MATCH('Imports formatted'!BO$1&amp;'Imports formatted'!$B84,'IM CbyI input'!$E$2:$E$4145,0)),"")</f>
        <v/>
      </c>
      <c r="BP84" s="8" t="str">
        <f t="array" ref="BP84">IFERROR(INDEX('IM CbyI input'!$D$2:$D$4145,MATCH('Imports formatted'!BP$1&amp;'Imports formatted'!$B84,'IM CbyI input'!$E$2:$E$4145,0)),"")</f>
        <v/>
      </c>
      <c r="BQ84" s="8" t="str">
        <f t="array" ref="BQ84">IFERROR(INDEX('IM CbyI input'!$D$2:$D$4145,MATCH('Imports formatted'!BQ$1&amp;'Imports formatted'!$B84,'IM CbyI input'!$E$2:$E$4145,0)),"")</f>
        <v/>
      </c>
      <c r="BR84" s="8" t="str">
        <f t="array" ref="BR84">IFERROR(INDEX('IM CbyI input'!$D$2:$D$4145,MATCH('Imports formatted'!BR$1&amp;'Imports formatted'!$B84,'IM CbyI input'!$E$2:$E$4145,0)),"")</f>
        <v/>
      </c>
      <c r="BS84" s="8" t="str">
        <f t="array" ref="BS84">IFERROR(INDEX('IM CbyI input'!$D$2:$D$4145,MATCH('Imports formatted'!BS$1&amp;'Imports formatted'!$B84,'IM CbyI input'!$E$2:$E$4145,0)),"")</f>
        <v/>
      </c>
      <c r="BT84" s="8" t="str">
        <f t="array" ref="BT84">IFERROR(INDEX('IM CbyI input'!$D$2:$D$4145,MATCH('Imports formatted'!BT$1&amp;'Imports formatted'!$B84,'IM CbyI input'!$E$2:$E$4145,0)),"")</f>
        <v/>
      </c>
      <c r="BU84" s="8" t="str">
        <f t="array" ref="BU84">IFERROR(INDEX('IM CbyI input'!$D$2:$D$4145,MATCH('Imports formatted'!BU$1&amp;'Imports formatted'!$B84,'IM CbyI input'!$E$2:$E$4145,0)),"")</f>
        <v/>
      </c>
      <c r="BV84" s="8" t="str">
        <f t="array" ref="BV84">IFERROR(INDEX('IM CbyI input'!$D$2:$D$4145,MATCH('Imports formatted'!BV$1&amp;'Imports formatted'!$B84,'IM CbyI input'!$E$2:$E$4145,0)),"")</f>
        <v/>
      </c>
      <c r="BW84" s="8" t="str">
        <f t="array" ref="BW84">IFERROR(INDEX('IM CbyI input'!$D$2:$D$4145,MATCH('Imports formatted'!BW$1&amp;'Imports formatted'!$B84,'IM CbyI input'!$E$2:$E$4145,0)),"")</f>
        <v/>
      </c>
      <c r="BX84" s="8" t="str">
        <f t="array" ref="BX84">IFERROR(INDEX('IM CbyI input'!$D$2:$D$4145,MATCH('Imports formatted'!BX$1&amp;'Imports formatted'!$B84,'IM CbyI input'!$E$2:$E$4145,0)),"")</f>
        <v/>
      </c>
      <c r="BY84" s="8" t="str">
        <f t="array" ref="BY84">IFERROR(INDEX('IM CbyI input'!$D$2:$D$4145,MATCH('Imports formatted'!BY$1&amp;'Imports formatted'!$B84,'IM CbyI input'!$E$2:$E$4145,0)),"")</f>
        <v/>
      </c>
      <c r="BZ84" s="8" t="str">
        <f t="array" ref="BZ84">IFERROR(INDEX('IM CbyI input'!$D$2:$D$4145,MATCH('Imports formatted'!BZ$1&amp;'Imports formatted'!$B84,'IM CbyI input'!$E$2:$E$4145,0)),"")</f>
        <v/>
      </c>
      <c r="CA84" s="8" t="str">
        <f t="array" ref="CA84">IFERROR(INDEX('IM CbyI input'!$D$2:$D$4145,MATCH('Imports formatted'!CA$1&amp;'Imports formatted'!$B84,'IM CbyI input'!$E$2:$E$4145,0)),"")</f>
        <v/>
      </c>
      <c r="CB84" s="8" t="str">
        <f t="array" ref="CB84">IFERROR(INDEX('IM CbyI input'!$D$2:$D$4145,MATCH('Imports formatted'!CB$1&amp;'Imports formatted'!$B84,'IM CbyI input'!$E$2:$E$4145,0)),"")</f>
        <v/>
      </c>
      <c r="CC84" s="8" t="str">
        <f t="array" ref="CC84">IFERROR(INDEX('IM CbyI input'!$D$2:$D$4145,MATCH('Imports formatted'!CC$1&amp;'Imports formatted'!$B84,'IM CbyI input'!$E$2:$E$4145,0)),"")</f>
        <v/>
      </c>
      <c r="CD84" s="8" t="str">
        <f t="array" ref="CD84">IFERROR(INDEX('IM CbyI input'!$D$2:$D$4145,MATCH('Imports formatted'!CD$1&amp;'Imports formatted'!$B84,'IM CbyI input'!$E$2:$E$4145,0)),"")</f>
        <v/>
      </c>
      <c r="CE84" s="8" t="str">
        <f t="array" ref="CE84">IFERROR(INDEX('IM CbyI input'!$D$2:$D$4145,MATCH('Imports formatted'!CE$1&amp;'Imports formatted'!$B84,'IM CbyI input'!$E$2:$E$4145,0)),"")</f>
        <v/>
      </c>
      <c r="CF84" s="8" t="str">
        <f t="array" ref="CF84">IFERROR(INDEX('IM CbyI input'!$D$2:$D$4145,MATCH('Imports formatted'!CF$1&amp;'Imports formatted'!$B84,'IM CbyI input'!$E$2:$E$4145,0)),"")</f>
        <v/>
      </c>
      <c r="CG84" s="8" t="str">
        <f t="array" ref="CG84">IFERROR(INDEX('IM CbyI input'!$D$2:$D$4145,MATCH('Imports formatted'!CG$1&amp;'Imports formatted'!$B84,'IM CbyI input'!$E$2:$E$4145,0)),"")</f>
        <v/>
      </c>
      <c r="CH84" s="8" t="str">
        <f t="array" ref="CH84">IFERROR(INDEX('IM CbyI input'!$D$2:$D$4145,MATCH('Imports formatted'!CH$1&amp;'Imports formatted'!$B84,'IM CbyI input'!$E$2:$E$4145,0)),"")</f>
        <v/>
      </c>
      <c r="CI84" s="8" t="str">
        <f t="array" ref="CI84">IFERROR(INDEX('IM CbyI input'!$D$2:$D$4145,MATCH('Imports formatted'!CI$1&amp;'Imports formatted'!$B84,'IM CbyI input'!$E$2:$E$4145,0)),"")</f>
        <v/>
      </c>
      <c r="CJ84" s="8"/>
      <c r="CK84" s="9">
        <f t="shared" si="4"/>
        <v>0</v>
      </c>
      <c r="CL84" s="8" t="str">
        <f t="shared" si="6"/>
        <v/>
      </c>
      <c r="CM84" s="8">
        <f t="shared" si="5"/>
        <v>0</v>
      </c>
      <c r="CN84" s="6" t="str">
        <f t="shared" si="7"/>
        <v/>
      </c>
      <c r="FR84" s="10"/>
    </row>
    <row r="85" spans="1:174" x14ac:dyDescent="0.3">
      <c r="A85" s="6" t="s">
        <v>383</v>
      </c>
      <c r="B85" s="6" t="s">
        <v>83</v>
      </c>
      <c r="C85" s="3">
        <v>2018</v>
      </c>
      <c r="D85" s="13">
        <f t="array" ref="D85">INDEX('Country input'!$E$9:$E$622,MATCH("IM"&amp;'Imports formatted'!D$1&amp;'Imports formatted'!$B85,'Country input'!$A$9:$A$622,0))</f>
        <v>13</v>
      </c>
      <c r="E85" s="8" t="str">
        <f t="array" ref="E85">IFERROR(INDEX('IM CbyI input'!$D$2:$D$4145,MATCH('Imports formatted'!E$1&amp;'Imports formatted'!$B85,'IM CbyI input'!$E$2:$E$4145,0)),"")</f>
        <v/>
      </c>
      <c r="F85" s="8" t="str">
        <f t="array" ref="F85">IFERROR(INDEX('IM CbyI input'!$D$2:$D$4145,MATCH('Imports formatted'!F$1&amp;'Imports formatted'!$B85,'IM CbyI input'!$E$2:$E$4145,0)),"")</f>
        <v/>
      </c>
      <c r="G85" s="8" t="str">
        <f t="array" ref="G85">IFERROR(INDEX('IM CbyI input'!$D$2:$D$4145,MATCH('Imports formatted'!G$1&amp;'Imports formatted'!$B85,'IM CbyI input'!$E$2:$E$4145,0)),"")</f>
        <v/>
      </c>
      <c r="H85" s="8" t="str">
        <f t="array" ref="H85">IFERROR(INDEX('IM CbyI input'!$D$2:$D$4145,MATCH('Imports formatted'!H$1&amp;'Imports formatted'!$B85,'IM CbyI input'!$E$2:$E$4145,0)),"")</f>
        <v/>
      </c>
      <c r="I85" s="8" t="str">
        <f t="array" ref="I85">IFERROR(INDEX('IM CbyI input'!$D$2:$D$4145,MATCH('Imports formatted'!I$1&amp;'Imports formatted'!$B85,'IM CbyI input'!$E$2:$E$4145,0)),"")</f>
        <v/>
      </c>
      <c r="J85" s="8" t="str">
        <f t="array" ref="J85">IFERROR(INDEX('IM CbyI input'!$D$2:$D$4145,MATCH('Imports formatted'!J$1&amp;'Imports formatted'!$B85,'IM CbyI input'!$E$2:$E$4145,0)),"")</f>
        <v/>
      </c>
      <c r="K85" s="8" t="str">
        <f t="array" ref="K85">IFERROR(INDEX('IM CbyI input'!$D$2:$D$4145,MATCH('Imports formatted'!K$1&amp;'Imports formatted'!$B85,'IM CbyI input'!$E$2:$E$4145,0)),"")</f>
        <v/>
      </c>
      <c r="L85" s="8" t="str">
        <f t="array" ref="L85">IFERROR(INDEX('IM CbyI input'!$D$2:$D$4145,MATCH('Imports formatted'!L$1&amp;'Imports formatted'!$B85,'IM CbyI input'!$E$2:$E$4145,0)),"")</f>
        <v/>
      </c>
      <c r="M85" s="8" t="str">
        <f t="array" ref="M85">IFERROR(INDEX('IM CbyI input'!$D$2:$D$4145,MATCH('Imports formatted'!M$1&amp;'Imports formatted'!$B85,'IM CbyI input'!$E$2:$E$4145,0)),"")</f>
        <v/>
      </c>
      <c r="N85" s="8" t="str">
        <f t="array" ref="N85">IFERROR(INDEX('IM CbyI input'!$D$2:$D$4145,MATCH('Imports formatted'!N$1&amp;'Imports formatted'!$B85,'IM CbyI input'!$E$2:$E$4145,0)),"")</f>
        <v/>
      </c>
      <c r="O85" s="8" t="str">
        <f t="array" ref="O85">IFERROR(INDEX('IM CbyI input'!$D$2:$D$4145,MATCH('Imports formatted'!O$1&amp;'Imports formatted'!$B85,'IM CbyI input'!$E$2:$E$4145,0)),"")</f>
        <v/>
      </c>
      <c r="P85" s="8" t="str">
        <f t="array" ref="P85">IFERROR(INDEX('IM CbyI input'!$D$2:$D$4145,MATCH('Imports formatted'!P$1&amp;'Imports formatted'!$B85,'IM CbyI input'!$E$2:$E$4145,0)),"")</f>
        <v/>
      </c>
      <c r="Q85" s="8" t="str">
        <f t="array" ref="Q85">IFERROR(INDEX('IM CbyI input'!$D$2:$D$4145,MATCH('Imports formatted'!Q$1&amp;'Imports formatted'!$B85,'IM CbyI input'!$E$2:$E$4145,0)),"")</f>
        <v/>
      </c>
      <c r="R85" s="8" t="str">
        <f t="array" ref="R85">IFERROR(INDEX('IM CbyI input'!$D$2:$D$4145,MATCH('Imports formatted'!R$1&amp;'Imports formatted'!$B85,'IM CbyI input'!$E$2:$E$4145,0)),"")</f>
        <v/>
      </c>
      <c r="S85" s="8" t="str">
        <f t="array" ref="S85">IFERROR(INDEX('IM CbyI input'!$D$2:$D$4145,MATCH('Imports formatted'!S$1&amp;'Imports formatted'!$B85,'IM CbyI input'!$E$2:$E$4145,0)),"")</f>
        <v/>
      </c>
      <c r="T85" s="8" t="str">
        <f t="array" ref="T85">IFERROR(INDEX('IM CbyI input'!$D$2:$D$4145,MATCH('Imports formatted'!T$1&amp;'Imports formatted'!$B85,'IM CbyI input'!$E$2:$E$4145,0)),"")</f>
        <v/>
      </c>
      <c r="U85" s="8" t="str">
        <f t="array" ref="U85">IFERROR(INDEX('IM CbyI input'!$D$2:$D$4145,MATCH('Imports formatted'!U$1&amp;'Imports formatted'!$B85,'IM CbyI input'!$E$2:$E$4145,0)),"")</f>
        <v/>
      </c>
      <c r="V85" s="8" t="str">
        <f t="array" ref="V85">IFERROR(INDEX('IM CbyI input'!$D$2:$D$4145,MATCH('Imports formatted'!V$1&amp;'Imports formatted'!$B85,'IM CbyI input'!$E$2:$E$4145,0)),"")</f>
        <v/>
      </c>
      <c r="W85" s="8" t="str">
        <f t="array" ref="W85">IFERROR(INDEX('IM CbyI input'!$D$2:$D$4145,MATCH('Imports formatted'!W$1&amp;'Imports formatted'!$B85,'IM CbyI input'!$E$2:$E$4145,0)),"")</f>
        <v/>
      </c>
      <c r="X85" s="8" t="str">
        <f t="array" ref="X85">IFERROR(INDEX('IM CbyI input'!$D$2:$D$4145,MATCH('Imports formatted'!X$1&amp;'Imports formatted'!$B85,'IM CbyI input'!$E$2:$E$4145,0)),"")</f>
        <v/>
      </c>
      <c r="Y85" s="8" t="str">
        <f t="array" ref="Y85">IFERROR(INDEX('IM CbyI input'!$D$2:$D$4145,MATCH('Imports formatted'!Y$1&amp;'Imports formatted'!$B85,'IM CbyI input'!$E$2:$E$4145,0)),"")</f>
        <v/>
      </c>
      <c r="Z85" s="8" t="str">
        <f t="array" ref="Z85">IFERROR(INDEX('IM CbyI input'!$D$2:$D$4145,MATCH('Imports formatted'!Z$1&amp;'Imports formatted'!$B85,'IM CbyI input'!$E$2:$E$4145,0)),"")</f>
        <v/>
      </c>
      <c r="AA85" s="8" t="str">
        <f t="array" ref="AA85">IFERROR(INDEX('IM CbyI input'!$D$2:$D$4145,MATCH('Imports formatted'!AA$1&amp;'Imports formatted'!$B85,'IM CbyI input'!$E$2:$E$4145,0)),"")</f>
        <v/>
      </c>
      <c r="AB85" s="8" t="str">
        <f t="array" ref="AB85">IFERROR(INDEX('IM CbyI input'!$D$2:$D$4145,MATCH('Imports formatted'!AB$1&amp;'Imports formatted'!$B85,'IM CbyI input'!$E$2:$E$4145,0)),"")</f>
        <v/>
      </c>
      <c r="AC85" s="8" t="str">
        <f t="array" ref="AC85">IFERROR(INDEX('IM CbyI input'!$D$2:$D$4145,MATCH('Imports formatted'!AC$1&amp;'Imports formatted'!$B85,'IM CbyI input'!$E$2:$E$4145,0)),"")</f>
        <v/>
      </c>
      <c r="AD85" s="8" t="str">
        <f t="array" ref="AD85">IFERROR(INDEX('IM CbyI input'!$D$2:$D$4145,MATCH('Imports formatted'!AD$1&amp;'Imports formatted'!$B85,'IM CbyI input'!$E$2:$E$4145,0)),"")</f>
        <v/>
      </c>
      <c r="AE85" s="8" t="str">
        <f t="array" ref="AE85">IFERROR(INDEX('IM CbyI input'!$D$2:$D$4145,MATCH('Imports formatted'!AE$1&amp;'Imports formatted'!$B85,'IM CbyI input'!$E$2:$E$4145,0)),"")</f>
        <v/>
      </c>
      <c r="AF85" s="8" t="str">
        <f t="array" ref="AF85">IFERROR(INDEX('IM CbyI input'!$D$2:$D$4145,MATCH('Imports formatted'!AF$1&amp;'Imports formatted'!$B85,'IM CbyI input'!$E$2:$E$4145,0)),"")</f>
        <v/>
      </c>
      <c r="AG85" s="8" t="str">
        <f t="array" ref="AG85">IFERROR(INDEX('IM CbyI input'!$D$2:$D$4145,MATCH('Imports formatted'!AG$1&amp;'Imports formatted'!$B85,'IM CbyI input'!$E$2:$E$4145,0)),"")</f>
        <v/>
      </c>
      <c r="AH85" s="8" t="str">
        <f t="array" ref="AH85">IFERROR(INDEX('IM CbyI input'!$D$2:$D$4145,MATCH('Imports formatted'!AH$1&amp;'Imports formatted'!$B85,'IM CbyI input'!$E$2:$E$4145,0)),"")</f>
        <v/>
      </c>
      <c r="AI85" s="8" t="str">
        <f t="array" ref="AI85">IFERROR(INDEX('IM CbyI input'!$D$2:$D$4145,MATCH('Imports formatted'!AI$1&amp;'Imports formatted'!$B85,'IM CbyI input'!$E$2:$E$4145,0)),"")</f>
        <v/>
      </c>
      <c r="AJ85" s="8" t="str">
        <f t="array" ref="AJ85">IFERROR(INDEX('IM CbyI input'!$D$2:$D$4145,MATCH('Imports formatted'!AJ$1&amp;'Imports formatted'!$B85,'IM CbyI input'!$E$2:$E$4145,0)),"")</f>
        <v/>
      </c>
      <c r="AK85" s="8" t="str">
        <f t="array" ref="AK85">IFERROR(INDEX('IM CbyI input'!$D$2:$D$4145,MATCH('Imports formatted'!AK$1&amp;'Imports formatted'!$B85,'IM CbyI input'!$E$2:$E$4145,0)),"")</f>
        <v/>
      </c>
      <c r="AL85" s="8" t="str">
        <f t="array" ref="AL85">IFERROR(INDEX('IM CbyI input'!$D$2:$D$4145,MATCH('Imports formatted'!AL$1&amp;'Imports formatted'!$B85,'IM CbyI input'!$E$2:$E$4145,0)),"")</f>
        <v/>
      </c>
      <c r="AM85" s="8" t="str">
        <f t="array" ref="AM85">IFERROR(INDEX('IM CbyI input'!$D$2:$D$4145,MATCH('Imports formatted'!AM$1&amp;'Imports formatted'!$B85,'IM CbyI input'!$E$2:$E$4145,0)),"")</f>
        <v/>
      </c>
      <c r="AN85" s="8" t="str">
        <f t="array" ref="AN85">IFERROR(INDEX('IM CbyI input'!$D$2:$D$4145,MATCH('Imports formatted'!AN$1&amp;'Imports formatted'!$B85,'IM CbyI input'!$E$2:$E$4145,0)),"")</f>
        <v/>
      </c>
      <c r="AO85" s="8" t="str">
        <f t="array" ref="AO85">IFERROR(INDEX('IM CbyI input'!$D$2:$D$4145,MATCH('Imports formatted'!AO$1&amp;'Imports formatted'!$B85,'IM CbyI input'!$E$2:$E$4145,0)),"")</f>
        <v/>
      </c>
      <c r="AP85" s="8" t="str">
        <f t="array" ref="AP85">IFERROR(INDEX('IM CbyI input'!$D$2:$D$4145,MATCH('Imports formatted'!AP$1&amp;'Imports formatted'!$B85,'IM CbyI input'!$E$2:$E$4145,0)),"")</f>
        <v/>
      </c>
      <c r="AQ85" s="8" t="str">
        <f t="array" ref="AQ85">IFERROR(INDEX('IM CbyI input'!$D$2:$D$4145,MATCH('Imports formatted'!AQ$1&amp;'Imports formatted'!$B85,'IM CbyI input'!$E$2:$E$4145,0)),"")</f>
        <v/>
      </c>
      <c r="AR85" s="8" t="str">
        <f t="array" ref="AR85">IFERROR(INDEX('IM CbyI input'!$D$2:$D$4145,MATCH('Imports formatted'!AR$1&amp;'Imports formatted'!$B85,'IM CbyI input'!$E$2:$E$4145,0)),"")</f>
        <v/>
      </c>
      <c r="AS85" s="8" t="str">
        <f t="array" ref="AS85">IFERROR(INDEX('IM CbyI input'!$D$2:$D$4145,MATCH('Imports formatted'!AS$1&amp;'Imports formatted'!$B85,'IM CbyI input'!$E$2:$E$4145,0)),"")</f>
        <v/>
      </c>
      <c r="AT85" s="8" t="str">
        <f t="array" ref="AT85">IFERROR(INDEX('IM CbyI input'!$D$2:$D$4145,MATCH('Imports formatted'!AT$1&amp;'Imports formatted'!$B85,'IM CbyI input'!$E$2:$E$4145,0)),"")</f>
        <v/>
      </c>
      <c r="AU85" s="8" t="str">
        <f t="array" ref="AU85">IFERROR(INDEX('IM CbyI input'!$D$2:$D$4145,MATCH('Imports formatted'!AU$1&amp;'Imports formatted'!$B85,'IM CbyI input'!$E$2:$E$4145,0)),"")</f>
        <v/>
      </c>
      <c r="AV85" s="8" t="str">
        <f t="array" ref="AV85">IFERROR(INDEX('IM CbyI input'!$D$2:$D$4145,MATCH('Imports formatted'!AV$1&amp;'Imports formatted'!$B85,'IM CbyI input'!$E$2:$E$4145,0)),"")</f>
        <v/>
      </c>
      <c r="AW85" s="8" t="str">
        <f t="array" ref="AW85">IFERROR(INDEX('IM CbyI input'!$D$2:$D$4145,MATCH('Imports formatted'!AW$1&amp;'Imports formatted'!$B85,'IM CbyI input'!$E$2:$E$4145,0)),"")</f>
        <v/>
      </c>
      <c r="AX85" s="8" t="str">
        <f t="array" ref="AX85">IFERROR(INDEX('IM CbyI input'!$D$2:$D$4145,MATCH('Imports formatted'!AX$1&amp;'Imports formatted'!$B85,'IM CbyI input'!$E$2:$E$4145,0)),"")</f>
        <v/>
      </c>
      <c r="AY85" s="8" t="str">
        <f t="array" ref="AY85">IFERROR(INDEX('IM CbyI input'!$D$2:$D$4145,MATCH('Imports formatted'!AY$1&amp;'Imports formatted'!$B85,'IM CbyI input'!$E$2:$E$4145,0)),"")</f>
        <v/>
      </c>
      <c r="AZ85" s="8" t="str">
        <f t="array" ref="AZ85">IFERROR(INDEX('IM CbyI input'!$D$2:$D$4145,MATCH('Imports formatted'!AZ$1&amp;'Imports formatted'!$B85,'IM CbyI input'!$E$2:$E$4145,0)),"")</f>
        <v/>
      </c>
      <c r="BA85" s="8" t="str">
        <f t="array" ref="BA85">IFERROR(INDEX('IM CbyI input'!$D$2:$D$4145,MATCH('Imports formatted'!BA$1&amp;'Imports formatted'!$B85,'IM CbyI input'!$E$2:$E$4145,0)),"")</f>
        <v/>
      </c>
      <c r="BB85" s="8" t="str">
        <f t="array" ref="BB85">IFERROR(INDEX('IM CbyI input'!$D$2:$D$4145,MATCH('Imports formatted'!BB$1&amp;'Imports formatted'!$B85,'IM CbyI input'!$E$2:$E$4145,0)),"")</f>
        <v/>
      </c>
      <c r="BC85" s="8" t="str">
        <f t="array" ref="BC85">IFERROR(INDEX('IM CbyI input'!$D$2:$D$4145,MATCH('Imports formatted'!BC$1&amp;'Imports formatted'!$B85,'IM CbyI input'!$E$2:$E$4145,0)),"")</f>
        <v/>
      </c>
      <c r="BD85" s="8" t="str">
        <f t="array" ref="BD85">IFERROR(INDEX('IM CbyI input'!$D$2:$D$4145,MATCH('Imports formatted'!BD$1&amp;'Imports formatted'!$B85,'IM CbyI input'!$E$2:$E$4145,0)),"")</f>
        <v/>
      </c>
      <c r="BE85" s="8" t="str">
        <f t="array" ref="BE85">IFERROR(INDEX('IM CbyI input'!$D$2:$D$4145,MATCH('Imports formatted'!BE$1&amp;'Imports formatted'!$B85,'IM CbyI input'!$E$2:$E$4145,0)),"")</f>
        <v/>
      </c>
      <c r="BF85" s="8" t="str">
        <f t="array" ref="BF85">IFERROR(INDEX('IM CbyI input'!$D$2:$D$4145,MATCH('Imports formatted'!BF$1&amp;'Imports formatted'!$B85,'IM CbyI input'!$E$2:$E$4145,0)),"")</f>
        <v/>
      </c>
      <c r="BG85" s="8" t="str">
        <f t="array" ref="BG85">IFERROR(INDEX('IM CbyI input'!$D$2:$D$4145,MATCH('Imports formatted'!BG$1&amp;'Imports formatted'!$B85,'IM CbyI input'!$E$2:$E$4145,0)),"")</f>
        <v/>
      </c>
      <c r="BH85" s="8" t="str">
        <f t="array" ref="BH85">IFERROR(INDEX('IM CbyI input'!$D$2:$D$4145,MATCH('Imports formatted'!BH$1&amp;'Imports formatted'!$B85,'IM CbyI input'!$E$2:$E$4145,0)),"")</f>
        <v/>
      </c>
      <c r="BI85" s="8" t="str">
        <f t="array" ref="BI85">IFERROR(INDEX('IM CbyI input'!$D$2:$D$4145,MATCH('Imports formatted'!BI$1&amp;'Imports formatted'!$B85,'IM CbyI input'!$E$2:$E$4145,0)),"")</f>
        <v/>
      </c>
      <c r="BJ85" s="8" t="str">
        <f t="array" ref="BJ85">IFERROR(INDEX('IM CbyI input'!$D$2:$D$4145,MATCH('Imports formatted'!BJ$1&amp;'Imports formatted'!$B85,'IM CbyI input'!$E$2:$E$4145,0)),"")</f>
        <v/>
      </c>
      <c r="BK85" s="8" t="str">
        <f t="array" ref="BK85">IFERROR(INDEX('IM CbyI input'!$D$2:$D$4145,MATCH('Imports formatted'!BK$1&amp;'Imports formatted'!$B85,'IM CbyI input'!$E$2:$E$4145,0)),"")</f>
        <v/>
      </c>
      <c r="BL85" s="8" t="str">
        <f t="array" ref="BL85">IFERROR(INDEX('IM CbyI input'!$D$2:$D$4145,MATCH('Imports formatted'!BL$1&amp;'Imports formatted'!$B85,'IM CbyI input'!$E$2:$E$4145,0)),"")</f>
        <v/>
      </c>
      <c r="BM85" s="8" t="str">
        <f t="array" ref="BM85">IFERROR(INDEX('IM CbyI input'!$D$2:$D$4145,MATCH('Imports formatted'!BM$1&amp;'Imports formatted'!$B85,'IM CbyI input'!$E$2:$E$4145,0)),"")</f>
        <v/>
      </c>
      <c r="BN85" s="8" t="str">
        <f t="array" ref="BN85">IFERROR(INDEX('IM CbyI input'!$D$2:$D$4145,MATCH('Imports formatted'!BN$1&amp;'Imports formatted'!$B85,'IM CbyI input'!$E$2:$E$4145,0)),"")</f>
        <v/>
      </c>
      <c r="BO85" s="8" t="str">
        <f t="array" ref="BO85">IFERROR(INDEX('IM CbyI input'!$D$2:$D$4145,MATCH('Imports formatted'!BO$1&amp;'Imports formatted'!$B85,'IM CbyI input'!$E$2:$E$4145,0)),"")</f>
        <v/>
      </c>
      <c r="BP85" s="8" t="str">
        <f t="array" ref="BP85">IFERROR(INDEX('IM CbyI input'!$D$2:$D$4145,MATCH('Imports formatted'!BP$1&amp;'Imports formatted'!$B85,'IM CbyI input'!$E$2:$E$4145,0)),"")</f>
        <v/>
      </c>
      <c r="BQ85" s="8" t="str">
        <f t="array" ref="BQ85">IFERROR(INDEX('IM CbyI input'!$D$2:$D$4145,MATCH('Imports formatted'!BQ$1&amp;'Imports formatted'!$B85,'IM CbyI input'!$E$2:$E$4145,0)),"")</f>
        <v/>
      </c>
      <c r="BR85" s="8" t="str">
        <f t="array" ref="BR85">IFERROR(INDEX('IM CbyI input'!$D$2:$D$4145,MATCH('Imports formatted'!BR$1&amp;'Imports formatted'!$B85,'IM CbyI input'!$E$2:$E$4145,0)),"")</f>
        <v/>
      </c>
      <c r="BS85" s="8" t="str">
        <f t="array" ref="BS85">IFERROR(INDEX('IM CbyI input'!$D$2:$D$4145,MATCH('Imports formatted'!BS$1&amp;'Imports formatted'!$B85,'IM CbyI input'!$E$2:$E$4145,0)),"")</f>
        <v/>
      </c>
      <c r="BT85" s="8" t="str">
        <f t="array" ref="BT85">IFERROR(INDEX('IM CbyI input'!$D$2:$D$4145,MATCH('Imports formatted'!BT$1&amp;'Imports formatted'!$B85,'IM CbyI input'!$E$2:$E$4145,0)),"")</f>
        <v/>
      </c>
      <c r="BU85" s="8" t="str">
        <f t="array" ref="BU85">IFERROR(INDEX('IM CbyI input'!$D$2:$D$4145,MATCH('Imports formatted'!BU$1&amp;'Imports formatted'!$B85,'IM CbyI input'!$E$2:$E$4145,0)),"")</f>
        <v/>
      </c>
      <c r="BV85" s="8" t="str">
        <f t="array" ref="BV85">IFERROR(INDEX('IM CbyI input'!$D$2:$D$4145,MATCH('Imports formatted'!BV$1&amp;'Imports formatted'!$B85,'IM CbyI input'!$E$2:$E$4145,0)),"")</f>
        <v/>
      </c>
      <c r="BW85" s="8" t="str">
        <f t="array" ref="BW85">IFERROR(INDEX('IM CbyI input'!$D$2:$D$4145,MATCH('Imports formatted'!BW$1&amp;'Imports formatted'!$B85,'IM CbyI input'!$E$2:$E$4145,0)),"")</f>
        <v/>
      </c>
      <c r="BX85" s="8" t="str">
        <f t="array" ref="BX85">IFERROR(INDEX('IM CbyI input'!$D$2:$D$4145,MATCH('Imports formatted'!BX$1&amp;'Imports formatted'!$B85,'IM CbyI input'!$E$2:$E$4145,0)),"")</f>
        <v/>
      </c>
      <c r="BY85" s="8" t="str">
        <f t="array" ref="BY85">IFERROR(INDEX('IM CbyI input'!$D$2:$D$4145,MATCH('Imports formatted'!BY$1&amp;'Imports formatted'!$B85,'IM CbyI input'!$E$2:$E$4145,0)),"")</f>
        <v/>
      </c>
      <c r="BZ85" s="8" t="str">
        <f t="array" ref="BZ85">IFERROR(INDEX('IM CbyI input'!$D$2:$D$4145,MATCH('Imports formatted'!BZ$1&amp;'Imports formatted'!$B85,'IM CbyI input'!$E$2:$E$4145,0)),"")</f>
        <v/>
      </c>
      <c r="CA85" s="8" t="str">
        <f t="array" ref="CA85">IFERROR(INDEX('IM CbyI input'!$D$2:$D$4145,MATCH('Imports formatted'!CA$1&amp;'Imports formatted'!$B85,'IM CbyI input'!$E$2:$E$4145,0)),"")</f>
        <v/>
      </c>
      <c r="CB85" s="8" t="str">
        <f t="array" ref="CB85">IFERROR(INDEX('IM CbyI input'!$D$2:$D$4145,MATCH('Imports formatted'!CB$1&amp;'Imports formatted'!$B85,'IM CbyI input'!$E$2:$E$4145,0)),"")</f>
        <v/>
      </c>
      <c r="CC85" s="8" t="str">
        <f t="array" ref="CC85">IFERROR(INDEX('IM CbyI input'!$D$2:$D$4145,MATCH('Imports formatted'!CC$1&amp;'Imports formatted'!$B85,'IM CbyI input'!$E$2:$E$4145,0)),"")</f>
        <v/>
      </c>
      <c r="CD85" s="8" t="str">
        <f t="array" ref="CD85">IFERROR(INDEX('IM CbyI input'!$D$2:$D$4145,MATCH('Imports formatted'!CD$1&amp;'Imports formatted'!$B85,'IM CbyI input'!$E$2:$E$4145,0)),"")</f>
        <v/>
      </c>
      <c r="CE85" s="8" t="str">
        <f t="array" ref="CE85">IFERROR(INDEX('IM CbyI input'!$D$2:$D$4145,MATCH('Imports formatted'!CE$1&amp;'Imports formatted'!$B85,'IM CbyI input'!$E$2:$E$4145,0)),"")</f>
        <v/>
      </c>
      <c r="CF85" s="8" t="str">
        <f t="array" ref="CF85">IFERROR(INDEX('IM CbyI input'!$D$2:$D$4145,MATCH('Imports formatted'!CF$1&amp;'Imports formatted'!$B85,'IM CbyI input'!$E$2:$E$4145,0)),"")</f>
        <v/>
      </c>
      <c r="CG85" s="8" t="str">
        <f t="array" ref="CG85">IFERROR(INDEX('IM CbyI input'!$D$2:$D$4145,MATCH('Imports formatted'!CG$1&amp;'Imports formatted'!$B85,'IM CbyI input'!$E$2:$E$4145,0)),"")</f>
        <v/>
      </c>
      <c r="CH85" s="8" t="str">
        <f t="array" ref="CH85">IFERROR(INDEX('IM CbyI input'!$D$2:$D$4145,MATCH('Imports formatted'!CH$1&amp;'Imports formatted'!$B85,'IM CbyI input'!$E$2:$E$4145,0)),"")</f>
        <v/>
      </c>
      <c r="CI85" s="8" t="str">
        <f t="array" ref="CI85">IFERROR(INDEX('IM CbyI input'!$D$2:$D$4145,MATCH('Imports formatted'!CI$1&amp;'Imports formatted'!$B85,'IM CbyI input'!$E$2:$E$4145,0)),"")</f>
        <v/>
      </c>
      <c r="CJ85" s="8"/>
      <c r="CK85" s="9">
        <f t="shared" si="4"/>
        <v>0</v>
      </c>
      <c r="CL85" s="8" t="str">
        <f t="shared" si="6"/>
        <v/>
      </c>
      <c r="CM85" s="8">
        <f t="shared" si="5"/>
        <v>0</v>
      </c>
      <c r="CN85" s="6" t="str">
        <f t="shared" si="7"/>
        <v/>
      </c>
      <c r="FR85" s="10"/>
    </row>
    <row r="86" spans="1:174" x14ac:dyDescent="0.3">
      <c r="A86" s="6" t="s">
        <v>382</v>
      </c>
      <c r="B86" s="6" t="s">
        <v>84</v>
      </c>
      <c r="C86" s="3">
        <v>2018</v>
      </c>
      <c r="D86" s="13">
        <f t="array" ref="D86">INDEX('Country input'!$E$9:$E$622,MATCH("IM"&amp;'Imports formatted'!D$1&amp;'Imports formatted'!$B86,'Country input'!$A$9:$A$622,0))</f>
        <v>0</v>
      </c>
      <c r="E86" s="8" t="str">
        <f t="array" ref="E86">IFERROR(INDEX('IM CbyI input'!$D$2:$D$4145,MATCH('Imports formatted'!E$1&amp;'Imports formatted'!$B86,'IM CbyI input'!$E$2:$E$4145,0)),"")</f>
        <v/>
      </c>
      <c r="F86" s="8" t="str">
        <f t="array" ref="F86">IFERROR(INDEX('IM CbyI input'!$D$2:$D$4145,MATCH('Imports formatted'!F$1&amp;'Imports formatted'!$B86,'IM CbyI input'!$E$2:$E$4145,0)),"")</f>
        <v/>
      </c>
      <c r="G86" s="8" t="str">
        <f t="array" ref="G86">IFERROR(INDEX('IM CbyI input'!$D$2:$D$4145,MATCH('Imports formatted'!G$1&amp;'Imports formatted'!$B86,'IM CbyI input'!$E$2:$E$4145,0)),"")</f>
        <v/>
      </c>
      <c r="H86" s="8" t="str">
        <f t="array" ref="H86">IFERROR(INDEX('IM CbyI input'!$D$2:$D$4145,MATCH('Imports formatted'!H$1&amp;'Imports formatted'!$B86,'IM CbyI input'!$E$2:$E$4145,0)),"")</f>
        <v/>
      </c>
      <c r="I86" s="8" t="str">
        <f t="array" ref="I86">IFERROR(INDEX('IM CbyI input'!$D$2:$D$4145,MATCH('Imports formatted'!I$1&amp;'Imports formatted'!$B86,'IM CbyI input'!$E$2:$E$4145,0)),"")</f>
        <v/>
      </c>
      <c r="J86" s="8" t="str">
        <f t="array" ref="J86">IFERROR(INDEX('IM CbyI input'!$D$2:$D$4145,MATCH('Imports formatted'!J$1&amp;'Imports formatted'!$B86,'IM CbyI input'!$E$2:$E$4145,0)),"")</f>
        <v/>
      </c>
      <c r="K86" s="8" t="str">
        <f t="array" ref="K86">IFERROR(INDEX('IM CbyI input'!$D$2:$D$4145,MATCH('Imports formatted'!K$1&amp;'Imports formatted'!$B86,'IM CbyI input'!$E$2:$E$4145,0)),"")</f>
        <v/>
      </c>
      <c r="L86" s="8" t="str">
        <f t="array" ref="L86">IFERROR(INDEX('IM CbyI input'!$D$2:$D$4145,MATCH('Imports formatted'!L$1&amp;'Imports formatted'!$B86,'IM CbyI input'!$E$2:$E$4145,0)),"")</f>
        <v/>
      </c>
      <c r="M86" s="8" t="str">
        <f t="array" ref="M86">IFERROR(INDEX('IM CbyI input'!$D$2:$D$4145,MATCH('Imports formatted'!M$1&amp;'Imports formatted'!$B86,'IM CbyI input'!$E$2:$E$4145,0)),"")</f>
        <v/>
      </c>
      <c r="N86" s="8" t="str">
        <f t="array" ref="N86">IFERROR(INDEX('IM CbyI input'!$D$2:$D$4145,MATCH('Imports formatted'!N$1&amp;'Imports formatted'!$B86,'IM CbyI input'!$E$2:$E$4145,0)),"")</f>
        <v/>
      </c>
      <c r="O86" s="8" t="str">
        <f t="array" ref="O86">IFERROR(INDEX('IM CbyI input'!$D$2:$D$4145,MATCH('Imports formatted'!O$1&amp;'Imports formatted'!$B86,'IM CbyI input'!$E$2:$E$4145,0)),"")</f>
        <v/>
      </c>
      <c r="P86" s="8" t="str">
        <f t="array" ref="P86">IFERROR(INDEX('IM CbyI input'!$D$2:$D$4145,MATCH('Imports formatted'!P$1&amp;'Imports formatted'!$B86,'IM CbyI input'!$E$2:$E$4145,0)),"")</f>
        <v/>
      </c>
      <c r="Q86" s="8" t="str">
        <f t="array" ref="Q86">IFERROR(INDEX('IM CbyI input'!$D$2:$D$4145,MATCH('Imports formatted'!Q$1&amp;'Imports formatted'!$B86,'IM CbyI input'!$E$2:$E$4145,0)),"")</f>
        <v/>
      </c>
      <c r="R86" s="8" t="str">
        <f t="array" ref="R86">IFERROR(INDEX('IM CbyI input'!$D$2:$D$4145,MATCH('Imports formatted'!R$1&amp;'Imports formatted'!$B86,'IM CbyI input'!$E$2:$E$4145,0)),"")</f>
        <v/>
      </c>
      <c r="S86" s="8" t="str">
        <f t="array" ref="S86">IFERROR(INDEX('IM CbyI input'!$D$2:$D$4145,MATCH('Imports formatted'!S$1&amp;'Imports formatted'!$B86,'IM CbyI input'!$E$2:$E$4145,0)),"")</f>
        <v/>
      </c>
      <c r="T86" s="8" t="str">
        <f t="array" ref="T86">IFERROR(INDEX('IM CbyI input'!$D$2:$D$4145,MATCH('Imports formatted'!T$1&amp;'Imports formatted'!$B86,'IM CbyI input'!$E$2:$E$4145,0)),"")</f>
        <v/>
      </c>
      <c r="U86" s="8" t="str">
        <f t="array" ref="U86">IFERROR(INDEX('IM CbyI input'!$D$2:$D$4145,MATCH('Imports formatted'!U$1&amp;'Imports formatted'!$B86,'IM CbyI input'!$E$2:$E$4145,0)),"")</f>
        <v/>
      </c>
      <c r="V86" s="8" t="str">
        <f t="array" ref="V86">IFERROR(INDEX('IM CbyI input'!$D$2:$D$4145,MATCH('Imports formatted'!V$1&amp;'Imports formatted'!$B86,'IM CbyI input'!$E$2:$E$4145,0)),"")</f>
        <v/>
      </c>
      <c r="W86" s="8" t="str">
        <f t="array" ref="W86">IFERROR(INDEX('IM CbyI input'!$D$2:$D$4145,MATCH('Imports formatted'!W$1&amp;'Imports formatted'!$B86,'IM CbyI input'!$E$2:$E$4145,0)),"")</f>
        <v/>
      </c>
      <c r="X86" s="8" t="str">
        <f t="array" ref="X86">IFERROR(INDEX('IM CbyI input'!$D$2:$D$4145,MATCH('Imports formatted'!X$1&amp;'Imports formatted'!$B86,'IM CbyI input'!$E$2:$E$4145,0)),"")</f>
        <v/>
      </c>
      <c r="Y86" s="8" t="str">
        <f t="array" ref="Y86">IFERROR(INDEX('IM CbyI input'!$D$2:$D$4145,MATCH('Imports formatted'!Y$1&amp;'Imports formatted'!$B86,'IM CbyI input'!$E$2:$E$4145,0)),"")</f>
        <v/>
      </c>
      <c r="Z86" s="8" t="str">
        <f t="array" ref="Z86">IFERROR(INDEX('IM CbyI input'!$D$2:$D$4145,MATCH('Imports formatted'!Z$1&amp;'Imports formatted'!$B86,'IM CbyI input'!$E$2:$E$4145,0)),"")</f>
        <v/>
      </c>
      <c r="AA86" s="8" t="str">
        <f t="array" ref="AA86">IFERROR(INDEX('IM CbyI input'!$D$2:$D$4145,MATCH('Imports formatted'!AA$1&amp;'Imports formatted'!$B86,'IM CbyI input'!$E$2:$E$4145,0)),"")</f>
        <v/>
      </c>
      <c r="AB86" s="8" t="str">
        <f t="array" ref="AB86">IFERROR(INDEX('IM CbyI input'!$D$2:$D$4145,MATCH('Imports formatted'!AB$1&amp;'Imports formatted'!$B86,'IM CbyI input'!$E$2:$E$4145,0)),"")</f>
        <v/>
      </c>
      <c r="AC86" s="8" t="str">
        <f t="array" ref="AC86">IFERROR(INDEX('IM CbyI input'!$D$2:$D$4145,MATCH('Imports formatted'!AC$1&amp;'Imports formatted'!$B86,'IM CbyI input'!$E$2:$E$4145,0)),"")</f>
        <v/>
      </c>
      <c r="AD86" s="8" t="str">
        <f t="array" ref="AD86">IFERROR(INDEX('IM CbyI input'!$D$2:$D$4145,MATCH('Imports formatted'!AD$1&amp;'Imports formatted'!$B86,'IM CbyI input'!$E$2:$E$4145,0)),"")</f>
        <v/>
      </c>
      <c r="AE86" s="8" t="str">
        <f t="array" ref="AE86">IFERROR(INDEX('IM CbyI input'!$D$2:$D$4145,MATCH('Imports formatted'!AE$1&amp;'Imports formatted'!$B86,'IM CbyI input'!$E$2:$E$4145,0)),"")</f>
        <v/>
      </c>
      <c r="AF86" s="8" t="str">
        <f t="array" ref="AF86">IFERROR(INDEX('IM CbyI input'!$D$2:$D$4145,MATCH('Imports formatted'!AF$1&amp;'Imports formatted'!$B86,'IM CbyI input'!$E$2:$E$4145,0)),"")</f>
        <v/>
      </c>
      <c r="AG86" s="8" t="str">
        <f t="array" ref="AG86">IFERROR(INDEX('IM CbyI input'!$D$2:$D$4145,MATCH('Imports formatted'!AG$1&amp;'Imports formatted'!$B86,'IM CbyI input'!$E$2:$E$4145,0)),"")</f>
        <v/>
      </c>
      <c r="AH86" s="8" t="str">
        <f t="array" ref="AH86">IFERROR(INDEX('IM CbyI input'!$D$2:$D$4145,MATCH('Imports formatted'!AH$1&amp;'Imports formatted'!$B86,'IM CbyI input'!$E$2:$E$4145,0)),"")</f>
        <v/>
      </c>
      <c r="AI86" s="8" t="str">
        <f t="array" ref="AI86">IFERROR(INDEX('IM CbyI input'!$D$2:$D$4145,MATCH('Imports formatted'!AI$1&amp;'Imports formatted'!$B86,'IM CbyI input'!$E$2:$E$4145,0)),"")</f>
        <v/>
      </c>
      <c r="AJ86" s="8" t="str">
        <f t="array" ref="AJ86">IFERROR(INDEX('IM CbyI input'!$D$2:$D$4145,MATCH('Imports formatted'!AJ$1&amp;'Imports formatted'!$B86,'IM CbyI input'!$E$2:$E$4145,0)),"")</f>
        <v/>
      </c>
      <c r="AK86" s="8" t="str">
        <f t="array" ref="AK86">IFERROR(INDEX('IM CbyI input'!$D$2:$D$4145,MATCH('Imports formatted'!AK$1&amp;'Imports formatted'!$B86,'IM CbyI input'!$E$2:$E$4145,0)),"")</f>
        <v/>
      </c>
      <c r="AL86" s="8" t="str">
        <f t="array" ref="AL86">IFERROR(INDEX('IM CbyI input'!$D$2:$D$4145,MATCH('Imports formatted'!AL$1&amp;'Imports formatted'!$B86,'IM CbyI input'!$E$2:$E$4145,0)),"")</f>
        <v/>
      </c>
      <c r="AM86" s="8" t="str">
        <f t="array" ref="AM86">IFERROR(INDEX('IM CbyI input'!$D$2:$D$4145,MATCH('Imports formatted'!AM$1&amp;'Imports formatted'!$B86,'IM CbyI input'!$E$2:$E$4145,0)),"")</f>
        <v/>
      </c>
      <c r="AN86" s="8" t="str">
        <f t="array" ref="AN86">IFERROR(INDEX('IM CbyI input'!$D$2:$D$4145,MATCH('Imports formatted'!AN$1&amp;'Imports formatted'!$B86,'IM CbyI input'!$E$2:$E$4145,0)),"")</f>
        <v/>
      </c>
      <c r="AO86" s="8" t="str">
        <f t="array" ref="AO86">IFERROR(INDEX('IM CbyI input'!$D$2:$D$4145,MATCH('Imports formatted'!AO$1&amp;'Imports formatted'!$B86,'IM CbyI input'!$E$2:$E$4145,0)),"")</f>
        <v/>
      </c>
      <c r="AP86" s="8" t="str">
        <f t="array" ref="AP86">IFERROR(INDEX('IM CbyI input'!$D$2:$D$4145,MATCH('Imports formatted'!AP$1&amp;'Imports formatted'!$B86,'IM CbyI input'!$E$2:$E$4145,0)),"")</f>
        <v/>
      </c>
      <c r="AQ86" s="8" t="str">
        <f t="array" ref="AQ86">IFERROR(INDEX('IM CbyI input'!$D$2:$D$4145,MATCH('Imports formatted'!AQ$1&amp;'Imports formatted'!$B86,'IM CbyI input'!$E$2:$E$4145,0)),"")</f>
        <v/>
      </c>
      <c r="AR86" s="8" t="str">
        <f t="array" ref="AR86">IFERROR(INDEX('IM CbyI input'!$D$2:$D$4145,MATCH('Imports formatted'!AR$1&amp;'Imports formatted'!$B86,'IM CbyI input'!$E$2:$E$4145,0)),"")</f>
        <v/>
      </c>
      <c r="AS86" s="8" t="str">
        <f t="array" ref="AS86">IFERROR(INDEX('IM CbyI input'!$D$2:$D$4145,MATCH('Imports formatted'!AS$1&amp;'Imports formatted'!$B86,'IM CbyI input'!$E$2:$E$4145,0)),"")</f>
        <v/>
      </c>
      <c r="AT86" s="8" t="str">
        <f t="array" ref="AT86">IFERROR(INDEX('IM CbyI input'!$D$2:$D$4145,MATCH('Imports formatted'!AT$1&amp;'Imports formatted'!$B86,'IM CbyI input'!$E$2:$E$4145,0)),"")</f>
        <v/>
      </c>
      <c r="AU86" s="8" t="str">
        <f t="array" ref="AU86">IFERROR(INDEX('IM CbyI input'!$D$2:$D$4145,MATCH('Imports formatted'!AU$1&amp;'Imports formatted'!$B86,'IM CbyI input'!$E$2:$E$4145,0)),"")</f>
        <v/>
      </c>
      <c r="AV86" s="8" t="str">
        <f t="array" ref="AV86">IFERROR(INDEX('IM CbyI input'!$D$2:$D$4145,MATCH('Imports formatted'!AV$1&amp;'Imports formatted'!$B86,'IM CbyI input'!$E$2:$E$4145,0)),"")</f>
        <v/>
      </c>
      <c r="AW86" s="8" t="str">
        <f t="array" ref="AW86">IFERROR(INDEX('IM CbyI input'!$D$2:$D$4145,MATCH('Imports formatted'!AW$1&amp;'Imports formatted'!$B86,'IM CbyI input'!$E$2:$E$4145,0)),"")</f>
        <v/>
      </c>
      <c r="AX86" s="8" t="str">
        <f t="array" ref="AX86">IFERROR(INDEX('IM CbyI input'!$D$2:$D$4145,MATCH('Imports formatted'!AX$1&amp;'Imports formatted'!$B86,'IM CbyI input'!$E$2:$E$4145,0)),"")</f>
        <v/>
      </c>
      <c r="AY86" s="8" t="str">
        <f t="array" ref="AY86">IFERROR(INDEX('IM CbyI input'!$D$2:$D$4145,MATCH('Imports formatted'!AY$1&amp;'Imports formatted'!$B86,'IM CbyI input'!$E$2:$E$4145,0)),"")</f>
        <v/>
      </c>
      <c r="AZ86" s="8" t="str">
        <f t="array" ref="AZ86">IFERROR(INDEX('IM CbyI input'!$D$2:$D$4145,MATCH('Imports formatted'!AZ$1&amp;'Imports formatted'!$B86,'IM CbyI input'!$E$2:$E$4145,0)),"")</f>
        <v/>
      </c>
      <c r="BA86" s="8" t="str">
        <f t="array" ref="BA86">IFERROR(INDEX('IM CbyI input'!$D$2:$D$4145,MATCH('Imports formatted'!BA$1&amp;'Imports formatted'!$B86,'IM CbyI input'!$E$2:$E$4145,0)),"")</f>
        <v/>
      </c>
      <c r="BB86" s="8" t="str">
        <f t="array" ref="BB86">IFERROR(INDEX('IM CbyI input'!$D$2:$D$4145,MATCH('Imports formatted'!BB$1&amp;'Imports formatted'!$B86,'IM CbyI input'!$E$2:$E$4145,0)),"")</f>
        <v/>
      </c>
      <c r="BC86" s="8" t="str">
        <f t="array" ref="BC86">IFERROR(INDEX('IM CbyI input'!$D$2:$D$4145,MATCH('Imports formatted'!BC$1&amp;'Imports formatted'!$B86,'IM CbyI input'!$E$2:$E$4145,0)),"")</f>
        <v/>
      </c>
      <c r="BD86" s="8" t="str">
        <f t="array" ref="BD86">IFERROR(INDEX('IM CbyI input'!$D$2:$D$4145,MATCH('Imports formatted'!BD$1&amp;'Imports formatted'!$B86,'IM CbyI input'!$E$2:$E$4145,0)),"")</f>
        <v/>
      </c>
      <c r="BE86" s="8" t="str">
        <f t="array" ref="BE86">IFERROR(INDEX('IM CbyI input'!$D$2:$D$4145,MATCH('Imports formatted'!BE$1&amp;'Imports formatted'!$B86,'IM CbyI input'!$E$2:$E$4145,0)),"")</f>
        <v/>
      </c>
      <c r="BF86" s="8" t="str">
        <f t="array" ref="BF86">IFERROR(INDEX('IM CbyI input'!$D$2:$D$4145,MATCH('Imports formatted'!BF$1&amp;'Imports formatted'!$B86,'IM CbyI input'!$E$2:$E$4145,0)),"")</f>
        <v/>
      </c>
      <c r="BG86" s="8" t="str">
        <f t="array" ref="BG86">IFERROR(INDEX('IM CbyI input'!$D$2:$D$4145,MATCH('Imports formatted'!BG$1&amp;'Imports formatted'!$B86,'IM CbyI input'!$E$2:$E$4145,0)),"")</f>
        <v/>
      </c>
      <c r="BH86" s="8" t="str">
        <f t="array" ref="BH86">IFERROR(INDEX('IM CbyI input'!$D$2:$D$4145,MATCH('Imports formatted'!BH$1&amp;'Imports formatted'!$B86,'IM CbyI input'!$E$2:$E$4145,0)),"")</f>
        <v/>
      </c>
      <c r="BI86" s="8" t="str">
        <f t="array" ref="BI86">IFERROR(INDEX('IM CbyI input'!$D$2:$D$4145,MATCH('Imports formatted'!BI$1&amp;'Imports formatted'!$B86,'IM CbyI input'!$E$2:$E$4145,0)),"")</f>
        <v/>
      </c>
      <c r="BJ86" s="8" t="str">
        <f t="array" ref="BJ86">IFERROR(INDEX('IM CbyI input'!$D$2:$D$4145,MATCH('Imports formatted'!BJ$1&amp;'Imports formatted'!$B86,'IM CbyI input'!$E$2:$E$4145,0)),"")</f>
        <v/>
      </c>
      <c r="BK86" s="8" t="str">
        <f t="array" ref="BK86">IFERROR(INDEX('IM CbyI input'!$D$2:$D$4145,MATCH('Imports formatted'!BK$1&amp;'Imports formatted'!$B86,'IM CbyI input'!$E$2:$E$4145,0)),"")</f>
        <v/>
      </c>
      <c r="BL86" s="8" t="str">
        <f t="array" ref="BL86">IFERROR(INDEX('IM CbyI input'!$D$2:$D$4145,MATCH('Imports formatted'!BL$1&amp;'Imports formatted'!$B86,'IM CbyI input'!$E$2:$E$4145,0)),"")</f>
        <v/>
      </c>
      <c r="BM86" s="8" t="str">
        <f t="array" ref="BM86">IFERROR(INDEX('IM CbyI input'!$D$2:$D$4145,MATCH('Imports formatted'!BM$1&amp;'Imports formatted'!$B86,'IM CbyI input'!$E$2:$E$4145,0)),"")</f>
        <v/>
      </c>
      <c r="BN86" s="8" t="str">
        <f t="array" ref="BN86">IFERROR(INDEX('IM CbyI input'!$D$2:$D$4145,MATCH('Imports formatted'!BN$1&amp;'Imports formatted'!$B86,'IM CbyI input'!$E$2:$E$4145,0)),"")</f>
        <v/>
      </c>
      <c r="BO86" s="8" t="str">
        <f t="array" ref="BO86">IFERROR(INDEX('IM CbyI input'!$D$2:$D$4145,MATCH('Imports formatted'!BO$1&amp;'Imports formatted'!$B86,'IM CbyI input'!$E$2:$E$4145,0)),"")</f>
        <v/>
      </c>
      <c r="BP86" s="8" t="str">
        <f t="array" ref="BP86">IFERROR(INDEX('IM CbyI input'!$D$2:$D$4145,MATCH('Imports formatted'!BP$1&amp;'Imports formatted'!$B86,'IM CbyI input'!$E$2:$E$4145,0)),"")</f>
        <v/>
      </c>
      <c r="BQ86" s="8" t="str">
        <f t="array" ref="BQ86">IFERROR(INDEX('IM CbyI input'!$D$2:$D$4145,MATCH('Imports formatted'!BQ$1&amp;'Imports formatted'!$B86,'IM CbyI input'!$E$2:$E$4145,0)),"")</f>
        <v/>
      </c>
      <c r="BR86" s="8" t="str">
        <f t="array" ref="BR86">IFERROR(INDEX('IM CbyI input'!$D$2:$D$4145,MATCH('Imports formatted'!BR$1&amp;'Imports formatted'!$B86,'IM CbyI input'!$E$2:$E$4145,0)),"")</f>
        <v/>
      </c>
      <c r="BS86" s="8" t="str">
        <f t="array" ref="BS86">IFERROR(INDEX('IM CbyI input'!$D$2:$D$4145,MATCH('Imports formatted'!BS$1&amp;'Imports formatted'!$B86,'IM CbyI input'!$E$2:$E$4145,0)),"")</f>
        <v/>
      </c>
      <c r="BT86" s="8" t="str">
        <f t="array" ref="BT86">IFERROR(INDEX('IM CbyI input'!$D$2:$D$4145,MATCH('Imports formatted'!BT$1&amp;'Imports formatted'!$B86,'IM CbyI input'!$E$2:$E$4145,0)),"")</f>
        <v/>
      </c>
      <c r="BU86" s="8" t="str">
        <f t="array" ref="BU86">IFERROR(INDEX('IM CbyI input'!$D$2:$D$4145,MATCH('Imports formatted'!BU$1&amp;'Imports formatted'!$B86,'IM CbyI input'!$E$2:$E$4145,0)),"")</f>
        <v/>
      </c>
      <c r="BV86" s="8" t="str">
        <f t="array" ref="BV86">IFERROR(INDEX('IM CbyI input'!$D$2:$D$4145,MATCH('Imports formatted'!BV$1&amp;'Imports formatted'!$B86,'IM CbyI input'!$E$2:$E$4145,0)),"")</f>
        <v/>
      </c>
      <c r="BW86" s="8" t="str">
        <f t="array" ref="BW86">IFERROR(INDEX('IM CbyI input'!$D$2:$D$4145,MATCH('Imports formatted'!BW$1&amp;'Imports formatted'!$B86,'IM CbyI input'!$E$2:$E$4145,0)),"")</f>
        <v/>
      </c>
      <c r="BX86" s="8" t="str">
        <f t="array" ref="BX86">IFERROR(INDEX('IM CbyI input'!$D$2:$D$4145,MATCH('Imports formatted'!BX$1&amp;'Imports formatted'!$B86,'IM CbyI input'!$E$2:$E$4145,0)),"")</f>
        <v/>
      </c>
      <c r="BY86" s="8" t="str">
        <f t="array" ref="BY86">IFERROR(INDEX('IM CbyI input'!$D$2:$D$4145,MATCH('Imports formatted'!BY$1&amp;'Imports formatted'!$B86,'IM CbyI input'!$E$2:$E$4145,0)),"")</f>
        <v/>
      </c>
      <c r="BZ86" s="8" t="str">
        <f t="array" ref="BZ86">IFERROR(INDEX('IM CbyI input'!$D$2:$D$4145,MATCH('Imports formatted'!BZ$1&amp;'Imports formatted'!$B86,'IM CbyI input'!$E$2:$E$4145,0)),"")</f>
        <v/>
      </c>
      <c r="CA86" s="8" t="str">
        <f t="array" ref="CA86">IFERROR(INDEX('IM CbyI input'!$D$2:$D$4145,MATCH('Imports formatted'!CA$1&amp;'Imports formatted'!$B86,'IM CbyI input'!$E$2:$E$4145,0)),"")</f>
        <v/>
      </c>
      <c r="CB86" s="8" t="str">
        <f t="array" ref="CB86">IFERROR(INDEX('IM CbyI input'!$D$2:$D$4145,MATCH('Imports formatted'!CB$1&amp;'Imports formatted'!$B86,'IM CbyI input'!$E$2:$E$4145,0)),"")</f>
        <v/>
      </c>
      <c r="CC86" s="8" t="str">
        <f t="array" ref="CC86">IFERROR(INDEX('IM CbyI input'!$D$2:$D$4145,MATCH('Imports formatted'!CC$1&amp;'Imports formatted'!$B86,'IM CbyI input'!$E$2:$E$4145,0)),"")</f>
        <v/>
      </c>
      <c r="CD86" s="8" t="str">
        <f t="array" ref="CD86">IFERROR(INDEX('IM CbyI input'!$D$2:$D$4145,MATCH('Imports formatted'!CD$1&amp;'Imports formatted'!$B86,'IM CbyI input'!$E$2:$E$4145,0)),"")</f>
        <v/>
      </c>
      <c r="CE86" s="8" t="str">
        <f t="array" ref="CE86">IFERROR(INDEX('IM CbyI input'!$D$2:$D$4145,MATCH('Imports formatted'!CE$1&amp;'Imports formatted'!$B86,'IM CbyI input'!$E$2:$E$4145,0)),"")</f>
        <v/>
      </c>
      <c r="CF86" s="8" t="str">
        <f t="array" ref="CF86">IFERROR(INDEX('IM CbyI input'!$D$2:$D$4145,MATCH('Imports formatted'!CF$1&amp;'Imports formatted'!$B86,'IM CbyI input'!$E$2:$E$4145,0)),"")</f>
        <v/>
      </c>
      <c r="CG86" s="8" t="str">
        <f t="array" ref="CG86">IFERROR(INDEX('IM CbyI input'!$D$2:$D$4145,MATCH('Imports formatted'!CG$1&amp;'Imports formatted'!$B86,'IM CbyI input'!$E$2:$E$4145,0)),"")</f>
        <v/>
      </c>
      <c r="CH86" s="8" t="str">
        <f t="array" ref="CH86">IFERROR(INDEX('IM CbyI input'!$D$2:$D$4145,MATCH('Imports formatted'!CH$1&amp;'Imports formatted'!$B86,'IM CbyI input'!$E$2:$E$4145,0)),"")</f>
        <v/>
      </c>
      <c r="CI86" s="8" t="str">
        <f t="array" ref="CI86">IFERROR(INDEX('IM CbyI input'!$D$2:$D$4145,MATCH('Imports formatted'!CI$1&amp;'Imports formatted'!$B86,'IM CbyI input'!$E$2:$E$4145,0)),"")</f>
        <v/>
      </c>
      <c r="CJ86" s="8"/>
      <c r="CK86" s="9">
        <f t="shared" si="4"/>
        <v>0</v>
      </c>
      <c r="CL86" s="8" t="str">
        <f t="shared" si="6"/>
        <v/>
      </c>
      <c r="CM86" s="8">
        <f t="shared" si="5"/>
        <v>0</v>
      </c>
      <c r="CN86" s="6" t="str">
        <f t="shared" si="7"/>
        <v/>
      </c>
      <c r="FR86" s="10"/>
    </row>
    <row r="87" spans="1:174" x14ac:dyDescent="0.3">
      <c r="A87" s="6" t="s">
        <v>381</v>
      </c>
      <c r="B87" s="6" t="s">
        <v>85</v>
      </c>
      <c r="C87" s="3">
        <v>2018</v>
      </c>
      <c r="D87" s="13">
        <f t="array" ref="D87">INDEX('Country input'!$E$9:$E$622,MATCH("IM"&amp;'Imports formatted'!D$1&amp;'Imports formatted'!$B87,'Country input'!$A$9:$A$622,0))</f>
        <v>0</v>
      </c>
      <c r="E87" s="8" t="str">
        <f t="array" ref="E87">IFERROR(INDEX('IM CbyI input'!$D$2:$D$4145,MATCH('Imports formatted'!E$1&amp;'Imports formatted'!$B87,'IM CbyI input'!$E$2:$E$4145,0)),"")</f>
        <v/>
      </c>
      <c r="F87" s="8" t="str">
        <f t="array" ref="F87">IFERROR(INDEX('IM CbyI input'!$D$2:$D$4145,MATCH('Imports formatted'!F$1&amp;'Imports formatted'!$B87,'IM CbyI input'!$E$2:$E$4145,0)),"")</f>
        <v/>
      </c>
      <c r="G87" s="8" t="str">
        <f t="array" ref="G87">IFERROR(INDEX('IM CbyI input'!$D$2:$D$4145,MATCH('Imports formatted'!G$1&amp;'Imports formatted'!$B87,'IM CbyI input'!$E$2:$E$4145,0)),"")</f>
        <v/>
      </c>
      <c r="H87" s="8" t="str">
        <f t="array" ref="H87">IFERROR(INDEX('IM CbyI input'!$D$2:$D$4145,MATCH('Imports formatted'!H$1&amp;'Imports formatted'!$B87,'IM CbyI input'!$E$2:$E$4145,0)),"")</f>
        <v/>
      </c>
      <c r="I87" s="8" t="str">
        <f t="array" ref="I87">IFERROR(INDEX('IM CbyI input'!$D$2:$D$4145,MATCH('Imports formatted'!I$1&amp;'Imports formatted'!$B87,'IM CbyI input'!$E$2:$E$4145,0)),"")</f>
        <v/>
      </c>
      <c r="J87" s="8" t="str">
        <f t="array" ref="J87">IFERROR(INDEX('IM CbyI input'!$D$2:$D$4145,MATCH('Imports formatted'!J$1&amp;'Imports formatted'!$B87,'IM CbyI input'!$E$2:$E$4145,0)),"")</f>
        <v/>
      </c>
      <c r="K87" s="8" t="str">
        <f t="array" ref="K87">IFERROR(INDEX('IM CbyI input'!$D$2:$D$4145,MATCH('Imports formatted'!K$1&amp;'Imports formatted'!$B87,'IM CbyI input'!$E$2:$E$4145,0)),"")</f>
        <v/>
      </c>
      <c r="L87" s="8" t="str">
        <f t="array" ref="L87">IFERROR(INDEX('IM CbyI input'!$D$2:$D$4145,MATCH('Imports formatted'!L$1&amp;'Imports formatted'!$B87,'IM CbyI input'!$E$2:$E$4145,0)),"")</f>
        <v/>
      </c>
      <c r="M87" s="8" t="str">
        <f t="array" ref="M87">IFERROR(INDEX('IM CbyI input'!$D$2:$D$4145,MATCH('Imports formatted'!M$1&amp;'Imports formatted'!$B87,'IM CbyI input'!$E$2:$E$4145,0)),"")</f>
        <v/>
      </c>
      <c r="N87" s="8" t="str">
        <f t="array" ref="N87">IFERROR(INDEX('IM CbyI input'!$D$2:$D$4145,MATCH('Imports formatted'!N$1&amp;'Imports formatted'!$B87,'IM CbyI input'!$E$2:$E$4145,0)),"")</f>
        <v/>
      </c>
      <c r="O87" s="8" t="str">
        <f t="array" ref="O87">IFERROR(INDEX('IM CbyI input'!$D$2:$D$4145,MATCH('Imports formatted'!O$1&amp;'Imports formatted'!$B87,'IM CbyI input'!$E$2:$E$4145,0)),"")</f>
        <v/>
      </c>
      <c r="P87" s="8" t="str">
        <f t="array" ref="P87">IFERROR(INDEX('IM CbyI input'!$D$2:$D$4145,MATCH('Imports formatted'!P$1&amp;'Imports formatted'!$B87,'IM CbyI input'!$E$2:$E$4145,0)),"")</f>
        <v/>
      </c>
      <c r="Q87" s="8" t="str">
        <f t="array" ref="Q87">IFERROR(INDEX('IM CbyI input'!$D$2:$D$4145,MATCH('Imports formatted'!Q$1&amp;'Imports formatted'!$B87,'IM CbyI input'!$E$2:$E$4145,0)),"")</f>
        <v/>
      </c>
      <c r="R87" s="8" t="str">
        <f t="array" ref="R87">IFERROR(INDEX('IM CbyI input'!$D$2:$D$4145,MATCH('Imports formatted'!R$1&amp;'Imports formatted'!$B87,'IM CbyI input'!$E$2:$E$4145,0)),"")</f>
        <v/>
      </c>
      <c r="S87" s="8" t="str">
        <f t="array" ref="S87">IFERROR(INDEX('IM CbyI input'!$D$2:$D$4145,MATCH('Imports formatted'!S$1&amp;'Imports formatted'!$B87,'IM CbyI input'!$E$2:$E$4145,0)),"")</f>
        <v/>
      </c>
      <c r="T87" s="8" t="str">
        <f t="array" ref="T87">IFERROR(INDEX('IM CbyI input'!$D$2:$D$4145,MATCH('Imports formatted'!T$1&amp;'Imports formatted'!$B87,'IM CbyI input'!$E$2:$E$4145,0)),"")</f>
        <v/>
      </c>
      <c r="U87" s="8" t="str">
        <f t="array" ref="U87">IFERROR(INDEX('IM CbyI input'!$D$2:$D$4145,MATCH('Imports formatted'!U$1&amp;'Imports formatted'!$B87,'IM CbyI input'!$E$2:$E$4145,0)),"")</f>
        <v/>
      </c>
      <c r="V87" s="8" t="str">
        <f t="array" ref="V87">IFERROR(INDEX('IM CbyI input'!$D$2:$D$4145,MATCH('Imports formatted'!V$1&amp;'Imports formatted'!$B87,'IM CbyI input'!$E$2:$E$4145,0)),"")</f>
        <v/>
      </c>
      <c r="W87" s="8" t="str">
        <f t="array" ref="W87">IFERROR(INDEX('IM CbyI input'!$D$2:$D$4145,MATCH('Imports formatted'!W$1&amp;'Imports formatted'!$B87,'IM CbyI input'!$E$2:$E$4145,0)),"")</f>
        <v/>
      </c>
      <c r="X87" s="8" t="str">
        <f t="array" ref="X87">IFERROR(INDEX('IM CbyI input'!$D$2:$D$4145,MATCH('Imports formatted'!X$1&amp;'Imports formatted'!$B87,'IM CbyI input'!$E$2:$E$4145,0)),"")</f>
        <v/>
      </c>
      <c r="Y87" s="8" t="str">
        <f t="array" ref="Y87">IFERROR(INDEX('IM CbyI input'!$D$2:$D$4145,MATCH('Imports formatted'!Y$1&amp;'Imports formatted'!$B87,'IM CbyI input'!$E$2:$E$4145,0)),"")</f>
        <v/>
      </c>
      <c r="Z87" s="8" t="str">
        <f t="array" ref="Z87">IFERROR(INDEX('IM CbyI input'!$D$2:$D$4145,MATCH('Imports formatted'!Z$1&amp;'Imports formatted'!$B87,'IM CbyI input'!$E$2:$E$4145,0)),"")</f>
        <v/>
      </c>
      <c r="AA87" s="8" t="str">
        <f t="array" ref="AA87">IFERROR(INDEX('IM CbyI input'!$D$2:$D$4145,MATCH('Imports formatted'!AA$1&amp;'Imports formatted'!$B87,'IM CbyI input'!$E$2:$E$4145,0)),"")</f>
        <v/>
      </c>
      <c r="AB87" s="8" t="str">
        <f t="array" ref="AB87">IFERROR(INDEX('IM CbyI input'!$D$2:$D$4145,MATCH('Imports formatted'!AB$1&amp;'Imports formatted'!$B87,'IM CbyI input'!$E$2:$E$4145,0)),"")</f>
        <v/>
      </c>
      <c r="AC87" s="8" t="str">
        <f t="array" ref="AC87">IFERROR(INDEX('IM CbyI input'!$D$2:$D$4145,MATCH('Imports formatted'!AC$1&amp;'Imports formatted'!$B87,'IM CbyI input'!$E$2:$E$4145,0)),"")</f>
        <v/>
      </c>
      <c r="AD87" s="8" t="str">
        <f t="array" ref="AD87">IFERROR(INDEX('IM CbyI input'!$D$2:$D$4145,MATCH('Imports formatted'!AD$1&amp;'Imports formatted'!$B87,'IM CbyI input'!$E$2:$E$4145,0)),"")</f>
        <v/>
      </c>
      <c r="AE87" s="8" t="str">
        <f t="array" ref="AE87">IFERROR(INDEX('IM CbyI input'!$D$2:$D$4145,MATCH('Imports formatted'!AE$1&amp;'Imports formatted'!$B87,'IM CbyI input'!$E$2:$E$4145,0)),"")</f>
        <v/>
      </c>
      <c r="AF87" s="8" t="str">
        <f t="array" ref="AF87">IFERROR(INDEX('IM CbyI input'!$D$2:$D$4145,MATCH('Imports formatted'!AF$1&amp;'Imports formatted'!$B87,'IM CbyI input'!$E$2:$E$4145,0)),"")</f>
        <v/>
      </c>
      <c r="AG87" s="8" t="str">
        <f t="array" ref="AG87">IFERROR(INDEX('IM CbyI input'!$D$2:$D$4145,MATCH('Imports formatted'!AG$1&amp;'Imports formatted'!$B87,'IM CbyI input'!$E$2:$E$4145,0)),"")</f>
        <v/>
      </c>
      <c r="AH87" s="8" t="str">
        <f t="array" ref="AH87">IFERROR(INDEX('IM CbyI input'!$D$2:$D$4145,MATCH('Imports formatted'!AH$1&amp;'Imports formatted'!$B87,'IM CbyI input'!$E$2:$E$4145,0)),"")</f>
        <v/>
      </c>
      <c r="AI87" s="8" t="str">
        <f t="array" ref="AI87">IFERROR(INDEX('IM CbyI input'!$D$2:$D$4145,MATCH('Imports formatted'!AI$1&amp;'Imports formatted'!$B87,'IM CbyI input'!$E$2:$E$4145,0)),"")</f>
        <v/>
      </c>
      <c r="AJ87" s="8" t="str">
        <f t="array" ref="AJ87">IFERROR(INDEX('IM CbyI input'!$D$2:$D$4145,MATCH('Imports formatted'!AJ$1&amp;'Imports formatted'!$B87,'IM CbyI input'!$E$2:$E$4145,0)),"")</f>
        <v/>
      </c>
      <c r="AK87" s="8" t="str">
        <f t="array" ref="AK87">IFERROR(INDEX('IM CbyI input'!$D$2:$D$4145,MATCH('Imports formatted'!AK$1&amp;'Imports formatted'!$B87,'IM CbyI input'!$E$2:$E$4145,0)),"")</f>
        <v/>
      </c>
      <c r="AL87" s="8" t="str">
        <f t="array" ref="AL87">IFERROR(INDEX('IM CbyI input'!$D$2:$D$4145,MATCH('Imports formatted'!AL$1&amp;'Imports formatted'!$B87,'IM CbyI input'!$E$2:$E$4145,0)),"")</f>
        <v/>
      </c>
      <c r="AM87" s="8" t="str">
        <f t="array" ref="AM87">IFERROR(INDEX('IM CbyI input'!$D$2:$D$4145,MATCH('Imports formatted'!AM$1&amp;'Imports formatted'!$B87,'IM CbyI input'!$E$2:$E$4145,0)),"")</f>
        <v/>
      </c>
      <c r="AN87" s="8" t="str">
        <f t="array" ref="AN87">IFERROR(INDEX('IM CbyI input'!$D$2:$D$4145,MATCH('Imports formatted'!AN$1&amp;'Imports formatted'!$B87,'IM CbyI input'!$E$2:$E$4145,0)),"")</f>
        <v/>
      </c>
      <c r="AO87" s="8" t="str">
        <f t="array" ref="AO87">IFERROR(INDEX('IM CbyI input'!$D$2:$D$4145,MATCH('Imports formatted'!AO$1&amp;'Imports formatted'!$B87,'IM CbyI input'!$E$2:$E$4145,0)),"")</f>
        <v/>
      </c>
      <c r="AP87" s="8" t="str">
        <f t="array" ref="AP87">IFERROR(INDEX('IM CbyI input'!$D$2:$D$4145,MATCH('Imports formatted'!AP$1&amp;'Imports formatted'!$B87,'IM CbyI input'!$E$2:$E$4145,0)),"")</f>
        <v/>
      </c>
      <c r="AQ87" s="8" t="str">
        <f t="array" ref="AQ87">IFERROR(INDEX('IM CbyI input'!$D$2:$D$4145,MATCH('Imports formatted'!AQ$1&amp;'Imports formatted'!$B87,'IM CbyI input'!$E$2:$E$4145,0)),"")</f>
        <v/>
      </c>
      <c r="AR87" s="8" t="str">
        <f t="array" ref="AR87">IFERROR(INDEX('IM CbyI input'!$D$2:$D$4145,MATCH('Imports formatted'!AR$1&amp;'Imports formatted'!$B87,'IM CbyI input'!$E$2:$E$4145,0)),"")</f>
        <v/>
      </c>
      <c r="AS87" s="8" t="str">
        <f t="array" ref="AS87">IFERROR(INDEX('IM CbyI input'!$D$2:$D$4145,MATCH('Imports formatted'!AS$1&amp;'Imports formatted'!$B87,'IM CbyI input'!$E$2:$E$4145,0)),"")</f>
        <v/>
      </c>
      <c r="AT87" s="8" t="str">
        <f t="array" ref="AT87">IFERROR(INDEX('IM CbyI input'!$D$2:$D$4145,MATCH('Imports formatted'!AT$1&amp;'Imports formatted'!$B87,'IM CbyI input'!$E$2:$E$4145,0)),"")</f>
        <v/>
      </c>
      <c r="AU87" s="8" t="str">
        <f t="array" ref="AU87">IFERROR(INDEX('IM CbyI input'!$D$2:$D$4145,MATCH('Imports formatted'!AU$1&amp;'Imports formatted'!$B87,'IM CbyI input'!$E$2:$E$4145,0)),"")</f>
        <v/>
      </c>
      <c r="AV87" s="8" t="str">
        <f t="array" ref="AV87">IFERROR(INDEX('IM CbyI input'!$D$2:$D$4145,MATCH('Imports formatted'!AV$1&amp;'Imports formatted'!$B87,'IM CbyI input'!$E$2:$E$4145,0)),"")</f>
        <v/>
      </c>
      <c r="AW87" s="8" t="str">
        <f t="array" ref="AW87">IFERROR(INDEX('IM CbyI input'!$D$2:$D$4145,MATCH('Imports formatted'!AW$1&amp;'Imports formatted'!$B87,'IM CbyI input'!$E$2:$E$4145,0)),"")</f>
        <v/>
      </c>
      <c r="AX87" s="8" t="str">
        <f t="array" ref="AX87">IFERROR(INDEX('IM CbyI input'!$D$2:$D$4145,MATCH('Imports formatted'!AX$1&amp;'Imports formatted'!$B87,'IM CbyI input'!$E$2:$E$4145,0)),"")</f>
        <v/>
      </c>
      <c r="AY87" s="8" t="str">
        <f t="array" ref="AY87">IFERROR(INDEX('IM CbyI input'!$D$2:$D$4145,MATCH('Imports formatted'!AY$1&amp;'Imports formatted'!$B87,'IM CbyI input'!$E$2:$E$4145,0)),"")</f>
        <v/>
      </c>
      <c r="AZ87" s="8" t="str">
        <f t="array" ref="AZ87">IFERROR(INDEX('IM CbyI input'!$D$2:$D$4145,MATCH('Imports formatted'!AZ$1&amp;'Imports formatted'!$B87,'IM CbyI input'!$E$2:$E$4145,0)),"")</f>
        <v/>
      </c>
      <c r="BA87" s="8" t="str">
        <f t="array" ref="BA87">IFERROR(INDEX('IM CbyI input'!$D$2:$D$4145,MATCH('Imports formatted'!BA$1&amp;'Imports formatted'!$B87,'IM CbyI input'!$E$2:$E$4145,0)),"")</f>
        <v/>
      </c>
      <c r="BB87" s="8" t="str">
        <f t="array" ref="BB87">IFERROR(INDEX('IM CbyI input'!$D$2:$D$4145,MATCH('Imports formatted'!BB$1&amp;'Imports formatted'!$B87,'IM CbyI input'!$E$2:$E$4145,0)),"")</f>
        <v/>
      </c>
      <c r="BC87" s="8" t="str">
        <f t="array" ref="BC87">IFERROR(INDEX('IM CbyI input'!$D$2:$D$4145,MATCH('Imports formatted'!BC$1&amp;'Imports formatted'!$B87,'IM CbyI input'!$E$2:$E$4145,0)),"")</f>
        <v/>
      </c>
      <c r="BD87" s="8" t="str">
        <f t="array" ref="BD87">IFERROR(INDEX('IM CbyI input'!$D$2:$D$4145,MATCH('Imports formatted'!BD$1&amp;'Imports formatted'!$B87,'IM CbyI input'!$E$2:$E$4145,0)),"")</f>
        <v/>
      </c>
      <c r="BE87" s="8" t="str">
        <f t="array" ref="BE87">IFERROR(INDEX('IM CbyI input'!$D$2:$D$4145,MATCH('Imports formatted'!BE$1&amp;'Imports formatted'!$B87,'IM CbyI input'!$E$2:$E$4145,0)),"")</f>
        <v/>
      </c>
      <c r="BF87" s="8" t="str">
        <f t="array" ref="BF87">IFERROR(INDEX('IM CbyI input'!$D$2:$D$4145,MATCH('Imports formatted'!BF$1&amp;'Imports formatted'!$B87,'IM CbyI input'!$E$2:$E$4145,0)),"")</f>
        <v/>
      </c>
      <c r="BG87" s="8" t="str">
        <f t="array" ref="BG87">IFERROR(INDEX('IM CbyI input'!$D$2:$D$4145,MATCH('Imports formatted'!BG$1&amp;'Imports formatted'!$B87,'IM CbyI input'!$E$2:$E$4145,0)),"")</f>
        <v/>
      </c>
      <c r="BH87" s="8" t="str">
        <f t="array" ref="BH87">IFERROR(INDEX('IM CbyI input'!$D$2:$D$4145,MATCH('Imports formatted'!BH$1&amp;'Imports formatted'!$B87,'IM CbyI input'!$E$2:$E$4145,0)),"")</f>
        <v/>
      </c>
      <c r="BI87" s="8" t="str">
        <f t="array" ref="BI87">IFERROR(INDEX('IM CbyI input'!$D$2:$D$4145,MATCH('Imports formatted'!BI$1&amp;'Imports formatted'!$B87,'IM CbyI input'!$E$2:$E$4145,0)),"")</f>
        <v/>
      </c>
      <c r="BJ87" s="8" t="str">
        <f t="array" ref="BJ87">IFERROR(INDEX('IM CbyI input'!$D$2:$D$4145,MATCH('Imports formatted'!BJ$1&amp;'Imports formatted'!$B87,'IM CbyI input'!$E$2:$E$4145,0)),"")</f>
        <v/>
      </c>
      <c r="BK87" s="8" t="str">
        <f t="array" ref="BK87">IFERROR(INDEX('IM CbyI input'!$D$2:$D$4145,MATCH('Imports formatted'!BK$1&amp;'Imports formatted'!$B87,'IM CbyI input'!$E$2:$E$4145,0)),"")</f>
        <v/>
      </c>
      <c r="BL87" s="8" t="str">
        <f t="array" ref="BL87">IFERROR(INDEX('IM CbyI input'!$D$2:$D$4145,MATCH('Imports formatted'!BL$1&amp;'Imports formatted'!$B87,'IM CbyI input'!$E$2:$E$4145,0)),"")</f>
        <v/>
      </c>
      <c r="BM87" s="8" t="str">
        <f t="array" ref="BM87">IFERROR(INDEX('IM CbyI input'!$D$2:$D$4145,MATCH('Imports formatted'!BM$1&amp;'Imports formatted'!$B87,'IM CbyI input'!$E$2:$E$4145,0)),"")</f>
        <v/>
      </c>
      <c r="BN87" s="8" t="str">
        <f t="array" ref="BN87">IFERROR(INDEX('IM CbyI input'!$D$2:$D$4145,MATCH('Imports formatted'!BN$1&amp;'Imports formatted'!$B87,'IM CbyI input'!$E$2:$E$4145,0)),"")</f>
        <v/>
      </c>
      <c r="BO87" s="8" t="str">
        <f t="array" ref="BO87">IFERROR(INDEX('IM CbyI input'!$D$2:$D$4145,MATCH('Imports formatted'!BO$1&amp;'Imports formatted'!$B87,'IM CbyI input'!$E$2:$E$4145,0)),"")</f>
        <v/>
      </c>
      <c r="BP87" s="8" t="str">
        <f t="array" ref="BP87">IFERROR(INDEX('IM CbyI input'!$D$2:$D$4145,MATCH('Imports formatted'!BP$1&amp;'Imports formatted'!$B87,'IM CbyI input'!$E$2:$E$4145,0)),"")</f>
        <v/>
      </c>
      <c r="BQ87" s="8" t="str">
        <f t="array" ref="BQ87">IFERROR(INDEX('IM CbyI input'!$D$2:$D$4145,MATCH('Imports formatted'!BQ$1&amp;'Imports formatted'!$B87,'IM CbyI input'!$E$2:$E$4145,0)),"")</f>
        <v/>
      </c>
      <c r="BR87" s="8" t="str">
        <f t="array" ref="BR87">IFERROR(INDEX('IM CbyI input'!$D$2:$D$4145,MATCH('Imports formatted'!BR$1&amp;'Imports formatted'!$B87,'IM CbyI input'!$E$2:$E$4145,0)),"")</f>
        <v/>
      </c>
      <c r="BS87" s="8" t="str">
        <f t="array" ref="BS87">IFERROR(INDEX('IM CbyI input'!$D$2:$D$4145,MATCH('Imports formatted'!BS$1&amp;'Imports formatted'!$B87,'IM CbyI input'!$E$2:$E$4145,0)),"")</f>
        <v/>
      </c>
      <c r="BT87" s="8" t="str">
        <f t="array" ref="BT87">IFERROR(INDEX('IM CbyI input'!$D$2:$D$4145,MATCH('Imports formatted'!BT$1&amp;'Imports formatted'!$B87,'IM CbyI input'!$E$2:$E$4145,0)),"")</f>
        <v/>
      </c>
      <c r="BU87" s="8" t="str">
        <f t="array" ref="BU87">IFERROR(INDEX('IM CbyI input'!$D$2:$D$4145,MATCH('Imports formatted'!BU$1&amp;'Imports formatted'!$B87,'IM CbyI input'!$E$2:$E$4145,0)),"")</f>
        <v/>
      </c>
      <c r="BV87" s="8" t="str">
        <f t="array" ref="BV87">IFERROR(INDEX('IM CbyI input'!$D$2:$D$4145,MATCH('Imports formatted'!BV$1&amp;'Imports formatted'!$B87,'IM CbyI input'!$E$2:$E$4145,0)),"")</f>
        <v/>
      </c>
      <c r="BW87" s="8" t="str">
        <f t="array" ref="BW87">IFERROR(INDEX('IM CbyI input'!$D$2:$D$4145,MATCH('Imports formatted'!BW$1&amp;'Imports formatted'!$B87,'IM CbyI input'!$E$2:$E$4145,0)),"")</f>
        <v/>
      </c>
      <c r="BX87" s="8" t="str">
        <f t="array" ref="BX87">IFERROR(INDEX('IM CbyI input'!$D$2:$D$4145,MATCH('Imports formatted'!BX$1&amp;'Imports formatted'!$B87,'IM CbyI input'!$E$2:$E$4145,0)),"")</f>
        <v/>
      </c>
      <c r="BY87" s="8" t="str">
        <f t="array" ref="BY87">IFERROR(INDEX('IM CbyI input'!$D$2:$D$4145,MATCH('Imports formatted'!BY$1&amp;'Imports formatted'!$B87,'IM CbyI input'!$E$2:$E$4145,0)),"")</f>
        <v/>
      </c>
      <c r="BZ87" s="8" t="str">
        <f t="array" ref="BZ87">IFERROR(INDEX('IM CbyI input'!$D$2:$D$4145,MATCH('Imports formatted'!BZ$1&amp;'Imports formatted'!$B87,'IM CbyI input'!$E$2:$E$4145,0)),"")</f>
        <v/>
      </c>
      <c r="CA87" s="8" t="str">
        <f t="array" ref="CA87">IFERROR(INDEX('IM CbyI input'!$D$2:$D$4145,MATCH('Imports formatted'!CA$1&amp;'Imports formatted'!$B87,'IM CbyI input'!$E$2:$E$4145,0)),"")</f>
        <v/>
      </c>
      <c r="CB87" s="8" t="str">
        <f t="array" ref="CB87">IFERROR(INDEX('IM CbyI input'!$D$2:$D$4145,MATCH('Imports formatted'!CB$1&amp;'Imports formatted'!$B87,'IM CbyI input'!$E$2:$E$4145,0)),"")</f>
        <v/>
      </c>
      <c r="CC87" s="8" t="str">
        <f t="array" ref="CC87">IFERROR(INDEX('IM CbyI input'!$D$2:$D$4145,MATCH('Imports formatted'!CC$1&amp;'Imports formatted'!$B87,'IM CbyI input'!$E$2:$E$4145,0)),"")</f>
        <v/>
      </c>
      <c r="CD87" s="8" t="str">
        <f t="array" ref="CD87">IFERROR(INDEX('IM CbyI input'!$D$2:$D$4145,MATCH('Imports formatted'!CD$1&amp;'Imports formatted'!$B87,'IM CbyI input'!$E$2:$E$4145,0)),"")</f>
        <v/>
      </c>
      <c r="CE87" s="8" t="str">
        <f t="array" ref="CE87">IFERROR(INDEX('IM CbyI input'!$D$2:$D$4145,MATCH('Imports formatted'!CE$1&amp;'Imports formatted'!$B87,'IM CbyI input'!$E$2:$E$4145,0)),"")</f>
        <v/>
      </c>
      <c r="CF87" s="8" t="str">
        <f t="array" ref="CF87">IFERROR(INDEX('IM CbyI input'!$D$2:$D$4145,MATCH('Imports formatted'!CF$1&amp;'Imports formatted'!$B87,'IM CbyI input'!$E$2:$E$4145,0)),"")</f>
        <v/>
      </c>
      <c r="CG87" s="8" t="str">
        <f t="array" ref="CG87">IFERROR(INDEX('IM CbyI input'!$D$2:$D$4145,MATCH('Imports formatted'!CG$1&amp;'Imports formatted'!$B87,'IM CbyI input'!$E$2:$E$4145,0)),"")</f>
        <v/>
      </c>
      <c r="CH87" s="8" t="str">
        <f t="array" ref="CH87">IFERROR(INDEX('IM CbyI input'!$D$2:$D$4145,MATCH('Imports formatted'!CH$1&amp;'Imports formatted'!$B87,'IM CbyI input'!$E$2:$E$4145,0)),"")</f>
        <v/>
      </c>
      <c r="CI87" s="8" t="str">
        <f t="array" ref="CI87">IFERROR(INDEX('IM CbyI input'!$D$2:$D$4145,MATCH('Imports formatted'!CI$1&amp;'Imports formatted'!$B87,'IM CbyI input'!$E$2:$E$4145,0)),"")</f>
        <v/>
      </c>
      <c r="CJ87" s="8"/>
      <c r="CK87" s="9">
        <f t="shared" si="4"/>
        <v>0</v>
      </c>
      <c r="CL87" s="8" t="str">
        <f t="shared" si="6"/>
        <v/>
      </c>
      <c r="CM87" s="8">
        <f t="shared" si="5"/>
        <v>0</v>
      </c>
      <c r="CN87" s="6" t="str">
        <f t="shared" si="7"/>
        <v/>
      </c>
      <c r="FR87" s="10"/>
    </row>
    <row r="88" spans="1:174" x14ac:dyDescent="0.3">
      <c r="A88" s="6" t="s">
        <v>380</v>
      </c>
      <c r="B88" s="6" t="s">
        <v>86</v>
      </c>
      <c r="C88" s="3">
        <v>2018</v>
      </c>
      <c r="D88" s="13">
        <f t="array" ref="D88">INDEX('Country input'!$E$9:$E$622,MATCH("IM"&amp;'Imports formatted'!D$1&amp;'Imports formatted'!$B88,'Country input'!$A$9:$A$622,0))</f>
        <v>37</v>
      </c>
      <c r="E88" s="8" t="str">
        <f t="array" ref="E88">IFERROR(INDEX('IM CbyI input'!$D$2:$D$4145,MATCH('Imports formatted'!E$1&amp;'Imports formatted'!$B88,'IM CbyI input'!$E$2:$E$4145,0)),"")</f>
        <v/>
      </c>
      <c r="F88" s="8" t="str">
        <f t="array" ref="F88">IFERROR(INDEX('IM CbyI input'!$D$2:$D$4145,MATCH('Imports formatted'!F$1&amp;'Imports formatted'!$B88,'IM CbyI input'!$E$2:$E$4145,0)),"")</f>
        <v/>
      </c>
      <c r="G88" s="8" t="str">
        <f t="array" ref="G88">IFERROR(INDEX('IM CbyI input'!$D$2:$D$4145,MATCH('Imports formatted'!G$1&amp;'Imports formatted'!$B88,'IM CbyI input'!$E$2:$E$4145,0)),"")</f>
        <v/>
      </c>
      <c r="H88" s="8" t="str">
        <f t="array" ref="H88">IFERROR(INDEX('IM CbyI input'!$D$2:$D$4145,MATCH('Imports formatted'!H$1&amp;'Imports formatted'!$B88,'IM CbyI input'!$E$2:$E$4145,0)),"")</f>
        <v/>
      </c>
      <c r="I88" s="8" t="str">
        <f t="array" ref="I88">IFERROR(INDEX('IM CbyI input'!$D$2:$D$4145,MATCH('Imports formatted'!I$1&amp;'Imports formatted'!$B88,'IM CbyI input'!$E$2:$E$4145,0)),"")</f>
        <v/>
      </c>
      <c r="J88" s="8" t="str">
        <f t="array" ref="J88">IFERROR(INDEX('IM CbyI input'!$D$2:$D$4145,MATCH('Imports formatted'!J$1&amp;'Imports formatted'!$B88,'IM CbyI input'!$E$2:$E$4145,0)),"")</f>
        <v/>
      </c>
      <c r="K88" s="8" t="str">
        <f t="array" ref="K88">IFERROR(INDEX('IM CbyI input'!$D$2:$D$4145,MATCH('Imports formatted'!K$1&amp;'Imports formatted'!$B88,'IM CbyI input'!$E$2:$E$4145,0)),"")</f>
        <v/>
      </c>
      <c r="L88" s="8" t="str">
        <f t="array" ref="L88">IFERROR(INDEX('IM CbyI input'!$D$2:$D$4145,MATCH('Imports formatted'!L$1&amp;'Imports formatted'!$B88,'IM CbyI input'!$E$2:$E$4145,0)),"")</f>
        <v/>
      </c>
      <c r="M88" s="8" t="str">
        <f t="array" ref="M88">IFERROR(INDEX('IM CbyI input'!$D$2:$D$4145,MATCH('Imports formatted'!M$1&amp;'Imports formatted'!$B88,'IM CbyI input'!$E$2:$E$4145,0)),"")</f>
        <v/>
      </c>
      <c r="N88" s="8" t="str">
        <f t="array" ref="N88">IFERROR(INDEX('IM CbyI input'!$D$2:$D$4145,MATCH('Imports formatted'!N$1&amp;'Imports formatted'!$B88,'IM CbyI input'!$E$2:$E$4145,0)),"")</f>
        <v/>
      </c>
      <c r="O88" s="8" t="str">
        <f t="array" ref="O88">IFERROR(INDEX('IM CbyI input'!$D$2:$D$4145,MATCH('Imports formatted'!O$1&amp;'Imports formatted'!$B88,'IM CbyI input'!$E$2:$E$4145,0)),"")</f>
        <v/>
      </c>
      <c r="P88" s="8" t="str">
        <f t="array" ref="P88">IFERROR(INDEX('IM CbyI input'!$D$2:$D$4145,MATCH('Imports formatted'!P$1&amp;'Imports formatted'!$B88,'IM CbyI input'!$E$2:$E$4145,0)),"")</f>
        <v/>
      </c>
      <c r="Q88" s="8" t="str">
        <f t="array" ref="Q88">IFERROR(INDEX('IM CbyI input'!$D$2:$D$4145,MATCH('Imports formatted'!Q$1&amp;'Imports formatted'!$B88,'IM CbyI input'!$E$2:$E$4145,0)),"")</f>
        <v/>
      </c>
      <c r="R88" s="8" t="str">
        <f t="array" ref="R88">IFERROR(INDEX('IM CbyI input'!$D$2:$D$4145,MATCH('Imports formatted'!R$1&amp;'Imports formatted'!$B88,'IM CbyI input'!$E$2:$E$4145,0)),"")</f>
        <v/>
      </c>
      <c r="S88" s="8" t="str">
        <f t="array" ref="S88">IFERROR(INDEX('IM CbyI input'!$D$2:$D$4145,MATCH('Imports formatted'!S$1&amp;'Imports formatted'!$B88,'IM CbyI input'!$E$2:$E$4145,0)),"")</f>
        <v/>
      </c>
      <c r="T88" s="8" t="str">
        <f t="array" ref="T88">IFERROR(INDEX('IM CbyI input'!$D$2:$D$4145,MATCH('Imports formatted'!T$1&amp;'Imports formatted'!$B88,'IM CbyI input'!$E$2:$E$4145,0)),"")</f>
        <v/>
      </c>
      <c r="U88" s="8" t="str">
        <f t="array" ref="U88">IFERROR(INDEX('IM CbyI input'!$D$2:$D$4145,MATCH('Imports formatted'!U$1&amp;'Imports formatted'!$B88,'IM CbyI input'!$E$2:$E$4145,0)),"")</f>
        <v/>
      </c>
      <c r="V88" s="8" t="str">
        <f t="array" ref="V88">IFERROR(INDEX('IM CbyI input'!$D$2:$D$4145,MATCH('Imports formatted'!V$1&amp;'Imports formatted'!$B88,'IM CbyI input'!$E$2:$E$4145,0)),"")</f>
        <v/>
      </c>
      <c r="W88" s="8" t="str">
        <f t="array" ref="W88">IFERROR(INDEX('IM CbyI input'!$D$2:$D$4145,MATCH('Imports formatted'!W$1&amp;'Imports formatted'!$B88,'IM CbyI input'!$E$2:$E$4145,0)),"")</f>
        <v/>
      </c>
      <c r="X88" s="8" t="str">
        <f t="array" ref="X88">IFERROR(INDEX('IM CbyI input'!$D$2:$D$4145,MATCH('Imports formatted'!X$1&amp;'Imports formatted'!$B88,'IM CbyI input'!$E$2:$E$4145,0)),"")</f>
        <v/>
      </c>
      <c r="Y88" s="8" t="str">
        <f t="array" ref="Y88">IFERROR(INDEX('IM CbyI input'!$D$2:$D$4145,MATCH('Imports formatted'!Y$1&amp;'Imports formatted'!$B88,'IM CbyI input'!$E$2:$E$4145,0)),"")</f>
        <v/>
      </c>
      <c r="Z88" s="8" t="str">
        <f t="array" ref="Z88">IFERROR(INDEX('IM CbyI input'!$D$2:$D$4145,MATCH('Imports formatted'!Z$1&amp;'Imports formatted'!$B88,'IM CbyI input'!$E$2:$E$4145,0)),"")</f>
        <v/>
      </c>
      <c r="AA88" s="8" t="str">
        <f t="array" ref="AA88">IFERROR(INDEX('IM CbyI input'!$D$2:$D$4145,MATCH('Imports formatted'!AA$1&amp;'Imports formatted'!$B88,'IM CbyI input'!$E$2:$E$4145,0)),"")</f>
        <v/>
      </c>
      <c r="AB88" s="8" t="str">
        <f t="array" ref="AB88">IFERROR(INDEX('IM CbyI input'!$D$2:$D$4145,MATCH('Imports formatted'!AB$1&amp;'Imports formatted'!$B88,'IM CbyI input'!$E$2:$E$4145,0)),"")</f>
        <v/>
      </c>
      <c r="AC88" s="8" t="str">
        <f t="array" ref="AC88">IFERROR(INDEX('IM CbyI input'!$D$2:$D$4145,MATCH('Imports formatted'!AC$1&amp;'Imports formatted'!$B88,'IM CbyI input'!$E$2:$E$4145,0)),"")</f>
        <v/>
      </c>
      <c r="AD88" s="8" t="str">
        <f t="array" ref="AD88">IFERROR(INDEX('IM CbyI input'!$D$2:$D$4145,MATCH('Imports formatted'!AD$1&amp;'Imports formatted'!$B88,'IM CbyI input'!$E$2:$E$4145,0)),"")</f>
        <v/>
      </c>
      <c r="AE88" s="8" t="str">
        <f t="array" ref="AE88">IFERROR(INDEX('IM CbyI input'!$D$2:$D$4145,MATCH('Imports formatted'!AE$1&amp;'Imports formatted'!$B88,'IM CbyI input'!$E$2:$E$4145,0)),"")</f>
        <v/>
      </c>
      <c r="AF88" s="8" t="str">
        <f t="array" ref="AF88">IFERROR(INDEX('IM CbyI input'!$D$2:$D$4145,MATCH('Imports formatted'!AF$1&amp;'Imports formatted'!$B88,'IM CbyI input'!$E$2:$E$4145,0)),"")</f>
        <v/>
      </c>
      <c r="AG88" s="8" t="str">
        <f t="array" ref="AG88">IFERROR(INDEX('IM CbyI input'!$D$2:$D$4145,MATCH('Imports formatted'!AG$1&amp;'Imports formatted'!$B88,'IM CbyI input'!$E$2:$E$4145,0)),"")</f>
        <v/>
      </c>
      <c r="AH88" s="8" t="str">
        <f t="array" ref="AH88">IFERROR(INDEX('IM CbyI input'!$D$2:$D$4145,MATCH('Imports formatted'!AH$1&amp;'Imports formatted'!$B88,'IM CbyI input'!$E$2:$E$4145,0)),"")</f>
        <v/>
      </c>
      <c r="AI88" s="8" t="str">
        <f t="array" ref="AI88">IFERROR(INDEX('IM CbyI input'!$D$2:$D$4145,MATCH('Imports formatted'!AI$1&amp;'Imports formatted'!$B88,'IM CbyI input'!$E$2:$E$4145,0)),"")</f>
        <v/>
      </c>
      <c r="AJ88" s="8" t="str">
        <f t="array" ref="AJ88">IFERROR(INDEX('IM CbyI input'!$D$2:$D$4145,MATCH('Imports formatted'!AJ$1&amp;'Imports formatted'!$B88,'IM CbyI input'!$E$2:$E$4145,0)),"")</f>
        <v/>
      </c>
      <c r="AK88" s="8" t="str">
        <f t="array" ref="AK88">IFERROR(INDEX('IM CbyI input'!$D$2:$D$4145,MATCH('Imports formatted'!AK$1&amp;'Imports formatted'!$B88,'IM CbyI input'!$E$2:$E$4145,0)),"")</f>
        <v/>
      </c>
      <c r="AL88" s="8" t="str">
        <f t="array" ref="AL88">IFERROR(INDEX('IM CbyI input'!$D$2:$D$4145,MATCH('Imports formatted'!AL$1&amp;'Imports formatted'!$B88,'IM CbyI input'!$E$2:$E$4145,0)),"")</f>
        <v/>
      </c>
      <c r="AM88" s="8" t="str">
        <f t="array" ref="AM88">IFERROR(INDEX('IM CbyI input'!$D$2:$D$4145,MATCH('Imports formatted'!AM$1&amp;'Imports formatted'!$B88,'IM CbyI input'!$E$2:$E$4145,0)),"")</f>
        <v/>
      </c>
      <c r="AN88" s="8" t="str">
        <f t="array" ref="AN88">IFERROR(INDEX('IM CbyI input'!$D$2:$D$4145,MATCH('Imports formatted'!AN$1&amp;'Imports formatted'!$B88,'IM CbyI input'!$E$2:$E$4145,0)),"")</f>
        <v/>
      </c>
      <c r="AO88" s="8" t="str">
        <f t="array" ref="AO88">IFERROR(INDEX('IM CbyI input'!$D$2:$D$4145,MATCH('Imports formatted'!AO$1&amp;'Imports formatted'!$B88,'IM CbyI input'!$E$2:$E$4145,0)),"")</f>
        <v/>
      </c>
      <c r="AP88" s="8" t="str">
        <f t="array" ref="AP88">IFERROR(INDEX('IM CbyI input'!$D$2:$D$4145,MATCH('Imports formatted'!AP$1&amp;'Imports formatted'!$B88,'IM CbyI input'!$E$2:$E$4145,0)),"")</f>
        <v/>
      </c>
      <c r="AQ88" s="8" t="str">
        <f t="array" ref="AQ88">IFERROR(INDEX('IM CbyI input'!$D$2:$D$4145,MATCH('Imports formatted'!AQ$1&amp;'Imports formatted'!$B88,'IM CbyI input'!$E$2:$E$4145,0)),"")</f>
        <v/>
      </c>
      <c r="AR88" s="8" t="str">
        <f t="array" ref="AR88">IFERROR(INDEX('IM CbyI input'!$D$2:$D$4145,MATCH('Imports formatted'!AR$1&amp;'Imports formatted'!$B88,'IM CbyI input'!$E$2:$E$4145,0)),"")</f>
        <v/>
      </c>
      <c r="AS88" s="8" t="str">
        <f t="array" ref="AS88">IFERROR(INDEX('IM CbyI input'!$D$2:$D$4145,MATCH('Imports formatted'!AS$1&amp;'Imports formatted'!$B88,'IM CbyI input'!$E$2:$E$4145,0)),"")</f>
        <v/>
      </c>
      <c r="AT88" s="8" t="str">
        <f t="array" ref="AT88">IFERROR(INDEX('IM CbyI input'!$D$2:$D$4145,MATCH('Imports formatted'!AT$1&amp;'Imports formatted'!$B88,'IM CbyI input'!$E$2:$E$4145,0)),"")</f>
        <v/>
      </c>
      <c r="AU88" s="8" t="str">
        <f t="array" ref="AU88">IFERROR(INDEX('IM CbyI input'!$D$2:$D$4145,MATCH('Imports formatted'!AU$1&amp;'Imports formatted'!$B88,'IM CbyI input'!$E$2:$E$4145,0)),"")</f>
        <v/>
      </c>
      <c r="AV88" s="8" t="str">
        <f t="array" ref="AV88">IFERROR(INDEX('IM CbyI input'!$D$2:$D$4145,MATCH('Imports formatted'!AV$1&amp;'Imports formatted'!$B88,'IM CbyI input'!$E$2:$E$4145,0)),"")</f>
        <v/>
      </c>
      <c r="AW88" s="8" t="str">
        <f t="array" ref="AW88">IFERROR(INDEX('IM CbyI input'!$D$2:$D$4145,MATCH('Imports formatted'!AW$1&amp;'Imports formatted'!$B88,'IM CbyI input'!$E$2:$E$4145,0)),"")</f>
        <v/>
      </c>
      <c r="AX88" s="8" t="str">
        <f t="array" ref="AX88">IFERROR(INDEX('IM CbyI input'!$D$2:$D$4145,MATCH('Imports formatted'!AX$1&amp;'Imports formatted'!$B88,'IM CbyI input'!$E$2:$E$4145,0)),"")</f>
        <v/>
      </c>
      <c r="AY88" s="8" t="str">
        <f t="array" ref="AY88">IFERROR(INDEX('IM CbyI input'!$D$2:$D$4145,MATCH('Imports formatted'!AY$1&amp;'Imports formatted'!$B88,'IM CbyI input'!$E$2:$E$4145,0)),"")</f>
        <v/>
      </c>
      <c r="AZ88" s="8" t="str">
        <f t="array" ref="AZ88">IFERROR(INDEX('IM CbyI input'!$D$2:$D$4145,MATCH('Imports formatted'!AZ$1&amp;'Imports formatted'!$B88,'IM CbyI input'!$E$2:$E$4145,0)),"")</f>
        <v/>
      </c>
      <c r="BA88" s="8" t="str">
        <f t="array" ref="BA88">IFERROR(INDEX('IM CbyI input'!$D$2:$D$4145,MATCH('Imports formatted'!BA$1&amp;'Imports formatted'!$B88,'IM CbyI input'!$E$2:$E$4145,0)),"")</f>
        <v/>
      </c>
      <c r="BB88" s="8" t="str">
        <f t="array" ref="BB88">IFERROR(INDEX('IM CbyI input'!$D$2:$D$4145,MATCH('Imports formatted'!BB$1&amp;'Imports formatted'!$B88,'IM CbyI input'!$E$2:$E$4145,0)),"")</f>
        <v/>
      </c>
      <c r="BC88" s="8" t="str">
        <f t="array" ref="BC88">IFERROR(INDEX('IM CbyI input'!$D$2:$D$4145,MATCH('Imports formatted'!BC$1&amp;'Imports formatted'!$B88,'IM CbyI input'!$E$2:$E$4145,0)),"")</f>
        <v/>
      </c>
      <c r="BD88" s="8" t="str">
        <f t="array" ref="BD88">IFERROR(INDEX('IM CbyI input'!$D$2:$D$4145,MATCH('Imports formatted'!BD$1&amp;'Imports formatted'!$B88,'IM CbyI input'!$E$2:$E$4145,0)),"")</f>
        <v/>
      </c>
      <c r="BE88" s="8" t="str">
        <f t="array" ref="BE88">IFERROR(INDEX('IM CbyI input'!$D$2:$D$4145,MATCH('Imports formatted'!BE$1&amp;'Imports formatted'!$B88,'IM CbyI input'!$E$2:$E$4145,0)),"")</f>
        <v/>
      </c>
      <c r="BF88" s="8" t="str">
        <f t="array" ref="BF88">IFERROR(INDEX('IM CbyI input'!$D$2:$D$4145,MATCH('Imports formatted'!BF$1&amp;'Imports formatted'!$B88,'IM CbyI input'!$E$2:$E$4145,0)),"")</f>
        <v/>
      </c>
      <c r="BG88" s="8" t="str">
        <f t="array" ref="BG88">IFERROR(INDEX('IM CbyI input'!$D$2:$D$4145,MATCH('Imports formatted'!BG$1&amp;'Imports formatted'!$B88,'IM CbyI input'!$E$2:$E$4145,0)),"")</f>
        <v/>
      </c>
      <c r="BH88" s="8" t="str">
        <f t="array" ref="BH88">IFERROR(INDEX('IM CbyI input'!$D$2:$D$4145,MATCH('Imports formatted'!BH$1&amp;'Imports formatted'!$B88,'IM CbyI input'!$E$2:$E$4145,0)),"")</f>
        <v/>
      </c>
      <c r="BI88" s="8" t="str">
        <f t="array" ref="BI88">IFERROR(INDEX('IM CbyI input'!$D$2:$D$4145,MATCH('Imports formatted'!BI$1&amp;'Imports formatted'!$B88,'IM CbyI input'!$E$2:$E$4145,0)),"")</f>
        <v/>
      </c>
      <c r="BJ88" s="8" t="str">
        <f t="array" ref="BJ88">IFERROR(INDEX('IM CbyI input'!$D$2:$D$4145,MATCH('Imports formatted'!BJ$1&amp;'Imports formatted'!$B88,'IM CbyI input'!$E$2:$E$4145,0)),"")</f>
        <v/>
      </c>
      <c r="BK88" s="8" t="str">
        <f t="array" ref="BK88">IFERROR(INDEX('IM CbyI input'!$D$2:$D$4145,MATCH('Imports formatted'!BK$1&amp;'Imports formatted'!$B88,'IM CbyI input'!$E$2:$E$4145,0)),"")</f>
        <v/>
      </c>
      <c r="BL88" s="8" t="str">
        <f t="array" ref="BL88">IFERROR(INDEX('IM CbyI input'!$D$2:$D$4145,MATCH('Imports formatted'!BL$1&amp;'Imports formatted'!$B88,'IM CbyI input'!$E$2:$E$4145,0)),"")</f>
        <v/>
      </c>
      <c r="BM88" s="8" t="str">
        <f t="array" ref="BM88">IFERROR(INDEX('IM CbyI input'!$D$2:$D$4145,MATCH('Imports formatted'!BM$1&amp;'Imports formatted'!$B88,'IM CbyI input'!$E$2:$E$4145,0)),"")</f>
        <v/>
      </c>
      <c r="BN88" s="8" t="str">
        <f t="array" ref="BN88">IFERROR(INDEX('IM CbyI input'!$D$2:$D$4145,MATCH('Imports formatted'!BN$1&amp;'Imports formatted'!$B88,'IM CbyI input'!$E$2:$E$4145,0)),"")</f>
        <v/>
      </c>
      <c r="BO88" s="8" t="str">
        <f t="array" ref="BO88">IFERROR(INDEX('IM CbyI input'!$D$2:$D$4145,MATCH('Imports formatted'!BO$1&amp;'Imports formatted'!$B88,'IM CbyI input'!$E$2:$E$4145,0)),"")</f>
        <v/>
      </c>
      <c r="BP88" s="8" t="str">
        <f t="array" ref="BP88">IFERROR(INDEX('IM CbyI input'!$D$2:$D$4145,MATCH('Imports formatted'!BP$1&amp;'Imports formatted'!$B88,'IM CbyI input'!$E$2:$E$4145,0)),"")</f>
        <v/>
      </c>
      <c r="BQ88" s="8" t="str">
        <f t="array" ref="BQ88">IFERROR(INDEX('IM CbyI input'!$D$2:$D$4145,MATCH('Imports formatted'!BQ$1&amp;'Imports formatted'!$B88,'IM CbyI input'!$E$2:$E$4145,0)),"")</f>
        <v/>
      </c>
      <c r="BR88" s="8" t="str">
        <f t="array" ref="BR88">IFERROR(INDEX('IM CbyI input'!$D$2:$D$4145,MATCH('Imports formatted'!BR$1&amp;'Imports formatted'!$B88,'IM CbyI input'!$E$2:$E$4145,0)),"")</f>
        <v/>
      </c>
      <c r="BS88" s="8" t="str">
        <f t="array" ref="BS88">IFERROR(INDEX('IM CbyI input'!$D$2:$D$4145,MATCH('Imports formatted'!BS$1&amp;'Imports formatted'!$B88,'IM CbyI input'!$E$2:$E$4145,0)),"")</f>
        <v/>
      </c>
      <c r="BT88" s="8" t="str">
        <f t="array" ref="BT88">IFERROR(INDEX('IM CbyI input'!$D$2:$D$4145,MATCH('Imports formatted'!BT$1&amp;'Imports formatted'!$B88,'IM CbyI input'!$E$2:$E$4145,0)),"")</f>
        <v/>
      </c>
      <c r="BU88" s="8" t="str">
        <f t="array" ref="BU88">IFERROR(INDEX('IM CbyI input'!$D$2:$D$4145,MATCH('Imports formatted'!BU$1&amp;'Imports formatted'!$B88,'IM CbyI input'!$E$2:$E$4145,0)),"")</f>
        <v/>
      </c>
      <c r="BV88" s="8" t="str">
        <f t="array" ref="BV88">IFERROR(INDEX('IM CbyI input'!$D$2:$D$4145,MATCH('Imports formatted'!BV$1&amp;'Imports formatted'!$B88,'IM CbyI input'!$E$2:$E$4145,0)),"")</f>
        <v/>
      </c>
      <c r="BW88" s="8" t="str">
        <f t="array" ref="BW88">IFERROR(INDEX('IM CbyI input'!$D$2:$D$4145,MATCH('Imports formatted'!BW$1&amp;'Imports formatted'!$B88,'IM CbyI input'!$E$2:$E$4145,0)),"")</f>
        <v/>
      </c>
      <c r="BX88" s="8" t="str">
        <f t="array" ref="BX88">IFERROR(INDEX('IM CbyI input'!$D$2:$D$4145,MATCH('Imports formatted'!BX$1&amp;'Imports formatted'!$B88,'IM CbyI input'!$E$2:$E$4145,0)),"")</f>
        <v/>
      </c>
      <c r="BY88" s="8" t="str">
        <f t="array" ref="BY88">IFERROR(INDEX('IM CbyI input'!$D$2:$D$4145,MATCH('Imports formatted'!BY$1&amp;'Imports formatted'!$B88,'IM CbyI input'!$E$2:$E$4145,0)),"")</f>
        <v/>
      </c>
      <c r="BZ88" s="8" t="str">
        <f t="array" ref="BZ88">IFERROR(INDEX('IM CbyI input'!$D$2:$D$4145,MATCH('Imports formatted'!BZ$1&amp;'Imports formatted'!$B88,'IM CbyI input'!$E$2:$E$4145,0)),"")</f>
        <v/>
      </c>
      <c r="CA88" s="8" t="str">
        <f t="array" ref="CA88">IFERROR(INDEX('IM CbyI input'!$D$2:$D$4145,MATCH('Imports formatted'!CA$1&amp;'Imports formatted'!$B88,'IM CbyI input'!$E$2:$E$4145,0)),"")</f>
        <v/>
      </c>
      <c r="CB88" s="8" t="str">
        <f t="array" ref="CB88">IFERROR(INDEX('IM CbyI input'!$D$2:$D$4145,MATCH('Imports formatted'!CB$1&amp;'Imports formatted'!$B88,'IM CbyI input'!$E$2:$E$4145,0)),"")</f>
        <v/>
      </c>
      <c r="CC88" s="8" t="str">
        <f t="array" ref="CC88">IFERROR(INDEX('IM CbyI input'!$D$2:$D$4145,MATCH('Imports formatted'!CC$1&amp;'Imports formatted'!$B88,'IM CbyI input'!$E$2:$E$4145,0)),"")</f>
        <v/>
      </c>
      <c r="CD88" s="8" t="str">
        <f t="array" ref="CD88">IFERROR(INDEX('IM CbyI input'!$D$2:$D$4145,MATCH('Imports formatted'!CD$1&amp;'Imports formatted'!$B88,'IM CbyI input'!$E$2:$E$4145,0)),"")</f>
        <v/>
      </c>
      <c r="CE88" s="8" t="str">
        <f t="array" ref="CE88">IFERROR(INDEX('IM CbyI input'!$D$2:$D$4145,MATCH('Imports formatted'!CE$1&amp;'Imports formatted'!$B88,'IM CbyI input'!$E$2:$E$4145,0)),"")</f>
        <v/>
      </c>
      <c r="CF88" s="8" t="str">
        <f t="array" ref="CF88">IFERROR(INDEX('IM CbyI input'!$D$2:$D$4145,MATCH('Imports formatted'!CF$1&amp;'Imports formatted'!$B88,'IM CbyI input'!$E$2:$E$4145,0)),"")</f>
        <v/>
      </c>
      <c r="CG88" s="8" t="str">
        <f t="array" ref="CG88">IFERROR(INDEX('IM CbyI input'!$D$2:$D$4145,MATCH('Imports formatted'!CG$1&amp;'Imports formatted'!$B88,'IM CbyI input'!$E$2:$E$4145,0)),"")</f>
        <v/>
      </c>
      <c r="CH88" s="8" t="str">
        <f t="array" ref="CH88">IFERROR(INDEX('IM CbyI input'!$D$2:$D$4145,MATCH('Imports formatted'!CH$1&amp;'Imports formatted'!$B88,'IM CbyI input'!$E$2:$E$4145,0)),"")</f>
        <v/>
      </c>
      <c r="CI88" s="8" t="str">
        <f t="array" ref="CI88">IFERROR(INDEX('IM CbyI input'!$D$2:$D$4145,MATCH('Imports formatted'!CI$1&amp;'Imports formatted'!$B88,'IM CbyI input'!$E$2:$E$4145,0)),"")</f>
        <v/>
      </c>
      <c r="CJ88" s="8"/>
      <c r="CK88" s="9">
        <f t="shared" si="4"/>
        <v>0</v>
      </c>
      <c r="CL88" s="8" t="str">
        <f t="shared" si="6"/>
        <v/>
      </c>
      <c r="CM88" s="8">
        <f t="shared" si="5"/>
        <v>0</v>
      </c>
      <c r="CN88" s="6" t="str">
        <f t="shared" si="7"/>
        <v/>
      </c>
      <c r="FR88" s="10"/>
    </row>
    <row r="89" spans="1:174" x14ac:dyDescent="0.3">
      <c r="A89" s="6" t="s">
        <v>379</v>
      </c>
      <c r="B89" s="6" t="s">
        <v>87</v>
      </c>
      <c r="C89" s="3">
        <v>2018</v>
      </c>
      <c r="D89" s="13">
        <f t="array" ref="D89">INDEX('Country input'!$E$9:$E$622,MATCH("IM"&amp;'Imports formatted'!D$1&amp;'Imports formatted'!$B89,'Country input'!$A$9:$A$622,0))</f>
        <v>3230</v>
      </c>
      <c r="E89" s="8" t="str">
        <f t="array" ref="E89">IFERROR(INDEX('IM CbyI input'!$D$2:$D$4145,MATCH('Imports formatted'!E$1&amp;'Imports formatted'!$B89,'IM CbyI input'!$E$2:$E$4145,0)),"")</f>
        <v/>
      </c>
      <c r="F89" s="8" t="str">
        <f t="array" ref="F89">IFERROR(INDEX('IM CbyI input'!$D$2:$D$4145,MATCH('Imports formatted'!F$1&amp;'Imports formatted'!$B89,'IM CbyI input'!$E$2:$E$4145,0)),"")</f>
        <v/>
      </c>
      <c r="G89" s="8" t="str">
        <f t="array" ref="G89">IFERROR(INDEX('IM CbyI input'!$D$2:$D$4145,MATCH('Imports formatted'!G$1&amp;'Imports formatted'!$B89,'IM CbyI input'!$E$2:$E$4145,0)),"")</f>
        <v/>
      </c>
      <c r="H89" s="8" t="str">
        <f t="array" ref="H89">IFERROR(INDEX('IM CbyI input'!$D$2:$D$4145,MATCH('Imports formatted'!H$1&amp;'Imports formatted'!$B89,'IM CbyI input'!$E$2:$E$4145,0)),"")</f>
        <v/>
      </c>
      <c r="I89" s="8">
        <f t="array" ref="I89">IFERROR(INDEX('IM CbyI input'!$D$2:$D$4145,MATCH('Imports formatted'!I$1&amp;'Imports formatted'!$B89,'IM CbyI input'!$E$2:$E$4145,0)),"")</f>
        <v>15</v>
      </c>
      <c r="J89" s="8" t="str">
        <f t="array" ref="J89">IFERROR(INDEX('IM CbyI input'!$D$2:$D$4145,MATCH('Imports formatted'!J$1&amp;'Imports formatted'!$B89,'IM CbyI input'!$E$2:$E$4145,0)),"")</f>
        <v/>
      </c>
      <c r="K89" s="8" t="str">
        <f t="array" ref="K89">IFERROR(INDEX('IM CbyI input'!$D$2:$D$4145,MATCH('Imports formatted'!K$1&amp;'Imports formatted'!$B89,'IM CbyI input'!$E$2:$E$4145,0)),"")</f>
        <v>..</v>
      </c>
      <c r="L89" s="8" t="str">
        <f t="array" ref="L89">IFERROR(INDEX('IM CbyI input'!$D$2:$D$4145,MATCH('Imports formatted'!L$1&amp;'Imports formatted'!$B89,'IM CbyI input'!$E$2:$E$4145,0)),"")</f>
        <v/>
      </c>
      <c r="M89" s="8">
        <f t="array" ref="M89">IFERROR(INDEX('IM CbyI input'!$D$2:$D$4145,MATCH('Imports formatted'!M$1&amp;'Imports formatted'!$B89,'IM CbyI input'!$E$2:$E$4145,0)),"")</f>
        <v>2</v>
      </c>
      <c r="N89" s="8">
        <f t="array" ref="N89">IFERROR(INDEX('IM CbyI input'!$D$2:$D$4145,MATCH('Imports formatted'!N$1&amp;'Imports formatted'!$B89,'IM CbyI input'!$E$2:$E$4145,0)),"")</f>
        <v>6</v>
      </c>
      <c r="O89" s="8" t="str">
        <f t="array" ref="O89">IFERROR(INDEX('IM CbyI input'!$D$2:$D$4145,MATCH('Imports formatted'!O$1&amp;'Imports formatted'!$B89,'IM CbyI input'!$E$2:$E$4145,0)),"")</f>
        <v/>
      </c>
      <c r="P89" s="8" t="str">
        <f t="array" ref="P89">IFERROR(INDEX('IM CbyI input'!$D$2:$D$4145,MATCH('Imports formatted'!P$1&amp;'Imports formatted'!$B89,'IM CbyI input'!$E$2:$E$4145,0)),"")</f>
        <v/>
      </c>
      <c r="Q89" s="8" t="str">
        <f t="array" ref="Q89">IFERROR(INDEX('IM CbyI input'!$D$2:$D$4145,MATCH('Imports formatted'!Q$1&amp;'Imports formatted'!$B89,'IM CbyI input'!$E$2:$E$4145,0)),"")</f>
        <v/>
      </c>
      <c r="R89" s="8" t="str">
        <f t="array" ref="R89">IFERROR(INDEX('IM CbyI input'!$D$2:$D$4145,MATCH('Imports formatted'!R$1&amp;'Imports formatted'!$B89,'IM CbyI input'!$E$2:$E$4145,0)),"")</f>
        <v/>
      </c>
      <c r="S89" s="8" t="str">
        <f t="array" ref="S89">IFERROR(INDEX('IM CbyI input'!$D$2:$D$4145,MATCH('Imports formatted'!S$1&amp;'Imports formatted'!$B89,'IM CbyI input'!$E$2:$E$4145,0)),"")</f>
        <v/>
      </c>
      <c r="T89" s="8" t="str">
        <f t="array" ref="T89">IFERROR(INDEX('IM CbyI input'!$D$2:$D$4145,MATCH('Imports formatted'!T$1&amp;'Imports formatted'!$B89,'IM CbyI input'!$E$2:$E$4145,0)),"")</f>
        <v/>
      </c>
      <c r="U89" s="8">
        <f t="array" ref="U89">IFERROR(INDEX('IM CbyI input'!$D$2:$D$4145,MATCH('Imports formatted'!U$1&amp;'Imports formatted'!$B89,'IM CbyI input'!$E$2:$E$4145,0)),"")</f>
        <v>0</v>
      </c>
      <c r="V89" s="8" t="str">
        <f t="array" ref="V89">IFERROR(INDEX('IM CbyI input'!$D$2:$D$4145,MATCH('Imports formatted'!V$1&amp;'Imports formatted'!$B89,'IM CbyI input'!$E$2:$E$4145,0)),"")</f>
        <v/>
      </c>
      <c r="W89" s="8" t="str">
        <f t="array" ref="W89">IFERROR(INDEX('IM CbyI input'!$D$2:$D$4145,MATCH('Imports formatted'!W$1&amp;'Imports formatted'!$B89,'IM CbyI input'!$E$2:$E$4145,0)),"")</f>
        <v>..</v>
      </c>
      <c r="X89" s="8" t="str">
        <f t="array" ref="X89">IFERROR(INDEX('IM CbyI input'!$D$2:$D$4145,MATCH('Imports formatted'!X$1&amp;'Imports formatted'!$B89,'IM CbyI input'!$E$2:$E$4145,0)),"")</f>
        <v/>
      </c>
      <c r="Y89" s="8">
        <f t="array" ref="Y89">IFERROR(INDEX('IM CbyI input'!$D$2:$D$4145,MATCH('Imports formatted'!Y$1&amp;'Imports formatted'!$B89,'IM CbyI input'!$E$2:$E$4145,0)),"")</f>
        <v>4</v>
      </c>
      <c r="Z89" s="8" t="str">
        <f t="array" ref="Z89">IFERROR(INDEX('IM CbyI input'!$D$2:$D$4145,MATCH('Imports formatted'!Z$1&amp;'Imports formatted'!$B89,'IM CbyI input'!$E$2:$E$4145,0)),"")</f>
        <v/>
      </c>
      <c r="AA89" s="8">
        <f t="array" ref="AA89">IFERROR(INDEX('IM CbyI input'!$D$2:$D$4145,MATCH('Imports formatted'!AA$1&amp;'Imports formatted'!$B89,'IM CbyI input'!$E$2:$E$4145,0)),"")</f>
        <v>0</v>
      </c>
      <c r="AB89" s="8" t="str">
        <f t="array" ref="AB89">IFERROR(INDEX('IM CbyI input'!$D$2:$D$4145,MATCH('Imports formatted'!AB$1&amp;'Imports formatted'!$B89,'IM CbyI input'!$E$2:$E$4145,0)),"")</f>
        <v/>
      </c>
      <c r="AC89" s="8">
        <f t="array" ref="AC89">IFERROR(INDEX('IM CbyI input'!$D$2:$D$4145,MATCH('Imports formatted'!AC$1&amp;'Imports formatted'!$B89,'IM CbyI input'!$E$2:$E$4145,0)),"")</f>
        <v>0</v>
      </c>
      <c r="AD89" s="8">
        <f t="array" ref="AD89">IFERROR(INDEX('IM CbyI input'!$D$2:$D$4145,MATCH('Imports formatted'!AD$1&amp;'Imports formatted'!$B89,'IM CbyI input'!$E$2:$E$4145,0)),"")</f>
        <v>1</v>
      </c>
      <c r="AE89" s="8">
        <f t="array" ref="AE89">IFERROR(INDEX('IM CbyI input'!$D$2:$D$4145,MATCH('Imports formatted'!AE$1&amp;'Imports formatted'!$B89,'IM CbyI input'!$E$2:$E$4145,0)),"")</f>
        <v>0</v>
      </c>
      <c r="AF89" s="8" t="str">
        <f t="array" ref="AF89">IFERROR(INDEX('IM CbyI input'!$D$2:$D$4145,MATCH('Imports formatted'!AF$1&amp;'Imports formatted'!$B89,'IM CbyI input'!$E$2:$E$4145,0)),"")</f>
        <v/>
      </c>
      <c r="AG89" s="8">
        <f t="array" ref="AG89">IFERROR(INDEX('IM CbyI input'!$D$2:$D$4145,MATCH('Imports formatted'!AG$1&amp;'Imports formatted'!$B89,'IM CbyI input'!$E$2:$E$4145,0)),"")</f>
        <v>1</v>
      </c>
      <c r="AH89" s="8" t="str">
        <f t="array" ref="AH89">IFERROR(INDEX('IM CbyI input'!$D$2:$D$4145,MATCH('Imports formatted'!AH$1&amp;'Imports formatted'!$B89,'IM CbyI input'!$E$2:$E$4145,0)),"")</f>
        <v>..</v>
      </c>
      <c r="AI89" s="8" t="str">
        <f t="array" ref="AI89">IFERROR(INDEX('IM CbyI input'!$D$2:$D$4145,MATCH('Imports formatted'!AI$1&amp;'Imports formatted'!$B89,'IM CbyI input'!$E$2:$E$4145,0)),"")</f>
        <v/>
      </c>
      <c r="AJ89" s="8">
        <f t="array" ref="AJ89">IFERROR(INDEX('IM CbyI input'!$D$2:$D$4145,MATCH('Imports formatted'!AJ$1&amp;'Imports formatted'!$B89,'IM CbyI input'!$E$2:$E$4145,0)),"")</f>
        <v>0</v>
      </c>
      <c r="AK89" s="8" t="str">
        <f t="array" ref="AK89">IFERROR(INDEX('IM CbyI input'!$D$2:$D$4145,MATCH('Imports formatted'!AK$1&amp;'Imports formatted'!$B89,'IM CbyI input'!$E$2:$E$4145,0)),"")</f>
        <v/>
      </c>
      <c r="AL89" s="8" t="str">
        <f t="array" ref="AL89">IFERROR(INDEX('IM CbyI input'!$D$2:$D$4145,MATCH('Imports formatted'!AL$1&amp;'Imports formatted'!$B89,'IM CbyI input'!$E$2:$E$4145,0)),"")</f>
        <v/>
      </c>
      <c r="AM89" s="8" t="str">
        <f t="array" ref="AM89">IFERROR(INDEX('IM CbyI input'!$D$2:$D$4145,MATCH('Imports formatted'!AM$1&amp;'Imports formatted'!$B89,'IM CbyI input'!$E$2:$E$4145,0)),"")</f>
        <v/>
      </c>
      <c r="AN89" s="8" t="str">
        <f t="array" ref="AN89">IFERROR(INDEX('IM CbyI input'!$D$2:$D$4145,MATCH('Imports formatted'!AN$1&amp;'Imports formatted'!$B89,'IM CbyI input'!$E$2:$E$4145,0)),"")</f>
        <v/>
      </c>
      <c r="AO89" s="8">
        <f t="array" ref="AO89">IFERROR(INDEX('IM CbyI input'!$D$2:$D$4145,MATCH('Imports formatted'!AO$1&amp;'Imports formatted'!$B89,'IM CbyI input'!$E$2:$E$4145,0)),"")</f>
        <v>38</v>
      </c>
      <c r="AP89" s="8" t="str">
        <f t="array" ref="AP89">IFERROR(INDEX('IM CbyI input'!$D$2:$D$4145,MATCH('Imports formatted'!AP$1&amp;'Imports formatted'!$B89,'IM CbyI input'!$E$2:$E$4145,0)),"")</f>
        <v>..</v>
      </c>
      <c r="AQ89" s="8">
        <f t="array" ref="AQ89">IFERROR(INDEX('IM CbyI input'!$D$2:$D$4145,MATCH('Imports formatted'!AQ$1&amp;'Imports formatted'!$B89,'IM CbyI input'!$E$2:$E$4145,0)),"")</f>
        <v>47</v>
      </c>
      <c r="AR89" s="8">
        <f t="array" ref="AR89">IFERROR(INDEX('IM CbyI input'!$D$2:$D$4145,MATCH('Imports formatted'!AR$1&amp;'Imports formatted'!$B89,'IM CbyI input'!$E$2:$E$4145,0)),"")</f>
        <v>28</v>
      </c>
      <c r="AS89" s="8">
        <f t="array" ref="AS89">IFERROR(INDEX('IM CbyI input'!$D$2:$D$4145,MATCH('Imports formatted'!AS$1&amp;'Imports formatted'!$B89,'IM CbyI input'!$E$2:$E$4145,0)),"")</f>
        <v>119</v>
      </c>
      <c r="AT89" s="8">
        <f t="array" ref="AT89">IFERROR(INDEX('IM CbyI input'!$D$2:$D$4145,MATCH('Imports formatted'!AT$1&amp;'Imports formatted'!$B89,'IM CbyI input'!$E$2:$E$4145,0)),"")</f>
        <v>109</v>
      </c>
      <c r="AU89" s="8">
        <f t="array" ref="AU89">IFERROR(INDEX('IM CbyI input'!$D$2:$D$4145,MATCH('Imports formatted'!AU$1&amp;'Imports formatted'!$B89,'IM CbyI input'!$E$2:$E$4145,0)),"")</f>
        <v>174</v>
      </c>
      <c r="AV89" s="8">
        <f t="array" ref="AV89">IFERROR(INDEX('IM CbyI input'!$D$2:$D$4145,MATCH('Imports formatted'!AV$1&amp;'Imports formatted'!$B89,'IM CbyI input'!$E$2:$E$4145,0)),"")</f>
        <v>24</v>
      </c>
      <c r="AW89" s="8">
        <f t="array" ref="AW89">IFERROR(INDEX('IM CbyI input'!$D$2:$D$4145,MATCH('Imports formatted'!AW$1&amp;'Imports formatted'!$B89,'IM CbyI input'!$E$2:$E$4145,0)),"")</f>
        <v>27</v>
      </c>
      <c r="AX89" s="8">
        <f t="array" ref="AX89">IFERROR(INDEX('IM CbyI input'!$D$2:$D$4145,MATCH('Imports formatted'!AX$1&amp;'Imports formatted'!$B89,'IM CbyI input'!$E$2:$E$4145,0)),"")</f>
        <v>69</v>
      </c>
      <c r="AY89" s="8" t="str">
        <f t="array" ref="AY89">IFERROR(INDEX('IM CbyI input'!$D$2:$D$4145,MATCH('Imports formatted'!AY$1&amp;'Imports formatted'!$B89,'IM CbyI input'!$E$2:$E$4145,0)),"")</f>
        <v>..</v>
      </c>
      <c r="AZ89" s="8">
        <f t="array" ref="AZ89">IFERROR(INDEX('IM CbyI input'!$D$2:$D$4145,MATCH('Imports formatted'!AZ$1&amp;'Imports formatted'!$B89,'IM CbyI input'!$E$2:$E$4145,0)),"")</f>
        <v>6</v>
      </c>
      <c r="BA89" s="8" t="str">
        <f t="array" ref="BA89">IFERROR(INDEX('IM CbyI input'!$D$2:$D$4145,MATCH('Imports formatted'!BA$1&amp;'Imports formatted'!$B89,'IM CbyI input'!$E$2:$E$4145,0)),"")</f>
        <v/>
      </c>
      <c r="BB89" s="8">
        <f t="array" ref="BB89">IFERROR(INDEX('IM CbyI input'!$D$2:$D$4145,MATCH('Imports formatted'!BB$1&amp;'Imports formatted'!$B89,'IM CbyI input'!$E$2:$E$4145,0)),"")</f>
        <v>34</v>
      </c>
      <c r="BC89" s="8">
        <f t="array" ref="BC89">IFERROR(INDEX('IM CbyI input'!$D$2:$D$4145,MATCH('Imports formatted'!BC$1&amp;'Imports formatted'!$B89,'IM CbyI input'!$E$2:$E$4145,0)),"")</f>
        <v>4</v>
      </c>
      <c r="BD89" s="8">
        <f t="array" ref="BD89">IFERROR(INDEX('IM CbyI input'!$D$2:$D$4145,MATCH('Imports formatted'!BD$1&amp;'Imports formatted'!$B89,'IM CbyI input'!$E$2:$E$4145,0)),"")</f>
        <v>1</v>
      </c>
      <c r="BE89" s="8">
        <f t="array" ref="BE89">IFERROR(INDEX('IM CbyI input'!$D$2:$D$4145,MATCH('Imports formatted'!BE$1&amp;'Imports formatted'!$B89,'IM CbyI input'!$E$2:$E$4145,0)),"")</f>
        <v>50</v>
      </c>
      <c r="BF89" s="8">
        <f t="array" ref="BF89">IFERROR(INDEX('IM CbyI input'!$D$2:$D$4145,MATCH('Imports formatted'!BF$1&amp;'Imports formatted'!$B89,'IM CbyI input'!$E$2:$E$4145,0)),"")</f>
        <v>64</v>
      </c>
      <c r="BG89" s="8" t="str">
        <f t="array" ref="BG89">IFERROR(INDEX('IM CbyI input'!$D$2:$D$4145,MATCH('Imports formatted'!BG$1&amp;'Imports formatted'!$B89,'IM CbyI input'!$E$2:$E$4145,0)),"")</f>
        <v>..</v>
      </c>
      <c r="BH89" s="8">
        <f t="array" ref="BH89">IFERROR(INDEX('IM CbyI input'!$D$2:$D$4145,MATCH('Imports formatted'!BH$1&amp;'Imports formatted'!$B89,'IM CbyI input'!$E$2:$E$4145,0)),"")</f>
        <v>1558</v>
      </c>
      <c r="BI89" s="8" t="str">
        <f t="array" ref="BI89">IFERROR(INDEX('IM CbyI input'!$D$2:$D$4145,MATCH('Imports formatted'!BI$1&amp;'Imports formatted'!$B89,'IM CbyI input'!$E$2:$E$4145,0)),"")</f>
        <v/>
      </c>
      <c r="BJ89" s="8">
        <f t="array" ref="BJ89">IFERROR(INDEX('IM CbyI input'!$D$2:$D$4145,MATCH('Imports formatted'!BJ$1&amp;'Imports formatted'!$B89,'IM CbyI input'!$E$2:$E$4145,0)),"")</f>
        <v>292</v>
      </c>
      <c r="BK89" s="8" t="str">
        <f t="array" ref="BK89">IFERROR(INDEX('IM CbyI input'!$D$2:$D$4145,MATCH('Imports formatted'!BK$1&amp;'Imports formatted'!$B89,'IM CbyI input'!$E$2:$E$4145,0)),"")</f>
        <v>..</v>
      </c>
      <c r="BL89" s="8">
        <f t="array" ref="BL89">IFERROR(INDEX('IM CbyI input'!$D$2:$D$4145,MATCH('Imports formatted'!BL$1&amp;'Imports formatted'!$B89,'IM CbyI input'!$E$2:$E$4145,0)),"")</f>
        <v>49</v>
      </c>
      <c r="BM89" s="8">
        <f t="array" ref="BM89">IFERROR(INDEX('IM CbyI input'!$D$2:$D$4145,MATCH('Imports formatted'!BM$1&amp;'Imports formatted'!$B89,'IM CbyI input'!$E$2:$E$4145,0)),"")</f>
        <v>69</v>
      </c>
      <c r="BN89" s="8">
        <f t="array" ref="BN89">IFERROR(INDEX('IM CbyI input'!$D$2:$D$4145,MATCH('Imports formatted'!BN$1&amp;'Imports formatted'!$B89,'IM CbyI input'!$E$2:$E$4145,0)),"")</f>
        <v>77</v>
      </c>
      <c r="BO89" s="8">
        <f t="array" ref="BO89">IFERROR(INDEX('IM CbyI input'!$D$2:$D$4145,MATCH('Imports formatted'!BO$1&amp;'Imports formatted'!$B89,'IM CbyI input'!$E$2:$E$4145,0)),"")</f>
        <v>8</v>
      </c>
      <c r="BP89" s="8">
        <f t="array" ref="BP89">IFERROR(INDEX('IM CbyI input'!$D$2:$D$4145,MATCH('Imports formatted'!BP$1&amp;'Imports formatted'!$B89,'IM CbyI input'!$E$2:$E$4145,0)),"")</f>
        <v>31</v>
      </c>
      <c r="BQ89" s="8">
        <f t="array" ref="BQ89">IFERROR(INDEX('IM CbyI input'!$D$2:$D$4145,MATCH('Imports formatted'!BQ$1&amp;'Imports formatted'!$B89,'IM CbyI input'!$E$2:$E$4145,0)),"")</f>
        <v>12</v>
      </c>
      <c r="BR89" s="8" t="str">
        <f t="array" ref="BR89">IFERROR(INDEX('IM CbyI input'!$D$2:$D$4145,MATCH('Imports formatted'!BR$1&amp;'Imports formatted'!$B89,'IM CbyI input'!$E$2:$E$4145,0)),"")</f>
        <v/>
      </c>
      <c r="BS89" s="8">
        <f t="array" ref="BS89">IFERROR(INDEX('IM CbyI input'!$D$2:$D$4145,MATCH('Imports formatted'!BS$1&amp;'Imports formatted'!$B89,'IM CbyI input'!$E$2:$E$4145,0)),"")</f>
        <v>0</v>
      </c>
      <c r="BT89" s="8">
        <f t="array" ref="BT89">IFERROR(INDEX('IM CbyI input'!$D$2:$D$4145,MATCH('Imports formatted'!BT$1&amp;'Imports formatted'!$B89,'IM CbyI input'!$E$2:$E$4145,0)),"")</f>
        <v>8</v>
      </c>
      <c r="BU89" s="8">
        <f t="array" ref="BU89">IFERROR(INDEX('IM CbyI input'!$D$2:$D$4145,MATCH('Imports formatted'!BU$1&amp;'Imports formatted'!$B89,'IM CbyI input'!$E$2:$E$4145,0)),"")</f>
        <v>20</v>
      </c>
      <c r="BV89" s="8" t="str">
        <f t="array" ref="BV89">IFERROR(INDEX('IM CbyI input'!$D$2:$D$4145,MATCH('Imports formatted'!BV$1&amp;'Imports formatted'!$B89,'IM CbyI input'!$E$2:$E$4145,0)),"")</f>
        <v/>
      </c>
      <c r="BW89" s="8" t="str">
        <f t="array" ref="BW89">IFERROR(INDEX('IM CbyI input'!$D$2:$D$4145,MATCH('Imports formatted'!BW$1&amp;'Imports formatted'!$B89,'IM CbyI input'!$E$2:$E$4145,0)),"")</f>
        <v/>
      </c>
      <c r="BX89" s="8">
        <f t="array" ref="BX89">IFERROR(INDEX('IM CbyI input'!$D$2:$D$4145,MATCH('Imports formatted'!BX$1&amp;'Imports formatted'!$B89,'IM CbyI input'!$E$2:$E$4145,0)),"")</f>
        <v>14</v>
      </c>
      <c r="BY89" s="8">
        <f t="array" ref="BY89">IFERROR(INDEX('IM CbyI input'!$D$2:$D$4145,MATCH('Imports formatted'!BY$1&amp;'Imports formatted'!$B89,'IM CbyI input'!$E$2:$E$4145,0)),"")</f>
        <v>18</v>
      </c>
      <c r="BZ89" s="8">
        <f t="array" ref="BZ89">IFERROR(INDEX('IM CbyI input'!$D$2:$D$4145,MATCH('Imports formatted'!BZ$1&amp;'Imports formatted'!$B89,'IM CbyI input'!$E$2:$E$4145,0)),"")</f>
        <v>0</v>
      </c>
      <c r="CA89" s="8" t="str">
        <f t="array" ref="CA89">IFERROR(INDEX('IM CbyI input'!$D$2:$D$4145,MATCH('Imports formatted'!CA$1&amp;'Imports formatted'!$B89,'IM CbyI input'!$E$2:$E$4145,0)),"")</f>
        <v/>
      </c>
      <c r="CB89" s="8" t="str">
        <f t="array" ref="CB89">IFERROR(INDEX('IM CbyI input'!$D$2:$D$4145,MATCH('Imports formatted'!CB$1&amp;'Imports formatted'!$B89,'IM CbyI input'!$E$2:$E$4145,0)),"")</f>
        <v/>
      </c>
      <c r="CC89" s="8" t="str">
        <f t="array" ref="CC89">IFERROR(INDEX('IM CbyI input'!$D$2:$D$4145,MATCH('Imports formatted'!CC$1&amp;'Imports formatted'!$B89,'IM CbyI input'!$E$2:$E$4145,0)),"")</f>
        <v/>
      </c>
      <c r="CD89" s="8" t="str">
        <f t="array" ref="CD89">IFERROR(INDEX('IM CbyI input'!$D$2:$D$4145,MATCH('Imports formatted'!CD$1&amp;'Imports formatted'!$B89,'IM CbyI input'!$E$2:$E$4145,0)),"")</f>
        <v>..</v>
      </c>
      <c r="CE89" s="8" t="str">
        <f t="array" ref="CE89">IFERROR(INDEX('IM CbyI input'!$D$2:$D$4145,MATCH('Imports formatted'!CE$1&amp;'Imports formatted'!$B89,'IM CbyI input'!$E$2:$E$4145,0)),"")</f>
        <v/>
      </c>
      <c r="CF89" s="8">
        <f t="array" ref="CF89">IFERROR(INDEX('IM CbyI input'!$D$2:$D$4145,MATCH('Imports formatted'!CF$1&amp;'Imports formatted'!$B89,'IM CbyI input'!$E$2:$E$4145,0)),"")</f>
        <v>1</v>
      </c>
      <c r="CG89" s="8">
        <f t="array" ref="CG89">IFERROR(INDEX('IM CbyI input'!$D$2:$D$4145,MATCH('Imports formatted'!CG$1&amp;'Imports formatted'!$B89,'IM CbyI input'!$E$2:$E$4145,0)),"")</f>
        <v>2</v>
      </c>
      <c r="CH89" s="8">
        <f t="array" ref="CH89">IFERROR(INDEX('IM CbyI input'!$D$2:$D$4145,MATCH('Imports formatted'!CH$1&amp;'Imports formatted'!$B89,'IM CbyI input'!$E$2:$E$4145,0)),"")</f>
        <v>1</v>
      </c>
      <c r="CI89" s="8">
        <f t="array" ref="CI89">IFERROR(INDEX('IM CbyI input'!$D$2:$D$4145,MATCH('Imports formatted'!CI$1&amp;'Imports formatted'!$B89,'IM CbyI input'!$E$2:$E$4145,0)),"")</f>
        <v>1</v>
      </c>
      <c r="CJ89" s="8"/>
      <c r="CK89" s="9">
        <f t="shared" si="4"/>
        <v>8</v>
      </c>
      <c r="CL89" s="8" t="str">
        <f t="shared" si="6"/>
        <v/>
      </c>
      <c r="CM89" s="8">
        <f t="shared" si="5"/>
        <v>246</v>
      </c>
      <c r="CN89" s="6" t="str">
        <f t="shared" si="7"/>
        <v/>
      </c>
      <c r="FR89" s="10"/>
    </row>
    <row r="90" spans="1:174" x14ac:dyDescent="0.3">
      <c r="A90" s="6" t="s">
        <v>378</v>
      </c>
      <c r="B90" s="6" t="s">
        <v>88</v>
      </c>
      <c r="C90" s="3">
        <v>2018</v>
      </c>
      <c r="D90" s="13">
        <f t="array" ref="D90">INDEX('Country input'!$E$9:$E$622,MATCH("IM"&amp;'Imports formatted'!D$1&amp;'Imports formatted'!$B90,'Country input'!$A$9:$A$622,0))</f>
        <v>0</v>
      </c>
      <c r="E90" s="8" t="str">
        <f t="array" ref="E90">IFERROR(INDEX('IM CbyI input'!$D$2:$D$4145,MATCH('Imports formatted'!E$1&amp;'Imports formatted'!$B90,'IM CbyI input'!$E$2:$E$4145,0)),"")</f>
        <v/>
      </c>
      <c r="F90" s="8" t="str">
        <f t="array" ref="F90">IFERROR(INDEX('IM CbyI input'!$D$2:$D$4145,MATCH('Imports formatted'!F$1&amp;'Imports formatted'!$B90,'IM CbyI input'!$E$2:$E$4145,0)),"")</f>
        <v/>
      </c>
      <c r="G90" s="8" t="str">
        <f t="array" ref="G90">IFERROR(INDEX('IM CbyI input'!$D$2:$D$4145,MATCH('Imports formatted'!G$1&amp;'Imports formatted'!$B90,'IM CbyI input'!$E$2:$E$4145,0)),"")</f>
        <v/>
      </c>
      <c r="H90" s="8" t="str">
        <f t="array" ref="H90">IFERROR(INDEX('IM CbyI input'!$D$2:$D$4145,MATCH('Imports formatted'!H$1&amp;'Imports formatted'!$B90,'IM CbyI input'!$E$2:$E$4145,0)),"")</f>
        <v/>
      </c>
      <c r="I90" s="8" t="str">
        <f t="array" ref="I90">IFERROR(INDEX('IM CbyI input'!$D$2:$D$4145,MATCH('Imports formatted'!I$1&amp;'Imports formatted'!$B90,'IM CbyI input'!$E$2:$E$4145,0)),"")</f>
        <v/>
      </c>
      <c r="J90" s="8" t="str">
        <f t="array" ref="J90">IFERROR(INDEX('IM CbyI input'!$D$2:$D$4145,MATCH('Imports formatted'!J$1&amp;'Imports formatted'!$B90,'IM CbyI input'!$E$2:$E$4145,0)),"")</f>
        <v/>
      </c>
      <c r="K90" s="8" t="str">
        <f t="array" ref="K90">IFERROR(INDEX('IM CbyI input'!$D$2:$D$4145,MATCH('Imports formatted'!K$1&amp;'Imports formatted'!$B90,'IM CbyI input'!$E$2:$E$4145,0)),"")</f>
        <v/>
      </c>
      <c r="L90" s="8" t="str">
        <f t="array" ref="L90">IFERROR(INDEX('IM CbyI input'!$D$2:$D$4145,MATCH('Imports formatted'!L$1&amp;'Imports formatted'!$B90,'IM CbyI input'!$E$2:$E$4145,0)),"")</f>
        <v/>
      </c>
      <c r="M90" s="8" t="str">
        <f t="array" ref="M90">IFERROR(INDEX('IM CbyI input'!$D$2:$D$4145,MATCH('Imports formatted'!M$1&amp;'Imports formatted'!$B90,'IM CbyI input'!$E$2:$E$4145,0)),"")</f>
        <v/>
      </c>
      <c r="N90" s="8" t="str">
        <f t="array" ref="N90">IFERROR(INDEX('IM CbyI input'!$D$2:$D$4145,MATCH('Imports formatted'!N$1&amp;'Imports formatted'!$B90,'IM CbyI input'!$E$2:$E$4145,0)),"")</f>
        <v/>
      </c>
      <c r="O90" s="8" t="str">
        <f t="array" ref="O90">IFERROR(INDEX('IM CbyI input'!$D$2:$D$4145,MATCH('Imports formatted'!O$1&amp;'Imports formatted'!$B90,'IM CbyI input'!$E$2:$E$4145,0)),"")</f>
        <v/>
      </c>
      <c r="P90" s="8" t="str">
        <f t="array" ref="P90">IFERROR(INDEX('IM CbyI input'!$D$2:$D$4145,MATCH('Imports formatted'!P$1&amp;'Imports formatted'!$B90,'IM CbyI input'!$E$2:$E$4145,0)),"")</f>
        <v/>
      </c>
      <c r="Q90" s="8" t="str">
        <f t="array" ref="Q90">IFERROR(INDEX('IM CbyI input'!$D$2:$D$4145,MATCH('Imports formatted'!Q$1&amp;'Imports formatted'!$B90,'IM CbyI input'!$E$2:$E$4145,0)),"")</f>
        <v/>
      </c>
      <c r="R90" s="8" t="str">
        <f t="array" ref="R90">IFERROR(INDEX('IM CbyI input'!$D$2:$D$4145,MATCH('Imports formatted'!R$1&amp;'Imports formatted'!$B90,'IM CbyI input'!$E$2:$E$4145,0)),"")</f>
        <v/>
      </c>
      <c r="S90" s="8" t="str">
        <f t="array" ref="S90">IFERROR(INDEX('IM CbyI input'!$D$2:$D$4145,MATCH('Imports formatted'!S$1&amp;'Imports formatted'!$B90,'IM CbyI input'!$E$2:$E$4145,0)),"")</f>
        <v/>
      </c>
      <c r="T90" s="8" t="str">
        <f t="array" ref="T90">IFERROR(INDEX('IM CbyI input'!$D$2:$D$4145,MATCH('Imports formatted'!T$1&amp;'Imports formatted'!$B90,'IM CbyI input'!$E$2:$E$4145,0)),"")</f>
        <v/>
      </c>
      <c r="U90" s="8" t="str">
        <f t="array" ref="U90">IFERROR(INDEX('IM CbyI input'!$D$2:$D$4145,MATCH('Imports formatted'!U$1&amp;'Imports formatted'!$B90,'IM CbyI input'!$E$2:$E$4145,0)),"")</f>
        <v/>
      </c>
      <c r="V90" s="8" t="str">
        <f t="array" ref="V90">IFERROR(INDEX('IM CbyI input'!$D$2:$D$4145,MATCH('Imports formatted'!V$1&amp;'Imports formatted'!$B90,'IM CbyI input'!$E$2:$E$4145,0)),"")</f>
        <v/>
      </c>
      <c r="W90" s="8" t="str">
        <f t="array" ref="W90">IFERROR(INDEX('IM CbyI input'!$D$2:$D$4145,MATCH('Imports formatted'!W$1&amp;'Imports formatted'!$B90,'IM CbyI input'!$E$2:$E$4145,0)),"")</f>
        <v/>
      </c>
      <c r="X90" s="8" t="str">
        <f t="array" ref="X90">IFERROR(INDEX('IM CbyI input'!$D$2:$D$4145,MATCH('Imports formatted'!X$1&amp;'Imports formatted'!$B90,'IM CbyI input'!$E$2:$E$4145,0)),"")</f>
        <v/>
      </c>
      <c r="Y90" s="8" t="str">
        <f t="array" ref="Y90">IFERROR(INDEX('IM CbyI input'!$D$2:$D$4145,MATCH('Imports formatted'!Y$1&amp;'Imports formatted'!$B90,'IM CbyI input'!$E$2:$E$4145,0)),"")</f>
        <v/>
      </c>
      <c r="Z90" s="8" t="str">
        <f t="array" ref="Z90">IFERROR(INDEX('IM CbyI input'!$D$2:$D$4145,MATCH('Imports formatted'!Z$1&amp;'Imports formatted'!$B90,'IM CbyI input'!$E$2:$E$4145,0)),"")</f>
        <v/>
      </c>
      <c r="AA90" s="8" t="str">
        <f t="array" ref="AA90">IFERROR(INDEX('IM CbyI input'!$D$2:$D$4145,MATCH('Imports formatted'!AA$1&amp;'Imports formatted'!$B90,'IM CbyI input'!$E$2:$E$4145,0)),"")</f>
        <v/>
      </c>
      <c r="AB90" s="8" t="str">
        <f t="array" ref="AB90">IFERROR(INDEX('IM CbyI input'!$D$2:$D$4145,MATCH('Imports formatted'!AB$1&amp;'Imports formatted'!$B90,'IM CbyI input'!$E$2:$E$4145,0)),"")</f>
        <v/>
      </c>
      <c r="AC90" s="8" t="str">
        <f t="array" ref="AC90">IFERROR(INDEX('IM CbyI input'!$D$2:$D$4145,MATCH('Imports formatted'!AC$1&amp;'Imports formatted'!$B90,'IM CbyI input'!$E$2:$E$4145,0)),"")</f>
        <v/>
      </c>
      <c r="AD90" s="8" t="str">
        <f t="array" ref="AD90">IFERROR(INDEX('IM CbyI input'!$D$2:$D$4145,MATCH('Imports formatted'!AD$1&amp;'Imports formatted'!$B90,'IM CbyI input'!$E$2:$E$4145,0)),"")</f>
        <v/>
      </c>
      <c r="AE90" s="8" t="str">
        <f t="array" ref="AE90">IFERROR(INDEX('IM CbyI input'!$D$2:$D$4145,MATCH('Imports formatted'!AE$1&amp;'Imports formatted'!$B90,'IM CbyI input'!$E$2:$E$4145,0)),"")</f>
        <v/>
      </c>
      <c r="AF90" s="8" t="str">
        <f t="array" ref="AF90">IFERROR(INDEX('IM CbyI input'!$D$2:$D$4145,MATCH('Imports formatted'!AF$1&amp;'Imports formatted'!$B90,'IM CbyI input'!$E$2:$E$4145,0)),"")</f>
        <v/>
      </c>
      <c r="AG90" s="8" t="str">
        <f t="array" ref="AG90">IFERROR(INDEX('IM CbyI input'!$D$2:$D$4145,MATCH('Imports formatted'!AG$1&amp;'Imports formatted'!$B90,'IM CbyI input'!$E$2:$E$4145,0)),"")</f>
        <v/>
      </c>
      <c r="AH90" s="8" t="str">
        <f t="array" ref="AH90">IFERROR(INDEX('IM CbyI input'!$D$2:$D$4145,MATCH('Imports formatted'!AH$1&amp;'Imports formatted'!$B90,'IM CbyI input'!$E$2:$E$4145,0)),"")</f>
        <v/>
      </c>
      <c r="AI90" s="8" t="str">
        <f t="array" ref="AI90">IFERROR(INDEX('IM CbyI input'!$D$2:$D$4145,MATCH('Imports formatted'!AI$1&amp;'Imports formatted'!$B90,'IM CbyI input'!$E$2:$E$4145,0)),"")</f>
        <v/>
      </c>
      <c r="AJ90" s="8" t="str">
        <f t="array" ref="AJ90">IFERROR(INDEX('IM CbyI input'!$D$2:$D$4145,MATCH('Imports formatted'!AJ$1&amp;'Imports formatted'!$B90,'IM CbyI input'!$E$2:$E$4145,0)),"")</f>
        <v/>
      </c>
      <c r="AK90" s="8" t="str">
        <f t="array" ref="AK90">IFERROR(INDEX('IM CbyI input'!$D$2:$D$4145,MATCH('Imports formatted'!AK$1&amp;'Imports formatted'!$B90,'IM CbyI input'!$E$2:$E$4145,0)),"")</f>
        <v/>
      </c>
      <c r="AL90" s="8" t="str">
        <f t="array" ref="AL90">IFERROR(INDEX('IM CbyI input'!$D$2:$D$4145,MATCH('Imports formatted'!AL$1&amp;'Imports formatted'!$B90,'IM CbyI input'!$E$2:$E$4145,0)),"")</f>
        <v/>
      </c>
      <c r="AM90" s="8" t="str">
        <f t="array" ref="AM90">IFERROR(INDEX('IM CbyI input'!$D$2:$D$4145,MATCH('Imports formatted'!AM$1&amp;'Imports formatted'!$B90,'IM CbyI input'!$E$2:$E$4145,0)),"")</f>
        <v/>
      </c>
      <c r="AN90" s="8" t="str">
        <f t="array" ref="AN90">IFERROR(INDEX('IM CbyI input'!$D$2:$D$4145,MATCH('Imports formatted'!AN$1&amp;'Imports formatted'!$B90,'IM CbyI input'!$E$2:$E$4145,0)),"")</f>
        <v/>
      </c>
      <c r="AO90" s="8" t="str">
        <f t="array" ref="AO90">IFERROR(INDEX('IM CbyI input'!$D$2:$D$4145,MATCH('Imports formatted'!AO$1&amp;'Imports formatted'!$B90,'IM CbyI input'!$E$2:$E$4145,0)),"")</f>
        <v/>
      </c>
      <c r="AP90" s="8" t="str">
        <f t="array" ref="AP90">IFERROR(INDEX('IM CbyI input'!$D$2:$D$4145,MATCH('Imports formatted'!AP$1&amp;'Imports formatted'!$B90,'IM CbyI input'!$E$2:$E$4145,0)),"")</f>
        <v/>
      </c>
      <c r="AQ90" s="8" t="str">
        <f t="array" ref="AQ90">IFERROR(INDEX('IM CbyI input'!$D$2:$D$4145,MATCH('Imports formatted'!AQ$1&amp;'Imports formatted'!$B90,'IM CbyI input'!$E$2:$E$4145,0)),"")</f>
        <v/>
      </c>
      <c r="AR90" s="8" t="str">
        <f t="array" ref="AR90">IFERROR(INDEX('IM CbyI input'!$D$2:$D$4145,MATCH('Imports formatted'!AR$1&amp;'Imports formatted'!$B90,'IM CbyI input'!$E$2:$E$4145,0)),"")</f>
        <v/>
      </c>
      <c r="AS90" s="8" t="str">
        <f t="array" ref="AS90">IFERROR(INDEX('IM CbyI input'!$D$2:$D$4145,MATCH('Imports formatted'!AS$1&amp;'Imports formatted'!$B90,'IM CbyI input'!$E$2:$E$4145,0)),"")</f>
        <v/>
      </c>
      <c r="AT90" s="8" t="str">
        <f t="array" ref="AT90">IFERROR(INDEX('IM CbyI input'!$D$2:$D$4145,MATCH('Imports formatted'!AT$1&amp;'Imports formatted'!$B90,'IM CbyI input'!$E$2:$E$4145,0)),"")</f>
        <v/>
      </c>
      <c r="AU90" s="8" t="str">
        <f t="array" ref="AU90">IFERROR(INDEX('IM CbyI input'!$D$2:$D$4145,MATCH('Imports formatted'!AU$1&amp;'Imports formatted'!$B90,'IM CbyI input'!$E$2:$E$4145,0)),"")</f>
        <v/>
      </c>
      <c r="AV90" s="8" t="str">
        <f t="array" ref="AV90">IFERROR(INDEX('IM CbyI input'!$D$2:$D$4145,MATCH('Imports formatted'!AV$1&amp;'Imports formatted'!$B90,'IM CbyI input'!$E$2:$E$4145,0)),"")</f>
        <v/>
      </c>
      <c r="AW90" s="8" t="str">
        <f t="array" ref="AW90">IFERROR(INDEX('IM CbyI input'!$D$2:$D$4145,MATCH('Imports formatted'!AW$1&amp;'Imports formatted'!$B90,'IM CbyI input'!$E$2:$E$4145,0)),"")</f>
        <v/>
      </c>
      <c r="AX90" s="8" t="str">
        <f t="array" ref="AX90">IFERROR(INDEX('IM CbyI input'!$D$2:$D$4145,MATCH('Imports formatted'!AX$1&amp;'Imports formatted'!$B90,'IM CbyI input'!$E$2:$E$4145,0)),"")</f>
        <v/>
      </c>
      <c r="AY90" s="8" t="str">
        <f t="array" ref="AY90">IFERROR(INDEX('IM CbyI input'!$D$2:$D$4145,MATCH('Imports formatted'!AY$1&amp;'Imports formatted'!$B90,'IM CbyI input'!$E$2:$E$4145,0)),"")</f>
        <v/>
      </c>
      <c r="AZ90" s="8" t="str">
        <f t="array" ref="AZ90">IFERROR(INDEX('IM CbyI input'!$D$2:$D$4145,MATCH('Imports formatted'!AZ$1&amp;'Imports formatted'!$B90,'IM CbyI input'!$E$2:$E$4145,0)),"")</f>
        <v/>
      </c>
      <c r="BA90" s="8" t="str">
        <f t="array" ref="BA90">IFERROR(INDEX('IM CbyI input'!$D$2:$D$4145,MATCH('Imports formatted'!BA$1&amp;'Imports formatted'!$B90,'IM CbyI input'!$E$2:$E$4145,0)),"")</f>
        <v/>
      </c>
      <c r="BB90" s="8" t="str">
        <f t="array" ref="BB90">IFERROR(INDEX('IM CbyI input'!$D$2:$D$4145,MATCH('Imports formatted'!BB$1&amp;'Imports formatted'!$B90,'IM CbyI input'!$E$2:$E$4145,0)),"")</f>
        <v/>
      </c>
      <c r="BC90" s="8" t="str">
        <f t="array" ref="BC90">IFERROR(INDEX('IM CbyI input'!$D$2:$D$4145,MATCH('Imports formatted'!BC$1&amp;'Imports formatted'!$B90,'IM CbyI input'!$E$2:$E$4145,0)),"")</f>
        <v/>
      </c>
      <c r="BD90" s="8" t="str">
        <f t="array" ref="BD90">IFERROR(INDEX('IM CbyI input'!$D$2:$D$4145,MATCH('Imports formatted'!BD$1&amp;'Imports formatted'!$B90,'IM CbyI input'!$E$2:$E$4145,0)),"")</f>
        <v/>
      </c>
      <c r="BE90" s="8" t="str">
        <f t="array" ref="BE90">IFERROR(INDEX('IM CbyI input'!$D$2:$D$4145,MATCH('Imports formatted'!BE$1&amp;'Imports formatted'!$B90,'IM CbyI input'!$E$2:$E$4145,0)),"")</f>
        <v/>
      </c>
      <c r="BF90" s="8" t="str">
        <f t="array" ref="BF90">IFERROR(INDEX('IM CbyI input'!$D$2:$D$4145,MATCH('Imports formatted'!BF$1&amp;'Imports formatted'!$B90,'IM CbyI input'!$E$2:$E$4145,0)),"")</f>
        <v/>
      </c>
      <c r="BG90" s="8" t="str">
        <f t="array" ref="BG90">IFERROR(INDEX('IM CbyI input'!$D$2:$D$4145,MATCH('Imports formatted'!BG$1&amp;'Imports formatted'!$B90,'IM CbyI input'!$E$2:$E$4145,0)),"")</f>
        <v/>
      </c>
      <c r="BH90" s="8" t="str">
        <f t="array" ref="BH90">IFERROR(INDEX('IM CbyI input'!$D$2:$D$4145,MATCH('Imports formatted'!BH$1&amp;'Imports formatted'!$B90,'IM CbyI input'!$E$2:$E$4145,0)),"")</f>
        <v/>
      </c>
      <c r="BI90" s="8" t="str">
        <f t="array" ref="BI90">IFERROR(INDEX('IM CbyI input'!$D$2:$D$4145,MATCH('Imports formatted'!BI$1&amp;'Imports formatted'!$B90,'IM CbyI input'!$E$2:$E$4145,0)),"")</f>
        <v/>
      </c>
      <c r="BJ90" s="8" t="str">
        <f t="array" ref="BJ90">IFERROR(INDEX('IM CbyI input'!$D$2:$D$4145,MATCH('Imports formatted'!BJ$1&amp;'Imports formatted'!$B90,'IM CbyI input'!$E$2:$E$4145,0)),"")</f>
        <v/>
      </c>
      <c r="BK90" s="8" t="str">
        <f t="array" ref="BK90">IFERROR(INDEX('IM CbyI input'!$D$2:$D$4145,MATCH('Imports formatted'!BK$1&amp;'Imports formatted'!$B90,'IM CbyI input'!$E$2:$E$4145,0)),"")</f>
        <v/>
      </c>
      <c r="BL90" s="8" t="str">
        <f t="array" ref="BL90">IFERROR(INDEX('IM CbyI input'!$D$2:$D$4145,MATCH('Imports formatted'!BL$1&amp;'Imports formatted'!$B90,'IM CbyI input'!$E$2:$E$4145,0)),"")</f>
        <v/>
      </c>
      <c r="BM90" s="8" t="str">
        <f t="array" ref="BM90">IFERROR(INDEX('IM CbyI input'!$D$2:$D$4145,MATCH('Imports formatted'!BM$1&amp;'Imports formatted'!$B90,'IM CbyI input'!$E$2:$E$4145,0)),"")</f>
        <v/>
      </c>
      <c r="BN90" s="8" t="str">
        <f t="array" ref="BN90">IFERROR(INDEX('IM CbyI input'!$D$2:$D$4145,MATCH('Imports formatted'!BN$1&amp;'Imports formatted'!$B90,'IM CbyI input'!$E$2:$E$4145,0)),"")</f>
        <v/>
      </c>
      <c r="BO90" s="8" t="str">
        <f t="array" ref="BO90">IFERROR(INDEX('IM CbyI input'!$D$2:$D$4145,MATCH('Imports formatted'!BO$1&amp;'Imports formatted'!$B90,'IM CbyI input'!$E$2:$E$4145,0)),"")</f>
        <v/>
      </c>
      <c r="BP90" s="8" t="str">
        <f t="array" ref="BP90">IFERROR(INDEX('IM CbyI input'!$D$2:$D$4145,MATCH('Imports formatted'!BP$1&amp;'Imports formatted'!$B90,'IM CbyI input'!$E$2:$E$4145,0)),"")</f>
        <v/>
      </c>
      <c r="BQ90" s="8" t="str">
        <f t="array" ref="BQ90">IFERROR(INDEX('IM CbyI input'!$D$2:$D$4145,MATCH('Imports formatted'!BQ$1&amp;'Imports formatted'!$B90,'IM CbyI input'!$E$2:$E$4145,0)),"")</f>
        <v/>
      </c>
      <c r="BR90" s="8" t="str">
        <f t="array" ref="BR90">IFERROR(INDEX('IM CbyI input'!$D$2:$D$4145,MATCH('Imports formatted'!BR$1&amp;'Imports formatted'!$B90,'IM CbyI input'!$E$2:$E$4145,0)),"")</f>
        <v/>
      </c>
      <c r="BS90" s="8" t="str">
        <f t="array" ref="BS90">IFERROR(INDEX('IM CbyI input'!$D$2:$D$4145,MATCH('Imports formatted'!BS$1&amp;'Imports formatted'!$B90,'IM CbyI input'!$E$2:$E$4145,0)),"")</f>
        <v/>
      </c>
      <c r="BT90" s="8" t="str">
        <f t="array" ref="BT90">IFERROR(INDEX('IM CbyI input'!$D$2:$D$4145,MATCH('Imports formatted'!BT$1&amp;'Imports formatted'!$B90,'IM CbyI input'!$E$2:$E$4145,0)),"")</f>
        <v/>
      </c>
      <c r="BU90" s="8" t="str">
        <f t="array" ref="BU90">IFERROR(INDEX('IM CbyI input'!$D$2:$D$4145,MATCH('Imports formatted'!BU$1&amp;'Imports formatted'!$B90,'IM CbyI input'!$E$2:$E$4145,0)),"")</f>
        <v/>
      </c>
      <c r="BV90" s="8" t="str">
        <f t="array" ref="BV90">IFERROR(INDEX('IM CbyI input'!$D$2:$D$4145,MATCH('Imports formatted'!BV$1&amp;'Imports formatted'!$B90,'IM CbyI input'!$E$2:$E$4145,0)),"")</f>
        <v/>
      </c>
      <c r="BW90" s="8" t="str">
        <f t="array" ref="BW90">IFERROR(INDEX('IM CbyI input'!$D$2:$D$4145,MATCH('Imports formatted'!BW$1&amp;'Imports formatted'!$B90,'IM CbyI input'!$E$2:$E$4145,0)),"")</f>
        <v/>
      </c>
      <c r="BX90" s="8" t="str">
        <f t="array" ref="BX90">IFERROR(INDEX('IM CbyI input'!$D$2:$D$4145,MATCH('Imports formatted'!BX$1&amp;'Imports formatted'!$B90,'IM CbyI input'!$E$2:$E$4145,0)),"")</f>
        <v/>
      </c>
      <c r="BY90" s="8" t="str">
        <f t="array" ref="BY90">IFERROR(INDEX('IM CbyI input'!$D$2:$D$4145,MATCH('Imports formatted'!BY$1&amp;'Imports formatted'!$B90,'IM CbyI input'!$E$2:$E$4145,0)),"")</f>
        <v/>
      </c>
      <c r="BZ90" s="8" t="str">
        <f t="array" ref="BZ90">IFERROR(INDEX('IM CbyI input'!$D$2:$D$4145,MATCH('Imports formatted'!BZ$1&amp;'Imports formatted'!$B90,'IM CbyI input'!$E$2:$E$4145,0)),"")</f>
        <v/>
      </c>
      <c r="CA90" s="8" t="str">
        <f t="array" ref="CA90">IFERROR(INDEX('IM CbyI input'!$D$2:$D$4145,MATCH('Imports formatted'!CA$1&amp;'Imports formatted'!$B90,'IM CbyI input'!$E$2:$E$4145,0)),"")</f>
        <v/>
      </c>
      <c r="CB90" s="8" t="str">
        <f t="array" ref="CB90">IFERROR(INDEX('IM CbyI input'!$D$2:$D$4145,MATCH('Imports formatted'!CB$1&amp;'Imports formatted'!$B90,'IM CbyI input'!$E$2:$E$4145,0)),"")</f>
        <v/>
      </c>
      <c r="CC90" s="8" t="str">
        <f t="array" ref="CC90">IFERROR(INDEX('IM CbyI input'!$D$2:$D$4145,MATCH('Imports formatted'!CC$1&amp;'Imports formatted'!$B90,'IM CbyI input'!$E$2:$E$4145,0)),"")</f>
        <v/>
      </c>
      <c r="CD90" s="8" t="str">
        <f t="array" ref="CD90">IFERROR(INDEX('IM CbyI input'!$D$2:$D$4145,MATCH('Imports formatted'!CD$1&amp;'Imports formatted'!$B90,'IM CbyI input'!$E$2:$E$4145,0)),"")</f>
        <v/>
      </c>
      <c r="CE90" s="8" t="str">
        <f t="array" ref="CE90">IFERROR(INDEX('IM CbyI input'!$D$2:$D$4145,MATCH('Imports formatted'!CE$1&amp;'Imports formatted'!$B90,'IM CbyI input'!$E$2:$E$4145,0)),"")</f>
        <v/>
      </c>
      <c r="CF90" s="8" t="str">
        <f t="array" ref="CF90">IFERROR(INDEX('IM CbyI input'!$D$2:$D$4145,MATCH('Imports formatted'!CF$1&amp;'Imports formatted'!$B90,'IM CbyI input'!$E$2:$E$4145,0)),"")</f>
        <v/>
      </c>
      <c r="CG90" s="8" t="str">
        <f t="array" ref="CG90">IFERROR(INDEX('IM CbyI input'!$D$2:$D$4145,MATCH('Imports formatted'!CG$1&amp;'Imports formatted'!$B90,'IM CbyI input'!$E$2:$E$4145,0)),"")</f>
        <v/>
      </c>
      <c r="CH90" s="8" t="str">
        <f t="array" ref="CH90">IFERROR(INDEX('IM CbyI input'!$D$2:$D$4145,MATCH('Imports formatted'!CH$1&amp;'Imports formatted'!$B90,'IM CbyI input'!$E$2:$E$4145,0)),"")</f>
        <v/>
      </c>
      <c r="CI90" s="8" t="str">
        <f t="array" ref="CI90">IFERROR(INDEX('IM CbyI input'!$D$2:$D$4145,MATCH('Imports formatted'!CI$1&amp;'Imports formatted'!$B90,'IM CbyI input'!$E$2:$E$4145,0)),"")</f>
        <v/>
      </c>
      <c r="CJ90" s="8"/>
      <c r="CK90" s="9">
        <f t="shared" si="4"/>
        <v>0</v>
      </c>
      <c r="CL90" s="8" t="str">
        <f t="shared" si="6"/>
        <v/>
      </c>
      <c r="CM90" s="8">
        <f t="shared" si="5"/>
        <v>0</v>
      </c>
      <c r="CN90" s="6" t="str">
        <f t="shared" si="7"/>
        <v/>
      </c>
      <c r="FR90" s="10"/>
    </row>
    <row r="91" spans="1:174" x14ac:dyDescent="0.3">
      <c r="A91" s="6" t="s">
        <v>377</v>
      </c>
      <c r="B91" s="6" t="s">
        <v>89</v>
      </c>
      <c r="C91" s="3">
        <v>2018</v>
      </c>
      <c r="D91" s="13">
        <f t="array" ref="D91">INDEX('Country input'!$E$9:$E$622,MATCH("IM"&amp;'Imports formatted'!D$1&amp;'Imports formatted'!$B91,'Country input'!$A$9:$A$622,0))</f>
        <v>3</v>
      </c>
      <c r="E91" s="8" t="str">
        <f t="array" ref="E91">IFERROR(INDEX('IM CbyI input'!$D$2:$D$4145,MATCH('Imports formatted'!E$1&amp;'Imports formatted'!$B91,'IM CbyI input'!$E$2:$E$4145,0)),"")</f>
        <v/>
      </c>
      <c r="F91" s="8" t="str">
        <f t="array" ref="F91">IFERROR(INDEX('IM CbyI input'!$D$2:$D$4145,MATCH('Imports formatted'!F$1&amp;'Imports formatted'!$B91,'IM CbyI input'!$E$2:$E$4145,0)),"")</f>
        <v/>
      </c>
      <c r="G91" s="8" t="str">
        <f t="array" ref="G91">IFERROR(INDEX('IM CbyI input'!$D$2:$D$4145,MATCH('Imports formatted'!G$1&amp;'Imports formatted'!$B91,'IM CbyI input'!$E$2:$E$4145,0)),"")</f>
        <v/>
      </c>
      <c r="H91" s="8" t="str">
        <f t="array" ref="H91">IFERROR(INDEX('IM CbyI input'!$D$2:$D$4145,MATCH('Imports formatted'!H$1&amp;'Imports formatted'!$B91,'IM CbyI input'!$E$2:$E$4145,0)),"")</f>
        <v/>
      </c>
      <c r="I91" s="8" t="str">
        <f t="array" ref="I91">IFERROR(INDEX('IM CbyI input'!$D$2:$D$4145,MATCH('Imports formatted'!I$1&amp;'Imports formatted'!$B91,'IM CbyI input'!$E$2:$E$4145,0)),"")</f>
        <v/>
      </c>
      <c r="J91" s="8" t="str">
        <f t="array" ref="J91">IFERROR(INDEX('IM CbyI input'!$D$2:$D$4145,MATCH('Imports formatted'!J$1&amp;'Imports formatted'!$B91,'IM CbyI input'!$E$2:$E$4145,0)),"")</f>
        <v/>
      </c>
      <c r="K91" s="8" t="str">
        <f t="array" ref="K91">IFERROR(INDEX('IM CbyI input'!$D$2:$D$4145,MATCH('Imports formatted'!K$1&amp;'Imports formatted'!$B91,'IM CbyI input'!$E$2:$E$4145,0)),"")</f>
        <v/>
      </c>
      <c r="L91" s="8" t="str">
        <f t="array" ref="L91">IFERROR(INDEX('IM CbyI input'!$D$2:$D$4145,MATCH('Imports formatted'!L$1&amp;'Imports formatted'!$B91,'IM CbyI input'!$E$2:$E$4145,0)),"")</f>
        <v/>
      </c>
      <c r="M91" s="8" t="str">
        <f t="array" ref="M91">IFERROR(INDEX('IM CbyI input'!$D$2:$D$4145,MATCH('Imports formatted'!M$1&amp;'Imports formatted'!$B91,'IM CbyI input'!$E$2:$E$4145,0)),"")</f>
        <v/>
      </c>
      <c r="N91" s="8" t="str">
        <f t="array" ref="N91">IFERROR(INDEX('IM CbyI input'!$D$2:$D$4145,MATCH('Imports formatted'!N$1&amp;'Imports formatted'!$B91,'IM CbyI input'!$E$2:$E$4145,0)),"")</f>
        <v/>
      </c>
      <c r="O91" s="8" t="str">
        <f t="array" ref="O91">IFERROR(INDEX('IM CbyI input'!$D$2:$D$4145,MATCH('Imports formatted'!O$1&amp;'Imports formatted'!$B91,'IM CbyI input'!$E$2:$E$4145,0)),"")</f>
        <v/>
      </c>
      <c r="P91" s="8" t="str">
        <f t="array" ref="P91">IFERROR(INDEX('IM CbyI input'!$D$2:$D$4145,MATCH('Imports formatted'!P$1&amp;'Imports formatted'!$B91,'IM CbyI input'!$E$2:$E$4145,0)),"")</f>
        <v/>
      </c>
      <c r="Q91" s="8" t="str">
        <f t="array" ref="Q91">IFERROR(INDEX('IM CbyI input'!$D$2:$D$4145,MATCH('Imports formatted'!Q$1&amp;'Imports formatted'!$B91,'IM CbyI input'!$E$2:$E$4145,0)),"")</f>
        <v/>
      </c>
      <c r="R91" s="8" t="str">
        <f t="array" ref="R91">IFERROR(INDEX('IM CbyI input'!$D$2:$D$4145,MATCH('Imports formatted'!R$1&amp;'Imports formatted'!$B91,'IM CbyI input'!$E$2:$E$4145,0)),"")</f>
        <v/>
      </c>
      <c r="S91" s="8" t="str">
        <f t="array" ref="S91">IFERROR(INDEX('IM CbyI input'!$D$2:$D$4145,MATCH('Imports formatted'!S$1&amp;'Imports formatted'!$B91,'IM CbyI input'!$E$2:$E$4145,0)),"")</f>
        <v/>
      </c>
      <c r="T91" s="8" t="str">
        <f t="array" ref="T91">IFERROR(INDEX('IM CbyI input'!$D$2:$D$4145,MATCH('Imports formatted'!T$1&amp;'Imports formatted'!$B91,'IM CbyI input'!$E$2:$E$4145,0)),"")</f>
        <v/>
      </c>
      <c r="U91" s="8" t="str">
        <f t="array" ref="U91">IFERROR(INDEX('IM CbyI input'!$D$2:$D$4145,MATCH('Imports formatted'!U$1&amp;'Imports formatted'!$B91,'IM CbyI input'!$E$2:$E$4145,0)),"")</f>
        <v/>
      </c>
      <c r="V91" s="8" t="str">
        <f t="array" ref="V91">IFERROR(INDEX('IM CbyI input'!$D$2:$D$4145,MATCH('Imports formatted'!V$1&amp;'Imports formatted'!$B91,'IM CbyI input'!$E$2:$E$4145,0)),"")</f>
        <v/>
      </c>
      <c r="W91" s="8" t="str">
        <f t="array" ref="W91">IFERROR(INDEX('IM CbyI input'!$D$2:$D$4145,MATCH('Imports formatted'!W$1&amp;'Imports formatted'!$B91,'IM CbyI input'!$E$2:$E$4145,0)),"")</f>
        <v/>
      </c>
      <c r="X91" s="8" t="str">
        <f t="array" ref="X91">IFERROR(INDEX('IM CbyI input'!$D$2:$D$4145,MATCH('Imports formatted'!X$1&amp;'Imports formatted'!$B91,'IM CbyI input'!$E$2:$E$4145,0)),"")</f>
        <v/>
      </c>
      <c r="Y91" s="8" t="str">
        <f t="array" ref="Y91">IFERROR(INDEX('IM CbyI input'!$D$2:$D$4145,MATCH('Imports formatted'!Y$1&amp;'Imports formatted'!$B91,'IM CbyI input'!$E$2:$E$4145,0)),"")</f>
        <v/>
      </c>
      <c r="Z91" s="8" t="str">
        <f t="array" ref="Z91">IFERROR(INDEX('IM CbyI input'!$D$2:$D$4145,MATCH('Imports formatted'!Z$1&amp;'Imports formatted'!$B91,'IM CbyI input'!$E$2:$E$4145,0)),"")</f>
        <v/>
      </c>
      <c r="AA91" s="8" t="str">
        <f t="array" ref="AA91">IFERROR(INDEX('IM CbyI input'!$D$2:$D$4145,MATCH('Imports formatted'!AA$1&amp;'Imports formatted'!$B91,'IM CbyI input'!$E$2:$E$4145,0)),"")</f>
        <v/>
      </c>
      <c r="AB91" s="8" t="str">
        <f t="array" ref="AB91">IFERROR(INDEX('IM CbyI input'!$D$2:$D$4145,MATCH('Imports formatted'!AB$1&amp;'Imports formatted'!$B91,'IM CbyI input'!$E$2:$E$4145,0)),"")</f>
        <v/>
      </c>
      <c r="AC91" s="8" t="str">
        <f t="array" ref="AC91">IFERROR(INDEX('IM CbyI input'!$D$2:$D$4145,MATCH('Imports formatted'!AC$1&amp;'Imports formatted'!$B91,'IM CbyI input'!$E$2:$E$4145,0)),"")</f>
        <v/>
      </c>
      <c r="AD91" s="8" t="str">
        <f t="array" ref="AD91">IFERROR(INDEX('IM CbyI input'!$D$2:$D$4145,MATCH('Imports formatted'!AD$1&amp;'Imports formatted'!$B91,'IM CbyI input'!$E$2:$E$4145,0)),"")</f>
        <v/>
      </c>
      <c r="AE91" s="8" t="str">
        <f t="array" ref="AE91">IFERROR(INDEX('IM CbyI input'!$D$2:$D$4145,MATCH('Imports formatted'!AE$1&amp;'Imports formatted'!$B91,'IM CbyI input'!$E$2:$E$4145,0)),"")</f>
        <v/>
      </c>
      <c r="AF91" s="8" t="str">
        <f t="array" ref="AF91">IFERROR(INDEX('IM CbyI input'!$D$2:$D$4145,MATCH('Imports formatted'!AF$1&amp;'Imports formatted'!$B91,'IM CbyI input'!$E$2:$E$4145,0)),"")</f>
        <v/>
      </c>
      <c r="AG91" s="8" t="str">
        <f t="array" ref="AG91">IFERROR(INDEX('IM CbyI input'!$D$2:$D$4145,MATCH('Imports formatted'!AG$1&amp;'Imports formatted'!$B91,'IM CbyI input'!$E$2:$E$4145,0)),"")</f>
        <v/>
      </c>
      <c r="AH91" s="8" t="str">
        <f t="array" ref="AH91">IFERROR(INDEX('IM CbyI input'!$D$2:$D$4145,MATCH('Imports formatted'!AH$1&amp;'Imports formatted'!$B91,'IM CbyI input'!$E$2:$E$4145,0)),"")</f>
        <v/>
      </c>
      <c r="AI91" s="8" t="str">
        <f t="array" ref="AI91">IFERROR(INDEX('IM CbyI input'!$D$2:$D$4145,MATCH('Imports formatted'!AI$1&amp;'Imports formatted'!$B91,'IM CbyI input'!$E$2:$E$4145,0)),"")</f>
        <v/>
      </c>
      <c r="AJ91" s="8" t="str">
        <f t="array" ref="AJ91">IFERROR(INDEX('IM CbyI input'!$D$2:$D$4145,MATCH('Imports formatted'!AJ$1&amp;'Imports formatted'!$B91,'IM CbyI input'!$E$2:$E$4145,0)),"")</f>
        <v/>
      </c>
      <c r="AK91" s="8" t="str">
        <f t="array" ref="AK91">IFERROR(INDEX('IM CbyI input'!$D$2:$D$4145,MATCH('Imports formatted'!AK$1&amp;'Imports formatted'!$B91,'IM CbyI input'!$E$2:$E$4145,0)),"")</f>
        <v/>
      </c>
      <c r="AL91" s="8" t="str">
        <f t="array" ref="AL91">IFERROR(INDEX('IM CbyI input'!$D$2:$D$4145,MATCH('Imports formatted'!AL$1&amp;'Imports formatted'!$B91,'IM CbyI input'!$E$2:$E$4145,0)),"")</f>
        <v/>
      </c>
      <c r="AM91" s="8" t="str">
        <f t="array" ref="AM91">IFERROR(INDEX('IM CbyI input'!$D$2:$D$4145,MATCH('Imports formatted'!AM$1&amp;'Imports formatted'!$B91,'IM CbyI input'!$E$2:$E$4145,0)),"")</f>
        <v/>
      </c>
      <c r="AN91" s="8" t="str">
        <f t="array" ref="AN91">IFERROR(INDEX('IM CbyI input'!$D$2:$D$4145,MATCH('Imports formatted'!AN$1&amp;'Imports formatted'!$B91,'IM CbyI input'!$E$2:$E$4145,0)),"")</f>
        <v/>
      </c>
      <c r="AO91" s="8" t="str">
        <f t="array" ref="AO91">IFERROR(INDEX('IM CbyI input'!$D$2:$D$4145,MATCH('Imports formatted'!AO$1&amp;'Imports formatted'!$B91,'IM CbyI input'!$E$2:$E$4145,0)),"")</f>
        <v/>
      </c>
      <c r="AP91" s="8" t="str">
        <f t="array" ref="AP91">IFERROR(INDEX('IM CbyI input'!$D$2:$D$4145,MATCH('Imports formatted'!AP$1&amp;'Imports formatted'!$B91,'IM CbyI input'!$E$2:$E$4145,0)),"")</f>
        <v/>
      </c>
      <c r="AQ91" s="8" t="str">
        <f t="array" ref="AQ91">IFERROR(INDEX('IM CbyI input'!$D$2:$D$4145,MATCH('Imports formatted'!AQ$1&amp;'Imports formatted'!$B91,'IM CbyI input'!$E$2:$E$4145,0)),"")</f>
        <v/>
      </c>
      <c r="AR91" s="8" t="str">
        <f t="array" ref="AR91">IFERROR(INDEX('IM CbyI input'!$D$2:$D$4145,MATCH('Imports formatted'!AR$1&amp;'Imports formatted'!$B91,'IM CbyI input'!$E$2:$E$4145,0)),"")</f>
        <v/>
      </c>
      <c r="AS91" s="8" t="str">
        <f t="array" ref="AS91">IFERROR(INDEX('IM CbyI input'!$D$2:$D$4145,MATCH('Imports formatted'!AS$1&amp;'Imports formatted'!$B91,'IM CbyI input'!$E$2:$E$4145,0)),"")</f>
        <v/>
      </c>
      <c r="AT91" s="8" t="str">
        <f t="array" ref="AT91">IFERROR(INDEX('IM CbyI input'!$D$2:$D$4145,MATCH('Imports formatted'!AT$1&amp;'Imports formatted'!$B91,'IM CbyI input'!$E$2:$E$4145,0)),"")</f>
        <v/>
      </c>
      <c r="AU91" s="8" t="str">
        <f t="array" ref="AU91">IFERROR(INDEX('IM CbyI input'!$D$2:$D$4145,MATCH('Imports formatted'!AU$1&amp;'Imports formatted'!$B91,'IM CbyI input'!$E$2:$E$4145,0)),"")</f>
        <v/>
      </c>
      <c r="AV91" s="8" t="str">
        <f t="array" ref="AV91">IFERROR(INDEX('IM CbyI input'!$D$2:$D$4145,MATCH('Imports formatted'!AV$1&amp;'Imports formatted'!$B91,'IM CbyI input'!$E$2:$E$4145,0)),"")</f>
        <v/>
      </c>
      <c r="AW91" s="8" t="str">
        <f t="array" ref="AW91">IFERROR(INDEX('IM CbyI input'!$D$2:$D$4145,MATCH('Imports formatted'!AW$1&amp;'Imports formatted'!$B91,'IM CbyI input'!$E$2:$E$4145,0)),"")</f>
        <v/>
      </c>
      <c r="AX91" s="8" t="str">
        <f t="array" ref="AX91">IFERROR(INDEX('IM CbyI input'!$D$2:$D$4145,MATCH('Imports formatted'!AX$1&amp;'Imports formatted'!$B91,'IM CbyI input'!$E$2:$E$4145,0)),"")</f>
        <v/>
      </c>
      <c r="AY91" s="8" t="str">
        <f t="array" ref="AY91">IFERROR(INDEX('IM CbyI input'!$D$2:$D$4145,MATCH('Imports formatted'!AY$1&amp;'Imports formatted'!$B91,'IM CbyI input'!$E$2:$E$4145,0)),"")</f>
        <v/>
      </c>
      <c r="AZ91" s="8" t="str">
        <f t="array" ref="AZ91">IFERROR(INDEX('IM CbyI input'!$D$2:$D$4145,MATCH('Imports formatted'!AZ$1&amp;'Imports formatted'!$B91,'IM CbyI input'!$E$2:$E$4145,0)),"")</f>
        <v/>
      </c>
      <c r="BA91" s="8" t="str">
        <f t="array" ref="BA91">IFERROR(INDEX('IM CbyI input'!$D$2:$D$4145,MATCH('Imports formatted'!BA$1&amp;'Imports formatted'!$B91,'IM CbyI input'!$E$2:$E$4145,0)),"")</f>
        <v/>
      </c>
      <c r="BB91" s="8" t="str">
        <f t="array" ref="BB91">IFERROR(INDEX('IM CbyI input'!$D$2:$D$4145,MATCH('Imports formatted'!BB$1&amp;'Imports formatted'!$B91,'IM CbyI input'!$E$2:$E$4145,0)),"")</f>
        <v/>
      </c>
      <c r="BC91" s="8" t="str">
        <f t="array" ref="BC91">IFERROR(INDEX('IM CbyI input'!$D$2:$D$4145,MATCH('Imports formatted'!BC$1&amp;'Imports formatted'!$B91,'IM CbyI input'!$E$2:$E$4145,0)),"")</f>
        <v/>
      </c>
      <c r="BD91" s="8" t="str">
        <f t="array" ref="BD91">IFERROR(INDEX('IM CbyI input'!$D$2:$D$4145,MATCH('Imports formatted'!BD$1&amp;'Imports formatted'!$B91,'IM CbyI input'!$E$2:$E$4145,0)),"")</f>
        <v/>
      </c>
      <c r="BE91" s="8" t="str">
        <f t="array" ref="BE91">IFERROR(INDEX('IM CbyI input'!$D$2:$D$4145,MATCH('Imports formatted'!BE$1&amp;'Imports formatted'!$B91,'IM CbyI input'!$E$2:$E$4145,0)),"")</f>
        <v/>
      </c>
      <c r="BF91" s="8" t="str">
        <f t="array" ref="BF91">IFERROR(INDEX('IM CbyI input'!$D$2:$D$4145,MATCH('Imports formatted'!BF$1&amp;'Imports formatted'!$B91,'IM CbyI input'!$E$2:$E$4145,0)),"")</f>
        <v/>
      </c>
      <c r="BG91" s="8" t="str">
        <f t="array" ref="BG91">IFERROR(INDEX('IM CbyI input'!$D$2:$D$4145,MATCH('Imports formatted'!BG$1&amp;'Imports formatted'!$B91,'IM CbyI input'!$E$2:$E$4145,0)),"")</f>
        <v/>
      </c>
      <c r="BH91" s="8" t="str">
        <f t="array" ref="BH91">IFERROR(INDEX('IM CbyI input'!$D$2:$D$4145,MATCH('Imports formatted'!BH$1&amp;'Imports formatted'!$B91,'IM CbyI input'!$E$2:$E$4145,0)),"")</f>
        <v/>
      </c>
      <c r="BI91" s="8" t="str">
        <f t="array" ref="BI91">IFERROR(INDEX('IM CbyI input'!$D$2:$D$4145,MATCH('Imports formatted'!BI$1&amp;'Imports formatted'!$B91,'IM CbyI input'!$E$2:$E$4145,0)),"")</f>
        <v/>
      </c>
      <c r="BJ91" s="8" t="str">
        <f t="array" ref="BJ91">IFERROR(INDEX('IM CbyI input'!$D$2:$D$4145,MATCH('Imports formatted'!BJ$1&amp;'Imports formatted'!$B91,'IM CbyI input'!$E$2:$E$4145,0)),"")</f>
        <v/>
      </c>
      <c r="BK91" s="8" t="str">
        <f t="array" ref="BK91">IFERROR(INDEX('IM CbyI input'!$D$2:$D$4145,MATCH('Imports formatted'!BK$1&amp;'Imports formatted'!$B91,'IM CbyI input'!$E$2:$E$4145,0)),"")</f>
        <v/>
      </c>
      <c r="BL91" s="8" t="str">
        <f t="array" ref="BL91">IFERROR(INDEX('IM CbyI input'!$D$2:$D$4145,MATCH('Imports formatted'!BL$1&amp;'Imports formatted'!$B91,'IM CbyI input'!$E$2:$E$4145,0)),"")</f>
        <v/>
      </c>
      <c r="BM91" s="8" t="str">
        <f t="array" ref="BM91">IFERROR(INDEX('IM CbyI input'!$D$2:$D$4145,MATCH('Imports formatted'!BM$1&amp;'Imports formatted'!$B91,'IM CbyI input'!$E$2:$E$4145,0)),"")</f>
        <v/>
      </c>
      <c r="BN91" s="8" t="str">
        <f t="array" ref="BN91">IFERROR(INDEX('IM CbyI input'!$D$2:$D$4145,MATCH('Imports formatted'!BN$1&amp;'Imports formatted'!$B91,'IM CbyI input'!$E$2:$E$4145,0)),"")</f>
        <v/>
      </c>
      <c r="BO91" s="8" t="str">
        <f t="array" ref="BO91">IFERROR(INDEX('IM CbyI input'!$D$2:$D$4145,MATCH('Imports formatted'!BO$1&amp;'Imports formatted'!$B91,'IM CbyI input'!$E$2:$E$4145,0)),"")</f>
        <v/>
      </c>
      <c r="BP91" s="8" t="str">
        <f t="array" ref="BP91">IFERROR(INDEX('IM CbyI input'!$D$2:$D$4145,MATCH('Imports formatted'!BP$1&amp;'Imports formatted'!$B91,'IM CbyI input'!$E$2:$E$4145,0)),"")</f>
        <v/>
      </c>
      <c r="BQ91" s="8" t="str">
        <f t="array" ref="BQ91">IFERROR(INDEX('IM CbyI input'!$D$2:$D$4145,MATCH('Imports formatted'!BQ$1&amp;'Imports formatted'!$B91,'IM CbyI input'!$E$2:$E$4145,0)),"")</f>
        <v/>
      </c>
      <c r="BR91" s="8" t="str">
        <f t="array" ref="BR91">IFERROR(INDEX('IM CbyI input'!$D$2:$D$4145,MATCH('Imports formatted'!BR$1&amp;'Imports formatted'!$B91,'IM CbyI input'!$E$2:$E$4145,0)),"")</f>
        <v/>
      </c>
      <c r="BS91" s="8" t="str">
        <f t="array" ref="BS91">IFERROR(INDEX('IM CbyI input'!$D$2:$D$4145,MATCH('Imports formatted'!BS$1&amp;'Imports formatted'!$B91,'IM CbyI input'!$E$2:$E$4145,0)),"")</f>
        <v/>
      </c>
      <c r="BT91" s="8" t="str">
        <f t="array" ref="BT91">IFERROR(INDEX('IM CbyI input'!$D$2:$D$4145,MATCH('Imports formatted'!BT$1&amp;'Imports formatted'!$B91,'IM CbyI input'!$E$2:$E$4145,0)),"")</f>
        <v/>
      </c>
      <c r="BU91" s="8" t="str">
        <f t="array" ref="BU91">IFERROR(INDEX('IM CbyI input'!$D$2:$D$4145,MATCH('Imports formatted'!BU$1&amp;'Imports formatted'!$B91,'IM CbyI input'!$E$2:$E$4145,0)),"")</f>
        <v/>
      </c>
      <c r="BV91" s="8" t="str">
        <f t="array" ref="BV91">IFERROR(INDEX('IM CbyI input'!$D$2:$D$4145,MATCH('Imports formatted'!BV$1&amp;'Imports formatted'!$B91,'IM CbyI input'!$E$2:$E$4145,0)),"")</f>
        <v/>
      </c>
      <c r="BW91" s="8" t="str">
        <f t="array" ref="BW91">IFERROR(INDEX('IM CbyI input'!$D$2:$D$4145,MATCH('Imports formatted'!BW$1&amp;'Imports formatted'!$B91,'IM CbyI input'!$E$2:$E$4145,0)),"")</f>
        <v/>
      </c>
      <c r="BX91" s="8" t="str">
        <f t="array" ref="BX91">IFERROR(INDEX('IM CbyI input'!$D$2:$D$4145,MATCH('Imports formatted'!BX$1&amp;'Imports formatted'!$B91,'IM CbyI input'!$E$2:$E$4145,0)),"")</f>
        <v/>
      </c>
      <c r="BY91" s="8" t="str">
        <f t="array" ref="BY91">IFERROR(INDEX('IM CbyI input'!$D$2:$D$4145,MATCH('Imports formatted'!BY$1&amp;'Imports formatted'!$B91,'IM CbyI input'!$E$2:$E$4145,0)),"")</f>
        <v/>
      </c>
      <c r="BZ91" s="8" t="str">
        <f t="array" ref="BZ91">IFERROR(INDEX('IM CbyI input'!$D$2:$D$4145,MATCH('Imports formatted'!BZ$1&amp;'Imports formatted'!$B91,'IM CbyI input'!$E$2:$E$4145,0)),"")</f>
        <v/>
      </c>
      <c r="CA91" s="8" t="str">
        <f t="array" ref="CA91">IFERROR(INDEX('IM CbyI input'!$D$2:$D$4145,MATCH('Imports formatted'!CA$1&amp;'Imports formatted'!$B91,'IM CbyI input'!$E$2:$E$4145,0)),"")</f>
        <v/>
      </c>
      <c r="CB91" s="8" t="str">
        <f t="array" ref="CB91">IFERROR(INDEX('IM CbyI input'!$D$2:$D$4145,MATCH('Imports formatted'!CB$1&amp;'Imports formatted'!$B91,'IM CbyI input'!$E$2:$E$4145,0)),"")</f>
        <v/>
      </c>
      <c r="CC91" s="8" t="str">
        <f t="array" ref="CC91">IFERROR(INDEX('IM CbyI input'!$D$2:$D$4145,MATCH('Imports formatted'!CC$1&amp;'Imports formatted'!$B91,'IM CbyI input'!$E$2:$E$4145,0)),"")</f>
        <v/>
      </c>
      <c r="CD91" s="8" t="str">
        <f t="array" ref="CD91">IFERROR(INDEX('IM CbyI input'!$D$2:$D$4145,MATCH('Imports formatted'!CD$1&amp;'Imports formatted'!$B91,'IM CbyI input'!$E$2:$E$4145,0)),"")</f>
        <v/>
      </c>
      <c r="CE91" s="8" t="str">
        <f t="array" ref="CE91">IFERROR(INDEX('IM CbyI input'!$D$2:$D$4145,MATCH('Imports formatted'!CE$1&amp;'Imports formatted'!$B91,'IM CbyI input'!$E$2:$E$4145,0)),"")</f>
        <v/>
      </c>
      <c r="CF91" s="8" t="str">
        <f t="array" ref="CF91">IFERROR(INDEX('IM CbyI input'!$D$2:$D$4145,MATCH('Imports formatted'!CF$1&amp;'Imports formatted'!$B91,'IM CbyI input'!$E$2:$E$4145,0)),"")</f>
        <v/>
      </c>
      <c r="CG91" s="8" t="str">
        <f t="array" ref="CG91">IFERROR(INDEX('IM CbyI input'!$D$2:$D$4145,MATCH('Imports formatted'!CG$1&amp;'Imports formatted'!$B91,'IM CbyI input'!$E$2:$E$4145,0)),"")</f>
        <v/>
      </c>
      <c r="CH91" s="8" t="str">
        <f t="array" ref="CH91">IFERROR(INDEX('IM CbyI input'!$D$2:$D$4145,MATCH('Imports formatted'!CH$1&amp;'Imports formatted'!$B91,'IM CbyI input'!$E$2:$E$4145,0)),"")</f>
        <v/>
      </c>
      <c r="CI91" s="8" t="str">
        <f t="array" ref="CI91">IFERROR(INDEX('IM CbyI input'!$D$2:$D$4145,MATCH('Imports formatted'!CI$1&amp;'Imports formatted'!$B91,'IM CbyI input'!$E$2:$E$4145,0)),"")</f>
        <v/>
      </c>
      <c r="CJ91" s="8"/>
      <c r="CK91" s="9">
        <f t="shared" si="4"/>
        <v>0</v>
      </c>
      <c r="CL91" s="8" t="str">
        <f t="shared" si="6"/>
        <v/>
      </c>
      <c r="CM91" s="8">
        <f t="shared" si="5"/>
        <v>0</v>
      </c>
      <c r="CN91" s="6" t="str">
        <f t="shared" si="7"/>
        <v/>
      </c>
      <c r="FR91" s="10"/>
    </row>
    <row r="92" spans="1:174" x14ac:dyDescent="0.3">
      <c r="A92" s="6" t="s">
        <v>376</v>
      </c>
      <c r="B92" s="6" t="s">
        <v>90</v>
      </c>
      <c r="C92" s="3">
        <v>2018</v>
      </c>
      <c r="D92" s="13">
        <f t="array" ref="D92">INDEX('Country input'!$E$9:$E$622,MATCH("IM"&amp;'Imports formatted'!D$1&amp;'Imports formatted'!$B92,'Country input'!$A$9:$A$622,0))</f>
        <v>640</v>
      </c>
      <c r="E92" s="8" t="str">
        <f t="array" ref="E92">IFERROR(INDEX('IM CbyI input'!$D$2:$D$4145,MATCH('Imports formatted'!E$1&amp;'Imports formatted'!$B92,'IM CbyI input'!$E$2:$E$4145,0)),"")</f>
        <v/>
      </c>
      <c r="F92" s="8" t="str">
        <f t="array" ref="F92">IFERROR(INDEX('IM CbyI input'!$D$2:$D$4145,MATCH('Imports formatted'!F$1&amp;'Imports formatted'!$B92,'IM CbyI input'!$E$2:$E$4145,0)),"")</f>
        <v/>
      </c>
      <c r="G92" s="8" t="str">
        <f t="array" ref="G92">IFERROR(INDEX('IM CbyI input'!$D$2:$D$4145,MATCH('Imports formatted'!G$1&amp;'Imports formatted'!$B92,'IM CbyI input'!$E$2:$E$4145,0)),"")</f>
        <v/>
      </c>
      <c r="H92" s="8" t="str">
        <f t="array" ref="H92">IFERROR(INDEX('IM CbyI input'!$D$2:$D$4145,MATCH('Imports formatted'!H$1&amp;'Imports formatted'!$B92,'IM CbyI input'!$E$2:$E$4145,0)),"")</f>
        <v/>
      </c>
      <c r="I92" s="8" t="str">
        <f t="array" ref="I92">IFERROR(INDEX('IM CbyI input'!$D$2:$D$4145,MATCH('Imports formatted'!I$1&amp;'Imports formatted'!$B92,'IM CbyI input'!$E$2:$E$4145,0)),"")</f>
        <v/>
      </c>
      <c r="J92" s="8" t="str">
        <f t="array" ref="J92">IFERROR(INDEX('IM CbyI input'!$D$2:$D$4145,MATCH('Imports formatted'!J$1&amp;'Imports formatted'!$B92,'IM CbyI input'!$E$2:$E$4145,0)),"")</f>
        <v/>
      </c>
      <c r="K92" s="8" t="str">
        <f t="array" ref="K92">IFERROR(INDEX('IM CbyI input'!$D$2:$D$4145,MATCH('Imports formatted'!K$1&amp;'Imports formatted'!$B92,'IM CbyI input'!$E$2:$E$4145,0)),"")</f>
        <v/>
      </c>
      <c r="L92" s="8" t="str">
        <f t="array" ref="L92">IFERROR(INDEX('IM CbyI input'!$D$2:$D$4145,MATCH('Imports formatted'!L$1&amp;'Imports formatted'!$B92,'IM CbyI input'!$E$2:$E$4145,0)),"")</f>
        <v/>
      </c>
      <c r="M92" s="8" t="str">
        <f t="array" ref="M92">IFERROR(INDEX('IM CbyI input'!$D$2:$D$4145,MATCH('Imports formatted'!M$1&amp;'Imports formatted'!$B92,'IM CbyI input'!$E$2:$E$4145,0)),"")</f>
        <v/>
      </c>
      <c r="N92" s="8">
        <f t="array" ref="N92">IFERROR(INDEX('IM CbyI input'!$D$2:$D$4145,MATCH('Imports formatted'!N$1&amp;'Imports formatted'!$B92,'IM CbyI input'!$E$2:$E$4145,0)),"")</f>
        <v>0</v>
      </c>
      <c r="O92" s="8" t="str">
        <f t="array" ref="O92">IFERROR(INDEX('IM CbyI input'!$D$2:$D$4145,MATCH('Imports formatted'!O$1&amp;'Imports formatted'!$B92,'IM CbyI input'!$E$2:$E$4145,0)),"")</f>
        <v/>
      </c>
      <c r="P92" s="8" t="str">
        <f t="array" ref="P92">IFERROR(INDEX('IM CbyI input'!$D$2:$D$4145,MATCH('Imports formatted'!P$1&amp;'Imports formatted'!$B92,'IM CbyI input'!$E$2:$E$4145,0)),"")</f>
        <v/>
      </c>
      <c r="Q92" s="8" t="str">
        <f t="array" ref="Q92">IFERROR(INDEX('IM CbyI input'!$D$2:$D$4145,MATCH('Imports formatted'!Q$1&amp;'Imports formatted'!$B92,'IM CbyI input'!$E$2:$E$4145,0)),"")</f>
        <v/>
      </c>
      <c r="R92" s="8" t="str">
        <f t="array" ref="R92">IFERROR(INDEX('IM CbyI input'!$D$2:$D$4145,MATCH('Imports formatted'!R$1&amp;'Imports formatted'!$B92,'IM CbyI input'!$E$2:$E$4145,0)),"")</f>
        <v/>
      </c>
      <c r="S92" s="8" t="str">
        <f t="array" ref="S92">IFERROR(INDEX('IM CbyI input'!$D$2:$D$4145,MATCH('Imports formatted'!S$1&amp;'Imports formatted'!$B92,'IM CbyI input'!$E$2:$E$4145,0)),"")</f>
        <v/>
      </c>
      <c r="T92" s="8" t="str">
        <f t="array" ref="T92">IFERROR(INDEX('IM CbyI input'!$D$2:$D$4145,MATCH('Imports formatted'!T$1&amp;'Imports formatted'!$B92,'IM CbyI input'!$E$2:$E$4145,0)),"")</f>
        <v/>
      </c>
      <c r="U92" s="8" t="str">
        <f t="array" ref="U92">IFERROR(INDEX('IM CbyI input'!$D$2:$D$4145,MATCH('Imports formatted'!U$1&amp;'Imports formatted'!$B92,'IM CbyI input'!$E$2:$E$4145,0)),"")</f>
        <v/>
      </c>
      <c r="V92" s="8" t="str">
        <f t="array" ref="V92">IFERROR(INDEX('IM CbyI input'!$D$2:$D$4145,MATCH('Imports formatted'!V$1&amp;'Imports formatted'!$B92,'IM CbyI input'!$E$2:$E$4145,0)),"")</f>
        <v/>
      </c>
      <c r="W92" s="8" t="str">
        <f t="array" ref="W92">IFERROR(INDEX('IM CbyI input'!$D$2:$D$4145,MATCH('Imports formatted'!W$1&amp;'Imports formatted'!$B92,'IM CbyI input'!$E$2:$E$4145,0)),"")</f>
        <v/>
      </c>
      <c r="X92" s="8" t="str">
        <f t="array" ref="X92">IFERROR(INDEX('IM CbyI input'!$D$2:$D$4145,MATCH('Imports formatted'!X$1&amp;'Imports formatted'!$B92,'IM CbyI input'!$E$2:$E$4145,0)),"")</f>
        <v>..</v>
      </c>
      <c r="Y92" s="8" t="str">
        <f t="array" ref="Y92">IFERROR(INDEX('IM CbyI input'!$D$2:$D$4145,MATCH('Imports formatted'!Y$1&amp;'Imports formatted'!$B92,'IM CbyI input'!$E$2:$E$4145,0)),"")</f>
        <v/>
      </c>
      <c r="Z92" s="8" t="str">
        <f t="array" ref="Z92">IFERROR(INDEX('IM CbyI input'!$D$2:$D$4145,MATCH('Imports formatted'!Z$1&amp;'Imports formatted'!$B92,'IM CbyI input'!$E$2:$E$4145,0)),"")</f>
        <v/>
      </c>
      <c r="AA92" s="8" t="str">
        <f t="array" ref="AA92">IFERROR(INDEX('IM CbyI input'!$D$2:$D$4145,MATCH('Imports formatted'!AA$1&amp;'Imports formatted'!$B92,'IM CbyI input'!$E$2:$E$4145,0)),"")</f>
        <v/>
      </c>
      <c r="AB92" s="8" t="str">
        <f t="array" ref="AB92">IFERROR(INDEX('IM CbyI input'!$D$2:$D$4145,MATCH('Imports formatted'!AB$1&amp;'Imports formatted'!$B92,'IM CbyI input'!$E$2:$E$4145,0)),"")</f>
        <v/>
      </c>
      <c r="AC92" s="8">
        <f t="array" ref="AC92">IFERROR(INDEX('IM CbyI input'!$D$2:$D$4145,MATCH('Imports formatted'!AC$1&amp;'Imports formatted'!$B92,'IM CbyI input'!$E$2:$E$4145,0)),"")</f>
        <v>2</v>
      </c>
      <c r="AD92" s="8" t="str">
        <f t="array" ref="AD92">IFERROR(INDEX('IM CbyI input'!$D$2:$D$4145,MATCH('Imports formatted'!AD$1&amp;'Imports formatted'!$B92,'IM CbyI input'!$E$2:$E$4145,0)),"")</f>
        <v/>
      </c>
      <c r="AE92" s="8" t="str">
        <f t="array" ref="AE92">IFERROR(INDEX('IM CbyI input'!$D$2:$D$4145,MATCH('Imports formatted'!AE$1&amp;'Imports formatted'!$B92,'IM CbyI input'!$E$2:$E$4145,0)),"")</f>
        <v/>
      </c>
      <c r="AF92" s="8" t="str">
        <f t="array" ref="AF92">IFERROR(INDEX('IM CbyI input'!$D$2:$D$4145,MATCH('Imports formatted'!AF$1&amp;'Imports formatted'!$B92,'IM CbyI input'!$E$2:$E$4145,0)),"")</f>
        <v/>
      </c>
      <c r="AG92" s="8" t="str">
        <f t="array" ref="AG92">IFERROR(INDEX('IM CbyI input'!$D$2:$D$4145,MATCH('Imports formatted'!AG$1&amp;'Imports formatted'!$B92,'IM CbyI input'!$E$2:$E$4145,0)),"")</f>
        <v/>
      </c>
      <c r="AH92" s="8" t="str">
        <f t="array" ref="AH92">IFERROR(INDEX('IM CbyI input'!$D$2:$D$4145,MATCH('Imports formatted'!AH$1&amp;'Imports formatted'!$B92,'IM CbyI input'!$E$2:$E$4145,0)),"")</f>
        <v/>
      </c>
      <c r="AI92" s="8" t="str">
        <f t="array" ref="AI92">IFERROR(INDEX('IM CbyI input'!$D$2:$D$4145,MATCH('Imports formatted'!AI$1&amp;'Imports formatted'!$B92,'IM CbyI input'!$E$2:$E$4145,0)),"")</f>
        <v/>
      </c>
      <c r="AJ92" s="8" t="str">
        <f t="array" ref="AJ92">IFERROR(INDEX('IM CbyI input'!$D$2:$D$4145,MATCH('Imports formatted'!AJ$1&amp;'Imports formatted'!$B92,'IM CbyI input'!$E$2:$E$4145,0)),"")</f>
        <v/>
      </c>
      <c r="AK92" s="8" t="str">
        <f t="array" ref="AK92">IFERROR(INDEX('IM CbyI input'!$D$2:$D$4145,MATCH('Imports formatted'!AK$1&amp;'Imports formatted'!$B92,'IM CbyI input'!$E$2:$E$4145,0)),"")</f>
        <v/>
      </c>
      <c r="AL92" s="8" t="str">
        <f t="array" ref="AL92">IFERROR(INDEX('IM CbyI input'!$D$2:$D$4145,MATCH('Imports formatted'!AL$1&amp;'Imports formatted'!$B92,'IM CbyI input'!$E$2:$E$4145,0)),"")</f>
        <v/>
      </c>
      <c r="AM92" s="8" t="str">
        <f t="array" ref="AM92">IFERROR(INDEX('IM CbyI input'!$D$2:$D$4145,MATCH('Imports formatted'!AM$1&amp;'Imports formatted'!$B92,'IM CbyI input'!$E$2:$E$4145,0)),"")</f>
        <v/>
      </c>
      <c r="AN92" s="8" t="str">
        <f t="array" ref="AN92">IFERROR(INDEX('IM CbyI input'!$D$2:$D$4145,MATCH('Imports formatted'!AN$1&amp;'Imports formatted'!$B92,'IM CbyI input'!$E$2:$E$4145,0)),"")</f>
        <v/>
      </c>
      <c r="AO92" s="8" t="str">
        <f t="array" ref="AO92">IFERROR(INDEX('IM CbyI input'!$D$2:$D$4145,MATCH('Imports formatted'!AO$1&amp;'Imports formatted'!$B92,'IM CbyI input'!$E$2:$E$4145,0)),"")</f>
        <v/>
      </c>
      <c r="AP92" s="8" t="str">
        <f t="array" ref="AP92">IFERROR(INDEX('IM CbyI input'!$D$2:$D$4145,MATCH('Imports formatted'!AP$1&amp;'Imports formatted'!$B92,'IM CbyI input'!$E$2:$E$4145,0)),"")</f>
        <v/>
      </c>
      <c r="AQ92" s="8" t="str">
        <f t="array" ref="AQ92">IFERROR(INDEX('IM CbyI input'!$D$2:$D$4145,MATCH('Imports formatted'!AQ$1&amp;'Imports formatted'!$B92,'IM CbyI input'!$E$2:$E$4145,0)),"")</f>
        <v/>
      </c>
      <c r="AR92" s="8" t="str">
        <f t="array" ref="AR92">IFERROR(INDEX('IM CbyI input'!$D$2:$D$4145,MATCH('Imports formatted'!AR$1&amp;'Imports formatted'!$B92,'IM CbyI input'!$E$2:$E$4145,0)),"")</f>
        <v/>
      </c>
      <c r="AS92" s="8">
        <f t="array" ref="AS92">IFERROR(INDEX('IM CbyI input'!$D$2:$D$4145,MATCH('Imports formatted'!AS$1&amp;'Imports formatted'!$B92,'IM CbyI input'!$E$2:$E$4145,0)),"")</f>
        <v>0</v>
      </c>
      <c r="AT92" s="8" t="str">
        <f t="array" ref="AT92">IFERROR(INDEX('IM CbyI input'!$D$2:$D$4145,MATCH('Imports formatted'!AT$1&amp;'Imports formatted'!$B92,'IM CbyI input'!$E$2:$E$4145,0)),"")</f>
        <v/>
      </c>
      <c r="AU92" s="8">
        <f t="array" ref="AU92">IFERROR(INDEX('IM CbyI input'!$D$2:$D$4145,MATCH('Imports formatted'!AU$1&amp;'Imports formatted'!$B92,'IM CbyI input'!$E$2:$E$4145,0)),"")</f>
        <v>2</v>
      </c>
      <c r="AV92" s="8" t="str">
        <f t="array" ref="AV92">IFERROR(INDEX('IM CbyI input'!$D$2:$D$4145,MATCH('Imports formatted'!AV$1&amp;'Imports formatted'!$B92,'IM CbyI input'!$E$2:$E$4145,0)),"")</f>
        <v/>
      </c>
      <c r="AW92" s="8">
        <f t="array" ref="AW92">IFERROR(INDEX('IM CbyI input'!$D$2:$D$4145,MATCH('Imports formatted'!AW$1&amp;'Imports formatted'!$B92,'IM CbyI input'!$E$2:$E$4145,0)),"")</f>
        <v>39</v>
      </c>
      <c r="AX92" s="8">
        <f t="array" ref="AX92">IFERROR(INDEX('IM CbyI input'!$D$2:$D$4145,MATCH('Imports formatted'!AX$1&amp;'Imports formatted'!$B92,'IM CbyI input'!$E$2:$E$4145,0)),"")</f>
        <v>10</v>
      </c>
      <c r="AY92" s="8">
        <f t="array" ref="AY92">IFERROR(INDEX('IM CbyI input'!$D$2:$D$4145,MATCH('Imports formatted'!AY$1&amp;'Imports formatted'!$B92,'IM CbyI input'!$E$2:$E$4145,0)),"")</f>
        <v>4</v>
      </c>
      <c r="AZ92" s="8" t="str">
        <f t="array" ref="AZ92">IFERROR(INDEX('IM CbyI input'!$D$2:$D$4145,MATCH('Imports formatted'!AZ$1&amp;'Imports formatted'!$B92,'IM CbyI input'!$E$2:$E$4145,0)),"")</f>
        <v/>
      </c>
      <c r="BA92" s="8" t="str">
        <f t="array" ref="BA92">IFERROR(INDEX('IM CbyI input'!$D$2:$D$4145,MATCH('Imports formatted'!BA$1&amp;'Imports formatted'!$B92,'IM CbyI input'!$E$2:$E$4145,0)),"")</f>
        <v/>
      </c>
      <c r="BB92" s="8" t="str">
        <f t="array" ref="BB92">IFERROR(INDEX('IM CbyI input'!$D$2:$D$4145,MATCH('Imports formatted'!BB$1&amp;'Imports formatted'!$B92,'IM CbyI input'!$E$2:$E$4145,0)),"")</f>
        <v/>
      </c>
      <c r="BC92" s="8" t="str">
        <f t="array" ref="BC92">IFERROR(INDEX('IM CbyI input'!$D$2:$D$4145,MATCH('Imports formatted'!BC$1&amp;'Imports formatted'!$B92,'IM CbyI input'!$E$2:$E$4145,0)),"")</f>
        <v>..</v>
      </c>
      <c r="BD92" s="8" t="str">
        <f t="array" ref="BD92">IFERROR(INDEX('IM CbyI input'!$D$2:$D$4145,MATCH('Imports formatted'!BD$1&amp;'Imports formatted'!$B92,'IM CbyI input'!$E$2:$E$4145,0)),"")</f>
        <v/>
      </c>
      <c r="BE92" s="8" t="str">
        <f t="array" ref="BE92">IFERROR(INDEX('IM CbyI input'!$D$2:$D$4145,MATCH('Imports formatted'!BE$1&amp;'Imports formatted'!$B92,'IM CbyI input'!$E$2:$E$4145,0)),"")</f>
        <v>..</v>
      </c>
      <c r="BF92" s="8">
        <f t="array" ref="BF92">IFERROR(INDEX('IM CbyI input'!$D$2:$D$4145,MATCH('Imports formatted'!BF$1&amp;'Imports formatted'!$B92,'IM CbyI input'!$E$2:$E$4145,0)),"")</f>
        <v>0</v>
      </c>
      <c r="BG92" s="8" t="str">
        <f t="array" ref="BG92">IFERROR(INDEX('IM CbyI input'!$D$2:$D$4145,MATCH('Imports formatted'!BG$1&amp;'Imports formatted'!$B92,'IM CbyI input'!$E$2:$E$4145,0)),"")</f>
        <v/>
      </c>
      <c r="BH92" s="8" t="str">
        <f t="array" ref="BH92">IFERROR(INDEX('IM CbyI input'!$D$2:$D$4145,MATCH('Imports formatted'!BH$1&amp;'Imports formatted'!$B92,'IM CbyI input'!$E$2:$E$4145,0)),"")</f>
        <v/>
      </c>
      <c r="BI92" s="8" t="str">
        <f t="array" ref="BI92">IFERROR(INDEX('IM CbyI input'!$D$2:$D$4145,MATCH('Imports formatted'!BI$1&amp;'Imports formatted'!$B92,'IM CbyI input'!$E$2:$E$4145,0)),"")</f>
        <v/>
      </c>
      <c r="BJ92" s="8" t="str">
        <f t="array" ref="BJ92">IFERROR(INDEX('IM CbyI input'!$D$2:$D$4145,MATCH('Imports formatted'!BJ$1&amp;'Imports formatted'!$B92,'IM CbyI input'!$E$2:$E$4145,0)),"")</f>
        <v/>
      </c>
      <c r="BK92" s="8" t="str">
        <f t="array" ref="BK92">IFERROR(INDEX('IM CbyI input'!$D$2:$D$4145,MATCH('Imports formatted'!BK$1&amp;'Imports formatted'!$B92,'IM CbyI input'!$E$2:$E$4145,0)),"")</f>
        <v/>
      </c>
      <c r="BL92" s="8" t="str">
        <f t="array" ref="BL92">IFERROR(INDEX('IM CbyI input'!$D$2:$D$4145,MATCH('Imports formatted'!BL$1&amp;'Imports formatted'!$B92,'IM CbyI input'!$E$2:$E$4145,0)),"")</f>
        <v/>
      </c>
      <c r="BM92" s="8">
        <f t="array" ref="BM92">IFERROR(INDEX('IM CbyI input'!$D$2:$D$4145,MATCH('Imports formatted'!BM$1&amp;'Imports formatted'!$B92,'IM CbyI input'!$E$2:$E$4145,0)),"")</f>
        <v>0</v>
      </c>
      <c r="BN92" s="8" t="str">
        <f t="array" ref="BN92">IFERROR(INDEX('IM CbyI input'!$D$2:$D$4145,MATCH('Imports formatted'!BN$1&amp;'Imports formatted'!$B92,'IM CbyI input'!$E$2:$E$4145,0)),"")</f>
        <v/>
      </c>
      <c r="BO92" s="8" t="str">
        <f t="array" ref="BO92">IFERROR(INDEX('IM CbyI input'!$D$2:$D$4145,MATCH('Imports formatted'!BO$1&amp;'Imports formatted'!$B92,'IM CbyI input'!$E$2:$E$4145,0)),"")</f>
        <v>..</v>
      </c>
      <c r="BP92" s="8" t="str">
        <f t="array" ref="BP92">IFERROR(INDEX('IM CbyI input'!$D$2:$D$4145,MATCH('Imports formatted'!BP$1&amp;'Imports formatted'!$B92,'IM CbyI input'!$E$2:$E$4145,0)),"")</f>
        <v/>
      </c>
      <c r="BQ92" s="8" t="str">
        <f t="array" ref="BQ92">IFERROR(INDEX('IM CbyI input'!$D$2:$D$4145,MATCH('Imports formatted'!BQ$1&amp;'Imports formatted'!$B92,'IM CbyI input'!$E$2:$E$4145,0)),"")</f>
        <v/>
      </c>
      <c r="BR92" s="8" t="str">
        <f t="array" ref="BR92">IFERROR(INDEX('IM CbyI input'!$D$2:$D$4145,MATCH('Imports formatted'!BR$1&amp;'Imports formatted'!$B92,'IM CbyI input'!$E$2:$E$4145,0)),"")</f>
        <v/>
      </c>
      <c r="BS92" s="8" t="str">
        <f t="array" ref="BS92">IFERROR(INDEX('IM CbyI input'!$D$2:$D$4145,MATCH('Imports formatted'!BS$1&amp;'Imports formatted'!$B92,'IM CbyI input'!$E$2:$E$4145,0)),"")</f>
        <v/>
      </c>
      <c r="BT92" s="8">
        <f t="array" ref="BT92">IFERROR(INDEX('IM CbyI input'!$D$2:$D$4145,MATCH('Imports formatted'!BT$1&amp;'Imports formatted'!$B92,'IM CbyI input'!$E$2:$E$4145,0)),"")</f>
        <v>0</v>
      </c>
      <c r="BU92" s="8">
        <f t="array" ref="BU92">IFERROR(INDEX('IM CbyI input'!$D$2:$D$4145,MATCH('Imports formatted'!BU$1&amp;'Imports formatted'!$B92,'IM CbyI input'!$E$2:$E$4145,0)),"")</f>
        <v>40</v>
      </c>
      <c r="BV92" s="8" t="str">
        <f t="array" ref="BV92">IFERROR(INDEX('IM CbyI input'!$D$2:$D$4145,MATCH('Imports formatted'!BV$1&amp;'Imports formatted'!$B92,'IM CbyI input'!$E$2:$E$4145,0)),"")</f>
        <v/>
      </c>
      <c r="BW92" s="8" t="str">
        <f t="array" ref="BW92">IFERROR(INDEX('IM CbyI input'!$D$2:$D$4145,MATCH('Imports formatted'!BW$1&amp;'Imports formatted'!$B92,'IM CbyI input'!$E$2:$E$4145,0)),"")</f>
        <v/>
      </c>
      <c r="BX92" s="8">
        <f t="array" ref="BX92">IFERROR(INDEX('IM CbyI input'!$D$2:$D$4145,MATCH('Imports formatted'!BX$1&amp;'Imports formatted'!$B92,'IM CbyI input'!$E$2:$E$4145,0)),"")</f>
        <v>3</v>
      </c>
      <c r="BY92" s="8">
        <f t="array" ref="BY92">IFERROR(INDEX('IM CbyI input'!$D$2:$D$4145,MATCH('Imports formatted'!BY$1&amp;'Imports formatted'!$B92,'IM CbyI input'!$E$2:$E$4145,0)),"")</f>
        <v>8</v>
      </c>
      <c r="BZ92" s="8" t="str">
        <f t="array" ref="BZ92">IFERROR(INDEX('IM CbyI input'!$D$2:$D$4145,MATCH('Imports formatted'!BZ$1&amp;'Imports formatted'!$B92,'IM CbyI input'!$E$2:$E$4145,0)),"")</f>
        <v/>
      </c>
      <c r="CA92" s="8" t="str">
        <f t="array" ref="CA92">IFERROR(INDEX('IM CbyI input'!$D$2:$D$4145,MATCH('Imports formatted'!CA$1&amp;'Imports formatted'!$B92,'IM CbyI input'!$E$2:$E$4145,0)),"")</f>
        <v/>
      </c>
      <c r="CB92" s="8" t="str">
        <f t="array" ref="CB92">IFERROR(INDEX('IM CbyI input'!$D$2:$D$4145,MATCH('Imports formatted'!CB$1&amp;'Imports formatted'!$B92,'IM CbyI input'!$E$2:$E$4145,0)),"")</f>
        <v/>
      </c>
      <c r="CC92" s="8" t="str">
        <f t="array" ref="CC92">IFERROR(INDEX('IM CbyI input'!$D$2:$D$4145,MATCH('Imports formatted'!CC$1&amp;'Imports formatted'!$B92,'IM CbyI input'!$E$2:$E$4145,0)),"")</f>
        <v/>
      </c>
      <c r="CD92" s="8" t="str">
        <f t="array" ref="CD92">IFERROR(INDEX('IM CbyI input'!$D$2:$D$4145,MATCH('Imports formatted'!CD$1&amp;'Imports formatted'!$B92,'IM CbyI input'!$E$2:$E$4145,0)),"")</f>
        <v/>
      </c>
      <c r="CE92" s="8" t="str">
        <f t="array" ref="CE92">IFERROR(INDEX('IM CbyI input'!$D$2:$D$4145,MATCH('Imports formatted'!CE$1&amp;'Imports formatted'!$B92,'IM CbyI input'!$E$2:$E$4145,0)),"")</f>
        <v/>
      </c>
      <c r="CF92" s="8" t="str">
        <f t="array" ref="CF92">IFERROR(INDEX('IM CbyI input'!$D$2:$D$4145,MATCH('Imports formatted'!CF$1&amp;'Imports formatted'!$B92,'IM CbyI input'!$E$2:$E$4145,0)),"")</f>
        <v/>
      </c>
      <c r="CG92" s="8" t="str">
        <f t="array" ref="CG92">IFERROR(INDEX('IM CbyI input'!$D$2:$D$4145,MATCH('Imports formatted'!CG$1&amp;'Imports formatted'!$B92,'IM CbyI input'!$E$2:$E$4145,0)),"")</f>
        <v/>
      </c>
      <c r="CH92" s="8" t="str">
        <f t="array" ref="CH92">IFERROR(INDEX('IM CbyI input'!$D$2:$D$4145,MATCH('Imports formatted'!CH$1&amp;'Imports formatted'!$B92,'IM CbyI input'!$E$2:$E$4145,0)),"")</f>
        <v/>
      </c>
      <c r="CI92" s="8" t="str">
        <f t="array" ref="CI92">IFERROR(INDEX('IM CbyI input'!$D$2:$D$4145,MATCH('Imports formatted'!CI$1&amp;'Imports formatted'!$B92,'IM CbyI input'!$E$2:$E$4145,0)),"")</f>
        <v/>
      </c>
      <c r="CJ92" s="8"/>
      <c r="CK92" s="9">
        <f t="shared" si="4"/>
        <v>4</v>
      </c>
      <c r="CL92" s="8" t="str">
        <f t="shared" si="6"/>
        <v/>
      </c>
      <c r="CM92" s="8">
        <f t="shared" si="5"/>
        <v>532</v>
      </c>
      <c r="CN92" s="6" t="str">
        <f t="shared" si="7"/>
        <v/>
      </c>
      <c r="FR92" s="10"/>
    </row>
    <row r="93" spans="1:174" x14ac:dyDescent="0.3">
      <c r="A93" s="6" t="s">
        <v>375</v>
      </c>
      <c r="B93" s="6" t="s">
        <v>91</v>
      </c>
      <c r="C93" s="3">
        <v>2018</v>
      </c>
      <c r="D93" s="13">
        <f t="array" ref="D93">INDEX('Country input'!$E$9:$E$622,MATCH("IM"&amp;'Imports formatted'!D$1&amp;'Imports formatted'!$B93,'Country input'!$A$9:$A$622,0))</f>
        <v>0</v>
      </c>
      <c r="E93" s="8" t="str">
        <f t="array" ref="E93">IFERROR(INDEX('IM CbyI input'!$D$2:$D$4145,MATCH('Imports formatted'!E$1&amp;'Imports formatted'!$B93,'IM CbyI input'!$E$2:$E$4145,0)),"")</f>
        <v/>
      </c>
      <c r="F93" s="8" t="str">
        <f t="array" ref="F93">IFERROR(INDEX('IM CbyI input'!$D$2:$D$4145,MATCH('Imports formatted'!F$1&amp;'Imports formatted'!$B93,'IM CbyI input'!$E$2:$E$4145,0)),"")</f>
        <v/>
      </c>
      <c r="G93" s="8" t="str">
        <f t="array" ref="G93">IFERROR(INDEX('IM CbyI input'!$D$2:$D$4145,MATCH('Imports formatted'!G$1&amp;'Imports formatted'!$B93,'IM CbyI input'!$E$2:$E$4145,0)),"")</f>
        <v/>
      </c>
      <c r="H93" s="8" t="str">
        <f t="array" ref="H93">IFERROR(INDEX('IM CbyI input'!$D$2:$D$4145,MATCH('Imports formatted'!H$1&amp;'Imports formatted'!$B93,'IM CbyI input'!$E$2:$E$4145,0)),"")</f>
        <v/>
      </c>
      <c r="I93" s="8" t="str">
        <f t="array" ref="I93">IFERROR(INDEX('IM CbyI input'!$D$2:$D$4145,MATCH('Imports formatted'!I$1&amp;'Imports formatted'!$B93,'IM CbyI input'!$E$2:$E$4145,0)),"")</f>
        <v/>
      </c>
      <c r="J93" s="8" t="str">
        <f t="array" ref="J93">IFERROR(INDEX('IM CbyI input'!$D$2:$D$4145,MATCH('Imports formatted'!J$1&amp;'Imports formatted'!$B93,'IM CbyI input'!$E$2:$E$4145,0)),"")</f>
        <v/>
      </c>
      <c r="K93" s="8" t="str">
        <f t="array" ref="K93">IFERROR(INDEX('IM CbyI input'!$D$2:$D$4145,MATCH('Imports formatted'!K$1&amp;'Imports formatted'!$B93,'IM CbyI input'!$E$2:$E$4145,0)),"")</f>
        <v/>
      </c>
      <c r="L93" s="8" t="str">
        <f t="array" ref="L93">IFERROR(INDEX('IM CbyI input'!$D$2:$D$4145,MATCH('Imports formatted'!L$1&amp;'Imports formatted'!$B93,'IM CbyI input'!$E$2:$E$4145,0)),"")</f>
        <v/>
      </c>
      <c r="M93" s="8" t="str">
        <f t="array" ref="M93">IFERROR(INDEX('IM CbyI input'!$D$2:$D$4145,MATCH('Imports formatted'!M$1&amp;'Imports formatted'!$B93,'IM CbyI input'!$E$2:$E$4145,0)),"")</f>
        <v/>
      </c>
      <c r="N93" s="8" t="str">
        <f t="array" ref="N93">IFERROR(INDEX('IM CbyI input'!$D$2:$D$4145,MATCH('Imports formatted'!N$1&amp;'Imports formatted'!$B93,'IM CbyI input'!$E$2:$E$4145,0)),"")</f>
        <v/>
      </c>
      <c r="O93" s="8" t="str">
        <f t="array" ref="O93">IFERROR(INDEX('IM CbyI input'!$D$2:$D$4145,MATCH('Imports formatted'!O$1&amp;'Imports formatted'!$B93,'IM CbyI input'!$E$2:$E$4145,0)),"")</f>
        <v/>
      </c>
      <c r="P93" s="8" t="str">
        <f t="array" ref="P93">IFERROR(INDEX('IM CbyI input'!$D$2:$D$4145,MATCH('Imports formatted'!P$1&amp;'Imports formatted'!$B93,'IM CbyI input'!$E$2:$E$4145,0)),"")</f>
        <v/>
      </c>
      <c r="Q93" s="8" t="str">
        <f t="array" ref="Q93">IFERROR(INDEX('IM CbyI input'!$D$2:$D$4145,MATCH('Imports formatted'!Q$1&amp;'Imports formatted'!$B93,'IM CbyI input'!$E$2:$E$4145,0)),"")</f>
        <v/>
      </c>
      <c r="R93" s="8" t="str">
        <f t="array" ref="R93">IFERROR(INDEX('IM CbyI input'!$D$2:$D$4145,MATCH('Imports formatted'!R$1&amp;'Imports formatted'!$B93,'IM CbyI input'!$E$2:$E$4145,0)),"")</f>
        <v/>
      </c>
      <c r="S93" s="8" t="str">
        <f t="array" ref="S93">IFERROR(INDEX('IM CbyI input'!$D$2:$D$4145,MATCH('Imports formatted'!S$1&amp;'Imports formatted'!$B93,'IM CbyI input'!$E$2:$E$4145,0)),"")</f>
        <v/>
      </c>
      <c r="T93" s="8" t="str">
        <f t="array" ref="T93">IFERROR(INDEX('IM CbyI input'!$D$2:$D$4145,MATCH('Imports formatted'!T$1&amp;'Imports formatted'!$B93,'IM CbyI input'!$E$2:$E$4145,0)),"")</f>
        <v/>
      </c>
      <c r="U93" s="8" t="str">
        <f t="array" ref="U93">IFERROR(INDEX('IM CbyI input'!$D$2:$D$4145,MATCH('Imports formatted'!U$1&amp;'Imports formatted'!$B93,'IM CbyI input'!$E$2:$E$4145,0)),"")</f>
        <v/>
      </c>
      <c r="V93" s="8" t="str">
        <f t="array" ref="V93">IFERROR(INDEX('IM CbyI input'!$D$2:$D$4145,MATCH('Imports formatted'!V$1&amp;'Imports formatted'!$B93,'IM CbyI input'!$E$2:$E$4145,0)),"")</f>
        <v/>
      </c>
      <c r="W93" s="8" t="str">
        <f t="array" ref="W93">IFERROR(INDEX('IM CbyI input'!$D$2:$D$4145,MATCH('Imports formatted'!W$1&amp;'Imports formatted'!$B93,'IM CbyI input'!$E$2:$E$4145,0)),"")</f>
        <v/>
      </c>
      <c r="X93" s="8" t="str">
        <f t="array" ref="X93">IFERROR(INDEX('IM CbyI input'!$D$2:$D$4145,MATCH('Imports formatted'!X$1&amp;'Imports formatted'!$B93,'IM CbyI input'!$E$2:$E$4145,0)),"")</f>
        <v/>
      </c>
      <c r="Y93" s="8" t="str">
        <f t="array" ref="Y93">IFERROR(INDEX('IM CbyI input'!$D$2:$D$4145,MATCH('Imports formatted'!Y$1&amp;'Imports formatted'!$B93,'IM CbyI input'!$E$2:$E$4145,0)),"")</f>
        <v/>
      </c>
      <c r="Z93" s="8" t="str">
        <f t="array" ref="Z93">IFERROR(INDEX('IM CbyI input'!$D$2:$D$4145,MATCH('Imports formatted'!Z$1&amp;'Imports formatted'!$B93,'IM CbyI input'!$E$2:$E$4145,0)),"")</f>
        <v/>
      </c>
      <c r="AA93" s="8" t="str">
        <f t="array" ref="AA93">IFERROR(INDEX('IM CbyI input'!$D$2:$D$4145,MATCH('Imports formatted'!AA$1&amp;'Imports formatted'!$B93,'IM CbyI input'!$E$2:$E$4145,0)),"")</f>
        <v/>
      </c>
      <c r="AB93" s="8" t="str">
        <f t="array" ref="AB93">IFERROR(INDEX('IM CbyI input'!$D$2:$D$4145,MATCH('Imports formatted'!AB$1&amp;'Imports formatted'!$B93,'IM CbyI input'!$E$2:$E$4145,0)),"")</f>
        <v/>
      </c>
      <c r="AC93" s="8" t="str">
        <f t="array" ref="AC93">IFERROR(INDEX('IM CbyI input'!$D$2:$D$4145,MATCH('Imports formatted'!AC$1&amp;'Imports formatted'!$B93,'IM CbyI input'!$E$2:$E$4145,0)),"")</f>
        <v/>
      </c>
      <c r="AD93" s="8" t="str">
        <f t="array" ref="AD93">IFERROR(INDEX('IM CbyI input'!$D$2:$D$4145,MATCH('Imports formatted'!AD$1&amp;'Imports formatted'!$B93,'IM CbyI input'!$E$2:$E$4145,0)),"")</f>
        <v/>
      </c>
      <c r="AE93" s="8" t="str">
        <f t="array" ref="AE93">IFERROR(INDEX('IM CbyI input'!$D$2:$D$4145,MATCH('Imports formatted'!AE$1&amp;'Imports formatted'!$B93,'IM CbyI input'!$E$2:$E$4145,0)),"")</f>
        <v/>
      </c>
      <c r="AF93" s="8" t="str">
        <f t="array" ref="AF93">IFERROR(INDEX('IM CbyI input'!$D$2:$D$4145,MATCH('Imports formatted'!AF$1&amp;'Imports formatted'!$B93,'IM CbyI input'!$E$2:$E$4145,0)),"")</f>
        <v/>
      </c>
      <c r="AG93" s="8" t="str">
        <f t="array" ref="AG93">IFERROR(INDEX('IM CbyI input'!$D$2:$D$4145,MATCH('Imports formatted'!AG$1&amp;'Imports formatted'!$B93,'IM CbyI input'!$E$2:$E$4145,0)),"")</f>
        <v/>
      </c>
      <c r="AH93" s="8" t="str">
        <f t="array" ref="AH93">IFERROR(INDEX('IM CbyI input'!$D$2:$D$4145,MATCH('Imports formatted'!AH$1&amp;'Imports formatted'!$B93,'IM CbyI input'!$E$2:$E$4145,0)),"")</f>
        <v/>
      </c>
      <c r="AI93" s="8" t="str">
        <f t="array" ref="AI93">IFERROR(INDEX('IM CbyI input'!$D$2:$D$4145,MATCH('Imports formatted'!AI$1&amp;'Imports formatted'!$B93,'IM CbyI input'!$E$2:$E$4145,0)),"")</f>
        <v/>
      </c>
      <c r="AJ93" s="8" t="str">
        <f t="array" ref="AJ93">IFERROR(INDEX('IM CbyI input'!$D$2:$D$4145,MATCH('Imports formatted'!AJ$1&amp;'Imports formatted'!$B93,'IM CbyI input'!$E$2:$E$4145,0)),"")</f>
        <v/>
      </c>
      <c r="AK93" s="8" t="str">
        <f t="array" ref="AK93">IFERROR(INDEX('IM CbyI input'!$D$2:$D$4145,MATCH('Imports formatted'!AK$1&amp;'Imports formatted'!$B93,'IM CbyI input'!$E$2:$E$4145,0)),"")</f>
        <v/>
      </c>
      <c r="AL93" s="8" t="str">
        <f t="array" ref="AL93">IFERROR(INDEX('IM CbyI input'!$D$2:$D$4145,MATCH('Imports formatted'!AL$1&amp;'Imports formatted'!$B93,'IM CbyI input'!$E$2:$E$4145,0)),"")</f>
        <v/>
      </c>
      <c r="AM93" s="8" t="str">
        <f t="array" ref="AM93">IFERROR(INDEX('IM CbyI input'!$D$2:$D$4145,MATCH('Imports formatted'!AM$1&amp;'Imports formatted'!$B93,'IM CbyI input'!$E$2:$E$4145,0)),"")</f>
        <v/>
      </c>
      <c r="AN93" s="8" t="str">
        <f t="array" ref="AN93">IFERROR(INDEX('IM CbyI input'!$D$2:$D$4145,MATCH('Imports formatted'!AN$1&amp;'Imports formatted'!$B93,'IM CbyI input'!$E$2:$E$4145,0)),"")</f>
        <v/>
      </c>
      <c r="AO93" s="8" t="str">
        <f t="array" ref="AO93">IFERROR(INDEX('IM CbyI input'!$D$2:$D$4145,MATCH('Imports formatted'!AO$1&amp;'Imports formatted'!$B93,'IM CbyI input'!$E$2:$E$4145,0)),"")</f>
        <v/>
      </c>
      <c r="AP93" s="8" t="str">
        <f t="array" ref="AP93">IFERROR(INDEX('IM CbyI input'!$D$2:$D$4145,MATCH('Imports formatted'!AP$1&amp;'Imports formatted'!$B93,'IM CbyI input'!$E$2:$E$4145,0)),"")</f>
        <v/>
      </c>
      <c r="AQ93" s="8" t="str">
        <f t="array" ref="AQ93">IFERROR(INDEX('IM CbyI input'!$D$2:$D$4145,MATCH('Imports formatted'!AQ$1&amp;'Imports formatted'!$B93,'IM CbyI input'!$E$2:$E$4145,0)),"")</f>
        <v/>
      </c>
      <c r="AR93" s="8" t="str">
        <f t="array" ref="AR93">IFERROR(INDEX('IM CbyI input'!$D$2:$D$4145,MATCH('Imports formatted'!AR$1&amp;'Imports formatted'!$B93,'IM CbyI input'!$E$2:$E$4145,0)),"")</f>
        <v/>
      </c>
      <c r="AS93" s="8" t="str">
        <f t="array" ref="AS93">IFERROR(INDEX('IM CbyI input'!$D$2:$D$4145,MATCH('Imports formatted'!AS$1&amp;'Imports formatted'!$B93,'IM CbyI input'!$E$2:$E$4145,0)),"")</f>
        <v/>
      </c>
      <c r="AT93" s="8" t="str">
        <f t="array" ref="AT93">IFERROR(INDEX('IM CbyI input'!$D$2:$D$4145,MATCH('Imports formatted'!AT$1&amp;'Imports formatted'!$B93,'IM CbyI input'!$E$2:$E$4145,0)),"")</f>
        <v/>
      </c>
      <c r="AU93" s="8" t="str">
        <f t="array" ref="AU93">IFERROR(INDEX('IM CbyI input'!$D$2:$D$4145,MATCH('Imports formatted'!AU$1&amp;'Imports formatted'!$B93,'IM CbyI input'!$E$2:$E$4145,0)),"")</f>
        <v/>
      </c>
      <c r="AV93" s="8" t="str">
        <f t="array" ref="AV93">IFERROR(INDEX('IM CbyI input'!$D$2:$D$4145,MATCH('Imports formatted'!AV$1&amp;'Imports formatted'!$B93,'IM CbyI input'!$E$2:$E$4145,0)),"")</f>
        <v/>
      </c>
      <c r="AW93" s="8" t="str">
        <f t="array" ref="AW93">IFERROR(INDEX('IM CbyI input'!$D$2:$D$4145,MATCH('Imports formatted'!AW$1&amp;'Imports formatted'!$B93,'IM CbyI input'!$E$2:$E$4145,0)),"")</f>
        <v/>
      </c>
      <c r="AX93" s="8" t="str">
        <f t="array" ref="AX93">IFERROR(INDEX('IM CbyI input'!$D$2:$D$4145,MATCH('Imports formatted'!AX$1&amp;'Imports formatted'!$B93,'IM CbyI input'!$E$2:$E$4145,0)),"")</f>
        <v/>
      </c>
      <c r="AY93" s="8" t="str">
        <f t="array" ref="AY93">IFERROR(INDEX('IM CbyI input'!$D$2:$D$4145,MATCH('Imports formatted'!AY$1&amp;'Imports formatted'!$B93,'IM CbyI input'!$E$2:$E$4145,0)),"")</f>
        <v/>
      </c>
      <c r="AZ93" s="8" t="str">
        <f t="array" ref="AZ93">IFERROR(INDEX('IM CbyI input'!$D$2:$D$4145,MATCH('Imports formatted'!AZ$1&amp;'Imports formatted'!$B93,'IM CbyI input'!$E$2:$E$4145,0)),"")</f>
        <v/>
      </c>
      <c r="BA93" s="8" t="str">
        <f t="array" ref="BA93">IFERROR(INDEX('IM CbyI input'!$D$2:$D$4145,MATCH('Imports formatted'!BA$1&amp;'Imports formatted'!$B93,'IM CbyI input'!$E$2:$E$4145,0)),"")</f>
        <v/>
      </c>
      <c r="BB93" s="8" t="str">
        <f t="array" ref="BB93">IFERROR(INDEX('IM CbyI input'!$D$2:$D$4145,MATCH('Imports formatted'!BB$1&amp;'Imports formatted'!$B93,'IM CbyI input'!$E$2:$E$4145,0)),"")</f>
        <v/>
      </c>
      <c r="BC93" s="8" t="str">
        <f t="array" ref="BC93">IFERROR(INDEX('IM CbyI input'!$D$2:$D$4145,MATCH('Imports formatted'!BC$1&amp;'Imports formatted'!$B93,'IM CbyI input'!$E$2:$E$4145,0)),"")</f>
        <v/>
      </c>
      <c r="BD93" s="8" t="str">
        <f t="array" ref="BD93">IFERROR(INDEX('IM CbyI input'!$D$2:$D$4145,MATCH('Imports formatted'!BD$1&amp;'Imports formatted'!$B93,'IM CbyI input'!$E$2:$E$4145,0)),"")</f>
        <v/>
      </c>
      <c r="BE93" s="8" t="str">
        <f t="array" ref="BE93">IFERROR(INDEX('IM CbyI input'!$D$2:$D$4145,MATCH('Imports formatted'!BE$1&amp;'Imports formatted'!$B93,'IM CbyI input'!$E$2:$E$4145,0)),"")</f>
        <v/>
      </c>
      <c r="BF93" s="8" t="str">
        <f t="array" ref="BF93">IFERROR(INDEX('IM CbyI input'!$D$2:$D$4145,MATCH('Imports formatted'!BF$1&amp;'Imports formatted'!$B93,'IM CbyI input'!$E$2:$E$4145,0)),"")</f>
        <v/>
      </c>
      <c r="BG93" s="8" t="str">
        <f t="array" ref="BG93">IFERROR(INDEX('IM CbyI input'!$D$2:$D$4145,MATCH('Imports formatted'!BG$1&amp;'Imports formatted'!$B93,'IM CbyI input'!$E$2:$E$4145,0)),"")</f>
        <v/>
      </c>
      <c r="BH93" s="8" t="str">
        <f t="array" ref="BH93">IFERROR(INDEX('IM CbyI input'!$D$2:$D$4145,MATCH('Imports formatted'!BH$1&amp;'Imports formatted'!$B93,'IM CbyI input'!$E$2:$E$4145,0)),"")</f>
        <v/>
      </c>
      <c r="BI93" s="8" t="str">
        <f t="array" ref="BI93">IFERROR(INDEX('IM CbyI input'!$D$2:$D$4145,MATCH('Imports formatted'!BI$1&amp;'Imports formatted'!$B93,'IM CbyI input'!$E$2:$E$4145,0)),"")</f>
        <v/>
      </c>
      <c r="BJ93" s="8" t="str">
        <f t="array" ref="BJ93">IFERROR(INDEX('IM CbyI input'!$D$2:$D$4145,MATCH('Imports formatted'!BJ$1&amp;'Imports formatted'!$B93,'IM CbyI input'!$E$2:$E$4145,0)),"")</f>
        <v/>
      </c>
      <c r="BK93" s="8" t="str">
        <f t="array" ref="BK93">IFERROR(INDEX('IM CbyI input'!$D$2:$D$4145,MATCH('Imports formatted'!BK$1&amp;'Imports formatted'!$B93,'IM CbyI input'!$E$2:$E$4145,0)),"")</f>
        <v/>
      </c>
      <c r="BL93" s="8" t="str">
        <f t="array" ref="BL93">IFERROR(INDEX('IM CbyI input'!$D$2:$D$4145,MATCH('Imports formatted'!BL$1&amp;'Imports formatted'!$B93,'IM CbyI input'!$E$2:$E$4145,0)),"")</f>
        <v/>
      </c>
      <c r="BM93" s="8" t="str">
        <f t="array" ref="BM93">IFERROR(INDEX('IM CbyI input'!$D$2:$D$4145,MATCH('Imports formatted'!BM$1&amp;'Imports formatted'!$B93,'IM CbyI input'!$E$2:$E$4145,0)),"")</f>
        <v/>
      </c>
      <c r="BN93" s="8" t="str">
        <f t="array" ref="BN93">IFERROR(INDEX('IM CbyI input'!$D$2:$D$4145,MATCH('Imports formatted'!BN$1&amp;'Imports formatted'!$B93,'IM CbyI input'!$E$2:$E$4145,0)),"")</f>
        <v/>
      </c>
      <c r="BO93" s="8" t="str">
        <f t="array" ref="BO93">IFERROR(INDEX('IM CbyI input'!$D$2:$D$4145,MATCH('Imports formatted'!BO$1&amp;'Imports formatted'!$B93,'IM CbyI input'!$E$2:$E$4145,0)),"")</f>
        <v/>
      </c>
      <c r="BP93" s="8" t="str">
        <f t="array" ref="BP93">IFERROR(INDEX('IM CbyI input'!$D$2:$D$4145,MATCH('Imports formatted'!BP$1&amp;'Imports formatted'!$B93,'IM CbyI input'!$E$2:$E$4145,0)),"")</f>
        <v/>
      </c>
      <c r="BQ93" s="8" t="str">
        <f t="array" ref="BQ93">IFERROR(INDEX('IM CbyI input'!$D$2:$D$4145,MATCH('Imports formatted'!BQ$1&amp;'Imports formatted'!$B93,'IM CbyI input'!$E$2:$E$4145,0)),"")</f>
        <v/>
      </c>
      <c r="BR93" s="8" t="str">
        <f t="array" ref="BR93">IFERROR(INDEX('IM CbyI input'!$D$2:$D$4145,MATCH('Imports formatted'!BR$1&amp;'Imports formatted'!$B93,'IM CbyI input'!$E$2:$E$4145,0)),"")</f>
        <v/>
      </c>
      <c r="BS93" s="8" t="str">
        <f t="array" ref="BS93">IFERROR(INDEX('IM CbyI input'!$D$2:$D$4145,MATCH('Imports formatted'!BS$1&amp;'Imports formatted'!$B93,'IM CbyI input'!$E$2:$E$4145,0)),"")</f>
        <v/>
      </c>
      <c r="BT93" s="8" t="str">
        <f t="array" ref="BT93">IFERROR(INDEX('IM CbyI input'!$D$2:$D$4145,MATCH('Imports formatted'!BT$1&amp;'Imports formatted'!$B93,'IM CbyI input'!$E$2:$E$4145,0)),"")</f>
        <v/>
      </c>
      <c r="BU93" s="8" t="str">
        <f t="array" ref="BU93">IFERROR(INDEX('IM CbyI input'!$D$2:$D$4145,MATCH('Imports formatted'!BU$1&amp;'Imports formatted'!$B93,'IM CbyI input'!$E$2:$E$4145,0)),"")</f>
        <v/>
      </c>
      <c r="BV93" s="8" t="str">
        <f t="array" ref="BV93">IFERROR(INDEX('IM CbyI input'!$D$2:$D$4145,MATCH('Imports formatted'!BV$1&amp;'Imports formatted'!$B93,'IM CbyI input'!$E$2:$E$4145,0)),"")</f>
        <v/>
      </c>
      <c r="BW93" s="8" t="str">
        <f t="array" ref="BW93">IFERROR(INDEX('IM CbyI input'!$D$2:$D$4145,MATCH('Imports formatted'!BW$1&amp;'Imports formatted'!$B93,'IM CbyI input'!$E$2:$E$4145,0)),"")</f>
        <v/>
      </c>
      <c r="BX93" s="8" t="str">
        <f t="array" ref="BX93">IFERROR(INDEX('IM CbyI input'!$D$2:$D$4145,MATCH('Imports formatted'!BX$1&amp;'Imports formatted'!$B93,'IM CbyI input'!$E$2:$E$4145,0)),"")</f>
        <v/>
      </c>
      <c r="BY93" s="8" t="str">
        <f t="array" ref="BY93">IFERROR(INDEX('IM CbyI input'!$D$2:$D$4145,MATCH('Imports formatted'!BY$1&amp;'Imports formatted'!$B93,'IM CbyI input'!$E$2:$E$4145,0)),"")</f>
        <v/>
      </c>
      <c r="BZ93" s="8" t="str">
        <f t="array" ref="BZ93">IFERROR(INDEX('IM CbyI input'!$D$2:$D$4145,MATCH('Imports formatted'!BZ$1&amp;'Imports formatted'!$B93,'IM CbyI input'!$E$2:$E$4145,0)),"")</f>
        <v/>
      </c>
      <c r="CA93" s="8" t="str">
        <f t="array" ref="CA93">IFERROR(INDEX('IM CbyI input'!$D$2:$D$4145,MATCH('Imports formatted'!CA$1&amp;'Imports formatted'!$B93,'IM CbyI input'!$E$2:$E$4145,0)),"")</f>
        <v/>
      </c>
      <c r="CB93" s="8" t="str">
        <f t="array" ref="CB93">IFERROR(INDEX('IM CbyI input'!$D$2:$D$4145,MATCH('Imports formatted'!CB$1&amp;'Imports formatted'!$B93,'IM CbyI input'!$E$2:$E$4145,0)),"")</f>
        <v/>
      </c>
      <c r="CC93" s="8" t="str">
        <f t="array" ref="CC93">IFERROR(INDEX('IM CbyI input'!$D$2:$D$4145,MATCH('Imports formatted'!CC$1&amp;'Imports formatted'!$B93,'IM CbyI input'!$E$2:$E$4145,0)),"")</f>
        <v/>
      </c>
      <c r="CD93" s="8" t="str">
        <f t="array" ref="CD93">IFERROR(INDEX('IM CbyI input'!$D$2:$D$4145,MATCH('Imports formatted'!CD$1&amp;'Imports formatted'!$B93,'IM CbyI input'!$E$2:$E$4145,0)),"")</f>
        <v/>
      </c>
      <c r="CE93" s="8" t="str">
        <f t="array" ref="CE93">IFERROR(INDEX('IM CbyI input'!$D$2:$D$4145,MATCH('Imports formatted'!CE$1&amp;'Imports formatted'!$B93,'IM CbyI input'!$E$2:$E$4145,0)),"")</f>
        <v/>
      </c>
      <c r="CF93" s="8" t="str">
        <f t="array" ref="CF93">IFERROR(INDEX('IM CbyI input'!$D$2:$D$4145,MATCH('Imports formatted'!CF$1&amp;'Imports formatted'!$B93,'IM CbyI input'!$E$2:$E$4145,0)),"")</f>
        <v/>
      </c>
      <c r="CG93" s="8" t="str">
        <f t="array" ref="CG93">IFERROR(INDEX('IM CbyI input'!$D$2:$D$4145,MATCH('Imports formatted'!CG$1&amp;'Imports formatted'!$B93,'IM CbyI input'!$E$2:$E$4145,0)),"")</f>
        <v/>
      </c>
      <c r="CH93" s="8" t="str">
        <f t="array" ref="CH93">IFERROR(INDEX('IM CbyI input'!$D$2:$D$4145,MATCH('Imports formatted'!CH$1&amp;'Imports formatted'!$B93,'IM CbyI input'!$E$2:$E$4145,0)),"")</f>
        <v/>
      </c>
      <c r="CI93" s="8" t="str">
        <f t="array" ref="CI93">IFERROR(INDEX('IM CbyI input'!$D$2:$D$4145,MATCH('Imports formatted'!CI$1&amp;'Imports formatted'!$B93,'IM CbyI input'!$E$2:$E$4145,0)),"")</f>
        <v/>
      </c>
      <c r="CJ93" s="8"/>
      <c r="CK93" s="9">
        <f t="shared" si="4"/>
        <v>0</v>
      </c>
      <c r="CL93" s="8" t="str">
        <f t="shared" si="6"/>
        <v/>
      </c>
      <c r="CM93" s="8">
        <f t="shared" si="5"/>
        <v>0</v>
      </c>
      <c r="CN93" s="6" t="str">
        <f t="shared" si="7"/>
        <v/>
      </c>
      <c r="FR93" s="10"/>
    </row>
    <row r="94" spans="1:174" x14ac:dyDescent="0.3">
      <c r="A94" s="6" t="s">
        <v>374</v>
      </c>
      <c r="B94" s="6" t="s">
        <v>92</v>
      </c>
      <c r="C94" s="3">
        <v>2018</v>
      </c>
      <c r="D94" s="13">
        <f t="array" ref="D94">INDEX('Country input'!$E$9:$E$622,MATCH("IM"&amp;'Imports formatted'!D$1&amp;'Imports formatted'!$B94,'Country input'!$A$9:$A$622,0))</f>
        <v>769</v>
      </c>
      <c r="E94" s="8" t="str">
        <f t="array" ref="E94">IFERROR(INDEX('IM CbyI input'!$D$2:$D$4145,MATCH('Imports formatted'!E$1&amp;'Imports formatted'!$B94,'IM CbyI input'!$E$2:$E$4145,0)),"")</f>
        <v/>
      </c>
      <c r="F94" s="8" t="str">
        <f t="array" ref="F94">IFERROR(INDEX('IM CbyI input'!$D$2:$D$4145,MATCH('Imports formatted'!F$1&amp;'Imports formatted'!$B94,'IM CbyI input'!$E$2:$E$4145,0)),"")</f>
        <v/>
      </c>
      <c r="G94" s="8" t="str">
        <f t="array" ref="G94">IFERROR(INDEX('IM CbyI input'!$D$2:$D$4145,MATCH('Imports formatted'!G$1&amp;'Imports formatted'!$B94,'IM CbyI input'!$E$2:$E$4145,0)),"")</f>
        <v/>
      </c>
      <c r="H94" s="8" t="str">
        <f t="array" ref="H94">IFERROR(INDEX('IM CbyI input'!$D$2:$D$4145,MATCH('Imports formatted'!H$1&amp;'Imports formatted'!$B94,'IM CbyI input'!$E$2:$E$4145,0)),"")</f>
        <v/>
      </c>
      <c r="I94" s="8">
        <f t="array" ref="I94">IFERROR(INDEX('IM CbyI input'!$D$2:$D$4145,MATCH('Imports formatted'!I$1&amp;'Imports formatted'!$B94,'IM CbyI input'!$E$2:$E$4145,0)),"")</f>
        <v>3</v>
      </c>
      <c r="J94" s="8" t="str">
        <f t="array" ref="J94">IFERROR(INDEX('IM CbyI input'!$D$2:$D$4145,MATCH('Imports formatted'!J$1&amp;'Imports formatted'!$B94,'IM CbyI input'!$E$2:$E$4145,0)),"")</f>
        <v/>
      </c>
      <c r="K94" s="8">
        <f t="array" ref="K94">IFERROR(INDEX('IM CbyI input'!$D$2:$D$4145,MATCH('Imports formatted'!K$1&amp;'Imports formatted'!$B94,'IM CbyI input'!$E$2:$E$4145,0)),"")</f>
        <v>1</v>
      </c>
      <c r="L94" s="8" t="str">
        <f t="array" ref="L94">IFERROR(INDEX('IM CbyI input'!$D$2:$D$4145,MATCH('Imports formatted'!L$1&amp;'Imports formatted'!$B94,'IM CbyI input'!$E$2:$E$4145,0)),"")</f>
        <v/>
      </c>
      <c r="M94" s="8" t="str">
        <f t="array" ref="M94">IFERROR(INDEX('IM CbyI input'!$D$2:$D$4145,MATCH('Imports formatted'!M$1&amp;'Imports formatted'!$B94,'IM CbyI input'!$E$2:$E$4145,0)),"")</f>
        <v/>
      </c>
      <c r="N94" s="8">
        <f t="array" ref="N94">IFERROR(INDEX('IM CbyI input'!$D$2:$D$4145,MATCH('Imports formatted'!N$1&amp;'Imports formatted'!$B94,'IM CbyI input'!$E$2:$E$4145,0)),"")</f>
        <v>2</v>
      </c>
      <c r="O94" s="8" t="str">
        <f t="array" ref="O94">IFERROR(INDEX('IM CbyI input'!$D$2:$D$4145,MATCH('Imports formatted'!O$1&amp;'Imports formatted'!$B94,'IM CbyI input'!$E$2:$E$4145,0)),"")</f>
        <v/>
      </c>
      <c r="P94" s="8" t="str">
        <f t="array" ref="P94">IFERROR(INDEX('IM CbyI input'!$D$2:$D$4145,MATCH('Imports formatted'!P$1&amp;'Imports formatted'!$B94,'IM CbyI input'!$E$2:$E$4145,0)),"")</f>
        <v/>
      </c>
      <c r="Q94" s="8" t="str">
        <f t="array" ref="Q94">IFERROR(INDEX('IM CbyI input'!$D$2:$D$4145,MATCH('Imports formatted'!Q$1&amp;'Imports formatted'!$B94,'IM CbyI input'!$E$2:$E$4145,0)),"")</f>
        <v/>
      </c>
      <c r="R94" s="8" t="str">
        <f t="array" ref="R94">IFERROR(INDEX('IM CbyI input'!$D$2:$D$4145,MATCH('Imports formatted'!R$1&amp;'Imports formatted'!$B94,'IM CbyI input'!$E$2:$E$4145,0)),"")</f>
        <v/>
      </c>
      <c r="S94" s="8" t="str">
        <f t="array" ref="S94">IFERROR(INDEX('IM CbyI input'!$D$2:$D$4145,MATCH('Imports formatted'!S$1&amp;'Imports formatted'!$B94,'IM CbyI input'!$E$2:$E$4145,0)),"")</f>
        <v/>
      </c>
      <c r="T94" s="8" t="str">
        <f t="array" ref="T94">IFERROR(INDEX('IM CbyI input'!$D$2:$D$4145,MATCH('Imports formatted'!T$1&amp;'Imports formatted'!$B94,'IM CbyI input'!$E$2:$E$4145,0)),"")</f>
        <v/>
      </c>
      <c r="U94" s="8" t="str">
        <f t="array" ref="U94">IFERROR(INDEX('IM CbyI input'!$D$2:$D$4145,MATCH('Imports formatted'!U$1&amp;'Imports formatted'!$B94,'IM CbyI input'!$E$2:$E$4145,0)),"")</f>
        <v/>
      </c>
      <c r="V94" s="8">
        <f t="array" ref="V94">IFERROR(INDEX('IM CbyI input'!$D$2:$D$4145,MATCH('Imports formatted'!V$1&amp;'Imports formatted'!$B94,'IM CbyI input'!$E$2:$E$4145,0)),"")</f>
        <v>0</v>
      </c>
      <c r="W94" s="8" t="str">
        <f t="array" ref="W94">IFERROR(INDEX('IM CbyI input'!$D$2:$D$4145,MATCH('Imports formatted'!W$1&amp;'Imports formatted'!$B94,'IM CbyI input'!$E$2:$E$4145,0)),"")</f>
        <v/>
      </c>
      <c r="X94" s="8">
        <f t="array" ref="X94">IFERROR(INDEX('IM CbyI input'!$D$2:$D$4145,MATCH('Imports formatted'!X$1&amp;'Imports formatted'!$B94,'IM CbyI input'!$E$2:$E$4145,0)),"")</f>
        <v>2</v>
      </c>
      <c r="Y94" s="8" t="str">
        <f t="array" ref="Y94">IFERROR(INDEX('IM CbyI input'!$D$2:$D$4145,MATCH('Imports formatted'!Y$1&amp;'Imports formatted'!$B94,'IM CbyI input'!$E$2:$E$4145,0)),"")</f>
        <v/>
      </c>
      <c r="Z94" s="8" t="str">
        <f t="array" ref="Z94">IFERROR(INDEX('IM CbyI input'!$D$2:$D$4145,MATCH('Imports formatted'!Z$1&amp;'Imports formatted'!$B94,'IM CbyI input'!$E$2:$E$4145,0)),"")</f>
        <v/>
      </c>
      <c r="AA94" s="8" t="str">
        <f t="array" ref="AA94">IFERROR(INDEX('IM CbyI input'!$D$2:$D$4145,MATCH('Imports formatted'!AA$1&amp;'Imports formatted'!$B94,'IM CbyI input'!$E$2:$E$4145,0)),"")</f>
        <v/>
      </c>
      <c r="AB94" s="8">
        <f t="array" ref="AB94">IFERROR(INDEX('IM CbyI input'!$D$2:$D$4145,MATCH('Imports formatted'!AB$1&amp;'Imports formatted'!$B94,'IM CbyI input'!$E$2:$E$4145,0)),"")</f>
        <v>1</v>
      </c>
      <c r="AC94" s="8">
        <f t="array" ref="AC94">IFERROR(INDEX('IM CbyI input'!$D$2:$D$4145,MATCH('Imports formatted'!AC$1&amp;'Imports formatted'!$B94,'IM CbyI input'!$E$2:$E$4145,0)),"")</f>
        <v>1</v>
      </c>
      <c r="AD94" s="8" t="str">
        <f t="array" ref="AD94">IFERROR(INDEX('IM CbyI input'!$D$2:$D$4145,MATCH('Imports formatted'!AD$1&amp;'Imports formatted'!$B94,'IM CbyI input'!$E$2:$E$4145,0)),"")</f>
        <v/>
      </c>
      <c r="AE94" s="8">
        <f t="array" ref="AE94">IFERROR(INDEX('IM CbyI input'!$D$2:$D$4145,MATCH('Imports formatted'!AE$1&amp;'Imports formatted'!$B94,'IM CbyI input'!$E$2:$E$4145,0)),"")</f>
        <v>6</v>
      </c>
      <c r="AF94" s="8">
        <f t="array" ref="AF94">IFERROR(INDEX('IM CbyI input'!$D$2:$D$4145,MATCH('Imports formatted'!AF$1&amp;'Imports formatted'!$B94,'IM CbyI input'!$E$2:$E$4145,0)),"")</f>
        <v>1</v>
      </c>
      <c r="AG94" s="8" t="str">
        <f t="array" ref="AG94">IFERROR(INDEX('IM CbyI input'!$D$2:$D$4145,MATCH('Imports formatted'!AG$1&amp;'Imports formatted'!$B94,'IM CbyI input'!$E$2:$E$4145,0)),"")</f>
        <v/>
      </c>
      <c r="AH94" s="8" t="str">
        <f t="array" ref="AH94">IFERROR(INDEX('IM CbyI input'!$D$2:$D$4145,MATCH('Imports formatted'!AH$1&amp;'Imports formatted'!$B94,'IM CbyI input'!$E$2:$E$4145,0)),"")</f>
        <v/>
      </c>
      <c r="AI94" s="8" t="str">
        <f t="array" ref="AI94">IFERROR(INDEX('IM CbyI input'!$D$2:$D$4145,MATCH('Imports formatted'!AI$1&amp;'Imports formatted'!$B94,'IM CbyI input'!$E$2:$E$4145,0)),"")</f>
        <v/>
      </c>
      <c r="AJ94" s="8">
        <f t="array" ref="AJ94">IFERROR(INDEX('IM CbyI input'!$D$2:$D$4145,MATCH('Imports formatted'!AJ$1&amp;'Imports formatted'!$B94,'IM CbyI input'!$E$2:$E$4145,0)),"")</f>
        <v>1</v>
      </c>
      <c r="AK94" s="8">
        <f t="array" ref="AK94">IFERROR(INDEX('IM CbyI input'!$D$2:$D$4145,MATCH('Imports formatted'!AK$1&amp;'Imports formatted'!$B94,'IM CbyI input'!$E$2:$E$4145,0)),"")</f>
        <v>1</v>
      </c>
      <c r="AL94" s="8" t="str">
        <f t="array" ref="AL94">IFERROR(INDEX('IM CbyI input'!$D$2:$D$4145,MATCH('Imports formatted'!AL$1&amp;'Imports formatted'!$B94,'IM CbyI input'!$E$2:$E$4145,0)),"")</f>
        <v/>
      </c>
      <c r="AM94" s="8" t="str">
        <f t="array" ref="AM94">IFERROR(INDEX('IM CbyI input'!$D$2:$D$4145,MATCH('Imports formatted'!AM$1&amp;'Imports formatted'!$B94,'IM CbyI input'!$E$2:$E$4145,0)),"")</f>
        <v/>
      </c>
      <c r="AN94" s="8" t="str">
        <f t="array" ref="AN94">IFERROR(INDEX('IM CbyI input'!$D$2:$D$4145,MATCH('Imports formatted'!AN$1&amp;'Imports formatted'!$B94,'IM CbyI input'!$E$2:$E$4145,0)),"")</f>
        <v>..</v>
      </c>
      <c r="AO94" s="8" t="str">
        <f t="array" ref="AO94">IFERROR(INDEX('IM CbyI input'!$D$2:$D$4145,MATCH('Imports formatted'!AO$1&amp;'Imports formatted'!$B94,'IM CbyI input'!$E$2:$E$4145,0)),"")</f>
        <v/>
      </c>
      <c r="AP94" s="8" t="str">
        <f t="array" ref="AP94">IFERROR(INDEX('IM CbyI input'!$D$2:$D$4145,MATCH('Imports formatted'!AP$1&amp;'Imports formatted'!$B94,'IM CbyI input'!$E$2:$E$4145,0)),"")</f>
        <v/>
      </c>
      <c r="AQ94" s="8">
        <f t="array" ref="AQ94">IFERROR(INDEX('IM CbyI input'!$D$2:$D$4145,MATCH('Imports formatted'!AQ$1&amp;'Imports formatted'!$B94,'IM CbyI input'!$E$2:$E$4145,0)),"")</f>
        <v>0</v>
      </c>
      <c r="AR94" s="8" t="str">
        <f t="array" ref="AR94">IFERROR(INDEX('IM CbyI input'!$D$2:$D$4145,MATCH('Imports formatted'!AR$1&amp;'Imports formatted'!$B94,'IM CbyI input'!$E$2:$E$4145,0)),"")</f>
        <v/>
      </c>
      <c r="AS94" s="8" t="str">
        <f t="array" ref="AS94">IFERROR(INDEX('IM CbyI input'!$D$2:$D$4145,MATCH('Imports formatted'!AS$1&amp;'Imports formatted'!$B94,'IM CbyI input'!$E$2:$E$4145,0)),"")</f>
        <v>..</v>
      </c>
      <c r="AT94" s="8" t="str">
        <f t="array" ref="AT94">IFERROR(INDEX('IM CbyI input'!$D$2:$D$4145,MATCH('Imports formatted'!AT$1&amp;'Imports formatted'!$B94,'IM CbyI input'!$E$2:$E$4145,0)),"")</f>
        <v/>
      </c>
      <c r="AU94" s="8" t="str">
        <f t="array" ref="AU94">IFERROR(INDEX('IM CbyI input'!$D$2:$D$4145,MATCH('Imports formatted'!AU$1&amp;'Imports formatted'!$B94,'IM CbyI input'!$E$2:$E$4145,0)),"")</f>
        <v>..</v>
      </c>
      <c r="AV94" s="8">
        <f t="array" ref="AV94">IFERROR(INDEX('IM CbyI input'!$D$2:$D$4145,MATCH('Imports formatted'!AV$1&amp;'Imports formatted'!$B94,'IM CbyI input'!$E$2:$E$4145,0)),"")</f>
        <v>5</v>
      </c>
      <c r="AW94" s="8">
        <f t="array" ref="AW94">IFERROR(INDEX('IM CbyI input'!$D$2:$D$4145,MATCH('Imports formatted'!AW$1&amp;'Imports formatted'!$B94,'IM CbyI input'!$E$2:$E$4145,0)),"")</f>
        <v>43</v>
      </c>
      <c r="AX94" s="8">
        <f t="array" ref="AX94">IFERROR(INDEX('IM CbyI input'!$D$2:$D$4145,MATCH('Imports formatted'!AX$1&amp;'Imports formatted'!$B94,'IM CbyI input'!$E$2:$E$4145,0)),"")</f>
        <v>17</v>
      </c>
      <c r="AY94" s="8">
        <f t="array" ref="AY94">IFERROR(INDEX('IM CbyI input'!$D$2:$D$4145,MATCH('Imports formatted'!AY$1&amp;'Imports formatted'!$B94,'IM CbyI input'!$E$2:$E$4145,0)),"")</f>
        <v>4</v>
      </c>
      <c r="AZ94" s="8" t="str">
        <f t="array" ref="AZ94">IFERROR(INDEX('IM CbyI input'!$D$2:$D$4145,MATCH('Imports formatted'!AZ$1&amp;'Imports formatted'!$B94,'IM CbyI input'!$E$2:$E$4145,0)),"")</f>
        <v/>
      </c>
      <c r="BA94" s="8" t="str">
        <f t="array" ref="BA94">IFERROR(INDEX('IM CbyI input'!$D$2:$D$4145,MATCH('Imports formatted'!BA$1&amp;'Imports formatted'!$B94,'IM CbyI input'!$E$2:$E$4145,0)),"")</f>
        <v/>
      </c>
      <c r="BB94" s="8">
        <f t="array" ref="BB94">IFERROR(INDEX('IM CbyI input'!$D$2:$D$4145,MATCH('Imports formatted'!BB$1&amp;'Imports formatted'!$B94,'IM CbyI input'!$E$2:$E$4145,0)),"")</f>
        <v>0</v>
      </c>
      <c r="BC94" s="8">
        <f t="array" ref="BC94">IFERROR(INDEX('IM CbyI input'!$D$2:$D$4145,MATCH('Imports formatted'!BC$1&amp;'Imports formatted'!$B94,'IM CbyI input'!$E$2:$E$4145,0)),"")</f>
        <v>48</v>
      </c>
      <c r="BD94" s="8">
        <f t="array" ref="BD94">IFERROR(INDEX('IM CbyI input'!$D$2:$D$4145,MATCH('Imports formatted'!BD$1&amp;'Imports formatted'!$B94,'IM CbyI input'!$E$2:$E$4145,0)),"")</f>
        <v>1</v>
      </c>
      <c r="BE94" s="8" t="str">
        <f t="array" ref="BE94">IFERROR(INDEX('IM CbyI input'!$D$2:$D$4145,MATCH('Imports formatted'!BE$1&amp;'Imports formatted'!$B94,'IM CbyI input'!$E$2:$E$4145,0)),"")</f>
        <v>..</v>
      </c>
      <c r="BF94" s="8" t="str">
        <f t="array" ref="BF94">IFERROR(INDEX('IM CbyI input'!$D$2:$D$4145,MATCH('Imports formatted'!BF$1&amp;'Imports formatted'!$B94,'IM CbyI input'!$E$2:$E$4145,0)),"")</f>
        <v>..</v>
      </c>
      <c r="BG94" s="8" t="str">
        <f t="array" ref="BG94">IFERROR(INDEX('IM CbyI input'!$D$2:$D$4145,MATCH('Imports formatted'!BG$1&amp;'Imports formatted'!$B94,'IM CbyI input'!$E$2:$E$4145,0)),"")</f>
        <v/>
      </c>
      <c r="BH94" s="8" t="str">
        <f t="array" ref="BH94">IFERROR(INDEX('IM CbyI input'!$D$2:$D$4145,MATCH('Imports formatted'!BH$1&amp;'Imports formatted'!$B94,'IM CbyI input'!$E$2:$E$4145,0)),"")</f>
        <v>..</v>
      </c>
      <c r="BI94" s="8" t="str">
        <f t="array" ref="BI94">IFERROR(INDEX('IM CbyI input'!$D$2:$D$4145,MATCH('Imports formatted'!BI$1&amp;'Imports formatted'!$B94,'IM CbyI input'!$E$2:$E$4145,0)),"")</f>
        <v/>
      </c>
      <c r="BJ94" s="8">
        <f t="array" ref="BJ94">IFERROR(INDEX('IM CbyI input'!$D$2:$D$4145,MATCH('Imports formatted'!BJ$1&amp;'Imports formatted'!$B94,'IM CbyI input'!$E$2:$E$4145,0)),"")</f>
        <v>10</v>
      </c>
      <c r="BK94" s="8" t="str">
        <f t="array" ref="BK94">IFERROR(INDEX('IM CbyI input'!$D$2:$D$4145,MATCH('Imports formatted'!BK$1&amp;'Imports formatted'!$B94,'IM CbyI input'!$E$2:$E$4145,0)),"")</f>
        <v/>
      </c>
      <c r="BL94" s="8">
        <f t="array" ref="BL94">IFERROR(INDEX('IM CbyI input'!$D$2:$D$4145,MATCH('Imports formatted'!BL$1&amp;'Imports formatted'!$B94,'IM CbyI input'!$E$2:$E$4145,0)),"")</f>
        <v>5</v>
      </c>
      <c r="BM94" s="8">
        <f t="array" ref="BM94">IFERROR(INDEX('IM CbyI input'!$D$2:$D$4145,MATCH('Imports formatted'!BM$1&amp;'Imports formatted'!$B94,'IM CbyI input'!$E$2:$E$4145,0)),"")</f>
        <v>8</v>
      </c>
      <c r="BN94" s="8" t="str">
        <f t="array" ref="BN94">IFERROR(INDEX('IM CbyI input'!$D$2:$D$4145,MATCH('Imports formatted'!BN$1&amp;'Imports formatted'!$B94,'IM CbyI input'!$E$2:$E$4145,0)),"")</f>
        <v>..</v>
      </c>
      <c r="BO94" s="8">
        <f t="array" ref="BO94">IFERROR(INDEX('IM CbyI input'!$D$2:$D$4145,MATCH('Imports formatted'!BO$1&amp;'Imports formatted'!$B94,'IM CbyI input'!$E$2:$E$4145,0)),"")</f>
        <v>28</v>
      </c>
      <c r="BP94" s="8">
        <f t="array" ref="BP94">IFERROR(INDEX('IM CbyI input'!$D$2:$D$4145,MATCH('Imports formatted'!BP$1&amp;'Imports formatted'!$B94,'IM CbyI input'!$E$2:$E$4145,0)),"")</f>
        <v>6</v>
      </c>
      <c r="BQ94" s="8">
        <f t="array" ref="BQ94">IFERROR(INDEX('IM CbyI input'!$D$2:$D$4145,MATCH('Imports formatted'!BQ$1&amp;'Imports formatted'!$B94,'IM CbyI input'!$E$2:$E$4145,0)),"")</f>
        <v>2</v>
      </c>
      <c r="BR94" s="8" t="str">
        <f t="array" ref="BR94">IFERROR(INDEX('IM CbyI input'!$D$2:$D$4145,MATCH('Imports formatted'!BR$1&amp;'Imports formatted'!$B94,'IM CbyI input'!$E$2:$E$4145,0)),"")</f>
        <v/>
      </c>
      <c r="BS94" s="8" t="str">
        <f t="array" ref="BS94">IFERROR(INDEX('IM CbyI input'!$D$2:$D$4145,MATCH('Imports formatted'!BS$1&amp;'Imports formatted'!$B94,'IM CbyI input'!$E$2:$E$4145,0)),"")</f>
        <v/>
      </c>
      <c r="BT94" s="8">
        <f t="array" ref="BT94">IFERROR(INDEX('IM CbyI input'!$D$2:$D$4145,MATCH('Imports formatted'!BT$1&amp;'Imports formatted'!$B94,'IM CbyI input'!$E$2:$E$4145,0)),"")</f>
        <v>10</v>
      </c>
      <c r="BU94" s="8">
        <f t="array" ref="BU94">IFERROR(INDEX('IM CbyI input'!$D$2:$D$4145,MATCH('Imports formatted'!BU$1&amp;'Imports formatted'!$B94,'IM CbyI input'!$E$2:$E$4145,0)),"")</f>
        <v>45</v>
      </c>
      <c r="BV94" s="8" t="str">
        <f t="array" ref="BV94">IFERROR(INDEX('IM CbyI input'!$D$2:$D$4145,MATCH('Imports formatted'!BV$1&amp;'Imports formatted'!$B94,'IM CbyI input'!$E$2:$E$4145,0)),"")</f>
        <v/>
      </c>
      <c r="BW94" s="8" t="str">
        <f t="array" ref="BW94">IFERROR(INDEX('IM CbyI input'!$D$2:$D$4145,MATCH('Imports formatted'!BW$1&amp;'Imports formatted'!$B94,'IM CbyI input'!$E$2:$E$4145,0)),"")</f>
        <v/>
      </c>
      <c r="BX94" s="8">
        <f t="array" ref="BX94">IFERROR(INDEX('IM CbyI input'!$D$2:$D$4145,MATCH('Imports formatted'!BX$1&amp;'Imports formatted'!$B94,'IM CbyI input'!$E$2:$E$4145,0)),"")</f>
        <v>7</v>
      </c>
      <c r="BY94" s="8">
        <f t="array" ref="BY94">IFERROR(INDEX('IM CbyI input'!$D$2:$D$4145,MATCH('Imports formatted'!BY$1&amp;'Imports formatted'!$B94,'IM CbyI input'!$E$2:$E$4145,0)),"")</f>
        <v>11</v>
      </c>
      <c r="BZ94" s="8" t="str">
        <f t="array" ref="BZ94">IFERROR(INDEX('IM CbyI input'!$D$2:$D$4145,MATCH('Imports formatted'!BZ$1&amp;'Imports formatted'!$B94,'IM CbyI input'!$E$2:$E$4145,0)),"")</f>
        <v/>
      </c>
      <c r="CA94" s="8" t="str">
        <f t="array" ref="CA94">IFERROR(INDEX('IM CbyI input'!$D$2:$D$4145,MATCH('Imports formatted'!CA$1&amp;'Imports formatted'!$B94,'IM CbyI input'!$E$2:$E$4145,0)),"")</f>
        <v/>
      </c>
      <c r="CB94" s="8" t="str">
        <f t="array" ref="CB94">IFERROR(INDEX('IM CbyI input'!$D$2:$D$4145,MATCH('Imports formatted'!CB$1&amp;'Imports formatted'!$B94,'IM CbyI input'!$E$2:$E$4145,0)),"")</f>
        <v/>
      </c>
      <c r="CC94" s="8" t="str">
        <f t="array" ref="CC94">IFERROR(INDEX('IM CbyI input'!$D$2:$D$4145,MATCH('Imports formatted'!CC$1&amp;'Imports formatted'!$B94,'IM CbyI input'!$E$2:$E$4145,0)),"")</f>
        <v/>
      </c>
      <c r="CD94" s="8" t="str">
        <f t="array" ref="CD94">IFERROR(INDEX('IM CbyI input'!$D$2:$D$4145,MATCH('Imports formatted'!CD$1&amp;'Imports formatted'!$B94,'IM CbyI input'!$E$2:$E$4145,0)),"")</f>
        <v/>
      </c>
      <c r="CE94" s="8" t="str">
        <f t="array" ref="CE94">IFERROR(INDEX('IM CbyI input'!$D$2:$D$4145,MATCH('Imports formatted'!CE$1&amp;'Imports formatted'!$B94,'IM CbyI input'!$E$2:$E$4145,0)),"")</f>
        <v/>
      </c>
      <c r="CF94" s="8" t="str">
        <f t="array" ref="CF94">IFERROR(INDEX('IM CbyI input'!$D$2:$D$4145,MATCH('Imports formatted'!CF$1&amp;'Imports formatted'!$B94,'IM CbyI input'!$E$2:$E$4145,0)),"")</f>
        <v/>
      </c>
      <c r="CG94" s="8" t="str">
        <f t="array" ref="CG94">IFERROR(INDEX('IM CbyI input'!$D$2:$D$4145,MATCH('Imports formatted'!CG$1&amp;'Imports formatted'!$B94,'IM CbyI input'!$E$2:$E$4145,0)),"")</f>
        <v/>
      </c>
      <c r="CH94" s="8" t="str">
        <f t="array" ref="CH94">IFERROR(INDEX('IM CbyI input'!$D$2:$D$4145,MATCH('Imports formatted'!CH$1&amp;'Imports formatted'!$B94,'IM CbyI input'!$E$2:$E$4145,0)),"")</f>
        <v>..</v>
      </c>
      <c r="CI94" s="8">
        <f t="array" ref="CI94">IFERROR(INDEX('IM CbyI input'!$D$2:$D$4145,MATCH('Imports formatted'!CI$1&amp;'Imports formatted'!$B94,'IM CbyI input'!$E$2:$E$4145,0)),"")</f>
        <v>0</v>
      </c>
      <c r="CJ94" s="8"/>
      <c r="CK94" s="9">
        <f t="shared" si="4"/>
        <v>8</v>
      </c>
      <c r="CL94" s="8" t="str">
        <f t="shared" si="6"/>
        <v/>
      </c>
      <c r="CM94" s="8">
        <f t="shared" si="5"/>
        <v>500</v>
      </c>
      <c r="CN94" s="6" t="str">
        <f t="shared" si="7"/>
        <v/>
      </c>
      <c r="FR94" s="10"/>
    </row>
    <row r="95" spans="1:174" x14ac:dyDescent="0.3">
      <c r="A95" s="6" t="s">
        <v>373</v>
      </c>
      <c r="B95" s="6" t="s">
        <v>93</v>
      </c>
      <c r="C95" s="3">
        <v>2018</v>
      </c>
      <c r="D95" s="13">
        <f t="array" ref="D95">INDEX('Country input'!$E$9:$E$622,MATCH("IM"&amp;'Imports formatted'!D$1&amp;'Imports formatted'!$B95,'Country input'!$A$9:$A$622,0))</f>
        <v>255</v>
      </c>
      <c r="E95" s="8" t="str">
        <f t="array" ref="E95">IFERROR(INDEX('IM CbyI input'!$D$2:$D$4145,MATCH('Imports formatted'!E$1&amp;'Imports formatted'!$B95,'IM CbyI input'!$E$2:$E$4145,0)),"")</f>
        <v/>
      </c>
      <c r="F95" s="8" t="str">
        <f t="array" ref="F95">IFERROR(INDEX('IM CbyI input'!$D$2:$D$4145,MATCH('Imports formatted'!F$1&amp;'Imports formatted'!$B95,'IM CbyI input'!$E$2:$E$4145,0)),"")</f>
        <v/>
      </c>
      <c r="G95" s="8" t="str">
        <f t="array" ref="G95">IFERROR(INDEX('IM CbyI input'!$D$2:$D$4145,MATCH('Imports formatted'!G$1&amp;'Imports formatted'!$B95,'IM CbyI input'!$E$2:$E$4145,0)),"")</f>
        <v/>
      </c>
      <c r="H95" s="8" t="str">
        <f t="array" ref="H95">IFERROR(INDEX('IM CbyI input'!$D$2:$D$4145,MATCH('Imports formatted'!H$1&amp;'Imports formatted'!$B95,'IM CbyI input'!$E$2:$E$4145,0)),"")</f>
        <v/>
      </c>
      <c r="I95" s="8">
        <f t="array" ref="I95">IFERROR(INDEX('IM CbyI input'!$D$2:$D$4145,MATCH('Imports formatted'!I$1&amp;'Imports formatted'!$B95,'IM CbyI input'!$E$2:$E$4145,0)),"")</f>
        <v>2</v>
      </c>
      <c r="J95" s="8" t="str">
        <f t="array" ref="J95">IFERROR(INDEX('IM CbyI input'!$D$2:$D$4145,MATCH('Imports formatted'!J$1&amp;'Imports formatted'!$B95,'IM CbyI input'!$E$2:$E$4145,0)),"")</f>
        <v/>
      </c>
      <c r="K95" s="8" t="str">
        <f t="array" ref="K95">IFERROR(INDEX('IM CbyI input'!$D$2:$D$4145,MATCH('Imports formatted'!K$1&amp;'Imports formatted'!$B95,'IM CbyI input'!$E$2:$E$4145,0)),"")</f>
        <v/>
      </c>
      <c r="L95" s="8" t="str">
        <f t="array" ref="L95">IFERROR(INDEX('IM CbyI input'!$D$2:$D$4145,MATCH('Imports formatted'!L$1&amp;'Imports formatted'!$B95,'IM CbyI input'!$E$2:$E$4145,0)),"")</f>
        <v/>
      </c>
      <c r="M95" s="8" t="str">
        <f t="array" ref="M95">IFERROR(INDEX('IM CbyI input'!$D$2:$D$4145,MATCH('Imports formatted'!M$1&amp;'Imports formatted'!$B95,'IM CbyI input'!$E$2:$E$4145,0)),"")</f>
        <v/>
      </c>
      <c r="N95" s="8" t="str">
        <f t="array" ref="N95">IFERROR(INDEX('IM CbyI input'!$D$2:$D$4145,MATCH('Imports formatted'!N$1&amp;'Imports formatted'!$B95,'IM CbyI input'!$E$2:$E$4145,0)),"")</f>
        <v/>
      </c>
      <c r="O95" s="8" t="str">
        <f t="array" ref="O95">IFERROR(INDEX('IM CbyI input'!$D$2:$D$4145,MATCH('Imports formatted'!O$1&amp;'Imports formatted'!$B95,'IM CbyI input'!$E$2:$E$4145,0)),"")</f>
        <v/>
      </c>
      <c r="P95" s="8" t="str">
        <f t="array" ref="P95">IFERROR(INDEX('IM CbyI input'!$D$2:$D$4145,MATCH('Imports formatted'!P$1&amp;'Imports formatted'!$B95,'IM CbyI input'!$E$2:$E$4145,0)),"")</f>
        <v/>
      </c>
      <c r="Q95" s="8" t="str">
        <f t="array" ref="Q95">IFERROR(INDEX('IM CbyI input'!$D$2:$D$4145,MATCH('Imports formatted'!Q$1&amp;'Imports formatted'!$B95,'IM CbyI input'!$E$2:$E$4145,0)),"")</f>
        <v/>
      </c>
      <c r="R95" s="8" t="str">
        <f t="array" ref="R95">IFERROR(INDEX('IM CbyI input'!$D$2:$D$4145,MATCH('Imports formatted'!R$1&amp;'Imports formatted'!$B95,'IM CbyI input'!$E$2:$E$4145,0)),"")</f>
        <v/>
      </c>
      <c r="S95" s="8" t="str">
        <f t="array" ref="S95">IFERROR(INDEX('IM CbyI input'!$D$2:$D$4145,MATCH('Imports formatted'!S$1&amp;'Imports formatted'!$B95,'IM CbyI input'!$E$2:$E$4145,0)),"")</f>
        <v/>
      </c>
      <c r="T95" s="8" t="str">
        <f t="array" ref="T95">IFERROR(INDEX('IM CbyI input'!$D$2:$D$4145,MATCH('Imports formatted'!T$1&amp;'Imports formatted'!$B95,'IM CbyI input'!$E$2:$E$4145,0)),"")</f>
        <v/>
      </c>
      <c r="U95" s="8" t="str">
        <f t="array" ref="U95">IFERROR(INDEX('IM CbyI input'!$D$2:$D$4145,MATCH('Imports formatted'!U$1&amp;'Imports formatted'!$B95,'IM CbyI input'!$E$2:$E$4145,0)),"")</f>
        <v/>
      </c>
      <c r="V95" s="8" t="str">
        <f t="array" ref="V95">IFERROR(INDEX('IM CbyI input'!$D$2:$D$4145,MATCH('Imports formatted'!V$1&amp;'Imports formatted'!$B95,'IM CbyI input'!$E$2:$E$4145,0)),"")</f>
        <v/>
      </c>
      <c r="W95" s="8" t="str">
        <f t="array" ref="W95">IFERROR(INDEX('IM CbyI input'!$D$2:$D$4145,MATCH('Imports formatted'!W$1&amp;'Imports formatted'!$B95,'IM CbyI input'!$E$2:$E$4145,0)),"")</f>
        <v/>
      </c>
      <c r="X95" s="8" t="str">
        <f t="array" ref="X95">IFERROR(INDEX('IM CbyI input'!$D$2:$D$4145,MATCH('Imports formatted'!X$1&amp;'Imports formatted'!$B95,'IM CbyI input'!$E$2:$E$4145,0)),"")</f>
        <v/>
      </c>
      <c r="Y95" s="8" t="str">
        <f t="array" ref="Y95">IFERROR(INDEX('IM CbyI input'!$D$2:$D$4145,MATCH('Imports formatted'!Y$1&amp;'Imports formatted'!$B95,'IM CbyI input'!$E$2:$E$4145,0)),"")</f>
        <v/>
      </c>
      <c r="Z95" s="8" t="str">
        <f t="array" ref="Z95">IFERROR(INDEX('IM CbyI input'!$D$2:$D$4145,MATCH('Imports formatted'!Z$1&amp;'Imports formatted'!$B95,'IM CbyI input'!$E$2:$E$4145,0)),"")</f>
        <v/>
      </c>
      <c r="AA95" s="8" t="str">
        <f t="array" ref="AA95">IFERROR(INDEX('IM CbyI input'!$D$2:$D$4145,MATCH('Imports formatted'!AA$1&amp;'Imports formatted'!$B95,'IM CbyI input'!$E$2:$E$4145,0)),"")</f>
        <v/>
      </c>
      <c r="AB95" s="8" t="str">
        <f t="array" ref="AB95">IFERROR(INDEX('IM CbyI input'!$D$2:$D$4145,MATCH('Imports formatted'!AB$1&amp;'Imports formatted'!$B95,'IM CbyI input'!$E$2:$E$4145,0)),"")</f>
        <v/>
      </c>
      <c r="AC95" s="8">
        <f t="array" ref="AC95">IFERROR(INDEX('IM CbyI input'!$D$2:$D$4145,MATCH('Imports formatted'!AC$1&amp;'Imports formatted'!$B95,'IM CbyI input'!$E$2:$E$4145,0)),"")</f>
        <v>0</v>
      </c>
      <c r="AD95" s="8" t="str">
        <f t="array" ref="AD95">IFERROR(INDEX('IM CbyI input'!$D$2:$D$4145,MATCH('Imports formatted'!AD$1&amp;'Imports formatted'!$B95,'IM CbyI input'!$E$2:$E$4145,0)),"")</f>
        <v/>
      </c>
      <c r="AE95" s="8" t="str">
        <f t="array" ref="AE95">IFERROR(INDEX('IM CbyI input'!$D$2:$D$4145,MATCH('Imports formatted'!AE$1&amp;'Imports formatted'!$B95,'IM CbyI input'!$E$2:$E$4145,0)),"")</f>
        <v/>
      </c>
      <c r="AF95" s="8" t="str">
        <f t="array" ref="AF95">IFERROR(INDEX('IM CbyI input'!$D$2:$D$4145,MATCH('Imports formatted'!AF$1&amp;'Imports formatted'!$B95,'IM CbyI input'!$E$2:$E$4145,0)),"")</f>
        <v/>
      </c>
      <c r="AG95" s="8">
        <f t="array" ref="AG95">IFERROR(INDEX('IM CbyI input'!$D$2:$D$4145,MATCH('Imports formatted'!AG$1&amp;'Imports formatted'!$B95,'IM CbyI input'!$E$2:$E$4145,0)),"")</f>
        <v>0</v>
      </c>
      <c r="AH95" s="8" t="str">
        <f t="array" ref="AH95">IFERROR(INDEX('IM CbyI input'!$D$2:$D$4145,MATCH('Imports formatted'!AH$1&amp;'Imports formatted'!$B95,'IM CbyI input'!$E$2:$E$4145,0)),"")</f>
        <v/>
      </c>
      <c r="AI95" s="8" t="str">
        <f t="array" ref="AI95">IFERROR(INDEX('IM CbyI input'!$D$2:$D$4145,MATCH('Imports formatted'!AI$1&amp;'Imports formatted'!$B95,'IM CbyI input'!$E$2:$E$4145,0)),"")</f>
        <v/>
      </c>
      <c r="AJ95" s="8">
        <f t="array" ref="AJ95">IFERROR(INDEX('IM CbyI input'!$D$2:$D$4145,MATCH('Imports formatted'!AJ$1&amp;'Imports formatted'!$B95,'IM CbyI input'!$E$2:$E$4145,0)),"")</f>
        <v>1</v>
      </c>
      <c r="AK95" s="8" t="str">
        <f t="array" ref="AK95">IFERROR(INDEX('IM CbyI input'!$D$2:$D$4145,MATCH('Imports formatted'!AK$1&amp;'Imports formatted'!$B95,'IM CbyI input'!$E$2:$E$4145,0)),"")</f>
        <v/>
      </c>
      <c r="AL95" s="8" t="str">
        <f t="array" ref="AL95">IFERROR(INDEX('IM CbyI input'!$D$2:$D$4145,MATCH('Imports formatted'!AL$1&amp;'Imports formatted'!$B95,'IM CbyI input'!$E$2:$E$4145,0)),"")</f>
        <v/>
      </c>
      <c r="AM95" s="8" t="str">
        <f t="array" ref="AM95">IFERROR(INDEX('IM CbyI input'!$D$2:$D$4145,MATCH('Imports formatted'!AM$1&amp;'Imports formatted'!$B95,'IM CbyI input'!$E$2:$E$4145,0)),"")</f>
        <v/>
      </c>
      <c r="AN95" s="8" t="str">
        <f t="array" ref="AN95">IFERROR(INDEX('IM CbyI input'!$D$2:$D$4145,MATCH('Imports formatted'!AN$1&amp;'Imports formatted'!$B95,'IM CbyI input'!$E$2:$E$4145,0)),"")</f>
        <v/>
      </c>
      <c r="AO95" s="8" t="str">
        <f t="array" ref="AO95">IFERROR(INDEX('IM CbyI input'!$D$2:$D$4145,MATCH('Imports formatted'!AO$1&amp;'Imports formatted'!$B95,'IM CbyI input'!$E$2:$E$4145,0)),"")</f>
        <v/>
      </c>
      <c r="AP95" s="8" t="str">
        <f t="array" ref="AP95">IFERROR(INDEX('IM CbyI input'!$D$2:$D$4145,MATCH('Imports formatted'!AP$1&amp;'Imports formatted'!$B95,'IM CbyI input'!$E$2:$E$4145,0)),"")</f>
        <v/>
      </c>
      <c r="AQ95" s="8" t="str">
        <f t="array" ref="AQ95">IFERROR(INDEX('IM CbyI input'!$D$2:$D$4145,MATCH('Imports formatted'!AQ$1&amp;'Imports formatted'!$B95,'IM CbyI input'!$E$2:$E$4145,0)),"")</f>
        <v/>
      </c>
      <c r="AR95" s="8" t="str">
        <f t="array" ref="AR95">IFERROR(INDEX('IM CbyI input'!$D$2:$D$4145,MATCH('Imports formatted'!AR$1&amp;'Imports formatted'!$B95,'IM CbyI input'!$E$2:$E$4145,0)),"")</f>
        <v/>
      </c>
      <c r="AS95" s="8">
        <f t="array" ref="AS95">IFERROR(INDEX('IM CbyI input'!$D$2:$D$4145,MATCH('Imports formatted'!AS$1&amp;'Imports formatted'!$B95,'IM CbyI input'!$E$2:$E$4145,0)),"")</f>
        <v>13</v>
      </c>
      <c r="AT95" s="8">
        <f t="array" ref="AT95">IFERROR(INDEX('IM CbyI input'!$D$2:$D$4145,MATCH('Imports formatted'!AT$1&amp;'Imports formatted'!$B95,'IM CbyI input'!$E$2:$E$4145,0)),"")</f>
        <v>1</v>
      </c>
      <c r="AU95" s="8">
        <f t="array" ref="AU95">IFERROR(INDEX('IM CbyI input'!$D$2:$D$4145,MATCH('Imports formatted'!AU$1&amp;'Imports formatted'!$B95,'IM CbyI input'!$E$2:$E$4145,0)),"")</f>
        <v>1</v>
      </c>
      <c r="AV95" s="8">
        <f t="array" ref="AV95">IFERROR(INDEX('IM CbyI input'!$D$2:$D$4145,MATCH('Imports formatted'!AV$1&amp;'Imports formatted'!$B95,'IM CbyI input'!$E$2:$E$4145,0)),"")</f>
        <v>3</v>
      </c>
      <c r="AW95" s="8">
        <f t="array" ref="AW95">IFERROR(INDEX('IM CbyI input'!$D$2:$D$4145,MATCH('Imports formatted'!AW$1&amp;'Imports formatted'!$B95,'IM CbyI input'!$E$2:$E$4145,0)),"")</f>
        <v>9</v>
      </c>
      <c r="AX95" s="8">
        <f t="array" ref="AX95">IFERROR(INDEX('IM CbyI input'!$D$2:$D$4145,MATCH('Imports formatted'!AX$1&amp;'Imports formatted'!$B95,'IM CbyI input'!$E$2:$E$4145,0)),"")</f>
        <v>6</v>
      </c>
      <c r="AY95" s="8" t="str">
        <f t="array" ref="AY95">IFERROR(INDEX('IM CbyI input'!$D$2:$D$4145,MATCH('Imports formatted'!AY$1&amp;'Imports formatted'!$B95,'IM CbyI input'!$E$2:$E$4145,0)),"")</f>
        <v/>
      </c>
      <c r="AZ95" s="8" t="str">
        <f t="array" ref="AZ95">IFERROR(INDEX('IM CbyI input'!$D$2:$D$4145,MATCH('Imports formatted'!AZ$1&amp;'Imports formatted'!$B95,'IM CbyI input'!$E$2:$E$4145,0)),"")</f>
        <v/>
      </c>
      <c r="BA95" s="8" t="str">
        <f t="array" ref="BA95">IFERROR(INDEX('IM CbyI input'!$D$2:$D$4145,MATCH('Imports formatted'!BA$1&amp;'Imports formatted'!$B95,'IM CbyI input'!$E$2:$E$4145,0)),"")</f>
        <v/>
      </c>
      <c r="BB95" s="8">
        <f t="array" ref="BB95">IFERROR(INDEX('IM CbyI input'!$D$2:$D$4145,MATCH('Imports formatted'!BB$1&amp;'Imports formatted'!$B95,'IM CbyI input'!$E$2:$E$4145,0)),"")</f>
        <v>0</v>
      </c>
      <c r="BC95" s="8">
        <f t="array" ref="BC95">IFERROR(INDEX('IM CbyI input'!$D$2:$D$4145,MATCH('Imports formatted'!BC$1&amp;'Imports formatted'!$B95,'IM CbyI input'!$E$2:$E$4145,0)),"")</f>
        <v>0</v>
      </c>
      <c r="BD95" s="8" t="str">
        <f t="array" ref="BD95">IFERROR(INDEX('IM CbyI input'!$D$2:$D$4145,MATCH('Imports formatted'!BD$1&amp;'Imports formatted'!$B95,'IM CbyI input'!$E$2:$E$4145,0)),"")</f>
        <v/>
      </c>
      <c r="BE95" s="8" t="str">
        <f t="array" ref="BE95">IFERROR(INDEX('IM CbyI input'!$D$2:$D$4145,MATCH('Imports formatted'!BE$1&amp;'Imports formatted'!$B95,'IM CbyI input'!$E$2:$E$4145,0)),"")</f>
        <v>..</v>
      </c>
      <c r="BF95" s="8">
        <f t="array" ref="BF95">IFERROR(INDEX('IM CbyI input'!$D$2:$D$4145,MATCH('Imports formatted'!BF$1&amp;'Imports formatted'!$B95,'IM CbyI input'!$E$2:$E$4145,0)),"")</f>
        <v>1</v>
      </c>
      <c r="BG95" s="8" t="str">
        <f t="array" ref="BG95">IFERROR(INDEX('IM CbyI input'!$D$2:$D$4145,MATCH('Imports formatted'!BG$1&amp;'Imports formatted'!$B95,'IM CbyI input'!$E$2:$E$4145,0)),"")</f>
        <v>..</v>
      </c>
      <c r="BH95" s="8">
        <f t="array" ref="BH95">IFERROR(INDEX('IM CbyI input'!$D$2:$D$4145,MATCH('Imports formatted'!BH$1&amp;'Imports formatted'!$B95,'IM CbyI input'!$E$2:$E$4145,0)),"")</f>
        <v>10</v>
      </c>
      <c r="BI95" s="8" t="str">
        <f t="array" ref="BI95">IFERROR(INDEX('IM CbyI input'!$D$2:$D$4145,MATCH('Imports formatted'!BI$1&amp;'Imports formatted'!$B95,'IM CbyI input'!$E$2:$E$4145,0)),"")</f>
        <v/>
      </c>
      <c r="BJ95" s="8" t="str">
        <f t="array" ref="BJ95">IFERROR(INDEX('IM CbyI input'!$D$2:$D$4145,MATCH('Imports formatted'!BJ$1&amp;'Imports formatted'!$B95,'IM CbyI input'!$E$2:$E$4145,0)),"")</f>
        <v>..</v>
      </c>
      <c r="BK95" s="8" t="str">
        <f t="array" ref="BK95">IFERROR(INDEX('IM CbyI input'!$D$2:$D$4145,MATCH('Imports formatted'!BK$1&amp;'Imports formatted'!$B95,'IM CbyI input'!$E$2:$E$4145,0)),"")</f>
        <v/>
      </c>
      <c r="BL95" s="8" t="str">
        <f t="array" ref="BL95">IFERROR(INDEX('IM CbyI input'!$D$2:$D$4145,MATCH('Imports formatted'!BL$1&amp;'Imports formatted'!$B95,'IM CbyI input'!$E$2:$E$4145,0)),"")</f>
        <v>..</v>
      </c>
      <c r="BM95" s="8">
        <f t="array" ref="BM95">IFERROR(INDEX('IM CbyI input'!$D$2:$D$4145,MATCH('Imports formatted'!BM$1&amp;'Imports formatted'!$B95,'IM CbyI input'!$E$2:$E$4145,0)),"")</f>
        <v>4</v>
      </c>
      <c r="BN95" s="8">
        <f t="array" ref="BN95">IFERROR(INDEX('IM CbyI input'!$D$2:$D$4145,MATCH('Imports formatted'!BN$1&amp;'Imports formatted'!$B95,'IM CbyI input'!$E$2:$E$4145,0)),"")</f>
        <v>2</v>
      </c>
      <c r="BO95" s="8" t="str">
        <f t="array" ref="BO95">IFERROR(INDEX('IM CbyI input'!$D$2:$D$4145,MATCH('Imports formatted'!BO$1&amp;'Imports formatted'!$B95,'IM CbyI input'!$E$2:$E$4145,0)),"")</f>
        <v/>
      </c>
      <c r="BP95" s="8" t="str">
        <f t="array" ref="BP95">IFERROR(INDEX('IM CbyI input'!$D$2:$D$4145,MATCH('Imports formatted'!BP$1&amp;'Imports formatted'!$B95,'IM CbyI input'!$E$2:$E$4145,0)),"")</f>
        <v>..</v>
      </c>
      <c r="BQ95" s="8">
        <f t="array" ref="BQ95">IFERROR(INDEX('IM CbyI input'!$D$2:$D$4145,MATCH('Imports formatted'!BQ$1&amp;'Imports formatted'!$B95,'IM CbyI input'!$E$2:$E$4145,0)),"")</f>
        <v>2</v>
      </c>
      <c r="BR95" s="8" t="str">
        <f t="array" ref="BR95">IFERROR(INDEX('IM CbyI input'!$D$2:$D$4145,MATCH('Imports formatted'!BR$1&amp;'Imports formatted'!$B95,'IM CbyI input'!$E$2:$E$4145,0)),"")</f>
        <v/>
      </c>
      <c r="BS95" s="8" t="str">
        <f t="array" ref="BS95">IFERROR(INDEX('IM CbyI input'!$D$2:$D$4145,MATCH('Imports formatted'!BS$1&amp;'Imports formatted'!$B95,'IM CbyI input'!$E$2:$E$4145,0)),"")</f>
        <v/>
      </c>
      <c r="BT95" s="8">
        <f t="array" ref="BT95">IFERROR(INDEX('IM CbyI input'!$D$2:$D$4145,MATCH('Imports formatted'!BT$1&amp;'Imports formatted'!$B95,'IM CbyI input'!$E$2:$E$4145,0)),"")</f>
        <v>2</v>
      </c>
      <c r="BU95" s="8">
        <f t="array" ref="BU95">IFERROR(INDEX('IM CbyI input'!$D$2:$D$4145,MATCH('Imports formatted'!BU$1&amp;'Imports formatted'!$B95,'IM CbyI input'!$E$2:$E$4145,0)),"")</f>
        <v>11</v>
      </c>
      <c r="BV95" s="8" t="str">
        <f t="array" ref="BV95">IFERROR(INDEX('IM CbyI input'!$D$2:$D$4145,MATCH('Imports formatted'!BV$1&amp;'Imports formatted'!$B95,'IM CbyI input'!$E$2:$E$4145,0)),"")</f>
        <v/>
      </c>
      <c r="BW95" s="8" t="str">
        <f t="array" ref="BW95">IFERROR(INDEX('IM CbyI input'!$D$2:$D$4145,MATCH('Imports formatted'!BW$1&amp;'Imports formatted'!$B95,'IM CbyI input'!$E$2:$E$4145,0)),"")</f>
        <v/>
      </c>
      <c r="BX95" s="8">
        <f t="array" ref="BX95">IFERROR(INDEX('IM CbyI input'!$D$2:$D$4145,MATCH('Imports formatted'!BX$1&amp;'Imports formatted'!$B95,'IM CbyI input'!$E$2:$E$4145,0)),"")</f>
        <v>1</v>
      </c>
      <c r="BY95" s="8">
        <f t="array" ref="BY95">IFERROR(INDEX('IM CbyI input'!$D$2:$D$4145,MATCH('Imports formatted'!BY$1&amp;'Imports formatted'!$B95,'IM CbyI input'!$E$2:$E$4145,0)),"")</f>
        <v>20</v>
      </c>
      <c r="BZ95" s="8" t="str">
        <f t="array" ref="BZ95">IFERROR(INDEX('IM CbyI input'!$D$2:$D$4145,MATCH('Imports formatted'!BZ$1&amp;'Imports formatted'!$B95,'IM CbyI input'!$E$2:$E$4145,0)),"")</f>
        <v/>
      </c>
      <c r="CA95" s="8" t="str">
        <f t="array" ref="CA95">IFERROR(INDEX('IM CbyI input'!$D$2:$D$4145,MATCH('Imports formatted'!CA$1&amp;'Imports formatted'!$B95,'IM CbyI input'!$E$2:$E$4145,0)),"")</f>
        <v/>
      </c>
      <c r="CB95" s="8" t="str">
        <f t="array" ref="CB95">IFERROR(INDEX('IM CbyI input'!$D$2:$D$4145,MATCH('Imports formatted'!CB$1&amp;'Imports formatted'!$B95,'IM CbyI input'!$E$2:$E$4145,0)),"")</f>
        <v/>
      </c>
      <c r="CC95" s="8" t="str">
        <f t="array" ref="CC95">IFERROR(INDEX('IM CbyI input'!$D$2:$D$4145,MATCH('Imports formatted'!CC$1&amp;'Imports formatted'!$B95,'IM CbyI input'!$E$2:$E$4145,0)),"")</f>
        <v/>
      </c>
      <c r="CD95" s="8" t="str">
        <f t="array" ref="CD95">IFERROR(INDEX('IM CbyI input'!$D$2:$D$4145,MATCH('Imports formatted'!CD$1&amp;'Imports formatted'!$B95,'IM CbyI input'!$E$2:$E$4145,0)),"")</f>
        <v/>
      </c>
      <c r="CE95" s="8" t="str">
        <f t="array" ref="CE95">IFERROR(INDEX('IM CbyI input'!$D$2:$D$4145,MATCH('Imports formatted'!CE$1&amp;'Imports formatted'!$B95,'IM CbyI input'!$E$2:$E$4145,0)),"")</f>
        <v/>
      </c>
      <c r="CF95" s="8" t="str">
        <f t="array" ref="CF95">IFERROR(INDEX('IM CbyI input'!$D$2:$D$4145,MATCH('Imports formatted'!CF$1&amp;'Imports formatted'!$B95,'IM CbyI input'!$E$2:$E$4145,0)),"")</f>
        <v/>
      </c>
      <c r="CG95" s="8" t="str">
        <f t="array" ref="CG95">IFERROR(INDEX('IM CbyI input'!$D$2:$D$4145,MATCH('Imports formatted'!CG$1&amp;'Imports formatted'!$B95,'IM CbyI input'!$E$2:$E$4145,0)),"")</f>
        <v/>
      </c>
      <c r="CH95" s="8" t="str">
        <f t="array" ref="CH95">IFERROR(INDEX('IM CbyI input'!$D$2:$D$4145,MATCH('Imports formatted'!CH$1&amp;'Imports formatted'!$B95,'IM CbyI input'!$E$2:$E$4145,0)),"")</f>
        <v/>
      </c>
      <c r="CI95" s="8" t="str">
        <f t="array" ref="CI95">IFERROR(INDEX('IM CbyI input'!$D$2:$D$4145,MATCH('Imports formatted'!CI$1&amp;'Imports formatted'!$B95,'IM CbyI input'!$E$2:$E$4145,0)),"")</f>
        <v/>
      </c>
      <c r="CJ95" s="8"/>
      <c r="CK95" s="9">
        <f t="shared" si="4"/>
        <v>5</v>
      </c>
      <c r="CL95" s="8" t="str">
        <f t="shared" si="6"/>
        <v/>
      </c>
      <c r="CM95" s="8">
        <f t="shared" si="5"/>
        <v>166</v>
      </c>
      <c r="CN95" s="6" t="str">
        <f t="shared" si="7"/>
        <v/>
      </c>
      <c r="FR95" s="10"/>
    </row>
    <row r="96" spans="1:174" x14ac:dyDescent="0.3">
      <c r="A96" s="6" t="s">
        <v>553</v>
      </c>
      <c r="B96" s="6" t="s">
        <v>94</v>
      </c>
      <c r="C96" s="3">
        <v>2018</v>
      </c>
      <c r="D96" s="13">
        <f t="array" ref="D96">INDEX('Country input'!$E$9:$E$622,MATCH("IM"&amp;'Imports formatted'!D$1&amp;'Imports formatted'!$B96,'Country input'!$A$9:$A$622,0))</f>
        <v>11316</v>
      </c>
      <c r="E96" s="8" t="str">
        <f t="array" ref="E96">IFERROR(INDEX('IM CbyI input'!$D$2:$D$4145,MATCH('Imports formatted'!E$1&amp;'Imports formatted'!$B96,'IM CbyI input'!$E$2:$E$4145,0)),"")</f>
        <v/>
      </c>
      <c r="F96" s="8" t="str">
        <f t="array" ref="F96">IFERROR(INDEX('IM CbyI input'!$D$2:$D$4145,MATCH('Imports formatted'!F$1&amp;'Imports formatted'!$B96,'IM CbyI input'!$E$2:$E$4145,0)),"")</f>
        <v/>
      </c>
      <c r="G96" s="8" t="str">
        <f t="array" ref="G96">IFERROR(INDEX('IM CbyI input'!$D$2:$D$4145,MATCH('Imports formatted'!G$1&amp;'Imports formatted'!$B96,'IM CbyI input'!$E$2:$E$4145,0)),"")</f>
        <v/>
      </c>
      <c r="H96" s="8" t="str">
        <f t="array" ref="H96">IFERROR(INDEX('IM CbyI input'!$D$2:$D$4145,MATCH('Imports formatted'!H$1&amp;'Imports formatted'!$B96,'IM CbyI input'!$E$2:$E$4145,0)),"")</f>
        <v/>
      </c>
      <c r="I96" s="8">
        <f t="array" ref="I96">IFERROR(INDEX('IM CbyI input'!$D$2:$D$4145,MATCH('Imports formatted'!I$1&amp;'Imports formatted'!$B96,'IM CbyI input'!$E$2:$E$4145,0)),"")</f>
        <v>29</v>
      </c>
      <c r="J96" s="8" t="str">
        <f t="array" ref="J96">IFERROR(INDEX('IM CbyI input'!$D$2:$D$4145,MATCH('Imports formatted'!J$1&amp;'Imports formatted'!$B96,'IM CbyI input'!$E$2:$E$4145,0)),"")</f>
        <v/>
      </c>
      <c r="K96" s="8">
        <f t="array" ref="K96">IFERROR(INDEX('IM CbyI input'!$D$2:$D$4145,MATCH('Imports formatted'!K$1&amp;'Imports formatted'!$B96,'IM CbyI input'!$E$2:$E$4145,0)),"")</f>
        <v>14</v>
      </c>
      <c r="L96" s="8" t="str">
        <f t="array" ref="L96">IFERROR(INDEX('IM CbyI input'!$D$2:$D$4145,MATCH('Imports formatted'!L$1&amp;'Imports formatted'!$B96,'IM CbyI input'!$E$2:$E$4145,0)),"")</f>
        <v>..</v>
      </c>
      <c r="M96" s="8" t="str">
        <f t="array" ref="M96">IFERROR(INDEX('IM CbyI input'!$D$2:$D$4145,MATCH('Imports formatted'!M$1&amp;'Imports formatted'!$B96,'IM CbyI input'!$E$2:$E$4145,0)),"")</f>
        <v>..</v>
      </c>
      <c r="N96" s="8">
        <f t="array" ref="N96">IFERROR(INDEX('IM CbyI input'!$D$2:$D$4145,MATCH('Imports formatted'!N$1&amp;'Imports formatted'!$B96,'IM CbyI input'!$E$2:$E$4145,0)),"")</f>
        <v>17</v>
      </c>
      <c r="O96" s="8" t="str">
        <f t="array" ref="O96">IFERROR(INDEX('IM CbyI input'!$D$2:$D$4145,MATCH('Imports formatted'!O$1&amp;'Imports formatted'!$B96,'IM CbyI input'!$E$2:$E$4145,0)),"")</f>
        <v/>
      </c>
      <c r="P96" s="8">
        <f t="array" ref="P96">IFERROR(INDEX('IM CbyI input'!$D$2:$D$4145,MATCH('Imports formatted'!P$1&amp;'Imports formatted'!$B96,'IM CbyI input'!$E$2:$E$4145,0)),"")</f>
        <v>4</v>
      </c>
      <c r="Q96" s="8" t="str">
        <f t="array" ref="Q96">IFERROR(INDEX('IM CbyI input'!$D$2:$D$4145,MATCH('Imports formatted'!Q$1&amp;'Imports formatted'!$B96,'IM CbyI input'!$E$2:$E$4145,0)),"")</f>
        <v/>
      </c>
      <c r="R96" s="8" t="str">
        <f t="array" ref="R96">IFERROR(INDEX('IM CbyI input'!$D$2:$D$4145,MATCH('Imports formatted'!R$1&amp;'Imports formatted'!$B96,'IM CbyI input'!$E$2:$E$4145,0)),"")</f>
        <v/>
      </c>
      <c r="S96" s="8" t="str">
        <f t="array" ref="S96">IFERROR(INDEX('IM CbyI input'!$D$2:$D$4145,MATCH('Imports formatted'!S$1&amp;'Imports formatted'!$B96,'IM CbyI input'!$E$2:$E$4145,0)),"")</f>
        <v>..</v>
      </c>
      <c r="T96" s="8">
        <f t="array" ref="T96">IFERROR(INDEX('IM CbyI input'!$D$2:$D$4145,MATCH('Imports formatted'!T$1&amp;'Imports formatted'!$B96,'IM CbyI input'!$E$2:$E$4145,0)),"")</f>
        <v>0</v>
      </c>
      <c r="U96" s="8">
        <f t="array" ref="U96">IFERROR(INDEX('IM CbyI input'!$D$2:$D$4145,MATCH('Imports formatted'!U$1&amp;'Imports formatted'!$B96,'IM CbyI input'!$E$2:$E$4145,0)),"")</f>
        <v>10</v>
      </c>
      <c r="V96" s="8" t="str">
        <f t="array" ref="V96">IFERROR(INDEX('IM CbyI input'!$D$2:$D$4145,MATCH('Imports formatted'!V$1&amp;'Imports formatted'!$B96,'IM CbyI input'!$E$2:$E$4145,0)),"")</f>
        <v/>
      </c>
      <c r="W96" s="8" t="str">
        <f t="array" ref="W96">IFERROR(INDEX('IM CbyI input'!$D$2:$D$4145,MATCH('Imports formatted'!W$1&amp;'Imports formatted'!$B96,'IM CbyI input'!$E$2:$E$4145,0)),"")</f>
        <v>..</v>
      </c>
      <c r="X96" s="8" t="str">
        <f t="array" ref="X96">IFERROR(INDEX('IM CbyI input'!$D$2:$D$4145,MATCH('Imports formatted'!X$1&amp;'Imports formatted'!$B96,'IM CbyI input'!$E$2:$E$4145,0)),"")</f>
        <v>..</v>
      </c>
      <c r="Y96" s="8" t="str">
        <f t="array" ref="Y96">IFERROR(INDEX('IM CbyI input'!$D$2:$D$4145,MATCH('Imports formatted'!Y$1&amp;'Imports formatted'!$B96,'IM CbyI input'!$E$2:$E$4145,0)),"")</f>
        <v>..</v>
      </c>
      <c r="Z96" s="8">
        <f t="array" ref="Z96">IFERROR(INDEX('IM CbyI input'!$D$2:$D$4145,MATCH('Imports formatted'!Z$1&amp;'Imports formatted'!$B96,'IM CbyI input'!$E$2:$E$4145,0)),"")</f>
        <v>29</v>
      </c>
      <c r="AA96" s="8">
        <f t="array" ref="AA96">IFERROR(INDEX('IM CbyI input'!$D$2:$D$4145,MATCH('Imports formatted'!AA$1&amp;'Imports formatted'!$B96,'IM CbyI input'!$E$2:$E$4145,0)),"")</f>
        <v>1</v>
      </c>
      <c r="AB96" s="8">
        <f t="array" ref="AB96">IFERROR(INDEX('IM CbyI input'!$D$2:$D$4145,MATCH('Imports formatted'!AB$1&amp;'Imports formatted'!$B96,'IM CbyI input'!$E$2:$E$4145,0)),"")</f>
        <v>22</v>
      </c>
      <c r="AC96" s="8">
        <f t="array" ref="AC96">IFERROR(INDEX('IM CbyI input'!$D$2:$D$4145,MATCH('Imports formatted'!AC$1&amp;'Imports formatted'!$B96,'IM CbyI input'!$E$2:$E$4145,0)),"")</f>
        <v>9</v>
      </c>
      <c r="AD96" s="8">
        <f t="array" ref="AD96">IFERROR(INDEX('IM CbyI input'!$D$2:$D$4145,MATCH('Imports formatted'!AD$1&amp;'Imports formatted'!$B96,'IM CbyI input'!$E$2:$E$4145,0)),"")</f>
        <v>0</v>
      </c>
      <c r="AE96" s="8">
        <f t="array" ref="AE96">IFERROR(INDEX('IM CbyI input'!$D$2:$D$4145,MATCH('Imports formatted'!AE$1&amp;'Imports formatted'!$B96,'IM CbyI input'!$E$2:$E$4145,0)),"")</f>
        <v>11</v>
      </c>
      <c r="AF96" s="8" t="str">
        <f t="array" ref="AF96">IFERROR(INDEX('IM CbyI input'!$D$2:$D$4145,MATCH('Imports formatted'!AF$1&amp;'Imports formatted'!$B96,'IM CbyI input'!$E$2:$E$4145,0)),"")</f>
        <v>..</v>
      </c>
      <c r="AG96" s="8">
        <f t="array" ref="AG96">IFERROR(INDEX('IM CbyI input'!$D$2:$D$4145,MATCH('Imports formatted'!AG$1&amp;'Imports formatted'!$B96,'IM CbyI input'!$E$2:$E$4145,0)),"")</f>
        <v>1</v>
      </c>
      <c r="AH96" s="8">
        <f t="array" ref="AH96">IFERROR(INDEX('IM CbyI input'!$D$2:$D$4145,MATCH('Imports formatted'!AH$1&amp;'Imports formatted'!$B96,'IM CbyI input'!$E$2:$E$4145,0)),"")</f>
        <v>3</v>
      </c>
      <c r="AI96" s="8">
        <f t="array" ref="AI96">IFERROR(INDEX('IM CbyI input'!$D$2:$D$4145,MATCH('Imports formatted'!AI$1&amp;'Imports formatted'!$B96,'IM CbyI input'!$E$2:$E$4145,0)),"")</f>
        <v>4</v>
      </c>
      <c r="AJ96" s="8">
        <f t="array" ref="AJ96">IFERROR(INDEX('IM CbyI input'!$D$2:$D$4145,MATCH('Imports formatted'!AJ$1&amp;'Imports formatted'!$B96,'IM CbyI input'!$E$2:$E$4145,0)),"")</f>
        <v>3</v>
      </c>
      <c r="AK96" s="8" t="str">
        <f t="array" ref="AK96">IFERROR(INDEX('IM CbyI input'!$D$2:$D$4145,MATCH('Imports formatted'!AK$1&amp;'Imports formatted'!$B96,'IM CbyI input'!$E$2:$E$4145,0)),"")</f>
        <v>..</v>
      </c>
      <c r="AL96" s="8" t="str">
        <f t="array" ref="AL96">IFERROR(INDEX('IM CbyI input'!$D$2:$D$4145,MATCH('Imports formatted'!AL$1&amp;'Imports formatted'!$B96,'IM CbyI input'!$E$2:$E$4145,0)),"")</f>
        <v>..</v>
      </c>
      <c r="AM96" s="8" t="str">
        <f t="array" ref="AM96">IFERROR(INDEX('IM CbyI input'!$D$2:$D$4145,MATCH('Imports formatted'!AM$1&amp;'Imports formatted'!$B96,'IM CbyI input'!$E$2:$E$4145,0)),"")</f>
        <v/>
      </c>
      <c r="AN96" s="8">
        <f t="array" ref="AN96">IFERROR(INDEX('IM CbyI input'!$D$2:$D$4145,MATCH('Imports formatted'!AN$1&amp;'Imports formatted'!$B96,'IM CbyI input'!$E$2:$E$4145,0)),"")</f>
        <v>28</v>
      </c>
      <c r="AO96" s="8">
        <f t="array" ref="AO96">IFERROR(INDEX('IM CbyI input'!$D$2:$D$4145,MATCH('Imports formatted'!AO$1&amp;'Imports formatted'!$B96,'IM CbyI input'!$E$2:$E$4145,0)),"")</f>
        <v>33</v>
      </c>
      <c r="AP96" s="8">
        <f t="array" ref="AP96">IFERROR(INDEX('IM CbyI input'!$D$2:$D$4145,MATCH('Imports formatted'!AP$1&amp;'Imports formatted'!$B96,'IM CbyI input'!$E$2:$E$4145,0)),"")</f>
        <v>44</v>
      </c>
      <c r="AQ96" s="8">
        <f t="array" ref="AQ96">IFERROR(INDEX('IM CbyI input'!$D$2:$D$4145,MATCH('Imports formatted'!AQ$1&amp;'Imports formatted'!$B96,'IM CbyI input'!$E$2:$E$4145,0)),"")</f>
        <v>65</v>
      </c>
      <c r="AR96" s="8">
        <f t="array" ref="AR96">IFERROR(INDEX('IM CbyI input'!$D$2:$D$4145,MATCH('Imports formatted'!AR$1&amp;'Imports formatted'!$B96,'IM CbyI input'!$E$2:$E$4145,0)),"")</f>
        <v>1</v>
      </c>
      <c r="AS96" s="8">
        <f t="array" ref="AS96">IFERROR(INDEX('IM CbyI input'!$D$2:$D$4145,MATCH('Imports formatted'!AS$1&amp;'Imports formatted'!$B96,'IM CbyI input'!$E$2:$E$4145,0)),"")</f>
        <v>1252</v>
      </c>
      <c r="AT96" s="8">
        <f t="array" ref="AT96">IFERROR(INDEX('IM CbyI input'!$D$2:$D$4145,MATCH('Imports formatted'!AT$1&amp;'Imports formatted'!$B96,'IM CbyI input'!$E$2:$E$4145,0)),"")</f>
        <v>266</v>
      </c>
      <c r="AU96" s="8">
        <f t="array" ref="AU96">IFERROR(INDEX('IM CbyI input'!$D$2:$D$4145,MATCH('Imports formatted'!AU$1&amp;'Imports formatted'!$B96,'IM CbyI input'!$E$2:$E$4145,0)),"")</f>
        <v>63</v>
      </c>
      <c r="AV96" s="8">
        <f t="array" ref="AV96">IFERROR(INDEX('IM CbyI input'!$D$2:$D$4145,MATCH('Imports formatted'!AV$1&amp;'Imports formatted'!$B96,'IM CbyI input'!$E$2:$E$4145,0)),"")</f>
        <v>45</v>
      </c>
      <c r="AW96" s="8">
        <f t="array" ref="AW96">IFERROR(INDEX('IM CbyI input'!$D$2:$D$4145,MATCH('Imports formatted'!AW$1&amp;'Imports formatted'!$B96,'IM CbyI input'!$E$2:$E$4145,0)),"")</f>
        <v>286</v>
      </c>
      <c r="AX96" s="8">
        <f t="array" ref="AX96">IFERROR(INDEX('IM CbyI input'!$D$2:$D$4145,MATCH('Imports formatted'!AX$1&amp;'Imports formatted'!$B96,'IM CbyI input'!$E$2:$E$4145,0)),"")</f>
        <v>169</v>
      </c>
      <c r="AY96" s="8">
        <f t="array" ref="AY96">IFERROR(INDEX('IM CbyI input'!$D$2:$D$4145,MATCH('Imports formatted'!AY$1&amp;'Imports formatted'!$B96,'IM CbyI input'!$E$2:$E$4145,0)),"")</f>
        <v>180</v>
      </c>
      <c r="AZ96" s="8" t="str">
        <f t="array" ref="AZ96">IFERROR(INDEX('IM CbyI input'!$D$2:$D$4145,MATCH('Imports formatted'!AZ$1&amp;'Imports formatted'!$B96,'IM CbyI input'!$E$2:$E$4145,0)),"")</f>
        <v>..</v>
      </c>
      <c r="BA96" s="8" t="str">
        <f t="array" ref="BA96">IFERROR(INDEX('IM CbyI input'!$D$2:$D$4145,MATCH('Imports formatted'!BA$1&amp;'Imports formatted'!$B96,'IM CbyI input'!$E$2:$E$4145,0)),"")</f>
        <v/>
      </c>
      <c r="BB96" s="8">
        <f t="array" ref="BB96">IFERROR(INDEX('IM CbyI input'!$D$2:$D$4145,MATCH('Imports formatted'!BB$1&amp;'Imports formatted'!$B96,'IM CbyI input'!$E$2:$E$4145,0)),"")</f>
        <v>32</v>
      </c>
      <c r="BC96" s="8">
        <f t="array" ref="BC96">IFERROR(INDEX('IM CbyI input'!$D$2:$D$4145,MATCH('Imports formatted'!BC$1&amp;'Imports formatted'!$B96,'IM CbyI input'!$E$2:$E$4145,0)),"")</f>
        <v>50</v>
      </c>
      <c r="BD96" s="8" t="str">
        <f t="array" ref="BD96">IFERROR(INDEX('IM CbyI input'!$D$2:$D$4145,MATCH('Imports formatted'!BD$1&amp;'Imports formatted'!$B96,'IM CbyI input'!$E$2:$E$4145,0)),"")</f>
        <v>..</v>
      </c>
      <c r="BE96" s="8">
        <f t="array" ref="BE96">IFERROR(INDEX('IM CbyI input'!$D$2:$D$4145,MATCH('Imports formatted'!BE$1&amp;'Imports formatted'!$B96,'IM CbyI input'!$E$2:$E$4145,0)),"")</f>
        <v>222</v>
      </c>
      <c r="BF96" s="8">
        <f t="array" ref="BF96">IFERROR(INDEX('IM CbyI input'!$D$2:$D$4145,MATCH('Imports formatted'!BF$1&amp;'Imports formatted'!$B96,'IM CbyI input'!$E$2:$E$4145,0)),"")</f>
        <v>1904</v>
      </c>
      <c r="BG96" s="8">
        <f t="array" ref="BG96">IFERROR(INDEX('IM CbyI input'!$D$2:$D$4145,MATCH('Imports formatted'!BG$1&amp;'Imports formatted'!$B96,'IM CbyI input'!$E$2:$E$4145,0)),"")</f>
        <v>304</v>
      </c>
      <c r="BH96" s="8">
        <f t="array" ref="BH96">IFERROR(INDEX('IM CbyI input'!$D$2:$D$4145,MATCH('Imports formatted'!BH$1&amp;'Imports formatted'!$B96,'IM CbyI input'!$E$2:$E$4145,0)),"")</f>
        <v>1158</v>
      </c>
      <c r="BI96" s="8" t="str">
        <f t="array" ref="BI96">IFERROR(INDEX('IM CbyI input'!$D$2:$D$4145,MATCH('Imports formatted'!BI$1&amp;'Imports formatted'!$B96,'IM CbyI input'!$E$2:$E$4145,0)),"")</f>
        <v/>
      </c>
      <c r="BJ96" s="8">
        <f t="array" ref="BJ96">IFERROR(INDEX('IM CbyI input'!$D$2:$D$4145,MATCH('Imports formatted'!BJ$1&amp;'Imports formatted'!$B96,'IM CbyI input'!$E$2:$E$4145,0)),"")</f>
        <v>649</v>
      </c>
      <c r="BK96" s="8">
        <f t="array" ref="BK96">IFERROR(INDEX('IM CbyI input'!$D$2:$D$4145,MATCH('Imports formatted'!BK$1&amp;'Imports formatted'!$B96,'IM CbyI input'!$E$2:$E$4145,0)),"")</f>
        <v>12</v>
      </c>
      <c r="BL96" s="8">
        <f t="array" ref="BL96">IFERROR(INDEX('IM CbyI input'!$D$2:$D$4145,MATCH('Imports formatted'!BL$1&amp;'Imports formatted'!$B96,'IM CbyI input'!$E$2:$E$4145,0)),"")</f>
        <v>488</v>
      </c>
      <c r="BM96" s="8">
        <f t="array" ref="BM96">IFERROR(INDEX('IM CbyI input'!$D$2:$D$4145,MATCH('Imports formatted'!BM$1&amp;'Imports formatted'!$B96,'IM CbyI input'!$E$2:$E$4145,0)),"")</f>
        <v>301</v>
      </c>
      <c r="BN96" s="8">
        <f t="array" ref="BN96">IFERROR(INDEX('IM CbyI input'!$D$2:$D$4145,MATCH('Imports formatted'!BN$1&amp;'Imports formatted'!$B96,'IM CbyI input'!$E$2:$E$4145,0)),"")</f>
        <v>216</v>
      </c>
      <c r="BO96" s="8">
        <f t="array" ref="BO96">IFERROR(INDEX('IM CbyI input'!$D$2:$D$4145,MATCH('Imports formatted'!BO$1&amp;'Imports formatted'!$B96,'IM CbyI input'!$E$2:$E$4145,0)),"")</f>
        <v>61</v>
      </c>
      <c r="BP96" s="8">
        <f t="array" ref="BP96">IFERROR(INDEX('IM CbyI input'!$D$2:$D$4145,MATCH('Imports formatted'!BP$1&amp;'Imports formatted'!$B96,'IM CbyI input'!$E$2:$E$4145,0)),"")</f>
        <v>774</v>
      </c>
      <c r="BQ96" s="8">
        <f t="array" ref="BQ96">IFERROR(INDEX('IM CbyI input'!$D$2:$D$4145,MATCH('Imports formatted'!BQ$1&amp;'Imports formatted'!$B96,'IM CbyI input'!$E$2:$E$4145,0)),"")</f>
        <v>67</v>
      </c>
      <c r="BR96" s="8" t="str">
        <f t="array" ref="BR96">IFERROR(INDEX('IM CbyI input'!$D$2:$D$4145,MATCH('Imports formatted'!BR$1&amp;'Imports formatted'!$B96,'IM CbyI input'!$E$2:$E$4145,0)),"")</f>
        <v>..</v>
      </c>
      <c r="BS96" s="8" t="str">
        <f t="array" ref="BS96">IFERROR(INDEX('IM CbyI input'!$D$2:$D$4145,MATCH('Imports formatted'!BS$1&amp;'Imports formatted'!$B96,'IM CbyI input'!$E$2:$E$4145,0)),"")</f>
        <v>..</v>
      </c>
      <c r="BT96" s="8">
        <f t="array" ref="BT96">IFERROR(INDEX('IM CbyI input'!$D$2:$D$4145,MATCH('Imports formatted'!BT$1&amp;'Imports formatted'!$B96,'IM CbyI input'!$E$2:$E$4145,0)),"")</f>
        <v>365</v>
      </c>
      <c r="BU96" s="8">
        <f t="array" ref="BU96">IFERROR(INDEX('IM CbyI input'!$D$2:$D$4145,MATCH('Imports formatted'!BU$1&amp;'Imports formatted'!$B96,'IM CbyI input'!$E$2:$E$4145,0)),"")</f>
        <v>261</v>
      </c>
      <c r="BV96" s="8">
        <f t="array" ref="BV96">IFERROR(INDEX('IM CbyI input'!$D$2:$D$4145,MATCH('Imports formatted'!BV$1&amp;'Imports formatted'!$B96,'IM CbyI input'!$E$2:$E$4145,0)),"")</f>
        <v>2</v>
      </c>
      <c r="BW96" s="8">
        <f t="array" ref="BW96">IFERROR(INDEX('IM CbyI input'!$D$2:$D$4145,MATCH('Imports formatted'!BW$1&amp;'Imports formatted'!$B96,'IM CbyI input'!$E$2:$E$4145,0)),"")</f>
        <v>2</v>
      </c>
      <c r="BX96" s="8">
        <f t="array" ref="BX96">IFERROR(INDEX('IM CbyI input'!$D$2:$D$4145,MATCH('Imports formatted'!BX$1&amp;'Imports formatted'!$B96,'IM CbyI input'!$E$2:$E$4145,0)),"")</f>
        <v>341</v>
      </c>
      <c r="BY96" s="8">
        <f t="array" ref="BY96">IFERROR(INDEX('IM CbyI input'!$D$2:$D$4145,MATCH('Imports formatted'!BY$1&amp;'Imports formatted'!$B96,'IM CbyI input'!$E$2:$E$4145,0)),"")</f>
        <v>12</v>
      </c>
      <c r="BZ96" s="8" t="str">
        <f t="array" ref="BZ96">IFERROR(INDEX('IM CbyI input'!$D$2:$D$4145,MATCH('Imports formatted'!BZ$1&amp;'Imports formatted'!$B96,'IM CbyI input'!$E$2:$E$4145,0)),"")</f>
        <v>..</v>
      </c>
      <c r="CA96" s="8" t="str">
        <f t="array" ref="CA96">IFERROR(INDEX('IM CbyI input'!$D$2:$D$4145,MATCH('Imports formatted'!CA$1&amp;'Imports formatted'!$B96,'IM CbyI input'!$E$2:$E$4145,0)),"")</f>
        <v/>
      </c>
      <c r="CB96" s="8" t="str">
        <f t="array" ref="CB96">IFERROR(INDEX('IM CbyI input'!$D$2:$D$4145,MATCH('Imports formatted'!CB$1&amp;'Imports formatted'!$B96,'IM CbyI input'!$E$2:$E$4145,0)),"")</f>
        <v/>
      </c>
      <c r="CC96" s="8">
        <f t="array" ref="CC96">IFERROR(INDEX('IM CbyI input'!$D$2:$D$4145,MATCH('Imports formatted'!CC$1&amp;'Imports formatted'!$B96,'IM CbyI input'!$E$2:$E$4145,0)),"")</f>
        <v>0</v>
      </c>
      <c r="CD96" s="8" t="str">
        <f t="array" ref="CD96">IFERROR(INDEX('IM CbyI input'!$D$2:$D$4145,MATCH('Imports formatted'!CD$1&amp;'Imports formatted'!$B96,'IM CbyI input'!$E$2:$E$4145,0)),"")</f>
        <v/>
      </c>
      <c r="CE96" s="8" t="str">
        <f t="array" ref="CE96">IFERROR(INDEX('IM CbyI input'!$D$2:$D$4145,MATCH('Imports formatted'!CE$1&amp;'Imports formatted'!$B96,'IM CbyI input'!$E$2:$E$4145,0)),"")</f>
        <v>..</v>
      </c>
      <c r="CF96" s="8">
        <f t="array" ref="CF96">IFERROR(INDEX('IM CbyI input'!$D$2:$D$4145,MATCH('Imports formatted'!CF$1&amp;'Imports formatted'!$B96,'IM CbyI input'!$E$2:$E$4145,0)),"")</f>
        <v>9</v>
      </c>
      <c r="CG96" s="8">
        <f t="array" ref="CG96">IFERROR(INDEX('IM CbyI input'!$D$2:$D$4145,MATCH('Imports formatted'!CG$1&amp;'Imports formatted'!$B96,'IM CbyI input'!$E$2:$E$4145,0)),"")</f>
        <v>2</v>
      </c>
      <c r="CH96" s="8" t="str">
        <f t="array" ref="CH96">IFERROR(INDEX('IM CbyI input'!$D$2:$D$4145,MATCH('Imports formatted'!CH$1&amp;'Imports formatted'!$B96,'IM CbyI input'!$E$2:$E$4145,0)),"")</f>
        <v>..</v>
      </c>
      <c r="CI96" s="8">
        <f t="array" ref="CI96">IFERROR(INDEX('IM CbyI input'!$D$2:$D$4145,MATCH('Imports formatted'!CI$1&amp;'Imports formatted'!$B96,'IM CbyI input'!$E$2:$E$4145,0)),"")</f>
        <v>56</v>
      </c>
      <c r="CJ96" s="8"/>
      <c r="CK96" s="9">
        <f t="shared" si="4"/>
        <v>16</v>
      </c>
      <c r="CL96" s="8" t="str">
        <f t="shared" si="6"/>
        <v/>
      </c>
      <c r="CM96" s="8">
        <f t="shared" si="5"/>
        <v>1439</v>
      </c>
      <c r="CN96" s="6" t="str">
        <f t="shared" si="7"/>
        <v/>
      </c>
      <c r="FR96" s="10"/>
    </row>
    <row r="97" spans="1:174" x14ac:dyDescent="0.3">
      <c r="A97" s="6" t="s">
        <v>372</v>
      </c>
      <c r="B97" s="6" t="s">
        <v>95</v>
      </c>
      <c r="C97" s="3">
        <v>2018</v>
      </c>
      <c r="D97" s="13">
        <f t="array" ref="D97">INDEX('Country input'!$E$9:$E$622,MATCH("IM"&amp;'Imports formatted'!D$1&amp;'Imports formatted'!$B97,'Country input'!$A$9:$A$622,0))</f>
        <v>697</v>
      </c>
      <c r="E97" s="8" t="str">
        <f t="array" ref="E97">IFERROR(INDEX('IM CbyI input'!$D$2:$D$4145,MATCH('Imports formatted'!E$1&amp;'Imports formatted'!$B97,'IM CbyI input'!$E$2:$E$4145,0)),"")</f>
        <v/>
      </c>
      <c r="F97" s="8" t="str">
        <f t="array" ref="F97">IFERROR(INDEX('IM CbyI input'!$D$2:$D$4145,MATCH('Imports formatted'!F$1&amp;'Imports formatted'!$B97,'IM CbyI input'!$E$2:$E$4145,0)),"")</f>
        <v/>
      </c>
      <c r="G97" s="8" t="str">
        <f t="array" ref="G97">IFERROR(INDEX('IM CbyI input'!$D$2:$D$4145,MATCH('Imports formatted'!G$1&amp;'Imports formatted'!$B97,'IM CbyI input'!$E$2:$E$4145,0)),"")</f>
        <v/>
      </c>
      <c r="H97" s="8" t="str">
        <f t="array" ref="H97">IFERROR(INDEX('IM CbyI input'!$D$2:$D$4145,MATCH('Imports formatted'!H$1&amp;'Imports formatted'!$B97,'IM CbyI input'!$E$2:$E$4145,0)),"")</f>
        <v/>
      </c>
      <c r="I97" s="8">
        <f t="array" ref="I97">IFERROR(INDEX('IM CbyI input'!$D$2:$D$4145,MATCH('Imports formatted'!I$1&amp;'Imports formatted'!$B97,'IM CbyI input'!$E$2:$E$4145,0)),"")</f>
        <v>3</v>
      </c>
      <c r="J97" s="8" t="str">
        <f t="array" ref="J97">IFERROR(INDEX('IM CbyI input'!$D$2:$D$4145,MATCH('Imports formatted'!J$1&amp;'Imports formatted'!$B97,'IM CbyI input'!$E$2:$E$4145,0)),"")</f>
        <v/>
      </c>
      <c r="K97" s="8" t="str">
        <f t="array" ref="K97">IFERROR(INDEX('IM CbyI input'!$D$2:$D$4145,MATCH('Imports formatted'!K$1&amp;'Imports formatted'!$B97,'IM CbyI input'!$E$2:$E$4145,0)),"")</f>
        <v>..</v>
      </c>
      <c r="L97" s="8" t="str">
        <f t="array" ref="L97">IFERROR(INDEX('IM CbyI input'!$D$2:$D$4145,MATCH('Imports formatted'!L$1&amp;'Imports formatted'!$B97,'IM CbyI input'!$E$2:$E$4145,0)),"")</f>
        <v/>
      </c>
      <c r="M97" s="8" t="str">
        <f t="array" ref="M97">IFERROR(INDEX('IM CbyI input'!$D$2:$D$4145,MATCH('Imports formatted'!M$1&amp;'Imports formatted'!$B97,'IM CbyI input'!$E$2:$E$4145,0)),"")</f>
        <v/>
      </c>
      <c r="N97" s="8">
        <f t="array" ref="N97">IFERROR(INDEX('IM CbyI input'!$D$2:$D$4145,MATCH('Imports formatted'!N$1&amp;'Imports formatted'!$B97,'IM CbyI input'!$E$2:$E$4145,0)),"")</f>
        <v>3</v>
      </c>
      <c r="O97" s="8" t="str">
        <f t="array" ref="O97">IFERROR(INDEX('IM CbyI input'!$D$2:$D$4145,MATCH('Imports formatted'!O$1&amp;'Imports formatted'!$B97,'IM CbyI input'!$E$2:$E$4145,0)),"")</f>
        <v/>
      </c>
      <c r="P97" s="8" t="str">
        <f t="array" ref="P97">IFERROR(INDEX('IM CbyI input'!$D$2:$D$4145,MATCH('Imports formatted'!P$1&amp;'Imports formatted'!$B97,'IM CbyI input'!$E$2:$E$4145,0)),"")</f>
        <v/>
      </c>
      <c r="Q97" s="8" t="str">
        <f t="array" ref="Q97">IFERROR(INDEX('IM CbyI input'!$D$2:$D$4145,MATCH('Imports formatted'!Q$1&amp;'Imports formatted'!$B97,'IM CbyI input'!$E$2:$E$4145,0)),"")</f>
        <v/>
      </c>
      <c r="R97" s="8" t="str">
        <f t="array" ref="R97">IFERROR(INDEX('IM CbyI input'!$D$2:$D$4145,MATCH('Imports formatted'!R$1&amp;'Imports formatted'!$B97,'IM CbyI input'!$E$2:$E$4145,0)),"")</f>
        <v/>
      </c>
      <c r="S97" s="8" t="str">
        <f t="array" ref="S97">IFERROR(INDEX('IM CbyI input'!$D$2:$D$4145,MATCH('Imports formatted'!S$1&amp;'Imports formatted'!$B97,'IM CbyI input'!$E$2:$E$4145,0)),"")</f>
        <v/>
      </c>
      <c r="T97" s="8" t="str">
        <f t="array" ref="T97">IFERROR(INDEX('IM CbyI input'!$D$2:$D$4145,MATCH('Imports formatted'!T$1&amp;'Imports formatted'!$B97,'IM CbyI input'!$E$2:$E$4145,0)),"")</f>
        <v/>
      </c>
      <c r="U97" s="8" t="str">
        <f t="array" ref="U97">IFERROR(INDEX('IM CbyI input'!$D$2:$D$4145,MATCH('Imports formatted'!U$1&amp;'Imports formatted'!$B97,'IM CbyI input'!$E$2:$E$4145,0)),"")</f>
        <v/>
      </c>
      <c r="V97" s="8" t="str">
        <f t="array" ref="V97">IFERROR(INDEX('IM CbyI input'!$D$2:$D$4145,MATCH('Imports formatted'!V$1&amp;'Imports formatted'!$B97,'IM CbyI input'!$E$2:$E$4145,0)),"")</f>
        <v/>
      </c>
      <c r="W97" s="8">
        <f t="array" ref="W97">IFERROR(INDEX('IM CbyI input'!$D$2:$D$4145,MATCH('Imports formatted'!W$1&amp;'Imports formatted'!$B97,'IM CbyI input'!$E$2:$E$4145,0)),"")</f>
        <v>0</v>
      </c>
      <c r="X97" s="8">
        <f t="array" ref="X97">IFERROR(INDEX('IM CbyI input'!$D$2:$D$4145,MATCH('Imports formatted'!X$1&amp;'Imports formatted'!$B97,'IM CbyI input'!$E$2:$E$4145,0)),"")</f>
        <v>2</v>
      </c>
      <c r="Y97" s="8">
        <f t="array" ref="Y97">IFERROR(INDEX('IM CbyI input'!$D$2:$D$4145,MATCH('Imports formatted'!Y$1&amp;'Imports formatted'!$B97,'IM CbyI input'!$E$2:$E$4145,0)),"")</f>
        <v>4</v>
      </c>
      <c r="Z97" s="8" t="str">
        <f t="array" ref="Z97">IFERROR(INDEX('IM CbyI input'!$D$2:$D$4145,MATCH('Imports formatted'!Z$1&amp;'Imports formatted'!$B97,'IM CbyI input'!$E$2:$E$4145,0)),"")</f>
        <v/>
      </c>
      <c r="AA97" s="8" t="str">
        <f t="array" ref="AA97">IFERROR(INDEX('IM CbyI input'!$D$2:$D$4145,MATCH('Imports formatted'!AA$1&amp;'Imports formatted'!$B97,'IM CbyI input'!$E$2:$E$4145,0)),"")</f>
        <v/>
      </c>
      <c r="AB97" s="8" t="str">
        <f t="array" ref="AB97">IFERROR(INDEX('IM CbyI input'!$D$2:$D$4145,MATCH('Imports formatted'!AB$1&amp;'Imports formatted'!$B97,'IM CbyI input'!$E$2:$E$4145,0)),"")</f>
        <v/>
      </c>
      <c r="AC97" s="8">
        <f t="array" ref="AC97">IFERROR(INDEX('IM CbyI input'!$D$2:$D$4145,MATCH('Imports formatted'!AC$1&amp;'Imports formatted'!$B97,'IM CbyI input'!$E$2:$E$4145,0)),"")</f>
        <v>11</v>
      </c>
      <c r="AD97" s="8" t="str">
        <f t="array" ref="AD97">IFERROR(INDEX('IM CbyI input'!$D$2:$D$4145,MATCH('Imports formatted'!AD$1&amp;'Imports formatted'!$B97,'IM CbyI input'!$E$2:$E$4145,0)),"")</f>
        <v/>
      </c>
      <c r="AE97" s="8" t="str">
        <f t="array" ref="AE97">IFERROR(INDEX('IM CbyI input'!$D$2:$D$4145,MATCH('Imports formatted'!AE$1&amp;'Imports formatted'!$B97,'IM CbyI input'!$E$2:$E$4145,0)),"")</f>
        <v>..</v>
      </c>
      <c r="AF97" s="8">
        <f t="array" ref="AF97">IFERROR(INDEX('IM CbyI input'!$D$2:$D$4145,MATCH('Imports formatted'!AF$1&amp;'Imports formatted'!$B97,'IM CbyI input'!$E$2:$E$4145,0)),"")</f>
        <v>0</v>
      </c>
      <c r="AG97" s="8" t="str">
        <f t="array" ref="AG97">IFERROR(INDEX('IM CbyI input'!$D$2:$D$4145,MATCH('Imports formatted'!AG$1&amp;'Imports formatted'!$B97,'IM CbyI input'!$E$2:$E$4145,0)),"")</f>
        <v>..</v>
      </c>
      <c r="AH97" s="8" t="str">
        <f t="array" ref="AH97">IFERROR(INDEX('IM CbyI input'!$D$2:$D$4145,MATCH('Imports formatted'!AH$1&amp;'Imports formatted'!$B97,'IM CbyI input'!$E$2:$E$4145,0)),"")</f>
        <v/>
      </c>
      <c r="AI97" s="8" t="str">
        <f t="array" ref="AI97">IFERROR(INDEX('IM CbyI input'!$D$2:$D$4145,MATCH('Imports formatted'!AI$1&amp;'Imports formatted'!$B97,'IM CbyI input'!$E$2:$E$4145,0)),"")</f>
        <v/>
      </c>
      <c r="AJ97" s="8">
        <f t="array" ref="AJ97">IFERROR(INDEX('IM CbyI input'!$D$2:$D$4145,MATCH('Imports formatted'!AJ$1&amp;'Imports formatted'!$B97,'IM CbyI input'!$E$2:$E$4145,0)),"")</f>
        <v>0</v>
      </c>
      <c r="AK97" s="8" t="str">
        <f t="array" ref="AK97">IFERROR(INDEX('IM CbyI input'!$D$2:$D$4145,MATCH('Imports formatted'!AK$1&amp;'Imports formatted'!$B97,'IM CbyI input'!$E$2:$E$4145,0)),"")</f>
        <v/>
      </c>
      <c r="AL97" s="8" t="str">
        <f t="array" ref="AL97">IFERROR(INDEX('IM CbyI input'!$D$2:$D$4145,MATCH('Imports formatted'!AL$1&amp;'Imports formatted'!$B97,'IM CbyI input'!$E$2:$E$4145,0)),"")</f>
        <v/>
      </c>
      <c r="AM97" s="8" t="str">
        <f t="array" ref="AM97">IFERROR(INDEX('IM CbyI input'!$D$2:$D$4145,MATCH('Imports formatted'!AM$1&amp;'Imports formatted'!$B97,'IM CbyI input'!$E$2:$E$4145,0)),"")</f>
        <v/>
      </c>
      <c r="AN97" s="8" t="str">
        <f t="array" ref="AN97">IFERROR(INDEX('IM CbyI input'!$D$2:$D$4145,MATCH('Imports formatted'!AN$1&amp;'Imports formatted'!$B97,'IM CbyI input'!$E$2:$E$4145,0)),"")</f>
        <v/>
      </c>
      <c r="AO97" s="8" t="str">
        <f t="array" ref="AO97">IFERROR(INDEX('IM CbyI input'!$D$2:$D$4145,MATCH('Imports formatted'!AO$1&amp;'Imports formatted'!$B97,'IM CbyI input'!$E$2:$E$4145,0)),"")</f>
        <v/>
      </c>
      <c r="AP97" s="8" t="str">
        <f t="array" ref="AP97">IFERROR(INDEX('IM CbyI input'!$D$2:$D$4145,MATCH('Imports formatted'!AP$1&amp;'Imports formatted'!$B97,'IM CbyI input'!$E$2:$E$4145,0)),"")</f>
        <v/>
      </c>
      <c r="AQ97" s="8" t="str">
        <f t="array" ref="AQ97">IFERROR(INDEX('IM CbyI input'!$D$2:$D$4145,MATCH('Imports formatted'!AQ$1&amp;'Imports formatted'!$B97,'IM CbyI input'!$E$2:$E$4145,0)),"")</f>
        <v/>
      </c>
      <c r="AR97" s="8" t="str">
        <f t="array" ref="AR97">IFERROR(INDEX('IM CbyI input'!$D$2:$D$4145,MATCH('Imports formatted'!AR$1&amp;'Imports formatted'!$B97,'IM CbyI input'!$E$2:$E$4145,0)),"")</f>
        <v/>
      </c>
      <c r="AS97" s="8">
        <f t="array" ref="AS97">IFERROR(INDEX('IM CbyI input'!$D$2:$D$4145,MATCH('Imports formatted'!AS$1&amp;'Imports formatted'!$B97,'IM CbyI input'!$E$2:$E$4145,0)),"")</f>
        <v>53</v>
      </c>
      <c r="AT97" s="8">
        <f t="array" ref="AT97">IFERROR(INDEX('IM CbyI input'!$D$2:$D$4145,MATCH('Imports formatted'!AT$1&amp;'Imports formatted'!$B97,'IM CbyI input'!$E$2:$E$4145,0)),"")</f>
        <v>4</v>
      </c>
      <c r="AU97" s="8">
        <f t="array" ref="AU97">IFERROR(INDEX('IM CbyI input'!$D$2:$D$4145,MATCH('Imports formatted'!AU$1&amp;'Imports formatted'!$B97,'IM CbyI input'!$E$2:$E$4145,0)),"")</f>
        <v>2</v>
      </c>
      <c r="AV97" s="8">
        <f t="array" ref="AV97">IFERROR(INDEX('IM CbyI input'!$D$2:$D$4145,MATCH('Imports formatted'!AV$1&amp;'Imports formatted'!$B97,'IM CbyI input'!$E$2:$E$4145,0)),"")</f>
        <v>6</v>
      </c>
      <c r="AW97" s="8">
        <f t="array" ref="AW97">IFERROR(INDEX('IM CbyI input'!$D$2:$D$4145,MATCH('Imports formatted'!AW$1&amp;'Imports formatted'!$B97,'IM CbyI input'!$E$2:$E$4145,0)),"")</f>
        <v>14</v>
      </c>
      <c r="AX97" s="8">
        <f t="array" ref="AX97">IFERROR(INDEX('IM CbyI input'!$D$2:$D$4145,MATCH('Imports formatted'!AX$1&amp;'Imports formatted'!$B97,'IM CbyI input'!$E$2:$E$4145,0)),"")</f>
        <v>13</v>
      </c>
      <c r="AY97" s="8">
        <f t="array" ref="AY97">IFERROR(INDEX('IM CbyI input'!$D$2:$D$4145,MATCH('Imports formatted'!AY$1&amp;'Imports formatted'!$B97,'IM CbyI input'!$E$2:$E$4145,0)),"")</f>
        <v>13</v>
      </c>
      <c r="AZ97" s="8" t="str">
        <f t="array" ref="AZ97">IFERROR(INDEX('IM CbyI input'!$D$2:$D$4145,MATCH('Imports formatted'!AZ$1&amp;'Imports formatted'!$B97,'IM CbyI input'!$E$2:$E$4145,0)),"")</f>
        <v/>
      </c>
      <c r="BA97" s="8" t="str">
        <f t="array" ref="BA97">IFERROR(INDEX('IM CbyI input'!$D$2:$D$4145,MATCH('Imports formatted'!BA$1&amp;'Imports formatted'!$B97,'IM CbyI input'!$E$2:$E$4145,0)),"")</f>
        <v/>
      </c>
      <c r="BB97" s="8">
        <f t="array" ref="BB97">IFERROR(INDEX('IM CbyI input'!$D$2:$D$4145,MATCH('Imports formatted'!BB$1&amp;'Imports formatted'!$B97,'IM CbyI input'!$E$2:$E$4145,0)),"")</f>
        <v>1</v>
      </c>
      <c r="BC97" s="8">
        <f t="array" ref="BC97">IFERROR(INDEX('IM CbyI input'!$D$2:$D$4145,MATCH('Imports formatted'!BC$1&amp;'Imports formatted'!$B97,'IM CbyI input'!$E$2:$E$4145,0)),"")</f>
        <v>7</v>
      </c>
      <c r="BD97" s="8">
        <f t="array" ref="BD97">IFERROR(INDEX('IM CbyI input'!$D$2:$D$4145,MATCH('Imports formatted'!BD$1&amp;'Imports formatted'!$B97,'IM CbyI input'!$E$2:$E$4145,0)),"")</f>
        <v>0</v>
      </c>
      <c r="BE97" s="8">
        <f t="array" ref="BE97">IFERROR(INDEX('IM CbyI input'!$D$2:$D$4145,MATCH('Imports formatted'!BE$1&amp;'Imports formatted'!$B97,'IM CbyI input'!$E$2:$E$4145,0)),"")</f>
        <v>36</v>
      </c>
      <c r="BF97" s="8">
        <f t="array" ref="BF97">IFERROR(INDEX('IM CbyI input'!$D$2:$D$4145,MATCH('Imports formatted'!BF$1&amp;'Imports formatted'!$B97,'IM CbyI input'!$E$2:$E$4145,0)),"")</f>
        <v>107</v>
      </c>
      <c r="BG97" s="8" t="str">
        <f t="array" ref="BG97">IFERROR(INDEX('IM CbyI input'!$D$2:$D$4145,MATCH('Imports formatted'!BG$1&amp;'Imports formatted'!$B97,'IM CbyI input'!$E$2:$E$4145,0)),"")</f>
        <v>..</v>
      </c>
      <c r="BH97" s="8">
        <f t="array" ref="BH97">IFERROR(INDEX('IM CbyI input'!$D$2:$D$4145,MATCH('Imports formatted'!BH$1&amp;'Imports formatted'!$B97,'IM CbyI input'!$E$2:$E$4145,0)),"")</f>
        <v>54</v>
      </c>
      <c r="BI97" s="8" t="str">
        <f t="array" ref="BI97">IFERROR(INDEX('IM CbyI input'!$D$2:$D$4145,MATCH('Imports formatted'!BI$1&amp;'Imports formatted'!$B97,'IM CbyI input'!$E$2:$E$4145,0)),"")</f>
        <v/>
      </c>
      <c r="BJ97" s="8">
        <f t="array" ref="BJ97">IFERROR(INDEX('IM CbyI input'!$D$2:$D$4145,MATCH('Imports formatted'!BJ$1&amp;'Imports formatted'!$B97,'IM CbyI input'!$E$2:$E$4145,0)),"")</f>
        <v>18</v>
      </c>
      <c r="BK97" s="8" t="str">
        <f t="array" ref="BK97">IFERROR(INDEX('IM CbyI input'!$D$2:$D$4145,MATCH('Imports formatted'!BK$1&amp;'Imports formatted'!$B97,'IM CbyI input'!$E$2:$E$4145,0)),"")</f>
        <v/>
      </c>
      <c r="BL97" s="8">
        <f t="array" ref="BL97">IFERROR(INDEX('IM CbyI input'!$D$2:$D$4145,MATCH('Imports formatted'!BL$1&amp;'Imports formatted'!$B97,'IM CbyI input'!$E$2:$E$4145,0)),"")</f>
        <v>8</v>
      </c>
      <c r="BM97" s="8">
        <f t="array" ref="BM97">IFERROR(INDEX('IM CbyI input'!$D$2:$D$4145,MATCH('Imports formatted'!BM$1&amp;'Imports formatted'!$B97,'IM CbyI input'!$E$2:$E$4145,0)),"")</f>
        <v>8</v>
      </c>
      <c r="BN97" s="8">
        <f t="array" ref="BN97">IFERROR(INDEX('IM CbyI input'!$D$2:$D$4145,MATCH('Imports formatted'!BN$1&amp;'Imports formatted'!$B97,'IM CbyI input'!$E$2:$E$4145,0)),"")</f>
        <v>76</v>
      </c>
      <c r="BO97" s="8">
        <f t="array" ref="BO97">IFERROR(INDEX('IM CbyI input'!$D$2:$D$4145,MATCH('Imports formatted'!BO$1&amp;'Imports formatted'!$B97,'IM CbyI input'!$E$2:$E$4145,0)),"")</f>
        <v>50</v>
      </c>
      <c r="BP97" s="8" t="str">
        <f t="array" ref="BP97">IFERROR(INDEX('IM CbyI input'!$D$2:$D$4145,MATCH('Imports formatted'!BP$1&amp;'Imports formatted'!$B97,'IM CbyI input'!$E$2:$E$4145,0)),"")</f>
        <v>..</v>
      </c>
      <c r="BQ97" s="8">
        <f t="array" ref="BQ97">IFERROR(INDEX('IM CbyI input'!$D$2:$D$4145,MATCH('Imports formatted'!BQ$1&amp;'Imports formatted'!$B97,'IM CbyI input'!$E$2:$E$4145,0)),"")</f>
        <v>1</v>
      </c>
      <c r="BR97" s="8" t="str">
        <f t="array" ref="BR97">IFERROR(INDEX('IM CbyI input'!$D$2:$D$4145,MATCH('Imports formatted'!BR$1&amp;'Imports formatted'!$B97,'IM CbyI input'!$E$2:$E$4145,0)),"")</f>
        <v/>
      </c>
      <c r="BS97" s="8" t="str">
        <f t="array" ref="BS97">IFERROR(INDEX('IM CbyI input'!$D$2:$D$4145,MATCH('Imports formatted'!BS$1&amp;'Imports formatted'!$B97,'IM CbyI input'!$E$2:$E$4145,0)),"")</f>
        <v/>
      </c>
      <c r="BT97" s="8">
        <f t="array" ref="BT97">IFERROR(INDEX('IM CbyI input'!$D$2:$D$4145,MATCH('Imports formatted'!BT$1&amp;'Imports formatted'!$B97,'IM CbyI input'!$E$2:$E$4145,0)),"")</f>
        <v>0</v>
      </c>
      <c r="BU97" s="8">
        <f t="array" ref="BU97">IFERROR(INDEX('IM CbyI input'!$D$2:$D$4145,MATCH('Imports formatted'!BU$1&amp;'Imports formatted'!$B97,'IM CbyI input'!$E$2:$E$4145,0)),"")</f>
        <v>13</v>
      </c>
      <c r="BV97" s="8" t="str">
        <f t="array" ref="BV97">IFERROR(INDEX('IM CbyI input'!$D$2:$D$4145,MATCH('Imports formatted'!BV$1&amp;'Imports formatted'!$B97,'IM CbyI input'!$E$2:$E$4145,0)),"")</f>
        <v/>
      </c>
      <c r="BW97" s="8">
        <f t="array" ref="BW97">IFERROR(INDEX('IM CbyI input'!$D$2:$D$4145,MATCH('Imports formatted'!BW$1&amp;'Imports formatted'!$B97,'IM CbyI input'!$E$2:$E$4145,0)),"")</f>
        <v>0</v>
      </c>
      <c r="BX97" s="8">
        <f t="array" ref="BX97">IFERROR(INDEX('IM CbyI input'!$D$2:$D$4145,MATCH('Imports formatted'!BX$1&amp;'Imports formatted'!$B97,'IM CbyI input'!$E$2:$E$4145,0)),"")</f>
        <v>5</v>
      </c>
      <c r="BY97" s="8">
        <f t="array" ref="BY97">IFERROR(INDEX('IM CbyI input'!$D$2:$D$4145,MATCH('Imports formatted'!BY$1&amp;'Imports formatted'!$B97,'IM CbyI input'!$E$2:$E$4145,0)),"")</f>
        <v>61</v>
      </c>
      <c r="BZ97" s="8" t="str">
        <f t="array" ref="BZ97">IFERROR(INDEX('IM CbyI input'!$D$2:$D$4145,MATCH('Imports formatted'!BZ$1&amp;'Imports formatted'!$B97,'IM CbyI input'!$E$2:$E$4145,0)),"")</f>
        <v/>
      </c>
      <c r="CA97" s="8" t="str">
        <f t="array" ref="CA97">IFERROR(INDEX('IM CbyI input'!$D$2:$D$4145,MATCH('Imports formatted'!CA$1&amp;'Imports formatted'!$B97,'IM CbyI input'!$E$2:$E$4145,0)),"")</f>
        <v/>
      </c>
      <c r="CB97" s="8" t="str">
        <f t="array" ref="CB97">IFERROR(INDEX('IM CbyI input'!$D$2:$D$4145,MATCH('Imports formatted'!CB$1&amp;'Imports formatted'!$B97,'IM CbyI input'!$E$2:$E$4145,0)),"")</f>
        <v/>
      </c>
      <c r="CC97" s="8" t="str">
        <f t="array" ref="CC97">IFERROR(INDEX('IM CbyI input'!$D$2:$D$4145,MATCH('Imports formatted'!CC$1&amp;'Imports formatted'!$B97,'IM CbyI input'!$E$2:$E$4145,0)),"")</f>
        <v/>
      </c>
      <c r="CD97" s="8" t="str">
        <f t="array" ref="CD97">IFERROR(INDEX('IM CbyI input'!$D$2:$D$4145,MATCH('Imports formatted'!CD$1&amp;'Imports formatted'!$B97,'IM CbyI input'!$E$2:$E$4145,0)),"")</f>
        <v/>
      </c>
      <c r="CE97" s="8" t="str">
        <f t="array" ref="CE97">IFERROR(INDEX('IM CbyI input'!$D$2:$D$4145,MATCH('Imports formatted'!CE$1&amp;'Imports formatted'!$B97,'IM CbyI input'!$E$2:$E$4145,0)),"")</f>
        <v/>
      </c>
      <c r="CF97" s="8" t="str">
        <f t="array" ref="CF97">IFERROR(INDEX('IM CbyI input'!$D$2:$D$4145,MATCH('Imports formatted'!CF$1&amp;'Imports formatted'!$B97,'IM CbyI input'!$E$2:$E$4145,0)),"")</f>
        <v/>
      </c>
      <c r="CG97" s="8" t="str">
        <f t="array" ref="CG97">IFERROR(INDEX('IM CbyI input'!$D$2:$D$4145,MATCH('Imports formatted'!CG$1&amp;'Imports formatted'!$B97,'IM CbyI input'!$E$2:$E$4145,0)),"")</f>
        <v/>
      </c>
      <c r="CH97" s="8">
        <f t="array" ref="CH97">IFERROR(INDEX('IM CbyI input'!$D$2:$D$4145,MATCH('Imports formatted'!CH$1&amp;'Imports formatted'!$B97,'IM CbyI input'!$E$2:$E$4145,0)),"")</f>
        <v>0</v>
      </c>
      <c r="CI97" s="8">
        <f t="array" ref="CI97">IFERROR(INDEX('IM CbyI input'!$D$2:$D$4145,MATCH('Imports formatted'!CI$1&amp;'Imports formatted'!$B97,'IM CbyI input'!$E$2:$E$4145,0)),"")</f>
        <v>0</v>
      </c>
      <c r="CJ97" s="8"/>
      <c r="CK97" s="9">
        <f t="shared" si="4"/>
        <v>5</v>
      </c>
      <c r="CL97" s="8" t="str">
        <f t="shared" si="6"/>
        <v/>
      </c>
      <c r="CM97" s="8">
        <f t="shared" si="5"/>
        <v>124</v>
      </c>
      <c r="CN97" s="6" t="str">
        <f t="shared" si="7"/>
        <v/>
      </c>
      <c r="FR97" s="10"/>
    </row>
    <row r="98" spans="1:174" x14ac:dyDescent="0.3">
      <c r="A98" s="6" t="s">
        <v>371</v>
      </c>
      <c r="B98" s="6" t="s">
        <v>96</v>
      </c>
      <c r="C98" s="3">
        <v>2018</v>
      </c>
      <c r="D98" s="13">
        <f t="array" ref="D98">INDEX('Country input'!$E$9:$E$622,MATCH("IM"&amp;'Imports formatted'!D$1&amp;'Imports formatted'!$B98,'Country input'!$A$9:$A$622,0))</f>
        <v>5013</v>
      </c>
      <c r="E98" s="8" t="str">
        <f t="array" ref="E98">IFERROR(INDEX('IM CbyI input'!$D$2:$D$4145,MATCH('Imports formatted'!E$1&amp;'Imports formatted'!$B98,'IM CbyI input'!$E$2:$E$4145,0)),"")</f>
        <v/>
      </c>
      <c r="F98" s="8" t="str">
        <f t="array" ref="F98">IFERROR(INDEX('IM CbyI input'!$D$2:$D$4145,MATCH('Imports formatted'!F$1&amp;'Imports formatted'!$B98,'IM CbyI input'!$E$2:$E$4145,0)),"")</f>
        <v/>
      </c>
      <c r="G98" s="8" t="str">
        <f t="array" ref="G98">IFERROR(INDEX('IM CbyI input'!$D$2:$D$4145,MATCH('Imports formatted'!G$1&amp;'Imports formatted'!$B98,'IM CbyI input'!$E$2:$E$4145,0)),"")</f>
        <v/>
      </c>
      <c r="H98" s="8" t="str">
        <f t="array" ref="H98">IFERROR(INDEX('IM CbyI input'!$D$2:$D$4145,MATCH('Imports formatted'!H$1&amp;'Imports formatted'!$B98,'IM CbyI input'!$E$2:$E$4145,0)),"")</f>
        <v/>
      </c>
      <c r="I98" s="8">
        <f t="array" ref="I98">IFERROR(INDEX('IM CbyI input'!$D$2:$D$4145,MATCH('Imports formatted'!I$1&amp;'Imports formatted'!$B98,'IM CbyI input'!$E$2:$E$4145,0)),"")</f>
        <v>11</v>
      </c>
      <c r="J98" s="8" t="str">
        <f t="array" ref="J98">IFERROR(INDEX('IM CbyI input'!$D$2:$D$4145,MATCH('Imports formatted'!J$1&amp;'Imports formatted'!$B98,'IM CbyI input'!$E$2:$E$4145,0)),"")</f>
        <v/>
      </c>
      <c r="K98" s="8">
        <f t="array" ref="K98">IFERROR(INDEX('IM CbyI input'!$D$2:$D$4145,MATCH('Imports formatted'!K$1&amp;'Imports formatted'!$B98,'IM CbyI input'!$E$2:$E$4145,0)),"")</f>
        <v>2</v>
      </c>
      <c r="L98" s="8">
        <f t="array" ref="L98">IFERROR(INDEX('IM CbyI input'!$D$2:$D$4145,MATCH('Imports formatted'!L$1&amp;'Imports formatted'!$B98,'IM CbyI input'!$E$2:$E$4145,0)),"")</f>
        <v>2</v>
      </c>
      <c r="M98" s="8" t="str">
        <f t="array" ref="M98">IFERROR(INDEX('IM CbyI input'!$D$2:$D$4145,MATCH('Imports formatted'!M$1&amp;'Imports formatted'!$B98,'IM CbyI input'!$E$2:$E$4145,0)),"")</f>
        <v/>
      </c>
      <c r="N98" s="8" t="str">
        <f t="array" ref="N98">IFERROR(INDEX('IM CbyI input'!$D$2:$D$4145,MATCH('Imports formatted'!N$1&amp;'Imports formatted'!$B98,'IM CbyI input'!$E$2:$E$4145,0)),"")</f>
        <v>..</v>
      </c>
      <c r="O98" s="8" t="str">
        <f t="array" ref="O98">IFERROR(INDEX('IM CbyI input'!$D$2:$D$4145,MATCH('Imports formatted'!O$1&amp;'Imports formatted'!$B98,'IM CbyI input'!$E$2:$E$4145,0)),"")</f>
        <v/>
      </c>
      <c r="P98" s="8">
        <f t="array" ref="P98">IFERROR(INDEX('IM CbyI input'!$D$2:$D$4145,MATCH('Imports formatted'!P$1&amp;'Imports formatted'!$B98,'IM CbyI input'!$E$2:$E$4145,0)),"")</f>
        <v>2</v>
      </c>
      <c r="Q98" s="8" t="str">
        <f t="array" ref="Q98">IFERROR(INDEX('IM CbyI input'!$D$2:$D$4145,MATCH('Imports formatted'!Q$1&amp;'Imports formatted'!$B98,'IM CbyI input'!$E$2:$E$4145,0)),"")</f>
        <v/>
      </c>
      <c r="R98" s="8" t="str">
        <f t="array" ref="R98">IFERROR(INDEX('IM CbyI input'!$D$2:$D$4145,MATCH('Imports formatted'!R$1&amp;'Imports formatted'!$B98,'IM CbyI input'!$E$2:$E$4145,0)),"")</f>
        <v/>
      </c>
      <c r="S98" s="8" t="str">
        <f t="array" ref="S98">IFERROR(INDEX('IM CbyI input'!$D$2:$D$4145,MATCH('Imports formatted'!S$1&amp;'Imports formatted'!$B98,'IM CbyI input'!$E$2:$E$4145,0)),"")</f>
        <v/>
      </c>
      <c r="T98" s="8" t="str">
        <f t="array" ref="T98">IFERROR(INDEX('IM CbyI input'!$D$2:$D$4145,MATCH('Imports formatted'!T$1&amp;'Imports formatted'!$B98,'IM CbyI input'!$E$2:$E$4145,0)),"")</f>
        <v/>
      </c>
      <c r="U98" s="8">
        <f t="array" ref="U98">IFERROR(INDEX('IM CbyI input'!$D$2:$D$4145,MATCH('Imports formatted'!U$1&amp;'Imports formatted'!$B98,'IM CbyI input'!$E$2:$E$4145,0)),"")</f>
        <v>2</v>
      </c>
      <c r="V98" s="8" t="str">
        <f t="array" ref="V98">IFERROR(INDEX('IM CbyI input'!$D$2:$D$4145,MATCH('Imports formatted'!V$1&amp;'Imports formatted'!$B98,'IM CbyI input'!$E$2:$E$4145,0)),"")</f>
        <v/>
      </c>
      <c r="W98" s="8">
        <f t="array" ref="W98">IFERROR(INDEX('IM CbyI input'!$D$2:$D$4145,MATCH('Imports formatted'!W$1&amp;'Imports formatted'!$B98,'IM CbyI input'!$E$2:$E$4145,0)),"")</f>
        <v>2</v>
      </c>
      <c r="X98" s="8">
        <f t="array" ref="X98">IFERROR(INDEX('IM CbyI input'!$D$2:$D$4145,MATCH('Imports formatted'!X$1&amp;'Imports formatted'!$B98,'IM CbyI input'!$E$2:$E$4145,0)),"")</f>
        <v>0</v>
      </c>
      <c r="Y98" s="8">
        <f t="array" ref="Y98">IFERROR(INDEX('IM CbyI input'!$D$2:$D$4145,MATCH('Imports formatted'!Y$1&amp;'Imports formatted'!$B98,'IM CbyI input'!$E$2:$E$4145,0)),"")</f>
        <v>2</v>
      </c>
      <c r="Z98" s="8" t="str">
        <f t="array" ref="Z98">IFERROR(INDEX('IM CbyI input'!$D$2:$D$4145,MATCH('Imports formatted'!Z$1&amp;'Imports formatted'!$B98,'IM CbyI input'!$E$2:$E$4145,0)),"")</f>
        <v>..</v>
      </c>
      <c r="AA98" s="8">
        <f t="array" ref="AA98">IFERROR(INDEX('IM CbyI input'!$D$2:$D$4145,MATCH('Imports formatted'!AA$1&amp;'Imports formatted'!$B98,'IM CbyI input'!$E$2:$E$4145,0)),"")</f>
        <v>1</v>
      </c>
      <c r="AB98" s="8">
        <f t="array" ref="AB98">IFERROR(INDEX('IM CbyI input'!$D$2:$D$4145,MATCH('Imports formatted'!AB$1&amp;'Imports formatted'!$B98,'IM CbyI input'!$E$2:$E$4145,0)),"")</f>
        <v>1</v>
      </c>
      <c r="AC98" s="8" t="str">
        <f t="array" ref="AC98">IFERROR(INDEX('IM CbyI input'!$D$2:$D$4145,MATCH('Imports formatted'!AC$1&amp;'Imports formatted'!$B98,'IM CbyI input'!$E$2:$E$4145,0)),"")</f>
        <v>..</v>
      </c>
      <c r="AD98" s="8">
        <f t="array" ref="AD98">IFERROR(INDEX('IM CbyI input'!$D$2:$D$4145,MATCH('Imports formatted'!AD$1&amp;'Imports formatted'!$B98,'IM CbyI input'!$E$2:$E$4145,0)),"")</f>
        <v>3</v>
      </c>
      <c r="AE98" s="8">
        <f t="array" ref="AE98">IFERROR(INDEX('IM CbyI input'!$D$2:$D$4145,MATCH('Imports formatted'!AE$1&amp;'Imports formatted'!$B98,'IM CbyI input'!$E$2:$E$4145,0)),"")</f>
        <v>16</v>
      </c>
      <c r="AF98" s="8">
        <f t="array" ref="AF98">IFERROR(INDEX('IM CbyI input'!$D$2:$D$4145,MATCH('Imports formatted'!AF$1&amp;'Imports formatted'!$B98,'IM CbyI input'!$E$2:$E$4145,0)),"")</f>
        <v>1</v>
      </c>
      <c r="AG98" s="8" t="str">
        <f t="array" ref="AG98">IFERROR(INDEX('IM CbyI input'!$D$2:$D$4145,MATCH('Imports formatted'!AG$1&amp;'Imports formatted'!$B98,'IM CbyI input'!$E$2:$E$4145,0)),"")</f>
        <v>..</v>
      </c>
      <c r="AH98" s="8" t="str">
        <f t="array" ref="AH98">IFERROR(INDEX('IM CbyI input'!$D$2:$D$4145,MATCH('Imports formatted'!AH$1&amp;'Imports formatted'!$B98,'IM CbyI input'!$E$2:$E$4145,0)),"")</f>
        <v/>
      </c>
      <c r="AI98" s="8" t="str">
        <f t="array" ref="AI98">IFERROR(INDEX('IM CbyI input'!$D$2:$D$4145,MATCH('Imports formatted'!AI$1&amp;'Imports formatted'!$B98,'IM CbyI input'!$E$2:$E$4145,0)),"")</f>
        <v>..</v>
      </c>
      <c r="AJ98" s="8" t="str">
        <f t="array" ref="AJ98">IFERROR(INDEX('IM CbyI input'!$D$2:$D$4145,MATCH('Imports formatted'!AJ$1&amp;'Imports formatted'!$B98,'IM CbyI input'!$E$2:$E$4145,0)),"")</f>
        <v>..</v>
      </c>
      <c r="AK98" s="8" t="str">
        <f t="array" ref="AK98">IFERROR(INDEX('IM CbyI input'!$D$2:$D$4145,MATCH('Imports formatted'!AK$1&amp;'Imports formatted'!$B98,'IM CbyI input'!$E$2:$E$4145,0)),"")</f>
        <v>..</v>
      </c>
      <c r="AL98" s="8" t="str">
        <f t="array" ref="AL98">IFERROR(INDEX('IM CbyI input'!$D$2:$D$4145,MATCH('Imports formatted'!AL$1&amp;'Imports formatted'!$B98,'IM CbyI input'!$E$2:$E$4145,0)),"")</f>
        <v>..</v>
      </c>
      <c r="AM98" s="8" t="str">
        <f t="array" ref="AM98">IFERROR(INDEX('IM CbyI input'!$D$2:$D$4145,MATCH('Imports formatted'!AM$1&amp;'Imports formatted'!$B98,'IM CbyI input'!$E$2:$E$4145,0)),"")</f>
        <v/>
      </c>
      <c r="AN98" s="8" t="str">
        <f t="array" ref="AN98">IFERROR(INDEX('IM CbyI input'!$D$2:$D$4145,MATCH('Imports formatted'!AN$1&amp;'Imports formatted'!$B98,'IM CbyI input'!$E$2:$E$4145,0)),"")</f>
        <v/>
      </c>
      <c r="AO98" s="8">
        <f t="array" ref="AO98">IFERROR(INDEX('IM CbyI input'!$D$2:$D$4145,MATCH('Imports formatted'!AO$1&amp;'Imports formatted'!$B98,'IM CbyI input'!$E$2:$E$4145,0)),"")</f>
        <v>3</v>
      </c>
      <c r="AP98" s="8">
        <f t="array" ref="AP98">IFERROR(INDEX('IM CbyI input'!$D$2:$D$4145,MATCH('Imports formatted'!AP$1&amp;'Imports formatted'!$B98,'IM CbyI input'!$E$2:$E$4145,0)),"")</f>
        <v>0</v>
      </c>
      <c r="AQ98" s="8">
        <f t="array" ref="AQ98">IFERROR(INDEX('IM CbyI input'!$D$2:$D$4145,MATCH('Imports formatted'!AQ$1&amp;'Imports formatted'!$B98,'IM CbyI input'!$E$2:$E$4145,0)),"")</f>
        <v>0</v>
      </c>
      <c r="AR98" s="8" t="str">
        <f t="array" ref="AR98">IFERROR(INDEX('IM CbyI input'!$D$2:$D$4145,MATCH('Imports formatted'!AR$1&amp;'Imports formatted'!$B98,'IM CbyI input'!$E$2:$E$4145,0)),"")</f>
        <v/>
      </c>
      <c r="AS98" s="8">
        <f t="array" ref="AS98">IFERROR(INDEX('IM CbyI input'!$D$2:$D$4145,MATCH('Imports formatted'!AS$1&amp;'Imports formatted'!$B98,'IM CbyI input'!$E$2:$E$4145,0)),"")</f>
        <v>86</v>
      </c>
      <c r="AT98" s="8">
        <f t="array" ref="AT98">IFERROR(INDEX('IM CbyI input'!$D$2:$D$4145,MATCH('Imports formatted'!AT$1&amp;'Imports formatted'!$B98,'IM CbyI input'!$E$2:$E$4145,0)),"")</f>
        <v>26</v>
      </c>
      <c r="AU98" s="8">
        <f t="array" ref="AU98">IFERROR(INDEX('IM CbyI input'!$D$2:$D$4145,MATCH('Imports formatted'!AU$1&amp;'Imports formatted'!$B98,'IM CbyI input'!$E$2:$E$4145,0)),"")</f>
        <v>4</v>
      </c>
      <c r="AV98" s="8">
        <f t="array" ref="AV98">IFERROR(INDEX('IM CbyI input'!$D$2:$D$4145,MATCH('Imports formatted'!AV$1&amp;'Imports formatted'!$B98,'IM CbyI input'!$E$2:$E$4145,0)),"")</f>
        <v>15</v>
      </c>
      <c r="AW98" s="8">
        <f t="array" ref="AW98">IFERROR(INDEX('IM CbyI input'!$D$2:$D$4145,MATCH('Imports formatted'!AW$1&amp;'Imports formatted'!$B98,'IM CbyI input'!$E$2:$E$4145,0)),"")</f>
        <v>111</v>
      </c>
      <c r="AX98" s="8">
        <f t="array" ref="AX98">IFERROR(INDEX('IM CbyI input'!$D$2:$D$4145,MATCH('Imports formatted'!AX$1&amp;'Imports formatted'!$B98,'IM CbyI input'!$E$2:$E$4145,0)),"")</f>
        <v>47</v>
      </c>
      <c r="AY98" s="8">
        <f t="array" ref="AY98">IFERROR(INDEX('IM CbyI input'!$D$2:$D$4145,MATCH('Imports formatted'!AY$1&amp;'Imports formatted'!$B98,'IM CbyI input'!$E$2:$E$4145,0)),"")</f>
        <v>6</v>
      </c>
      <c r="AZ98" s="8">
        <f t="array" ref="AZ98">IFERROR(INDEX('IM CbyI input'!$D$2:$D$4145,MATCH('Imports formatted'!AZ$1&amp;'Imports formatted'!$B98,'IM CbyI input'!$E$2:$E$4145,0)),"")</f>
        <v>3</v>
      </c>
      <c r="BA98" s="8" t="str">
        <f t="array" ref="BA98">IFERROR(INDEX('IM CbyI input'!$D$2:$D$4145,MATCH('Imports formatted'!BA$1&amp;'Imports formatted'!$B98,'IM CbyI input'!$E$2:$E$4145,0)),"")</f>
        <v/>
      </c>
      <c r="BB98" s="8">
        <f t="array" ref="BB98">IFERROR(INDEX('IM CbyI input'!$D$2:$D$4145,MATCH('Imports formatted'!BB$1&amp;'Imports formatted'!$B98,'IM CbyI input'!$E$2:$E$4145,0)),"")</f>
        <v>16</v>
      </c>
      <c r="BC98" s="8">
        <f t="array" ref="BC98">IFERROR(INDEX('IM CbyI input'!$D$2:$D$4145,MATCH('Imports formatted'!BC$1&amp;'Imports formatted'!$B98,'IM CbyI input'!$E$2:$E$4145,0)),"")</f>
        <v>43</v>
      </c>
      <c r="BD98" s="8" t="str">
        <f t="array" ref="BD98">IFERROR(INDEX('IM CbyI input'!$D$2:$D$4145,MATCH('Imports formatted'!BD$1&amp;'Imports formatted'!$B98,'IM CbyI input'!$E$2:$E$4145,0)),"")</f>
        <v>..</v>
      </c>
      <c r="BE98" s="8">
        <f t="array" ref="BE98">IFERROR(INDEX('IM CbyI input'!$D$2:$D$4145,MATCH('Imports formatted'!BE$1&amp;'Imports formatted'!$B98,'IM CbyI input'!$E$2:$E$4145,0)),"")</f>
        <v>62</v>
      </c>
      <c r="BF98" s="8">
        <f t="array" ref="BF98">IFERROR(INDEX('IM CbyI input'!$D$2:$D$4145,MATCH('Imports formatted'!BF$1&amp;'Imports formatted'!$B98,'IM CbyI input'!$E$2:$E$4145,0)),"")</f>
        <v>1253</v>
      </c>
      <c r="BG98" s="8">
        <f t="array" ref="BG98">IFERROR(INDEX('IM CbyI input'!$D$2:$D$4145,MATCH('Imports formatted'!BG$1&amp;'Imports formatted'!$B98,'IM CbyI input'!$E$2:$E$4145,0)),"")</f>
        <v>68</v>
      </c>
      <c r="BH98" s="8">
        <f t="array" ref="BH98">IFERROR(INDEX('IM CbyI input'!$D$2:$D$4145,MATCH('Imports formatted'!BH$1&amp;'Imports formatted'!$B98,'IM CbyI input'!$E$2:$E$4145,0)),"")</f>
        <v>824</v>
      </c>
      <c r="BI98" s="8" t="str">
        <f t="array" ref="BI98">IFERROR(INDEX('IM CbyI input'!$D$2:$D$4145,MATCH('Imports formatted'!BI$1&amp;'Imports formatted'!$B98,'IM CbyI input'!$E$2:$E$4145,0)),"")</f>
        <v/>
      </c>
      <c r="BJ98" s="8" t="str">
        <f t="array" ref="BJ98">IFERROR(INDEX('IM CbyI input'!$D$2:$D$4145,MATCH('Imports formatted'!BJ$1&amp;'Imports formatted'!$B98,'IM CbyI input'!$E$2:$E$4145,0)),"")</f>
        <v>..</v>
      </c>
      <c r="BK98" s="8">
        <f t="array" ref="BK98">IFERROR(INDEX('IM CbyI input'!$D$2:$D$4145,MATCH('Imports formatted'!BK$1&amp;'Imports formatted'!$B98,'IM CbyI input'!$E$2:$E$4145,0)),"")</f>
        <v>1</v>
      </c>
      <c r="BL98" s="8">
        <f t="array" ref="BL98">IFERROR(INDEX('IM CbyI input'!$D$2:$D$4145,MATCH('Imports formatted'!BL$1&amp;'Imports formatted'!$B98,'IM CbyI input'!$E$2:$E$4145,0)),"")</f>
        <v>83</v>
      </c>
      <c r="BM98" s="8">
        <f t="array" ref="BM98">IFERROR(INDEX('IM CbyI input'!$D$2:$D$4145,MATCH('Imports formatted'!BM$1&amp;'Imports formatted'!$B98,'IM CbyI input'!$E$2:$E$4145,0)),"")</f>
        <v>445</v>
      </c>
      <c r="BN98" s="8">
        <f t="array" ref="BN98">IFERROR(INDEX('IM CbyI input'!$D$2:$D$4145,MATCH('Imports formatted'!BN$1&amp;'Imports formatted'!$B98,'IM CbyI input'!$E$2:$E$4145,0)),"")</f>
        <v>163</v>
      </c>
      <c r="BO98" s="8">
        <f t="array" ref="BO98">IFERROR(INDEX('IM CbyI input'!$D$2:$D$4145,MATCH('Imports formatted'!BO$1&amp;'Imports formatted'!$B98,'IM CbyI input'!$E$2:$E$4145,0)),"")</f>
        <v>38</v>
      </c>
      <c r="BP98" s="8">
        <f t="array" ref="BP98">IFERROR(INDEX('IM CbyI input'!$D$2:$D$4145,MATCH('Imports formatted'!BP$1&amp;'Imports formatted'!$B98,'IM CbyI input'!$E$2:$E$4145,0)),"")</f>
        <v>30</v>
      </c>
      <c r="BQ98" s="8">
        <f t="array" ref="BQ98">IFERROR(INDEX('IM CbyI input'!$D$2:$D$4145,MATCH('Imports formatted'!BQ$1&amp;'Imports formatted'!$B98,'IM CbyI input'!$E$2:$E$4145,0)),"")</f>
        <v>16</v>
      </c>
      <c r="BR98" s="8" t="str">
        <f t="array" ref="BR98">IFERROR(INDEX('IM CbyI input'!$D$2:$D$4145,MATCH('Imports formatted'!BR$1&amp;'Imports formatted'!$B98,'IM CbyI input'!$E$2:$E$4145,0)),"")</f>
        <v/>
      </c>
      <c r="BS98" s="8">
        <f t="array" ref="BS98">IFERROR(INDEX('IM CbyI input'!$D$2:$D$4145,MATCH('Imports formatted'!BS$1&amp;'Imports formatted'!$B98,'IM CbyI input'!$E$2:$E$4145,0)),"")</f>
        <v>1</v>
      </c>
      <c r="BT98" s="8">
        <f t="array" ref="BT98">IFERROR(INDEX('IM CbyI input'!$D$2:$D$4145,MATCH('Imports formatted'!BT$1&amp;'Imports formatted'!$B98,'IM CbyI input'!$E$2:$E$4145,0)),"")</f>
        <v>34</v>
      </c>
      <c r="BU98" s="8">
        <f t="array" ref="BU98">IFERROR(INDEX('IM CbyI input'!$D$2:$D$4145,MATCH('Imports formatted'!BU$1&amp;'Imports formatted'!$B98,'IM CbyI input'!$E$2:$E$4145,0)),"")</f>
        <v>106</v>
      </c>
      <c r="BV98" s="8">
        <f t="array" ref="BV98">IFERROR(INDEX('IM CbyI input'!$D$2:$D$4145,MATCH('Imports formatted'!BV$1&amp;'Imports formatted'!$B98,'IM CbyI input'!$E$2:$E$4145,0)),"")</f>
        <v>1</v>
      </c>
      <c r="BW98" s="8" t="str">
        <f t="array" ref="BW98">IFERROR(INDEX('IM CbyI input'!$D$2:$D$4145,MATCH('Imports formatted'!BW$1&amp;'Imports formatted'!$B98,'IM CbyI input'!$E$2:$E$4145,0)),"")</f>
        <v>..</v>
      </c>
      <c r="BX98" s="8">
        <f t="array" ref="BX98">IFERROR(INDEX('IM CbyI input'!$D$2:$D$4145,MATCH('Imports formatted'!BX$1&amp;'Imports formatted'!$B98,'IM CbyI input'!$E$2:$E$4145,0)),"")</f>
        <v>47</v>
      </c>
      <c r="BY98" s="8">
        <f t="array" ref="BY98">IFERROR(INDEX('IM CbyI input'!$D$2:$D$4145,MATCH('Imports formatted'!BY$1&amp;'Imports formatted'!$B98,'IM CbyI input'!$E$2:$E$4145,0)),"")</f>
        <v>54</v>
      </c>
      <c r="BZ98" s="8" t="str">
        <f t="array" ref="BZ98">IFERROR(INDEX('IM CbyI input'!$D$2:$D$4145,MATCH('Imports formatted'!BZ$1&amp;'Imports formatted'!$B98,'IM CbyI input'!$E$2:$E$4145,0)),"")</f>
        <v/>
      </c>
      <c r="CA98" s="8" t="str">
        <f t="array" ref="CA98">IFERROR(INDEX('IM CbyI input'!$D$2:$D$4145,MATCH('Imports formatted'!CA$1&amp;'Imports formatted'!$B98,'IM CbyI input'!$E$2:$E$4145,0)),"")</f>
        <v/>
      </c>
      <c r="CB98" s="8" t="str">
        <f t="array" ref="CB98">IFERROR(INDEX('IM CbyI input'!$D$2:$D$4145,MATCH('Imports formatted'!CB$1&amp;'Imports formatted'!$B98,'IM CbyI input'!$E$2:$E$4145,0)),"")</f>
        <v/>
      </c>
      <c r="CC98" s="8" t="str">
        <f t="array" ref="CC98">IFERROR(INDEX('IM CbyI input'!$D$2:$D$4145,MATCH('Imports formatted'!CC$1&amp;'Imports formatted'!$B98,'IM CbyI input'!$E$2:$E$4145,0)),"")</f>
        <v/>
      </c>
      <c r="CD98" s="8">
        <f t="array" ref="CD98">IFERROR(INDEX('IM CbyI input'!$D$2:$D$4145,MATCH('Imports formatted'!CD$1&amp;'Imports formatted'!$B98,'IM CbyI input'!$E$2:$E$4145,0)),"")</f>
        <v>1</v>
      </c>
      <c r="CE98" s="8" t="str">
        <f t="array" ref="CE98">IFERROR(INDEX('IM CbyI input'!$D$2:$D$4145,MATCH('Imports formatted'!CE$1&amp;'Imports formatted'!$B98,'IM CbyI input'!$E$2:$E$4145,0)),"")</f>
        <v/>
      </c>
      <c r="CF98" s="8">
        <f t="array" ref="CF98">IFERROR(INDEX('IM CbyI input'!$D$2:$D$4145,MATCH('Imports formatted'!CF$1&amp;'Imports formatted'!$B98,'IM CbyI input'!$E$2:$E$4145,0)),"")</f>
        <v>0</v>
      </c>
      <c r="CG98" s="8">
        <f t="array" ref="CG98">IFERROR(INDEX('IM CbyI input'!$D$2:$D$4145,MATCH('Imports formatted'!CG$1&amp;'Imports formatted'!$B98,'IM CbyI input'!$E$2:$E$4145,0)),"")</f>
        <v>3</v>
      </c>
      <c r="CH98" s="8" t="str">
        <f t="array" ref="CH98">IFERROR(INDEX('IM CbyI input'!$D$2:$D$4145,MATCH('Imports formatted'!CH$1&amp;'Imports formatted'!$B98,'IM CbyI input'!$E$2:$E$4145,0)),"")</f>
        <v>..</v>
      </c>
      <c r="CI98" s="8" t="str">
        <f t="array" ref="CI98">IFERROR(INDEX('IM CbyI input'!$D$2:$D$4145,MATCH('Imports formatted'!CI$1&amp;'Imports formatted'!$B98,'IM CbyI input'!$E$2:$E$4145,0)),"")</f>
        <v>..</v>
      </c>
      <c r="CJ98" s="8"/>
      <c r="CK98" s="9">
        <f t="shared" si="4"/>
        <v>13</v>
      </c>
      <c r="CL98" s="8" t="str">
        <f t="shared" si="6"/>
        <v/>
      </c>
      <c r="CM98" s="8">
        <f t="shared" si="5"/>
        <v>1378</v>
      </c>
      <c r="CN98" s="6" t="str">
        <f t="shared" si="7"/>
        <v/>
      </c>
      <c r="FR98" s="10"/>
    </row>
    <row r="99" spans="1:174" x14ac:dyDescent="0.3">
      <c r="A99" s="6" t="s">
        <v>370</v>
      </c>
      <c r="B99" s="6" t="s">
        <v>97</v>
      </c>
      <c r="C99" s="3">
        <v>2018</v>
      </c>
      <c r="D99" s="13">
        <f t="array" ref="D99">INDEX('Country input'!$E$9:$E$622,MATCH("IM"&amp;'Imports formatted'!D$1&amp;'Imports formatted'!$B99,'Country input'!$A$9:$A$622,0))</f>
        <v>0</v>
      </c>
      <c r="E99" s="8" t="str">
        <f t="array" ref="E99">IFERROR(INDEX('IM CbyI input'!$D$2:$D$4145,MATCH('Imports formatted'!E$1&amp;'Imports formatted'!$B99,'IM CbyI input'!$E$2:$E$4145,0)),"")</f>
        <v/>
      </c>
      <c r="F99" s="8" t="str">
        <f t="array" ref="F99">IFERROR(INDEX('IM CbyI input'!$D$2:$D$4145,MATCH('Imports formatted'!F$1&amp;'Imports formatted'!$B99,'IM CbyI input'!$E$2:$E$4145,0)),"")</f>
        <v/>
      </c>
      <c r="G99" s="8" t="str">
        <f t="array" ref="G99">IFERROR(INDEX('IM CbyI input'!$D$2:$D$4145,MATCH('Imports formatted'!G$1&amp;'Imports formatted'!$B99,'IM CbyI input'!$E$2:$E$4145,0)),"")</f>
        <v/>
      </c>
      <c r="H99" s="8" t="str">
        <f t="array" ref="H99">IFERROR(INDEX('IM CbyI input'!$D$2:$D$4145,MATCH('Imports formatted'!H$1&amp;'Imports formatted'!$B99,'IM CbyI input'!$E$2:$E$4145,0)),"")</f>
        <v/>
      </c>
      <c r="I99" s="8" t="str">
        <f t="array" ref="I99">IFERROR(INDEX('IM CbyI input'!$D$2:$D$4145,MATCH('Imports formatted'!I$1&amp;'Imports formatted'!$B99,'IM CbyI input'!$E$2:$E$4145,0)),"")</f>
        <v/>
      </c>
      <c r="J99" s="8" t="str">
        <f t="array" ref="J99">IFERROR(INDEX('IM CbyI input'!$D$2:$D$4145,MATCH('Imports formatted'!J$1&amp;'Imports formatted'!$B99,'IM CbyI input'!$E$2:$E$4145,0)),"")</f>
        <v/>
      </c>
      <c r="K99" s="8" t="str">
        <f t="array" ref="K99">IFERROR(INDEX('IM CbyI input'!$D$2:$D$4145,MATCH('Imports formatted'!K$1&amp;'Imports formatted'!$B99,'IM CbyI input'!$E$2:$E$4145,0)),"")</f>
        <v/>
      </c>
      <c r="L99" s="8" t="str">
        <f t="array" ref="L99">IFERROR(INDEX('IM CbyI input'!$D$2:$D$4145,MATCH('Imports formatted'!L$1&amp;'Imports formatted'!$B99,'IM CbyI input'!$E$2:$E$4145,0)),"")</f>
        <v/>
      </c>
      <c r="M99" s="8" t="str">
        <f t="array" ref="M99">IFERROR(INDEX('IM CbyI input'!$D$2:$D$4145,MATCH('Imports formatted'!M$1&amp;'Imports formatted'!$B99,'IM CbyI input'!$E$2:$E$4145,0)),"")</f>
        <v/>
      </c>
      <c r="N99" s="8" t="str">
        <f t="array" ref="N99">IFERROR(INDEX('IM CbyI input'!$D$2:$D$4145,MATCH('Imports formatted'!N$1&amp;'Imports formatted'!$B99,'IM CbyI input'!$E$2:$E$4145,0)),"")</f>
        <v/>
      </c>
      <c r="O99" s="8" t="str">
        <f t="array" ref="O99">IFERROR(INDEX('IM CbyI input'!$D$2:$D$4145,MATCH('Imports formatted'!O$1&amp;'Imports formatted'!$B99,'IM CbyI input'!$E$2:$E$4145,0)),"")</f>
        <v/>
      </c>
      <c r="P99" s="8" t="str">
        <f t="array" ref="P99">IFERROR(INDEX('IM CbyI input'!$D$2:$D$4145,MATCH('Imports formatted'!P$1&amp;'Imports formatted'!$B99,'IM CbyI input'!$E$2:$E$4145,0)),"")</f>
        <v/>
      </c>
      <c r="Q99" s="8" t="str">
        <f t="array" ref="Q99">IFERROR(INDEX('IM CbyI input'!$D$2:$D$4145,MATCH('Imports formatted'!Q$1&amp;'Imports formatted'!$B99,'IM CbyI input'!$E$2:$E$4145,0)),"")</f>
        <v/>
      </c>
      <c r="R99" s="8" t="str">
        <f t="array" ref="R99">IFERROR(INDEX('IM CbyI input'!$D$2:$D$4145,MATCH('Imports formatted'!R$1&amp;'Imports formatted'!$B99,'IM CbyI input'!$E$2:$E$4145,0)),"")</f>
        <v/>
      </c>
      <c r="S99" s="8" t="str">
        <f t="array" ref="S99">IFERROR(INDEX('IM CbyI input'!$D$2:$D$4145,MATCH('Imports formatted'!S$1&amp;'Imports formatted'!$B99,'IM CbyI input'!$E$2:$E$4145,0)),"")</f>
        <v/>
      </c>
      <c r="T99" s="8" t="str">
        <f t="array" ref="T99">IFERROR(INDEX('IM CbyI input'!$D$2:$D$4145,MATCH('Imports formatted'!T$1&amp;'Imports formatted'!$B99,'IM CbyI input'!$E$2:$E$4145,0)),"")</f>
        <v/>
      </c>
      <c r="U99" s="8" t="str">
        <f t="array" ref="U99">IFERROR(INDEX('IM CbyI input'!$D$2:$D$4145,MATCH('Imports formatted'!U$1&amp;'Imports formatted'!$B99,'IM CbyI input'!$E$2:$E$4145,0)),"")</f>
        <v/>
      </c>
      <c r="V99" s="8" t="str">
        <f t="array" ref="V99">IFERROR(INDEX('IM CbyI input'!$D$2:$D$4145,MATCH('Imports formatted'!V$1&amp;'Imports formatted'!$B99,'IM CbyI input'!$E$2:$E$4145,0)),"")</f>
        <v/>
      </c>
      <c r="W99" s="8" t="str">
        <f t="array" ref="W99">IFERROR(INDEX('IM CbyI input'!$D$2:$D$4145,MATCH('Imports formatted'!W$1&amp;'Imports formatted'!$B99,'IM CbyI input'!$E$2:$E$4145,0)),"")</f>
        <v/>
      </c>
      <c r="X99" s="8" t="str">
        <f t="array" ref="X99">IFERROR(INDEX('IM CbyI input'!$D$2:$D$4145,MATCH('Imports formatted'!X$1&amp;'Imports formatted'!$B99,'IM CbyI input'!$E$2:$E$4145,0)),"")</f>
        <v/>
      </c>
      <c r="Y99" s="8" t="str">
        <f t="array" ref="Y99">IFERROR(INDEX('IM CbyI input'!$D$2:$D$4145,MATCH('Imports formatted'!Y$1&amp;'Imports formatted'!$B99,'IM CbyI input'!$E$2:$E$4145,0)),"")</f>
        <v/>
      </c>
      <c r="Z99" s="8" t="str">
        <f t="array" ref="Z99">IFERROR(INDEX('IM CbyI input'!$D$2:$D$4145,MATCH('Imports formatted'!Z$1&amp;'Imports formatted'!$B99,'IM CbyI input'!$E$2:$E$4145,0)),"")</f>
        <v/>
      </c>
      <c r="AA99" s="8" t="str">
        <f t="array" ref="AA99">IFERROR(INDEX('IM CbyI input'!$D$2:$D$4145,MATCH('Imports formatted'!AA$1&amp;'Imports formatted'!$B99,'IM CbyI input'!$E$2:$E$4145,0)),"")</f>
        <v/>
      </c>
      <c r="AB99" s="8" t="str">
        <f t="array" ref="AB99">IFERROR(INDEX('IM CbyI input'!$D$2:$D$4145,MATCH('Imports formatted'!AB$1&amp;'Imports formatted'!$B99,'IM CbyI input'!$E$2:$E$4145,0)),"")</f>
        <v/>
      </c>
      <c r="AC99" s="8" t="str">
        <f t="array" ref="AC99">IFERROR(INDEX('IM CbyI input'!$D$2:$D$4145,MATCH('Imports formatted'!AC$1&amp;'Imports formatted'!$B99,'IM CbyI input'!$E$2:$E$4145,0)),"")</f>
        <v/>
      </c>
      <c r="AD99" s="8" t="str">
        <f t="array" ref="AD99">IFERROR(INDEX('IM CbyI input'!$D$2:$D$4145,MATCH('Imports formatted'!AD$1&amp;'Imports formatted'!$B99,'IM CbyI input'!$E$2:$E$4145,0)),"")</f>
        <v/>
      </c>
      <c r="AE99" s="8" t="str">
        <f t="array" ref="AE99">IFERROR(INDEX('IM CbyI input'!$D$2:$D$4145,MATCH('Imports formatted'!AE$1&amp;'Imports formatted'!$B99,'IM CbyI input'!$E$2:$E$4145,0)),"")</f>
        <v/>
      </c>
      <c r="AF99" s="8" t="str">
        <f t="array" ref="AF99">IFERROR(INDEX('IM CbyI input'!$D$2:$D$4145,MATCH('Imports formatted'!AF$1&amp;'Imports formatted'!$B99,'IM CbyI input'!$E$2:$E$4145,0)),"")</f>
        <v/>
      </c>
      <c r="AG99" s="8" t="str">
        <f t="array" ref="AG99">IFERROR(INDEX('IM CbyI input'!$D$2:$D$4145,MATCH('Imports formatted'!AG$1&amp;'Imports formatted'!$B99,'IM CbyI input'!$E$2:$E$4145,0)),"")</f>
        <v/>
      </c>
      <c r="AH99" s="8" t="str">
        <f t="array" ref="AH99">IFERROR(INDEX('IM CbyI input'!$D$2:$D$4145,MATCH('Imports formatted'!AH$1&amp;'Imports formatted'!$B99,'IM CbyI input'!$E$2:$E$4145,0)),"")</f>
        <v/>
      </c>
      <c r="AI99" s="8" t="str">
        <f t="array" ref="AI99">IFERROR(INDEX('IM CbyI input'!$D$2:$D$4145,MATCH('Imports formatted'!AI$1&amp;'Imports formatted'!$B99,'IM CbyI input'!$E$2:$E$4145,0)),"")</f>
        <v/>
      </c>
      <c r="AJ99" s="8" t="str">
        <f t="array" ref="AJ99">IFERROR(INDEX('IM CbyI input'!$D$2:$D$4145,MATCH('Imports formatted'!AJ$1&amp;'Imports formatted'!$B99,'IM CbyI input'!$E$2:$E$4145,0)),"")</f>
        <v/>
      </c>
      <c r="AK99" s="8" t="str">
        <f t="array" ref="AK99">IFERROR(INDEX('IM CbyI input'!$D$2:$D$4145,MATCH('Imports formatted'!AK$1&amp;'Imports formatted'!$B99,'IM CbyI input'!$E$2:$E$4145,0)),"")</f>
        <v/>
      </c>
      <c r="AL99" s="8" t="str">
        <f t="array" ref="AL99">IFERROR(INDEX('IM CbyI input'!$D$2:$D$4145,MATCH('Imports formatted'!AL$1&amp;'Imports formatted'!$B99,'IM CbyI input'!$E$2:$E$4145,0)),"")</f>
        <v/>
      </c>
      <c r="AM99" s="8" t="str">
        <f t="array" ref="AM99">IFERROR(INDEX('IM CbyI input'!$D$2:$D$4145,MATCH('Imports formatted'!AM$1&amp;'Imports formatted'!$B99,'IM CbyI input'!$E$2:$E$4145,0)),"")</f>
        <v/>
      </c>
      <c r="AN99" s="8" t="str">
        <f t="array" ref="AN99">IFERROR(INDEX('IM CbyI input'!$D$2:$D$4145,MATCH('Imports formatted'!AN$1&amp;'Imports formatted'!$B99,'IM CbyI input'!$E$2:$E$4145,0)),"")</f>
        <v/>
      </c>
      <c r="AO99" s="8" t="str">
        <f t="array" ref="AO99">IFERROR(INDEX('IM CbyI input'!$D$2:$D$4145,MATCH('Imports formatted'!AO$1&amp;'Imports formatted'!$B99,'IM CbyI input'!$E$2:$E$4145,0)),"")</f>
        <v/>
      </c>
      <c r="AP99" s="8" t="str">
        <f t="array" ref="AP99">IFERROR(INDEX('IM CbyI input'!$D$2:$D$4145,MATCH('Imports formatted'!AP$1&amp;'Imports formatted'!$B99,'IM CbyI input'!$E$2:$E$4145,0)),"")</f>
        <v/>
      </c>
      <c r="AQ99" s="8" t="str">
        <f t="array" ref="AQ99">IFERROR(INDEX('IM CbyI input'!$D$2:$D$4145,MATCH('Imports formatted'!AQ$1&amp;'Imports formatted'!$B99,'IM CbyI input'!$E$2:$E$4145,0)),"")</f>
        <v/>
      </c>
      <c r="AR99" s="8" t="str">
        <f t="array" ref="AR99">IFERROR(INDEX('IM CbyI input'!$D$2:$D$4145,MATCH('Imports formatted'!AR$1&amp;'Imports formatted'!$B99,'IM CbyI input'!$E$2:$E$4145,0)),"")</f>
        <v/>
      </c>
      <c r="AS99" s="8" t="str">
        <f t="array" ref="AS99">IFERROR(INDEX('IM CbyI input'!$D$2:$D$4145,MATCH('Imports formatted'!AS$1&amp;'Imports formatted'!$B99,'IM CbyI input'!$E$2:$E$4145,0)),"")</f>
        <v/>
      </c>
      <c r="AT99" s="8" t="str">
        <f t="array" ref="AT99">IFERROR(INDEX('IM CbyI input'!$D$2:$D$4145,MATCH('Imports formatted'!AT$1&amp;'Imports formatted'!$B99,'IM CbyI input'!$E$2:$E$4145,0)),"")</f>
        <v/>
      </c>
      <c r="AU99" s="8" t="str">
        <f t="array" ref="AU99">IFERROR(INDEX('IM CbyI input'!$D$2:$D$4145,MATCH('Imports formatted'!AU$1&amp;'Imports formatted'!$B99,'IM CbyI input'!$E$2:$E$4145,0)),"")</f>
        <v/>
      </c>
      <c r="AV99" s="8" t="str">
        <f t="array" ref="AV99">IFERROR(INDEX('IM CbyI input'!$D$2:$D$4145,MATCH('Imports formatted'!AV$1&amp;'Imports formatted'!$B99,'IM CbyI input'!$E$2:$E$4145,0)),"")</f>
        <v/>
      </c>
      <c r="AW99" s="8" t="str">
        <f t="array" ref="AW99">IFERROR(INDEX('IM CbyI input'!$D$2:$D$4145,MATCH('Imports formatted'!AW$1&amp;'Imports formatted'!$B99,'IM CbyI input'!$E$2:$E$4145,0)),"")</f>
        <v/>
      </c>
      <c r="AX99" s="8" t="str">
        <f t="array" ref="AX99">IFERROR(INDEX('IM CbyI input'!$D$2:$D$4145,MATCH('Imports formatted'!AX$1&amp;'Imports formatted'!$B99,'IM CbyI input'!$E$2:$E$4145,0)),"")</f>
        <v/>
      </c>
      <c r="AY99" s="8" t="str">
        <f t="array" ref="AY99">IFERROR(INDEX('IM CbyI input'!$D$2:$D$4145,MATCH('Imports formatted'!AY$1&amp;'Imports formatted'!$B99,'IM CbyI input'!$E$2:$E$4145,0)),"")</f>
        <v/>
      </c>
      <c r="AZ99" s="8" t="str">
        <f t="array" ref="AZ99">IFERROR(INDEX('IM CbyI input'!$D$2:$D$4145,MATCH('Imports formatted'!AZ$1&amp;'Imports formatted'!$B99,'IM CbyI input'!$E$2:$E$4145,0)),"")</f>
        <v/>
      </c>
      <c r="BA99" s="8" t="str">
        <f t="array" ref="BA99">IFERROR(INDEX('IM CbyI input'!$D$2:$D$4145,MATCH('Imports formatted'!BA$1&amp;'Imports formatted'!$B99,'IM CbyI input'!$E$2:$E$4145,0)),"")</f>
        <v/>
      </c>
      <c r="BB99" s="8" t="str">
        <f t="array" ref="BB99">IFERROR(INDEX('IM CbyI input'!$D$2:$D$4145,MATCH('Imports formatted'!BB$1&amp;'Imports formatted'!$B99,'IM CbyI input'!$E$2:$E$4145,0)),"")</f>
        <v/>
      </c>
      <c r="BC99" s="8" t="str">
        <f t="array" ref="BC99">IFERROR(INDEX('IM CbyI input'!$D$2:$D$4145,MATCH('Imports formatted'!BC$1&amp;'Imports formatted'!$B99,'IM CbyI input'!$E$2:$E$4145,0)),"")</f>
        <v/>
      </c>
      <c r="BD99" s="8" t="str">
        <f t="array" ref="BD99">IFERROR(INDEX('IM CbyI input'!$D$2:$D$4145,MATCH('Imports formatted'!BD$1&amp;'Imports formatted'!$B99,'IM CbyI input'!$E$2:$E$4145,0)),"")</f>
        <v/>
      </c>
      <c r="BE99" s="8" t="str">
        <f t="array" ref="BE99">IFERROR(INDEX('IM CbyI input'!$D$2:$D$4145,MATCH('Imports formatted'!BE$1&amp;'Imports formatted'!$B99,'IM CbyI input'!$E$2:$E$4145,0)),"")</f>
        <v/>
      </c>
      <c r="BF99" s="8" t="str">
        <f t="array" ref="BF99">IFERROR(INDEX('IM CbyI input'!$D$2:$D$4145,MATCH('Imports formatted'!BF$1&amp;'Imports formatted'!$B99,'IM CbyI input'!$E$2:$E$4145,0)),"")</f>
        <v/>
      </c>
      <c r="BG99" s="8" t="str">
        <f t="array" ref="BG99">IFERROR(INDEX('IM CbyI input'!$D$2:$D$4145,MATCH('Imports formatted'!BG$1&amp;'Imports formatted'!$B99,'IM CbyI input'!$E$2:$E$4145,0)),"")</f>
        <v/>
      </c>
      <c r="BH99" s="8" t="str">
        <f t="array" ref="BH99">IFERROR(INDEX('IM CbyI input'!$D$2:$D$4145,MATCH('Imports formatted'!BH$1&amp;'Imports formatted'!$B99,'IM CbyI input'!$E$2:$E$4145,0)),"")</f>
        <v/>
      </c>
      <c r="BI99" s="8" t="str">
        <f t="array" ref="BI99">IFERROR(INDEX('IM CbyI input'!$D$2:$D$4145,MATCH('Imports formatted'!BI$1&amp;'Imports formatted'!$B99,'IM CbyI input'!$E$2:$E$4145,0)),"")</f>
        <v/>
      </c>
      <c r="BJ99" s="8" t="str">
        <f t="array" ref="BJ99">IFERROR(INDEX('IM CbyI input'!$D$2:$D$4145,MATCH('Imports formatted'!BJ$1&amp;'Imports formatted'!$B99,'IM CbyI input'!$E$2:$E$4145,0)),"")</f>
        <v/>
      </c>
      <c r="BK99" s="8" t="str">
        <f t="array" ref="BK99">IFERROR(INDEX('IM CbyI input'!$D$2:$D$4145,MATCH('Imports formatted'!BK$1&amp;'Imports formatted'!$B99,'IM CbyI input'!$E$2:$E$4145,0)),"")</f>
        <v/>
      </c>
      <c r="BL99" s="8" t="str">
        <f t="array" ref="BL99">IFERROR(INDEX('IM CbyI input'!$D$2:$D$4145,MATCH('Imports formatted'!BL$1&amp;'Imports formatted'!$B99,'IM CbyI input'!$E$2:$E$4145,0)),"")</f>
        <v/>
      </c>
      <c r="BM99" s="8" t="str">
        <f t="array" ref="BM99">IFERROR(INDEX('IM CbyI input'!$D$2:$D$4145,MATCH('Imports formatted'!BM$1&amp;'Imports formatted'!$B99,'IM CbyI input'!$E$2:$E$4145,0)),"")</f>
        <v/>
      </c>
      <c r="BN99" s="8" t="str">
        <f t="array" ref="BN99">IFERROR(INDEX('IM CbyI input'!$D$2:$D$4145,MATCH('Imports formatted'!BN$1&amp;'Imports formatted'!$B99,'IM CbyI input'!$E$2:$E$4145,0)),"")</f>
        <v/>
      </c>
      <c r="BO99" s="8" t="str">
        <f t="array" ref="BO99">IFERROR(INDEX('IM CbyI input'!$D$2:$D$4145,MATCH('Imports formatted'!BO$1&amp;'Imports formatted'!$B99,'IM CbyI input'!$E$2:$E$4145,0)),"")</f>
        <v/>
      </c>
      <c r="BP99" s="8" t="str">
        <f t="array" ref="BP99">IFERROR(INDEX('IM CbyI input'!$D$2:$D$4145,MATCH('Imports formatted'!BP$1&amp;'Imports formatted'!$B99,'IM CbyI input'!$E$2:$E$4145,0)),"")</f>
        <v/>
      </c>
      <c r="BQ99" s="8" t="str">
        <f t="array" ref="BQ99">IFERROR(INDEX('IM CbyI input'!$D$2:$D$4145,MATCH('Imports formatted'!BQ$1&amp;'Imports formatted'!$B99,'IM CbyI input'!$E$2:$E$4145,0)),"")</f>
        <v/>
      </c>
      <c r="BR99" s="8" t="str">
        <f t="array" ref="BR99">IFERROR(INDEX('IM CbyI input'!$D$2:$D$4145,MATCH('Imports formatted'!BR$1&amp;'Imports formatted'!$B99,'IM CbyI input'!$E$2:$E$4145,0)),"")</f>
        <v/>
      </c>
      <c r="BS99" s="8" t="str">
        <f t="array" ref="BS99">IFERROR(INDEX('IM CbyI input'!$D$2:$D$4145,MATCH('Imports formatted'!BS$1&amp;'Imports formatted'!$B99,'IM CbyI input'!$E$2:$E$4145,0)),"")</f>
        <v/>
      </c>
      <c r="BT99" s="8" t="str">
        <f t="array" ref="BT99">IFERROR(INDEX('IM CbyI input'!$D$2:$D$4145,MATCH('Imports formatted'!BT$1&amp;'Imports formatted'!$B99,'IM CbyI input'!$E$2:$E$4145,0)),"")</f>
        <v/>
      </c>
      <c r="BU99" s="8" t="str">
        <f t="array" ref="BU99">IFERROR(INDEX('IM CbyI input'!$D$2:$D$4145,MATCH('Imports formatted'!BU$1&amp;'Imports formatted'!$B99,'IM CbyI input'!$E$2:$E$4145,0)),"")</f>
        <v/>
      </c>
      <c r="BV99" s="8" t="str">
        <f t="array" ref="BV99">IFERROR(INDEX('IM CbyI input'!$D$2:$D$4145,MATCH('Imports formatted'!BV$1&amp;'Imports formatted'!$B99,'IM CbyI input'!$E$2:$E$4145,0)),"")</f>
        <v/>
      </c>
      <c r="BW99" s="8" t="str">
        <f t="array" ref="BW99">IFERROR(INDEX('IM CbyI input'!$D$2:$D$4145,MATCH('Imports formatted'!BW$1&amp;'Imports formatted'!$B99,'IM CbyI input'!$E$2:$E$4145,0)),"")</f>
        <v/>
      </c>
      <c r="BX99" s="8" t="str">
        <f t="array" ref="BX99">IFERROR(INDEX('IM CbyI input'!$D$2:$D$4145,MATCH('Imports formatted'!BX$1&amp;'Imports formatted'!$B99,'IM CbyI input'!$E$2:$E$4145,0)),"")</f>
        <v/>
      </c>
      <c r="BY99" s="8" t="str">
        <f t="array" ref="BY99">IFERROR(INDEX('IM CbyI input'!$D$2:$D$4145,MATCH('Imports formatted'!BY$1&amp;'Imports formatted'!$B99,'IM CbyI input'!$E$2:$E$4145,0)),"")</f>
        <v/>
      </c>
      <c r="BZ99" s="8" t="str">
        <f t="array" ref="BZ99">IFERROR(INDEX('IM CbyI input'!$D$2:$D$4145,MATCH('Imports formatted'!BZ$1&amp;'Imports formatted'!$B99,'IM CbyI input'!$E$2:$E$4145,0)),"")</f>
        <v/>
      </c>
      <c r="CA99" s="8" t="str">
        <f t="array" ref="CA99">IFERROR(INDEX('IM CbyI input'!$D$2:$D$4145,MATCH('Imports formatted'!CA$1&amp;'Imports formatted'!$B99,'IM CbyI input'!$E$2:$E$4145,0)),"")</f>
        <v/>
      </c>
      <c r="CB99" s="8" t="str">
        <f t="array" ref="CB99">IFERROR(INDEX('IM CbyI input'!$D$2:$D$4145,MATCH('Imports formatted'!CB$1&amp;'Imports formatted'!$B99,'IM CbyI input'!$E$2:$E$4145,0)),"")</f>
        <v/>
      </c>
      <c r="CC99" s="8" t="str">
        <f t="array" ref="CC99">IFERROR(INDEX('IM CbyI input'!$D$2:$D$4145,MATCH('Imports formatted'!CC$1&amp;'Imports formatted'!$B99,'IM CbyI input'!$E$2:$E$4145,0)),"")</f>
        <v/>
      </c>
      <c r="CD99" s="8" t="str">
        <f t="array" ref="CD99">IFERROR(INDEX('IM CbyI input'!$D$2:$D$4145,MATCH('Imports formatted'!CD$1&amp;'Imports formatted'!$B99,'IM CbyI input'!$E$2:$E$4145,0)),"")</f>
        <v/>
      </c>
      <c r="CE99" s="8" t="str">
        <f t="array" ref="CE99">IFERROR(INDEX('IM CbyI input'!$D$2:$D$4145,MATCH('Imports formatted'!CE$1&amp;'Imports formatted'!$B99,'IM CbyI input'!$E$2:$E$4145,0)),"")</f>
        <v/>
      </c>
      <c r="CF99" s="8" t="str">
        <f t="array" ref="CF99">IFERROR(INDEX('IM CbyI input'!$D$2:$D$4145,MATCH('Imports formatted'!CF$1&amp;'Imports formatted'!$B99,'IM CbyI input'!$E$2:$E$4145,0)),"")</f>
        <v/>
      </c>
      <c r="CG99" s="8" t="str">
        <f t="array" ref="CG99">IFERROR(INDEX('IM CbyI input'!$D$2:$D$4145,MATCH('Imports formatted'!CG$1&amp;'Imports formatted'!$B99,'IM CbyI input'!$E$2:$E$4145,0)),"")</f>
        <v/>
      </c>
      <c r="CH99" s="8" t="str">
        <f t="array" ref="CH99">IFERROR(INDEX('IM CbyI input'!$D$2:$D$4145,MATCH('Imports formatted'!CH$1&amp;'Imports formatted'!$B99,'IM CbyI input'!$E$2:$E$4145,0)),"")</f>
        <v/>
      </c>
      <c r="CI99" s="8" t="str">
        <f t="array" ref="CI99">IFERROR(INDEX('IM CbyI input'!$D$2:$D$4145,MATCH('Imports formatted'!CI$1&amp;'Imports formatted'!$B99,'IM CbyI input'!$E$2:$E$4145,0)),"")</f>
        <v/>
      </c>
      <c r="CJ99" s="8"/>
      <c r="CK99" s="9">
        <f t="shared" si="4"/>
        <v>0</v>
      </c>
      <c r="CL99" s="8" t="str">
        <f t="shared" si="6"/>
        <v/>
      </c>
      <c r="CM99" s="8">
        <f t="shared" si="5"/>
        <v>0</v>
      </c>
      <c r="CN99" s="6" t="str">
        <f t="shared" si="7"/>
        <v/>
      </c>
      <c r="FR99" s="10"/>
    </row>
    <row r="100" spans="1:174" x14ac:dyDescent="0.3">
      <c r="A100" s="6" t="s">
        <v>369</v>
      </c>
      <c r="B100" s="6" t="s">
        <v>98</v>
      </c>
      <c r="C100" s="3">
        <v>2018</v>
      </c>
      <c r="D100" s="13">
        <f t="array" ref="D100">INDEX('Country input'!$E$9:$E$622,MATCH("IM"&amp;'Imports formatted'!D$1&amp;'Imports formatted'!$B100,'Country input'!$A$9:$A$622,0))</f>
        <v>51</v>
      </c>
      <c r="E100" s="8" t="str">
        <f t="array" ref="E100">IFERROR(INDEX('IM CbyI input'!$D$2:$D$4145,MATCH('Imports formatted'!E$1&amp;'Imports formatted'!$B100,'IM CbyI input'!$E$2:$E$4145,0)),"")</f>
        <v/>
      </c>
      <c r="F100" s="8" t="str">
        <f t="array" ref="F100">IFERROR(INDEX('IM CbyI input'!$D$2:$D$4145,MATCH('Imports formatted'!F$1&amp;'Imports formatted'!$B100,'IM CbyI input'!$E$2:$E$4145,0)),"")</f>
        <v/>
      </c>
      <c r="G100" s="8" t="str">
        <f t="array" ref="G100">IFERROR(INDEX('IM CbyI input'!$D$2:$D$4145,MATCH('Imports formatted'!G$1&amp;'Imports formatted'!$B100,'IM CbyI input'!$E$2:$E$4145,0)),"")</f>
        <v/>
      </c>
      <c r="H100" s="8" t="str">
        <f t="array" ref="H100">IFERROR(INDEX('IM CbyI input'!$D$2:$D$4145,MATCH('Imports formatted'!H$1&amp;'Imports formatted'!$B100,'IM CbyI input'!$E$2:$E$4145,0)),"")</f>
        <v/>
      </c>
      <c r="I100" s="8" t="str">
        <f t="array" ref="I100">IFERROR(INDEX('IM CbyI input'!$D$2:$D$4145,MATCH('Imports formatted'!I$1&amp;'Imports formatted'!$B100,'IM CbyI input'!$E$2:$E$4145,0)),"")</f>
        <v/>
      </c>
      <c r="J100" s="8" t="str">
        <f t="array" ref="J100">IFERROR(INDEX('IM CbyI input'!$D$2:$D$4145,MATCH('Imports formatted'!J$1&amp;'Imports formatted'!$B100,'IM CbyI input'!$E$2:$E$4145,0)),"")</f>
        <v/>
      </c>
      <c r="K100" s="8" t="str">
        <f t="array" ref="K100">IFERROR(INDEX('IM CbyI input'!$D$2:$D$4145,MATCH('Imports formatted'!K$1&amp;'Imports formatted'!$B100,'IM CbyI input'!$E$2:$E$4145,0)),"")</f>
        <v/>
      </c>
      <c r="L100" s="8" t="str">
        <f t="array" ref="L100">IFERROR(INDEX('IM CbyI input'!$D$2:$D$4145,MATCH('Imports formatted'!L$1&amp;'Imports formatted'!$B100,'IM CbyI input'!$E$2:$E$4145,0)),"")</f>
        <v/>
      </c>
      <c r="M100" s="8" t="str">
        <f t="array" ref="M100">IFERROR(INDEX('IM CbyI input'!$D$2:$D$4145,MATCH('Imports formatted'!M$1&amp;'Imports formatted'!$B100,'IM CbyI input'!$E$2:$E$4145,0)),"")</f>
        <v/>
      </c>
      <c r="N100" s="8" t="str">
        <f t="array" ref="N100">IFERROR(INDEX('IM CbyI input'!$D$2:$D$4145,MATCH('Imports formatted'!N$1&amp;'Imports formatted'!$B100,'IM CbyI input'!$E$2:$E$4145,0)),"")</f>
        <v/>
      </c>
      <c r="O100" s="8" t="str">
        <f t="array" ref="O100">IFERROR(INDEX('IM CbyI input'!$D$2:$D$4145,MATCH('Imports formatted'!O$1&amp;'Imports formatted'!$B100,'IM CbyI input'!$E$2:$E$4145,0)),"")</f>
        <v/>
      </c>
      <c r="P100" s="8" t="str">
        <f t="array" ref="P100">IFERROR(INDEX('IM CbyI input'!$D$2:$D$4145,MATCH('Imports formatted'!P$1&amp;'Imports formatted'!$B100,'IM CbyI input'!$E$2:$E$4145,0)),"")</f>
        <v/>
      </c>
      <c r="Q100" s="8" t="str">
        <f t="array" ref="Q100">IFERROR(INDEX('IM CbyI input'!$D$2:$D$4145,MATCH('Imports formatted'!Q$1&amp;'Imports formatted'!$B100,'IM CbyI input'!$E$2:$E$4145,0)),"")</f>
        <v/>
      </c>
      <c r="R100" s="8" t="str">
        <f t="array" ref="R100">IFERROR(INDEX('IM CbyI input'!$D$2:$D$4145,MATCH('Imports formatted'!R$1&amp;'Imports formatted'!$B100,'IM CbyI input'!$E$2:$E$4145,0)),"")</f>
        <v/>
      </c>
      <c r="S100" s="8" t="str">
        <f t="array" ref="S100">IFERROR(INDEX('IM CbyI input'!$D$2:$D$4145,MATCH('Imports formatted'!S$1&amp;'Imports formatted'!$B100,'IM CbyI input'!$E$2:$E$4145,0)),"")</f>
        <v/>
      </c>
      <c r="T100" s="8" t="str">
        <f t="array" ref="T100">IFERROR(INDEX('IM CbyI input'!$D$2:$D$4145,MATCH('Imports formatted'!T$1&amp;'Imports formatted'!$B100,'IM CbyI input'!$E$2:$E$4145,0)),"")</f>
        <v/>
      </c>
      <c r="U100" s="8" t="str">
        <f t="array" ref="U100">IFERROR(INDEX('IM CbyI input'!$D$2:$D$4145,MATCH('Imports formatted'!U$1&amp;'Imports formatted'!$B100,'IM CbyI input'!$E$2:$E$4145,0)),"")</f>
        <v/>
      </c>
      <c r="V100" s="8" t="str">
        <f t="array" ref="V100">IFERROR(INDEX('IM CbyI input'!$D$2:$D$4145,MATCH('Imports formatted'!V$1&amp;'Imports formatted'!$B100,'IM CbyI input'!$E$2:$E$4145,0)),"")</f>
        <v/>
      </c>
      <c r="W100" s="8" t="str">
        <f t="array" ref="W100">IFERROR(INDEX('IM CbyI input'!$D$2:$D$4145,MATCH('Imports formatted'!W$1&amp;'Imports formatted'!$B100,'IM CbyI input'!$E$2:$E$4145,0)),"")</f>
        <v/>
      </c>
      <c r="X100" s="8" t="str">
        <f t="array" ref="X100">IFERROR(INDEX('IM CbyI input'!$D$2:$D$4145,MATCH('Imports formatted'!X$1&amp;'Imports formatted'!$B100,'IM CbyI input'!$E$2:$E$4145,0)),"")</f>
        <v/>
      </c>
      <c r="Y100" s="8" t="str">
        <f t="array" ref="Y100">IFERROR(INDEX('IM CbyI input'!$D$2:$D$4145,MATCH('Imports formatted'!Y$1&amp;'Imports formatted'!$B100,'IM CbyI input'!$E$2:$E$4145,0)),"")</f>
        <v/>
      </c>
      <c r="Z100" s="8" t="str">
        <f t="array" ref="Z100">IFERROR(INDEX('IM CbyI input'!$D$2:$D$4145,MATCH('Imports formatted'!Z$1&amp;'Imports formatted'!$B100,'IM CbyI input'!$E$2:$E$4145,0)),"")</f>
        <v/>
      </c>
      <c r="AA100" s="8" t="str">
        <f t="array" ref="AA100">IFERROR(INDEX('IM CbyI input'!$D$2:$D$4145,MATCH('Imports formatted'!AA$1&amp;'Imports formatted'!$B100,'IM CbyI input'!$E$2:$E$4145,0)),"")</f>
        <v/>
      </c>
      <c r="AB100" s="8" t="str">
        <f t="array" ref="AB100">IFERROR(INDEX('IM CbyI input'!$D$2:$D$4145,MATCH('Imports formatted'!AB$1&amp;'Imports formatted'!$B100,'IM CbyI input'!$E$2:$E$4145,0)),"")</f>
        <v/>
      </c>
      <c r="AC100" s="8" t="str">
        <f t="array" ref="AC100">IFERROR(INDEX('IM CbyI input'!$D$2:$D$4145,MATCH('Imports formatted'!AC$1&amp;'Imports formatted'!$B100,'IM CbyI input'!$E$2:$E$4145,0)),"")</f>
        <v/>
      </c>
      <c r="AD100" s="8" t="str">
        <f t="array" ref="AD100">IFERROR(INDEX('IM CbyI input'!$D$2:$D$4145,MATCH('Imports formatted'!AD$1&amp;'Imports formatted'!$B100,'IM CbyI input'!$E$2:$E$4145,0)),"")</f>
        <v/>
      </c>
      <c r="AE100" s="8" t="str">
        <f t="array" ref="AE100">IFERROR(INDEX('IM CbyI input'!$D$2:$D$4145,MATCH('Imports formatted'!AE$1&amp;'Imports formatted'!$B100,'IM CbyI input'!$E$2:$E$4145,0)),"")</f>
        <v/>
      </c>
      <c r="AF100" s="8" t="str">
        <f t="array" ref="AF100">IFERROR(INDEX('IM CbyI input'!$D$2:$D$4145,MATCH('Imports formatted'!AF$1&amp;'Imports formatted'!$B100,'IM CbyI input'!$E$2:$E$4145,0)),"")</f>
        <v/>
      </c>
      <c r="AG100" s="8" t="str">
        <f t="array" ref="AG100">IFERROR(INDEX('IM CbyI input'!$D$2:$D$4145,MATCH('Imports formatted'!AG$1&amp;'Imports formatted'!$B100,'IM CbyI input'!$E$2:$E$4145,0)),"")</f>
        <v/>
      </c>
      <c r="AH100" s="8" t="str">
        <f t="array" ref="AH100">IFERROR(INDEX('IM CbyI input'!$D$2:$D$4145,MATCH('Imports formatted'!AH$1&amp;'Imports formatted'!$B100,'IM CbyI input'!$E$2:$E$4145,0)),"")</f>
        <v/>
      </c>
      <c r="AI100" s="8" t="str">
        <f t="array" ref="AI100">IFERROR(INDEX('IM CbyI input'!$D$2:$D$4145,MATCH('Imports formatted'!AI$1&amp;'Imports formatted'!$B100,'IM CbyI input'!$E$2:$E$4145,0)),"")</f>
        <v/>
      </c>
      <c r="AJ100" s="8" t="str">
        <f t="array" ref="AJ100">IFERROR(INDEX('IM CbyI input'!$D$2:$D$4145,MATCH('Imports formatted'!AJ$1&amp;'Imports formatted'!$B100,'IM CbyI input'!$E$2:$E$4145,0)),"")</f>
        <v/>
      </c>
      <c r="AK100" s="8" t="str">
        <f t="array" ref="AK100">IFERROR(INDEX('IM CbyI input'!$D$2:$D$4145,MATCH('Imports formatted'!AK$1&amp;'Imports formatted'!$B100,'IM CbyI input'!$E$2:$E$4145,0)),"")</f>
        <v/>
      </c>
      <c r="AL100" s="8" t="str">
        <f t="array" ref="AL100">IFERROR(INDEX('IM CbyI input'!$D$2:$D$4145,MATCH('Imports formatted'!AL$1&amp;'Imports formatted'!$B100,'IM CbyI input'!$E$2:$E$4145,0)),"")</f>
        <v/>
      </c>
      <c r="AM100" s="8" t="str">
        <f t="array" ref="AM100">IFERROR(INDEX('IM CbyI input'!$D$2:$D$4145,MATCH('Imports formatted'!AM$1&amp;'Imports formatted'!$B100,'IM CbyI input'!$E$2:$E$4145,0)),"")</f>
        <v/>
      </c>
      <c r="AN100" s="8" t="str">
        <f t="array" ref="AN100">IFERROR(INDEX('IM CbyI input'!$D$2:$D$4145,MATCH('Imports formatted'!AN$1&amp;'Imports formatted'!$B100,'IM CbyI input'!$E$2:$E$4145,0)),"")</f>
        <v/>
      </c>
      <c r="AO100" s="8" t="str">
        <f t="array" ref="AO100">IFERROR(INDEX('IM CbyI input'!$D$2:$D$4145,MATCH('Imports formatted'!AO$1&amp;'Imports formatted'!$B100,'IM CbyI input'!$E$2:$E$4145,0)),"")</f>
        <v/>
      </c>
      <c r="AP100" s="8" t="str">
        <f t="array" ref="AP100">IFERROR(INDEX('IM CbyI input'!$D$2:$D$4145,MATCH('Imports formatted'!AP$1&amp;'Imports formatted'!$B100,'IM CbyI input'!$E$2:$E$4145,0)),"")</f>
        <v/>
      </c>
      <c r="AQ100" s="8" t="str">
        <f t="array" ref="AQ100">IFERROR(INDEX('IM CbyI input'!$D$2:$D$4145,MATCH('Imports formatted'!AQ$1&amp;'Imports formatted'!$B100,'IM CbyI input'!$E$2:$E$4145,0)),"")</f>
        <v/>
      </c>
      <c r="AR100" s="8" t="str">
        <f t="array" ref="AR100">IFERROR(INDEX('IM CbyI input'!$D$2:$D$4145,MATCH('Imports formatted'!AR$1&amp;'Imports formatted'!$B100,'IM CbyI input'!$E$2:$E$4145,0)),"")</f>
        <v/>
      </c>
      <c r="AS100" s="8" t="str">
        <f t="array" ref="AS100">IFERROR(INDEX('IM CbyI input'!$D$2:$D$4145,MATCH('Imports formatted'!AS$1&amp;'Imports formatted'!$B100,'IM CbyI input'!$E$2:$E$4145,0)),"")</f>
        <v/>
      </c>
      <c r="AT100" s="8" t="str">
        <f t="array" ref="AT100">IFERROR(INDEX('IM CbyI input'!$D$2:$D$4145,MATCH('Imports formatted'!AT$1&amp;'Imports formatted'!$B100,'IM CbyI input'!$E$2:$E$4145,0)),"")</f>
        <v/>
      </c>
      <c r="AU100" s="8" t="str">
        <f t="array" ref="AU100">IFERROR(INDEX('IM CbyI input'!$D$2:$D$4145,MATCH('Imports formatted'!AU$1&amp;'Imports formatted'!$B100,'IM CbyI input'!$E$2:$E$4145,0)),"")</f>
        <v/>
      </c>
      <c r="AV100" s="8" t="str">
        <f t="array" ref="AV100">IFERROR(INDEX('IM CbyI input'!$D$2:$D$4145,MATCH('Imports formatted'!AV$1&amp;'Imports formatted'!$B100,'IM CbyI input'!$E$2:$E$4145,0)),"")</f>
        <v/>
      </c>
      <c r="AW100" s="8" t="str">
        <f t="array" ref="AW100">IFERROR(INDEX('IM CbyI input'!$D$2:$D$4145,MATCH('Imports formatted'!AW$1&amp;'Imports formatted'!$B100,'IM CbyI input'!$E$2:$E$4145,0)),"")</f>
        <v/>
      </c>
      <c r="AX100" s="8" t="str">
        <f t="array" ref="AX100">IFERROR(INDEX('IM CbyI input'!$D$2:$D$4145,MATCH('Imports formatted'!AX$1&amp;'Imports formatted'!$B100,'IM CbyI input'!$E$2:$E$4145,0)),"")</f>
        <v/>
      </c>
      <c r="AY100" s="8" t="str">
        <f t="array" ref="AY100">IFERROR(INDEX('IM CbyI input'!$D$2:$D$4145,MATCH('Imports formatted'!AY$1&amp;'Imports formatted'!$B100,'IM CbyI input'!$E$2:$E$4145,0)),"")</f>
        <v/>
      </c>
      <c r="AZ100" s="8" t="str">
        <f t="array" ref="AZ100">IFERROR(INDEX('IM CbyI input'!$D$2:$D$4145,MATCH('Imports formatted'!AZ$1&amp;'Imports formatted'!$B100,'IM CbyI input'!$E$2:$E$4145,0)),"")</f>
        <v/>
      </c>
      <c r="BA100" s="8" t="str">
        <f t="array" ref="BA100">IFERROR(INDEX('IM CbyI input'!$D$2:$D$4145,MATCH('Imports formatted'!BA$1&amp;'Imports formatted'!$B100,'IM CbyI input'!$E$2:$E$4145,0)),"")</f>
        <v/>
      </c>
      <c r="BB100" s="8" t="str">
        <f t="array" ref="BB100">IFERROR(INDEX('IM CbyI input'!$D$2:$D$4145,MATCH('Imports formatted'!BB$1&amp;'Imports formatted'!$B100,'IM CbyI input'!$E$2:$E$4145,0)),"")</f>
        <v/>
      </c>
      <c r="BC100" s="8" t="str">
        <f t="array" ref="BC100">IFERROR(INDEX('IM CbyI input'!$D$2:$D$4145,MATCH('Imports formatted'!BC$1&amp;'Imports formatted'!$B100,'IM CbyI input'!$E$2:$E$4145,0)),"")</f>
        <v/>
      </c>
      <c r="BD100" s="8" t="str">
        <f t="array" ref="BD100">IFERROR(INDEX('IM CbyI input'!$D$2:$D$4145,MATCH('Imports formatted'!BD$1&amp;'Imports formatted'!$B100,'IM CbyI input'!$E$2:$E$4145,0)),"")</f>
        <v/>
      </c>
      <c r="BE100" s="8" t="str">
        <f t="array" ref="BE100">IFERROR(INDEX('IM CbyI input'!$D$2:$D$4145,MATCH('Imports formatted'!BE$1&amp;'Imports formatted'!$B100,'IM CbyI input'!$E$2:$E$4145,0)),"")</f>
        <v/>
      </c>
      <c r="BF100" s="8" t="str">
        <f t="array" ref="BF100">IFERROR(INDEX('IM CbyI input'!$D$2:$D$4145,MATCH('Imports formatted'!BF$1&amp;'Imports formatted'!$B100,'IM CbyI input'!$E$2:$E$4145,0)),"")</f>
        <v/>
      </c>
      <c r="BG100" s="8" t="str">
        <f t="array" ref="BG100">IFERROR(INDEX('IM CbyI input'!$D$2:$D$4145,MATCH('Imports formatted'!BG$1&amp;'Imports formatted'!$B100,'IM CbyI input'!$E$2:$E$4145,0)),"")</f>
        <v/>
      </c>
      <c r="BH100" s="8" t="str">
        <f t="array" ref="BH100">IFERROR(INDEX('IM CbyI input'!$D$2:$D$4145,MATCH('Imports formatted'!BH$1&amp;'Imports formatted'!$B100,'IM CbyI input'!$E$2:$E$4145,0)),"")</f>
        <v/>
      </c>
      <c r="BI100" s="8" t="str">
        <f t="array" ref="BI100">IFERROR(INDEX('IM CbyI input'!$D$2:$D$4145,MATCH('Imports formatted'!BI$1&amp;'Imports formatted'!$B100,'IM CbyI input'!$E$2:$E$4145,0)),"")</f>
        <v/>
      </c>
      <c r="BJ100" s="8" t="str">
        <f t="array" ref="BJ100">IFERROR(INDEX('IM CbyI input'!$D$2:$D$4145,MATCH('Imports formatted'!BJ$1&amp;'Imports formatted'!$B100,'IM CbyI input'!$E$2:$E$4145,0)),"")</f>
        <v/>
      </c>
      <c r="BK100" s="8" t="str">
        <f t="array" ref="BK100">IFERROR(INDEX('IM CbyI input'!$D$2:$D$4145,MATCH('Imports formatted'!BK$1&amp;'Imports formatted'!$B100,'IM CbyI input'!$E$2:$E$4145,0)),"")</f>
        <v/>
      </c>
      <c r="BL100" s="8" t="str">
        <f t="array" ref="BL100">IFERROR(INDEX('IM CbyI input'!$D$2:$D$4145,MATCH('Imports formatted'!BL$1&amp;'Imports formatted'!$B100,'IM CbyI input'!$E$2:$E$4145,0)),"")</f>
        <v/>
      </c>
      <c r="BM100" s="8" t="str">
        <f t="array" ref="BM100">IFERROR(INDEX('IM CbyI input'!$D$2:$D$4145,MATCH('Imports formatted'!BM$1&amp;'Imports formatted'!$B100,'IM CbyI input'!$E$2:$E$4145,0)),"")</f>
        <v/>
      </c>
      <c r="BN100" s="8" t="str">
        <f t="array" ref="BN100">IFERROR(INDEX('IM CbyI input'!$D$2:$D$4145,MATCH('Imports formatted'!BN$1&amp;'Imports formatted'!$B100,'IM CbyI input'!$E$2:$E$4145,0)),"")</f>
        <v/>
      </c>
      <c r="BO100" s="8" t="str">
        <f t="array" ref="BO100">IFERROR(INDEX('IM CbyI input'!$D$2:$D$4145,MATCH('Imports formatted'!BO$1&amp;'Imports formatted'!$B100,'IM CbyI input'!$E$2:$E$4145,0)),"")</f>
        <v/>
      </c>
      <c r="BP100" s="8" t="str">
        <f t="array" ref="BP100">IFERROR(INDEX('IM CbyI input'!$D$2:$D$4145,MATCH('Imports formatted'!BP$1&amp;'Imports formatted'!$B100,'IM CbyI input'!$E$2:$E$4145,0)),"")</f>
        <v/>
      </c>
      <c r="BQ100" s="8" t="str">
        <f t="array" ref="BQ100">IFERROR(INDEX('IM CbyI input'!$D$2:$D$4145,MATCH('Imports formatted'!BQ$1&amp;'Imports formatted'!$B100,'IM CbyI input'!$E$2:$E$4145,0)),"")</f>
        <v/>
      </c>
      <c r="BR100" s="8" t="str">
        <f t="array" ref="BR100">IFERROR(INDEX('IM CbyI input'!$D$2:$D$4145,MATCH('Imports formatted'!BR$1&amp;'Imports formatted'!$B100,'IM CbyI input'!$E$2:$E$4145,0)),"")</f>
        <v/>
      </c>
      <c r="BS100" s="8" t="str">
        <f t="array" ref="BS100">IFERROR(INDEX('IM CbyI input'!$D$2:$D$4145,MATCH('Imports formatted'!BS$1&amp;'Imports formatted'!$B100,'IM CbyI input'!$E$2:$E$4145,0)),"")</f>
        <v/>
      </c>
      <c r="BT100" s="8" t="str">
        <f t="array" ref="BT100">IFERROR(INDEX('IM CbyI input'!$D$2:$D$4145,MATCH('Imports formatted'!BT$1&amp;'Imports formatted'!$B100,'IM CbyI input'!$E$2:$E$4145,0)),"")</f>
        <v/>
      </c>
      <c r="BU100" s="8" t="str">
        <f t="array" ref="BU100">IFERROR(INDEX('IM CbyI input'!$D$2:$D$4145,MATCH('Imports formatted'!BU$1&amp;'Imports formatted'!$B100,'IM CbyI input'!$E$2:$E$4145,0)),"")</f>
        <v/>
      </c>
      <c r="BV100" s="8" t="str">
        <f t="array" ref="BV100">IFERROR(INDEX('IM CbyI input'!$D$2:$D$4145,MATCH('Imports formatted'!BV$1&amp;'Imports formatted'!$B100,'IM CbyI input'!$E$2:$E$4145,0)),"")</f>
        <v/>
      </c>
      <c r="BW100" s="8" t="str">
        <f t="array" ref="BW100">IFERROR(INDEX('IM CbyI input'!$D$2:$D$4145,MATCH('Imports formatted'!BW$1&amp;'Imports formatted'!$B100,'IM CbyI input'!$E$2:$E$4145,0)),"")</f>
        <v/>
      </c>
      <c r="BX100" s="8" t="str">
        <f t="array" ref="BX100">IFERROR(INDEX('IM CbyI input'!$D$2:$D$4145,MATCH('Imports formatted'!BX$1&amp;'Imports formatted'!$B100,'IM CbyI input'!$E$2:$E$4145,0)),"")</f>
        <v/>
      </c>
      <c r="BY100" s="8" t="str">
        <f t="array" ref="BY100">IFERROR(INDEX('IM CbyI input'!$D$2:$D$4145,MATCH('Imports formatted'!BY$1&amp;'Imports formatted'!$B100,'IM CbyI input'!$E$2:$E$4145,0)),"")</f>
        <v/>
      </c>
      <c r="BZ100" s="8" t="str">
        <f t="array" ref="BZ100">IFERROR(INDEX('IM CbyI input'!$D$2:$D$4145,MATCH('Imports formatted'!BZ$1&amp;'Imports formatted'!$B100,'IM CbyI input'!$E$2:$E$4145,0)),"")</f>
        <v/>
      </c>
      <c r="CA100" s="8" t="str">
        <f t="array" ref="CA100">IFERROR(INDEX('IM CbyI input'!$D$2:$D$4145,MATCH('Imports formatted'!CA$1&amp;'Imports formatted'!$B100,'IM CbyI input'!$E$2:$E$4145,0)),"")</f>
        <v/>
      </c>
      <c r="CB100" s="8" t="str">
        <f t="array" ref="CB100">IFERROR(INDEX('IM CbyI input'!$D$2:$D$4145,MATCH('Imports formatted'!CB$1&amp;'Imports formatted'!$B100,'IM CbyI input'!$E$2:$E$4145,0)),"")</f>
        <v/>
      </c>
      <c r="CC100" s="8" t="str">
        <f t="array" ref="CC100">IFERROR(INDEX('IM CbyI input'!$D$2:$D$4145,MATCH('Imports formatted'!CC$1&amp;'Imports formatted'!$B100,'IM CbyI input'!$E$2:$E$4145,0)),"")</f>
        <v/>
      </c>
      <c r="CD100" s="8" t="str">
        <f t="array" ref="CD100">IFERROR(INDEX('IM CbyI input'!$D$2:$D$4145,MATCH('Imports formatted'!CD$1&amp;'Imports formatted'!$B100,'IM CbyI input'!$E$2:$E$4145,0)),"")</f>
        <v/>
      </c>
      <c r="CE100" s="8" t="str">
        <f t="array" ref="CE100">IFERROR(INDEX('IM CbyI input'!$D$2:$D$4145,MATCH('Imports formatted'!CE$1&amp;'Imports formatted'!$B100,'IM CbyI input'!$E$2:$E$4145,0)),"")</f>
        <v/>
      </c>
      <c r="CF100" s="8" t="str">
        <f t="array" ref="CF100">IFERROR(INDEX('IM CbyI input'!$D$2:$D$4145,MATCH('Imports formatted'!CF$1&amp;'Imports formatted'!$B100,'IM CbyI input'!$E$2:$E$4145,0)),"")</f>
        <v/>
      </c>
      <c r="CG100" s="8" t="str">
        <f t="array" ref="CG100">IFERROR(INDEX('IM CbyI input'!$D$2:$D$4145,MATCH('Imports formatted'!CG$1&amp;'Imports formatted'!$B100,'IM CbyI input'!$E$2:$E$4145,0)),"")</f>
        <v/>
      </c>
      <c r="CH100" s="8" t="str">
        <f t="array" ref="CH100">IFERROR(INDEX('IM CbyI input'!$D$2:$D$4145,MATCH('Imports formatted'!CH$1&amp;'Imports formatted'!$B100,'IM CbyI input'!$E$2:$E$4145,0)),"")</f>
        <v/>
      </c>
      <c r="CI100" s="8" t="str">
        <f t="array" ref="CI100">IFERROR(INDEX('IM CbyI input'!$D$2:$D$4145,MATCH('Imports formatted'!CI$1&amp;'Imports formatted'!$B100,'IM CbyI input'!$E$2:$E$4145,0)),"")</f>
        <v/>
      </c>
      <c r="CJ100" s="8"/>
      <c r="CK100" s="9">
        <f t="shared" si="4"/>
        <v>0</v>
      </c>
      <c r="CL100" s="8" t="str">
        <f t="shared" si="6"/>
        <v/>
      </c>
      <c r="CM100" s="8">
        <f t="shared" si="5"/>
        <v>0</v>
      </c>
      <c r="CN100" s="6" t="str">
        <f t="shared" si="7"/>
        <v/>
      </c>
      <c r="FR100" s="10"/>
    </row>
    <row r="101" spans="1:174" x14ac:dyDescent="0.3">
      <c r="A101" s="6" t="s">
        <v>368</v>
      </c>
      <c r="B101" s="6" t="s">
        <v>99</v>
      </c>
      <c r="C101" s="3">
        <v>2018</v>
      </c>
      <c r="D101" s="13">
        <f t="array" ref="D101">INDEX('Country input'!$E$9:$E$622,MATCH("IM"&amp;'Imports formatted'!D$1&amp;'Imports formatted'!$B101,'Country input'!$A$9:$A$622,0))</f>
        <v>34</v>
      </c>
      <c r="E101" s="8" t="str">
        <f t="array" ref="E101">IFERROR(INDEX('IM CbyI input'!$D$2:$D$4145,MATCH('Imports formatted'!E$1&amp;'Imports formatted'!$B101,'IM CbyI input'!$E$2:$E$4145,0)),"")</f>
        <v/>
      </c>
      <c r="F101" s="8" t="str">
        <f t="array" ref="F101">IFERROR(INDEX('IM CbyI input'!$D$2:$D$4145,MATCH('Imports formatted'!F$1&amp;'Imports formatted'!$B101,'IM CbyI input'!$E$2:$E$4145,0)),"")</f>
        <v/>
      </c>
      <c r="G101" s="8" t="str">
        <f t="array" ref="G101">IFERROR(INDEX('IM CbyI input'!$D$2:$D$4145,MATCH('Imports formatted'!G$1&amp;'Imports formatted'!$B101,'IM CbyI input'!$E$2:$E$4145,0)),"")</f>
        <v/>
      </c>
      <c r="H101" s="8" t="str">
        <f t="array" ref="H101">IFERROR(INDEX('IM CbyI input'!$D$2:$D$4145,MATCH('Imports formatted'!H$1&amp;'Imports formatted'!$B101,'IM CbyI input'!$E$2:$E$4145,0)),"")</f>
        <v/>
      </c>
      <c r="I101" s="8" t="str">
        <f t="array" ref="I101">IFERROR(INDEX('IM CbyI input'!$D$2:$D$4145,MATCH('Imports formatted'!I$1&amp;'Imports formatted'!$B101,'IM CbyI input'!$E$2:$E$4145,0)),"")</f>
        <v/>
      </c>
      <c r="J101" s="8" t="str">
        <f t="array" ref="J101">IFERROR(INDEX('IM CbyI input'!$D$2:$D$4145,MATCH('Imports formatted'!J$1&amp;'Imports formatted'!$B101,'IM CbyI input'!$E$2:$E$4145,0)),"")</f>
        <v/>
      </c>
      <c r="K101" s="8" t="str">
        <f t="array" ref="K101">IFERROR(INDEX('IM CbyI input'!$D$2:$D$4145,MATCH('Imports formatted'!K$1&amp;'Imports formatted'!$B101,'IM CbyI input'!$E$2:$E$4145,0)),"")</f>
        <v/>
      </c>
      <c r="L101" s="8" t="str">
        <f t="array" ref="L101">IFERROR(INDEX('IM CbyI input'!$D$2:$D$4145,MATCH('Imports formatted'!L$1&amp;'Imports formatted'!$B101,'IM CbyI input'!$E$2:$E$4145,0)),"")</f>
        <v/>
      </c>
      <c r="M101" s="8" t="str">
        <f t="array" ref="M101">IFERROR(INDEX('IM CbyI input'!$D$2:$D$4145,MATCH('Imports formatted'!M$1&amp;'Imports formatted'!$B101,'IM CbyI input'!$E$2:$E$4145,0)),"")</f>
        <v/>
      </c>
      <c r="N101" s="8" t="str">
        <f t="array" ref="N101">IFERROR(INDEX('IM CbyI input'!$D$2:$D$4145,MATCH('Imports formatted'!N$1&amp;'Imports formatted'!$B101,'IM CbyI input'!$E$2:$E$4145,0)),"")</f>
        <v/>
      </c>
      <c r="O101" s="8" t="str">
        <f t="array" ref="O101">IFERROR(INDEX('IM CbyI input'!$D$2:$D$4145,MATCH('Imports formatted'!O$1&amp;'Imports formatted'!$B101,'IM CbyI input'!$E$2:$E$4145,0)),"")</f>
        <v/>
      </c>
      <c r="P101" s="8" t="str">
        <f t="array" ref="P101">IFERROR(INDEX('IM CbyI input'!$D$2:$D$4145,MATCH('Imports formatted'!P$1&amp;'Imports formatted'!$B101,'IM CbyI input'!$E$2:$E$4145,0)),"")</f>
        <v/>
      </c>
      <c r="Q101" s="8" t="str">
        <f t="array" ref="Q101">IFERROR(INDEX('IM CbyI input'!$D$2:$D$4145,MATCH('Imports formatted'!Q$1&amp;'Imports formatted'!$B101,'IM CbyI input'!$E$2:$E$4145,0)),"")</f>
        <v/>
      </c>
      <c r="R101" s="8" t="str">
        <f t="array" ref="R101">IFERROR(INDEX('IM CbyI input'!$D$2:$D$4145,MATCH('Imports formatted'!R$1&amp;'Imports formatted'!$B101,'IM CbyI input'!$E$2:$E$4145,0)),"")</f>
        <v/>
      </c>
      <c r="S101" s="8" t="str">
        <f t="array" ref="S101">IFERROR(INDEX('IM CbyI input'!$D$2:$D$4145,MATCH('Imports formatted'!S$1&amp;'Imports formatted'!$B101,'IM CbyI input'!$E$2:$E$4145,0)),"")</f>
        <v/>
      </c>
      <c r="T101" s="8" t="str">
        <f t="array" ref="T101">IFERROR(INDEX('IM CbyI input'!$D$2:$D$4145,MATCH('Imports formatted'!T$1&amp;'Imports formatted'!$B101,'IM CbyI input'!$E$2:$E$4145,0)),"")</f>
        <v/>
      </c>
      <c r="U101" s="8" t="str">
        <f t="array" ref="U101">IFERROR(INDEX('IM CbyI input'!$D$2:$D$4145,MATCH('Imports formatted'!U$1&amp;'Imports formatted'!$B101,'IM CbyI input'!$E$2:$E$4145,0)),"")</f>
        <v/>
      </c>
      <c r="V101" s="8" t="str">
        <f t="array" ref="V101">IFERROR(INDEX('IM CbyI input'!$D$2:$D$4145,MATCH('Imports formatted'!V$1&amp;'Imports formatted'!$B101,'IM CbyI input'!$E$2:$E$4145,0)),"")</f>
        <v/>
      </c>
      <c r="W101" s="8" t="str">
        <f t="array" ref="W101">IFERROR(INDEX('IM CbyI input'!$D$2:$D$4145,MATCH('Imports formatted'!W$1&amp;'Imports formatted'!$B101,'IM CbyI input'!$E$2:$E$4145,0)),"")</f>
        <v/>
      </c>
      <c r="X101" s="8">
        <f t="array" ref="X101">IFERROR(INDEX('IM CbyI input'!$D$2:$D$4145,MATCH('Imports formatted'!X$1&amp;'Imports formatted'!$B101,'IM CbyI input'!$E$2:$E$4145,0)),"")</f>
        <v>0</v>
      </c>
      <c r="Y101" s="8" t="str">
        <f t="array" ref="Y101">IFERROR(INDEX('IM CbyI input'!$D$2:$D$4145,MATCH('Imports formatted'!Y$1&amp;'Imports formatted'!$B101,'IM CbyI input'!$E$2:$E$4145,0)),"")</f>
        <v/>
      </c>
      <c r="Z101" s="8" t="str">
        <f t="array" ref="Z101">IFERROR(INDEX('IM CbyI input'!$D$2:$D$4145,MATCH('Imports formatted'!Z$1&amp;'Imports formatted'!$B101,'IM CbyI input'!$E$2:$E$4145,0)),"")</f>
        <v/>
      </c>
      <c r="AA101" s="8" t="str">
        <f t="array" ref="AA101">IFERROR(INDEX('IM CbyI input'!$D$2:$D$4145,MATCH('Imports formatted'!AA$1&amp;'Imports formatted'!$B101,'IM CbyI input'!$E$2:$E$4145,0)),"")</f>
        <v/>
      </c>
      <c r="AB101" s="8" t="str">
        <f t="array" ref="AB101">IFERROR(INDEX('IM CbyI input'!$D$2:$D$4145,MATCH('Imports formatted'!AB$1&amp;'Imports formatted'!$B101,'IM CbyI input'!$E$2:$E$4145,0)),"")</f>
        <v/>
      </c>
      <c r="AC101" s="8" t="str">
        <f t="array" ref="AC101">IFERROR(INDEX('IM CbyI input'!$D$2:$D$4145,MATCH('Imports formatted'!AC$1&amp;'Imports formatted'!$B101,'IM CbyI input'!$E$2:$E$4145,0)),"")</f>
        <v/>
      </c>
      <c r="AD101" s="8" t="str">
        <f t="array" ref="AD101">IFERROR(INDEX('IM CbyI input'!$D$2:$D$4145,MATCH('Imports formatted'!AD$1&amp;'Imports formatted'!$B101,'IM CbyI input'!$E$2:$E$4145,0)),"")</f>
        <v/>
      </c>
      <c r="AE101" s="8" t="str">
        <f t="array" ref="AE101">IFERROR(INDEX('IM CbyI input'!$D$2:$D$4145,MATCH('Imports formatted'!AE$1&amp;'Imports formatted'!$B101,'IM CbyI input'!$E$2:$E$4145,0)),"")</f>
        <v/>
      </c>
      <c r="AF101" s="8" t="str">
        <f t="array" ref="AF101">IFERROR(INDEX('IM CbyI input'!$D$2:$D$4145,MATCH('Imports formatted'!AF$1&amp;'Imports formatted'!$B101,'IM CbyI input'!$E$2:$E$4145,0)),"")</f>
        <v/>
      </c>
      <c r="AG101" s="8" t="str">
        <f t="array" ref="AG101">IFERROR(INDEX('IM CbyI input'!$D$2:$D$4145,MATCH('Imports formatted'!AG$1&amp;'Imports formatted'!$B101,'IM CbyI input'!$E$2:$E$4145,0)),"")</f>
        <v/>
      </c>
      <c r="AH101" s="8" t="str">
        <f t="array" ref="AH101">IFERROR(INDEX('IM CbyI input'!$D$2:$D$4145,MATCH('Imports formatted'!AH$1&amp;'Imports formatted'!$B101,'IM CbyI input'!$E$2:$E$4145,0)),"")</f>
        <v/>
      </c>
      <c r="AI101" s="8" t="str">
        <f t="array" ref="AI101">IFERROR(INDEX('IM CbyI input'!$D$2:$D$4145,MATCH('Imports formatted'!AI$1&amp;'Imports formatted'!$B101,'IM CbyI input'!$E$2:$E$4145,0)),"")</f>
        <v/>
      </c>
      <c r="AJ101" s="8">
        <f t="array" ref="AJ101">IFERROR(INDEX('IM CbyI input'!$D$2:$D$4145,MATCH('Imports formatted'!AJ$1&amp;'Imports formatted'!$B101,'IM CbyI input'!$E$2:$E$4145,0)),"")</f>
        <v>1</v>
      </c>
      <c r="AK101" s="8" t="str">
        <f t="array" ref="AK101">IFERROR(INDEX('IM CbyI input'!$D$2:$D$4145,MATCH('Imports formatted'!AK$1&amp;'Imports formatted'!$B101,'IM CbyI input'!$E$2:$E$4145,0)),"")</f>
        <v/>
      </c>
      <c r="AL101" s="8" t="str">
        <f t="array" ref="AL101">IFERROR(INDEX('IM CbyI input'!$D$2:$D$4145,MATCH('Imports formatted'!AL$1&amp;'Imports formatted'!$B101,'IM CbyI input'!$E$2:$E$4145,0)),"")</f>
        <v/>
      </c>
      <c r="AM101" s="8" t="str">
        <f t="array" ref="AM101">IFERROR(INDEX('IM CbyI input'!$D$2:$D$4145,MATCH('Imports formatted'!AM$1&amp;'Imports formatted'!$B101,'IM CbyI input'!$E$2:$E$4145,0)),"")</f>
        <v/>
      </c>
      <c r="AN101" s="8" t="str">
        <f t="array" ref="AN101">IFERROR(INDEX('IM CbyI input'!$D$2:$D$4145,MATCH('Imports formatted'!AN$1&amp;'Imports formatted'!$B101,'IM CbyI input'!$E$2:$E$4145,0)),"")</f>
        <v/>
      </c>
      <c r="AO101" s="8" t="str">
        <f t="array" ref="AO101">IFERROR(INDEX('IM CbyI input'!$D$2:$D$4145,MATCH('Imports formatted'!AO$1&amp;'Imports formatted'!$B101,'IM CbyI input'!$E$2:$E$4145,0)),"")</f>
        <v/>
      </c>
      <c r="AP101" s="8" t="str">
        <f t="array" ref="AP101">IFERROR(INDEX('IM CbyI input'!$D$2:$D$4145,MATCH('Imports formatted'!AP$1&amp;'Imports formatted'!$B101,'IM CbyI input'!$E$2:$E$4145,0)),"")</f>
        <v/>
      </c>
      <c r="AQ101" s="8" t="str">
        <f t="array" ref="AQ101">IFERROR(INDEX('IM CbyI input'!$D$2:$D$4145,MATCH('Imports formatted'!AQ$1&amp;'Imports formatted'!$B101,'IM CbyI input'!$E$2:$E$4145,0)),"")</f>
        <v/>
      </c>
      <c r="AR101" s="8" t="str">
        <f t="array" ref="AR101">IFERROR(INDEX('IM CbyI input'!$D$2:$D$4145,MATCH('Imports formatted'!AR$1&amp;'Imports formatted'!$B101,'IM CbyI input'!$E$2:$E$4145,0)),"")</f>
        <v/>
      </c>
      <c r="AS101" s="8" t="str">
        <f t="array" ref="AS101">IFERROR(INDEX('IM CbyI input'!$D$2:$D$4145,MATCH('Imports formatted'!AS$1&amp;'Imports formatted'!$B101,'IM CbyI input'!$E$2:$E$4145,0)),"")</f>
        <v>..</v>
      </c>
      <c r="AT101" s="8">
        <f t="array" ref="AT101">IFERROR(INDEX('IM CbyI input'!$D$2:$D$4145,MATCH('Imports formatted'!AT$1&amp;'Imports formatted'!$B101,'IM CbyI input'!$E$2:$E$4145,0)),"")</f>
        <v>0</v>
      </c>
      <c r="AU101" s="8">
        <f t="array" ref="AU101">IFERROR(INDEX('IM CbyI input'!$D$2:$D$4145,MATCH('Imports formatted'!AU$1&amp;'Imports formatted'!$B101,'IM CbyI input'!$E$2:$E$4145,0)),"")</f>
        <v>2</v>
      </c>
      <c r="AV101" s="8" t="str">
        <f t="array" ref="AV101">IFERROR(INDEX('IM CbyI input'!$D$2:$D$4145,MATCH('Imports formatted'!AV$1&amp;'Imports formatted'!$B101,'IM CbyI input'!$E$2:$E$4145,0)),"")</f>
        <v/>
      </c>
      <c r="AW101" s="8">
        <f t="array" ref="AW101">IFERROR(INDEX('IM CbyI input'!$D$2:$D$4145,MATCH('Imports formatted'!AW$1&amp;'Imports formatted'!$B101,'IM CbyI input'!$E$2:$E$4145,0)),"")</f>
        <v>7</v>
      </c>
      <c r="AX101" s="8">
        <f t="array" ref="AX101">IFERROR(INDEX('IM CbyI input'!$D$2:$D$4145,MATCH('Imports formatted'!AX$1&amp;'Imports formatted'!$B101,'IM CbyI input'!$E$2:$E$4145,0)),"")</f>
        <v>3</v>
      </c>
      <c r="AY101" s="8" t="str">
        <f t="array" ref="AY101">IFERROR(INDEX('IM CbyI input'!$D$2:$D$4145,MATCH('Imports formatted'!AY$1&amp;'Imports formatted'!$B101,'IM CbyI input'!$E$2:$E$4145,0)),"")</f>
        <v>..</v>
      </c>
      <c r="AZ101" s="8" t="str">
        <f t="array" ref="AZ101">IFERROR(INDEX('IM CbyI input'!$D$2:$D$4145,MATCH('Imports formatted'!AZ$1&amp;'Imports formatted'!$B101,'IM CbyI input'!$E$2:$E$4145,0)),"")</f>
        <v/>
      </c>
      <c r="BA101" s="8" t="str">
        <f t="array" ref="BA101">IFERROR(INDEX('IM CbyI input'!$D$2:$D$4145,MATCH('Imports formatted'!BA$1&amp;'Imports formatted'!$B101,'IM CbyI input'!$E$2:$E$4145,0)),"")</f>
        <v/>
      </c>
      <c r="BB101" s="8" t="str">
        <f t="array" ref="BB101">IFERROR(INDEX('IM CbyI input'!$D$2:$D$4145,MATCH('Imports formatted'!BB$1&amp;'Imports formatted'!$B101,'IM CbyI input'!$E$2:$E$4145,0)),"")</f>
        <v/>
      </c>
      <c r="BC101" s="8" t="str">
        <f t="array" ref="BC101">IFERROR(INDEX('IM CbyI input'!$D$2:$D$4145,MATCH('Imports formatted'!BC$1&amp;'Imports formatted'!$B101,'IM CbyI input'!$E$2:$E$4145,0)),"")</f>
        <v/>
      </c>
      <c r="BD101" s="8" t="str">
        <f t="array" ref="BD101">IFERROR(INDEX('IM CbyI input'!$D$2:$D$4145,MATCH('Imports formatted'!BD$1&amp;'Imports formatted'!$B101,'IM CbyI input'!$E$2:$E$4145,0)),"")</f>
        <v/>
      </c>
      <c r="BE101" s="8" t="str">
        <f t="array" ref="BE101">IFERROR(INDEX('IM CbyI input'!$D$2:$D$4145,MATCH('Imports formatted'!BE$1&amp;'Imports formatted'!$B101,'IM CbyI input'!$E$2:$E$4145,0)),"")</f>
        <v/>
      </c>
      <c r="BF101" s="8" t="str">
        <f t="array" ref="BF101">IFERROR(INDEX('IM CbyI input'!$D$2:$D$4145,MATCH('Imports formatted'!BF$1&amp;'Imports formatted'!$B101,'IM CbyI input'!$E$2:$E$4145,0)),"")</f>
        <v/>
      </c>
      <c r="BG101" s="8" t="str">
        <f t="array" ref="BG101">IFERROR(INDEX('IM CbyI input'!$D$2:$D$4145,MATCH('Imports formatted'!BG$1&amp;'Imports formatted'!$B101,'IM CbyI input'!$E$2:$E$4145,0)),"")</f>
        <v/>
      </c>
      <c r="BH101" s="8" t="str">
        <f t="array" ref="BH101">IFERROR(INDEX('IM CbyI input'!$D$2:$D$4145,MATCH('Imports formatted'!BH$1&amp;'Imports formatted'!$B101,'IM CbyI input'!$E$2:$E$4145,0)),"")</f>
        <v/>
      </c>
      <c r="BI101" s="8" t="str">
        <f t="array" ref="BI101">IFERROR(INDEX('IM CbyI input'!$D$2:$D$4145,MATCH('Imports formatted'!BI$1&amp;'Imports formatted'!$B101,'IM CbyI input'!$E$2:$E$4145,0)),"")</f>
        <v/>
      </c>
      <c r="BJ101" s="8" t="str">
        <f t="array" ref="BJ101">IFERROR(INDEX('IM CbyI input'!$D$2:$D$4145,MATCH('Imports formatted'!BJ$1&amp;'Imports formatted'!$B101,'IM CbyI input'!$E$2:$E$4145,0)),"")</f>
        <v/>
      </c>
      <c r="BK101" s="8" t="str">
        <f t="array" ref="BK101">IFERROR(INDEX('IM CbyI input'!$D$2:$D$4145,MATCH('Imports formatted'!BK$1&amp;'Imports formatted'!$B101,'IM CbyI input'!$E$2:$E$4145,0)),"")</f>
        <v/>
      </c>
      <c r="BL101" s="8" t="str">
        <f t="array" ref="BL101">IFERROR(INDEX('IM CbyI input'!$D$2:$D$4145,MATCH('Imports formatted'!BL$1&amp;'Imports formatted'!$B101,'IM CbyI input'!$E$2:$E$4145,0)),"")</f>
        <v/>
      </c>
      <c r="BM101" s="8" t="str">
        <f t="array" ref="BM101">IFERROR(INDEX('IM CbyI input'!$D$2:$D$4145,MATCH('Imports formatted'!BM$1&amp;'Imports formatted'!$B101,'IM CbyI input'!$E$2:$E$4145,0)),"")</f>
        <v/>
      </c>
      <c r="BN101" s="8">
        <f t="array" ref="BN101">IFERROR(INDEX('IM CbyI input'!$D$2:$D$4145,MATCH('Imports formatted'!BN$1&amp;'Imports formatted'!$B101,'IM CbyI input'!$E$2:$E$4145,0)),"")</f>
        <v>3</v>
      </c>
      <c r="BO101" s="8" t="str">
        <f t="array" ref="BO101">IFERROR(INDEX('IM CbyI input'!$D$2:$D$4145,MATCH('Imports formatted'!BO$1&amp;'Imports formatted'!$B101,'IM CbyI input'!$E$2:$E$4145,0)),"")</f>
        <v/>
      </c>
      <c r="BP101" s="8">
        <f t="array" ref="BP101">IFERROR(INDEX('IM CbyI input'!$D$2:$D$4145,MATCH('Imports formatted'!BP$1&amp;'Imports formatted'!$B101,'IM CbyI input'!$E$2:$E$4145,0)),"")</f>
        <v>0</v>
      </c>
      <c r="BQ101" s="8" t="str">
        <f t="array" ref="BQ101">IFERROR(INDEX('IM CbyI input'!$D$2:$D$4145,MATCH('Imports formatted'!BQ$1&amp;'Imports formatted'!$B101,'IM CbyI input'!$E$2:$E$4145,0)),"")</f>
        <v/>
      </c>
      <c r="BR101" s="8" t="str">
        <f t="array" ref="BR101">IFERROR(INDEX('IM CbyI input'!$D$2:$D$4145,MATCH('Imports formatted'!BR$1&amp;'Imports formatted'!$B101,'IM CbyI input'!$E$2:$E$4145,0)),"")</f>
        <v/>
      </c>
      <c r="BS101" s="8" t="str">
        <f t="array" ref="BS101">IFERROR(INDEX('IM CbyI input'!$D$2:$D$4145,MATCH('Imports formatted'!BS$1&amp;'Imports formatted'!$B101,'IM CbyI input'!$E$2:$E$4145,0)),"")</f>
        <v/>
      </c>
      <c r="BT101" s="8" t="str">
        <f t="array" ref="BT101">IFERROR(INDEX('IM CbyI input'!$D$2:$D$4145,MATCH('Imports formatted'!BT$1&amp;'Imports formatted'!$B101,'IM CbyI input'!$E$2:$E$4145,0)),"")</f>
        <v/>
      </c>
      <c r="BU101" s="8">
        <f t="array" ref="BU101">IFERROR(INDEX('IM CbyI input'!$D$2:$D$4145,MATCH('Imports formatted'!BU$1&amp;'Imports formatted'!$B101,'IM CbyI input'!$E$2:$E$4145,0)),"")</f>
        <v>6</v>
      </c>
      <c r="BV101" s="8" t="str">
        <f t="array" ref="BV101">IFERROR(INDEX('IM CbyI input'!$D$2:$D$4145,MATCH('Imports formatted'!BV$1&amp;'Imports formatted'!$B101,'IM CbyI input'!$E$2:$E$4145,0)),"")</f>
        <v/>
      </c>
      <c r="BW101" s="8" t="str">
        <f t="array" ref="BW101">IFERROR(INDEX('IM CbyI input'!$D$2:$D$4145,MATCH('Imports formatted'!BW$1&amp;'Imports formatted'!$B101,'IM CbyI input'!$E$2:$E$4145,0)),"")</f>
        <v/>
      </c>
      <c r="BX101" s="8" t="str">
        <f t="array" ref="BX101">IFERROR(INDEX('IM CbyI input'!$D$2:$D$4145,MATCH('Imports formatted'!BX$1&amp;'Imports formatted'!$B101,'IM CbyI input'!$E$2:$E$4145,0)),"")</f>
        <v/>
      </c>
      <c r="BY101" s="8">
        <f t="array" ref="BY101">IFERROR(INDEX('IM CbyI input'!$D$2:$D$4145,MATCH('Imports formatted'!BY$1&amp;'Imports formatted'!$B101,'IM CbyI input'!$E$2:$E$4145,0)),"")</f>
        <v>7</v>
      </c>
      <c r="BZ101" s="8" t="str">
        <f t="array" ref="BZ101">IFERROR(INDEX('IM CbyI input'!$D$2:$D$4145,MATCH('Imports formatted'!BZ$1&amp;'Imports formatted'!$B101,'IM CbyI input'!$E$2:$E$4145,0)),"")</f>
        <v/>
      </c>
      <c r="CA101" s="8" t="str">
        <f t="array" ref="CA101">IFERROR(INDEX('IM CbyI input'!$D$2:$D$4145,MATCH('Imports formatted'!CA$1&amp;'Imports formatted'!$B101,'IM CbyI input'!$E$2:$E$4145,0)),"")</f>
        <v/>
      </c>
      <c r="CB101" s="8" t="str">
        <f t="array" ref="CB101">IFERROR(INDEX('IM CbyI input'!$D$2:$D$4145,MATCH('Imports formatted'!CB$1&amp;'Imports formatted'!$B101,'IM CbyI input'!$E$2:$E$4145,0)),"")</f>
        <v/>
      </c>
      <c r="CC101" s="8" t="str">
        <f t="array" ref="CC101">IFERROR(INDEX('IM CbyI input'!$D$2:$D$4145,MATCH('Imports formatted'!CC$1&amp;'Imports formatted'!$B101,'IM CbyI input'!$E$2:$E$4145,0)),"")</f>
        <v/>
      </c>
      <c r="CD101" s="8" t="str">
        <f t="array" ref="CD101">IFERROR(INDEX('IM CbyI input'!$D$2:$D$4145,MATCH('Imports formatted'!CD$1&amp;'Imports formatted'!$B101,'IM CbyI input'!$E$2:$E$4145,0)),"")</f>
        <v/>
      </c>
      <c r="CE101" s="8" t="str">
        <f t="array" ref="CE101">IFERROR(INDEX('IM CbyI input'!$D$2:$D$4145,MATCH('Imports formatted'!CE$1&amp;'Imports formatted'!$B101,'IM CbyI input'!$E$2:$E$4145,0)),"")</f>
        <v/>
      </c>
      <c r="CF101" s="8" t="str">
        <f t="array" ref="CF101">IFERROR(INDEX('IM CbyI input'!$D$2:$D$4145,MATCH('Imports formatted'!CF$1&amp;'Imports formatted'!$B101,'IM CbyI input'!$E$2:$E$4145,0)),"")</f>
        <v/>
      </c>
      <c r="CG101" s="8" t="str">
        <f t="array" ref="CG101">IFERROR(INDEX('IM CbyI input'!$D$2:$D$4145,MATCH('Imports formatted'!CG$1&amp;'Imports formatted'!$B101,'IM CbyI input'!$E$2:$E$4145,0)),"")</f>
        <v/>
      </c>
      <c r="CH101" s="8" t="str">
        <f t="array" ref="CH101">IFERROR(INDEX('IM CbyI input'!$D$2:$D$4145,MATCH('Imports formatted'!CH$1&amp;'Imports formatted'!$B101,'IM CbyI input'!$E$2:$E$4145,0)),"")</f>
        <v/>
      </c>
      <c r="CI101" s="8" t="str">
        <f t="array" ref="CI101">IFERROR(INDEX('IM CbyI input'!$D$2:$D$4145,MATCH('Imports formatted'!CI$1&amp;'Imports formatted'!$B101,'IM CbyI input'!$E$2:$E$4145,0)),"")</f>
        <v/>
      </c>
      <c r="CJ101" s="8"/>
      <c r="CK101" s="9">
        <f t="shared" si="4"/>
        <v>2</v>
      </c>
      <c r="CL101" s="8" t="str">
        <f t="shared" si="6"/>
        <v/>
      </c>
      <c r="CM101" s="8">
        <f t="shared" si="5"/>
        <v>5</v>
      </c>
      <c r="CN101" s="6" t="str">
        <f t="shared" si="7"/>
        <v/>
      </c>
      <c r="FR101" s="10"/>
    </row>
    <row r="102" spans="1:174" x14ac:dyDescent="0.3">
      <c r="A102" s="6" t="s">
        <v>367</v>
      </c>
      <c r="B102" s="6" t="s">
        <v>100</v>
      </c>
      <c r="C102" s="3">
        <v>2018</v>
      </c>
      <c r="D102" s="13">
        <f t="array" ref="D102">INDEX('Country input'!$E$9:$E$622,MATCH("IM"&amp;'Imports formatted'!D$1&amp;'Imports formatted'!$B102,'Country input'!$A$9:$A$622,0))</f>
        <v>211</v>
      </c>
      <c r="E102" s="8" t="str">
        <f t="array" ref="E102">IFERROR(INDEX('IM CbyI input'!$D$2:$D$4145,MATCH('Imports formatted'!E$1&amp;'Imports formatted'!$B102,'IM CbyI input'!$E$2:$E$4145,0)),"")</f>
        <v/>
      </c>
      <c r="F102" s="8" t="str">
        <f t="array" ref="F102">IFERROR(INDEX('IM CbyI input'!$D$2:$D$4145,MATCH('Imports formatted'!F$1&amp;'Imports formatted'!$B102,'IM CbyI input'!$E$2:$E$4145,0)),"")</f>
        <v/>
      </c>
      <c r="G102" s="8" t="str">
        <f t="array" ref="G102">IFERROR(INDEX('IM CbyI input'!$D$2:$D$4145,MATCH('Imports formatted'!G$1&amp;'Imports formatted'!$B102,'IM CbyI input'!$E$2:$E$4145,0)),"")</f>
        <v/>
      </c>
      <c r="H102" s="8" t="str">
        <f t="array" ref="H102">IFERROR(INDEX('IM CbyI input'!$D$2:$D$4145,MATCH('Imports formatted'!H$1&amp;'Imports formatted'!$B102,'IM CbyI input'!$E$2:$E$4145,0)),"")</f>
        <v/>
      </c>
      <c r="I102" s="8" t="str">
        <f t="array" ref="I102">IFERROR(INDEX('IM CbyI input'!$D$2:$D$4145,MATCH('Imports formatted'!I$1&amp;'Imports formatted'!$B102,'IM CbyI input'!$E$2:$E$4145,0)),"")</f>
        <v>..</v>
      </c>
      <c r="J102" s="8" t="str">
        <f t="array" ref="J102">IFERROR(INDEX('IM CbyI input'!$D$2:$D$4145,MATCH('Imports formatted'!J$1&amp;'Imports formatted'!$B102,'IM CbyI input'!$E$2:$E$4145,0)),"")</f>
        <v/>
      </c>
      <c r="K102" s="8" t="str">
        <f t="array" ref="K102">IFERROR(INDEX('IM CbyI input'!$D$2:$D$4145,MATCH('Imports formatted'!K$1&amp;'Imports formatted'!$B102,'IM CbyI input'!$E$2:$E$4145,0)),"")</f>
        <v/>
      </c>
      <c r="L102" s="8" t="str">
        <f t="array" ref="L102">IFERROR(INDEX('IM CbyI input'!$D$2:$D$4145,MATCH('Imports formatted'!L$1&amp;'Imports formatted'!$B102,'IM CbyI input'!$E$2:$E$4145,0)),"")</f>
        <v/>
      </c>
      <c r="M102" s="8">
        <f t="array" ref="M102">IFERROR(INDEX('IM CbyI input'!$D$2:$D$4145,MATCH('Imports formatted'!M$1&amp;'Imports formatted'!$B102,'IM CbyI input'!$E$2:$E$4145,0)),"")</f>
        <v>0</v>
      </c>
      <c r="N102" s="8" t="str">
        <f t="array" ref="N102">IFERROR(INDEX('IM CbyI input'!$D$2:$D$4145,MATCH('Imports formatted'!N$1&amp;'Imports formatted'!$B102,'IM CbyI input'!$E$2:$E$4145,0)),"")</f>
        <v/>
      </c>
      <c r="O102" s="8" t="str">
        <f t="array" ref="O102">IFERROR(INDEX('IM CbyI input'!$D$2:$D$4145,MATCH('Imports formatted'!O$1&amp;'Imports formatted'!$B102,'IM CbyI input'!$E$2:$E$4145,0)),"")</f>
        <v/>
      </c>
      <c r="P102" s="8" t="str">
        <f t="array" ref="P102">IFERROR(INDEX('IM CbyI input'!$D$2:$D$4145,MATCH('Imports formatted'!P$1&amp;'Imports formatted'!$B102,'IM CbyI input'!$E$2:$E$4145,0)),"")</f>
        <v/>
      </c>
      <c r="Q102" s="8" t="str">
        <f t="array" ref="Q102">IFERROR(INDEX('IM CbyI input'!$D$2:$D$4145,MATCH('Imports formatted'!Q$1&amp;'Imports formatted'!$B102,'IM CbyI input'!$E$2:$E$4145,0)),"")</f>
        <v/>
      </c>
      <c r="R102" s="8" t="str">
        <f t="array" ref="R102">IFERROR(INDEX('IM CbyI input'!$D$2:$D$4145,MATCH('Imports formatted'!R$1&amp;'Imports formatted'!$B102,'IM CbyI input'!$E$2:$E$4145,0)),"")</f>
        <v/>
      </c>
      <c r="S102" s="8" t="str">
        <f t="array" ref="S102">IFERROR(INDEX('IM CbyI input'!$D$2:$D$4145,MATCH('Imports formatted'!S$1&amp;'Imports formatted'!$B102,'IM CbyI input'!$E$2:$E$4145,0)),"")</f>
        <v/>
      </c>
      <c r="T102" s="8" t="str">
        <f t="array" ref="T102">IFERROR(INDEX('IM CbyI input'!$D$2:$D$4145,MATCH('Imports formatted'!T$1&amp;'Imports formatted'!$B102,'IM CbyI input'!$E$2:$E$4145,0)),"")</f>
        <v/>
      </c>
      <c r="U102" s="8" t="str">
        <f t="array" ref="U102">IFERROR(INDEX('IM CbyI input'!$D$2:$D$4145,MATCH('Imports formatted'!U$1&amp;'Imports formatted'!$B102,'IM CbyI input'!$E$2:$E$4145,0)),"")</f>
        <v/>
      </c>
      <c r="V102" s="8" t="str">
        <f t="array" ref="V102">IFERROR(INDEX('IM CbyI input'!$D$2:$D$4145,MATCH('Imports formatted'!V$1&amp;'Imports formatted'!$B102,'IM CbyI input'!$E$2:$E$4145,0)),"")</f>
        <v/>
      </c>
      <c r="W102" s="8" t="str">
        <f t="array" ref="W102">IFERROR(INDEX('IM CbyI input'!$D$2:$D$4145,MATCH('Imports formatted'!W$1&amp;'Imports formatted'!$B102,'IM CbyI input'!$E$2:$E$4145,0)),"")</f>
        <v/>
      </c>
      <c r="X102" s="8" t="str">
        <f t="array" ref="X102">IFERROR(INDEX('IM CbyI input'!$D$2:$D$4145,MATCH('Imports formatted'!X$1&amp;'Imports formatted'!$B102,'IM CbyI input'!$E$2:$E$4145,0)),"")</f>
        <v/>
      </c>
      <c r="Y102" s="8" t="str">
        <f t="array" ref="Y102">IFERROR(INDEX('IM CbyI input'!$D$2:$D$4145,MATCH('Imports formatted'!Y$1&amp;'Imports formatted'!$B102,'IM CbyI input'!$E$2:$E$4145,0)),"")</f>
        <v/>
      </c>
      <c r="Z102" s="8" t="str">
        <f t="array" ref="Z102">IFERROR(INDEX('IM CbyI input'!$D$2:$D$4145,MATCH('Imports formatted'!Z$1&amp;'Imports formatted'!$B102,'IM CbyI input'!$E$2:$E$4145,0)),"")</f>
        <v/>
      </c>
      <c r="AA102" s="8" t="str">
        <f t="array" ref="AA102">IFERROR(INDEX('IM CbyI input'!$D$2:$D$4145,MATCH('Imports formatted'!AA$1&amp;'Imports formatted'!$B102,'IM CbyI input'!$E$2:$E$4145,0)),"")</f>
        <v/>
      </c>
      <c r="AB102" s="8" t="str">
        <f t="array" ref="AB102">IFERROR(INDEX('IM CbyI input'!$D$2:$D$4145,MATCH('Imports formatted'!AB$1&amp;'Imports formatted'!$B102,'IM CbyI input'!$E$2:$E$4145,0)),"")</f>
        <v/>
      </c>
      <c r="AC102" s="8" t="str">
        <f t="array" ref="AC102">IFERROR(INDEX('IM CbyI input'!$D$2:$D$4145,MATCH('Imports formatted'!AC$1&amp;'Imports formatted'!$B102,'IM CbyI input'!$E$2:$E$4145,0)),"")</f>
        <v/>
      </c>
      <c r="AD102" s="8" t="str">
        <f t="array" ref="AD102">IFERROR(INDEX('IM CbyI input'!$D$2:$D$4145,MATCH('Imports formatted'!AD$1&amp;'Imports formatted'!$B102,'IM CbyI input'!$E$2:$E$4145,0)),"")</f>
        <v/>
      </c>
      <c r="AE102" s="8" t="str">
        <f t="array" ref="AE102">IFERROR(INDEX('IM CbyI input'!$D$2:$D$4145,MATCH('Imports formatted'!AE$1&amp;'Imports formatted'!$B102,'IM CbyI input'!$E$2:$E$4145,0)),"")</f>
        <v/>
      </c>
      <c r="AF102" s="8" t="str">
        <f t="array" ref="AF102">IFERROR(INDEX('IM CbyI input'!$D$2:$D$4145,MATCH('Imports formatted'!AF$1&amp;'Imports formatted'!$B102,'IM CbyI input'!$E$2:$E$4145,0)),"")</f>
        <v/>
      </c>
      <c r="AG102" s="8">
        <f t="array" ref="AG102">IFERROR(INDEX('IM CbyI input'!$D$2:$D$4145,MATCH('Imports formatted'!AG$1&amp;'Imports formatted'!$B102,'IM CbyI input'!$E$2:$E$4145,0)),"")</f>
        <v>0</v>
      </c>
      <c r="AH102" s="8" t="str">
        <f t="array" ref="AH102">IFERROR(INDEX('IM CbyI input'!$D$2:$D$4145,MATCH('Imports formatted'!AH$1&amp;'Imports formatted'!$B102,'IM CbyI input'!$E$2:$E$4145,0)),"")</f>
        <v/>
      </c>
      <c r="AI102" s="8" t="str">
        <f t="array" ref="AI102">IFERROR(INDEX('IM CbyI input'!$D$2:$D$4145,MATCH('Imports formatted'!AI$1&amp;'Imports formatted'!$B102,'IM CbyI input'!$E$2:$E$4145,0)),"")</f>
        <v/>
      </c>
      <c r="AJ102" s="8" t="str">
        <f t="array" ref="AJ102">IFERROR(INDEX('IM CbyI input'!$D$2:$D$4145,MATCH('Imports formatted'!AJ$1&amp;'Imports formatted'!$B102,'IM CbyI input'!$E$2:$E$4145,0)),"")</f>
        <v/>
      </c>
      <c r="AK102" s="8" t="str">
        <f t="array" ref="AK102">IFERROR(INDEX('IM CbyI input'!$D$2:$D$4145,MATCH('Imports formatted'!AK$1&amp;'Imports formatted'!$B102,'IM CbyI input'!$E$2:$E$4145,0)),"")</f>
        <v/>
      </c>
      <c r="AL102" s="8" t="str">
        <f t="array" ref="AL102">IFERROR(INDEX('IM CbyI input'!$D$2:$D$4145,MATCH('Imports formatted'!AL$1&amp;'Imports formatted'!$B102,'IM CbyI input'!$E$2:$E$4145,0)),"")</f>
        <v/>
      </c>
      <c r="AM102" s="8" t="str">
        <f t="array" ref="AM102">IFERROR(INDEX('IM CbyI input'!$D$2:$D$4145,MATCH('Imports formatted'!AM$1&amp;'Imports formatted'!$B102,'IM CbyI input'!$E$2:$E$4145,0)),"")</f>
        <v/>
      </c>
      <c r="AN102" s="8" t="str">
        <f t="array" ref="AN102">IFERROR(INDEX('IM CbyI input'!$D$2:$D$4145,MATCH('Imports formatted'!AN$1&amp;'Imports formatted'!$B102,'IM CbyI input'!$E$2:$E$4145,0)),"")</f>
        <v/>
      </c>
      <c r="AO102" s="8" t="str">
        <f t="array" ref="AO102">IFERROR(INDEX('IM CbyI input'!$D$2:$D$4145,MATCH('Imports formatted'!AO$1&amp;'Imports formatted'!$B102,'IM CbyI input'!$E$2:$E$4145,0)),"")</f>
        <v/>
      </c>
      <c r="AP102" s="8" t="str">
        <f t="array" ref="AP102">IFERROR(INDEX('IM CbyI input'!$D$2:$D$4145,MATCH('Imports formatted'!AP$1&amp;'Imports formatted'!$B102,'IM CbyI input'!$E$2:$E$4145,0)),"")</f>
        <v/>
      </c>
      <c r="AQ102" s="8" t="str">
        <f t="array" ref="AQ102">IFERROR(INDEX('IM CbyI input'!$D$2:$D$4145,MATCH('Imports formatted'!AQ$1&amp;'Imports formatted'!$B102,'IM CbyI input'!$E$2:$E$4145,0)),"")</f>
        <v/>
      </c>
      <c r="AR102" s="8" t="str">
        <f t="array" ref="AR102">IFERROR(INDEX('IM CbyI input'!$D$2:$D$4145,MATCH('Imports formatted'!AR$1&amp;'Imports formatted'!$B102,'IM CbyI input'!$E$2:$E$4145,0)),"")</f>
        <v/>
      </c>
      <c r="AS102" s="8">
        <f t="array" ref="AS102">IFERROR(INDEX('IM CbyI input'!$D$2:$D$4145,MATCH('Imports formatted'!AS$1&amp;'Imports formatted'!$B102,'IM CbyI input'!$E$2:$E$4145,0)),"")</f>
        <v>2</v>
      </c>
      <c r="AT102" s="8" t="str">
        <f t="array" ref="AT102">IFERROR(INDEX('IM CbyI input'!$D$2:$D$4145,MATCH('Imports formatted'!AT$1&amp;'Imports formatted'!$B102,'IM CbyI input'!$E$2:$E$4145,0)),"")</f>
        <v/>
      </c>
      <c r="AU102" s="8">
        <f t="array" ref="AU102">IFERROR(INDEX('IM CbyI input'!$D$2:$D$4145,MATCH('Imports formatted'!AU$1&amp;'Imports formatted'!$B102,'IM CbyI input'!$E$2:$E$4145,0)),"")</f>
        <v>1</v>
      </c>
      <c r="AV102" s="8">
        <f t="array" ref="AV102">IFERROR(INDEX('IM CbyI input'!$D$2:$D$4145,MATCH('Imports formatted'!AV$1&amp;'Imports formatted'!$B102,'IM CbyI input'!$E$2:$E$4145,0)),"")</f>
        <v>1</v>
      </c>
      <c r="AW102" s="8">
        <f t="array" ref="AW102">IFERROR(INDEX('IM CbyI input'!$D$2:$D$4145,MATCH('Imports formatted'!AW$1&amp;'Imports formatted'!$B102,'IM CbyI input'!$E$2:$E$4145,0)),"")</f>
        <v>15</v>
      </c>
      <c r="AX102" s="8">
        <f t="array" ref="AX102">IFERROR(INDEX('IM CbyI input'!$D$2:$D$4145,MATCH('Imports formatted'!AX$1&amp;'Imports formatted'!$B102,'IM CbyI input'!$E$2:$E$4145,0)),"")</f>
        <v>6</v>
      </c>
      <c r="AY102" s="8">
        <f t="array" ref="AY102">IFERROR(INDEX('IM CbyI input'!$D$2:$D$4145,MATCH('Imports formatted'!AY$1&amp;'Imports formatted'!$B102,'IM CbyI input'!$E$2:$E$4145,0)),"")</f>
        <v>0</v>
      </c>
      <c r="AZ102" s="8" t="str">
        <f t="array" ref="AZ102">IFERROR(INDEX('IM CbyI input'!$D$2:$D$4145,MATCH('Imports formatted'!AZ$1&amp;'Imports formatted'!$B102,'IM CbyI input'!$E$2:$E$4145,0)),"")</f>
        <v/>
      </c>
      <c r="BA102" s="8" t="str">
        <f t="array" ref="BA102">IFERROR(INDEX('IM CbyI input'!$D$2:$D$4145,MATCH('Imports formatted'!BA$1&amp;'Imports formatted'!$B102,'IM CbyI input'!$E$2:$E$4145,0)),"")</f>
        <v/>
      </c>
      <c r="BB102" s="8" t="str">
        <f t="array" ref="BB102">IFERROR(INDEX('IM CbyI input'!$D$2:$D$4145,MATCH('Imports formatted'!BB$1&amp;'Imports formatted'!$B102,'IM CbyI input'!$E$2:$E$4145,0)),"")</f>
        <v/>
      </c>
      <c r="BC102" s="8">
        <f t="array" ref="BC102">IFERROR(INDEX('IM CbyI input'!$D$2:$D$4145,MATCH('Imports formatted'!BC$1&amp;'Imports formatted'!$B102,'IM CbyI input'!$E$2:$E$4145,0)),"")</f>
        <v>0</v>
      </c>
      <c r="BD102" s="8" t="str">
        <f t="array" ref="BD102">IFERROR(INDEX('IM CbyI input'!$D$2:$D$4145,MATCH('Imports formatted'!BD$1&amp;'Imports formatted'!$B102,'IM CbyI input'!$E$2:$E$4145,0)),"")</f>
        <v/>
      </c>
      <c r="BE102" s="8" t="str">
        <f t="array" ref="BE102">IFERROR(INDEX('IM CbyI input'!$D$2:$D$4145,MATCH('Imports formatted'!BE$1&amp;'Imports formatted'!$B102,'IM CbyI input'!$E$2:$E$4145,0)),"")</f>
        <v>..</v>
      </c>
      <c r="BF102" s="8">
        <f t="array" ref="BF102">IFERROR(INDEX('IM CbyI input'!$D$2:$D$4145,MATCH('Imports formatted'!BF$1&amp;'Imports formatted'!$B102,'IM CbyI input'!$E$2:$E$4145,0)),"")</f>
        <v>0</v>
      </c>
      <c r="BG102" s="8" t="str">
        <f t="array" ref="BG102">IFERROR(INDEX('IM CbyI input'!$D$2:$D$4145,MATCH('Imports formatted'!BG$1&amp;'Imports formatted'!$B102,'IM CbyI input'!$E$2:$E$4145,0)),"")</f>
        <v/>
      </c>
      <c r="BH102" s="8" t="str">
        <f t="array" ref="BH102">IFERROR(INDEX('IM CbyI input'!$D$2:$D$4145,MATCH('Imports formatted'!BH$1&amp;'Imports formatted'!$B102,'IM CbyI input'!$E$2:$E$4145,0)),"")</f>
        <v/>
      </c>
      <c r="BI102" s="8" t="str">
        <f t="array" ref="BI102">IFERROR(INDEX('IM CbyI input'!$D$2:$D$4145,MATCH('Imports formatted'!BI$1&amp;'Imports formatted'!$B102,'IM CbyI input'!$E$2:$E$4145,0)),"")</f>
        <v/>
      </c>
      <c r="BJ102" s="8" t="str">
        <f t="array" ref="BJ102">IFERROR(INDEX('IM CbyI input'!$D$2:$D$4145,MATCH('Imports formatted'!BJ$1&amp;'Imports formatted'!$B102,'IM CbyI input'!$E$2:$E$4145,0)),"")</f>
        <v/>
      </c>
      <c r="BK102" s="8" t="str">
        <f t="array" ref="BK102">IFERROR(INDEX('IM CbyI input'!$D$2:$D$4145,MATCH('Imports formatted'!BK$1&amp;'Imports formatted'!$B102,'IM CbyI input'!$E$2:$E$4145,0)),"")</f>
        <v/>
      </c>
      <c r="BL102" s="8" t="str">
        <f t="array" ref="BL102">IFERROR(INDEX('IM CbyI input'!$D$2:$D$4145,MATCH('Imports formatted'!BL$1&amp;'Imports formatted'!$B102,'IM CbyI input'!$E$2:$E$4145,0)),"")</f>
        <v/>
      </c>
      <c r="BM102" s="8" t="str">
        <f t="array" ref="BM102">IFERROR(INDEX('IM CbyI input'!$D$2:$D$4145,MATCH('Imports formatted'!BM$1&amp;'Imports formatted'!$B102,'IM CbyI input'!$E$2:$E$4145,0)),"")</f>
        <v/>
      </c>
      <c r="BN102" s="8">
        <f t="array" ref="BN102">IFERROR(INDEX('IM CbyI input'!$D$2:$D$4145,MATCH('Imports formatted'!BN$1&amp;'Imports formatted'!$B102,'IM CbyI input'!$E$2:$E$4145,0)),"")</f>
        <v>0</v>
      </c>
      <c r="BO102" s="8" t="str">
        <f t="array" ref="BO102">IFERROR(INDEX('IM CbyI input'!$D$2:$D$4145,MATCH('Imports formatted'!BO$1&amp;'Imports formatted'!$B102,'IM CbyI input'!$E$2:$E$4145,0)),"")</f>
        <v/>
      </c>
      <c r="BP102" s="8" t="str">
        <f t="array" ref="BP102">IFERROR(INDEX('IM CbyI input'!$D$2:$D$4145,MATCH('Imports formatted'!BP$1&amp;'Imports formatted'!$B102,'IM CbyI input'!$E$2:$E$4145,0)),"")</f>
        <v/>
      </c>
      <c r="BQ102" s="8" t="str">
        <f t="array" ref="BQ102">IFERROR(INDEX('IM CbyI input'!$D$2:$D$4145,MATCH('Imports formatted'!BQ$1&amp;'Imports formatted'!$B102,'IM CbyI input'!$E$2:$E$4145,0)),"")</f>
        <v/>
      </c>
      <c r="BR102" s="8" t="str">
        <f t="array" ref="BR102">IFERROR(INDEX('IM CbyI input'!$D$2:$D$4145,MATCH('Imports formatted'!BR$1&amp;'Imports formatted'!$B102,'IM CbyI input'!$E$2:$E$4145,0)),"")</f>
        <v/>
      </c>
      <c r="BS102" s="8" t="str">
        <f t="array" ref="BS102">IFERROR(INDEX('IM CbyI input'!$D$2:$D$4145,MATCH('Imports formatted'!BS$1&amp;'Imports formatted'!$B102,'IM CbyI input'!$E$2:$E$4145,0)),"")</f>
        <v/>
      </c>
      <c r="BT102" s="8">
        <f t="array" ref="BT102">IFERROR(INDEX('IM CbyI input'!$D$2:$D$4145,MATCH('Imports formatted'!BT$1&amp;'Imports formatted'!$B102,'IM CbyI input'!$E$2:$E$4145,0)),"")</f>
        <v>1</v>
      </c>
      <c r="BU102" s="8">
        <f t="array" ref="BU102">IFERROR(INDEX('IM CbyI input'!$D$2:$D$4145,MATCH('Imports formatted'!BU$1&amp;'Imports formatted'!$B102,'IM CbyI input'!$E$2:$E$4145,0)),"")</f>
        <v>17</v>
      </c>
      <c r="BV102" s="8" t="str">
        <f t="array" ref="BV102">IFERROR(INDEX('IM CbyI input'!$D$2:$D$4145,MATCH('Imports formatted'!BV$1&amp;'Imports formatted'!$B102,'IM CbyI input'!$E$2:$E$4145,0)),"")</f>
        <v/>
      </c>
      <c r="BW102" s="8" t="str">
        <f t="array" ref="BW102">IFERROR(INDEX('IM CbyI input'!$D$2:$D$4145,MATCH('Imports formatted'!BW$1&amp;'Imports formatted'!$B102,'IM CbyI input'!$E$2:$E$4145,0)),"")</f>
        <v/>
      </c>
      <c r="BX102" s="8">
        <f t="array" ref="BX102">IFERROR(INDEX('IM CbyI input'!$D$2:$D$4145,MATCH('Imports formatted'!BX$1&amp;'Imports formatted'!$B102,'IM CbyI input'!$E$2:$E$4145,0)),"")</f>
        <v>0</v>
      </c>
      <c r="BY102" s="8">
        <f t="array" ref="BY102">IFERROR(INDEX('IM CbyI input'!$D$2:$D$4145,MATCH('Imports formatted'!BY$1&amp;'Imports formatted'!$B102,'IM CbyI input'!$E$2:$E$4145,0)),"")</f>
        <v>6</v>
      </c>
      <c r="BZ102" s="8" t="str">
        <f t="array" ref="BZ102">IFERROR(INDEX('IM CbyI input'!$D$2:$D$4145,MATCH('Imports formatted'!BZ$1&amp;'Imports formatted'!$B102,'IM CbyI input'!$E$2:$E$4145,0)),"")</f>
        <v/>
      </c>
      <c r="CA102" s="8" t="str">
        <f t="array" ref="CA102">IFERROR(INDEX('IM CbyI input'!$D$2:$D$4145,MATCH('Imports formatted'!CA$1&amp;'Imports formatted'!$B102,'IM CbyI input'!$E$2:$E$4145,0)),"")</f>
        <v/>
      </c>
      <c r="CB102" s="8" t="str">
        <f t="array" ref="CB102">IFERROR(INDEX('IM CbyI input'!$D$2:$D$4145,MATCH('Imports formatted'!CB$1&amp;'Imports formatted'!$B102,'IM CbyI input'!$E$2:$E$4145,0)),"")</f>
        <v/>
      </c>
      <c r="CC102" s="8" t="str">
        <f t="array" ref="CC102">IFERROR(INDEX('IM CbyI input'!$D$2:$D$4145,MATCH('Imports formatted'!CC$1&amp;'Imports formatted'!$B102,'IM CbyI input'!$E$2:$E$4145,0)),"")</f>
        <v/>
      </c>
      <c r="CD102" s="8" t="str">
        <f t="array" ref="CD102">IFERROR(INDEX('IM CbyI input'!$D$2:$D$4145,MATCH('Imports formatted'!CD$1&amp;'Imports formatted'!$B102,'IM CbyI input'!$E$2:$E$4145,0)),"")</f>
        <v/>
      </c>
      <c r="CE102" s="8" t="str">
        <f t="array" ref="CE102">IFERROR(INDEX('IM CbyI input'!$D$2:$D$4145,MATCH('Imports formatted'!CE$1&amp;'Imports formatted'!$B102,'IM CbyI input'!$E$2:$E$4145,0)),"")</f>
        <v/>
      </c>
      <c r="CF102" s="8" t="str">
        <f t="array" ref="CF102">IFERROR(INDEX('IM CbyI input'!$D$2:$D$4145,MATCH('Imports formatted'!CF$1&amp;'Imports formatted'!$B102,'IM CbyI input'!$E$2:$E$4145,0)),"")</f>
        <v/>
      </c>
      <c r="CG102" s="8" t="str">
        <f t="array" ref="CG102">IFERROR(INDEX('IM CbyI input'!$D$2:$D$4145,MATCH('Imports formatted'!CG$1&amp;'Imports formatted'!$B102,'IM CbyI input'!$E$2:$E$4145,0)),"")</f>
        <v/>
      </c>
      <c r="CH102" s="8" t="str">
        <f t="array" ref="CH102">IFERROR(INDEX('IM CbyI input'!$D$2:$D$4145,MATCH('Imports formatted'!CH$1&amp;'Imports formatted'!$B102,'IM CbyI input'!$E$2:$E$4145,0)),"")</f>
        <v/>
      </c>
      <c r="CI102" s="8" t="str">
        <f t="array" ref="CI102">IFERROR(INDEX('IM CbyI input'!$D$2:$D$4145,MATCH('Imports formatted'!CI$1&amp;'Imports formatted'!$B102,'IM CbyI input'!$E$2:$E$4145,0)),"")</f>
        <v/>
      </c>
      <c r="CJ102" s="8"/>
      <c r="CK102" s="9">
        <f t="shared" si="4"/>
        <v>2</v>
      </c>
      <c r="CL102" s="8" t="str">
        <f t="shared" si="6"/>
        <v/>
      </c>
      <c r="CM102" s="8">
        <f t="shared" si="5"/>
        <v>162</v>
      </c>
      <c r="CN102" s="6" t="str">
        <f t="shared" si="7"/>
        <v/>
      </c>
      <c r="FR102" s="10"/>
    </row>
    <row r="103" spans="1:174" x14ac:dyDescent="0.3">
      <c r="A103" s="6" t="s">
        <v>366</v>
      </c>
      <c r="B103" s="6" t="s">
        <v>101</v>
      </c>
      <c r="C103" s="3">
        <v>2018</v>
      </c>
      <c r="D103" s="13">
        <f t="array" ref="D103">INDEX('Country input'!$E$9:$E$622,MATCH("IM"&amp;'Imports formatted'!D$1&amp;'Imports formatted'!$B103,'Country input'!$A$9:$A$622,0))</f>
        <v>6928</v>
      </c>
      <c r="E103" s="8" t="str">
        <f t="array" ref="E103">IFERROR(INDEX('IM CbyI input'!$D$2:$D$4145,MATCH('Imports formatted'!E$1&amp;'Imports formatted'!$B103,'IM CbyI input'!$E$2:$E$4145,0)),"")</f>
        <v/>
      </c>
      <c r="F103" s="8" t="str">
        <f t="array" ref="F103">IFERROR(INDEX('IM CbyI input'!$D$2:$D$4145,MATCH('Imports formatted'!F$1&amp;'Imports formatted'!$B103,'IM CbyI input'!$E$2:$E$4145,0)),"")</f>
        <v/>
      </c>
      <c r="G103" s="8" t="str">
        <f t="array" ref="G103">IFERROR(INDEX('IM CbyI input'!$D$2:$D$4145,MATCH('Imports formatted'!G$1&amp;'Imports formatted'!$B103,'IM CbyI input'!$E$2:$E$4145,0)),"")</f>
        <v/>
      </c>
      <c r="H103" s="8" t="str">
        <f t="array" ref="H103">IFERROR(INDEX('IM CbyI input'!$D$2:$D$4145,MATCH('Imports formatted'!H$1&amp;'Imports formatted'!$B103,'IM CbyI input'!$E$2:$E$4145,0)),"")</f>
        <v/>
      </c>
      <c r="I103" s="8">
        <f t="array" ref="I103">IFERROR(INDEX('IM CbyI input'!$D$2:$D$4145,MATCH('Imports formatted'!I$1&amp;'Imports formatted'!$B103,'IM CbyI input'!$E$2:$E$4145,0)),"")</f>
        <v>23</v>
      </c>
      <c r="J103" s="8" t="str">
        <f t="array" ref="J103">IFERROR(INDEX('IM CbyI input'!$D$2:$D$4145,MATCH('Imports formatted'!J$1&amp;'Imports formatted'!$B103,'IM CbyI input'!$E$2:$E$4145,0)),"")</f>
        <v/>
      </c>
      <c r="K103" s="8">
        <f t="array" ref="K103">IFERROR(INDEX('IM CbyI input'!$D$2:$D$4145,MATCH('Imports formatted'!K$1&amp;'Imports formatted'!$B103,'IM CbyI input'!$E$2:$E$4145,0)),"")</f>
        <v>5</v>
      </c>
      <c r="L103" s="8">
        <f t="array" ref="L103">IFERROR(INDEX('IM CbyI input'!$D$2:$D$4145,MATCH('Imports formatted'!L$1&amp;'Imports formatted'!$B103,'IM CbyI input'!$E$2:$E$4145,0)),"")</f>
        <v>3</v>
      </c>
      <c r="M103" s="8">
        <f t="array" ref="M103">IFERROR(INDEX('IM CbyI input'!$D$2:$D$4145,MATCH('Imports formatted'!M$1&amp;'Imports formatted'!$B103,'IM CbyI input'!$E$2:$E$4145,0)),"")</f>
        <v>67</v>
      </c>
      <c r="N103" s="8">
        <f t="array" ref="N103">IFERROR(INDEX('IM CbyI input'!$D$2:$D$4145,MATCH('Imports formatted'!N$1&amp;'Imports formatted'!$B103,'IM CbyI input'!$E$2:$E$4145,0)),"")</f>
        <v>41</v>
      </c>
      <c r="O103" s="8" t="str">
        <f t="array" ref="O103">IFERROR(INDEX('IM CbyI input'!$D$2:$D$4145,MATCH('Imports formatted'!O$1&amp;'Imports formatted'!$B103,'IM CbyI input'!$E$2:$E$4145,0)),"")</f>
        <v/>
      </c>
      <c r="P103" s="8">
        <f t="array" ref="P103">IFERROR(INDEX('IM CbyI input'!$D$2:$D$4145,MATCH('Imports formatted'!P$1&amp;'Imports formatted'!$B103,'IM CbyI input'!$E$2:$E$4145,0)),"")</f>
        <v>4</v>
      </c>
      <c r="Q103" s="8">
        <f t="array" ref="Q103">IFERROR(INDEX('IM CbyI input'!$D$2:$D$4145,MATCH('Imports formatted'!Q$1&amp;'Imports formatted'!$B103,'IM CbyI input'!$E$2:$E$4145,0)),"")</f>
        <v>0</v>
      </c>
      <c r="R103" s="8">
        <f t="array" ref="R103">IFERROR(INDEX('IM CbyI input'!$D$2:$D$4145,MATCH('Imports formatted'!R$1&amp;'Imports formatted'!$B103,'IM CbyI input'!$E$2:$E$4145,0)),"")</f>
        <v>0</v>
      </c>
      <c r="S103" s="8" t="str">
        <f t="array" ref="S103">IFERROR(INDEX('IM CbyI input'!$D$2:$D$4145,MATCH('Imports formatted'!S$1&amp;'Imports formatted'!$B103,'IM CbyI input'!$E$2:$E$4145,0)),"")</f>
        <v/>
      </c>
      <c r="T103" s="8" t="str">
        <f t="array" ref="T103">IFERROR(INDEX('IM CbyI input'!$D$2:$D$4145,MATCH('Imports formatted'!T$1&amp;'Imports formatted'!$B103,'IM CbyI input'!$E$2:$E$4145,0)),"")</f>
        <v>..</v>
      </c>
      <c r="U103" s="8">
        <f t="array" ref="U103">IFERROR(INDEX('IM CbyI input'!$D$2:$D$4145,MATCH('Imports formatted'!U$1&amp;'Imports formatted'!$B103,'IM CbyI input'!$E$2:$E$4145,0)),"")</f>
        <v>0</v>
      </c>
      <c r="V103" s="8" t="str">
        <f t="array" ref="V103">IFERROR(INDEX('IM CbyI input'!$D$2:$D$4145,MATCH('Imports formatted'!V$1&amp;'Imports formatted'!$B103,'IM CbyI input'!$E$2:$E$4145,0)),"")</f>
        <v/>
      </c>
      <c r="W103" s="8">
        <f t="array" ref="W103">IFERROR(INDEX('IM CbyI input'!$D$2:$D$4145,MATCH('Imports formatted'!W$1&amp;'Imports formatted'!$B103,'IM CbyI input'!$E$2:$E$4145,0)),"")</f>
        <v>9</v>
      </c>
      <c r="X103" s="8">
        <f t="array" ref="X103">IFERROR(INDEX('IM CbyI input'!$D$2:$D$4145,MATCH('Imports formatted'!X$1&amp;'Imports formatted'!$B103,'IM CbyI input'!$E$2:$E$4145,0)),"")</f>
        <v>25</v>
      </c>
      <c r="Y103" s="8">
        <f t="array" ref="Y103">IFERROR(INDEX('IM CbyI input'!$D$2:$D$4145,MATCH('Imports formatted'!Y$1&amp;'Imports formatted'!$B103,'IM CbyI input'!$E$2:$E$4145,0)),"")</f>
        <v>13</v>
      </c>
      <c r="Z103" s="8">
        <f t="array" ref="Z103">IFERROR(INDEX('IM CbyI input'!$D$2:$D$4145,MATCH('Imports formatted'!Z$1&amp;'Imports formatted'!$B103,'IM CbyI input'!$E$2:$E$4145,0)),"")</f>
        <v>34</v>
      </c>
      <c r="AA103" s="8">
        <f t="array" ref="AA103">IFERROR(INDEX('IM CbyI input'!$D$2:$D$4145,MATCH('Imports formatted'!AA$1&amp;'Imports formatted'!$B103,'IM CbyI input'!$E$2:$E$4145,0)),"")</f>
        <v>4</v>
      </c>
      <c r="AB103" s="8">
        <f t="array" ref="AB103">IFERROR(INDEX('IM CbyI input'!$D$2:$D$4145,MATCH('Imports formatted'!AB$1&amp;'Imports formatted'!$B103,'IM CbyI input'!$E$2:$E$4145,0)),"")</f>
        <v>1</v>
      </c>
      <c r="AC103" s="8">
        <f t="array" ref="AC103">IFERROR(INDEX('IM CbyI input'!$D$2:$D$4145,MATCH('Imports formatted'!AC$1&amp;'Imports formatted'!$B103,'IM CbyI input'!$E$2:$E$4145,0)),"")</f>
        <v>4</v>
      </c>
      <c r="AD103" s="8">
        <f t="array" ref="AD103">IFERROR(INDEX('IM CbyI input'!$D$2:$D$4145,MATCH('Imports formatted'!AD$1&amp;'Imports formatted'!$B103,'IM CbyI input'!$E$2:$E$4145,0)),"")</f>
        <v>20</v>
      </c>
      <c r="AE103" s="8" t="str">
        <f t="array" ref="AE103">IFERROR(INDEX('IM CbyI input'!$D$2:$D$4145,MATCH('Imports formatted'!AE$1&amp;'Imports formatted'!$B103,'IM CbyI input'!$E$2:$E$4145,0)),"")</f>
        <v>..</v>
      </c>
      <c r="AF103" s="8">
        <f t="array" ref="AF103">IFERROR(INDEX('IM CbyI input'!$D$2:$D$4145,MATCH('Imports formatted'!AF$1&amp;'Imports formatted'!$B103,'IM CbyI input'!$E$2:$E$4145,0)),"")</f>
        <v>79</v>
      </c>
      <c r="AG103" s="8" t="str">
        <f t="array" ref="AG103">IFERROR(INDEX('IM CbyI input'!$D$2:$D$4145,MATCH('Imports formatted'!AG$1&amp;'Imports formatted'!$B103,'IM CbyI input'!$E$2:$E$4145,0)),"")</f>
        <v>..</v>
      </c>
      <c r="AH103" s="8">
        <f t="array" ref="AH103">IFERROR(INDEX('IM CbyI input'!$D$2:$D$4145,MATCH('Imports formatted'!AH$1&amp;'Imports formatted'!$B103,'IM CbyI input'!$E$2:$E$4145,0)),"")</f>
        <v>3</v>
      </c>
      <c r="AI103" s="8" t="str">
        <f t="array" ref="AI103">IFERROR(INDEX('IM CbyI input'!$D$2:$D$4145,MATCH('Imports formatted'!AI$1&amp;'Imports formatted'!$B103,'IM CbyI input'!$E$2:$E$4145,0)),"")</f>
        <v>..</v>
      </c>
      <c r="AJ103" s="8" t="str">
        <f t="array" ref="AJ103">IFERROR(INDEX('IM CbyI input'!$D$2:$D$4145,MATCH('Imports formatted'!AJ$1&amp;'Imports formatted'!$B103,'IM CbyI input'!$E$2:$E$4145,0)),"")</f>
        <v>..</v>
      </c>
      <c r="AK103" s="8">
        <f t="array" ref="AK103">IFERROR(INDEX('IM CbyI input'!$D$2:$D$4145,MATCH('Imports formatted'!AK$1&amp;'Imports formatted'!$B103,'IM CbyI input'!$E$2:$E$4145,0)),"")</f>
        <v>1</v>
      </c>
      <c r="AL103" s="8" t="str">
        <f t="array" ref="AL103">IFERROR(INDEX('IM CbyI input'!$D$2:$D$4145,MATCH('Imports formatted'!AL$1&amp;'Imports formatted'!$B103,'IM CbyI input'!$E$2:$E$4145,0)),"")</f>
        <v/>
      </c>
      <c r="AM103" s="8" t="str">
        <f t="array" ref="AM103">IFERROR(INDEX('IM CbyI input'!$D$2:$D$4145,MATCH('Imports formatted'!AM$1&amp;'Imports formatted'!$B103,'IM CbyI input'!$E$2:$E$4145,0)),"")</f>
        <v/>
      </c>
      <c r="AN103" s="8">
        <f t="array" ref="AN103">IFERROR(INDEX('IM CbyI input'!$D$2:$D$4145,MATCH('Imports formatted'!AN$1&amp;'Imports formatted'!$B103,'IM CbyI input'!$E$2:$E$4145,0)),"")</f>
        <v>1</v>
      </c>
      <c r="AO103" s="8">
        <f t="array" ref="AO103">IFERROR(INDEX('IM CbyI input'!$D$2:$D$4145,MATCH('Imports formatted'!AO$1&amp;'Imports formatted'!$B103,'IM CbyI input'!$E$2:$E$4145,0)),"")</f>
        <v>24</v>
      </c>
      <c r="AP103" s="8">
        <f t="array" ref="AP103">IFERROR(INDEX('IM CbyI input'!$D$2:$D$4145,MATCH('Imports formatted'!AP$1&amp;'Imports formatted'!$B103,'IM CbyI input'!$E$2:$E$4145,0)),"")</f>
        <v>20</v>
      </c>
      <c r="AQ103" s="8">
        <f t="array" ref="AQ103">IFERROR(INDEX('IM CbyI input'!$D$2:$D$4145,MATCH('Imports formatted'!AQ$1&amp;'Imports formatted'!$B103,'IM CbyI input'!$E$2:$E$4145,0)),"")</f>
        <v>50</v>
      </c>
      <c r="AR103" s="8">
        <f t="array" ref="AR103">IFERROR(INDEX('IM CbyI input'!$D$2:$D$4145,MATCH('Imports formatted'!AR$1&amp;'Imports formatted'!$B103,'IM CbyI input'!$E$2:$E$4145,0)),"")</f>
        <v>0</v>
      </c>
      <c r="AS103" s="8">
        <f t="array" ref="AS103">IFERROR(INDEX('IM CbyI input'!$D$2:$D$4145,MATCH('Imports formatted'!AS$1&amp;'Imports formatted'!$B103,'IM CbyI input'!$E$2:$E$4145,0)),"")</f>
        <v>448</v>
      </c>
      <c r="AT103" s="8">
        <f t="array" ref="AT103">IFERROR(INDEX('IM CbyI input'!$D$2:$D$4145,MATCH('Imports formatted'!AT$1&amp;'Imports formatted'!$B103,'IM CbyI input'!$E$2:$E$4145,0)),"")</f>
        <v>93</v>
      </c>
      <c r="AU103" s="8">
        <f t="array" ref="AU103">IFERROR(INDEX('IM CbyI input'!$D$2:$D$4145,MATCH('Imports formatted'!AU$1&amp;'Imports formatted'!$B103,'IM CbyI input'!$E$2:$E$4145,0)),"")</f>
        <v>98</v>
      </c>
      <c r="AV103" s="8">
        <f t="array" ref="AV103">IFERROR(INDEX('IM CbyI input'!$D$2:$D$4145,MATCH('Imports formatted'!AV$1&amp;'Imports formatted'!$B103,'IM CbyI input'!$E$2:$E$4145,0)),"")</f>
        <v>37</v>
      </c>
      <c r="AW103" s="8">
        <f t="array" ref="AW103">IFERROR(INDEX('IM CbyI input'!$D$2:$D$4145,MATCH('Imports formatted'!AW$1&amp;'Imports formatted'!$B103,'IM CbyI input'!$E$2:$E$4145,0)),"")</f>
        <v>372</v>
      </c>
      <c r="AX103" s="8">
        <f t="array" ref="AX103">IFERROR(INDEX('IM CbyI input'!$D$2:$D$4145,MATCH('Imports formatted'!AX$1&amp;'Imports formatted'!$B103,'IM CbyI input'!$E$2:$E$4145,0)),"")</f>
        <v>245</v>
      </c>
      <c r="AY103" s="8">
        <f t="array" ref="AY103">IFERROR(INDEX('IM CbyI input'!$D$2:$D$4145,MATCH('Imports formatted'!AY$1&amp;'Imports formatted'!$B103,'IM CbyI input'!$E$2:$E$4145,0)),"")</f>
        <v>79</v>
      </c>
      <c r="AZ103" s="8" t="str">
        <f t="array" ref="AZ103">IFERROR(INDEX('IM CbyI input'!$D$2:$D$4145,MATCH('Imports formatted'!AZ$1&amp;'Imports formatted'!$B103,'IM CbyI input'!$E$2:$E$4145,0)),"")</f>
        <v/>
      </c>
      <c r="BA103" s="8" t="str">
        <f t="array" ref="BA103">IFERROR(INDEX('IM CbyI input'!$D$2:$D$4145,MATCH('Imports formatted'!BA$1&amp;'Imports formatted'!$B103,'IM CbyI input'!$E$2:$E$4145,0)),"")</f>
        <v>..</v>
      </c>
      <c r="BB103" s="8">
        <f t="array" ref="BB103">IFERROR(INDEX('IM CbyI input'!$D$2:$D$4145,MATCH('Imports formatted'!BB$1&amp;'Imports formatted'!$B103,'IM CbyI input'!$E$2:$E$4145,0)),"")</f>
        <v>13</v>
      </c>
      <c r="BC103" s="8" t="str">
        <f t="array" ref="BC103">IFERROR(INDEX('IM CbyI input'!$D$2:$D$4145,MATCH('Imports formatted'!BC$1&amp;'Imports formatted'!$B103,'IM CbyI input'!$E$2:$E$4145,0)),"")</f>
        <v>..</v>
      </c>
      <c r="BD103" s="8">
        <f t="array" ref="BD103">IFERROR(INDEX('IM CbyI input'!$D$2:$D$4145,MATCH('Imports formatted'!BD$1&amp;'Imports formatted'!$B103,'IM CbyI input'!$E$2:$E$4145,0)),"")</f>
        <v>11</v>
      </c>
      <c r="BE103" s="8">
        <f t="array" ref="BE103">IFERROR(INDEX('IM CbyI input'!$D$2:$D$4145,MATCH('Imports formatted'!BE$1&amp;'Imports formatted'!$B103,'IM CbyI input'!$E$2:$E$4145,0)),"")</f>
        <v>101</v>
      </c>
      <c r="BF103" s="8">
        <f t="array" ref="BF103">IFERROR(INDEX('IM CbyI input'!$D$2:$D$4145,MATCH('Imports formatted'!BF$1&amp;'Imports formatted'!$B103,'IM CbyI input'!$E$2:$E$4145,0)),"")</f>
        <v>127</v>
      </c>
      <c r="BG103" s="8">
        <f t="array" ref="BG103">IFERROR(INDEX('IM CbyI input'!$D$2:$D$4145,MATCH('Imports formatted'!BG$1&amp;'Imports formatted'!$B103,'IM CbyI input'!$E$2:$E$4145,0)),"")</f>
        <v>14</v>
      </c>
      <c r="BH103" s="8">
        <f t="array" ref="BH103">IFERROR(INDEX('IM CbyI input'!$D$2:$D$4145,MATCH('Imports formatted'!BH$1&amp;'Imports formatted'!$B103,'IM CbyI input'!$E$2:$E$4145,0)),"")</f>
        <v>420</v>
      </c>
      <c r="BI103" s="8" t="str">
        <f t="array" ref="BI103">IFERROR(INDEX('IM CbyI input'!$D$2:$D$4145,MATCH('Imports formatted'!BI$1&amp;'Imports formatted'!$B103,'IM CbyI input'!$E$2:$E$4145,0)),"")</f>
        <v/>
      </c>
      <c r="BJ103" s="8">
        <f t="array" ref="BJ103">IFERROR(INDEX('IM CbyI input'!$D$2:$D$4145,MATCH('Imports formatted'!BJ$1&amp;'Imports formatted'!$B103,'IM CbyI input'!$E$2:$E$4145,0)),"")</f>
        <v>151</v>
      </c>
      <c r="BK103" s="8">
        <f t="array" ref="BK103">IFERROR(INDEX('IM CbyI input'!$D$2:$D$4145,MATCH('Imports formatted'!BK$1&amp;'Imports formatted'!$B103,'IM CbyI input'!$E$2:$E$4145,0)),"")</f>
        <v>3</v>
      </c>
      <c r="BL103" s="8">
        <f t="array" ref="BL103">IFERROR(INDEX('IM CbyI input'!$D$2:$D$4145,MATCH('Imports formatted'!BL$1&amp;'Imports formatted'!$B103,'IM CbyI input'!$E$2:$E$4145,0)),"")</f>
        <v>39</v>
      </c>
      <c r="BM103" s="8">
        <f t="array" ref="BM103">IFERROR(INDEX('IM CbyI input'!$D$2:$D$4145,MATCH('Imports formatted'!BM$1&amp;'Imports formatted'!$B103,'IM CbyI input'!$E$2:$E$4145,0)),"")</f>
        <v>96</v>
      </c>
      <c r="BN103" s="8">
        <f t="array" ref="BN103">IFERROR(INDEX('IM CbyI input'!$D$2:$D$4145,MATCH('Imports formatted'!BN$1&amp;'Imports formatted'!$B103,'IM CbyI input'!$E$2:$E$4145,0)),"")</f>
        <v>75</v>
      </c>
      <c r="BO103" s="8">
        <f t="array" ref="BO103">IFERROR(INDEX('IM CbyI input'!$D$2:$D$4145,MATCH('Imports formatted'!BO$1&amp;'Imports formatted'!$B103,'IM CbyI input'!$E$2:$E$4145,0)),"")</f>
        <v>129</v>
      </c>
      <c r="BP103" s="8">
        <f t="array" ref="BP103">IFERROR(INDEX('IM CbyI input'!$D$2:$D$4145,MATCH('Imports formatted'!BP$1&amp;'Imports formatted'!$B103,'IM CbyI input'!$E$2:$E$4145,0)),"")</f>
        <v>27</v>
      </c>
      <c r="BQ103" s="8">
        <f t="array" ref="BQ103">IFERROR(INDEX('IM CbyI input'!$D$2:$D$4145,MATCH('Imports formatted'!BQ$1&amp;'Imports formatted'!$B103,'IM CbyI input'!$E$2:$E$4145,0)),"")</f>
        <v>28</v>
      </c>
      <c r="BR103" s="8" t="str">
        <f t="array" ref="BR103">IFERROR(INDEX('IM CbyI input'!$D$2:$D$4145,MATCH('Imports formatted'!BR$1&amp;'Imports formatted'!$B103,'IM CbyI input'!$E$2:$E$4145,0)),"")</f>
        <v/>
      </c>
      <c r="BS103" s="8">
        <f t="array" ref="BS103">IFERROR(INDEX('IM CbyI input'!$D$2:$D$4145,MATCH('Imports formatted'!BS$1&amp;'Imports formatted'!$B103,'IM CbyI input'!$E$2:$E$4145,0)),"")</f>
        <v>4</v>
      </c>
      <c r="BT103" s="8">
        <f t="array" ref="BT103">IFERROR(INDEX('IM CbyI input'!$D$2:$D$4145,MATCH('Imports formatted'!BT$1&amp;'Imports formatted'!$B103,'IM CbyI input'!$E$2:$E$4145,0)),"")</f>
        <v>16</v>
      </c>
      <c r="BU103" s="8">
        <f t="array" ref="BU103">IFERROR(INDEX('IM CbyI input'!$D$2:$D$4145,MATCH('Imports formatted'!BU$1&amp;'Imports formatted'!$B103,'IM CbyI input'!$E$2:$E$4145,0)),"")</f>
        <v>348</v>
      </c>
      <c r="BV103" s="8" t="str">
        <f t="array" ref="BV103">IFERROR(INDEX('IM CbyI input'!$D$2:$D$4145,MATCH('Imports formatted'!BV$1&amp;'Imports formatted'!$B103,'IM CbyI input'!$E$2:$E$4145,0)),"")</f>
        <v>..</v>
      </c>
      <c r="BW103" s="8">
        <f t="array" ref="BW103">IFERROR(INDEX('IM CbyI input'!$D$2:$D$4145,MATCH('Imports formatted'!BW$1&amp;'Imports formatted'!$B103,'IM CbyI input'!$E$2:$E$4145,0)),"")</f>
        <v>0</v>
      </c>
      <c r="BX103" s="8">
        <f t="array" ref="BX103">IFERROR(INDEX('IM CbyI input'!$D$2:$D$4145,MATCH('Imports formatted'!BX$1&amp;'Imports formatted'!$B103,'IM CbyI input'!$E$2:$E$4145,0)),"")</f>
        <v>40</v>
      </c>
      <c r="BY103" s="8">
        <f t="array" ref="BY103">IFERROR(INDEX('IM CbyI input'!$D$2:$D$4145,MATCH('Imports formatted'!BY$1&amp;'Imports formatted'!$B103,'IM CbyI input'!$E$2:$E$4145,0)),"")</f>
        <v>33</v>
      </c>
      <c r="BZ103" s="8" t="str">
        <f t="array" ref="BZ103">IFERROR(INDEX('IM CbyI input'!$D$2:$D$4145,MATCH('Imports formatted'!BZ$1&amp;'Imports formatted'!$B103,'IM CbyI input'!$E$2:$E$4145,0)),"")</f>
        <v/>
      </c>
      <c r="CA103" s="8" t="str">
        <f t="array" ref="CA103">IFERROR(INDEX('IM CbyI input'!$D$2:$D$4145,MATCH('Imports formatted'!CA$1&amp;'Imports formatted'!$B103,'IM CbyI input'!$E$2:$E$4145,0)),"")</f>
        <v/>
      </c>
      <c r="CB103" s="8" t="str">
        <f t="array" ref="CB103">IFERROR(INDEX('IM CbyI input'!$D$2:$D$4145,MATCH('Imports formatted'!CB$1&amp;'Imports formatted'!$B103,'IM CbyI input'!$E$2:$E$4145,0)),"")</f>
        <v/>
      </c>
      <c r="CC103" s="8">
        <f t="array" ref="CC103">IFERROR(INDEX('IM CbyI input'!$D$2:$D$4145,MATCH('Imports formatted'!CC$1&amp;'Imports formatted'!$B103,'IM CbyI input'!$E$2:$E$4145,0)),"")</f>
        <v>7</v>
      </c>
      <c r="CD103" s="8" t="str">
        <f t="array" ref="CD103">IFERROR(INDEX('IM CbyI input'!$D$2:$D$4145,MATCH('Imports formatted'!CD$1&amp;'Imports formatted'!$B103,'IM CbyI input'!$E$2:$E$4145,0)),"")</f>
        <v>..</v>
      </c>
      <c r="CE103" s="8">
        <f t="array" ref="CE103">IFERROR(INDEX('IM CbyI input'!$D$2:$D$4145,MATCH('Imports formatted'!CE$1&amp;'Imports formatted'!$B103,'IM CbyI input'!$E$2:$E$4145,0)),"")</f>
        <v>1</v>
      </c>
      <c r="CF103" s="8" t="str">
        <f t="array" ref="CF103">IFERROR(INDEX('IM CbyI input'!$D$2:$D$4145,MATCH('Imports formatted'!CF$1&amp;'Imports formatted'!$B103,'IM CbyI input'!$E$2:$E$4145,0)),"")</f>
        <v>..</v>
      </c>
      <c r="CG103" s="8">
        <f t="array" ref="CG103">IFERROR(INDEX('IM CbyI input'!$D$2:$D$4145,MATCH('Imports formatted'!CG$1&amp;'Imports formatted'!$B103,'IM CbyI input'!$E$2:$E$4145,0)),"")</f>
        <v>0</v>
      </c>
      <c r="CH103" s="8">
        <f t="array" ref="CH103">IFERROR(INDEX('IM CbyI input'!$D$2:$D$4145,MATCH('Imports formatted'!CH$1&amp;'Imports formatted'!$B103,'IM CbyI input'!$E$2:$E$4145,0)),"")</f>
        <v>2</v>
      </c>
      <c r="CI103" s="8">
        <f t="array" ref="CI103">IFERROR(INDEX('IM CbyI input'!$D$2:$D$4145,MATCH('Imports formatted'!CI$1&amp;'Imports formatted'!$B103,'IM CbyI input'!$E$2:$E$4145,0)),"")</f>
        <v>7</v>
      </c>
      <c r="CJ103" s="8"/>
      <c r="CK103" s="9">
        <f t="shared" si="4"/>
        <v>10</v>
      </c>
      <c r="CL103" s="8" t="str">
        <f t="shared" si="6"/>
        <v/>
      </c>
      <c r="CM103" s="8">
        <f t="shared" si="5"/>
        <v>3433</v>
      </c>
      <c r="CN103" s="6" t="str">
        <f t="shared" si="7"/>
        <v/>
      </c>
      <c r="FR103" s="10"/>
    </row>
    <row r="104" spans="1:174" x14ac:dyDescent="0.3">
      <c r="A104" s="6" t="s">
        <v>365</v>
      </c>
      <c r="B104" s="6" t="s">
        <v>102</v>
      </c>
      <c r="C104" s="3">
        <v>2018</v>
      </c>
      <c r="D104" s="13">
        <f t="array" ref="D104">INDEX('Country input'!$E$9:$E$622,MATCH("IM"&amp;'Imports formatted'!D$1&amp;'Imports formatted'!$B104,'Country input'!$A$9:$A$622,0))</f>
        <v>2984</v>
      </c>
      <c r="E104" s="8" t="str">
        <f t="array" ref="E104">IFERROR(INDEX('IM CbyI input'!$D$2:$D$4145,MATCH('Imports formatted'!E$1&amp;'Imports formatted'!$B104,'IM CbyI input'!$E$2:$E$4145,0)),"")</f>
        <v/>
      </c>
      <c r="F104" s="8" t="str">
        <f t="array" ref="F104">IFERROR(INDEX('IM CbyI input'!$D$2:$D$4145,MATCH('Imports formatted'!F$1&amp;'Imports formatted'!$B104,'IM CbyI input'!$E$2:$E$4145,0)),"")</f>
        <v/>
      </c>
      <c r="G104" s="8" t="str">
        <f t="array" ref="G104">IFERROR(INDEX('IM CbyI input'!$D$2:$D$4145,MATCH('Imports formatted'!G$1&amp;'Imports formatted'!$B104,'IM CbyI input'!$E$2:$E$4145,0)),"")</f>
        <v/>
      </c>
      <c r="H104" s="8" t="str">
        <f t="array" ref="H104">IFERROR(INDEX('IM CbyI input'!$D$2:$D$4145,MATCH('Imports formatted'!H$1&amp;'Imports formatted'!$B104,'IM CbyI input'!$E$2:$E$4145,0)),"")</f>
        <v/>
      </c>
      <c r="I104" s="8" t="str">
        <f t="array" ref="I104">IFERROR(INDEX('IM CbyI input'!$D$2:$D$4145,MATCH('Imports formatted'!I$1&amp;'Imports formatted'!$B104,'IM CbyI input'!$E$2:$E$4145,0)),"")</f>
        <v/>
      </c>
      <c r="J104" s="8" t="str">
        <f t="array" ref="J104">IFERROR(INDEX('IM CbyI input'!$D$2:$D$4145,MATCH('Imports formatted'!J$1&amp;'Imports formatted'!$B104,'IM CbyI input'!$E$2:$E$4145,0)),"")</f>
        <v/>
      </c>
      <c r="K104" s="8" t="str">
        <f t="array" ref="K104">IFERROR(INDEX('IM CbyI input'!$D$2:$D$4145,MATCH('Imports formatted'!K$1&amp;'Imports formatted'!$B104,'IM CbyI input'!$E$2:$E$4145,0)),"")</f>
        <v/>
      </c>
      <c r="L104" s="8" t="str">
        <f t="array" ref="L104">IFERROR(INDEX('IM CbyI input'!$D$2:$D$4145,MATCH('Imports formatted'!L$1&amp;'Imports formatted'!$B104,'IM CbyI input'!$E$2:$E$4145,0)),"")</f>
        <v/>
      </c>
      <c r="M104" s="8" t="str">
        <f t="array" ref="M104">IFERROR(INDEX('IM CbyI input'!$D$2:$D$4145,MATCH('Imports formatted'!M$1&amp;'Imports formatted'!$B104,'IM CbyI input'!$E$2:$E$4145,0)),"")</f>
        <v/>
      </c>
      <c r="N104" s="8" t="str">
        <f t="array" ref="N104">IFERROR(INDEX('IM CbyI input'!$D$2:$D$4145,MATCH('Imports formatted'!N$1&amp;'Imports formatted'!$B104,'IM CbyI input'!$E$2:$E$4145,0)),"")</f>
        <v/>
      </c>
      <c r="O104" s="8" t="str">
        <f t="array" ref="O104">IFERROR(INDEX('IM CbyI input'!$D$2:$D$4145,MATCH('Imports formatted'!O$1&amp;'Imports formatted'!$B104,'IM CbyI input'!$E$2:$E$4145,0)),"")</f>
        <v/>
      </c>
      <c r="P104" s="8" t="str">
        <f t="array" ref="P104">IFERROR(INDEX('IM CbyI input'!$D$2:$D$4145,MATCH('Imports formatted'!P$1&amp;'Imports formatted'!$B104,'IM CbyI input'!$E$2:$E$4145,0)),"")</f>
        <v/>
      </c>
      <c r="Q104" s="8" t="str">
        <f t="array" ref="Q104">IFERROR(INDEX('IM CbyI input'!$D$2:$D$4145,MATCH('Imports formatted'!Q$1&amp;'Imports formatted'!$B104,'IM CbyI input'!$E$2:$E$4145,0)),"")</f>
        <v/>
      </c>
      <c r="R104" s="8" t="str">
        <f t="array" ref="R104">IFERROR(INDEX('IM CbyI input'!$D$2:$D$4145,MATCH('Imports formatted'!R$1&amp;'Imports formatted'!$B104,'IM CbyI input'!$E$2:$E$4145,0)),"")</f>
        <v/>
      </c>
      <c r="S104" s="8" t="str">
        <f t="array" ref="S104">IFERROR(INDEX('IM CbyI input'!$D$2:$D$4145,MATCH('Imports formatted'!S$1&amp;'Imports formatted'!$B104,'IM CbyI input'!$E$2:$E$4145,0)),"")</f>
        <v/>
      </c>
      <c r="T104" s="8" t="str">
        <f t="array" ref="T104">IFERROR(INDEX('IM CbyI input'!$D$2:$D$4145,MATCH('Imports formatted'!T$1&amp;'Imports formatted'!$B104,'IM CbyI input'!$E$2:$E$4145,0)),"")</f>
        <v/>
      </c>
      <c r="U104" s="8" t="str">
        <f t="array" ref="U104">IFERROR(INDEX('IM CbyI input'!$D$2:$D$4145,MATCH('Imports formatted'!U$1&amp;'Imports formatted'!$B104,'IM CbyI input'!$E$2:$E$4145,0)),"")</f>
        <v/>
      </c>
      <c r="V104" s="8" t="str">
        <f t="array" ref="V104">IFERROR(INDEX('IM CbyI input'!$D$2:$D$4145,MATCH('Imports formatted'!V$1&amp;'Imports formatted'!$B104,'IM CbyI input'!$E$2:$E$4145,0)),"")</f>
        <v/>
      </c>
      <c r="W104" s="8" t="str">
        <f t="array" ref="W104">IFERROR(INDEX('IM CbyI input'!$D$2:$D$4145,MATCH('Imports formatted'!W$1&amp;'Imports formatted'!$B104,'IM CbyI input'!$E$2:$E$4145,0)),"")</f>
        <v/>
      </c>
      <c r="X104" s="8" t="str">
        <f t="array" ref="X104">IFERROR(INDEX('IM CbyI input'!$D$2:$D$4145,MATCH('Imports formatted'!X$1&amp;'Imports formatted'!$B104,'IM CbyI input'!$E$2:$E$4145,0)),"")</f>
        <v/>
      </c>
      <c r="Y104" s="8" t="str">
        <f t="array" ref="Y104">IFERROR(INDEX('IM CbyI input'!$D$2:$D$4145,MATCH('Imports formatted'!Y$1&amp;'Imports formatted'!$B104,'IM CbyI input'!$E$2:$E$4145,0)),"")</f>
        <v/>
      </c>
      <c r="Z104" s="8" t="str">
        <f t="array" ref="Z104">IFERROR(INDEX('IM CbyI input'!$D$2:$D$4145,MATCH('Imports formatted'!Z$1&amp;'Imports formatted'!$B104,'IM CbyI input'!$E$2:$E$4145,0)),"")</f>
        <v/>
      </c>
      <c r="AA104" s="8" t="str">
        <f t="array" ref="AA104">IFERROR(INDEX('IM CbyI input'!$D$2:$D$4145,MATCH('Imports formatted'!AA$1&amp;'Imports formatted'!$B104,'IM CbyI input'!$E$2:$E$4145,0)),"")</f>
        <v/>
      </c>
      <c r="AB104" s="8" t="str">
        <f t="array" ref="AB104">IFERROR(INDEX('IM CbyI input'!$D$2:$D$4145,MATCH('Imports formatted'!AB$1&amp;'Imports formatted'!$B104,'IM CbyI input'!$E$2:$E$4145,0)),"")</f>
        <v/>
      </c>
      <c r="AC104" s="8" t="str">
        <f t="array" ref="AC104">IFERROR(INDEX('IM CbyI input'!$D$2:$D$4145,MATCH('Imports formatted'!AC$1&amp;'Imports formatted'!$B104,'IM CbyI input'!$E$2:$E$4145,0)),"")</f>
        <v/>
      </c>
      <c r="AD104" s="8" t="str">
        <f t="array" ref="AD104">IFERROR(INDEX('IM CbyI input'!$D$2:$D$4145,MATCH('Imports formatted'!AD$1&amp;'Imports formatted'!$B104,'IM CbyI input'!$E$2:$E$4145,0)),"")</f>
        <v/>
      </c>
      <c r="AE104" s="8" t="str">
        <f t="array" ref="AE104">IFERROR(INDEX('IM CbyI input'!$D$2:$D$4145,MATCH('Imports formatted'!AE$1&amp;'Imports formatted'!$B104,'IM CbyI input'!$E$2:$E$4145,0)),"")</f>
        <v/>
      </c>
      <c r="AF104" s="8" t="str">
        <f t="array" ref="AF104">IFERROR(INDEX('IM CbyI input'!$D$2:$D$4145,MATCH('Imports formatted'!AF$1&amp;'Imports formatted'!$B104,'IM CbyI input'!$E$2:$E$4145,0)),"")</f>
        <v/>
      </c>
      <c r="AG104" s="8" t="str">
        <f t="array" ref="AG104">IFERROR(INDEX('IM CbyI input'!$D$2:$D$4145,MATCH('Imports formatted'!AG$1&amp;'Imports formatted'!$B104,'IM CbyI input'!$E$2:$E$4145,0)),"")</f>
        <v/>
      </c>
      <c r="AH104" s="8" t="str">
        <f t="array" ref="AH104">IFERROR(INDEX('IM CbyI input'!$D$2:$D$4145,MATCH('Imports formatted'!AH$1&amp;'Imports formatted'!$B104,'IM CbyI input'!$E$2:$E$4145,0)),"")</f>
        <v/>
      </c>
      <c r="AI104" s="8" t="str">
        <f t="array" ref="AI104">IFERROR(INDEX('IM CbyI input'!$D$2:$D$4145,MATCH('Imports formatted'!AI$1&amp;'Imports formatted'!$B104,'IM CbyI input'!$E$2:$E$4145,0)),"")</f>
        <v/>
      </c>
      <c r="AJ104" s="8" t="str">
        <f t="array" ref="AJ104">IFERROR(INDEX('IM CbyI input'!$D$2:$D$4145,MATCH('Imports formatted'!AJ$1&amp;'Imports formatted'!$B104,'IM CbyI input'!$E$2:$E$4145,0)),"")</f>
        <v/>
      </c>
      <c r="AK104" s="8" t="str">
        <f t="array" ref="AK104">IFERROR(INDEX('IM CbyI input'!$D$2:$D$4145,MATCH('Imports formatted'!AK$1&amp;'Imports formatted'!$B104,'IM CbyI input'!$E$2:$E$4145,0)),"")</f>
        <v/>
      </c>
      <c r="AL104" s="8" t="str">
        <f t="array" ref="AL104">IFERROR(INDEX('IM CbyI input'!$D$2:$D$4145,MATCH('Imports formatted'!AL$1&amp;'Imports formatted'!$B104,'IM CbyI input'!$E$2:$E$4145,0)),"")</f>
        <v/>
      </c>
      <c r="AM104" s="8" t="str">
        <f t="array" ref="AM104">IFERROR(INDEX('IM CbyI input'!$D$2:$D$4145,MATCH('Imports formatted'!AM$1&amp;'Imports formatted'!$B104,'IM CbyI input'!$E$2:$E$4145,0)),"")</f>
        <v/>
      </c>
      <c r="AN104" s="8" t="str">
        <f t="array" ref="AN104">IFERROR(INDEX('IM CbyI input'!$D$2:$D$4145,MATCH('Imports formatted'!AN$1&amp;'Imports formatted'!$B104,'IM CbyI input'!$E$2:$E$4145,0)),"")</f>
        <v/>
      </c>
      <c r="AO104" s="8" t="str">
        <f t="array" ref="AO104">IFERROR(INDEX('IM CbyI input'!$D$2:$D$4145,MATCH('Imports formatted'!AO$1&amp;'Imports formatted'!$B104,'IM CbyI input'!$E$2:$E$4145,0)),"")</f>
        <v/>
      </c>
      <c r="AP104" s="8" t="str">
        <f t="array" ref="AP104">IFERROR(INDEX('IM CbyI input'!$D$2:$D$4145,MATCH('Imports formatted'!AP$1&amp;'Imports formatted'!$B104,'IM CbyI input'!$E$2:$E$4145,0)),"")</f>
        <v/>
      </c>
      <c r="AQ104" s="8" t="str">
        <f t="array" ref="AQ104">IFERROR(INDEX('IM CbyI input'!$D$2:$D$4145,MATCH('Imports formatted'!AQ$1&amp;'Imports formatted'!$B104,'IM CbyI input'!$E$2:$E$4145,0)),"")</f>
        <v/>
      </c>
      <c r="AR104" s="8" t="str">
        <f t="array" ref="AR104">IFERROR(INDEX('IM CbyI input'!$D$2:$D$4145,MATCH('Imports formatted'!AR$1&amp;'Imports formatted'!$B104,'IM CbyI input'!$E$2:$E$4145,0)),"")</f>
        <v/>
      </c>
      <c r="AS104" s="8" t="str">
        <f t="array" ref="AS104">IFERROR(INDEX('IM CbyI input'!$D$2:$D$4145,MATCH('Imports formatted'!AS$1&amp;'Imports formatted'!$B104,'IM CbyI input'!$E$2:$E$4145,0)),"")</f>
        <v/>
      </c>
      <c r="AT104" s="8" t="str">
        <f t="array" ref="AT104">IFERROR(INDEX('IM CbyI input'!$D$2:$D$4145,MATCH('Imports formatted'!AT$1&amp;'Imports formatted'!$B104,'IM CbyI input'!$E$2:$E$4145,0)),"")</f>
        <v/>
      </c>
      <c r="AU104" s="8" t="str">
        <f t="array" ref="AU104">IFERROR(INDEX('IM CbyI input'!$D$2:$D$4145,MATCH('Imports formatted'!AU$1&amp;'Imports formatted'!$B104,'IM CbyI input'!$E$2:$E$4145,0)),"")</f>
        <v/>
      </c>
      <c r="AV104" s="8" t="str">
        <f t="array" ref="AV104">IFERROR(INDEX('IM CbyI input'!$D$2:$D$4145,MATCH('Imports formatted'!AV$1&amp;'Imports formatted'!$B104,'IM CbyI input'!$E$2:$E$4145,0)),"")</f>
        <v/>
      </c>
      <c r="AW104" s="8" t="str">
        <f t="array" ref="AW104">IFERROR(INDEX('IM CbyI input'!$D$2:$D$4145,MATCH('Imports formatted'!AW$1&amp;'Imports formatted'!$B104,'IM CbyI input'!$E$2:$E$4145,0)),"")</f>
        <v/>
      </c>
      <c r="AX104" s="8" t="str">
        <f t="array" ref="AX104">IFERROR(INDEX('IM CbyI input'!$D$2:$D$4145,MATCH('Imports formatted'!AX$1&amp;'Imports formatted'!$B104,'IM CbyI input'!$E$2:$E$4145,0)),"")</f>
        <v/>
      </c>
      <c r="AY104" s="8" t="str">
        <f t="array" ref="AY104">IFERROR(INDEX('IM CbyI input'!$D$2:$D$4145,MATCH('Imports formatted'!AY$1&amp;'Imports formatted'!$B104,'IM CbyI input'!$E$2:$E$4145,0)),"")</f>
        <v/>
      </c>
      <c r="AZ104" s="8" t="str">
        <f t="array" ref="AZ104">IFERROR(INDEX('IM CbyI input'!$D$2:$D$4145,MATCH('Imports formatted'!AZ$1&amp;'Imports formatted'!$B104,'IM CbyI input'!$E$2:$E$4145,0)),"")</f>
        <v/>
      </c>
      <c r="BA104" s="8" t="str">
        <f t="array" ref="BA104">IFERROR(INDEX('IM CbyI input'!$D$2:$D$4145,MATCH('Imports formatted'!BA$1&amp;'Imports formatted'!$B104,'IM CbyI input'!$E$2:$E$4145,0)),"")</f>
        <v/>
      </c>
      <c r="BB104" s="8" t="str">
        <f t="array" ref="BB104">IFERROR(INDEX('IM CbyI input'!$D$2:$D$4145,MATCH('Imports formatted'!BB$1&amp;'Imports formatted'!$B104,'IM CbyI input'!$E$2:$E$4145,0)),"")</f>
        <v/>
      </c>
      <c r="BC104" s="8" t="str">
        <f t="array" ref="BC104">IFERROR(INDEX('IM CbyI input'!$D$2:$D$4145,MATCH('Imports formatted'!BC$1&amp;'Imports formatted'!$B104,'IM CbyI input'!$E$2:$E$4145,0)),"")</f>
        <v/>
      </c>
      <c r="BD104" s="8" t="str">
        <f t="array" ref="BD104">IFERROR(INDEX('IM CbyI input'!$D$2:$D$4145,MATCH('Imports formatted'!BD$1&amp;'Imports formatted'!$B104,'IM CbyI input'!$E$2:$E$4145,0)),"")</f>
        <v/>
      </c>
      <c r="BE104" s="8" t="str">
        <f t="array" ref="BE104">IFERROR(INDEX('IM CbyI input'!$D$2:$D$4145,MATCH('Imports formatted'!BE$1&amp;'Imports formatted'!$B104,'IM CbyI input'!$E$2:$E$4145,0)),"")</f>
        <v/>
      </c>
      <c r="BF104" s="8" t="str">
        <f t="array" ref="BF104">IFERROR(INDEX('IM CbyI input'!$D$2:$D$4145,MATCH('Imports formatted'!BF$1&amp;'Imports formatted'!$B104,'IM CbyI input'!$E$2:$E$4145,0)),"")</f>
        <v/>
      </c>
      <c r="BG104" s="8" t="str">
        <f t="array" ref="BG104">IFERROR(INDEX('IM CbyI input'!$D$2:$D$4145,MATCH('Imports formatted'!BG$1&amp;'Imports formatted'!$B104,'IM CbyI input'!$E$2:$E$4145,0)),"")</f>
        <v/>
      </c>
      <c r="BH104" s="8" t="str">
        <f t="array" ref="BH104">IFERROR(INDEX('IM CbyI input'!$D$2:$D$4145,MATCH('Imports formatted'!BH$1&amp;'Imports formatted'!$B104,'IM CbyI input'!$E$2:$E$4145,0)),"")</f>
        <v/>
      </c>
      <c r="BI104" s="8" t="str">
        <f t="array" ref="BI104">IFERROR(INDEX('IM CbyI input'!$D$2:$D$4145,MATCH('Imports formatted'!BI$1&amp;'Imports formatted'!$B104,'IM CbyI input'!$E$2:$E$4145,0)),"")</f>
        <v/>
      </c>
      <c r="BJ104" s="8" t="str">
        <f t="array" ref="BJ104">IFERROR(INDEX('IM CbyI input'!$D$2:$D$4145,MATCH('Imports formatted'!BJ$1&amp;'Imports formatted'!$B104,'IM CbyI input'!$E$2:$E$4145,0)),"")</f>
        <v/>
      </c>
      <c r="BK104" s="8" t="str">
        <f t="array" ref="BK104">IFERROR(INDEX('IM CbyI input'!$D$2:$D$4145,MATCH('Imports formatted'!BK$1&amp;'Imports formatted'!$B104,'IM CbyI input'!$E$2:$E$4145,0)),"")</f>
        <v/>
      </c>
      <c r="BL104" s="8" t="str">
        <f t="array" ref="BL104">IFERROR(INDEX('IM CbyI input'!$D$2:$D$4145,MATCH('Imports formatted'!BL$1&amp;'Imports formatted'!$B104,'IM CbyI input'!$E$2:$E$4145,0)),"")</f>
        <v/>
      </c>
      <c r="BM104" s="8" t="str">
        <f t="array" ref="BM104">IFERROR(INDEX('IM CbyI input'!$D$2:$D$4145,MATCH('Imports formatted'!BM$1&amp;'Imports formatted'!$B104,'IM CbyI input'!$E$2:$E$4145,0)),"")</f>
        <v/>
      </c>
      <c r="BN104" s="8" t="str">
        <f t="array" ref="BN104">IFERROR(INDEX('IM CbyI input'!$D$2:$D$4145,MATCH('Imports formatted'!BN$1&amp;'Imports formatted'!$B104,'IM CbyI input'!$E$2:$E$4145,0)),"")</f>
        <v/>
      </c>
      <c r="BO104" s="8" t="str">
        <f t="array" ref="BO104">IFERROR(INDEX('IM CbyI input'!$D$2:$D$4145,MATCH('Imports formatted'!BO$1&amp;'Imports formatted'!$B104,'IM CbyI input'!$E$2:$E$4145,0)),"")</f>
        <v/>
      </c>
      <c r="BP104" s="8" t="str">
        <f t="array" ref="BP104">IFERROR(INDEX('IM CbyI input'!$D$2:$D$4145,MATCH('Imports formatted'!BP$1&amp;'Imports formatted'!$B104,'IM CbyI input'!$E$2:$E$4145,0)),"")</f>
        <v/>
      </c>
      <c r="BQ104" s="8" t="str">
        <f t="array" ref="BQ104">IFERROR(INDEX('IM CbyI input'!$D$2:$D$4145,MATCH('Imports formatted'!BQ$1&amp;'Imports formatted'!$B104,'IM CbyI input'!$E$2:$E$4145,0)),"")</f>
        <v/>
      </c>
      <c r="BR104" s="8" t="str">
        <f t="array" ref="BR104">IFERROR(INDEX('IM CbyI input'!$D$2:$D$4145,MATCH('Imports formatted'!BR$1&amp;'Imports formatted'!$B104,'IM CbyI input'!$E$2:$E$4145,0)),"")</f>
        <v/>
      </c>
      <c r="BS104" s="8" t="str">
        <f t="array" ref="BS104">IFERROR(INDEX('IM CbyI input'!$D$2:$D$4145,MATCH('Imports formatted'!BS$1&amp;'Imports formatted'!$B104,'IM CbyI input'!$E$2:$E$4145,0)),"")</f>
        <v/>
      </c>
      <c r="BT104" s="8" t="str">
        <f t="array" ref="BT104">IFERROR(INDEX('IM CbyI input'!$D$2:$D$4145,MATCH('Imports formatted'!BT$1&amp;'Imports formatted'!$B104,'IM CbyI input'!$E$2:$E$4145,0)),"")</f>
        <v/>
      </c>
      <c r="BU104" s="8" t="str">
        <f t="array" ref="BU104">IFERROR(INDEX('IM CbyI input'!$D$2:$D$4145,MATCH('Imports formatted'!BU$1&amp;'Imports formatted'!$B104,'IM CbyI input'!$E$2:$E$4145,0)),"")</f>
        <v/>
      </c>
      <c r="BV104" s="8" t="str">
        <f t="array" ref="BV104">IFERROR(INDEX('IM CbyI input'!$D$2:$D$4145,MATCH('Imports formatted'!BV$1&amp;'Imports formatted'!$B104,'IM CbyI input'!$E$2:$E$4145,0)),"")</f>
        <v/>
      </c>
      <c r="BW104" s="8" t="str">
        <f t="array" ref="BW104">IFERROR(INDEX('IM CbyI input'!$D$2:$D$4145,MATCH('Imports formatted'!BW$1&amp;'Imports formatted'!$B104,'IM CbyI input'!$E$2:$E$4145,0)),"")</f>
        <v/>
      </c>
      <c r="BX104" s="8" t="str">
        <f t="array" ref="BX104">IFERROR(INDEX('IM CbyI input'!$D$2:$D$4145,MATCH('Imports formatted'!BX$1&amp;'Imports formatted'!$B104,'IM CbyI input'!$E$2:$E$4145,0)),"")</f>
        <v/>
      </c>
      <c r="BY104" s="8" t="str">
        <f t="array" ref="BY104">IFERROR(INDEX('IM CbyI input'!$D$2:$D$4145,MATCH('Imports formatted'!BY$1&amp;'Imports formatted'!$B104,'IM CbyI input'!$E$2:$E$4145,0)),"")</f>
        <v/>
      </c>
      <c r="BZ104" s="8" t="str">
        <f t="array" ref="BZ104">IFERROR(INDEX('IM CbyI input'!$D$2:$D$4145,MATCH('Imports formatted'!BZ$1&amp;'Imports formatted'!$B104,'IM CbyI input'!$E$2:$E$4145,0)),"")</f>
        <v/>
      </c>
      <c r="CA104" s="8" t="str">
        <f t="array" ref="CA104">IFERROR(INDEX('IM CbyI input'!$D$2:$D$4145,MATCH('Imports formatted'!CA$1&amp;'Imports formatted'!$B104,'IM CbyI input'!$E$2:$E$4145,0)),"")</f>
        <v/>
      </c>
      <c r="CB104" s="8" t="str">
        <f t="array" ref="CB104">IFERROR(INDEX('IM CbyI input'!$D$2:$D$4145,MATCH('Imports formatted'!CB$1&amp;'Imports formatted'!$B104,'IM CbyI input'!$E$2:$E$4145,0)),"")</f>
        <v/>
      </c>
      <c r="CC104" s="8" t="str">
        <f t="array" ref="CC104">IFERROR(INDEX('IM CbyI input'!$D$2:$D$4145,MATCH('Imports formatted'!CC$1&amp;'Imports formatted'!$B104,'IM CbyI input'!$E$2:$E$4145,0)),"")</f>
        <v/>
      </c>
      <c r="CD104" s="8" t="str">
        <f t="array" ref="CD104">IFERROR(INDEX('IM CbyI input'!$D$2:$D$4145,MATCH('Imports formatted'!CD$1&amp;'Imports formatted'!$B104,'IM CbyI input'!$E$2:$E$4145,0)),"")</f>
        <v/>
      </c>
      <c r="CE104" s="8" t="str">
        <f t="array" ref="CE104">IFERROR(INDEX('IM CbyI input'!$D$2:$D$4145,MATCH('Imports formatted'!CE$1&amp;'Imports formatted'!$B104,'IM CbyI input'!$E$2:$E$4145,0)),"")</f>
        <v/>
      </c>
      <c r="CF104" s="8" t="str">
        <f t="array" ref="CF104">IFERROR(INDEX('IM CbyI input'!$D$2:$D$4145,MATCH('Imports formatted'!CF$1&amp;'Imports formatted'!$B104,'IM CbyI input'!$E$2:$E$4145,0)),"")</f>
        <v/>
      </c>
      <c r="CG104" s="8" t="str">
        <f t="array" ref="CG104">IFERROR(INDEX('IM CbyI input'!$D$2:$D$4145,MATCH('Imports formatted'!CG$1&amp;'Imports formatted'!$B104,'IM CbyI input'!$E$2:$E$4145,0)),"")</f>
        <v/>
      </c>
      <c r="CH104" s="8" t="str">
        <f t="array" ref="CH104">IFERROR(INDEX('IM CbyI input'!$D$2:$D$4145,MATCH('Imports formatted'!CH$1&amp;'Imports formatted'!$B104,'IM CbyI input'!$E$2:$E$4145,0)),"")</f>
        <v/>
      </c>
      <c r="CI104" s="8" t="str">
        <f t="array" ref="CI104">IFERROR(INDEX('IM CbyI input'!$D$2:$D$4145,MATCH('Imports formatted'!CI$1&amp;'Imports formatted'!$B104,'IM CbyI input'!$E$2:$E$4145,0)),"")</f>
        <v/>
      </c>
      <c r="CJ104" s="8"/>
      <c r="CK104" s="9">
        <f t="shared" si="4"/>
        <v>0</v>
      </c>
      <c r="CL104" s="8" t="str">
        <f t="shared" si="6"/>
        <v/>
      </c>
      <c r="CM104" s="8">
        <f t="shared" si="5"/>
        <v>0</v>
      </c>
      <c r="CN104" s="6" t="str">
        <f t="shared" si="7"/>
        <v/>
      </c>
      <c r="FR104" s="10"/>
    </row>
    <row r="105" spans="1:174" x14ac:dyDescent="0.3">
      <c r="A105" s="6" t="s">
        <v>364</v>
      </c>
      <c r="B105" s="6" t="s">
        <v>103</v>
      </c>
      <c r="C105" s="3">
        <v>2018</v>
      </c>
      <c r="D105" s="13">
        <f t="array" ref="D105">INDEX('Country input'!$E$9:$E$622,MATCH("IM"&amp;'Imports formatted'!D$1&amp;'Imports formatted'!$B105,'Country input'!$A$9:$A$622,0))</f>
        <v>329</v>
      </c>
      <c r="E105" s="8" t="str">
        <f t="array" ref="E105">IFERROR(INDEX('IM CbyI input'!$D$2:$D$4145,MATCH('Imports formatted'!E$1&amp;'Imports formatted'!$B105,'IM CbyI input'!$E$2:$E$4145,0)),"")</f>
        <v/>
      </c>
      <c r="F105" s="8" t="str">
        <f t="array" ref="F105">IFERROR(INDEX('IM CbyI input'!$D$2:$D$4145,MATCH('Imports formatted'!F$1&amp;'Imports formatted'!$B105,'IM CbyI input'!$E$2:$E$4145,0)),"")</f>
        <v/>
      </c>
      <c r="G105" s="8" t="str">
        <f t="array" ref="G105">IFERROR(INDEX('IM CbyI input'!$D$2:$D$4145,MATCH('Imports formatted'!G$1&amp;'Imports formatted'!$B105,'IM CbyI input'!$E$2:$E$4145,0)),"")</f>
        <v/>
      </c>
      <c r="H105" s="8" t="str">
        <f t="array" ref="H105">IFERROR(INDEX('IM CbyI input'!$D$2:$D$4145,MATCH('Imports formatted'!H$1&amp;'Imports formatted'!$B105,'IM CbyI input'!$E$2:$E$4145,0)),"")</f>
        <v/>
      </c>
      <c r="I105" s="8" t="str">
        <f t="array" ref="I105">IFERROR(INDEX('IM CbyI input'!$D$2:$D$4145,MATCH('Imports formatted'!I$1&amp;'Imports formatted'!$B105,'IM CbyI input'!$E$2:$E$4145,0)),"")</f>
        <v/>
      </c>
      <c r="J105" s="8" t="str">
        <f t="array" ref="J105">IFERROR(INDEX('IM CbyI input'!$D$2:$D$4145,MATCH('Imports formatted'!J$1&amp;'Imports formatted'!$B105,'IM CbyI input'!$E$2:$E$4145,0)),"")</f>
        <v/>
      </c>
      <c r="K105" s="8" t="str">
        <f t="array" ref="K105">IFERROR(INDEX('IM CbyI input'!$D$2:$D$4145,MATCH('Imports formatted'!K$1&amp;'Imports formatted'!$B105,'IM CbyI input'!$E$2:$E$4145,0)),"")</f>
        <v/>
      </c>
      <c r="L105" s="8" t="str">
        <f t="array" ref="L105">IFERROR(INDEX('IM CbyI input'!$D$2:$D$4145,MATCH('Imports formatted'!L$1&amp;'Imports formatted'!$B105,'IM CbyI input'!$E$2:$E$4145,0)),"")</f>
        <v/>
      </c>
      <c r="M105" s="8" t="str">
        <f t="array" ref="M105">IFERROR(INDEX('IM CbyI input'!$D$2:$D$4145,MATCH('Imports formatted'!M$1&amp;'Imports formatted'!$B105,'IM CbyI input'!$E$2:$E$4145,0)),"")</f>
        <v/>
      </c>
      <c r="N105" s="8" t="str">
        <f t="array" ref="N105">IFERROR(INDEX('IM CbyI input'!$D$2:$D$4145,MATCH('Imports formatted'!N$1&amp;'Imports formatted'!$B105,'IM CbyI input'!$E$2:$E$4145,0)),"")</f>
        <v/>
      </c>
      <c r="O105" s="8" t="str">
        <f t="array" ref="O105">IFERROR(INDEX('IM CbyI input'!$D$2:$D$4145,MATCH('Imports formatted'!O$1&amp;'Imports formatted'!$B105,'IM CbyI input'!$E$2:$E$4145,0)),"")</f>
        <v/>
      </c>
      <c r="P105" s="8" t="str">
        <f t="array" ref="P105">IFERROR(INDEX('IM CbyI input'!$D$2:$D$4145,MATCH('Imports formatted'!P$1&amp;'Imports formatted'!$B105,'IM CbyI input'!$E$2:$E$4145,0)),"")</f>
        <v/>
      </c>
      <c r="Q105" s="8" t="str">
        <f t="array" ref="Q105">IFERROR(INDEX('IM CbyI input'!$D$2:$D$4145,MATCH('Imports formatted'!Q$1&amp;'Imports formatted'!$B105,'IM CbyI input'!$E$2:$E$4145,0)),"")</f>
        <v/>
      </c>
      <c r="R105" s="8" t="str">
        <f t="array" ref="R105">IFERROR(INDEX('IM CbyI input'!$D$2:$D$4145,MATCH('Imports formatted'!R$1&amp;'Imports formatted'!$B105,'IM CbyI input'!$E$2:$E$4145,0)),"")</f>
        <v/>
      </c>
      <c r="S105" s="8" t="str">
        <f t="array" ref="S105">IFERROR(INDEX('IM CbyI input'!$D$2:$D$4145,MATCH('Imports formatted'!S$1&amp;'Imports formatted'!$B105,'IM CbyI input'!$E$2:$E$4145,0)),"")</f>
        <v/>
      </c>
      <c r="T105" s="8" t="str">
        <f t="array" ref="T105">IFERROR(INDEX('IM CbyI input'!$D$2:$D$4145,MATCH('Imports formatted'!T$1&amp;'Imports formatted'!$B105,'IM CbyI input'!$E$2:$E$4145,0)),"")</f>
        <v/>
      </c>
      <c r="U105" s="8" t="str">
        <f t="array" ref="U105">IFERROR(INDEX('IM CbyI input'!$D$2:$D$4145,MATCH('Imports formatted'!U$1&amp;'Imports formatted'!$B105,'IM CbyI input'!$E$2:$E$4145,0)),"")</f>
        <v/>
      </c>
      <c r="V105" s="8" t="str">
        <f t="array" ref="V105">IFERROR(INDEX('IM CbyI input'!$D$2:$D$4145,MATCH('Imports formatted'!V$1&amp;'Imports formatted'!$B105,'IM CbyI input'!$E$2:$E$4145,0)),"")</f>
        <v/>
      </c>
      <c r="W105" s="8" t="str">
        <f t="array" ref="W105">IFERROR(INDEX('IM CbyI input'!$D$2:$D$4145,MATCH('Imports formatted'!W$1&amp;'Imports formatted'!$B105,'IM CbyI input'!$E$2:$E$4145,0)),"")</f>
        <v/>
      </c>
      <c r="X105" s="8" t="str">
        <f t="array" ref="X105">IFERROR(INDEX('IM CbyI input'!$D$2:$D$4145,MATCH('Imports formatted'!X$1&amp;'Imports formatted'!$B105,'IM CbyI input'!$E$2:$E$4145,0)),"")</f>
        <v/>
      </c>
      <c r="Y105" s="8" t="str">
        <f t="array" ref="Y105">IFERROR(INDEX('IM CbyI input'!$D$2:$D$4145,MATCH('Imports formatted'!Y$1&amp;'Imports formatted'!$B105,'IM CbyI input'!$E$2:$E$4145,0)),"")</f>
        <v/>
      </c>
      <c r="Z105" s="8" t="str">
        <f t="array" ref="Z105">IFERROR(INDEX('IM CbyI input'!$D$2:$D$4145,MATCH('Imports formatted'!Z$1&amp;'Imports formatted'!$B105,'IM CbyI input'!$E$2:$E$4145,0)),"")</f>
        <v/>
      </c>
      <c r="AA105" s="8" t="str">
        <f t="array" ref="AA105">IFERROR(INDEX('IM CbyI input'!$D$2:$D$4145,MATCH('Imports formatted'!AA$1&amp;'Imports formatted'!$B105,'IM CbyI input'!$E$2:$E$4145,0)),"")</f>
        <v/>
      </c>
      <c r="AB105" s="8" t="str">
        <f t="array" ref="AB105">IFERROR(INDEX('IM CbyI input'!$D$2:$D$4145,MATCH('Imports formatted'!AB$1&amp;'Imports formatted'!$B105,'IM CbyI input'!$E$2:$E$4145,0)),"")</f>
        <v/>
      </c>
      <c r="AC105" s="8" t="str">
        <f t="array" ref="AC105">IFERROR(INDEX('IM CbyI input'!$D$2:$D$4145,MATCH('Imports formatted'!AC$1&amp;'Imports formatted'!$B105,'IM CbyI input'!$E$2:$E$4145,0)),"")</f>
        <v/>
      </c>
      <c r="AD105" s="8" t="str">
        <f t="array" ref="AD105">IFERROR(INDEX('IM CbyI input'!$D$2:$D$4145,MATCH('Imports formatted'!AD$1&amp;'Imports formatted'!$B105,'IM CbyI input'!$E$2:$E$4145,0)),"")</f>
        <v/>
      </c>
      <c r="AE105" s="8" t="str">
        <f t="array" ref="AE105">IFERROR(INDEX('IM CbyI input'!$D$2:$D$4145,MATCH('Imports formatted'!AE$1&amp;'Imports formatted'!$B105,'IM CbyI input'!$E$2:$E$4145,0)),"")</f>
        <v/>
      </c>
      <c r="AF105" s="8" t="str">
        <f t="array" ref="AF105">IFERROR(INDEX('IM CbyI input'!$D$2:$D$4145,MATCH('Imports formatted'!AF$1&amp;'Imports formatted'!$B105,'IM CbyI input'!$E$2:$E$4145,0)),"")</f>
        <v/>
      </c>
      <c r="AG105" s="8" t="str">
        <f t="array" ref="AG105">IFERROR(INDEX('IM CbyI input'!$D$2:$D$4145,MATCH('Imports formatted'!AG$1&amp;'Imports formatted'!$B105,'IM CbyI input'!$E$2:$E$4145,0)),"")</f>
        <v/>
      </c>
      <c r="AH105" s="8" t="str">
        <f t="array" ref="AH105">IFERROR(INDEX('IM CbyI input'!$D$2:$D$4145,MATCH('Imports formatted'!AH$1&amp;'Imports formatted'!$B105,'IM CbyI input'!$E$2:$E$4145,0)),"")</f>
        <v/>
      </c>
      <c r="AI105" s="8" t="str">
        <f t="array" ref="AI105">IFERROR(INDEX('IM CbyI input'!$D$2:$D$4145,MATCH('Imports formatted'!AI$1&amp;'Imports formatted'!$B105,'IM CbyI input'!$E$2:$E$4145,0)),"")</f>
        <v/>
      </c>
      <c r="AJ105" s="8" t="str">
        <f t="array" ref="AJ105">IFERROR(INDEX('IM CbyI input'!$D$2:$D$4145,MATCH('Imports formatted'!AJ$1&amp;'Imports formatted'!$B105,'IM CbyI input'!$E$2:$E$4145,0)),"")</f>
        <v/>
      </c>
      <c r="AK105" s="8" t="str">
        <f t="array" ref="AK105">IFERROR(INDEX('IM CbyI input'!$D$2:$D$4145,MATCH('Imports formatted'!AK$1&amp;'Imports formatted'!$B105,'IM CbyI input'!$E$2:$E$4145,0)),"")</f>
        <v/>
      </c>
      <c r="AL105" s="8" t="str">
        <f t="array" ref="AL105">IFERROR(INDEX('IM CbyI input'!$D$2:$D$4145,MATCH('Imports formatted'!AL$1&amp;'Imports formatted'!$B105,'IM CbyI input'!$E$2:$E$4145,0)),"")</f>
        <v/>
      </c>
      <c r="AM105" s="8" t="str">
        <f t="array" ref="AM105">IFERROR(INDEX('IM CbyI input'!$D$2:$D$4145,MATCH('Imports formatted'!AM$1&amp;'Imports formatted'!$B105,'IM CbyI input'!$E$2:$E$4145,0)),"")</f>
        <v/>
      </c>
      <c r="AN105" s="8" t="str">
        <f t="array" ref="AN105">IFERROR(INDEX('IM CbyI input'!$D$2:$D$4145,MATCH('Imports formatted'!AN$1&amp;'Imports formatted'!$B105,'IM CbyI input'!$E$2:$E$4145,0)),"")</f>
        <v/>
      </c>
      <c r="AO105" s="8" t="str">
        <f t="array" ref="AO105">IFERROR(INDEX('IM CbyI input'!$D$2:$D$4145,MATCH('Imports formatted'!AO$1&amp;'Imports formatted'!$B105,'IM CbyI input'!$E$2:$E$4145,0)),"")</f>
        <v/>
      </c>
      <c r="AP105" s="8" t="str">
        <f t="array" ref="AP105">IFERROR(INDEX('IM CbyI input'!$D$2:$D$4145,MATCH('Imports formatted'!AP$1&amp;'Imports formatted'!$B105,'IM CbyI input'!$E$2:$E$4145,0)),"")</f>
        <v/>
      </c>
      <c r="AQ105" s="8" t="str">
        <f t="array" ref="AQ105">IFERROR(INDEX('IM CbyI input'!$D$2:$D$4145,MATCH('Imports formatted'!AQ$1&amp;'Imports formatted'!$B105,'IM CbyI input'!$E$2:$E$4145,0)),"")</f>
        <v/>
      </c>
      <c r="AR105" s="8" t="str">
        <f t="array" ref="AR105">IFERROR(INDEX('IM CbyI input'!$D$2:$D$4145,MATCH('Imports formatted'!AR$1&amp;'Imports formatted'!$B105,'IM CbyI input'!$E$2:$E$4145,0)),"")</f>
        <v/>
      </c>
      <c r="AS105" s="8" t="str">
        <f t="array" ref="AS105">IFERROR(INDEX('IM CbyI input'!$D$2:$D$4145,MATCH('Imports formatted'!AS$1&amp;'Imports formatted'!$B105,'IM CbyI input'!$E$2:$E$4145,0)),"")</f>
        <v/>
      </c>
      <c r="AT105" s="8" t="str">
        <f t="array" ref="AT105">IFERROR(INDEX('IM CbyI input'!$D$2:$D$4145,MATCH('Imports formatted'!AT$1&amp;'Imports formatted'!$B105,'IM CbyI input'!$E$2:$E$4145,0)),"")</f>
        <v/>
      </c>
      <c r="AU105" s="8" t="str">
        <f t="array" ref="AU105">IFERROR(INDEX('IM CbyI input'!$D$2:$D$4145,MATCH('Imports formatted'!AU$1&amp;'Imports formatted'!$B105,'IM CbyI input'!$E$2:$E$4145,0)),"")</f>
        <v/>
      </c>
      <c r="AV105" s="8" t="str">
        <f t="array" ref="AV105">IFERROR(INDEX('IM CbyI input'!$D$2:$D$4145,MATCH('Imports formatted'!AV$1&amp;'Imports formatted'!$B105,'IM CbyI input'!$E$2:$E$4145,0)),"")</f>
        <v/>
      </c>
      <c r="AW105" s="8" t="str">
        <f t="array" ref="AW105">IFERROR(INDEX('IM CbyI input'!$D$2:$D$4145,MATCH('Imports formatted'!AW$1&amp;'Imports formatted'!$B105,'IM CbyI input'!$E$2:$E$4145,0)),"")</f>
        <v/>
      </c>
      <c r="AX105" s="8" t="str">
        <f t="array" ref="AX105">IFERROR(INDEX('IM CbyI input'!$D$2:$D$4145,MATCH('Imports formatted'!AX$1&amp;'Imports formatted'!$B105,'IM CbyI input'!$E$2:$E$4145,0)),"")</f>
        <v/>
      </c>
      <c r="AY105" s="8" t="str">
        <f t="array" ref="AY105">IFERROR(INDEX('IM CbyI input'!$D$2:$D$4145,MATCH('Imports formatted'!AY$1&amp;'Imports formatted'!$B105,'IM CbyI input'!$E$2:$E$4145,0)),"")</f>
        <v/>
      </c>
      <c r="AZ105" s="8" t="str">
        <f t="array" ref="AZ105">IFERROR(INDEX('IM CbyI input'!$D$2:$D$4145,MATCH('Imports formatted'!AZ$1&amp;'Imports formatted'!$B105,'IM CbyI input'!$E$2:$E$4145,0)),"")</f>
        <v/>
      </c>
      <c r="BA105" s="8" t="str">
        <f t="array" ref="BA105">IFERROR(INDEX('IM CbyI input'!$D$2:$D$4145,MATCH('Imports formatted'!BA$1&amp;'Imports formatted'!$B105,'IM CbyI input'!$E$2:$E$4145,0)),"")</f>
        <v/>
      </c>
      <c r="BB105" s="8" t="str">
        <f t="array" ref="BB105">IFERROR(INDEX('IM CbyI input'!$D$2:$D$4145,MATCH('Imports formatted'!BB$1&amp;'Imports formatted'!$B105,'IM CbyI input'!$E$2:$E$4145,0)),"")</f>
        <v/>
      </c>
      <c r="BC105" s="8" t="str">
        <f t="array" ref="BC105">IFERROR(INDEX('IM CbyI input'!$D$2:$D$4145,MATCH('Imports formatted'!BC$1&amp;'Imports formatted'!$B105,'IM CbyI input'!$E$2:$E$4145,0)),"")</f>
        <v/>
      </c>
      <c r="BD105" s="8" t="str">
        <f t="array" ref="BD105">IFERROR(INDEX('IM CbyI input'!$D$2:$D$4145,MATCH('Imports formatted'!BD$1&amp;'Imports formatted'!$B105,'IM CbyI input'!$E$2:$E$4145,0)),"")</f>
        <v/>
      </c>
      <c r="BE105" s="8" t="str">
        <f t="array" ref="BE105">IFERROR(INDEX('IM CbyI input'!$D$2:$D$4145,MATCH('Imports formatted'!BE$1&amp;'Imports formatted'!$B105,'IM CbyI input'!$E$2:$E$4145,0)),"")</f>
        <v/>
      </c>
      <c r="BF105" s="8" t="str">
        <f t="array" ref="BF105">IFERROR(INDEX('IM CbyI input'!$D$2:$D$4145,MATCH('Imports formatted'!BF$1&amp;'Imports formatted'!$B105,'IM CbyI input'!$E$2:$E$4145,0)),"")</f>
        <v/>
      </c>
      <c r="BG105" s="8" t="str">
        <f t="array" ref="BG105">IFERROR(INDEX('IM CbyI input'!$D$2:$D$4145,MATCH('Imports formatted'!BG$1&amp;'Imports formatted'!$B105,'IM CbyI input'!$E$2:$E$4145,0)),"")</f>
        <v/>
      </c>
      <c r="BH105" s="8" t="str">
        <f t="array" ref="BH105">IFERROR(INDEX('IM CbyI input'!$D$2:$D$4145,MATCH('Imports formatted'!BH$1&amp;'Imports formatted'!$B105,'IM CbyI input'!$E$2:$E$4145,0)),"")</f>
        <v/>
      </c>
      <c r="BI105" s="8" t="str">
        <f t="array" ref="BI105">IFERROR(INDEX('IM CbyI input'!$D$2:$D$4145,MATCH('Imports formatted'!BI$1&amp;'Imports formatted'!$B105,'IM CbyI input'!$E$2:$E$4145,0)),"")</f>
        <v/>
      </c>
      <c r="BJ105" s="8" t="str">
        <f t="array" ref="BJ105">IFERROR(INDEX('IM CbyI input'!$D$2:$D$4145,MATCH('Imports formatted'!BJ$1&amp;'Imports formatted'!$B105,'IM CbyI input'!$E$2:$E$4145,0)),"")</f>
        <v/>
      </c>
      <c r="BK105" s="8" t="str">
        <f t="array" ref="BK105">IFERROR(INDEX('IM CbyI input'!$D$2:$D$4145,MATCH('Imports formatted'!BK$1&amp;'Imports formatted'!$B105,'IM CbyI input'!$E$2:$E$4145,0)),"")</f>
        <v/>
      </c>
      <c r="BL105" s="8" t="str">
        <f t="array" ref="BL105">IFERROR(INDEX('IM CbyI input'!$D$2:$D$4145,MATCH('Imports formatted'!BL$1&amp;'Imports formatted'!$B105,'IM CbyI input'!$E$2:$E$4145,0)),"")</f>
        <v/>
      </c>
      <c r="BM105" s="8" t="str">
        <f t="array" ref="BM105">IFERROR(INDEX('IM CbyI input'!$D$2:$D$4145,MATCH('Imports formatted'!BM$1&amp;'Imports formatted'!$B105,'IM CbyI input'!$E$2:$E$4145,0)),"")</f>
        <v/>
      </c>
      <c r="BN105" s="8" t="str">
        <f t="array" ref="BN105">IFERROR(INDEX('IM CbyI input'!$D$2:$D$4145,MATCH('Imports formatted'!BN$1&amp;'Imports formatted'!$B105,'IM CbyI input'!$E$2:$E$4145,0)),"")</f>
        <v/>
      </c>
      <c r="BO105" s="8" t="str">
        <f t="array" ref="BO105">IFERROR(INDEX('IM CbyI input'!$D$2:$D$4145,MATCH('Imports formatted'!BO$1&amp;'Imports formatted'!$B105,'IM CbyI input'!$E$2:$E$4145,0)),"")</f>
        <v/>
      </c>
      <c r="BP105" s="8" t="str">
        <f t="array" ref="BP105">IFERROR(INDEX('IM CbyI input'!$D$2:$D$4145,MATCH('Imports formatted'!BP$1&amp;'Imports formatted'!$B105,'IM CbyI input'!$E$2:$E$4145,0)),"")</f>
        <v/>
      </c>
      <c r="BQ105" s="8" t="str">
        <f t="array" ref="BQ105">IFERROR(INDEX('IM CbyI input'!$D$2:$D$4145,MATCH('Imports formatted'!BQ$1&amp;'Imports formatted'!$B105,'IM CbyI input'!$E$2:$E$4145,0)),"")</f>
        <v/>
      </c>
      <c r="BR105" s="8" t="str">
        <f t="array" ref="BR105">IFERROR(INDEX('IM CbyI input'!$D$2:$D$4145,MATCH('Imports formatted'!BR$1&amp;'Imports formatted'!$B105,'IM CbyI input'!$E$2:$E$4145,0)),"")</f>
        <v/>
      </c>
      <c r="BS105" s="8" t="str">
        <f t="array" ref="BS105">IFERROR(INDEX('IM CbyI input'!$D$2:$D$4145,MATCH('Imports formatted'!BS$1&amp;'Imports formatted'!$B105,'IM CbyI input'!$E$2:$E$4145,0)),"")</f>
        <v/>
      </c>
      <c r="BT105" s="8" t="str">
        <f t="array" ref="BT105">IFERROR(INDEX('IM CbyI input'!$D$2:$D$4145,MATCH('Imports formatted'!BT$1&amp;'Imports formatted'!$B105,'IM CbyI input'!$E$2:$E$4145,0)),"")</f>
        <v/>
      </c>
      <c r="BU105" s="8" t="str">
        <f t="array" ref="BU105">IFERROR(INDEX('IM CbyI input'!$D$2:$D$4145,MATCH('Imports formatted'!BU$1&amp;'Imports formatted'!$B105,'IM CbyI input'!$E$2:$E$4145,0)),"")</f>
        <v/>
      </c>
      <c r="BV105" s="8" t="str">
        <f t="array" ref="BV105">IFERROR(INDEX('IM CbyI input'!$D$2:$D$4145,MATCH('Imports formatted'!BV$1&amp;'Imports formatted'!$B105,'IM CbyI input'!$E$2:$E$4145,0)),"")</f>
        <v/>
      </c>
      <c r="BW105" s="8" t="str">
        <f t="array" ref="BW105">IFERROR(INDEX('IM CbyI input'!$D$2:$D$4145,MATCH('Imports formatted'!BW$1&amp;'Imports formatted'!$B105,'IM CbyI input'!$E$2:$E$4145,0)),"")</f>
        <v/>
      </c>
      <c r="BX105" s="8" t="str">
        <f t="array" ref="BX105">IFERROR(INDEX('IM CbyI input'!$D$2:$D$4145,MATCH('Imports formatted'!BX$1&amp;'Imports formatted'!$B105,'IM CbyI input'!$E$2:$E$4145,0)),"")</f>
        <v/>
      </c>
      <c r="BY105" s="8" t="str">
        <f t="array" ref="BY105">IFERROR(INDEX('IM CbyI input'!$D$2:$D$4145,MATCH('Imports formatted'!BY$1&amp;'Imports formatted'!$B105,'IM CbyI input'!$E$2:$E$4145,0)),"")</f>
        <v/>
      </c>
      <c r="BZ105" s="8" t="str">
        <f t="array" ref="BZ105">IFERROR(INDEX('IM CbyI input'!$D$2:$D$4145,MATCH('Imports formatted'!BZ$1&amp;'Imports formatted'!$B105,'IM CbyI input'!$E$2:$E$4145,0)),"")</f>
        <v/>
      </c>
      <c r="CA105" s="8" t="str">
        <f t="array" ref="CA105">IFERROR(INDEX('IM CbyI input'!$D$2:$D$4145,MATCH('Imports formatted'!CA$1&amp;'Imports formatted'!$B105,'IM CbyI input'!$E$2:$E$4145,0)),"")</f>
        <v/>
      </c>
      <c r="CB105" s="8" t="str">
        <f t="array" ref="CB105">IFERROR(INDEX('IM CbyI input'!$D$2:$D$4145,MATCH('Imports formatted'!CB$1&amp;'Imports formatted'!$B105,'IM CbyI input'!$E$2:$E$4145,0)),"")</f>
        <v/>
      </c>
      <c r="CC105" s="8" t="str">
        <f t="array" ref="CC105">IFERROR(INDEX('IM CbyI input'!$D$2:$D$4145,MATCH('Imports formatted'!CC$1&amp;'Imports formatted'!$B105,'IM CbyI input'!$E$2:$E$4145,0)),"")</f>
        <v/>
      </c>
      <c r="CD105" s="8" t="str">
        <f t="array" ref="CD105">IFERROR(INDEX('IM CbyI input'!$D$2:$D$4145,MATCH('Imports formatted'!CD$1&amp;'Imports formatted'!$B105,'IM CbyI input'!$E$2:$E$4145,0)),"")</f>
        <v/>
      </c>
      <c r="CE105" s="8" t="str">
        <f t="array" ref="CE105">IFERROR(INDEX('IM CbyI input'!$D$2:$D$4145,MATCH('Imports formatted'!CE$1&amp;'Imports formatted'!$B105,'IM CbyI input'!$E$2:$E$4145,0)),"")</f>
        <v/>
      </c>
      <c r="CF105" s="8" t="str">
        <f t="array" ref="CF105">IFERROR(INDEX('IM CbyI input'!$D$2:$D$4145,MATCH('Imports formatted'!CF$1&amp;'Imports formatted'!$B105,'IM CbyI input'!$E$2:$E$4145,0)),"")</f>
        <v/>
      </c>
      <c r="CG105" s="8" t="str">
        <f t="array" ref="CG105">IFERROR(INDEX('IM CbyI input'!$D$2:$D$4145,MATCH('Imports formatted'!CG$1&amp;'Imports formatted'!$B105,'IM CbyI input'!$E$2:$E$4145,0)),"")</f>
        <v/>
      </c>
      <c r="CH105" s="8" t="str">
        <f t="array" ref="CH105">IFERROR(INDEX('IM CbyI input'!$D$2:$D$4145,MATCH('Imports formatted'!CH$1&amp;'Imports formatted'!$B105,'IM CbyI input'!$E$2:$E$4145,0)),"")</f>
        <v/>
      </c>
      <c r="CI105" s="8" t="str">
        <f t="array" ref="CI105">IFERROR(INDEX('IM CbyI input'!$D$2:$D$4145,MATCH('Imports formatted'!CI$1&amp;'Imports formatted'!$B105,'IM CbyI input'!$E$2:$E$4145,0)),"")</f>
        <v/>
      </c>
      <c r="CJ105" s="8"/>
      <c r="CK105" s="9">
        <f t="shared" si="4"/>
        <v>0</v>
      </c>
      <c r="CL105" s="8" t="str">
        <f t="shared" si="6"/>
        <v/>
      </c>
      <c r="CM105" s="8">
        <f t="shared" si="5"/>
        <v>0</v>
      </c>
      <c r="CN105" s="6" t="str">
        <f t="shared" si="7"/>
        <v/>
      </c>
      <c r="FR105" s="10"/>
    </row>
    <row r="106" spans="1:174" x14ac:dyDescent="0.3">
      <c r="A106" s="6" t="s">
        <v>363</v>
      </c>
      <c r="B106" s="6" t="s">
        <v>104</v>
      </c>
      <c r="C106" s="3">
        <v>2018</v>
      </c>
      <c r="D106" s="13">
        <f t="array" ref="D106">INDEX('Country input'!$E$9:$E$622,MATCH("IM"&amp;'Imports formatted'!D$1&amp;'Imports formatted'!$B106,'Country input'!$A$9:$A$622,0))</f>
        <v>30</v>
      </c>
      <c r="E106" s="8" t="str">
        <f t="array" ref="E106">IFERROR(INDEX('IM CbyI input'!$D$2:$D$4145,MATCH('Imports formatted'!E$1&amp;'Imports formatted'!$B106,'IM CbyI input'!$E$2:$E$4145,0)),"")</f>
        <v/>
      </c>
      <c r="F106" s="8" t="str">
        <f t="array" ref="F106">IFERROR(INDEX('IM CbyI input'!$D$2:$D$4145,MATCH('Imports formatted'!F$1&amp;'Imports formatted'!$B106,'IM CbyI input'!$E$2:$E$4145,0)),"")</f>
        <v/>
      </c>
      <c r="G106" s="8" t="str">
        <f t="array" ref="G106">IFERROR(INDEX('IM CbyI input'!$D$2:$D$4145,MATCH('Imports formatted'!G$1&amp;'Imports formatted'!$B106,'IM CbyI input'!$E$2:$E$4145,0)),"")</f>
        <v/>
      </c>
      <c r="H106" s="8" t="str">
        <f t="array" ref="H106">IFERROR(INDEX('IM CbyI input'!$D$2:$D$4145,MATCH('Imports formatted'!H$1&amp;'Imports formatted'!$B106,'IM CbyI input'!$E$2:$E$4145,0)),"")</f>
        <v/>
      </c>
      <c r="I106" s="8" t="str">
        <f t="array" ref="I106">IFERROR(INDEX('IM CbyI input'!$D$2:$D$4145,MATCH('Imports formatted'!I$1&amp;'Imports formatted'!$B106,'IM CbyI input'!$E$2:$E$4145,0)),"")</f>
        <v/>
      </c>
      <c r="J106" s="8" t="str">
        <f t="array" ref="J106">IFERROR(INDEX('IM CbyI input'!$D$2:$D$4145,MATCH('Imports formatted'!J$1&amp;'Imports formatted'!$B106,'IM CbyI input'!$E$2:$E$4145,0)),"")</f>
        <v/>
      </c>
      <c r="K106" s="8" t="str">
        <f t="array" ref="K106">IFERROR(INDEX('IM CbyI input'!$D$2:$D$4145,MATCH('Imports formatted'!K$1&amp;'Imports formatted'!$B106,'IM CbyI input'!$E$2:$E$4145,0)),"")</f>
        <v/>
      </c>
      <c r="L106" s="8" t="str">
        <f t="array" ref="L106">IFERROR(INDEX('IM CbyI input'!$D$2:$D$4145,MATCH('Imports formatted'!L$1&amp;'Imports formatted'!$B106,'IM CbyI input'!$E$2:$E$4145,0)),"")</f>
        <v/>
      </c>
      <c r="M106" s="8" t="str">
        <f t="array" ref="M106">IFERROR(INDEX('IM CbyI input'!$D$2:$D$4145,MATCH('Imports formatted'!M$1&amp;'Imports formatted'!$B106,'IM CbyI input'!$E$2:$E$4145,0)),"")</f>
        <v/>
      </c>
      <c r="N106" s="8" t="str">
        <f t="array" ref="N106">IFERROR(INDEX('IM CbyI input'!$D$2:$D$4145,MATCH('Imports formatted'!N$1&amp;'Imports formatted'!$B106,'IM CbyI input'!$E$2:$E$4145,0)),"")</f>
        <v/>
      </c>
      <c r="O106" s="8" t="str">
        <f t="array" ref="O106">IFERROR(INDEX('IM CbyI input'!$D$2:$D$4145,MATCH('Imports formatted'!O$1&amp;'Imports formatted'!$B106,'IM CbyI input'!$E$2:$E$4145,0)),"")</f>
        <v/>
      </c>
      <c r="P106" s="8" t="str">
        <f t="array" ref="P106">IFERROR(INDEX('IM CbyI input'!$D$2:$D$4145,MATCH('Imports formatted'!P$1&amp;'Imports formatted'!$B106,'IM CbyI input'!$E$2:$E$4145,0)),"")</f>
        <v/>
      </c>
      <c r="Q106" s="8" t="str">
        <f t="array" ref="Q106">IFERROR(INDEX('IM CbyI input'!$D$2:$D$4145,MATCH('Imports formatted'!Q$1&amp;'Imports formatted'!$B106,'IM CbyI input'!$E$2:$E$4145,0)),"")</f>
        <v/>
      </c>
      <c r="R106" s="8" t="str">
        <f t="array" ref="R106">IFERROR(INDEX('IM CbyI input'!$D$2:$D$4145,MATCH('Imports formatted'!R$1&amp;'Imports formatted'!$B106,'IM CbyI input'!$E$2:$E$4145,0)),"")</f>
        <v/>
      </c>
      <c r="S106" s="8" t="str">
        <f t="array" ref="S106">IFERROR(INDEX('IM CbyI input'!$D$2:$D$4145,MATCH('Imports formatted'!S$1&amp;'Imports formatted'!$B106,'IM CbyI input'!$E$2:$E$4145,0)),"")</f>
        <v/>
      </c>
      <c r="T106" s="8" t="str">
        <f t="array" ref="T106">IFERROR(INDEX('IM CbyI input'!$D$2:$D$4145,MATCH('Imports formatted'!T$1&amp;'Imports formatted'!$B106,'IM CbyI input'!$E$2:$E$4145,0)),"")</f>
        <v/>
      </c>
      <c r="U106" s="8" t="str">
        <f t="array" ref="U106">IFERROR(INDEX('IM CbyI input'!$D$2:$D$4145,MATCH('Imports formatted'!U$1&amp;'Imports formatted'!$B106,'IM CbyI input'!$E$2:$E$4145,0)),"")</f>
        <v/>
      </c>
      <c r="V106" s="8" t="str">
        <f t="array" ref="V106">IFERROR(INDEX('IM CbyI input'!$D$2:$D$4145,MATCH('Imports formatted'!V$1&amp;'Imports formatted'!$B106,'IM CbyI input'!$E$2:$E$4145,0)),"")</f>
        <v/>
      </c>
      <c r="W106" s="8" t="str">
        <f t="array" ref="W106">IFERROR(INDEX('IM CbyI input'!$D$2:$D$4145,MATCH('Imports formatted'!W$1&amp;'Imports formatted'!$B106,'IM CbyI input'!$E$2:$E$4145,0)),"")</f>
        <v/>
      </c>
      <c r="X106" s="8" t="str">
        <f t="array" ref="X106">IFERROR(INDEX('IM CbyI input'!$D$2:$D$4145,MATCH('Imports formatted'!X$1&amp;'Imports formatted'!$B106,'IM CbyI input'!$E$2:$E$4145,0)),"")</f>
        <v/>
      </c>
      <c r="Y106" s="8" t="str">
        <f t="array" ref="Y106">IFERROR(INDEX('IM CbyI input'!$D$2:$D$4145,MATCH('Imports formatted'!Y$1&amp;'Imports formatted'!$B106,'IM CbyI input'!$E$2:$E$4145,0)),"")</f>
        <v/>
      </c>
      <c r="Z106" s="8" t="str">
        <f t="array" ref="Z106">IFERROR(INDEX('IM CbyI input'!$D$2:$D$4145,MATCH('Imports formatted'!Z$1&amp;'Imports formatted'!$B106,'IM CbyI input'!$E$2:$E$4145,0)),"")</f>
        <v/>
      </c>
      <c r="AA106" s="8" t="str">
        <f t="array" ref="AA106">IFERROR(INDEX('IM CbyI input'!$D$2:$D$4145,MATCH('Imports formatted'!AA$1&amp;'Imports formatted'!$B106,'IM CbyI input'!$E$2:$E$4145,0)),"")</f>
        <v/>
      </c>
      <c r="AB106" s="8" t="str">
        <f t="array" ref="AB106">IFERROR(INDEX('IM CbyI input'!$D$2:$D$4145,MATCH('Imports formatted'!AB$1&amp;'Imports formatted'!$B106,'IM CbyI input'!$E$2:$E$4145,0)),"")</f>
        <v/>
      </c>
      <c r="AC106" s="8" t="str">
        <f t="array" ref="AC106">IFERROR(INDEX('IM CbyI input'!$D$2:$D$4145,MATCH('Imports formatted'!AC$1&amp;'Imports formatted'!$B106,'IM CbyI input'!$E$2:$E$4145,0)),"")</f>
        <v/>
      </c>
      <c r="AD106" s="8" t="str">
        <f t="array" ref="AD106">IFERROR(INDEX('IM CbyI input'!$D$2:$D$4145,MATCH('Imports formatted'!AD$1&amp;'Imports formatted'!$B106,'IM CbyI input'!$E$2:$E$4145,0)),"")</f>
        <v/>
      </c>
      <c r="AE106" s="8" t="str">
        <f t="array" ref="AE106">IFERROR(INDEX('IM CbyI input'!$D$2:$D$4145,MATCH('Imports formatted'!AE$1&amp;'Imports formatted'!$B106,'IM CbyI input'!$E$2:$E$4145,0)),"")</f>
        <v/>
      </c>
      <c r="AF106" s="8" t="str">
        <f t="array" ref="AF106">IFERROR(INDEX('IM CbyI input'!$D$2:$D$4145,MATCH('Imports formatted'!AF$1&amp;'Imports formatted'!$B106,'IM CbyI input'!$E$2:$E$4145,0)),"")</f>
        <v/>
      </c>
      <c r="AG106" s="8" t="str">
        <f t="array" ref="AG106">IFERROR(INDEX('IM CbyI input'!$D$2:$D$4145,MATCH('Imports formatted'!AG$1&amp;'Imports formatted'!$B106,'IM CbyI input'!$E$2:$E$4145,0)),"")</f>
        <v/>
      </c>
      <c r="AH106" s="8" t="str">
        <f t="array" ref="AH106">IFERROR(INDEX('IM CbyI input'!$D$2:$D$4145,MATCH('Imports formatted'!AH$1&amp;'Imports formatted'!$B106,'IM CbyI input'!$E$2:$E$4145,0)),"")</f>
        <v/>
      </c>
      <c r="AI106" s="8" t="str">
        <f t="array" ref="AI106">IFERROR(INDEX('IM CbyI input'!$D$2:$D$4145,MATCH('Imports formatted'!AI$1&amp;'Imports formatted'!$B106,'IM CbyI input'!$E$2:$E$4145,0)),"")</f>
        <v/>
      </c>
      <c r="AJ106" s="8" t="str">
        <f t="array" ref="AJ106">IFERROR(INDEX('IM CbyI input'!$D$2:$D$4145,MATCH('Imports formatted'!AJ$1&amp;'Imports formatted'!$B106,'IM CbyI input'!$E$2:$E$4145,0)),"")</f>
        <v/>
      </c>
      <c r="AK106" s="8" t="str">
        <f t="array" ref="AK106">IFERROR(INDEX('IM CbyI input'!$D$2:$D$4145,MATCH('Imports formatted'!AK$1&amp;'Imports formatted'!$B106,'IM CbyI input'!$E$2:$E$4145,0)),"")</f>
        <v/>
      </c>
      <c r="AL106" s="8" t="str">
        <f t="array" ref="AL106">IFERROR(INDEX('IM CbyI input'!$D$2:$D$4145,MATCH('Imports formatted'!AL$1&amp;'Imports formatted'!$B106,'IM CbyI input'!$E$2:$E$4145,0)),"")</f>
        <v/>
      </c>
      <c r="AM106" s="8" t="str">
        <f t="array" ref="AM106">IFERROR(INDEX('IM CbyI input'!$D$2:$D$4145,MATCH('Imports formatted'!AM$1&amp;'Imports formatted'!$B106,'IM CbyI input'!$E$2:$E$4145,0)),"")</f>
        <v/>
      </c>
      <c r="AN106" s="8" t="str">
        <f t="array" ref="AN106">IFERROR(INDEX('IM CbyI input'!$D$2:$D$4145,MATCH('Imports formatted'!AN$1&amp;'Imports formatted'!$B106,'IM CbyI input'!$E$2:$E$4145,0)),"")</f>
        <v/>
      </c>
      <c r="AO106" s="8" t="str">
        <f t="array" ref="AO106">IFERROR(INDEX('IM CbyI input'!$D$2:$D$4145,MATCH('Imports formatted'!AO$1&amp;'Imports formatted'!$B106,'IM CbyI input'!$E$2:$E$4145,0)),"")</f>
        <v/>
      </c>
      <c r="AP106" s="8" t="str">
        <f t="array" ref="AP106">IFERROR(INDEX('IM CbyI input'!$D$2:$D$4145,MATCH('Imports formatted'!AP$1&amp;'Imports formatted'!$B106,'IM CbyI input'!$E$2:$E$4145,0)),"")</f>
        <v/>
      </c>
      <c r="AQ106" s="8" t="str">
        <f t="array" ref="AQ106">IFERROR(INDEX('IM CbyI input'!$D$2:$D$4145,MATCH('Imports formatted'!AQ$1&amp;'Imports formatted'!$B106,'IM CbyI input'!$E$2:$E$4145,0)),"")</f>
        <v/>
      </c>
      <c r="AR106" s="8" t="str">
        <f t="array" ref="AR106">IFERROR(INDEX('IM CbyI input'!$D$2:$D$4145,MATCH('Imports formatted'!AR$1&amp;'Imports formatted'!$B106,'IM CbyI input'!$E$2:$E$4145,0)),"")</f>
        <v/>
      </c>
      <c r="AS106" s="8" t="str">
        <f t="array" ref="AS106">IFERROR(INDEX('IM CbyI input'!$D$2:$D$4145,MATCH('Imports formatted'!AS$1&amp;'Imports formatted'!$B106,'IM CbyI input'!$E$2:$E$4145,0)),"")</f>
        <v/>
      </c>
      <c r="AT106" s="8" t="str">
        <f t="array" ref="AT106">IFERROR(INDEX('IM CbyI input'!$D$2:$D$4145,MATCH('Imports formatted'!AT$1&amp;'Imports formatted'!$B106,'IM CbyI input'!$E$2:$E$4145,0)),"")</f>
        <v/>
      </c>
      <c r="AU106" s="8" t="str">
        <f t="array" ref="AU106">IFERROR(INDEX('IM CbyI input'!$D$2:$D$4145,MATCH('Imports formatted'!AU$1&amp;'Imports formatted'!$B106,'IM CbyI input'!$E$2:$E$4145,0)),"")</f>
        <v/>
      </c>
      <c r="AV106" s="8" t="str">
        <f t="array" ref="AV106">IFERROR(INDEX('IM CbyI input'!$D$2:$D$4145,MATCH('Imports formatted'!AV$1&amp;'Imports formatted'!$B106,'IM CbyI input'!$E$2:$E$4145,0)),"")</f>
        <v/>
      </c>
      <c r="AW106" s="8" t="str">
        <f t="array" ref="AW106">IFERROR(INDEX('IM CbyI input'!$D$2:$D$4145,MATCH('Imports formatted'!AW$1&amp;'Imports formatted'!$B106,'IM CbyI input'!$E$2:$E$4145,0)),"")</f>
        <v/>
      </c>
      <c r="AX106" s="8" t="str">
        <f t="array" ref="AX106">IFERROR(INDEX('IM CbyI input'!$D$2:$D$4145,MATCH('Imports formatted'!AX$1&amp;'Imports formatted'!$B106,'IM CbyI input'!$E$2:$E$4145,0)),"")</f>
        <v/>
      </c>
      <c r="AY106" s="8" t="str">
        <f t="array" ref="AY106">IFERROR(INDEX('IM CbyI input'!$D$2:$D$4145,MATCH('Imports formatted'!AY$1&amp;'Imports formatted'!$B106,'IM CbyI input'!$E$2:$E$4145,0)),"")</f>
        <v/>
      </c>
      <c r="AZ106" s="8" t="str">
        <f t="array" ref="AZ106">IFERROR(INDEX('IM CbyI input'!$D$2:$D$4145,MATCH('Imports formatted'!AZ$1&amp;'Imports formatted'!$B106,'IM CbyI input'!$E$2:$E$4145,0)),"")</f>
        <v/>
      </c>
      <c r="BA106" s="8" t="str">
        <f t="array" ref="BA106">IFERROR(INDEX('IM CbyI input'!$D$2:$D$4145,MATCH('Imports formatted'!BA$1&amp;'Imports formatted'!$B106,'IM CbyI input'!$E$2:$E$4145,0)),"")</f>
        <v/>
      </c>
      <c r="BB106" s="8" t="str">
        <f t="array" ref="BB106">IFERROR(INDEX('IM CbyI input'!$D$2:$D$4145,MATCH('Imports formatted'!BB$1&amp;'Imports formatted'!$B106,'IM CbyI input'!$E$2:$E$4145,0)),"")</f>
        <v/>
      </c>
      <c r="BC106" s="8" t="str">
        <f t="array" ref="BC106">IFERROR(INDEX('IM CbyI input'!$D$2:$D$4145,MATCH('Imports formatted'!BC$1&amp;'Imports formatted'!$B106,'IM CbyI input'!$E$2:$E$4145,0)),"")</f>
        <v/>
      </c>
      <c r="BD106" s="8" t="str">
        <f t="array" ref="BD106">IFERROR(INDEX('IM CbyI input'!$D$2:$D$4145,MATCH('Imports formatted'!BD$1&amp;'Imports formatted'!$B106,'IM CbyI input'!$E$2:$E$4145,0)),"")</f>
        <v/>
      </c>
      <c r="BE106" s="8" t="str">
        <f t="array" ref="BE106">IFERROR(INDEX('IM CbyI input'!$D$2:$D$4145,MATCH('Imports formatted'!BE$1&amp;'Imports formatted'!$B106,'IM CbyI input'!$E$2:$E$4145,0)),"")</f>
        <v/>
      </c>
      <c r="BF106" s="8" t="str">
        <f t="array" ref="BF106">IFERROR(INDEX('IM CbyI input'!$D$2:$D$4145,MATCH('Imports formatted'!BF$1&amp;'Imports formatted'!$B106,'IM CbyI input'!$E$2:$E$4145,0)),"")</f>
        <v/>
      </c>
      <c r="BG106" s="8" t="str">
        <f t="array" ref="BG106">IFERROR(INDEX('IM CbyI input'!$D$2:$D$4145,MATCH('Imports formatted'!BG$1&amp;'Imports formatted'!$B106,'IM CbyI input'!$E$2:$E$4145,0)),"")</f>
        <v/>
      </c>
      <c r="BH106" s="8" t="str">
        <f t="array" ref="BH106">IFERROR(INDEX('IM CbyI input'!$D$2:$D$4145,MATCH('Imports formatted'!BH$1&amp;'Imports formatted'!$B106,'IM CbyI input'!$E$2:$E$4145,0)),"")</f>
        <v/>
      </c>
      <c r="BI106" s="8" t="str">
        <f t="array" ref="BI106">IFERROR(INDEX('IM CbyI input'!$D$2:$D$4145,MATCH('Imports formatted'!BI$1&amp;'Imports formatted'!$B106,'IM CbyI input'!$E$2:$E$4145,0)),"")</f>
        <v/>
      </c>
      <c r="BJ106" s="8" t="str">
        <f t="array" ref="BJ106">IFERROR(INDEX('IM CbyI input'!$D$2:$D$4145,MATCH('Imports formatted'!BJ$1&amp;'Imports formatted'!$B106,'IM CbyI input'!$E$2:$E$4145,0)),"")</f>
        <v/>
      </c>
      <c r="BK106" s="8" t="str">
        <f t="array" ref="BK106">IFERROR(INDEX('IM CbyI input'!$D$2:$D$4145,MATCH('Imports formatted'!BK$1&amp;'Imports formatted'!$B106,'IM CbyI input'!$E$2:$E$4145,0)),"")</f>
        <v/>
      </c>
      <c r="BL106" s="8" t="str">
        <f t="array" ref="BL106">IFERROR(INDEX('IM CbyI input'!$D$2:$D$4145,MATCH('Imports formatted'!BL$1&amp;'Imports formatted'!$B106,'IM CbyI input'!$E$2:$E$4145,0)),"")</f>
        <v/>
      </c>
      <c r="BM106" s="8" t="str">
        <f t="array" ref="BM106">IFERROR(INDEX('IM CbyI input'!$D$2:$D$4145,MATCH('Imports formatted'!BM$1&amp;'Imports formatted'!$B106,'IM CbyI input'!$E$2:$E$4145,0)),"")</f>
        <v/>
      </c>
      <c r="BN106" s="8" t="str">
        <f t="array" ref="BN106">IFERROR(INDEX('IM CbyI input'!$D$2:$D$4145,MATCH('Imports formatted'!BN$1&amp;'Imports formatted'!$B106,'IM CbyI input'!$E$2:$E$4145,0)),"")</f>
        <v/>
      </c>
      <c r="BO106" s="8" t="str">
        <f t="array" ref="BO106">IFERROR(INDEX('IM CbyI input'!$D$2:$D$4145,MATCH('Imports formatted'!BO$1&amp;'Imports formatted'!$B106,'IM CbyI input'!$E$2:$E$4145,0)),"")</f>
        <v/>
      </c>
      <c r="BP106" s="8" t="str">
        <f t="array" ref="BP106">IFERROR(INDEX('IM CbyI input'!$D$2:$D$4145,MATCH('Imports formatted'!BP$1&amp;'Imports formatted'!$B106,'IM CbyI input'!$E$2:$E$4145,0)),"")</f>
        <v/>
      </c>
      <c r="BQ106" s="8" t="str">
        <f t="array" ref="BQ106">IFERROR(INDEX('IM CbyI input'!$D$2:$D$4145,MATCH('Imports formatted'!BQ$1&amp;'Imports formatted'!$B106,'IM CbyI input'!$E$2:$E$4145,0)),"")</f>
        <v/>
      </c>
      <c r="BR106" s="8" t="str">
        <f t="array" ref="BR106">IFERROR(INDEX('IM CbyI input'!$D$2:$D$4145,MATCH('Imports formatted'!BR$1&amp;'Imports formatted'!$B106,'IM CbyI input'!$E$2:$E$4145,0)),"")</f>
        <v/>
      </c>
      <c r="BS106" s="8" t="str">
        <f t="array" ref="BS106">IFERROR(INDEX('IM CbyI input'!$D$2:$D$4145,MATCH('Imports formatted'!BS$1&amp;'Imports formatted'!$B106,'IM CbyI input'!$E$2:$E$4145,0)),"")</f>
        <v/>
      </c>
      <c r="BT106" s="8" t="str">
        <f t="array" ref="BT106">IFERROR(INDEX('IM CbyI input'!$D$2:$D$4145,MATCH('Imports formatted'!BT$1&amp;'Imports formatted'!$B106,'IM CbyI input'!$E$2:$E$4145,0)),"")</f>
        <v/>
      </c>
      <c r="BU106" s="8" t="str">
        <f t="array" ref="BU106">IFERROR(INDEX('IM CbyI input'!$D$2:$D$4145,MATCH('Imports formatted'!BU$1&amp;'Imports formatted'!$B106,'IM CbyI input'!$E$2:$E$4145,0)),"")</f>
        <v/>
      </c>
      <c r="BV106" s="8" t="str">
        <f t="array" ref="BV106">IFERROR(INDEX('IM CbyI input'!$D$2:$D$4145,MATCH('Imports formatted'!BV$1&amp;'Imports formatted'!$B106,'IM CbyI input'!$E$2:$E$4145,0)),"")</f>
        <v/>
      </c>
      <c r="BW106" s="8" t="str">
        <f t="array" ref="BW106">IFERROR(INDEX('IM CbyI input'!$D$2:$D$4145,MATCH('Imports formatted'!BW$1&amp;'Imports formatted'!$B106,'IM CbyI input'!$E$2:$E$4145,0)),"")</f>
        <v/>
      </c>
      <c r="BX106" s="8" t="str">
        <f t="array" ref="BX106">IFERROR(INDEX('IM CbyI input'!$D$2:$D$4145,MATCH('Imports formatted'!BX$1&amp;'Imports formatted'!$B106,'IM CbyI input'!$E$2:$E$4145,0)),"")</f>
        <v/>
      </c>
      <c r="BY106" s="8" t="str">
        <f t="array" ref="BY106">IFERROR(INDEX('IM CbyI input'!$D$2:$D$4145,MATCH('Imports formatted'!BY$1&amp;'Imports formatted'!$B106,'IM CbyI input'!$E$2:$E$4145,0)),"")</f>
        <v/>
      </c>
      <c r="BZ106" s="8" t="str">
        <f t="array" ref="BZ106">IFERROR(INDEX('IM CbyI input'!$D$2:$D$4145,MATCH('Imports formatted'!BZ$1&amp;'Imports formatted'!$B106,'IM CbyI input'!$E$2:$E$4145,0)),"")</f>
        <v/>
      </c>
      <c r="CA106" s="8" t="str">
        <f t="array" ref="CA106">IFERROR(INDEX('IM CbyI input'!$D$2:$D$4145,MATCH('Imports formatted'!CA$1&amp;'Imports formatted'!$B106,'IM CbyI input'!$E$2:$E$4145,0)),"")</f>
        <v/>
      </c>
      <c r="CB106" s="8" t="str">
        <f t="array" ref="CB106">IFERROR(INDEX('IM CbyI input'!$D$2:$D$4145,MATCH('Imports formatted'!CB$1&amp;'Imports formatted'!$B106,'IM CbyI input'!$E$2:$E$4145,0)),"")</f>
        <v/>
      </c>
      <c r="CC106" s="8" t="str">
        <f t="array" ref="CC106">IFERROR(INDEX('IM CbyI input'!$D$2:$D$4145,MATCH('Imports formatted'!CC$1&amp;'Imports formatted'!$B106,'IM CbyI input'!$E$2:$E$4145,0)),"")</f>
        <v/>
      </c>
      <c r="CD106" s="8" t="str">
        <f t="array" ref="CD106">IFERROR(INDEX('IM CbyI input'!$D$2:$D$4145,MATCH('Imports formatted'!CD$1&amp;'Imports formatted'!$B106,'IM CbyI input'!$E$2:$E$4145,0)),"")</f>
        <v/>
      </c>
      <c r="CE106" s="8" t="str">
        <f t="array" ref="CE106">IFERROR(INDEX('IM CbyI input'!$D$2:$D$4145,MATCH('Imports formatted'!CE$1&amp;'Imports formatted'!$B106,'IM CbyI input'!$E$2:$E$4145,0)),"")</f>
        <v/>
      </c>
      <c r="CF106" s="8" t="str">
        <f t="array" ref="CF106">IFERROR(INDEX('IM CbyI input'!$D$2:$D$4145,MATCH('Imports formatted'!CF$1&amp;'Imports formatted'!$B106,'IM CbyI input'!$E$2:$E$4145,0)),"")</f>
        <v/>
      </c>
      <c r="CG106" s="8" t="str">
        <f t="array" ref="CG106">IFERROR(INDEX('IM CbyI input'!$D$2:$D$4145,MATCH('Imports formatted'!CG$1&amp;'Imports formatted'!$B106,'IM CbyI input'!$E$2:$E$4145,0)),"")</f>
        <v/>
      </c>
      <c r="CH106" s="8" t="str">
        <f t="array" ref="CH106">IFERROR(INDEX('IM CbyI input'!$D$2:$D$4145,MATCH('Imports formatted'!CH$1&amp;'Imports formatted'!$B106,'IM CbyI input'!$E$2:$E$4145,0)),"")</f>
        <v/>
      </c>
      <c r="CI106" s="8" t="str">
        <f t="array" ref="CI106">IFERROR(INDEX('IM CbyI input'!$D$2:$D$4145,MATCH('Imports formatted'!CI$1&amp;'Imports formatted'!$B106,'IM CbyI input'!$E$2:$E$4145,0)),"")</f>
        <v/>
      </c>
      <c r="CJ106" s="8"/>
      <c r="CK106" s="9">
        <f t="shared" si="4"/>
        <v>0</v>
      </c>
      <c r="CL106" s="8" t="str">
        <f t="shared" si="6"/>
        <v/>
      </c>
      <c r="CM106" s="8">
        <f t="shared" si="5"/>
        <v>0</v>
      </c>
      <c r="CN106" s="6" t="str">
        <f t="shared" si="7"/>
        <v/>
      </c>
      <c r="FR106" s="10"/>
    </row>
    <row r="107" spans="1:174" x14ac:dyDescent="0.3">
      <c r="A107" s="6" t="s">
        <v>362</v>
      </c>
      <c r="B107" s="6" t="s">
        <v>105</v>
      </c>
      <c r="C107" s="3">
        <v>2018</v>
      </c>
      <c r="D107" s="13">
        <f t="array" ref="D107">INDEX('Country input'!$E$9:$E$622,MATCH("IM"&amp;'Imports formatted'!D$1&amp;'Imports formatted'!$B107,'Country input'!$A$9:$A$622,0))</f>
        <v>5112</v>
      </c>
      <c r="E107" s="8" t="str">
        <f t="array" ref="E107">IFERROR(INDEX('IM CbyI input'!$D$2:$D$4145,MATCH('Imports formatted'!E$1&amp;'Imports formatted'!$B107,'IM CbyI input'!$E$2:$E$4145,0)),"")</f>
        <v/>
      </c>
      <c r="F107" s="8" t="str">
        <f t="array" ref="F107">IFERROR(INDEX('IM CbyI input'!$D$2:$D$4145,MATCH('Imports formatted'!F$1&amp;'Imports formatted'!$B107,'IM CbyI input'!$E$2:$E$4145,0)),"")</f>
        <v/>
      </c>
      <c r="G107" s="8" t="str">
        <f t="array" ref="G107">IFERROR(INDEX('IM CbyI input'!$D$2:$D$4145,MATCH('Imports formatted'!G$1&amp;'Imports formatted'!$B107,'IM CbyI input'!$E$2:$E$4145,0)),"")</f>
        <v/>
      </c>
      <c r="H107" s="8" t="str">
        <f t="array" ref="H107">IFERROR(INDEX('IM CbyI input'!$D$2:$D$4145,MATCH('Imports formatted'!H$1&amp;'Imports formatted'!$B107,'IM CbyI input'!$E$2:$E$4145,0)),"")</f>
        <v/>
      </c>
      <c r="I107" s="8">
        <f t="array" ref="I107">IFERROR(INDEX('IM CbyI input'!$D$2:$D$4145,MATCH('Imports formatted'!I$1&amp;'Imports formatted'!$B107,'IM CbyI input'!$E$2:$E$4145,0)),"")</f>
        <v>26</v>
      </c>
      <c r="J107" s="8" t="str">
        <f t="array" ref="J107">IFERROR(INDEX('IM CbyI input'!$D$2:$D$4145,MATCH('Imports formatted'!J$1&amp;'Imports formatted'!$B107,'IM CbyI input'!$E$2:$E$4145,0)),"")</f>
        <v/>
      </c>
      <c r="K107" s="8" t="str">
        <f t="array" ref="K107">IFERROR(INDEX('IM CbyI input'!$D$2:$D$4145,MATCH('Imports formatted'!K$1&amp;'Imports formatted'!$B107,'IM CbyI input'!$E$2:$E$4145,0)),"")</f>
        <v>..</v>
      </c>
      <c r="L107" s="8" t="str">
        <f t="array" ref="L107">IFERROR(INDEX('IM CbyI input'!$D$2:$D$4145,MATCH('Imports formatted'!L$1&amp;'Imports formatted'!$B107,'IM CbyI input'!$E$2:$E$4145,0)),"")</f>
        <v>..</v>
      </c>
      <c r="M107" s="8" t="str">
        <f t="array" ref="M107">IFERROR(INDEX('IM CbyI input'!$D$2:$D$4145,MATCH('Imports formatted'!M$1&amp;'Imports formatted'!$B107,'IM CbyI input'!$E$2:$E$4145,0)),"")</f>
        <v/>
      </c>
      <c r="N107" s="8">
        <f t="array" ref="N107">IFERROR(INDEX('IM CbyI input'!$D$2:$D$4145,MATCH('Imports formatted'!N$1&amp;'Imports formatted'!$B107,'IM CbyI input'!$E$2:$E$4145,0)),"")</f>
        <v>2</v>
      </c>
      <c r="O107" s="8" t="str">
        <f t="array" ref="O107">IFERROR(INDEX('IM CbyI input'!$D$2:$D$4145,MATCH('Imports formatted'!O$1&amp;'Imports formatted'!$B107,'IM CbyI input'!$E$2:$E$4145,0)),"")</f>
        <v/>
      </c>
      <c r="P107" s="8" t="str">
        <f t="array" ref="P107">IFERROR(INDEX('IM CbyI input'!$D$2:$D$4145,MATCH('Imports formatted'!P$1&amp;'Imports formatted'!$B107,'IM CbyI input'!$E$2:$E$4145,0)),"")</f>
        <v/>
      </c>
      <c r="Q107" s="8" t="str">
        <f t="array" ref="Q107">IFERROR(INDEX('IM CbyI input'!$D$2:$D$4145,MATCH('Imports formatted'!Q$1&amp;'Imports formatted'!$B107,'IM CbyI input'!$E$2:$E$4145,0)),"")</f>
        <v/>
      </c>
      <c r="R107" s="8" t="str">
        <f t="array" ref="R107">IFERROR(INDEX('IM CbyI input'!$D$2:$D$4145,MATCH('Imports formatted'!R$1&amp;'Imports formatted'!$B107,'IM CbyI input'!$E$2:$E$4145,0)),"")</f>
        <v/>
      </c>
      <c r="S107" s="8" t="str">
        <f t="array" ref="S107">IFERROR(INDEX('IM CbyI input'!$D$2:$D$4145,MATCH('Imports formatted'!S$1&amp;'Imports formatted'!$B107,'IM CbyI input'!$E$2:$E$4145,0)),"")</f>
        <v/>
      </c>
      <c r="T107" s="8" t="str">
        <f t="array" ref="T107">IFERROR(INDEX('IM CbyI input'!$D$2:$D$4145,MATCH('Imports formatted'!T$1&amp;'Imports formatted'!$B107,'IM CbyI input'!$E$2:$E$4145,0)),"")</f>
        <v/>
      </c>
      <c r="U107" s="8" t="str">
        <f t="array" ref="U107">IFERROR(INDEX('IM CbyI input'!$D$2:$D$4145,MATCH('Imports formatted'!U$1&amp;'Imports formatted'!$B107,'IM CbyI input'!$E$2:$E$4145,0)),"")</f>
        <v/>
      </c>
      <c r="V107" s="8" t="str">
        <f t="array" ref="V107">IFERROR(INDEX('IM CbyI input'!$D$2:$D$4145,MATCH('Imports formatted'!V$1&amp;'Imports formatted'!$B107,'IM CbyI input'!$E$2:$E$4145,0)),"")</f>
        <v/>
      </c>
      <c r="W107" s="8">
        <f t="array" ref="W107">IFERROR(INDEX('IM CbyI input'!$D$2:$D$4145,MATCH('Imports formatted'!W$1&amp;'Imports formatted'!$B107,'IM CbyI input'!$E$2:$E$4145,0)),"")</f>
        <v>2</v>
      </c>
      <c r="X107" s="8" t="str">
        <f t="array" ref="X107">IFERROR(INDEX('IM CbyI input'!$D$2:$D$4145,MATCH('Imports formatted'!X$1&amp;'Imports formatted'!$B107,'IM CbyI input'!$E$2:$E$4145,0)),"")</f>
        <v>..</v>
      </c>
      <c r="Y107" s="8">
        <f t="array" ref="Y107">IFERROR(INDEX('IM CbyI input'!$D$2:$D$4145,MATCH('Imports formatted'!Y$1&amp;'Imports formatted'!$B107,'IM CbyI input'!$E$2:$E$4145,0)),"")</f>
        <v>4</v>
      </c>
      <c r="Z107" s="8" t="str">
        <f t="array" ref="Z107">IFERROR(INDEX('IM CbyI input'!$D$2:$D$4145,MATCH('Imports formatted'!Z$1&amp;'Imports formatted'!$B107,'IM CbyI input'!$E$2:$E$4145,0)),"")</f>
        <v/>
      </c>
      <c r="AA107" s="8" t="str">
        <f t="array" ref="AA107">IFERROR(INDEX('IM CbyI input'!$D$2:$D$4145,MATCH('Imports formatted'!AA$1&amp;'Imports formatted'!$B107,'IM CbyI input'!$E$2:$E$4145,0)),"")</f>
        <v/>
      </c>
      <c r="AB107" s="8" t="str">
        <f t="array" ref="AB107">IFERROR(INDEX('IM CbyI input'!$D$2:$D$4145,MATCH('Imports formatted'!AB$1&amp;'Imports formatted'!$B107,'IM CbyI input'!$E$2:$E$4145,0)),"")</f>
        <v>..</v>
      </c>
      <c r="AC107" s="8" t="str">
        <f t="array" ref="AC107">IFERROR(INDEX('IM CbyI input'!$D$2:$D$4145,MATCH('Imports formatted'!AC$1&amp;'Imports formatted'!$B107,'IM CbyI input'!$E$2:$E$4145,0)),"")</f>
        <v/>
      </c>
      <c r="AD107" s="8">
        <f t="array" ref="AD107">IFERROR(INDEX('IM CbyI input'!$D$2:$D$4145,MATCH('Imports formatted'!AD$1&amp;'Imports formatted'!$B107,'IM CbyI input'!$E$2:$E$4145,0)),"")</f>
        <v>4</v>
      </c>
      <c r="AE107" s="8" t="str">
        <f t="array" ref="AE107">IFERROR(INDEX('IM CbyI input'!$D$2:$D$4145,MATCH('Imports formatted'!AE$1&amp;'Imports formatted'!$B107,'IM CbyI input'!$E$2:$E$4145,0)),"")</f>
        <v>..</v>
      </c>
      <c r="AF107" s="8" t="str">
        <f t="array" ref="AF107">IFERROR(INDEX('IM CbyI input'!$D$2:$D$4145,MATCH('Imports formatted'!AF$1&amp;'Imports formatted'!$B107,'IM CbyI input'!$E$2:$E$4145,0)),"")</f>
        <v>..</v>
      </c>
      <c r="AG107" s="8">
        <f t="array" ref="AG107">IFERROR(INDEX('IM CbyI input'!$D$2:$D$4145,MATCH('Imports formatted'!AG$1&amp;'Imports formatted'!$B107,'IM CbyI input'!$E$2:$E$4145,0)),"")</f>
        <v>2</v>
      </c>
      <c r="AH107" s="8" t="str">
        <f t="array" ref="AH107">IFERROR(INDEX('IM CbyI input'!$D$2:$D$4145,MATCH('Imports formatted'!AH$1&amp;'Imports formatted'!$B107,'IM CbyI input'!$E$2:$E$4145,0)),"")</f>
        <v/>
      </c>
      <c r="AI107" s="8">
        <f t="array" ref="AI107">IFERROR(INDEX('IM CbyI input'!$D$2:$D$4145,MATCH('Imports formatted'!AI$1&amp;'Imports formatted'!$B107,'IM CbyI input'!$E$2:$E$4145,0)),"")</f>
        <v>1</v>
      </c>
      <c r="AJ107" s="8">
        <f t="array" ref="AJ107">IFERROR(INDEX('IM CbyI input'!$D$2:$D$4145,MATCH('Imports formatted'!AJ$1&amp;'Imports formatted'!$B107,'IM CbyI input'!$E$2:$E$4145,0)),"")</f>
        <v>1</v>
      </c>
      <c r="AK107" s="8">
        <f t="array" ref="AK107">IFERROR(INDEX('IM CbyI input'!$D$2:$D$4145,MATCH('Imports formatted'!AK$1&amp;'Imports formatted'!$B107,'IM CbyI input'!$E$2:$E$4145,0)),"")</f>
        <v>0</v>
      </c>
      <c r="AL107" s="8" t="str">
        <f t="array" ref="AL107">IFERROR(INDEX('IM CbyI input'!$D$2:$D$4145,MATCH('Imports formatted'!AL$1&amp;'Imports formatted'!$B107,'IM CbyI input'!$E$2:$E$4145,0)),"")</f>
        <v/>
      </c>
      <c r="AM107" s="8" t="str">
        <f t="array" ref="AM107">IFERROR(INDEX('IM CbyI input'!$D$2:$D$4145,MATCH('Imports formatted'!AM$1&amp;'Imports formatted'!$B107,'IM CbyI input'!$E$2:$E$4145,0)),"")</f>
        <v/>
      </c>
      <c r="AN107" s="8" t="str">
        <f t="array" ref="AN107">IFERROR(INDEX('IM CbyI input'!$D$2:$D$4145,MATCH('Imports formatted'!AN$1&amp;'Imports formatted'!$B107,'IM CbyI input'!$E$2:$E$4145,0)),"")</f>
        <v/>
      </c>
      <c r="AO107" s="8" t="str">
        <f t="array" ref="AO107">IFERROR(INDEX('IM CbyI input'!$D$2:$D$4145,MATCH('Imports formatted'!AO$1&amp;'Imports formatted'!$B107,'IM CbyI input'!$E$2:$E$4145,0)),"")</f>
        <v>..</v>
      </c>
      <c r="AP107" s="8">
        <f t="array" ref="AP107">IFERROR(INDEX('IM CbyI input'!$D$2:$D$4145,MATCH('Imports formatted'!AP$1&amp;'Imports formatted'!$B107,'IM CbyI input'!$E$2:$E$4145,0)),"")</f>
        <v>0</v>
      </c>
      <c r="AQ107" s="8" t="str">
        <f t="array" ref="AQ107">IFERROR(INDEX('IM CbyI input'!$D$2:$D$4145,MATCH('Imports formatted'!AQ$1&amp;'Imports formatted'!$B107,'IM CbyI input'!$E$2:$E$4145,0)),"")</f>
        <v/>
      </c>
      <c r="AR107" s="8" t="str">
        <f t="array" ref="AR107">IFERROR(INDEX('IM CbyI input'!$D$2:$D$4145,MATCH('Imports formatted'!AR$1&amp;'Imports formatted'!$B107,'IM CbyI input'!$E$2:$E$4145,0)),"")</f>
        <v>..</v>
      </c>
      <c r="AS107" s="8">
        <f t="array" ref="AS107">IFERROR(INDEX('IM CbyI input'!$D$2:$D$4145,MATCH('Imports formatted'!AS$1&amp;'Imports formatted'!$B107,'IM CbyI input'!$E$2:$E$4145,0)),"")</f>
        <v>86</v>
      </c>
      <c r="AT107" s="8">
        <f t="array" ref="AT107">IFERROR(INDEX('IM CbyI input'!$D$2:$D$4145,MATCH('Imports formatted'!AT$1&amp;'Imports formatted'!$B107,'IM CbyI input'!$E$2:$E$4145,0)),"")</f>
        <v>39</v>
      </c>
      <c r="AU107" s="8">
        <f t="array" ref="AU107">IFERROR(INDEX('IM CbyI input'!$D$2:$D$4145,MATCH('Imports formatted'!AU$1&amp;'Imports formatted'!$B107,'IM CbyI input'!$E$2:$E$4145,0)),"")</f>
        <v>11</v>
      </c>
      <c r="AV107" s="8">
        <f t="array" ref="AV107">IFERROR(INDEX('IM CbyI input'!$D$2:$D$4145,MATCH('Imports formatted'!AV$1&amp;'Imports formatted'!$B107,'IM CbyI input'!$E$2:$E$4145,0)),"")</f>
        <v>44</v>
      </c>
      <c r="AW107" s="8">
        <f t="array" ref="AW107">IFERROR(INDEX('IM CbyI input'!$D$2:$D$4145,MATCH('Imports formatted'!AW$1&amp;'Imports formatted'!$B107,'IM CbyI input'!$E$2:$E$4145,0)),"")</f>
        <v>30</v>
      </c>
      <c r="AX107" s="8">
        <f t="array" ref="AX107">IFERROR(INDEX('IM CbyI input'!$D$2:$D$4145,MATCH('Imports formatted'!AX$1&amp;'Imports formatted'!$B107,'IM CbyI input'!$E$2:$E$4145,0)),"")</f>
        <v>68</v>
      </c>
      <c r="AY107" s="8">
        <f t="array" ref="AY107">IFERROR(INDEX('IM CbyI input'!$D$2:$D$4145,MATCH('Imports formatted'!AY$1&amp;'Imports formatted'!$B107,'IM CbyI input'!$E$2:$E$4145,0)),"")</f>
        <v>31</v>
      </c>
      <c r="AZ107" s="8" t="str">
        <f t="array" ref="AZ107">IFERROR(INDEX('IM CbyI input'!$D$2:$D$4145,MATCH('Imports formatted'!AZ$1&amp;'Imports formatted'!$B107,'IM CbyI input'!$E$2:$E$4145,0)),"")</f>
        <v/>
      </c>
      <c r="BA107" s="8" t="str">
        <f t="array" ref="BA107">IFERROR(INDEX('IM CbyI input'!$D$2:$D$4145,MATCH('Imports formatted'!BA$1&amp;'Imports formatted'!$B107,'IM CbyI input'!$E$2:$E$4145,0)),"")</f>
        <v/>
      </c>
      <c r="BB107" s="8" t="str">
        <f t="array" ref="BB107">IFERROR(INDEX('IM CbyI input'!$D$2:$D$4145,MATCH('Imports formatted'!BB$1&amp;'Imports formatted'!$B107,'IM CbyI input'!$E$2:$E$4145,0)),"")</f>
        <v>..</v>
      </c>
      <c r="BC107" s="8">
        <f t="array" ref="BC107">IFERROR(INDEX('IM CbyI input'!$D$2:$D$4145,MATCH('Imports formatted'!BC$1&amp;'Imports formatted'!$B107,'IM CbyI input'!$E$2:$E$4145,0)),"")</f>
        <v>3</v>
      </c>
      <c r="BD107" s="8">
        <f t="array" ref="BD107">IFERROR(INDEX('IM CbyI input'!$D$2:$D$4145,MATCH('Imports formatted'!BD$1&amp;'Imports formatted'!$B107,'IM CbyI input'!$E$2:$E$4145,0)),"")</f>
        <v>2</v>
      </c>
      <c r="BE107" s="8">
        <f t="array" ref="BE107">IFERROR(INDEX('IM CbyI input'!$D$2:$D$4145,MATCH('Imports formatted'!BE$1&amp;'Imports formatted'!$B107,'IM CbyI input'!$E$2:$E$4145,0)),"")</f>
        <v>17</v>
      </c>
      <c r="BF107" s="8">
        <f t="array" ref="BF107">IFERROR(INDEX('IM CbyI input'!$D$2:$D$4145,MATCH('Imports formatted'!BF$1&amp;'Imports formatted'!$B107,'IM CbyI input'!$E$2:$E$4145,0)),"")</f>
        <v>24</v>
      </c>
      <c r="BG107" s="8" t="str">
        <f t="array" ref="BG107">IFERROR(INDEX('IM CbyI input'!$D$2:$D$4145,MATCH('Imports formatted'!BG$1&amp;'Imports formatted'!$B107,'IM CbyI input'!$E$2:$E$4145,0)),"")</f>
        <v>..</v>
      </c>
      <c r="BH107" s="8">
        <f t="array" ref="BH107">IFERROR(INDEX('IM CbyI input'!$D$2:$D$4145,MATCH('Imports formatted'!BH$1&amp;'Imports formatted'!$B107,'IM CbyI input'!$E$2:$E$4145,0)),"")</f>
        <v>895</v>
      </c>
      <c r="BI107" s="8" t="str">
        <f t="array" ref="BI107">IFERROR(INDEX('IM CbyI input'!$D$2:$D$4145,MATCH('Imports formatted'!BI$1&amp;'Imports formatted'!$B107,'IM CbyI input'!$E$2:$E$4145,0)),"")</f>
        <v/>
      </c>
      <c r="BJ107" s="8">
        <f t="array" ref="BJ107">IFERROR(INDEX('IM CbyI input'!$D$2:$D$4145,MATCH('Imports formatted'!BJ$1&amp;'Imports formatted'!$B107,'IM CbyI input'!$E$2:$E$4145,0)),"")</f>
        <v>1293</v>
      </c>
      <c r="BK107" s="8">
        <f t="array" ref="BK107">IFERROR(INDEX('IM CbyI input'!$D$2:$D$4145,MATCH('Imports formatted'!BK$1&amp;'Imports formatted'!$B107,'IM CbyI input'!$E$2:$E$4145,0)),"")</f>
        <v>6</v>
      </c>
      <c r="BL107" s="8">
        <f t="array" ref="BL107">IFERROR(INDEX('IM CbyI input'!$D$2:$D$4145,MATCH('Imports formatted'!BL$1&amp;'Imports formatted'!$B107,'IM CbyI input'!$E$2:$E$4145,0)),"")</f>
        <v>24</v>
      </c>
      <c r="BM107" s="8">
        <f t="array" ref="BM107">IFERROR(INDEX('IM CbyI input'!$D$2:$D$4145,MATCH('Imports formatted'!BM$1&amp;'Imports formatted'!$B107,'IM CbyI input'!$E$2:$E$4145,0)),"")</f>
        <v>15</v>
      </c>
      <c r="BN107" s="8">
        <f t="array" ref="BN107">IFERROR(INDEX('IM CbyI input'!$D$2:$D$4145,MATCH('Imports formatted'!BN$1&amp;'Imports formatted'!$B107,'IM CbyI input'!$E$2:$E$4145,0)),"")</f>
        <v>24</v>
      </c>
      <c r="BO107" s="8">
        <f t="array" ref="BO107">IFERROR(INDEX('IM CbyI input'!$D$2:$D$4145,MATCH('Imports formatted'!BO$1&amp;'Imports formatted'!$B107,'IM CbyI input'!$E$2:$E$4145,0)),"")</f>
        <v>709</v>
      </c>
      <c r="BP107" s="8">
        <f t="array" ref="BP107">IFERROR(INDEX('IM CbyI input'!$D$2:$D$4145,MATCH('Imports formatted'!BP$1&amp;'Imports formatted'!$B107,'IM CbyI input'!$E$2:$E$4145,0)),"")</f>
        <v>54</v>
      </c>
      <c r="BQ107" s="8">
        <f t="array" ref="BQ107">IFERROR(INDEX('IM CbyI input'!$D$2:$D$4145,MATCH('Imports formatted'!BQ$1&amp;'Imports formatted'!$B107,'IM CbyI input'!$E$2:$E$4145,0)),"")</f>
        <v>14</v>
      </c>
      <c r="BR107" s="8" t="str">
        <f t="array" ref="BR107">IFERROR(INDEX('IM CbyI input'!$D$2:$D$4145,MATCH('Imports formatted'!BR$1&amp;'Imports formatted'!$B107,'IM CbyI input'!$E$2:$E$4145,0)),"")</f>
        <v/>
      </c>
      <c r="BS107" s="8" t="str">
        <f t="array" ref="BS107">IFERROR(INDEX('IM CbyI input'!$D$2:$D$4145,MATCH('Imports formatted'!BS$1&amp;'Imports formatted'!$B107,'IM CbyI input'!$E$2:$E$4145,0)),"")</f>
        <v>..</v>
      </c>
      <c r="BT107" s="8">
        <f t="array" ref="BT107">IFERROR(INDEX('IM CbyI input'!$D$2:$D$4145,MATCH('Imports formatted'!BT$1&amp;'Imports formatted'!$B107,'IM CbyI input'!$E$2:$E$4145,0)),"")</f>
        <v>28</v>
      </c>
      <c r="BU107" s="8">
        <f t="array" ref="BU107">IFERROR(INDEX('IM CbyI input'!$D$2:$D$4145,MATCH('Imports formatted'!BU$1&amp;'Imports formatted'!$B107,'IM CbyI input'!$E$2:$E$4145,0)),"")</f>
        <v>22</v>
      </c>
      <c r="BV107" s="8" t="str">
        <f t="array" ref="BV107">IFERROR(INDEX('IM CbyI input'!$D$2:$D$4145,MATCH('Imports formatted'!BV$1&amp;'Imports formatted'!$B107,'IM CbyI input'!$E$2:$E$4145,0)),"")</f>
        <v/>
      </c>
      <c r="BW107" s="8" t="str">
        <f t="array" ref="BW107">IFERROR(INDEX('IM CbyI input'!$D$2:$D$4145,MATCH('Imports formatted'!BW$1&amp;'Imports formatted'!$B107,'IM CbyI input'!$E$2:$E$4145,0)),"")</f>
        <v/>
      </c>
      <c r="BX107" s="8">
        <f t="array" ref="BX107">IFERROR(INDEX('IM CbyI input'!$D$2:$D$4145,MATCH('Imports formatted'!BX$1&amp;'Imports formatted'!$B107,'IM CbyI input'!$E$2:$E$4145,0)),"")</f>
        <v>56</v>
      </c>
      <c r="BY107" s="8">
        <f t="array" ref="BY107">IFERROR(INDEX('IM CbyI input'!$D$2:$D$4145,MATCH('Imports formatted'!BY$1&amp;'Imports formatted'!$B107,'IM CbyI input'!$E$2:$E$4145,0)),"")</f>
        <v>27</v>
      </c>
      <c r="BZ107" s="8" t="str">
        <f t="array" ref="BZ107">IFERROR(INDEX('IM CbyI input'!$D$2:$D$4145,MATCH('Imports formatted'!BZ$1&amp;'Imports formatted'!$B107,'IM CbyI input'!$E$2:$E$4145,0)),"")</f>
        <v>..</v>
      </c>
      <c r="CA107" s="8" t="str">
        <f t="array" ref="CA107">IFERROR(INDEX('IM CbyI input'!$D$2:$D$4145,MATCH('Imports formatted'!CA$1&amp;'Imports formatted'!$B107,'IM CbyI input'!$E$2:$E$4145,0)),"")</f>
        <v/>
      </c>
      <c r="CB107" s="8" t="str">
        <f t="array" ref="CB107">IFERROR(INDEX('IM CbyI input'!$D$2:$D$4145,MATCH('Imports formatted'!CB$1&amp;'Imports formatted'!$B107,'IM CbyI input'!$E$2:$E$4145,0)),"")</f>
        <v/>
      </c>
      <c r="CC107" s="8" t="str">
        <f t="array" ref="CC107">IFERROR(INDEX('IM CbyI input'!$D$2:$D$4145,MATCH('Imports formatted'!CC$1&amp;'Imports formatted'!$B107,'IM CbyI input'!$E$2:$E$4145,0)),"")</f>
        <v/>
      </c>
      <c r="CD107" s="8">
        <f t="array" ref="CD107">IFERROR(INDEX('IM CbyI input'!$D$2:$D$4145,MATCH('Imports formatted'!CD$1&amp;'Imports formatted'!$B107,'IM CbyI input'!$E$2:$E$4145,0)),"")</f>
        <v>0</v>
      </c>
      <c r="CE107" s="8" t="str">
        <f t="array" ref="CE107">IFERROR(INDEX('IM CbyI input'!$D$2:$D$4145,MATCH('Imports formatted'!CE$1&amp;'Imports formatted'!$B107,'IM CbyI input'!$E$2:$E$4145,0)),"")</f>
        <v/>
      </c>
      <c r="CF107" s="8">
        <f t="array" ref="CF107">IFERROR(INDEX('IM CbyI input'!$D$2:$D$4145,MATCH('Imports formatted'!CF$1&amp;'Imports formatted'!$B107,'IM CbyI input'!$E$2:$E$4145,0)),"")</f>
        <v>1</v>
      </c>
      <c r="CG107" s="8" t="str">
        <f t="array" ref="CG107">IFERROR(INDEX('IM CbyI input'!$D$2:$D$4145,MATCH('Imports formatted'!CG$1&amp;'Imports formatted'!$B107,'IM CbyI input'!$E$2:$E$4145,0)),"")</f>
        <v>..</v>
      </c>
      <c r="CH107" s="8">
        <f t="array" ref="CH107">IFERROR(INDEX('IM CbyI input'!$D$2:$D$4145,MATCH('Imports formatted'!CH$1&amp;'Imports formatted'!$B107,'IM CbyI input'!$E$2:$E$4145,0)),"")</f>
        <v>0</v>
      </c>
      <c r="CI107" s="8" t="str">
        <f t="array" ref="CI107">IFERROR(INDEX('IM CbyI input'!$D$2:$D$4145,MATCH('Imports formatted'!CI$1&amp;'Imports formatted'!$B107,'IM CbyI input'!$E$2:$E$4145,0)),"")</f>
        <v/>
      </c>
      <c r="CJ107" s="8"/>
      <c r="CK107" s="9">
        <f t="shared" si="4"/>
        <v>13</v>
      </c>
      <c r="CL107" s="8" t="str">
        <f t="shared" si="6"/>
        <v/>
      </c>
      <c r="CM107" s="8">
        <f t="shared" si="5"/>
        <v>1547</v>
      </c>
      <c r="CN107" s="6" t="str">
        <f t="shared" si="7"/>
        <v/>
      </c>
      <c r="FR107" s="10"/>
    </row>
    <row r="108" spans="1:174" x14ac:dyDescent="0.3">
      <c r="A108" s="6" t="s">
        <v>361</v>
      </c>
      <c r="B108" s="6" t="s">
        <v>106</v>
      </c>
      <c r="C108" s="3">
        <v>2018</v>
      </c>
      <c r="D108" s="13">
        <f t="array" ref="D108">INDEX('Country input'!$E$9:$E$622,MATCH("IM"&amp;'Imports formatted'!D$1&amp;'Imports formatted'!$B108,'Country input'!$A$9:$A$622,0))</f>
        <v>272</v>
      </c>
      <c r="E108" s="8" t="str">
        <f t="array" ref="E108">IFERROR(INDEX('IM CbyI input'!$D$2:$D$4145,MATCH('Imports formatted'!E$1&amp;'Imports formatted'!$B108,'IM CbyI input'!$E$2:$E$4145,0)),"")</f>
        <v/>
      </c>
      <c r="F108" s="8" t="str">
        <f t="array" ref="F108">IFERROR(INDEX('IM CbyI input'!$D$2:$D$4145,MATCH('Imports formatted'!F$1&amp;'Imports formatted'!$B108,'IM CbyI input'!$E$2:$E$4145,0)),"")</f>
        <v/>
      </c>
      <c r="G108" s="8" t="str">
        <f t="array" ref="G108">IFERROR(INDEX('IM CbyI input'!$D$2:$D$4145,MATCH('Imports formatted'!G$1&amp;'Imports formatted'!$B108,'IM CbyI input'!$E$2:$E$4145,0)),"")</f>
        <v/>
      </c>
      <c r="H108" s="8" t="str">
        <f t="array" ref="H108">IFERROR(INDEX('IM CbyI input'!$D$2:$D$4145,MATCH('Imports formatted'!H$1&amp;'Imports formatted'!$B108,'IM CbyI input'!$E$2:$E$4145,0)),"")</f>
        <v/>
      </c>
      <c r="I108" s="8" t="str">
        <f t="array" ref="I108">IFERROR(INDEX('IM CbyI input'!$D$2:$D$4145,MATCH('Imports formatted'!I$1&amp;'Imports formatted'!$B108,'IM CbyI input'!$E$2:$E$4145,0)),"")</f>
        <v/>
      </c>
      <c r="J108" s="8" t="str">
        <f t="array" ref="J108">IFERROR(INDEX('IM CbyI input'!$D$2:$D$4145,MATCH('Imports formatted'!J$1&amp;'Imports formatted'!$B108,'IM CbyI input'!$E$2:$E$4145,0)),"")</f>
        <v/>
      </c>
      <c r="K108" s="8" t="str">
        <f t="array" ref="K108">IFERROR(INDEX('IM CbyI input'!$D$2:$D$4145,MATCH('Imports formatted'!K$1&amp;'Imports formatted'!$B108,'IM CbyI input'!$E$2:$E$4145,0)),"")</f>
        <v/>
      </c>
      <c r="L108" s="8" t="str">
        <f t="array" ref="L108">IFERROR(INDEX('IM CbyI input'!$D$2:$D$4145,MATCH('Imports formatted'!L$1&amp;'Imports formatted'!$B108,'IM CbyI input'!$E$2:$E$4145,0)),"")</f>
        <v/>
      </c>
      <c r="M108" s="8" t="str">
        <f t="array" ref="M108">IFERROR(INDEX('IM CbyI input'!$D$2:$D$4145,MATCH('Imports formatted'!M$1&amp;'Imports formatted'!$B108,'IM CbyI input'!$E$2:$E$4145,0)),"")</f>
        <v/>
      </c>
      <c r="N108" s="8" t="str">
        <f t="array" ref="N108">IFERROR(INDEX('IM CbyI input'!$D$2:$D$4145,MATCH('Imports formatted'!N$1&amp;'Imports formatted'!$B108,'IM CbyI input'!$E$2:$E$4145,0)),"")</f>
        <v/>
      </c>
      <c r="O108" s="8" t="str">
        <f t="array" ref="O108">IFERROR(INDEX('IM CbyI input'!$D$2:$D$4145,MATCH('Imports formatted'!O$1&amp;'Imports formatted'!$B108,'IM CbyI input'!$E$2:$E$4145,0)),"")</f>
        <v/>
      </c>
      <c r="P108" s="8" t="str">
        <f t="array" ref="P108">IFERROR(INDEX('IM CbyI input'!$D$2:$D$4145,MATCH('Imports formatted'!P$1&amp;'Imports formatted'!$B108,'IM CbyI input'!$E$2:$E$4145,0)),"")</f>
        <v/>
      </c>
      <c r="Q108" s="8" t="str">
        <f t="array" ref="Q108">IFERROR(INDEX('IM CbyI input'!$D$2:$D$4145,MATCH('Imports formatted'!Q$1&amp;'Imports formatted'!$B108,'IM CbyI input'!$E$2:$E$4145,0)),"")</f>
        <v/>
      </c>
      <c r="R108" s="8" t="str">
        <f t="array" ref="R108">IFERROR(INDEX('IM CbyI input'!$D$2:$D$4145,MATCH('Imports formatted'!R$1&amp;'Imports formatted'!$B108,'IM CbyI input'!$E$2:$E$4145,0)),"")</f>
        <v/>
      </c>
      <c r="S108" s="8" t="str">
        <f t="array" ref="S108">IFERROR(INDEX('IM CbyI input'!$D$2:$D$4145,MATCH('Imports formatted'!S$1&amp;'Imports formatted'!$B108,'IM CbyI input'!$E$2:$E$4145,0)),"")</f>
        <v/>
      </c>
      <c r="T108" s="8" t="str">
        <f t="array" ref="T108">IFERROR(INDEX('IM CbyI input'!$D$2:$D$4145,MATCH('Imports formatted'!T$1&amp;'Imports formatted'!$B108,'IM CbyI input'!$E$2:$E$4145,0)),"")</f>
        <v/>
      </c>
      <c r="U108" s="8" t="str">
        <f t="array" ref="U108">IFERROR(INDEX('IM CbyI input'!$D$2:$D$4145,MATCH('Imports formatted'!U$1&amp;'Imports formatted'!$B108,'IM CbyI input'!$E$2:$E$4145,0)),"")</f>
        <v/>
      </c>
      <c r="V108" s="8" t="str">
        <f t="array" ref="V108">IFERROR(INDEX('IM CbyI input'!$D$2:$D$4145,MATCH('Imports formatted'!V$1&amp;'Imports formatted'!$B108,'IM CbyI input'!$E$2:$E$4145,0)),"")</f>
        <v/>
      </c>
      <c r="W108" s="8" t="str">
        <f t="array" ref="W108">IFERROR(INDEX('IM CbyI input'!$D$2:$D$4145,MATCH('Imports formatted'!W$1&amp;'Imports formatted'!$B108,'IM CbyI input'!$E$2:$E$4145,0)),"")</f>
        <v/>
      </c>
      <c r="X108" s="8" t="str">
        <f t="array" ref="X108">IFERROR(INDEX('IM CbyI input'!$D$2:$D$4145,MATCH('Imports formatted'!X$1&amp;'Imports formatted'!$B108,'IM CbyI input'!$E$2:$E$4145,0)),"")</f>
        <v/>
      </c>
      <c r="Y108" s="8" t="str">
        <f t="array" ref="Y108">IFERROR(INDEX('IM CbyI input'!$D$2:$D$4145,MATCH('Imports formatted'!Y$1&amp;'Imports formatted'!$B108,'IM CbyI input'!$E$2:$E$4145,0)),"")</f>
        <v/>
      </c>
      <c r="Z108" s="8" t="str">
        <f t="array" ref="Z108">IFERROR(INDEX('IM CbyI input'!$D$2:$D$4145,MATCH('Imports formatted'!Z$1&amp;'Imports formatted'!$B108,'IM CbyI input'!$E$2:$E$4145,0)),"")</f>
        <v/>
      </c>
      <c r="AA108" s="8" t="str">
        <f t="array" ref="AA108">IFERROR(INDEX('IM CbyI input'!$D$2:$D$4145,MATCH('Imports formatted'!AA$1&amp;'Imports formatted'!$B108,'IM CbyI input'!$E$2:$E$4145,0)),"")</f>
        <v/>
      </c>
      <c r="AB108" s="8" t="str">
        <f t="array" ref="AB108">IFERROR(INDEX('IM CbyI input'!$D$2:$D$4145,MATCH('Imports formatted'!AB$1&amp;'Imports formatted'!$B108,'IM CbyI input'!$E$2:$E$4145,0)),"")</f>
        <v/>
      </c>
      <c r="AC108" s="8" t="str">
        <f t="array" ref="AC108">IFERROR(INDEX('IM CbyI input'!$D$2:$D$4145,MATCH('Imports formatted'!AC$1&amp;'Imports formatted'!$B108,'IM CbyI input'!$E$2:$E$4145,0)),"")</f>
        <v/>
      </c>
      <c r="AD108" s="8" t="str">
        <f t="array" ref="AD108">IFERROR(INDEX('IM CbyI input'!$D$2:$D$4145,MATCH('Imports formatted'!AD$1&amp;'Imports formatted'!$B108,'IM CbyI input'!$E$2:$E$4145,0)),"")</f>
        <v/>
      </c>
      <c r="AE108" s="8" t="str">
        <f t="array" ref="AE108">IFERROR(INDEX('IM CbyI input'!$D$2:$D$4145,MATCH('Imports formatted'!AE$1&amp;'Imports formatted'!$B108,'IM CbyI input'!$E$2:$E$4145,0)),"")</f>
        <v/>
      </c>
      <c r="AF108" s="8" t="str">
        <f t="array" ref="AF108">IFERROR(INDEX('IM CbyI input'!$D$2:$D$4145,MATCH('Imports formatted'!AF$1&amp;'Imports formatted'!$B108,'IM CbyI input'!$E$2:$E$4145,0)),"")</f>
        <v/>
      </c>
      <c r="AG108" s="8" t="str">
        <f t="array" ref="AG108">IFERROR(INDEX('IM CbyI input'!$D$2:$D$4145,MATCH('Imports formatted'!AG$1&amp;'Imports formatted'!$B108,'IM CbyI input'!$E$2:$E$4145,0)),"")</f>
        <v/>
      </c>
      <c r="AH108" s="8" t="str">
        <f t="array" ref="AH108">IFERROR(INDEX('IM CbyI input'!$D$2:$D$4145,MATCH('Imports formatted'!AH$1&amp;'Imports formatted'!$B108,'IM CbyI input'!$E$2:$E$4145,0)),"")</f>
        <v/>
      </c>
      <c r="AI108" s="8" t="str">
        <f t="array" ref="AI108">IFERROR(INDEX('IM CbyI input'!$D$2:$D$4145,MATCH('Imports formatted'!AI$1&amp;'Imports formatted'!$B108,'IM CbyI input'!$E$2:$E$4145,0)),"")</f>
        <v/>
      </c>
      <c r="AJ108" s="8" t="str">
        <f t="array" ref="AJ108">IFERROR(INDEX('IM CbyI input'!$D$2:$D$4145,MATCH('Imports formatted'!AJ$1&amp;'Imports formatted'!$B108,'IM CbyI input'!$E$2:$E$4145,0)),"")</f>
        <v/>
      </c>
      <c r="AK108" s="8" t="str">
        <f t="array" ref="AK108">IFERROR(INDEX('IM CbyI input'!$D$2:$D$4145,MATCH('Imports formatted'!AK$1&amp;'Imports formatted'!$B108,'IM CbyI input'!$E$2:$E$4145,0)),"")</f>
        <v/>
      </c>
      <c r="AL108" s="8" t="str">
        <f t="array" ref="AL108">IFERROR(INDEX('IM CbyI input'!$D$2:$D$4145,MATCH('Imports formatted'!AL$1&amp;'Imports formatted'!$B108,'IM CbyI input'!$E$2:$E$4145,0)),"")</f>
        <v/>
      </c>
      <c r="AM108" s="8" t="str">
        <f t="array" ref="AM108">IFERROR(INDEX('IM CbyI input'!$D$2:$D$4145,MATCH('Imports formatted'!AM$1&amp;'Imports formatted'!$B108,'IM CbyI input'!$E$2:$E$4145,0)),"")</f>
        <v/>
      </c>
      <c r="AN108" s="8" t="str">
        <f t="array" ref="AN108">IFERROR(INDEX('IM CbyI input'!$D$2:$D$4145,MATCH('Imports formatted'!AN$1&amp;'Imports formatted'!$B108,'IM CbyI input'!$E$2:$E$4145,0)),"")</f>
        <v/>
      </c>
      <c r="AO108" s="8" t="str">
        <f t="array" ref="AO108">IFERROR(INDEX('IM CbyI input'!$D$2:$D$4145,MATCH('Imports formatted'!AO$1&amp;'Imports formatted'!$B108,'IM CbyI input'!$E$2:$E$4145,0)),"")</f>
        <v/>
      </c>
      <c r="AP108" s="8" t="str">
        <f t="array" ref="AP108">IFERROR(INDEX('IM CbyI input'!$D$2:$D$4145,MATCH('Imports formatted'!AP$1&amp;'Imports formatted'!$B108,'IM CbyI input'!$E$2:$E$4145,0)),"")</f>
        <v/>
      </c>
      <c r="AQ108" s="8" t="str">
        <f t="array" ref="AQ108">IFERROR(INDEX('IM CbyI input'!$D$2:$D$4145,MATCH('Imports formatted'!AQ$1&amp;'Imports formatted'!$B108,'IM CbyI input'!$E$2:$E$4145,0)),"")</f>
        <v/>
      </c>
      <c r="AR108" s="8" t="str">
        <f t="array" ref="AR108">IFERROR(INDEX('IM CbyI input'!$D$2:$D$4145,MATCH('Imports formatted'!AR$1&amp;'Imports formatted'!$B108,'IM CbyI input'!$E$2:$E$4145,0)),"")</f>
        <v/>
      </c>
      <c r="AS108" s="8" t="str">
        <f t="array" ref="AS108">IFERROR(INDEX('IM CbyI input'!$D$2:$D$4145,MATCH('Imports formatted'!AS$1&amp;'Imports formatted'!$B108,'IM CbyI input'!$E$2:$E$4145,0)),"")</f>
        <v/>
      </c>
      <c r="AT108" s="8" t="str">
        <f t="array" ref="AT108">IFERROR(INDEX('IM CbyI input'!$D$2:$D$4145,MATCH('Imports formatted'!AT$1&amp;'Imports formatted'!$B108,'IM CbyI input'!$E$2:$E$4145,0)),"")</f>
        <v/>
      </c>
      <c r="AU108" s="8" t="str">
        <f t="array" ref="AU108">IFERROR(INDEX('IM CbyI input'!$D$2:$D$4145,MATCH('Imports formatted'!AU$1&amp;'Imports formatted'!$B108,'IM CbyI input'!$E$2:$E$4145,0)),"")</f>
        <v/>
      </c>
      <c r="AV108" s="8" t="str">
        <f t="array" ref="AV108">IFERROR(INDEX('IM CbyI input'!$D$2:$D$4145,MATCH('Imports formatted'!AV$1&amp;'Imports formatted'!$B108,'IM CbyI input'!$E$2:$E$4145,0)),"")</f>
        <v/>
      </c>
      <c r="AW108" s="8" t="str">
        <f t="array" ref="AW108">IFERROR(INDEX('IM CbyI input'!$D$2:$D$4145,MATCH('Imports formatted'!AW$1&amp;'Imports formatted'!$B108,'IM CbyI input'!$E$2:$E$4145,0)),"")</f>
        <v/>
      </c>
      <c r="AX108" s="8" t="str">
        <f t="array" ref="AX108">IFERROR(INDEX('IM CbyI input'!$D$2:$D$4145,MATCH('Imports formatted'!AX$1&amp;'Imports formatted'!$B108,'IM CbyI input'!$E$2:$E$4145,0)),"")</f>
        <v/>
      </c>
      <c r="AY108" s="8" t="str">
        <f t="array" ref="AY108">IFERROR(INDEX('IM CbyI input'!$D$2:$D$4145,MATCH('Imports formatted'!AY$1&amp;'Imports formatted'!$B108,'IM CbyI input'!$E$2:$E$4145,0)),"")</f>
        <v/>
      </c>
      <c r="AZ108" s="8" t="str">
        <f t="array" ref="AZ108">IFERROR(INDEX('IM CbyI input'!$D$2:$D$4145,MATCH('Imports formatted'!AZ$1&amp;'Imports formatted'!$B108,'IM CbyI input'!$E$2:$E$4145,0)),"")</f>
        <v/>
      </c>
      <c r="BA108" s="8" t="str">
        <f t="array" ref="BA108">IFERROR(INDEX('IM CbyI input'!$D$2:$D$4145,MATCH('Imports formatted'!BA$1&amp;'Imports formatted'!$B108,'IM CbyI input'!$E$2:$E$4145,0)),"")</f>
        <v/>
      </c>
      <c r="BB108" s="8" t="str">
        <f t="array" ref="BB108">IFERROR(INDEX('IM CbyI input'!$D$2:$D$4145,MATCH('Imports formatted'!BB$1&amp;'Imports formatted'!$B108,'IM CbyI input'!$E$2:$E$4145,0)),"")</f>
        <v/>
      </c>
      <c r="BC108" s="8" t="str">
        <f t="array" ref="BC108">IFERROR(INDEX('IM CbyI input'!$D$2:$D$4145,MATCH('Imports formatted'!BC$1&amp;'Imports formatted'!$B108,'IM CbyI input'!$E$2:$E$4145,0)),"")</f>
        <v/>
      </c>
      <c r="BD108" s="8" t="str">
        <f t="array" ref="BD108">IFERROR(INDEX('IM CbyI input'!$D$2:$D$4145,MATCH('Imports formatted'!BD$1&amp;'Imports formatted'!$B108,'IM CbyI input'!$E$2:$E$4145,0)),"")</f>
        <v/>
      </c>
      <c r="BE108" s="8" t="str">
        <f t="array" ref="BE108">IFERROR(INDEX('IM CbyI input'!$D$2:$D$4145,MATCH('Imports formatted'!BE$1&amp;'Imports formatted'!$B108,'IM CbyI input'!$E$2:$E$4145,0)),"")</f>
        <v/>
      </c>
      <c r="BF108" s="8" t="str">
        <f t="array" ref="BF108">IFERROR(INDEX('IM CbyI input'!$D$2:$D$4145,MATCH('Imports formatted'!BF$1&amp;'Imports formatted'!$B108,'IM CbyI input'!$E$2:$E$4145,0)),"")</f>
        <v/>
      </c>
      <c r="BG108" s="8" t="str">
        <f t="array" ref="BG108">IFERROR(INDEX('IM CbyI input'!$D$2:$D$4145,MATCH('Imports formatted'!BG$1&amp;'Imports formatted'!$B108,'IM CbyI input'!$E$2:$E$4145,0)),"")</f>
        <v/>
      </c>
      <c r="BH108" s="8" t="str">
        <f t="array" ref="BH108">IFERROR(INDEX('IM CbyI input'!$D$2:$D$4145,MATCH('Imports formatted'!BH$1&amp;'Imports formatted'!$B108,'IM CbyI input'!$E$2:$E$4145,0)),"")</f>
        <v/>
      </c>
      <c r="BI108" s="8" t="str">
        <f t="array" ref="BI108">IFERROR(INDEX('IM CbyI input'!$D$2:$D$4145,MATCH('Imports formatted'!BI$1&amp;'Imports formatted'!$B108,'IM CbyI input'!$E$2:$E$4145,0)),"")</f>
        <v/>
      </c>
      <c r="BJ108" s="8" t="str">
        <f t="array" ref="BJ108">IFERROR(INDEX('IM CbyI input'!$D$2:$D$4145,MATCH('Imports formatted'!BJ$1&amp;'Imports formatted'!$B108,'IM CbyI input'!$E$2:$E$4145,0)),"")</f>
        <v/>
      </c>
      <c r="BK108" s="8" t="str">
        <f t="array" ref="BK108">IFERROR(INDEX('IM CbyI input'!$D$2:$D$4145,MATCH('Imports formatted'!BK$1&amp;'Imports formatted'!$B108,'IM CbyI input'!$E$2:$E$4145,0)),"")</f>
        <v/>
      </c>
      <c r="BL108" s="8" t="str">
        <f t="array" ref="BL108">IFERROR(INDEX('IM CbyI input'!$D$2:$D$4145,MATCH('Imports formatted'!BL$1&amp;'Imports formatted'!$B108,'IM CbyI input'!$E$2:$E$4145,0)),"")</f>
        <v/>
      </c>
      <c r="BM108" s="8" t="str">
        <f t="array" ref="BM108">IFERROR(INDEX('IM CbyI input'!$D$2:$D$4145,MATCH('Imports formatted'!BM$1&amp;'Imports formatted'!$B108,'IM CbyI input'!$E$2:$E$4145,0)),"")</f>
        <v/>
      </c>
      <c r="BN108" s="8" t="str">
        <f t="array" ref="BN108">IFERROR(INDEX('IM CbyI input'!$D$2:$D$4145,MATCH('Imports formatted'!BN$1&amp;'Imports formatted'!$B108,'IM CbyI input'!$E$2:$E$4145,0)),"")</f>
        <v/>
      </c>
      <c r="BO108" s="8" t="str">
        <f t="array" ref="BO108">IFERROR(INDEX('IM CbyI input'!$D$2:$D$4145,MATCH('Imports formatted'!BO$1&amp;'Imports formatted'!$B108,'IM CbyI input'!$E$2:$E$4145,0)),"")</f>
        <v/>
      </c>
      <c r="BP108" s="8" t="str">
        <f t="array" ref="BP108">IFERROR(INDEX('IM CbyI input'!$D$2:$D$4145,MATCH('Imports formatted'!BP$1&amp;'Imports formatted'!$B108,'IM CbyI input'!$E$2:$E$4145,0)),"")</f>
        <v/>
      </c>
      <c r="BQ108" s="8" t="str">
        <f t="array" ref="BQ108">IFERROR(INDEX('IM CbyI input'!$D$2:$D$4145,MATCH('Imports formatted'!BQ$1&amp;'Imports formatted'!$B108,'IM CbyI input'!$E$2:$E$4145,0)),"")</f>
        <v/>
      </c>
      <c r="BR108" s="8" t="str">
        <f t="array" ref="BR108">IFERROR(INDEX('IM CbyI input'!$D$2:$D$4145,MATCH('Imports formatted'!BR$1&amp;'Imports formatted'!$B108,'IM CbyI input'!$E$2:$E$4145,0)),"")</f>
        <v/>
      </c>
      <c r="BS108" s="8" t="str">
        <f t="array" ref="BS108">IFERROR(INDEX('IM CbyI input'!$D$2:$D$4145,MATCH('Imports formatted'!BS$1&amp;'Imports formatted'!$B108,'IM CbyI input'!$E$2:$E$4145,0)),"")</f>
        <v/>
      </c>
      <c r="BT108" s="8" t="str">
        <f t="array" ref="BT108">IFERROR(INDEX('IM CbyI input'!$D$2:$D$4145,MATCH('Imports formatted'!BT$1&amp;'Imports formatted'!$B108,'IM CbyI input'!$E$2:$E$4145,0)),"")</f>
        <v/>
      </c>
      <c r="BU108" s="8" t="str">
        <f t="array" ref="BU108">IFERROR(INDEX('IM CbyI input'!$D$2:$D$4145,MATCH('Imports formatted'!BU$1&amp;'Imports formatted'!$B108,'IM CbyI input'!$E$2:$E$4145,0)),"")</f>
        <v/>
      </c>
      <c r="BV108" s="8" t="str">
        <f t="array" ref="BV108">IFERROR(INDEX('IM CbyI input'!$D$2:$D$4145,MATCH('Imports formatted'!BV$1&amp;'Imports formatted'!$B108,'IM CbyI input'!$E$2:$E$4145,0)),"")</f>
        <v/>
      </c>
      <c r="BW108" s="8" t="str">
        <f t="array" ref="BW108">IFERROR(INDEX('IM CbyI input'!$D$2:$D$4145,MATCH('Imports formatted'!BW$1&amp;'Imports formatted'!$B108,'IM CbyI input'!$E$2:$E$4145,0)),"")</f>
        <v/>
      </c>
      <c r="BX108" s="8" t="str">
        <f t="array" ref="BX108">IFERROR(INDEX('IM CbyI input'!$D$2:$D$4145,MATCH('Imports formatted'!BX$1&amp;'Imports formatted'!$B108,'IM CbyI input'!$E$2:$E$4145,0)),"")</f>
        <v/>
      </c>
      <c r="BY108" s="8" t="str">
        <f t="array" ref="BY108">IFERROR(INDEX('IM CbyI input'!$D$2:$D$4145,MATCH('Imports formatted'!BY$1&amp;'Imports formatted'!$B108,'IM CbyI input'!$E$2:$E$4145,0)),"")</f>
        <v/>
      </c>
      <c r="BZ108" s="8" t="str">
        <f t="array" ref="BZ108">IFERROR(INDEX('IM CbyI input'!$D$2:$D$4145,MATCH('Imports formatted'!BZ$1&amp;'Imports formatted'!$B108,'IM CbyI input'!$E$2:$E$4145,0)),"")</f>
        <v/>
      </c>
      <c r="CA108" s="8" t="str">
        <f t="array" ref="CA108">IFERROR(INDEX('IM CbyI input'!$D$2:$D$4145,MATCH('Imports formatted'!CA$1&amp;'Imports formatted'!$B108,'IM CbyI input'!$E$2:$E$4145,0)),"")</f>
        <v/>
      </c>
      <c r="CB108" s="8" t="str">
        <f t="array" ref="CB108">IFERROR(INDEX('IM CbyI input'!$D$2:$D$4145,MATCH('Imports formatted'!CB$1&amp;'Imports formatted'!$B108,'IM CbyI input'!$E$2:$E$4145,0)),"")</f>
        <v/>
      </c>
      <c r="CC108" s="8" t="str">
        <f t="array" ref="CC108">IFERROR(INDEX('IM CbyI input'!$D$2:$D$4145,MATCH('Imports formatted'!CC$1&amp;'Imports formatted'!$B108,'IM CbyI input'!$E$2:$E$4145,0)),"")</f>
        <v/>
      </c>
      <c r="CD108" s="8" t="str">
        <f t="array" ref="CD108">IFERROR(INDEX('IM CbyI input'!$D$2:$D$4145,MATCH('Imports formatted'!CD$1&amp;'Imports formatted'!$B108,'IM CbyI input'!$E$2:$E$4145,0)),"")</f>
        <v/>
      </c>
      <c r="CE108" s="8" t="str">
        <f t="array" ref="CE108">IFERROR(INDEX('IM CbyI input'!$D$2:$D$4145,MATCH('Imports formatted'!CE$1&amp;'Imports formatted'!$B108,'IM CbyI input'!$E$2:$E$4145,0)),"")</f>
        <v/>
      </c>
      <c r="CF108" s="8" t="str">
        <f t="array" ref="CF108">IFERROR(INDEX('IM CbyI input'!$D$2:$D$4145,MATCH('Imports formatted'!CF$1&amp;'Imports formatted'!$B108,'IM CbyI input'!$E$2:$E$4145,0)),"")</f>
        <v/>
      </c>
      <c r="CG108" s="8" t="str">
        <f t="array" ref="CG108">IFERROR(INDEX('IM CbyI input'!$D$2:$D$4145,MATCH('Imports formatted'!CG$1&amp;'Imports formatted'!$B108,'IM CbyI input'!$E$2:$E$4145,0)),"")</f>
        <v/>
      </c>
      <c r="CH108" s="8" t="str">
        <f t="array" ref="CH108">IFERROR(INDEX('IM CbyI input'!$D$2:$D$4145,MATCH('Imports formatted'!CH$1&amp;'Imports formatted'!$B108,'IM CbyI input'!$E$2:$E$4145,0)),"")</f>
        <v/>
      </c>
      <c r="CI108" s="8" t="str">
        <f t="array" ref="CI108">IFERROR(INDEX('IM CbyI input'!$D$2:$D$4145,MATCH('Imports formatted'!CI$1&amp;'Imports formatted'!$B108,'IM CbyI input'!$E$2:$E$4145,0)),"")</f>
        <v/>
      </c>
      <c r="CJ108" s="8"/>
      <c r="CK108" s="9">
        <f t="shared" si="4"/>
        <v>0</v>
      </c>
      <c r="CL108" s="8" t="str">
        <f t="shared" si="6"/>
        <v/>
      </c>
      <c r="CM108" s="8">
        <f t="shared" si="5"/>
        <v>0</v>
      </c>
      <c r="CN108" s="6" t="str">
        <f t="shared" si="7"/>
        <v/>
      </c>
      <c r="FR108" s="10"/>
    </row>
    <row r="109" spans="1:174" x14ac:dyDescent="0.3">
      <c r="A109" s="6" t="s">
        <v>360</v>
      </c>
      <c r="B109" s="6" t="s">
        <v>107</v>
      </c>
      <c r="C109" s="3">
        <v>2018</v>
      </c>
      <c r="D109" s="13">
        <f t="array" ref="D109">INDEX('Country input'!$E$9:$E$622,MATCH("IM"&amp;'Imports formatted'!D$1&amp;'Imports formatted'!$B109,'Country input'!$A$9:$A$622,0))</f>
        <v>1</v>
      </c>
      <c r="E109" s="8" t="str">
        <f t="array" ref="E109">IFERROR(INDEX('IM CbyI input'!$D$2:$D$4145,MATCH('Imports formatted'!E$1&amp;'Imports formatted'!$B109,'IM CbyI input'!$E$2:$E$4145,0)),"")</f>
        <v/>
      </c>
      <c r="F109" s="8" t="str">
        <f t="array" ref="F109">IFERROR(INDEX('IM CbyI input'!$D$2:$D$4145,MATCH('Imports formatted'!F$1&amp;'Imports formatted'!$B109,'IM CbyI input'!$E$2:$E$4145,0)),"")</f>
        <v/>
      </c>
      <c r="G109" s="8" t="str">
        <f t="array" ref="G109">IFERROR(INDEX('IM CbyI input'!$D$2:$D$4145,MATCH('Imports formatted'!G$1&amp;'Imports formatted'!$B109,'IM CbyI input'!$E$2:$E$4145,0)),"")</f>
        <v/>
      </c>
      <c r="H109" s="8" t="str">
        <f t="array" ref="H109">IFERROR(INDEX('IM CbyI input'!$D$2:$D$4145,MATCH('Imports formatted'!H$1&amp;'Imports formatted'!$B109,'IM CbyI input'!$E$2:$E$4145,0)),"")</f>
        <v/>
      </c>
      <c r="I109" s="8" t="str">
        <f t="array" ref="I109">IFERROR(INDEX('IM CbyI input'!$D$2:$D$4145,MATCH('Imports formatted'!I$1&amp;'Imports formatted'!$B109,'IM CbyI input'!$E$2:$E$4145,0)),"")</f>
        <v/>
      </c>
      <c r="J109" s="8" t="str">
        <f t="array" ref="J109">IFERROR(INDEX('IM CbyI input'!$D$2:$D$4145,MATCH('Imports formatted'!J$1&amp;'Imports formatted'!$B109,'IM CbyI input'!$E$2:$E$4145,0)),"")</f>
        <v/>
      </c>
      <c r="K109" s="8" t="str">
        <f t="array" ref="K109">IFERROR(INDEX('IM CbyI input'!$D$2:$D$4145,MATCH('Imports formatted'!K$1&amp;'Imports formatted'!$B109,'IM CbyI input'!$E$2:$E$4145,0)),"")</f>
        <v/>
      </c>
      <c r="L109" s="8" t="str">
        <f t="array" ref="L109">IFERROR(INDEX('IM CbyI input'!$D$2:$D$4145,MATCH('Imports formatted'!L$1&amp;'Imports formatted'!$B109,'IM CbyI input'!$E$2:$E$4145,0)),"")</f>
        <v/>
      </c>
      <c r="M109" s="8" t="str">
        <f t="array" ref="M109">IFERROR(INDEX('IM CbyI input'!$D$2:$D$4145,MATCH('Imports formatted'!M$1&amp;'Imports formatted'!$B109,'IM CbyI input'!$E$2:$E$4145,0)),"")</f>
        <v/>
      </c>
      <c r="N109" s="8" t="str">
        <f t="array" ref="N109">IFERROR(INDEX('IM CbyI input'!$D$2:$D$4145,MATCH('Imports formatted'!N$1&amp;'Imports formatted'!$B109,'IM CbyI input'!$E$2:$E$4145,0)),"")</f>
        <v/>
      </c>
      <c r="O109" s="8" t="str">
        <f t="array" ref="O109">IFERROR(INDEX('IM CbyI input'!$D$2:$D$4145,MATCH('Imports formatted'!O$1&amp;'Imports formatted'!$B109,'IM CbyI input'!$E$2:$E$4145,0)),"")</f>
        <v/>
      </c>
      <c r="P109" s="8" t="str">
        <f t="array" ref="P109">IFERROR(INDEX('IM CbyI input'!$D$2:$D$4145,MATCH('Imports formatted'!P$1&amp;'Imports formatted'!$B109,'IM CbyI input'!$E$2:$E$4145,0)),"")</f>
        <v/>
      </c>
      <c r="Q109" s="8" t="str">
        <f t="array" ref="Q109">IFERROR(INDEX('IM CbyI input'!$D$2:$D$4145,MATCH('Imports formatted'!Q$1&amp;'Imports formatted'!$B109,'IM CbyI input'!$E$2:$E$4145,0)),"")</f>
        <v/>
      </c>
      <c r="R109" s="8" t="str">
        <f t="array" ref="R109">IFERROR(INDEX('IM CbyI input'!$D$2:$D$4145,MATCH('Imports formatted'!R$1&amp;'Imports formatted'!$B109,'IM CbyI input'!$E$2:$E$4145,0)),"")</f>
        <v/>
      </c>
      <c r="S109" s="8" t="str">
        <f t="array" ref="S109">IFERROR(INDEX('IM CbyI input'!$D$2:$D$4145,MATCH('Imports formatted'!S$1&amp;'Imports formatted'!$B109,'IM CbyI input'!$E$2:$E$4145,0)),"")</f>
        <v/>
      </c>
      <c r="T109" s="8" t="str">
        <f t="array" ref="T109">IFERROR(INDEX('IM CbyI input'!$D$2:$D$4145,MATCH('Imports formatted'!T$1&amp;'Imports formatted'!$B109,'IM CbyI input'!$E$2:$E$4145,0)),"")</f>
        <v/>
      </c>
      <c r="U109" s="8" t="str">
        <f t="array" ref="U109">IFERROR(INDEX('IM CbyI input'!$D$2:$D$4145,MATCH('Imports formatted'!U$1&amp;'Imports formatted'!$B109,'IM CbyI input'!$E$2:$E$4145,0)),"")</f>
        <v/>
      </c>
      <c r="V109" s="8" t="str">
        <f t="array" ref="V109">IFERROR(INDEX('IM CbyI input'!$D$2:$D$4145,MATCH('Imports formatted'!V$1&amp;'Imports formatted'!$B109,'IM CbyI input'!$E$2:$E$4145,0)),"")</f>
        <v/>
      </c>
      <c r="W109" s="8" t="str">
        <f t="array" ref="W109">IFERROR(INDEX('IM CbyI input'!$D$2:$D$4145,MATCH('Imports formatted'!W$1&amp;'Imports formatted'!$B109,'IM CbyI input'!$E$2:$E$4145,0)),"")</f>
        <v/>
      </c>
      <c r="X109" s="8" t="str">
        <f t="array" ref="X109">IFERROR(INDEX('IM CbyI input'!$D$2:$D$4145,MATCH('Imports formatted'!X$1&amp;'Imports formatted'!$B109,'IM CbyI input'!$E$2:$E$4145,0)),"")</f>
        <v/>
      </c>
      <c r="Y109" s="8" t="str">
        <f t="array" ref="Y109">IFERROR(INDEX('IM CbyI input'!$D$2:$D$4145,MATCH('Imports formatted'!Y$1&amp;'Imports formatted'!$B109,'IM CbyI input'!$E$2:$E$4145,0)),"")</f>
        <v/>
      </c>
      <c r="Z109" s="8" t="str">
        <f t="array" ref="Z109">IFERROR(INDEX('IM CbyI input'!$D$2:$D$4145,MATCH('Imports formatted'!Z$1&amp;'Imports formatted'!$B109,'IM CbyI input'!$E$2:$E$4145,0)),"")</f>
        <v/>
      </c>
      <c r="AA109" s="8" t="str">
        <f t="array" ref="AA109">IFERROR(INDEX('IM CbyI input'!$D$2:$D$4145,MATCH('Imports formatted'!AA$1&amp;'Imports formatted'!$B109,'IM CbyI input'!$E$2:$E$4145,0)),"")</f>
        <v/>
      </c>
      <c r="AB109" s="8" t="str">
        <f t="array" ref="AB109">IFERROR(INDEX('IM CbyI input'!$D$2:$D$4145,MATCH('Imports formatted'!AB$1&amp;'Imports formatted'!$B109,'IM CbyI input'!$E$2:$E$4145,0)),"")</f>
        <v/>
      </c>
      <c r="AC109" s="8" t="str">
        <f t="array" ref="AC109">IFERROR(INDEX('IM CbyI input'!$D$2:$D$4145,MATCH('Imports formatted'!AC$1&amp;'Imports formatted'!$B109,'IM CbyI input'!$E$2:$E$4145,0)),"")</f>
        <v/>
      </c>
      <c r="AD109" s="8" t="str">
        <f t="array" ref="AD109">IFERROR(INDEX('IM CbyI input'!$D$2:$D$4145,MATCH('Imports formatted'!AD$1&amp;'Imports formatted'!$B109,'IM CbyI input'!$E$2:$E$4145,0)),"")</f>
        <v/>
      </c>
      <c r="AE109" s="8" t="str">
        <f t="array" ref="AE109">IFERROR(INDEX('IM CbyI input'!$D$2:$D$4145,MATCH('Imports formatted'!AE$1&amp;'Imports formatted'!$B109,'IM CbyI input'!$E$2:$E$4145,0)),"")</f>
        <v/>
      </c>
      <c r="AF109" s="8" t="str">
        <f t="array" ref="AF109">IFERROR(INDEX('IM CbyI input'!$D$2:$D$4145,MATCH('Imports formatted'!AF$1&amp;'Imports formatted'!$B109,'IM CbyI input'!$E$2:$E$4145,0)),"")</f>
        <v/>
      </c>
      <c r="AG109" s="8" t="str">
        <f t="array" ref="AG109">IFERROR(INDEX('IM CbyI input'!$D$2:$D$4145,MATCH('Imports formatted'!AG$1&amp;'Imports formatted'!$B109,'IM CbyI input'!$E$2:$E$4145,0)),"")</f>
        <v/>
      </c>
      <c r="AH109" s="8" t="str">
        <f t="array" ref="AH109">IFERROR(INDEX('IM CbyI input'!$D$2:$D$4145,MATCH('Imports formatted'!AH$1&amp;'Imports formatted'!$B109,'IM CbyI input'!$E$2:$E$4145,0)),"")</f>
        <v/>
      </c>
      <c r="AI109" s="8" t="str">
        <f t="array" ref="AI109">IFERROR(INDEX('IM CbyI input'!$D$2:$D$4145,MATCH('Imports formatted'!AI$1&amp;'Imports formatted'!$B109,'IM CbyI input'!$E$2:$E$4145,0)),"")</f>
        <v/>
      </c>
      <c r="AJ109" s="8" t="str">
        <f t="array" ref="AJ109">IFERROR(INDEX('IM CbyI input'!$D$2:$D$4145,MATCH('Imports formatted'!AJ$1&amp;'Imports formatted'!$B109,'IM CbyI input'!$E$2:$E$4145,0)),"")</f>
        <v/>
      </c>
      <c r="AK109" s="8" t="str">
        <f t="array" ref="AK109">IFERROR(INDEX('IM CbyI input'!$D$2:$D$4145,MATCH('Imports formatted'!AK$1&amp;'Imports formatted'!$B109,'IM CbyI input'!$E$2:$E$4145,0)),"")</f>
        <v/>
      </c>
      <c r="AL109" s="8" t="str">
        <f t="array" ref="AL109">IFERROR(INDEX('IM CbyI input'!$D$2:$D$4145,MATCH('Imports formatted'!AL$1&amp;'Imports formatted'!$B109,'IM CbyI input'!$E$2:$E$4145,0)),"")</f>
        <v/>
      </c>
      <c r="AM109" s="8" t="str">
        <f t="array" ref="AM109">IFERROR(INDEX('IM CbyI input'!$D$2:$D$4145,MATCH('Imports formatted'!AM$1&amp;'Imports formatted'!$B109,'IM CbyI input'!$E$2:$E$4145,0)),"")</f>
        <v/>
      </c>
      <c r="AN109" s="8" t="str">
        <f t="array" ref="AN109">IFERROR(INDEX('IM CbyI input'!$D$2:$D$4145,MATCH('Imports formatted'!AN$1&amp;'Imports formatted'!$B109,'IM CbyI input'!$E$2:$E$4145,0)),"")</f>
        <v/>
      </c>
      <c r="AO109" s="8" t="str">
        <f t="array" ref="AO109">IFERROR(INDEX('IM CbyI input'!$D$2:$D$4145,MATCH('Imports formatted'!AO$1&amp;'Imports formatted'!$B109,'IM CbyI input'!$E$2:$E$4145,0)),"")</f>
        <v/>
      </c>
      <c r="AP109" s="8" t="str">
        <f t="array" ref="AP109">IFERROR(INDEX('IM CbyI input'!$D$2:$D$4145,MATCH('Imports formatted'!AP$1&amp;'Imports formatted'!$B109,'IM CbyI input'!$E$2:$E$4145,0)),"")</f>
        <v/>
      </c>
      <c r="AQ109" s="8" t="str">
        <f t="array" ref="AQ109">IFERROR(INDEX('IM CbyI input'!$D$2:$D$4145,MATCH('Imports formatted'!AQ$1&amp;'Imports formatted'!$B109,'IM CbyI input'!$E$2:$E$4145,0)),"")</f>
        <v/>
      </c>
      <c r="AR109" s="8" t="str">
        <f t="array" ref="AR109">IFERROR(INDEX('IM CbyI input'!$D$2:$D$4145,MATCH('Imports formatted'!AR$1&amp;'Imports formatted'!$B109,'IM CbyI input'!$E$2:$E$4145,0)),"")</f>
        <v/>
      </c>
      <c r="AS109" s="8" t="str">
        <f t="array" ref="AS109">IFERROR(INDEX('IM CbyI input'!$D$2:$D$4145,MATCH('Imports formatted'!AS$1&amp;'Imports formatted'!$B109,'IM CbyI input'!$E$2:$E$4145,0)),"")</f>
        <v/>
      </c>
      <c r="AT109" s="8" t="str">
        <f t="array" ref="AT109">IFERROR(INDEX('IM CbyI input'!$D$2:$D$4145,MATCH('Imports formatted'!AT$1&amp;'Imports formatted'!$B109,'IM CbyI input'!$E$2:$E$4145,0)),"")</f>
        <v/>
      </c>
      <c r="AU109" s="8" t="str">
        <f t="array" ref="AU109">IFERROR(INDEX('IM CbyI input'!$D$2:$D$4145,MATCH('Imports formatted'!AU$1&amp;'Imports formatted'!$B109,'IM CbyI input'!$E$2:$E$4145,0)),"")</f>
        <v/>
      </c>
      <c r="AV109" s="8" t="str">
        <f t="array" ref="AV109">IFERROR(INDEX('IM CbyI input'!$D$2:$D$4145,MATCH('Imports formatted'!AV$1&amp;'Imports formatted'!$B109,'IM CbyI input'!$E$2:$E$4145,0)),"")</f>
        <v/>
      </c>
      <c r="AW109" s="8" t="str">
        <f t="array" ref="AW109">IFERROR(INDEX('IM CbyI input'!$D$2:$D$4145,MATCH('Imports formatted'!AW$1&amp;'Imports formatted'!$B109,'IM CbyI input'!$E$2:$E$4145,0)),"")</f>
        <v/>
      </c>
      <c r="AX109" s="8" t="str">
        <f t="array" ref="AX109">IFERROR(INDEX('IM CbyI input'!$D$2:$D$4145,MATCH('Imports formatted'!AX$1&amp;'Imports formatted'!$B109,'IM CbyI input'!$E$2:$E$4145,0)),"")</f>
        <v/>
      </c>
      <c r="AY109" s="8" t="str">
        <f t="array" ref="AY109">IFERROR(INDEX('IM CbyI input'!$D$2:$D$4145,MATCH('Imports formatted'!AY$1&amp;'Imports formatted'!$B109,'IM CbyI input'!$E$2:$E$4145,0)),"")</f>
        <v/>
      </c>
      <c r="AZ109" s="8" t="str">
        <f t="array" ref="AZ109">IFERROR(INDEX('IM CbyI input'!$D$2:$D$4145,MATCH('Imports formatted'!AZ$1&amp;'Imports formatted'!$B109,'IM CbyI input'!$E$2:$E$4145,0)),"")</f>
        <v/>
      </c>
      <c r="BA109" s="8" t="str">
        <f t="array" ref="BA109">IFERROR(INDEX('IM CbyI input'!$D$2:$D$4145,MATCH('Imports formatted'!BA$1&amp;'Imports formatted'!$B109,'IM CbyI input'!$E$2:$E$4145,0)),"")</f>
        <v/>
      </c>
      <c r="BB109" s="8" t="str">
        <f t="array" ref="BB109">IFERROR(INDEX('IM CbyI input'!$D$2:$D$4145,MATCH('Imports formatted'!BB$1&amp;'Imports formatted'!$B109,'IM CbyI input'!$E$2:$E$4145,0)),"")</f>
        <v/>
      </c>
      <c r="BC109" s="8" t="str">
        <f t="array" ref="BC109">IFERROR(INDEX('IM CbyI input'!$D$2:$D$4145,MATCH('Imports formatted'!BC$1&amp;'Imports formatted'!$B109,'IM CbyI input'!$E$2:$E$4145,0)),"")</f>
        <v/>
      </c>
      <c r="BD109" s="8" t="str">
        <f t="array" ref="BD109">IFERROR(INDEX('IM CbyI input'!$D$2:$D$4145,MATCH('Imports formatted'!BD$1&amp;'Imports formatted'!$B109,'IM CbyI input'!$E$2:$E$4145,0)),"")</f>
        <v/>
      </c>
      <c r="BE109" s="8" t="str">
        <f t="array" ref="BE109">IFERROR(INDEX('IM CbyI input'!$D$2:$D$4145,MATCH('Imports formatted'!BE$1&amp;'Imports formatted'!$B109,'IM CbyI input'!$E$2:$E$4145,0)),"")</f>
        <v/>
      </c>
      <c r="BF109" s="8" t="str">
        <f t="array" ref="BF109">IFERROR(INDEX('IM CbyI input'!$D$2:$D$4145,MATCH('Imports formatted'!BF$1&amp;'Imports formatted'!$B109,'IM CbyI input'!$E$2:$E$4145,0)),"")</f>
        <v/>
      </c>
      <c r="BG109" s="8" t="str">
        <f t="array" ref="BG109">IFERROR(INDEX('IM CbyI input'!$D$2:$D$4145,MATCH('Imports formatted'!BG$1&amp;'Imports formatted'!$B109,'IM CbyI input'!$E$2:$E$4145,0)),"")</f>
        <v/>
      </c>
      <c r="BH109" s="8" t="str">
        <f t="array" ref="BH109">IFERROR(INDEX('IM CbyI input'!$D$2:$D$4145,MATCH('Imports formatted'!BH$1&amp;'Imports formatted'!$B109,'IM CbyI input'!$E$2:$E$4145,0)),"")</f>
        <v/>
      </c>
      <c r="BI109" s="8" t="str">
        <f t="array" ref="BI109">IFERROR(INDEX('IM CbyI input'!$D$2:$D$4145,MATCH('Imports formatted'!BI$1&amp;'Imports formatted'!$B109,'IM CbyI input'!$E$2:$E$4145,0)),"")</f>
        <v/>
      </c>
      <c r="BJ109" s="8" t="str">
        <f t="array" ref="BJ109">IFERROR(INDEX('IM CbyI input'!$D$2:$D$4145,MATCH('Imports formatted'!BJ$1&amp;'Imports formatted'!$B109,'IM CbyI input'!$E$2:$E$4145,0)),"")</f>
        <v/>
      </c>
      <c r="BK109" s="8" t="str">
        <f t="array" ref="BK109">IFERROR(INDEX('IM CbyI input'!$D$2:$D$4145,MATCH('Imports formatted'!BK$1&amp;'Imports formatted'!$B109,'IM CbyI input'!$E$2:$E$4145,0)),"")</f>
        <v/>
      </c>
      <c r="BL109" s="8" t="str">
        <f t="array" ref="BL109">IFERROR(INDEX('IM CbyI input'!$D$2:$D$4145,MATCH('Imports formatted'!BL$1&amp;'Imports formatted'!$B109,'IM CbyI input'!$E$2:$E$4145,0)),"")</f>
        <v/>
      </c>
      <c r="BM109" s="8" t="str">
        <f t="array" ref="BM109">IFERROR(INDEX('IM CbyI input'!$D$2:$D$4145,MATCH('Imports formatted'!BM$1&amp;'Imports formatted'!$B109,'IM CbyI input'!$E$2:$E$4145,0)),"")</f>
        <v/>
      </c>
      <c r="BN109" s="8" t="str">
        <f t="array" ref="BN109">IFERROR(INDEX('IM CbyI input'!$D$2:$D$4145,MATCH('Imports formatted'!BN$1&amp;'Imports formatted'!$B109,'IM CbyI input'!$E$2:$E$4145,0)),"")</f>
        <v/>
      </c>
      <c r="BO109" s="8" t="str">
        <f t="array" ref="BO109">IFERROR(INDEX('IM CbyI input'!$D$2:$D$4145,MATCH('Imports formatted'!BO$1&amp;'Imports formatted'!$B109,'IM CbyI input'!$E$2:$E$4145,0)),"")</f>
        <v/>
      </c>
      <c r="BP109" s="8" t="str">
        <f t="array" ref="BP109">IFERROR(INDEX('IM CbyI input'!$D$2:$D$4145,MATCH('Imports formatted'!BP$1&amp;'Imports formatted'!$B109,'IM CbyI input'!$E$2:$E$4145,0)),"")</f>
        <v/>
      </c>
      <c r="BQ109" s="8" t="str">
        <f t="array" ref="BQ109">IFERROR(INDEX('IM CbyI input'!$D$2:$D$4145,MATCH('Imports formatted'!BQ$1&amp;'Imports formatted'!$B109,'IM CbyI input'!$E$2:$E$4145,0)),"")</f>
        <v/>
      </c>
      <c r="BR109" s="8" t="str">
        <f t="array" ref="BR109">IFERROR(INDEX('IM CbyI input'!$D$2:$D$4145,MATCH('Imports formatted'!BR$1&amp;'Imports formatted'!$B109,'IM CbyI input'!$E$2:$E$4145,0)),"")</f>
        <v/>
      </c>
      <c r="BS109" s="8" t="str">
        <f t="array" ref="BS109">IFERROR(INDEX('IM CbyI input'!$D$2:$D$4145,MATCH('Imports formatted'!BS$1&amp;'Imports formatted'!$B109,'IM CbyI input'!$E$2:$E$4145,0)),"")</f>
        <v/>
      </c>
      <c r="BT109" s="8" t="str">
        <f t="array" ref="BT109">IFERROR(INDEX('IM CbyI input'!$D$2:$D$4145,MATCH('Imports formatted'!BT$1&amp;'Imports formatted'!$B109,'IM CbyI input'!$E$2:$E$4145,0)),"")</f>
        <v/>
      </c>
      <c r="BU109" s="8" t="str">
        <f t="array" ref="BU109">IFERROR(INDEX('IM CbyI input'!$D$2:$D$4145,MATCH('Imports formatted'!BU$1&amp;'Imports formatted'!$B109,'IM CbyI input'!$E$2:$E$4145,0)),"")</f>
        <v/>
      </c>
      <c r="BV109" s="8" t="str">
        <f t="array" ref="BV109">IFERROR(INDEX('IM CbyI input'!$D$2:$D$4145,MATCH('Imports formatted'!BV$1&amp;'Imports formatted'!$B109,'IM CbyI input'!$E$2:$E$4145,0)),"")</f>
        <v/>
      </c>
      <c r="BW109" s="8" t="str">
        <f t="array" ref="BW109">IFERROR(INDEX('IM CbyI input'!$D$2:$D$4145,MATCH('Imports formatted'!BW$1&amp;'Imports formatted'!$B109,'IM CbyI input'!$E$2:$E$4145,0)),"")</f>
        <v/>
      </c>
      <c r="BX109" s="8" t="str">
        <f t="array" ref="BX109">IFERROR(INDEX('IM CbyI input'!$D$2:$D$4145,MATCH('Imports formatted'!BX$1&amp;'Imports formatted'!$B109,'IM CbyI input'!$E$2:$E$4145,0)),"")</f>
        <v/>
      </c>
      <c r="BY109" s="8" t="str">
        <f t="array" ref="BY109">IFERROR(INDEX('IM CbyI input'!$D$2:$D$4145,MATCH('Imports formatted'!BY$1&amp;'Imports formatted'!$B109,'IM CbyI input'!$E$2:$E$4145,0)),"")</f>
        <v/>
      </c>
      <c r="BZ109" s="8" t="str">
        <f t="array" ref="BZ109">IFERROR(INDEX('IM CbyI input'!$D$2:$D$4145,MATCH('Imports formatted'!BZ$1&amp;'Imports formatted'!$B109,'IM CbyI input'!$E$2:$E$4145,0)),"")</f>
        <v/>
      </c>
      <c r="CA109" s="8" t="str">
        <f t="array" ref="CA109">IFERROR(INDEX('IM CbyI input'!$D$2:$D$4145,MATCH('Imports formatted'!CA$1&amp;'Imports formatted'!$B109,'IM CbyI input'!$E$2:$E$4145,0)),"")</f>
        <v/>
      </c>
      <c r="CB109" s="8" t="str">
        <f t="array" ref="CB109">IFERROR(INDEX('IM CbyI input'!$D$2:$D$4145,MATCH('Imports formatted'!CB$1&amp;'Imports formatted'!$B109,'IM CbyI input'!$E$2:$E$4145,0)),"")</f>
        <v/>
      </c>
      <c r="CC109" s="8" t="str">
        <f t="array" ref="CC109">IFERROR(INDEX('IM CbyI input'!$D$2:$D$4145,MATCH('Imports formatted'!CC$1&amp;'Imports formatted'!$B109,'IM CbyI input'!$E$2:$E$4145,0)),"")</f>
        <v/>
      </c>
      <c r="CD109" s="8" t="str">
        <f t="array" ref="CD109">IFERROR(INDEX('IM CbyI input'!$D$2:$D$4145,MATCH('Imports formatted'!CD$1&amp;'Imports formatted'!$B109,'IM CbyI input'!$E$2:$E$4145,0)),"")</f>
        <v/>
      </c>
      <c r="CE109" s="8" t="str">
        <f t="array" ref="CE109">IFERROR(INDEX('IM CbyI input'!$D$2:$D$4145,MATCH('Imports formatted'!CE$1&amp;'Imports formatted'!$B109,'IM CbyI input'!$E$2:$E$4145,0)),"")</f>
        <v/>
      </c>
      <c r="CF109" s="8" t="str">
        <f t="array" ref="CF109">IFERROR(INDEX('IM CbyI input'!$D$2:$D$4145,MATCH('Imports formatted'!CF$1&amp;'Imports formatted'!$B109,'IM CbyI input'!$E$2:$E$4145,0)),"")</f>
        <v/>
      </c>
      <c r="CG109" s="8" t="str">
        <f t="array" ref="CG109">IFERROR(INDEX('IM CbyI input'!$D$2:$D$4145,MATCH('Imports formatted'!CG$1&amp;'Imports formatted'!$B109,'IM CbyI input'!$E$2:$E$4145,0)),"")</f>
        <v/>
      </c>
      <c r="CH109" s="8" t="str">
        <f t="array" ref="CH109">IFERROR(INDEX('IM CbyI input'!$D$2:$D$4145,MATCH('Imports formatted'!CH$1&amp;'Imports formatted'!$B109,'IM CbyI input'!$E$2:$E$4145,0)),"")</f>
        <v/>
      </c>
      <c r="CI109" s="8" t="str">
        <f t="array" ref="CI109">IFERROR(INDEX('IM CbyI input'!$D$2:$D$4145,MATCH('Imports formatted'!CI$1&amp;'Imports formatted'!$B109,'IM CbyI input'!$E$2:$E$4145,0)),"")</f>
        <v/>
      </c>
      <c r="CJ109" s="8"/>
      <c r="CK109" s="9">
        <f t="shared" si="4"/>
        <v>0</v>
      </c>
      <c r="CL109" s="8" t="str">
        <f t="shared" si="6"/>
        <v/>
      </c>
      <c r="CM109" s="8">
        <f t="shared" si="5"/>
        <v>0</v>
      </c>
      <c r="CN109" s="6" t="str">
        <f t="shared" si="7"/>
        <v/>
      </c>
      <c r="FR109" s="10"/>
    </row>
    <row r="110" spans="1:174" x14ac:dyDescent="0.3">
      <c r="A110" s="6" t="s">
        <v>359</v>
      </c>
      <c r="B110" s="6" t="s">
        <v>108</v>
      </c>
      <c r="C110" s="3">
        <v>2018</v>
      </c>
      <c r="D110" s="13">
        <f t="array" ref="D110">INDEX('Country input'!$E$9:$E$622,MATCH("IM"&amp;'Imports formatted'!D$1&amp;'Imports formatted'!$B110,'Country input'!$A$9:$A$622,0))</f>
        <v>4</v>
      </c>
      <c r="E110" s="8" t="str">
        <f t="array" ref="E110">IFERROR(INDEX('IM CbyI input'!$D$2:$D$4145,MATCH('Imports formatted'!E$1&amp;'Imports formatted'!$B110,'IM CbyI input'!$E$2:$E$4145,0)),"")</f>
        <v/>
      </c>
      <c r="F110" s="8" t="str">
        <f t="array" ref="F110">IFERROR(INDEX('IM CbyI input'!$D$2:$D$4145,MATCH('Imports formatted'!F$1&amp;'Imports formatted'!$B110,'IM CbyI input'!$E$2:$E$4145,0)),"")</f>
        <v/>
      </c>
      <c r="G110" s="8" t="str">
        <f t="array" ref="G110">IFERROR(INDEX('IM CbyI input'!$D$2:$D$4145,MATCH('Imports formatted'!G$1&amp;'Imports formatted'!$B110,'IM CbyI input'!$E$2:$E$4145,0)),"")</f>
        <v/>
      </c>
      <c r="H110" s="8" t="str">
        <f t="array" ref="H110">IFERROR(INDEX('IM CbyI input'!$D$2:$D$4145,MATCH('Imports formatted'!H$1&amp;'Imports formatted'!$B110,'IM CbyI input'!$E$2:$E$4145,0)),"")</f>
        <v/>
      </c>
      <c r="I110" s="8" t="str">
        <f t="array" ref="I110">IFERROR(INDEX('IM CbyI input'!$D$2:$D$4145,MATCH('Imports formatted'!I$1&amp;'Imports formatted'!$B110,'IM CbyI input'!$E$2:$E$4145,0)),"")</f>
        <v/>
      </c>
      <c r="J110" s="8" t="str">
        <f t="array" ref="J110">IFERROR(INDEX('IM CbyI input'!$D$2:$D$4145,MATCH('Imports formatted'!J$1&amp;'Imports formatted'!$B110,'IM CbyI input'!$E$2:$E$4145,0)),"")</f>
        <v/>
      </c>
      <c r="K110" s="8" t="str">
        <f t="array" ref="K110">IFERROR(INDEX('IM CbyI input'!$D$2:$D$4145,MATCH('Imports formatted'!K$1&amp;'Imports formatted'!$B110,'IM CbyI input'!$E$2:$E$4145,0)),"")</f>
        <v/>
      </c>
      <c r="L110" s="8" t="str">
        <f t="array" ref="L110">IFERROR(INDEX('IM CbyI input'!$D$2:$D$4145,MATCH('Imports formatted'!L$1&amp;'Imports formatted'!$B110,'IM CbyI input'!$E$2:$E$4145,0)),"")</f>
        <v/>
      </c>
      <c r="M110" s="8" t="str">
        <f t="array" ref="M110">IFERROR(INDEX('IM CbyI input'!$D$2:$D$4145,MATCH('Imports formatted'!M$1&amp;'Imports formatted'!$B110,'IM CbyI input'!$E$2:$E$4145,0)),"")</f>
        <v/>
      </c>
      <c r="N110" s="8" t="str">
        <f t="array" ref="N110">IFERROR(INDEX('IM CbyI input'!$D$2:$D$4145,MATCH('Imports formatted'!N$1&amp;'Imports formatted'!$B110,'IM CbyI input'!$E$2:$E$4145,0)),"")</f>
        <v/>
      </c>
      <c r="O110" s="8" t="str">
        <f t="array" ref="O110">IFERROR(INDEX('IM CbyI input'!$D$2:$D$4145,MATCH('Imports formatted'!O$1&amp;'Imports formatted'!$B110,'IM CbyI input'!$E$2:$E$4145,0)),"")</f>
        <v/>
      </c>
      <c r="P110" s="8" t="str">
        <f t="array" ref="P110">IFERROR(INDEX('IM CbyI input'!$D$2:$D$4145,MATCH('Imports formatted'!P$1&amp;'Imports formatted'!$B110,'IM CbyI input'!$E$2:$E$4145,0)),"")</f>
        <v/>
      </c>
      <c r="Q110" s="8" t="str">
        <f t="array" ref="Q110">IFERROR(INDEX('IM CbyI input'!$D$2:$D$4145,MATCH('Imports formatted'!Q$1&amp;'Imports formatted'!$B110,'IM CbyI input'!$E$2:$E$4145,0)),"")</f>
        <v/>
      </c>
      <c r="R110" s="8" t="str">
        <f t="array" ref="R110">IFERROR(INDEX('IM CbyI input'!$D$2:$D$4145,MATCH('Imports formatted'!R$1&amp;'Imports formatted'!$B110,'IM CbyI input'!$E$2:$E$4145,0)),"")</f>
        <v/>
      </c>
      <c r="S110" s="8" t="str">
        <f t="array" ref="S110">IFERROR(INDEX('IM CbyI input'!$D$2:$D$4145,MATCH('Imports formatted'!S$1&amp;'Imports formatted'!$B110,'IM CbyI input'!$E$2:$E$4145,0)),"")</f>
        <v/>
      </c>
      <c r="T110" s="8" t="str">
        <f t="array" ref="T110">IFERROR(INDEX('IM CbyI input'!$D$2:$D$4145,MATCH('Imports formatted'!T$1&amp;'Imports formatted'!$B110,'IM CbyI input'!$E$2:$E$4145,0)),"")</f>
        <v/>
      </c>
      <c r="U110" s="8" t="str">
        <f t="array" ref="U110">IFERROR(INDEX('IM CbyI input'!$D$2:$D$4145,MATCH('Imports formatted'!U$1&amp;'Imports formatted'!$B110,'IM CbyI input'!$E$2:$E$4145,0)),"")</f>
        <v/>
      </c>
      <c r="V110" s="8" t="str">
        <f t="array" ref="V110">IFERROR(INDEX('IM CbyI input'!$D$2:$D$4145,MATCH('Imports formatted'!V$1&amp;'Imports formatted'!$B110,'IM CbyI input'!$E$2:$E$4145,0)),"")</f>
        <v/>
      </c>
      <c r="W110" s="8" t="str">
        <f t="array" ref="W110">IFERROR(INDEX('IM CbyI input'!$D$2:$D$4145,MATCH('Imports formatted'!W$1&amp;'Imports formatted'!$B110,'IM CbyI input'!$E$2:$E$4145,0)),"")</f>
        <v/>
      </c>
      <c r="X110" s="8" t="str">
        <f t="array" ref="X110">IFERROR(INDEX('IM CbyI input'!$D$2:$D$4145,MATCH('Imports formatted'!X$1&amp;'Imports formatted'!$B110,'IM CbyI input'!$E$2:$E$4145,0)),"")</f>
        <v/>
      </c>
      <c r="Y110" s="8" t="str">
        <f t="array" ref="Y110">IFERROR(INDEX('IM CbyI input'!$D$2:$D$4145,MATCH('Imports formatted'!Y$1&amp;'Imports formatted'!$B110,'IM CbyI input'!$E$2:$E$4145,0)),"")</f>
        <v/>
      </c>
      <c r="Z110" s="8" t="str">
        <f t="array" ref="Z110">IFERROR(INDEX('IM CbyI input'!$D$2:$D$4145,MATCH('Imports formatted'!Z$1&amp;'Imports formatted'!$B110,'IM CbyI input'!$E$2:$E$4145,0)),"")</f>
        <v/>
      </c>
      <c r="AA110" s="8" t="str">
        <f t="array" ref="AA110">IFERROR(INDEX('IM CbyI input'!$D$2:$D$4145,MATCH('Imports formatted'!AA$1&amp;'Imports formatted'!$B110,'IM CbyI input'!$E$2:$E$4145,0)),"")</f>
        <v/>
      </c>
      <c r="AB110" s="8" t="str">
        <f t="array" ref="AB110">IFERROR(INDEX('IM CbyI input'!$D$2:$D$4145,MATCH('Imports formatted'!AB$1&amp;'Imports formatted'!$B110,'IM CbyI input'!$E$2:$E$4145,0)),"")</f>
        <v/>
      </c>
      <c r="AC110" s="8" t="str">
        <f t="array" ref="AC110">IFERROR(INDEX('IM CbyI input'!$D$2:$D$4145,MATCH('Imports formatted'!AC$1&amp;'Imports formatted'!$B110,'IM CbyI input'!$E$2:$E$4145,0)),"")</f>
        <v/>
      </c>
      <c r="AD110" s="8" t="str">
        <f t="array" ref="AD110">IFERROR(INDEX('IM CbyI input'!$D$2:$D$4145,MATCH('Imports formatted'!AD$1&amp;'Imports formatted'!$B110,'IM CbyI input'!$E$2:$E$4145,0)),"")</f>
        <v/>
      </c>
      <c r="AE110" s="8" t="str">
        <f t="array" ref="AE110">IFERROR(INDEX('IM CbyI input'!$D$2:$D$4145,MATCH('Imports formatted'!AE$1&amp;'Imports formatted'!$B110,'IM CbyI input'!$E$2:$E$4145,0)),"")</f>
        <v/>
      </c>
      <c r="AF110" s="8" t="str">
        <f t="array" ref="AF110">IFERROR(INDEX('IM CbyI input'!$D$2:$D$4145,MATCH('Imports formatted'!AF$1&amp;'Imports formatted'!$B110,'IM CbyI input'!$E$2:$E$4145,0)),"")</f>
        <v/>
      </c>
      <c r="AG110" s="8" t="str">
        <f t="array" ref="AG110">IFERROR(INDEX('IM CbyI input'!$D$2:$D$4145,MATCH('Imports formatted'!AG$1&amp;'Imports formatted'!$B110,'IM CbyI input'!$E$2:$E$4145,0)),"")</f>
        <v/>
      </c>
      <c r="AH110" s="8" t="str">
        <f t="array" ref="AH110">IFERROR(INDEX('IM CbyI input'!$D$2:$D$4145,MATCH('Imports formatted'!AH$1&amp;'Imports formatted'!$B110,'IM CbyI input'!$E$2:$E$4145,0)),"")</f>
        <v/>
      </c>
      <c r="AI110" s="8" t="str">
        <f t="array" ref="AI110">IFERROR(INDEX('IM CbyI input'!$D$2:$D$4145,MATCH('Imports formatted'!AI$1&amp;'Imports formatted'!$B110,'IM CbyI input'!$E$2:$E$4145,0)),"")</f>
        <v/>
      </c>
      <c r="AJ110" s="8" t="str">
        <f t="array" ref="AJ110">IFERROR(INDEX('IM CbyI input'!$D$2:$D$4145,MATCH('Imports formatted'!AJ$1&amp;'Imports formatted'!$B110,'IM CbyI input'!$E$2:$E$4145,0)),"")</f>
        <v/>
      </c>
      <c r="AK110" s="8" t="str">
        <f t="array" ref="AK110">IFERROR(INDEX('IM CbyI input'!$D$2:$D$4145,MATCH('Imports formatted'!AK$1&amp;'Imports formatted'!$B110,'IM CbyI input'!$E$2:$E$4145,0)),"")</f>
        <v/>
      </c>
      <c r="AL110" s="8" t="str">
        <f t="array" ref="AL110">IFERROR(INDEX('IM CbyI input'!$D$2:$D$4145,MATCH('Imports formatted'!AL$1&amp;'Imports formatted'!$B110,'IM CbyI input'!$E$2:$E$4145,0)),"")</f>
        <v/>
      </c>
      <c r="AM110" s="8" t="str">
        <f t="array" ref="AM110">IFERROR(INDEX('IM CbyI input'!$D$2:$D$4145,MATCH('Imports formatted'!AM$1&amp;'Imports formatted'!$B110,'IM CbyI input'!$E$2:$E$4145,0)),"")</f>
        <v/>
      </c>
      <c r="AN110" s="8" t="str">
        <f t="array" ref="AN110">IFERROR(INDEX('IM CbyI input'!$D$2:$D$4145,MATCH('Imports formatted'!AN$1&amp;'Imports formatted'!$B110,'IM CbyI input'!$E$2:$E$4145,0)),"")</f>
        <v/>
      </c>
      <c r="AO110" s="8" t="str">
        <f t="array" ref="AO110">IFERROR(INDEX('IM CbyI input'!$D$2:$D$4145,MATCH('Imports formatted'!AO$1&amp;'Imports formatted'!$B110,'IM CbyI input'!$E$2:$E$4145,0)),"")</f>
        <v/>
      </c>
      <c r="AP110" s="8" t="str">
        <f t="array" ref="AP110">IFERROR(INDEX('IM CbyI input'!$D$2:$D$4145,MATCH('Imports formatted'!AP$1&amp;'Imports formatted'!$B110,'IM CbyI input'!$E$2:$E$4145,0)),"")</f>
        <v/>
      </c>
      <c r="AQ110" s="8" t="str">
        <f t="array" ref="AQ110">IFERROR(INDEX('IM CbyI input'!$D$2:$D$4145,MATCH('Imports formatted'!AQ$1&amp;'Imports formatted'!$B110,'IM CbyI input'!$E$2:$E$4145,0)),"")</f>
        <v/>
      </c>
      <c r="AR110" s="8" t="str">
        <f t="array" ref="AR110">IFERROR(INDEX('IM CbyI input'!$D$2:$D$4145,MATCH('Imports formatted'!AR$1&amp;'Imports formatted'!$B110,'IM CbyI input'!$E$2:$E$4145,0)),"")</f>
        <v/>
      </c>
      <c r="AS110" s="8" t="str">
        <f t="array" ref="AS110">IFERROR(INDEX('IM CbyI input'!$D$2:$D$4145,MATCH('Imports formatted'!AS$1&amp;'Imports formatted'!$B110,'IM CbyI input'!$E$2:$E$4145,0)),"")</f>
        <v/>
      </c>
      <c r="AT110" s="8" t="str">
        <f t="array" ref="AT110">IFERROR(INDEX('IM CbyI input'!$D$2:$D$4145,MATCH('Imports formatted'!AT$1&amp;'Imports formatted'!$B110,'IM CbyI input'!$E$2:$E$4145,0)),"")</f>
        <v/>
      </c>
      <c r="AU110" s="8" t="str">
        <f t="array" ref="AU110">IFERROR(INDEX('IM CbyI input'!$D$2:$D$4145,MATCH('Imports formatted'!AU$1&amp;'Imports formatted'!$B110,'IM CbyI input'!$E$2:$E$4145,0)),"")</f>
        <v/>
      </c>
      <c r="AV110" s="8" t="str">
        <f t="array" ref="AV110">IFERROR(INDEX('IM CbyI input'!$D$2:$D$4145,MATCH('Imports formatted'!AV$1&amp;'Imports formatted'!$B110,'IM CbyI input'!$E$2:$E$4145,0)),"")</f>
        <v/>
      </c>
      <c r="AW110" s="8" t="str">
        <f t="array" ref="AW110">IFERROR(INDEX('IM CbyI input'!$D$2:$D$4145,MATCH('Imports formatted'!AW$1&amp;'Imports formatted'!$B110,'IM CbyI input'!$E$2:$E$4145,0)),"")</f>
        <v/>
      </c>
      <c r="AX110" s="8" t="str">
        <f t="array" ref="AX110">IFERROR(INDEX('IM CbyI input'!$D$2:$D$4145,MATCH('Imports formatted'!AX$1&amp;'Imports formatted'!$B110,'IM CbyI input'!$E$2:$E$4145,0)),"")</f>
        <v/>
      </c>
      <c r="AY110" s="8" t="str">
        <f t="array" ref="AY110">IFERROR(INDEX('IM CbyI input'!$D$2:$D$4145,MATCH('Imports formatted'!AY$1&amp;'Imports formatted'!$B110,'IM CbyI input'!$E$2:$E$4145,0)),"")</f>
        <v/>
      </c>
      <c r="AZ110" s="8" t="str">
        <f t="array" ref="AZ110">IFERROR(INDEX('IM CbyI input'!$D$2:$D$4145,MATCH('Imports formatted'!AZ$1&amp;'Imports formatted'!$B110,'IM CbyI input'!$E$2:$E$4145,0)),"")</f>
        <v/>
      </c>
      <c r="BA110" s="8" t="str">
        <f t="array" ref="BA110">IFERROR(INDEX('IM CbyI input'!$D$2:$D$4145,MATCH('Imports formatted'!BA$1&amp;'Imports formatted'!$B110,'IM CbyI input'!$E$2:$E$4145,0)),"")</f>
        <v/>
      </c>
      <c r="BB110" s="8" t="str">
        <f t="array" ref="BB110">IFERROR(INDEX('IM CbyI input'!$D$2:$D$4145,MATCH('Imports formatted'!BB$1&amp;'Imports formatted'!$B110,'IM CbyI input'!$E$2:$E$4145,0)),"")</f>
        <v/>
      </c>
      <c r="BC110" s="8" t="str">
        <f t="array" ref="BC110">IFERROR(INDEX('IM CbyI input'!$D$2:$D$4145,MATCH('Imports formatted'!BC$1&amp;'Imports formatted'!$B110,'IM CbyI input'!$E$2:$E$4145,0)),"")</f>
        <v/>
      </c>
      <c r="BD110" s="8" t="str">
        <f t="array" ref="BD110">IFERROR(INDEX('IM CbyI input'!$D$2:$D$4145,MATCH('Imports formatted'!BD$1&amp;'Imports formatted'!$B110,'IM CbyI input'!$E$2:$E$4145,0)),"")</f>
        <v/>
      </c>
      <c r="BE110" s="8" t="str">
        <f t="array" ref="BE110">IFERROR(INDEX('IM CbyI input'!$D$2:$D$4145,MATCH('Imports formatted'!BE$1&amp;'Imports formatted'!$B110,'IM CbyI input'!$E$2:$E$4145,0)),"")</f>
        <v/>
      </c>
      <c r="BF110" s="8" t="str">
        <f t="array" ref="BF110">IFERROR(INDEX('IM CbyI input'!$D$2:$D$4145,MATCH('Imports formatted'!BF$1&amp;'Imports formatted'!$B110,'IM CbyI input'!$E$2:$E$4145,0)),"")</f>
        <v/>
      </c>
      <c r="BG110" s="8" t="str">
        <f t="array" ref="BG110">IFERROR(INDEX('IM CbyI input'!$D$2:$D$4145,MATCH('Imports formatted'!BG$1&amp;'Imports formatted'!$B110,'IM CbyI input'!$E$2:$E$4145,0)),"")</f>
        <v/>
      </c>
      <c r="BH110" s="8" t="str">
        <f t="array" ref="BH110">IFERROR(INDEX('IM CbyI input'!$D$2:$D$4145,MATCH('Imports formatted'!BH$1&amp;'Imports formatted'!$B110,'IM CbyI input'!$E$2:$E$4145,0)),"")</f>
        <v/>
      </c>
      <c r="BI110" s="8" t="str">
        <f t="array" ref="BI110">IFERROR(INDEX('IM CbyI input'!$D$2:$D$4145,MATCH('Imports formatted'!BI$1&amp;'Imports formatted'!$B110,'IM CbyI input'!$E$2:$E$4145,0)),"")</f>
        <v/>
      </c>
      <c r="BJ110" s="8" t="str">
        <f t="array" ref="BJ110">IFERROR(INDEX('IM CbyI input'!$D$2:$D$4145,MATCH('Imports formatted'!BJ$1&amp;'Imports formatted'!$B110,'IM CbyI input'!$E$2:$E$4145,0)),"")</f>
        <v/>
      </c>
      <c r="BK110" s="8" t="str">
        <f t="array" ref="BK110">IFERROR(INDEX('IM CbyI input'!$D$2:$D$4145,MATCH('Imports formatted'!BK$1&amp;'Imports formatted'!$B110,'IM CbyI input'!$E$2:$E$4145,0)),"")</f>
        <v/>
      </c>
      <c r="BL110" s="8" t="str">
        <f t="array" ref="BL110">IFERROR(INDEX('IM CbyI input'!$D$2:$D$4145,MATCH('Imports formatted'!BL$1&amp;'Imports formatted'!$B110,'IM CbyI input'!$E$2:$E$4145,0)),"")</f>
        <v/>
      </c>
      <c r="BM110" s="8" t="str">
        <f t="array" ref="BM110">IFERROR(INDEX('IM CbyI input'!$D$2:$D$4145,MATCH('Imports formatted'!BM$1&amp;'Imports formatted'!$B110,'IM CbyI input'!$E$2:$E$4145,0)),"")</f>
        <v/>
      </c>
      <c r="BN110" s="8" t="str">
        <f t="array" ref="BN110">IFERROR(INDEX('IM CbyI input'!$D$2:$D$4145,MATCH('Imports formatted'!BN$1&amp;'Imports formatted'!$B110,'IM CbyI input'!$E$2:$E$4145,0)),"")</f>
        <v/>
      </c>
      <c r="BO110" s="8" t="str">
        <f t="array" ref="BO110">IFERROR(INDEX('IM CbyI input'!$D$2:$D$4145,MATCH('Imports formatted'!BO$1&amp;'Imports formatted'!$B110,'IM CbyI input'!$E$2:$E$4145,0)),"")</f>
        <v/>
      </c>
      <c r="BP110" s="8" t="str">
        <f t="array" ref="BP110">IFERROR(INDEX('IM CbyI input'!$D$2:$D$4145,MATCH('Imports formatted'!BP$1&amp;'Imports formatted'!$B110,'IM CbyI input'!$E$2:$E$4145,0)),"")</f>
        <v/>
      </c>
      <c r="BQ110" s="8" t="str">
        <f t="array" ref="BQ110">IFERROR(INDEX('IM CbyI input'!$D$2:$D$4145,MATCH('Imports formatted'!BQ$1&amp;'Imports formatted'!$B110,'IM CbyI input'!$E$2:$E$4145,0)),"")</f>
        <v/>
      </c>
      <c r="BR110" s="8" t="str">
        <f t="array" ref="BR110">IFERROR(INDEX('IM CbyI input'!$D$2:$D$4145,MATCH('Imports formatted'!BR$1&amp;'Imports formatted'!$B110,'IM CbyI input'!$E$2:$E$4145,0)),"")</f>
        <v/>
      </c>
      <c r="BS110" s="8" t="str">
        <f t="array" ref="BS110">IFERROR(INDEX('IM CbyI input'!$D$2:$D$4145,MATCH('Imports formatted'!BS$1&amp;'Imports formatted'!$B110,'IM CbyI input'!$E$2:$E$4145,0)),"")</f>
        <v/>
      </c>
      <c r="BT110" s="8" t="str">
        <f t="array" ref="BT110">IFERROR(INDEX('IM CbyI input'!$D$2:$D$4145,MATCH('Imports formatted'!BT$1&amp;'Imports formatted'!$B110,'IM CbyI input'!$E$2:$E$4145,0)),"")</f>
        <v/>
      </c>
      <c r="BU110" s="8" t="str">
        <f t="array" ref="BU110">IFERROR(INDEX('IM CbyI input'!$D$2:$D$4145,MATCH('Imports formatted'!BU$1&amp;'Imports formatted'!$B110,'IM CbyI input'!$E$2:$E$4145,0)),"")</f>
        <v/>
      </c>
      <c r="BV110" s="8" t="str">
        <f t="array" ref="BV110">IFERROR(INDEX('IM CbyI input'!$D$2:$D$4145,MATCH('Imports formatted'!BV$1&amp;'Imports formatted'!$B110,'IM CbyI input'!$E$2:$E$4145,0)),"")</f>
        <v/>
      </c>
      <c r="BW110" s="8" t="str">
        <f t="array" ref="BW110">IFERROR(INDEX('IM CbyI input'!$D$2:$D$4145,MATCH('Imports formatted'!BW$1&amp;'Imports formatted'!$B110,'IM CbyI input'!$E$2:$E$4145,0)),"")</f>
        <v/>
      </c>
      <c r="BX110" s="8" t="str">
        <f t="array" ref="BX110">IFERROR(INDEX('IM CbyI input'!$D$2:$D$4145,MATCH('Imports formatted'!BX$1&amp;'Imports formatted'!$B110,'IM CbyI input'!$E$2:$E$4145,0)),"")</f>
        <v/>
      </c>
      <c r="BY110" s="8" t="str">
        <f t="array" ref="BY110">IFERROR(INDEX('IM CbyI input'!$D$2:$D$4145,MATCH('Imports formatted'!BY$1&amp;'Imports formatted'!$B110,'IM CbyI input'!$E$2:$E$4145,0)),"")</f>
        <v/>
      </c>
      <c r="BZ110" s="8" t="str">
        <f t="array" ref="BZ110">IFERROR(INDEX('IM CbyI input'!$D$2:$D$4145,MATCH('Imports formatted'!BZ$1&amp;'Imports formatted'!$B110,'IM CbyI input'!$E$2:$E$4145,0)),"")</f>
        <v/>
      </c>
      <c r="CA110" s="8" t="str">
        <f t="array" ref="CA110">IFERROR(INDEX('IM CbyI input'!$D$2:$D$4145,MATCH('Imports formatted'!CA$1&amp;'Imports formatted'!$B110,'IM CbyI input'!$E$2:$E$4145,0)),"")</f>
        <v/>
      </c>
      <c r="CB110" s="8" t="str">
        <f t="array" ref="CB110">IFERROR(INDEX('IM CbyI input'!$D$2:$D$4145,MATCH('Imports formatted'!CB$1&amp;'Imports formatted'!$B110,'IM CbyI input'!$E$2:$E$4145,0)),"")</f>
        <v/>
      </c>
      <c r="CC110" s="8" t="str">
        <f t="array" ref="CC110">IFERROR(INDEX('IM CbyI input'!$D$2:$D$4145,MATCH('Imports formatted'!CC$1&amp;'Imports formatted'!$B110,'IM CbyI input'!$E$2:$E$4145,0)),"")</f>
        <v/>
      </c>
      <c r="CD110" s="8" t="str">
        <f t="array" ref="CD110">IFERROR(INDEX('IM CbyI input'!$D$2:$D$4145,MATCH('Imports formatted'!CD$1&amp;'Imports formatted'!$B110,'IM CbyI input'!$E$2:$E$4145,0)),"")</f>
        <v/>
      </c>
      <c r="CE110" s="8" t="str">
        <f t="array" ref="CE110">IFERROR(INDEX('IM CbyI input'!$D$2:$D$4145,MATCH('Imports formatted'!CE$1&amp;'Imports formatted'!$B110,'IM CbyI input'!$E$2:$E$4145,0)),"")</f>
        <v/>
      </c>
      <c r="CF110" s="8" t="str">
        <f t="array" ref="CF110">IFERROR(INDEX('IM CbyI input'!$D$2:$D$4145,MATCH('Imports formatted'!CF$1&amp;'Imports formatted'!$B110,'IM CbyI input'!$E$2:$E$4145,0)),"")</f>
        <v/>
      </c>
      <c r="CG110" s="8" t="str">
        <f t="array" ref="CG110">IFERROR(INDEX('IM CbyI input'!$D$2:$D$4145,MATCH('Imports formatted'!CG$1&amp;'Imports formatted'!$B110,'IM CbyI input'!$E$2:$E$4145,0)),"")</f>
        <v/>
      </c>
      <c r="CH110" s="8" t="str">
        <f t="array" ref="CH110">IFERROR(INDEX('IM CbyI input'!$D$2:$D$4145,MATCH('Imports formatted'!CH$1&amp;'Imports formatted'!$B110,'IM CbyI input'!$E$2:$E$4145,0)),"")</f>
        <v/>
      </c>
      <c r="CI110" s="8" t="str">
        <f t="array" ref="CI110">IFERROR(INDEX('IM CbyI input'!$D$2:$D$4145,MATCH('Imports formatted'!CI$1&amp;'Imports formatted'!$B110,'IM CbyI input'!$E$2:$E$4145,0)),"")</f>
        <v/>
      </c>
      <c r="CJ110" s="8"/>
      <c r="CK110" s="9">
        <f t="shared" si="4"/>
        <v>0</v>
      </c>
      <c r="CL110" s="8" t="str">
        <f t="shared" si="6"/>
        <v/>
      </c>
      <c r="CM110" s="8">
        <f t="shared" si="5"/>
        <v>0</v>
      </c>
      <c r="CN110" s="6" t="str">
        <f t="shared" si="7"/>
        <v/>
      </c>
      <c r="FR110" s="10"/>
    </row>
    <row r="111" spans="1:174" x14ac:dyDescent="0.3">
      <c r="A111" s="6" t="s">
        <v>358</v>
      </c>
      <c r="B111" s="6" t="s">
        <v>109</v>
      </c>
      <c r="C111" s="3">
        <v>2018</v>
      </c>
      <c r="D111" s="13">
        <f t="array" ref="D111">INDEX('Country input'!$E$9:$E$622,MATCH("IM"&amp;'Imports formatted'!D$1&amp;'Imports formatted'!$B111,'Country input'!$A$9:$A$622,0))</f>
        <v>0</v>
      </c>
      <c r="E111" s="8" t="str">
        <f t="array" ref="E111">IFERROR(INDEX('IM CbyI input'!$D$2:$D$4145,MATCH('Imports formatted'!E$1&amp;'Imports formatted'!$B111,'IM CbyI input'!$E$2:$E$4145,0)),"")</f>
        <v/>
      </c>
      <c r="F111" s="8" t="str">
        <f t="array" ref="F111">IFERROR(INDEX('IM CbyI input'!$D$2:$D$4145,MATCH('Imports formatted'!F$1&amp;'Imports formatted'!$B111,'IM CbyI input'!$E$2:$E$4145,0)),"")</f>
        <v/>
      </c>
      <c r="G111" s="8" t="str">
        <f t="array" ref="G111">IFERROR(INDEX('IM CbyI input'!$D$2:$D$4145,MATCH('Imports formatted'!G$1&amp;'Imports formatted'!$B111,'IM CbyI input'!$E$2:$E$4145,0)),"")</f>
        <v/>
      </c>
      <c r="H111" s="8" t="str">
        <f t="array" ref="H111">IFERROR(INDEX('IM CbyI input'!$D$2:$D$4145,MATCH('Imports formatted'!H$1&amp;'Imports formatted'!$B111,'IM CbyI input'!$E$2:$E$4145,0)),"")</f>
        <v/>
      </c>
      <c r="I111" s="8" t="str">
        <f t="array" ref="I111">IFERROR(INDEX('IM CbyI input'!$D$2:$D$4145,MATCH('Imports formatted'!I$1&amp;'Imports formatted'!$B111,'IM CbyI input'!$E$2:$E$4145,0)),"")</f>
        <v/>
      </c>
      <c r="J111" s="8" t="str">
        <f t="array" ref="J111">IFERROR(INDEX('IM CbyI input'!$D$2:$D$4145,MATCH('Imports formatted'!J$1&amp;'Imports formatted'!$B111,'IM CbyI input'!$E$2:$E$4145,0)),"")</f>
        <v/>
      </c>
      <c r="K111" s="8" t="str">
        <f t="array" ref="K111">IFERROR(INDEX('IM CbyI input'!$D$2:$D$4145,MATCH('Imports formatted'!K$1&amp;'Imports formatted'!$B111,'IM CbyI input'!$E$2:$E$4145,0)),"")</f>
        <v/>
      </c>
      <c r="L111" s="8" t="str">
        <f t="array" ref="L111">IFERROR(INDEX('IM CbyI input'!$D$2:$D$4145,MATCH('Imports formatted'!L$1&amp;'Imports formatted'!$B111,'IM CbyI input'!$E$2:$E$4145,0)),"")</f>
        <v/>
      </c>
      <c r="M111" s="8" t="str">
        <f t="array" ref="M111">IFERROR(INDEX('IM CbyI input'!$D$2:$D$4145,MATCH('Imports formatted'!M$1&amp;'Imports formatted'!$B111,'IM CbyI input'!$E$2:$E$4145,0)),"")</f>
        <v/>
      </c>
      <c r="N111" s="8" t="str">
        <f t="array" ref="N111">IFERROR(INDEX('IM CbyI input'!$D$2:$D$4145,MATCH('Imports formatted'!N$1&amp;'Imports formatted'!$B111,'IM CbyI input'!$E$2:$E$4145,0)),"")</f>
        <v/>
      </c>
      <c r="O111" s="8" t="str">
        <f t="array" ref="O111">IFERROR(INDEX('IM CbyI input'!$D$2:$D$4145,MATCH('Imports formatted'!O$1&amp;'Imports formatted'!$B111,'IM CbyI input'!$E$2:$E$4145,0)),"")</f>
        <v/>
      </c>
      <c r="P111" s="8" t="str">
        <f t="array" ref="P111">IFERROR(INDEX('IM CbyI input'!$D$2:$D$4145,MATCH('Imports formatted'!P$1&amp;'Imports formatted'!$B111,'IM CbyI input'!$E$2:$E$4145,0)),"")</f>
        <v/>
      </c>
      <c r="Q111" s="8" t="str">
        <f t="array" ref="Q111">IFERROR(INDEX('IM CbyI input'!$D$2:$D$4145,MATCH('Imports formatted'!Q$1&amp;'Imports formatted'!$B111,'IM CbyI input'!$E$2:$E$4145,0)),"")</f>
        <v/>
      </c>
      <c r="R111" s="8" t="str">
        <f t="array" ref="R111">IFERROR(INDEX('IM CbyI input'!$D$2:$D$4145,MATCH('Imports formatted'!R$1&amp;'Imports formatted'!$B111,'IM CbyI input'!$E$2:$E$4145,0)),"")</f>
        <v/>
      </c>
      <c r="S111" s="8" t="str">
        <f t="array" ref="S111">IFERROR(INDEX('IM CbyI input'!$D$2:$D$4145,MATCH('Imports formatted'!S$1&amp;'Imports formatted'!$B111,'IM CbyI input'!$E$2:$E$4145,0)),"")</f>
        <v/>
      </c>
      <c r="T111" s="8" t="str">
        <f t="array" ref="T111">IFERROR(INDEX('IM CbyI input'!$D$2:$D$4145,MATCH('Imports formatted'!T$1&amp;'Imports formatted'!$B111,'IM CbyI input'!$E$2:$E$4145,0)),"")</f>
        <v/>
      </c>
      <c r="U111" s="8" t="str">
        <f t="array" ref="U111">IFERROR(INDEX('IM CbyI input'!$D$2:$D$4145,MATCH('Imports formatted'!U$1&amp;'Imports formatted'!$B111,'IM CbyI input'!$E$2:$E$4145,0)),"")</f>
        <v/>
      </c>
      <c r="V111" s="8" t="str">
        <f t="array" ref="V111">IFERROR(INDEX('IM CbyI input'!$D$2:$D$4145,MATCH('Imports formatted'!V$1&amp;'Imports formatted'!$B111,'IM CbyI input'!$E$2:$E$4145,0)),"")</f>
        <v/>
      </c>
      <c r="W111" s="8" t="str">
        <f t="array" ref="W111">IFERROR(INDEX('IM CbyI input'!$D$2:$D$4145,MATCH('Imports formatted'!W$1&amp;'Imports formatted'!$B111,'IM CbyI input'!$E$2:$E$4145,0)),"")</f>
        <v/>
      </c>
      <c r="X111" s="8" t="str">
        <f t="array" ref="X111">IFERROR(INDEX('IM CbyI input'!$D$2:$D$4145,MATCH('Imports formatted'!X$1&amp;'Imports formatted'!$B111,'IM CbyI input'!$E$2:$E$4145,0)),"")</f>
        <v/>
      </c>
      <c r="Y111" s="8" t="str">
        <f t="array" ref="Y111">IFERROR(INDEX('IM CbyI input'!$D$2:$D$4145,MATCH('Imports formatted'!Y$1&amp;'Imports formatted'!$B111,'IM CbyI input'!$E$2:$E$4145,0)),"")</f>
        <v/>
      </c>
      <c r="Z111" s="8" t="str">
        <f t="array" ref="Z111">IFERROR(INDEX('IM CbyI input'!$D$2:$D$4145,MATCH('Imports formatted'!Z$1&amp;'Imports formatted'!$B111,'IM CbyI input'!$E$2:$E$4145,0)),"")</f>
        <v/>
      </c>
      <c r="AA111" s="8" t="str">
        <f t="array" ref="AA111">IFERROR(INDEX('IM CbyI input'!$D$2:$D$4145,MATCH('Imports formatted'!AA$1&amp;'Imports formatted'!$B111,'IM CbyI input'!$E$2:$E$4145,0)),"")</f>
        <v/>
      </c>
      <c r="AB111" s="8" t="str">
        <f t="array" ref="AB111">IFERROR(INDEX('IM CbyI input'!$D$2:$D$4145,MATCH('Imports formatted'!AB$1&amp;'Imports formatted'!$B111,'IM CbyI input'!$E$2:$E$4145,0)),"")</f>
        <v/>
      </c>
      <c r="AC111" s="8" t="str">
        <f t="array" ref="AC111">IFERROR(INDEX('IM CbyI input'!$D$2:$D$4145,MATCH('Imports formatted'!AC$1&amp;'Imports formatted'!$B111,'IM CbyI input'!$E$2:$E$4145,0)),"")</f>
        <v/>
      </c>
      <c r="AD111" s="8" t="str">
        <f t="array" ref="AD111">IFERROR(INDEX('IM CbyI input'!$D$2:$D$4145,MATCH('Imports formatted'!AD$1&amp;'Imports formatted'!$B111,'IM CbyI input'!$E$2:$E$4145,0)),"")</f>
        <v/>
      </c>
      <c r="AE111" s="8" t="str">
        <f t="array" ref="AE111">IFERROR(INDEX('IM CbyI input'!$D$2:$D$4145,MATCH('Imports formatted'!AE$1&amp;'Imports formatted'!$B111,'IM CbyI input'!$E$2:$E$4145,0)),"")</f>
        <v/>
      </c>
      <c r="AF111" s="8" t="str">
        <f t="array" ref="AF111">IFERROR(INDEX('IM CbyI input'!$D$2:$D$4145,MATCH('Imports formatted'!AF$1&amp;'Imports formatted'!$B111,'IM CbyI input'!$E$2:$E$4145,0)),"")</f>
        <v/>
      </c>
      <c r="AG111" s="8" t="str">
        <f t="array" ref="AG111">IFERROR(INDEX('IM CbyI input'!$D$2:$D$4145,MATCH('Imports formatted'!AG$1&amp;'Imports formatted'!$B111,'IM CbyI input'!$E$2:$E$4145,0)),"")</f>
        <v/>
      </c>
      <c r="AH111" s="8" t="str">
        <f t="array" ref="AH111">IFERROR(INDEX('IM CbyI input'!$D$2:$D$4145,MATCH('Imports formatted'!AH$1&amp;'Imports formatted'!$B111,'IM CbyI input'!$E$2:$E$4145,0)),"")</f>
        <v/>
      </c>
      <c r="AI111" s="8" t="str">
        <f t="array" ref="AI111">IFERROR(INDEX('IM CbyI input'!$D$2:$D$4145,MATCH('Imports formatted'!AI$1&amp;'Imports formatted'!$B111,'IM CbyI input'!$E$2:$E$4145,0)),"")</f>
        <v/>
      </c>
      <c r="AJ111" s="8" t="str">
        <f t="array" ref="AJ111">IFERROR(INDEX('IM CbyI input'!$D$2:$D$4145,MATCH('Imports formatted'!AJ$1&amp;'Imports formatted'!$B111,'IM CbyI input'!$E$2:$E$4145,0)),"")</f>
        <v/>
      </c>
      <c r="AK111" s="8" t="str">
        <f t="array" ref="AK111">IFERROR(INDEX('IM CbyI input'!$D$2:$D$4145,MATCH('Imports formatted'!AK$1&amp;'Imports formatted'!$B111,'IM CbyI input'!$E$2:$E$4145,0)),"")</f>
        <v/>
      </c>
      <c r="AL111" s="8" t="str">
        <f t="array" ref="AL111">IFERROR(INDEX('IM CbyI input'!$D$2:$D$4145,MATCH('Imports formatted'!AL$1&amp;'Imports formatted'!$B111,'IM CbyI input'!$E$2:$E$4145,0)),"")</f>
        <v/>
      </c>
      <c r="AM111" s="8" t="str">
        <f t="array" ref="AM111">IFERROR(INDEX('IM CbyI input'!$D$2:$D$4145,MATCH('Imports formatted'!AM$1&amp;'Imports formatted'!$B111,'IM CbyI input'!$E$2:$E$4145,0)),"")</f>
        <v/>
      </c>
      <c r="AN111" s="8" t="str">
        <f t="array" ref="AN111">IFERROR(INDEX('IM CbyI input'!$D$2:$D$4145,MATCH('Imports formatted'!AN$1&amp;'Imports formatted'!$B111,'IM CbyI input'!$E$2:$E$4145,0)),"")</f>
        <v/>
      </c>
      <c r="AO111" s="8" t="str">
        <f t="array" ref="AO111">IFERROR(INDEX('IM CbyI input'!$D$2:$D$4145,MATCH('Imports formatted'!AO$1&amp;'Imports formatted'!$B111,'IM CbyI input'!$E$2:$E$4145,0)),"")</f>
        <v/>
      </c>
      <c r="AP111" s="8" t="str">
        <f t="array" ref="AP111">IFERROR(INDEX('IM CbyI input'!$D$2:$D$4145,MATCH('Imports formatted'!AP$1&amp;'Imports formatted'!$B111,'IM CbyI input'!$E$2:$E$4145,0)),"")</f>
        <v/>
      </c>
      <c r="AQ111" s="8" t="str">
        <f t="array" ref="AQ111">IFERROR(INDEX('IM CbyI input'!$D$2:$D$4145,MATCH('Imports formatted'!AQ$1&amp;'Imports formatted'!$B111,'IM CbyI input'!$E$2:$E$4145,0)),"")</f>
        <v/>
      </c>
      <c r="AR111" s="8" t="str">
        <f t="array" ref="AR111">IFERROR(INDEX('IM CbyI input'!$D$2:$D$4145,MATCH('Imports formatted'!AR$1&amp;'Imports formatted'!$B111,'IM CbyI input'!$E$2:$E$4145,0)),"")</f>
        <v/>
      </c>
      <c r="AS111" s="8" t="str">
        <f t="array" ref="AS111">IFERROR(INDEX('IM CbyI input'!$D$2:$D$4145,MATCH('Imports formatted'!AS$1&amp;'Imports formatted'!$B111,'IM CbyI input'!$E$2:$E$4145,0)),"")</f>
        <v/>
      </c>
      <c r="AT111" s="8" t="str">
        <f t="array" ref="AT111">IFERROR(INDEX('IM CbyI input'!$D$2:$D$4145,MATCH('Imports formatted'!AT$1&amp;'Imports formatted'!$B111,'IM CbyI input'!$E$2:$E$4145,0)),"")</f>
        <v/>
      </c>
      <c r="AU111" s="8" t="str">
        <f t="array" ref="AU111">IFERROR(INDEX('IM CbyI input'!$D$2:$D$4145,MATCH('Imports formatted'!AU$1&amp;'Imports formatted'!$B111,'IM CbyI input'!$E$2:$E$4145,0)),"")</f>
        <v/>
      </c>
      <c r="AV111" s="8" t="str">
        <f t="array" ref="AV111">IFERROR(INDEX('IM CbyI input'!$D$2:$D$4145,MATCH('Imports formatted'!AV$1&amp;'Imports formatted'!$B111,'IM CbyI input'!$E$2:$E$4145,0)),"")</f>
        <v/>
      </c>
      <c r="AW111" s="8" t="str">
        <f t="array" ref="AW111">IFERROR(INDEX('IM CbyI input'!$D$2:$D$4145,MATCH('Imports formatted'!AW$1&amp;'Imports formatted'!$B111,'IM CbyI input'!$E$2:$E$4145,0)),"")</f>
        <v/>
      </c>
      <c r="AX111" s="8" t="str">
        <f t="array" ref="AX111">IFERROR(INDEX('IM CbyI input'!$D$2:$D$4145,MATCH('Imports formatted'!AX$1&amp;'Imports formatted'!$B111,'IM CbyI input'!$E$2:$E$4145,0)),"")</f>
        <v/>
      </c>
      <c r="AY111" s="8" t="str">
        <f t="array" ref="AY111">IFERROR(INDEX('IM CbyI input'!$D$2:$D$4145,MATCH('Imports formatted'!AY$1&amp;'Imports formatted'!$B111,'IM CbyI input'!$E$2:$E$4145,0)),"")</f>
        <v/>
      </c>
      <c r="AZ111" s="8" t="str">
        <f t="array" ref="AZ111">IFERROR(INDEX('IM CbyI input'!$D$2:$D$4145,MATCH('Imports formatted'!AZ$1&amp;'Imports formatted'!$B111,'IM CbyI input'!$E$2:$E$4145,0)),"")</f>
        <v/>
      </c>
      <c r="BA111" s="8" t="str">
        <f t="array" ref="BA111">IFERROR(INDEX('IM CbyI input'!$D$2:$D$4145,MATCH('Imports formatted'!BA$1&amp;'Imports formatted'!$B111,'IM CbyI input'!$E$2:$E$4145,0)),"")</f>
        <v/>
      </c>
      <c r="BB111" s="8" t="str">
        <f t="array" ref="BB111">IFERROR(INDEX('IM CbyI input'!$D$2:$D$4145,MATCH('Imports formatted'!BB$1&amp;'Imports formatted'!$B111,'IM CbyI input'!$E$2:$E$4145,0)),"")</f>
        <v/>
      </c>
      <c r="BC111" s="8" t="str">
        <f t="array" ref="BC111">IFERROR(INDEX('IM CbyI input'!$D$2:$D$4145,MATCH('Imports formatted'!BC$1&amp;'Imports formatted'!$B111,'IM CbyI input'!$E$2:$E$4145,0)),"")</f>
        <v/>
      </c>
      <c r="BD111" s="8" t="str">
        <f t="array" ref="BD111">IFERROR(INDEX('IM CbyI input'!$D$2:$D$4145,MATCH('Imports formatted'!BD$1&amp;'Imports formatted'!$B111,'IM CbyI input'!$E$2:$E$4145,0)),"")</f>
        <v/>
      </c>
      <c r="BE111" s="8" t="str">
        <f t="array" ref="BE111">IFERROR(INDEX('IM CbyI input'!$D$2:$D$4145,MATCH('Imports formatted'!BE$1&amp;'Imports formatted'!$B111,'IM CbyI input'!$E$2:$E$4145,0)),"")</f>
        <v/>
      </c>
      <c r="BF111" s="8" t="str">
        <f t="array" ref="BF111">IFERROR(INDEX('IM CbyI input'!$D$2:$D$4145,MATCH('Imports formatted'!BF$1&amp;'Imports formatted'!$B111,'IM CbyI input'!$E$2:$E$4145,0)),"")</f>
        <v/>
      </c>
      <c r="BG111" s="8" t="str">
        <f t="array" ref="BG111">IFERROR(INDEX('IM CbyI input'!$D$2:$D$4145,MATCH('Imports formatted'!BG$1&amp;'Imports formatted'!$B111,'IM CbyI input'!$E$2:$E$4145,0)),"")</f>
        <v/>
      </c>
      <c r="BH111" s="8" t="str">
        <f t="array" ref="BH111">IFERROR(INDEX('IM CbyI input'!$D$2:$D$4145,MATCH('Imports formatted'!BH$1&amp;'Imports formatted'!$B111,'IM CbyI input'!$E$2:$E$4145,0)),"")</f>
        <v/>
      </c>
      <c r="BI111" s="8" t="str">
        <f t="array" ref="BI111">IFERROR(INDEX('IM CbyI input'!$D$2:$D$4145,MATCH('Imports formatted'!BI$1&amp;'Imports formatted'!$B111,'IM CbyI input'!$E$2:$E$4145,0)),"")</f>
        <v/>
      </c>
      <c r="BJ111" s="8" t="str">
        <f t="array" ref="BJ111">IFERROR(INDEX('IM CbyI input'!$D$2:$D$4145,MATCH('Imports formatted'!BJ$1&amp;'Imports formatted'!$B111,'IM CbyI input'!$E$2:$E$4145,0)),"")</f>
        <v/>
      </c>
      <c r="BK111" s="8" t="str">
        <f t="array" ref="BK111">IFERROR(INDEX('IM CbyI input'!$D$2:$D$4145,MATCH('Imports formatted'!BK$1&amp;'Imports formatted'!$B111,'IM CbyI input'!$E$2:$E$4145,0)),"")</f>
        <v/>
      </c>
      <c r="BL111" s="8" t="str">
        <f t="array" ref="BL111">IFERROR(INDEX('IM CbyI input'!$D$2:$D$4145,MATCH('Imports formatted'!BL$1&amp;'Imports formatted'!$B111,'IM CbyI input'!$E$2:$E$4145,0)),"")</f>
        <v/>
      </c>
      <c r="BM111" s="8" t="str">
        <f t="array" ref="BM111">IFERROR(INDEX('IM CbyI input'!$D$2:$D$4145,MATCH('Imports formatted'!BM$1&amp;'Imports formatted'!$B111,'IM CbyI input'!$E$2:$E$4145,0)),"")</f>
        <v/>
      </c>
      <c r="BN111" s="8" t="str">
        <f t="array" ref="BN111">IFERROR(INDEX('IM CbyI input'!$D$2:$D$4145,MATCH('Imports formatted'!BN$1&amp;'Imports formatted'!$B111,'IM CbyI input'!$E$2:$E$4145,0)),"")</f>
        <v/>
      </c>
      <c r="BO111" s="8" t="str">
        <f t="array" ref="BO111">IFERROR(INDEX('IM CbyI input'!$D$2:$D$4145,MATCH('Imports formatted'!BO$1&amp;'Imports formatted'!$B111,'IM CbyI input'!$E$2:$E$4145,0)),"")</f>
        <v/>
      </c>
      <c r="BP111" s="8" t="str">
        <f t="array" ref="BP111">IFERROR(INDEX('IM CbyI input'!$D$2:$D$4145,MATCH('Imports formatted'!BP$1&amp;'Imports formatted'!$B111,'IM CbyI input'!$E$2:$E$4145,0)),"")</f>
        <v/>
      </c>
      <c r="BQ111" s="8" t="str">
        <f t="array" ref="BQ111">IFERROR(INDEX('IM CbyI input'!$D$2:$D$4145,MATCH('Imports formatted'!BQ$1&amp;'Imports formatted'!$B111,'IM CbyI input'!$E$2:$E$4145,0)),"")</f>
        <v/>
      </c>
      <c r="BR111" s="8" t="str">
        <f t="array" ref="BR111">IFERROR(INDEX('IM CbyI input'!$D$2:$D$4145,MATCH('Imports formatted'!BR$1&amp;'Imports formatted'!$B111,'IM CbyI input'!$E$2:$E$4145,0)),"")</f>
        <v/>
      </c>
      <c r="BS111" s="8" t="str">
        <f t="array" ref="BS111">IFERROR(INDEX('IM CbyI input'!$D$2:$D$4145,MATCH('Imports formatted'!BS$1&amp;'Imports formatted'!$B111,'IM CbyI input'!$E$2:$E$4145,0)),"")</f>
        <v/>
      </c>
      <c r="BT111" s="8" t="str">
        <f t="array" ref="BT111">IFERROR(INDEX('IM CbyI input'!$D$2:$D$4145,MATCH('Imports formatted'!BT$1&amp;'Imports formatted'!$B111,'IM CbyI input'!$E$2:$E$4145,0)),"")</f>
        <v/>
      </c>
      <c r="BU111" s="8" t="str">
        <f t="array" ref="BU111">IFERROR(INDEX('IM CbyI input'!$D$2:$D$4145,MATCH('Imports formatted'!BU$1&amp;'Imports formatted'!$B111,'IM CbyI input'!$E$2:$E$4145,0)),"")</f>
        <v/>
      </c>
      <c r="BV111" s="8" t="str">
        <f t="array" ref="BV111">IFERROR(INDEX('IM CbyI input'!$D$2:$D$4145,MATCH('Imports formatted'!BV$1&amp;'Imports formatted'!$B111,'IM CbyI input'!$E$2:$E$4145,0)),"")</f>
        <v/>
      </c>
      <c r="BW111" s="8" t="str">
        <f t="array" ref="BW111">IFERROR(INDEX('IM CbyI input'!$D$2:$D$4145,MATCH('Imports formatted'!BW$1&amp;'Imports formatted'!$B111,'IM CbyI input'!$E$2:$E$4145,0)),"")</f>
        <v/>
      </c>
      <c r="BX111" s="8" t="str">
        <f t="array" ref="BX111">IFERROR(INDEX('IM CbyI input'!$D$2:$D$4145,MATCH('Imports formatted'!BX$1&amp;'Imports formatted'!$B111,'IM CbyI input'!$E$2:$E$4145,0)),"")</f>
        <v/>
      </c>
      <c r="BY111" s="8" t="str">
        <f t="array" ref="BY111">IFERROR(INDEX('IM CbyI input'!$D$2:$D$4145,MATCH('Imports formatted'!BY$1&amp;'Imports formatted'!$B111,'IM CbyI input'!$E$2:$E$4145,0)),"")</f>
        <v/>
      </c>
      <c r="BZ111" s="8" t="str">
        <f t="array" ref="BZ111">IFERROR(INDEX('IM CbyI input'!$D$2:$D$4145,MATCH('Imports formatted'!BZ$1&amp;'Imports formatted'!$B111,'IM CbyI input'!$E$2:$E$4145,0)),"")</f>
        <v/>
      </c>
      <c r="CA111" s="8" t="str">
        <f t="array" ref="CA111">IFERROR(INDEX('IM CbyI input'!$D$2:$D$4145,MATCH('Imports formatted'!CA$1&amp;'Imports formatted'!$B111,'IM CbyI input'!$E$2:$E$4145,0)),"")</f>
        <v/>
      </c>
      <c r="CB111" s="8" t="str">
        <f t="array" ref="CB111">IFERROR(INDEX('IM CbyI input'!$D$2:$D$4145,MATCH('Imports formatted'!CB$1&amp;'Imports formatted'!$B111,'IM CbyI input'!$E$2:$E$4145,0)),"")</f>
        <v/>
      </c>
      <c r="CC111" s="8" t="str">
        <f t="array" ref="CC111">IFERROR(INDEX('IM CbyI input'!$D$2:$D$4145,MATCH('Imports formatted'!CC$1&amp;'Imports formatted'!$B111,'IM CbyI input'!$E$2:$E$4145,0)),"")</f>
        <v/>
      </c>
      <c r="CD111" s="8" t="str">
        <f t="array" ref="CD111">IFERROR(INDEX('IM CbyI input'!$D$2:$D$4145,MATCH('Imports formatted'!CD$1&amp;'Imports formatted'!$B111,'IM CbyI input'!$E$2:$E$4145,0)),"")</f>
        <v/>
      </c>
      <c r="CE111" s="8" t="str">
        <f t="array" ref="CE111">IFERROR(INDEX('IM CbyI input'!$D$2:$D$4145,MATCH('Imports formatted'!CE$1&amp;'Imports formatted'!$B111,'IM CbyI input'!$E$2:$E$4145,0)),"")</f>
        <v/>
      </c>
      <c r="CF111" s="8" t="str">
        <f t="array" ref="CF111">IFERROR(INDEX('IM CbyI input'!$D$2:$D$4145,MATCH('Imports formatted'!CF$1&amp;'Imports formatted'!$B111,'IM CbyI input'!$E$2:$E$4145,0)),"")</f>
        <v/>
      </c>
      <c r="CG111" s="8" t="str">
        <f t="array" ref="CG111">IFERROR(INDEX('IM CbyI input'!$D$2:$D$4145,MATCH('Imports formatted'!CG$1&amp;'Imports formatted'!$B111,'IM CbyI input'!$E$2:$E$4145,0)),"")</f>
        <v/>
      </c>
      <c r="CH111" s="8" t="str">
        <f t="array" ref="CH111">IFERROR(INDEX('IM CbyI input'!$D$2:$D$4145,MATCH('Imports formatted'!CH$1&amp;'Imports formatted'!$B111,'IM CbyI input'!$E$2:$E$4145,0)),"")</f>
        <v/>
      </c>
      <c r="CI111" s="8" t="str">
        <f t="array" ref="CI111">IFERROR(INDEX('IM CbyI input'!$D$2:$D$4145,MATCH('Imports formatted'!CI$1&amp;'Imports formatted'!$B111,'IM CbyI input'!$E$2:$E$4145,0)),"")</f>
        <v/>
      </c>
      <c r="CJ111" s="8"/>
      <c r="CK111" s="9">
        <f t="shared" si="4"/>
        <v>0</v>
      </c>
      <c r="CL111" s="8" t="str">
        <f t="shared" si="6"/>
        <v/>
      </c>
      <c r="CM111" s="8">
        <f t="shared" si="5"/>
        <v>0</v>
      </c>
      <c r="CN111" s="6" t="str">
        <f t="shared" si="7"/>
        <v/>
      </c>
      <c r="FR111" s="10"/>
    </row>
    <row r="112" spans="1:174" x14ac:dyDescent="0.3">
      <c r="A112" s="6" t="s">
        <v>357</v>
      </c>
      <c r="B112" s="6" t="s">
        <v>110</v>
      </c>
      <c r="C112" s="3">
        <v>2018</v>
      </c>
      <c r="D112" s="13">
        <f t="array" ref="D112">INDEX('Country input'!$E$9:$E$622,MATCH("IM"&amp;'Imports formatted'!D$1&amp;'Imports formatted'!$B112,'Country input'!$A$9:$A$622,0))</f>
        <v>0</v>
      </c>
      <c r="E112" s="8" t="str">
        <f t="array" ref="E112">IFERROR(INDEX('IM CbyI input'!$D$2:$D$4145,MATCH('Imports formatted'!E$1&amp;'Imports formatted'!$B112,'IM CbyI input'!$E$2:$E$4145,0)),"")</f>
        <v/>
      </c>
      <c r="F112" s="8" t="str">
        <f t="array" ref="F112">IFERROR(INDEX('IM CbyI input'!$D$2:$D$4145,MATCH('Imports formatted'!F$1&amp;'Imports formatted'!$B112,'IM CbyI input'!$E$2:$E$4145,0)),"")</f>
        <v/>
      </c>
      <c r="G112" s="8" t="str">
        <f t="array" ref="G112">IFERROR(INDEX('IM CbyI input'!$D$2:$D$4145,MATCH('Imports formatted'!G$1&amp;'Imports formatted'!$B112,'IM CbyI input'!$E$2:$E$4145,0)),"")</f>
        <v/>
      </c>
      <c r="H112" s="8" t="str">
        <f t="array" ref="H112">IFERROR(INDEX('IM CbyI input'!$D$2:$D$4145,MATCH('Imports formatted'!H$1&amp;'Imports formatted'!$B112,'IM CbyI input'!$E$2:$E$4145,0)),"")</f>
        <v/>
      </c>
      <c r="I112" s="8" t="str">
        <f t="array" ref="I112">IFERROR(INDEX('IM CbyI input'!$D$2:$D$4145,MATCH('Imports formatted'!I$1&amp;'Imports formatted'!$B112,'IM CbyI input'!$E$2:$E$4145,0)),"")</f>
        <v/>
      </c>
      <c r="J112" s="8" t="str">
        <f t="array" ref="J112">IFERROR(INDEX('IM CbyI input'!$D$2:$D$4145,MATCH('Imports formatted'!J$1&amp;'Imports formatted'!$B112,'IM CbyI input'!$E$2:$E$4145,0)),"")</f>
        <v/>
      </c>
      <c r="K112" s="8" t="str">
        <f t="array" ref="K112">IFERROR(INDEX('IM CbyI input'!$D$2:$D$4145,MATCH('Imports formatted'!K$1&amp;'Imports formatted'!$B112,'IM CbyI input'!$E$2:$E$4145,0)),"")</f>
        <v/>
      </c>
      <c r="L112" s="8" t="str">
        <f t="array" ref="L112">IFERROR(INDEX('IM CbyI input'!$D$2:$D$4145,MATCH('Imports formatted'!L$1&amp;'Imports formatted'!$B112,'IM CbyI input'!$E$2:$E$4145,0)),"")</f>
        <v/>
      </c>
      <c r="M112" s="8" t="str">
        <f t="array" ref="M112">IFERROR(INDEX('IM CbyI input'!$D$2:$D$4145,MATCH('Imports formatted'!M$1&amp;'Imports formatted'!$B112,'IM CbyI input'!$E$2:$E$4145,0)),"")</f>
        <v/>
      </c>
      <c r="N112" s="8" t="str">
        <f t="array" ref="N112">IFERROR(INDEX('IM CbyI input'!$D$2:$D$4145,MATCH('Imports formatted'!N$1&amp;'Imports formatted'!$B112,'IM CbyI input'!$E$2:$E$4145,0)),"")</f>
        <v/>
      </c>
      <c r="O112" s="8" t="str">
        <f t="array" ref="O112">IFERROR(INDEX('IM CbyI input'!$D$2:$D$4145,MATCH('Imports formatted'!O$1&amp;'Imports formatted'!$B112,'IM CbyI input'!$E$2:$E$4145,0)),"")</f>
        <v/>
      </c>
      <c r="P112" s="8" t="str">
        <f t="array" ref="P112">IFERROR(INDEX('IM CbyI input'!$D$2:$D$4145,MATCH('Imports formatted'!P$1&amp;'Imports formatted'!$B112,'IM CbyI input'!$E$2:$E$4145,0)),"")</f>
        <v/>
      </c>
      <c r="Q112" s="8" t="str">
        <f t="array" ref="Q112">IFERROR(INDEX('IM CbyI input'!$D$2:$D$4145,MATCH('Imports formatted'!Q$1&amp;'Imports formatted'!$B112,'IM CbyI input'!$E$2:$E$4145,0)),"")</f>
        <v/>
      </c>
      <c r="R112" s="8" t="str">
        <f t="array" ref="R112">IFERROR(INDEX('IM CbyI input'!$D$2:$D$4145,MATCH('Imports formatted'!R$1&amp;'Imports formatted'!$B112,'IM CbyI input'!$E$2:$E$4145,0)),"")</f>
        <v/>
      </c>
      <c r="S112" s="8" t="str">
        <f t="array" ref="S112">IFERROR(INDEX('IM CbyI input'!$D$2:$D$4145,MATCH('Imports formatted'!S$1&amp;'Imports formatted'!$B112,'IM CbyI input'!$E$2:$E$4145,0)),"")</f>
        <v/>
      </c>
      <c r="T112" s="8" t="str">
        <f t="array" ref="T112">IFERROR(INDEX('IM CbyI input'!$D$2:$D$4145,MATCH('Imports formatted'!T$1&amp;'Imports formatted'!$B112,'IM CbyI input'!$E$2:$E$4145,0)),"")</f>
        <v/>
      </c>
      <c r="U112" s="8" t="str">
        <f t="array" ref="U112">IFERROR(INDEX('IM CbyI input'!$D$2:$D$4145,MATCH('Imports formatted'!U$1&amp;'Imports formatted'!$B112,'IM CbyI input'!$E$2:$E$4145,0)),"")</f>
        <v/>
      </c>
      <c r="V112" s="8" t="str">
        <f t="array" ref="V112">IFERROR(INDEX('IM CbyI input'!$D$2:$D$4145,MATCH('Imports formatted'!V$1&amp;'Imports formatted'!$B112,'IM CbyI input'!$E$2:$E$4145,0)),"")</f>
        <v/>
      </c>
      <c r="W112" s="8" t="str">
        <f t="array" ref="W112">IFERROR(INDEX('IM CbyI input'!$D$2:$D$4145,MATCH('Imports formatted'!W$1&amp;'Imports formatted'!$B112,'IM CbyI input'!$E$2:$E$4145,0)),"")</f>
        <v/>
      </c>
      <c r="X112" s="8" t="str">
        <f t="array" ref="X112">IFERROR(INDEX('IM CbyI input'!$D$2:$D$4145,MATCH('Imports formatted'!X$1&amp;'Imports formatted'!$B112,'IM CbyI input'!$E$2:$E$4145,0)),"")</f>
        <v/>
      </c>
      <c r="Y112" s="8" t="str">
        <f t="array" ref="Y112">IFERROR(INDEX('IM CbyI input'!$D$2:$D$4145,MATCH('Imports formatted'!Y$1&amp;'Imports formatted'!$B112,'IM CbyI input'!$E$2:$E$4145,0)),"")</f>
        <v/>
      </c>
      <c r="Z112" s="8" t="str">
        <f t="array" ref="Z112">IFERROR(INDEX('IM CbyI input'!$D$2:$D$4145,MATCH('Imports formatted'!Z$1&amp;'Imports formatted'!$B112,'IM CbyI input'!$E$2:$E$4145,0)),"")</f>
        <v/>
      </c>
      <c r="AA112" s="8" t="str">
        <f t="array" ref="AA112">IFERROR(INDEX('IM CbyI input'!$D$2:$D$4145,MATCH('Imports formatted'!AA$1&amp;'Imports formatted'!$B112,'IM CbyI input'!$E$2:$E$4145,0)),"")</f>
        <v/>
      </c>
      <c r="AB112" s="8" t="str">
        <f t="array" ref="AB112">IFERROR(INDEX('IM CbyI input'!$D$2:$D$4145,MATCH('Imports formatted'!AB$1&amp;'Imports formatted'!$B112,'IM CbyI input'!$E$2:$E$4145,0)),"")</f>
        <v/>
      </c>
      <c r="AC112" s="8" t="str">
        <f t="array" ref="AC112">IFERROR(INDEX('IM CbyI input'!$D$2:$D$4145,MATCH('Imports formatted'!AC$1&amp;'Imports formatted'!$B112,'IM CbyI input'!$E$2:$E$4145,0)),"")</f>
        <v/>
      </c>
      <c r="AD112" s="8" t="str">
        <f t="array" ref="AD112">IFERROR(INDEX('IM CbyI input'!$D$2:$D$4145,MATCH('Imports formatted'!AD$1&amp;'Imports formatted'!$B112,'IM CbyI input'!$E$2:$E$4145,0)),"")</f>
        <v/>
      </c>
      <c r="AE112" s="8" t="str">
        <f t="array" ref="AE112">IFERROR(INDEX('IM CbyI input'!$D$2:$D$4145,MATCH('Imports formatted'!AE$1&amp;'Imports formatted'!$B112,'IM CbyI input'!$E$2:$E$4145,0)),"")</f>
        <v/>
      </c>
      <c r="AF112" s="8" t="str">
        <f t="array" ref="AF112">IFERROR(INDEX('IM CbyI input'!$D$2:$D$4145,MATCH('Imports formatted'!AF$1&amp;'Imports formatted'!$B112,'IM CbyI input'!$E$2:$E$4145,0)),"")</f>
        <v/>
      </c>
      <c r="AG112" s="8" t="str">
        <f t="array" ref="AG112">IFERROR(INDEX('IM CbyI input'!$D$2:$D$4145,MATCH('Imports formatted'!AG$1&amp;'Imports formatted'!$B112,'IM CbyI input'!$E$2:$E$4145,0)),"")</f>
        <v/>
      </c>
      <c r="AH112" s="8" t="str">
        <f t="array" ref="AH112">IFERROR(INDEX('IM CbyI input'!$D$2:$D$4145,MATCH('Imports formatted'!AH$1&amp;'Imports formatted'!$B112,'IM CbyI input'!$E$2:$E$4145,0)),"")</f>
        <v/>
      </c>
      <c r="AI112" s="8" t="str">
        <f t="array" ref="AI112">IFERROR(INDEX('IM CbyI input'!$D$2:$D$4145,MATCH('Imports formatted'!AI$1&amp;'Imports formatted'!$B112,'IM CbyI input'!$E$2:$E$4145,0)),"")</f>
        <v/>
      </c>
      <c r="AJ112" s="8" t="str">
        <f t="array" ref="AJ112">IFERROR(INDEX('IM CbyI input'!$D$2:$D$4145,MATCH('Imports formatted'!AJ$1&amp;'Imports formatted'!$B112,'IM CbyI input'!$E$2:$E$4145,0)),"")</f>
        <v/>
      </c>
      <c r="AK112" s="8" t="str">
        <f t="array" ref="AK112">IFERROR(INDEX('IM CbyI input'!$D$2:$D$4145,MATCH('Imports formatted'!AK$1&amp;'Imports formatted'!$B112,'IM CbyI input'!$E$2:$E$4145,0)),"")</f>
        <v/>
      </c>
      <c r="AL112" s="8" t="str">
        <f t="array" ref="AL112">IFERROR(INDEX('IM CbyI input'!$D$2:$D$4145,MATCH('Imports formatted'!AL$1&amp;'Imports formatted'!$B112,'IM CbyI input'!$E$2:$E$4145,0)),"")</f>
        <v/>
      </c>
      <c r="AM112" s="8" t="str">
        <f t="array" ref="AM112">IFERROR(INDEX('IM CbyI input'!$D$2:$D$4145,MATCH('Imports formatted'!AM$1&amp;'Imports formatted'!$B112,'IM CbyI input'!$E$2:$E$4145,0)),"")</f>
        <v/>
      </c>
      <c r="AN112" s="8" t="str">
        <f t="array" ref="AN112">IFERROR(INDEX('IM CbyI input'!$D$2:$D$4145,MATCH('Imports formatted'!AN$1&amp;'Imports formatted'!$B112,'IM CbyI input'!$E$2:$E$4145,0)),"")</f>
        <v/>
      </c>
      <c r="AO112" s="8" t="str">
        <f t="array" ref="AO112">IFERROR(INDEX('IM CbyI input'!$D$2:$D$4145,MATCH('Imports formatted'!AO$1&amp;'Imports formatted'!$B112,'IM CbyI input'!$E$2:$E$4145,0)),"")</f>
        <v/>
      </c>
      <c r="AP112" s="8" t="str">
        <f t="array" ref="AP112">IFERROR(INDEX('IM CbyI input'!$D$2:$D$4145,MATCH('Imports formatted'!AP$1&amp;'Imports formatted'!$B112,'IM CbyI input'!$E$2:$E$4145,0)),"")</f>
        <v/>
      </c>
      <c r="AQ112" s="8" t="str">
        <f t="array" ref="AQ112">IFERROR(INDEX('IM CbyI input'!$D$2:$D$4145,MATCH('Imports formatted'!AQ$1&amp;'Imports formatted'!$B112,'IM CbyI input'!$E$2:$E$4145,0)),"")</f>
        <v/>
      </c>
      <c r="AR112" s="8" t="str">
        <f t="array" ref="AR112">IFERROR(INDEX('IM CbyI input'!$D$2:$D$4145,MATCH('Imports formatted'!AR$1&amp;'Imports formatted'!$B112,'IM CbyI input'!$E$2:$E$4145,0)),"")</f>
        <v/>
      </c>
      <c r="AS112" s="8" t="str">
        <f t="array" ref="AS112">IFERROR(INDEX('IM CbyI input'!$D$2:$D$4145,MATCH('Imports formatted'!AS$1&amp;'Imports formatted'!$B112,'IM CbyI input'!$E$2:$E$4145,0)),"")</f>
        <v/>
      </c>
      <c r="AT112" s="8" t="str">
        <f t="array" ref="AT112">IFERROR(INDEX('IM CbyI input'!$D$2:$D$4145,MATCH('Imports formatted'!AT$1&amp;'Imports formatted'!$B112,'IM CbyI input'!$E$2:$E$4145,0)),"")</f>
        <v/>
      </c>
      <c r="AU112" s="8" t="str">
        <f t="array" ref="AU112">IFERROR(INDEX('IM CbyI input'!$D$2:$D$4145,MATCH('Imports formatted'!AU$1&amp;'Imports formatted'!$B112,'IM CbyI input'!$E$2:$E$4145,0)),"")</f>
        <v/>
      </c>
      <c r="AV112" s="8" t="str">
        <f t="array" ref="AV112">IFERROR(INDEX('IM CbyI input'!$D$2:$D$4145,MATCH('Imports formatted'!AV$1&amp;'Imports formatted'!$B112,'IM CbyI input'!$E$2:$E$4145,0)),"")</f>
        <v/>
      </c>
      <c r="AW112" s="8" t="str">
        <f t="array" ref="AW112">IFERROR(INDEX('IM CbyI input'!$D$2:$D$4145,MATCH('Imports formatted'!AW$1&amp;'Imports formatted'!$B112,'IM CbyI input'!$E$2:$E$4145,0)),"")</f>
        <v/>
      </c>
      <c r="AX112" s="8" t="str">
        <f t="array" ref="AX112">IFERROR(INDEX('IM CbyI input'!$D$2:$D$4145,MATCH('Imports formatted'!AX$1&amp;'Imports formatted'!$B112,'IM CbyI input'!$E$2:$E$4145,0)),"")</f>
        <v/>
      </c>
      <c r="AY112" s="8" t="str">
        <f t="array" ref="AY112">IFERROR(INDEX('IM CbyI input'!$D$2:$D$4145,MATCH('Imports formatted'!AY$1&amp;'Imports formatted'!$B112,'IM CbyI input'!$E$2:$E$4145,0)),"")</f>
        <v/>
      </c>
      <c r="AZ112" s="8" t="str">
        <f t="array" ref="AZ112">IFERROR(INDEX('IM CbyI input'!$D$2:$D$4145,MATCH('Imports formatted'!AZ$1&amp;'Imports formatted'!$B112,'IM CbyI input'!$E$2:$E$4145,0)),"")</f>
        <v/>
      </c>
      <c r="BA112" s="8" t="str">
        <f t="array" ref="BA112">IFERROR(INDEX('IM CbyI input'!$D$2:$D$4145,MATCH('Imports formatted'!BA$1&amp;'Imports formatted'!$B112,'IM CbyI input'!$E$2:$E$4145,0)),"")</f>
        <v/>
      </c>
      <c r="BB112" s="8" t="str">
        <f t="array" ref="BB112">IFERROR(INDEX('IM CbyI input'!$D$2:$D$4145,MATCH('Imports formatted'!BB$1&amp;'Imports formatted'!$B112,'IM CbyI input'!$E$2:$E$4145,0)),"")</f>
        <v/>
      </c>
      <c r="BC112" s="8" t="str">
        <f t="array" ref="BC112">IFERROR(INDEX('IM CbyI input'!$D$2:$D$4145,MATCH('Imports formatted'!BC$1&amp;'Imports formatted'!$B112,'IM CbyI input'!$E$2:$E$4145,0)),"")</f>
        <v/>
      </c>
      <c r="BD112" s="8" t="str">
        <f t="array" ref="BD112">IFERROR(INDEX('IM CbyI input'!$D$2:$D$4145,MATCH('Imports formatted'!BD$1&amp;'Imports formatted'!$B112,'IM CbyI input'!$E$2:$E$4145,0)),"")</f>
        <v/>
      </c>
      <c r="BE112" s="8" t="str">
        <f t="array" ref="BE112">IFERROR(INDEX('IM CbyI input'!$D$2:$D$4145,MATCH('Imports formatted'!BE$1&amp;'Imports formatted'!$B112,'IM CbyI input'!$E$2:$E$4145,0)),"")</f>
        <v/>
      </c>
      <c r="BF112" s="8" t="str">
        <f t="array" ref="BF112">IFERROR(INDEX('IM CbyI input'!$D$2:$D$4145,MATCH('Imports formatted'!BF$1&amp;'Imports formatted'!$B112,'IM CbyI input'!$E$2:$E$4145,0)),"")</f>
        <v/>
      </c>
      <c r="BG112" s="8" t="str">
        <f t="array" ref="BG112">IFERROR(INDEX('IM CbyI input'!$D$2:$D$4145,MATCH('Imports formatted'!BG$1&amp;'Imports formatted'!$B112,'IM CbyI input'!$E$2:$E$4145,0)),"")</f>
        <v/>
      </c>
      <c r="BH112" s="8" t="str">
        <f t="array" ref="BH112">IFERROR(INDEX('IM CbyI input'!$D$2:$D$4145,MATCH('Imports formatted'!BH$1&amp;'Imports formatted'!$B112,'IM CbyI input'!$E$2:$E$4145,0)),"")</f>
        <v/>
      </c>
      <c r="BI112" s="8" t="str">
        <f t="array" ref="BI112">IFERROR(INDEX('IM CbyI input'!$D$2:$D$4145,MATCH('Imports formatted'!BI$1&amp;'Imports formatted'!$B112,'IM CbyI input'!$E$2:$E$4145,0)),"")</f>
        <v/>
      </c>
      <c r="BJ112" s="8" t="str">
        <f t="array" ref="BJ112">IFERROR(INDEX('IM CbyI input'!$D$2:$D$4145,MATCH('Imports formatted'!BJ$1&amp;'Imports formatted'!$B112,'IM CbyI input'!$E$2:$E$4145,0)),"")</f>
        <v/>
      </c>
      <c r="BK112" s="8" t="str">
        <f t="array" ref="BK112">IFERROR(INDEX('IM CbyI input'!$D$2:$D$4145,MATCH('Imports formatted'!BK$1&amp;'Imports formatted'!$B112,'IM CbyI input'!$E$2:$E$4145,0)),"")</f>
        <v/>
      </c>
      <c r="BL112" s="8" t="str">
        <f t="array" ref="BL112">IFERROR(INDEX('IM CbyI input'!$D$2:$D$4145,MATCH('Imports formatted'!BL$1&amp;'Imports formatted'!$B112,'IM CbyI input'!$E$2:$E$4145,0)),"")</f>
        <v/>
      </c>
      <c r="BM112" s="8" t="str">
        <f t="array" ref="BM112">IFERROR(INDEX('IM CbyI input'!$D$2:$D$4145,MATCH('Imports formatted'!BM$1&amp;'Imports formatted'!$B112,'IM CbyI input'!$E$2:$E$4145,0)),"")</f>
        <v/>
      </c>
      <c r="BN112" s="8" t="str">
        <f t="array" ref="BN112">IFERROR(INDEX('IM CbyI input'!$D$2:$D$4145,MATCH('Imports formatted'!BN$1&amp;'Imports formatted'!$B112,'IM CbyI input'!$E$2:$E$4145,0)),"")</f>
        <v/>
      </c>
      <c r="BO112" s="8" t="str">
        <f t="array" ref="BO112">IFERROR(INDEX('IM CbyI input'!$D$2:$D$4145,MATCH('Imports formatted'!BO$1&amp;'Imports formatted'!$B112,'IM CbyI input'!$E$2:$E$4145,0)),"")</f>
        <v/>
      </c>
      <c r="BP112" s="8" t="str">
        <f t="array" ref="BP112">IFERROR(INDEX('IM CbyI input'!$D$2:$D$4145,MATCH('Imports formatted'!BP$1&amp;'Imports formatted'!$B112,'IM CbyI input'!$E$2:$E$4145,0)),"")</f>
        <v/>
      </c>
      <c r="BQ112" s="8" t="str">
        <f t="array" ref="BQ112">IFERROR(INDEX('IM CbyI input'!$D$2:$D$4145,MATCH('Imports formatted'!BQ$1&amp;'Imports formatted'!$B112,'IM CbyI input'!$E$2:$E$4145,0)),"")</f>
        <v/>
      </c>
      <c r="BR112" s="8" t="str">
        <f t="array" ref="BR112">IFERROR(INDEX('IM CbyI input'!$D$2:$D$4145,MATCH('Imports formatted'!BR$1&amp;'Imports formatted'!$B112,'IM CbyI input'!$E$2:$E$4145,0)),"")</f>
        <v/>
      </c>
      <c r="BS112" s="8" t="str">
        <f t="array" ref="BS112">IFERROR(INDEX('IM CbyI input'!$D$2:$D$4145,MATCH('Imports formatted'!BS$1&amp;'Imports formatted'!$B112,'IM CbyI input'!$E$2:$E$4145,0)),"")</f>
        <v/>
      </c>
      <c r="BT112" s="8" t="str">
        <f t="array" ref="BT112">IFERROR(INDEX('IM CbyI input'!$D$2:$D$4145,MATCH('Imports formatted'!BT$1&amp;'Imports formatted'!$B112,'IM CbyI input'!$E$2:$E$4145,0)),"")</f>
        <v/>
      </c>
      <c r="BU112" s="8" t="str">
        <f t="array" ref="BU112">IFERROR(INDEX('IM CbyI input'!$D$2:$D$4145,MATCH('Imports formatted'!BU$1&amp;'Imports formatted'!$B112,'IM CbyI input'!$E$2:$E$4145,0)),"")</f>
        <v/>
      </c>
      <c r="BV112" s="8" t="str">
        <f t="array" ref="BV112">IFERROR(INDEX('IM CbyI input'!$D$2:$D$4145,MATCH('Imports formatted'!BV$1&amp;'Imports formatted'!$B112,'IM CbyI input'!$E$2:$E$4145,0)),"")</f>
        <v/>
      </c>
      <c r="BW112" s="8" t="str">
        <f t="array" ref="BW112">IFERROR(INDEX('IM CbyI input'!$D$2:$D$4145,MATCH('Imports formatted'!BW$1&amp;'Imports formatted'!$B112,'IM CbyI input'!$E$2:$E$4145,0)),"")</f>
        <v/>
      </c>
      <c r="BX112" s="8" t="str">
        <f t="array" ref="BX112">IFERROR(INDEX('IM CbyI input'!$D$2:$D$4145,MATCH('Imports formatted'!BX$1&amp;'Imports formatted'!$B112,'IM CbyI input'!$E$2:$E$4145,0)),"")</f>
        <v/>
      </c>
      <c r="BY112" s="8" t="str">
        <f t="array" ref="BY112">IFERROR(INDEX('IM CbyI input'!$D$2:$D$4145,MATCH('Imports formatted'!BY$1&amp;'Imports formatted'!$B112,'IM CbyI input'!$E$2:$E$4145,0)),"")</f>
        <v/>
      </c>
      <c r="BZ112" s="8" t="str">
        <f t="array" ref="BZ112">IFERROR(INDEX('IM CbyI input'!$D$2:$D$4145,MATCH('Imports formatted'!BZ$1&amp;'Imports formatted'!$B112,'IM CbyI input'!$E$2:$E$4145,0)),"")</f>
        <v/>
      </c>
      <c r="CA112" s="8" t="str">
        <f t="array" ref="CA112">IFERROR(INDEX('IM CbyI input'!$D$2:$D$4145,MATCH('Imports formatted'!CA$1&amp;'Imports formatted'!$B112,'IM CbyI input'!$E$2:$E$4145,0)),"")</f>
        <v/>
      </c>
      <c r="CB112" s="8" t="str">
        <f t="array" ref="CB112">IFERROR(INDEX('IM CbyI input'!$D$2:$D$4145,MATCH('Imports formatted'!CB$1&amp;'Imports formatted'!$B112,'IM CbyI input'!$E$2:$E$4145,0)),"")</f>
        <v/>
      </c>
      <c r="CC112" s="8" t="str">
        <f t="array" ref="CC112">IFERROR(INDEX('IM CbyI input'!$D$2:$D$4145,MATCH('Imports formatted'!CC$1&amp;'Imports formatted'!$B112,'IM CbyI input'!$E$2:$E$4145,0)),"")</f>
        <v/>
      </c>
      <c r="CD112" s="8" t="str">
        <f t="array" ref="CD112">IFERROR(INDEX('IM CbyI input'!$D$2:$D$4145,MATCH('Imports formatted'!CD$1&amp;'Imports formatted'!$B112,'IM CbyI input'!$E$2:$E$4145,0)),"")</f>
        <v/>
      </c>
      <c r="CE112" s="8" t="str">
        <f t="array" ref="CE112">IFERROR(INDEX('IM CbyI input'!$D$2:$D$4145,MATCH('Imports formatted'!CE$1&amp;'Imports formatted'!$B112,'IM CbyI input'!$E$2:$E$4145,0)),"")</f>
        <v/>
      </c>
      <c r="CF112" s="8" t="str">
        <f t="array" ref="CF112">IFERROR(INDEX('IM CbyI input'!$D$2:$D$4145,MATCH('Imports formatted'!CF$1&amp;'Imports formatted'!$B112,'IM CbyI input'!$E$2:$E$4145,0)),"")</f>
        <v/>
      </c>
      <c r="CG112" s="8" t="str">
        <f t="array" ref="CG112">IFERROR(INDEX('IM CbyI input'!$D$2:$D$4145,MATCH('Imports formatted'!CG$1&amp;'Imports formatted'!$B112,'IM CbyI input'!$E$2:$E$4145,0)),"")</f>
        <v/>
      </c>
      <c r="CH112" s="8" t="str">
        <f t="array" ref="CH112">IFERROR(INDEX('IM CbyI input'!$D$2:$D$4145,MATCH('Imports formatted'!CH$1&amp;'Imports formatted'!$B112,'IM CbyI input'!$E$2:$E$4145,0)),"")</f>
        <v/>
      </c>
      <c r="CI112" s="8" t="str">
        <f t="array" ref="CI112">IFERROR(INDEX('IM CbyI input'!$D$2:$D$4145,MATCH('Imports formatted'!CI$1&amp;'Imports formatted'!$B112,'IM CbyI input'!$E$2:$E$4145,0)),"")</f>
        <v/>
      </c>
      <c r="CJ112" s="8"/>
      <c r="CK112" s="9">
        <f t="shared" si="4"/>
        <v>0</v>
      </c>
      <c r="CL112" s="8" t="str">
        <f t="shared" si="6"/>
        <v/>
      </c>
      <c r="CM112" s="8">
        <f t="shared" si="5"/>
        <v>0</v>
      </c>
      <c r="CN112" s="6" t="str">
        <f t="shared" si="7"/>
        <v/>
      </c>
      <c r="FR112" s="10"/>
    </row>
    <row r="113" spans="1:174" x14ac:dyDescent="0.3">
      <c r="A113" s="6" t="s">
        <v>356</v>
      </c>
      <c r="B113" s="6" t="s">
        <v>111</v>
      </c>
      <c r="C113" s="3">
        <v>2018</v>
      </c>
      <c r="D113" s="13">
        <f t="array" ref="D113">INDEX('Country input'!$E$9:$E$622,MATCH("IM"&amp;'Imports formatted'!D$1&amp;'Imports formatted'!$B113,'Country input'!$A$9:$A$622,0))</f>
        <v>4</v>
      </c>
      <c r="E113" s="8" t="str">
        <f t="array" ref="E113">IFERROR(INDEX('IM CbyI input'!$D$2:$D$4145,MATCH('Imports formatted'!E$1&amp;'Imports formatted'!$B113,'IM CbyI input'!$E$2:$E$4145,0)),"")</f>
        <v/>
      </c>
      <c r="F113" s="8" t="str">
        <f t="array" ref="F113">IFERROR(INDEX('IM CbyI input'!$D$2:$D$4145,MATCH('Imports formatted'!F$1&amp;'Imports formatted'!$B113,'IM CbyI input'!$E$2:$E$4145,0)),"")</f>
        <v/>
      </c>
      <c r="G113" s="8" t="str">
        <f t="array" ref="G113">IFERROR(INDEX('IM CbyI input'!$D$2:$D$4145,MATCH('Imports formatted'!G$1&amp;'Imports formatted'!$B113,'IM CbyI input'!$E$2:$E$4145,0)),"")</f>
        <v/>
      </c>
      <c r="H113" s="8" t="str">
        <f t="array" ref="H113">IFERROR(INDEX('IM CbyI input'!$D$2:$D$4145,MATCH('Imports formatted'!H$1&amp;'Imports formatted'!$B113,'IM CbyI input'!$E$2:$E$4145,0)),"")</f>
        <v/>
      </c>
      <c r="I113" s="8" t="str">
        <f t="array" ref="I113">IFERROR(INDEX('IM CbyI input'!$D$2:$D$4145,MATCH('Imports formatted'!I$1&amp;'Imports formatted'!$B113,'IM CbyI input'!$E$2:$E$4145,0)),"")</f>
        <v/>
      </c>
      <c r="J113" s="8" t="str">
        <f t="array" ref="J113">IFERROR(INDEX('IM CbyI input'!$D$2:$D$4145,MATCH('Imports formatted'!J$1&amp;'Imports formatted'!$B113,'IM CbyI input'!$E$2:$E$4145,0)),"")</f>
        <v/>
      </c>
      <c r="K113" s="8" t="str">
        <f t="array" ref="K113">IFERROR(INDEX('IM CbyI input'!$D$2:$D$4145,MATCH('Imports formatted'!K$1&amp;'Imports formatted'!$B113,'IM CbyI input'!$E$2:$E$4145,0)),"")</f>
        <v/>
      </c>
      <c r="L113" s="8" t="str">
        <f t="array" ref="L113">IFERROR(INDEX('IM CbyI input'!$D$2:$D$4145,MATCH('Imports formatted'!L$1&amp;'Imports formatted'!$B113,'IM CbyI input'!$E$2:$E$4145,0)),"")</f>
        <v/>
      </c>
      <c r="M113" s="8" t="str">
        <f t="array" ref="M113">IFERROR(INDEX('IM CbyI input'!$D$2:$D$4145,MATCH('Imports formatted'!M$1&amp;'Imports formatted'!$B113,'IM CbyI input'!$E$2:$E$4145,0)),"")</f>
        <v/>
      </c>
      <c r="N113" s="8" t="str">
        <f t="array" ref="N113">IFERROR(INDEX('IM CbyI input'!$D$2:$D$4145,MATCH('Imports formatted'!N$1&amp;'Imports formatted'!$B113,'IM CbyI input'!$E$2:$E$4145,0)),"")</f>
        <v/>
      </c>
      <c r="O113" s="8" t="str">
        <f t="array" ref="O113">IFERROR(INDEX('IM CbyI input'!$D$2:$D$4145,MATCH('Imports formatted'!O$1&amp;'Imports formatted'!$B113,'IM CbyI input'!$E$2:$E$4145,0)),"")</f>
        <v/>
      </c>
      <c r="P113" s="8" t="str">
        <f t="array" ref="P113">IFERROR(INDEX('IM CbyI input'!$D$2:$D$4145,MATCH('Imports formatted'!P$1&amp;'Imports formatted'!$B113,'IM CbyI input'!$E$2:$E$4145,0)),"")</f>
        <v/>
      </c>
      <c r="Q113" s="8" t="str">
        <f t="array" ref="Q113">IFERROR(INDEX('IM CbyI input'!$D$2:$D$4145,MATCH('Imports formatted'!Q$1&amp;'Imports formatted'!$B113,'IM CbyI input'!$E$2:$E$4145,0)),"")</f>
        <v/>
      </c>
      <c r="R113" s="8" t="str">
        <f t="array" ref="R113">IFERROR(INDEX('IM CbyI input'!$D$2:$D$4145,MATCH('Imports formatted'!R$1&amp;'Imports formatted'!$B113,'IM CbyI input'!$E$2:$E$4145,0)),"")</f>
        <v/>
      </c>
      <c r="S113" s="8" t="str">
        <f t="array" ref="S113">IFERROR(INDEX('IM CbyI input'!$D$2:$D$4145,MATCH('Imports formatted'!S$1&amp;'Imports formatted'!$B113,'IM CbyI input'!$E$2:$E$4145,0)),"")</f>
        <v/>
      </c>
      <c r="T113" s="8" t="str">
        <f t="array" ref="T113">IFERROR(INDEX('IM CbyI input'!$D$2:$D$4145,MATCH('Imports formatted'!T$1&amp;'Imports formatted'!$B113,'IM CbyI input'!$E$2:$E$4145,0)),"")</f>
        <v/>
      </c>
      <c r="U113" s="8" t="str">
        <f t="array" ref="U113">IFERROR(INDEX('IM CbyI input'!$D$2:$D$4145,MATCH('Imports formatted'!U$1&amp;'Imports formatted'!$B113,'IM CbyI input'!$E$2:$E$4145,0)),"")</f>
        <v/>
      </c>
      <c r="V113" s="8" t="str">
        <f t="array" ref="V113">IFERROR(INDEX('IM CbyI input'!$D$2:$D$4145,MATCH('Imports formatted'!V$1&amp;'Imports formatted'!$B113,'IM CbyI input'!$E$2:$E$4145,0)),"")</f>
        <v/>
      </c>
      <c r="W113" s="8" t="str">
        <f t="array" ref="W113">IFERROR(INDEX('IM CbyI input'!$D$2:$D$4145,MATCH('Imports formatted'!W$1&amp;'Imports formatted'!$B113,'IM CbyI input'!$E$2:$E$4145,0)),"")</f>
        <v/>
      </c>
      <c r="X113" s="8" t="str">
        <f t="array" ref="X113">IFERROR(INDEX('IM CbyI input'!$D$2:$D$4145,MATCH('Imports formatted'!X$1&amp;'Imports formatted'!$B113,'IM CbyI input'!$E$2:$E$4145,0)),"")</f>
        <v/>
      </c>
      <c r="Y113" s="8" t="str">
        <f t="array" ref="Y113">IFERROR(INDEX('IM CbyI input'!$D$2:$D$4145,MATCH('Imports formatted'!Y$1&amp;'Imports formatted'!$B113,'IM CbyI input'!$E$2:$E$4145,0)),"")</f>
        <v/>
      </c>
      <c r="Z113" s="8" t="str">
        <f t="array" ref="Z113">IFERROR(INDEX('IM CbyI input'!$D$2:$D$4145,MATCH('Imports formatted'!Z$1&amp;'Imports formatted'!$B113,'IM CbyI input'!$E$2:$E$4145,0)),"")</f>
        <v/>
      </c>
      <c r="AA113" s="8" t="str">
        <f t="array" ref="AA113">IFERROR(INDEX('IM CbyI input'!$D$2:$D$4145,MATCH('Imports formatted'!AA$1&amp;'Imports formatted'!$B113,'IM CbyI input'!$E$2:$E$4145,0)),"")</f>
        <v/>
      </c>
      <c r="AB113" s="8" t="str">
        <f t="array" ref="AB113">IFERROR(INDEX('IM CbyI input'!$D$2:$D$4145,MATCH('Imports formatted'!AB$1&amp;'Imports formatted'!$B113,'IM CbyI input'!$E$2:$E$4145,0)),"")</f>
        <v/>
      </c>
      <c r="AC113" s="8" t="str">
        <f t="array" ref="AC113">IFERROR(INDEX('IM CbyI input'!$D$2:$D$4145,MATCH('Imports formatted'!AC$1&amp;'Imports formatted'!$B113,'IM CbyI input'!$E$2:$E$4145,0)),"")</f>
        <v/>
      </c>
      <c r="AD113" s="8" t="str">
        <f t="array" ref="AD113">IFERROR(INDEX('IM CbyI input'!$D$2:$D$4145,MATCH('Imports formatted'!AD$1&amp;'Imports formatted'!$B113,'IM CbyI input'!$E$2:$E$4145,0)),"")</f>
        <v/>
      </c>
      <c r="AE113" s="8" t="str">
        <f t="array" ref="AE113">IFERROR(INDEX('IM CbyI input'!$D$2:$D$4145,MATCH('Imports formatted'!AE$1&amp;'Imports formatted'!$B113,'IM CbyI input'!$E$2:$E$4145,0)),"")</f>
        <v/>
      </c>
      <c r="AF113" s="8" t="str">
        <f t="array" ref="AF113">IFERROR(INDEX('IM CbyI input'!$D$2:$D$4145,MATCH('Imports formatted'!AF$1&amp;'Imports formatted'!$B113,'IM CbyI input'!$E$2:$E$4145,0)),"")</f>
        <v/>
      </c>
      <c r="AG113" s="8" t="str">
        <f t="array" ref="AG113">IFERROR(INDEX('IM CbyI input'!$D$2:$D$4145,MATCH('Imports formatted'!AG$1&amp;'Imports formatted'!$B113,'IM CbyI input'!$E$2:$E$4145,0)),"")</f>
        <v/>
      </c>
      <c r="AH113" s="8" t="str">
        <f t="array" ref="AH113">IFERROR(INDEX('IM CbyI input'!$D$2:$D$4145,MATCH('Imports formatted'!AH$1&amp;'Imports formatted'!$B113,'IM CbyI input'!$E$2:$E$4145,0)),"")</f>
        <v/>
      </c>
      <c r="AI113" s="8" t="str">
        <f t="array" ref="AI113">IFERROR(INDEX('IM CbyI input'!$D$2:$D$4145,MATCH('Imports formatted'!AI$1&amp;'Imports formatted'!$B113,'IM CbyI input'!$E$2:$E$4145,0)),"")</f>
        <v/>
      </c>
      <c r="AJ113" s="8" t="str">
        <f t="array" ref="AJ113">IFERROR(INDEX('IM CbyI input'!$D$2:$D$4145,MATCH('Imports formatted'!AJ$1&amp;'Imports formatted'!$B113,'IM CbyI input'!$E$2:$E$4145,0)),"")</f>
        <v/>
      </c>
      <c r="AK113" s="8" t="str">
        <f t="array" ref="AK113">IFERROR(INDEX('IM CbyI input'!$D$2:$D$4145,MATCH('Imports formatted'!AK$1&amp;'Imports formatted'!$B113,'IM CbyI input'!$E$2:$E$4145,0)),"")</f>
        <v/>
      </c>
      <c r="AL113" s="8" t="str">
        <f t="array" ref="AL113">IFERROR(INDEX('IM CbyI input'!$D$2:$D$4145,MATCH('Imports formatted'!AL$1&amp;'Imports formatted'!$B113,'IM CbyI input'!$E$2:$E$4145,0)),"")</f>
        <v/>
      </c>
      <c r="AM113" s="8" t="str">
        <f t="array" ref="AM113">IFERROR(INDEX('IM CbyI input'!$D$2:$D$4145,MATCH('Imports formatted'!AM$1&amp;'Imports formatted'!$B113,'IM CbyI input'!$E$2:$E$4145,0)),"")</f>
        <v/>
      </c>
      <c r="AN113" s="8" t="str">
        <f t="array" ref="AN113">IFERROR(INDEX('IM CbyI input'!$D$2:$D$4145,MATCH('Imports formatted'!AN$1&amp;'Imports formatted'!$B113,'IM CbyI input'!$E$2:$E$4145,0)),"")</f>
        <v/>
      </c>
      <c r="AO113" s="8" t="str">
        <f t="array" ref="AO113">IFERROR(INDEX('IM CbyI input'!$D$2:$D$4145,MATCH('Imports formatted'!AO$1&amp;'Imports formatted'!$B113,'IM CbyI input'!$E$2:$E$4145,0)),"")</f>
        <v/>
      </c>
      <c r="AP113" s="8" t="str">
        <f t="array" ref="AP113">IFERROR(INDEX('IM CbyI input'!$D$2:$D$4145,MATCH('Imports formatted'!AP$1&amp;'Imports formatted'!$B113,'IM CbyI input'!$E$2:$E$4145,0)),"")</f>
        <v/>
      </c>
      <c r="AQ113" s="8" t="str">
        <f t="array" ref="AQ113">IFERROR(INDEX('IM CbyI input'!$D$2:$D$4145,MATCH('Imports formatted'!AQ$1&amp;'Imports formatted'!$B113,'IM CbyI input'!$E$2:$E$4145,0)),"")</f>
        <v/>
      </c>
      <c r="AR113" s="8" t="str">
        <f t="array" ref="AR113">IFERROR(INDEX('IM CbyI input'!$D$2:$D$4145,MATCH('Imports formatted'!AR$1&amp;'Imports formatted'!$B113,'IM CbyI input'!$E$2:$E$4145,0)),"")</f>
        <v/>
      </c>
      <c r="AS113" s="8" t="str">
        <f t="array" ref="AS113">IFERROR(INDEX('IM CbyI input'!$D$2:$D$4145,MATCH('Imports formatted'!AS$1&amp;'Imports formatted'!$B113,'IM CbyI input'!$E$2:$E$4145,0)),"")</f>
        <v/>
      </c>
      <c r="AT113" s="8" t="str">
        <f t="array" ref="AT113">IFERROR(INDEX('IM CbyI input'!$D$2:$D$4145,MATCH('Imports formatted'!AT$1&amp;'Imports formatted'!$B113,'IM CbyI input'!$E$2:$E$4145,0)),"")</f>
        <v/>
      </c>
      <c r="AU113" s="8" t="str">
        <f t="array" ref="AU113">IFERROR(INDEX('IM CbyI input'!$D$2:$D$4145,MATCH('Imports formatted'!AU$1&amp;'Imports formatted'!$B113,'IM CbyI input'!$E$2:$E$4145,0)),"")</f>
        <v/>
      </c>
      <c r="AV113" s="8" t="str">
        <f t="array" ref="AV113">IFERROR(INDEX('IM CbyI input'!$D$2:$D$4145,MATCH('Imports formatted'!AV$1&amp;'Imports formatted'!$B113,'IM CbyI input'!$E$2:$E$4145,0)),"")</f>
        <v/>
      </c>
      <c r="AW113" s="8" t="str">
        <f t="array" ref="AW113">IFERROR(INDEX('IM CbyI input'!$D$2:$D$4145,MATCH('Imports formatted'!AW$1&amp;'Imports formatted'!$B113,'IM CbyI input'!$E$2:$E$4145,0)),"")</f>
        <v/>
      </c>
      <c r="AX113" s="8" t="str">
        <f t="array" ref="AX113">IFERROR(INDEX('IM CbyI input'!$D$2:$D$4145,MATCH('Imports formatted'!AX$1&amp;'Imports formatted'!$B113,'IM CbyI input'!$E$2:$E$4145,0)),"")</f>
        <v/>
      </c>
      <c r="AY113" s="8" t="str">
        <f t="array" ref="AY113">IFERROR(INDEX('IM CbyI input'!$D$2:$D$4145,MATCH('Imports formatted'!AY$1&amp;'Imports formatted'!$B113,'IM CbyI input'!$E$2:$E$4145,0)),"")</f>
        <v/>
      </c>
      <c r="AZ113" s="8" t="str">
        <f t="array" ref="AZ113">IFERROR(INDEX('IM CbyI input'!$D$2:$D$4145,MATCH('Imports formatted'!AZ$1&amp;'Imports formatted'!$B113,'IM CbyI input'!$E$2:$E$4145,0)),"")</f>
        <v/>
      </c>
      <c r="BA113" s="8" t="str">
        <f t="array" ref="BA113">IFERROR(INDEX('IM CbyI input'!$D$2:$D$4145,MATCH('Imports formatted'!BA$1&amp;'Imports formatted'!$B113,'IM CbyI input'!$E$2:$E$4145,0)),"")</f>
        <v/>
      </c>
      <c r="BB113" s="8" t="str">
        <f t="array" ref="BB113">IFERROR(INDEX('IM CbyI input'!$D$2:$D$4145,MATCH('Imports formatted'!BB$1&amp;'Imports formatted'!$B113,'IM CbyI input'!$E$2:$E$4145,0)),"")</f>
        <v/>
      </c>
      <c r="BC113" s="8" t="str">
        <f t="array" ref="BC113">IFERROR(INDEX('IM CbyI input'!$D$2:$D$4145,MATCH('Imports formatted'!BC$1&amp;'Imports formatted'!$B113,'IM CbyI input'!$E$2:$E$4145,0)),"")</f>
        <v/>
      </c>
      <c r="BD113" s="8" t="str">
        <f t="array" ref="BD113">IFERROR(INDEX('IM CbyI input'!$D$2:$D$4145,MATCH('Imports formatted'!BD$1&amp;'Imports formatted'!$B113,'IM CbyI input'!$E$2:$E$4145,0)),"")</f>
        <v/>
      </c>
      <c r="BE113" s="8" t="str">
        <f t="array" ref="BE113">IFERROR(INDEX('IM CbyI input'!$D$2:$D$4145,MATCH('Imports formatted'!BE$1&amp;'Imports formatted'!$B113,'IM CbyI input'!$E$2:$E$4145,0)),"")</f>
        <v/>
      </c>
      <c r="BF113" s="8" t="str">
        <f t="array" ref="BF113">IFERROR(INDEX('IM CbyI input'!$D$2:$D$4145,MATCH('Imports formatted'!BF$1&amp;'Imports formatted'!$B113,'IM CbyI input'!$E$2:$E$4145,0)),"")</f>
        <v/>
      </c>
      <c r="BG113" s="8" t="str">
        <f t="array" ref="BG113">IFERROR(INDEX('IM CbyI input'!$D$2:$D$4145,MATCH('Imports formatted'!BG$1&amp;'Imports formatted'!$B113,'IM CbyI input'!$E$2:$E$4145,0)),"")</f>
        <v/>
      </c>
      <c r="BH113" s="8" t="str">
        <f t="array" ref="BH113">IFERROR(INDEX('IM CbyI input'!$D$2:$D$4145,MATCH('Imports formatted'!BH$1&amp;'Imports formatted'!$B113,'IM CbyI input'!$E$2:$E$4145,0)),"")</f>
        <v/>
      </c>
      <c r="BI113" s="8" t="str">
        <f t="array" ref="BI113">IFERROR(INDEX('IM CbyI input'!$D$2:$D$4145,MATCH('Imports formatted'!BI$1&amp;'Imports formatted'!$B113,'IM CbyI input'!$E$2:$E$4145,0)),"")</f>
        <v/>
      </c>
      <c r="BJ113" s="8" t="str">
        <f t="array" ref="BJ113">IFERROR(INDEX('IM CbyI input'!$D$2:$D$4145,MATCH('Imports formatted'!BJ$1&amp;'Imports formatted'!$B113,'IM CbyI input'!$E$2:$E$4145,0)),"")</f>
        <v/>
      </c>
      <c r="BK113" s="8" t="str">
        <f t="array" ref="BK113">IFERROR(INDEX('IM CbyI input'!$D$2:$D$4145,MATCH('Imports formatted'!BK$1&amp;'Imports formatted'!$B113,'IM CbyI input'!$E$2:$E$4145,0)),"")</f>
        <v/>
      </c>
      <c r="BL113" s="8" t="str">
        <f t="array" ref="BL113">IFERROR(INDEX('IM CbyI input'!$D$2:$D$4145,MATCH('Imports formatted'!BL$1&amp;'Imports formatted'!$B113,'IM CbyI input'!$E$2:$E$4145,0)),"")</f>
        <v/>
      </c>
      <c r="BM113" s="8" t="str">
        <f t="array" ref="BM113">IFERROR(INDEX('IM CbyI input'!$D$2:$D$4145,MATCH('Imports formatted'!BM$1&amp;'Imports formatted'!$B113,'IM CbyI input'!$E$2:$E$4145,0)),"")</f>
        <v/>
      </c>
      <c r="BN113" s="8" t="str">
        <f t="array" ref="BN113">IFERROR(INDEX('IM CbyI input'!$D$2:$D$4145,MATCH('Imports formatted'!BN$1&amp;'Imports formatted'!$B113,'IM CbyI input'!$E$2:$E$4145,0)),"")</f>
        <v/>
      </c>
      <c r="BO113" s="8" t="str">
        <f t="array" ref="BO113">IFERROR(INDEX('IM CbyI input'!$D$2:$D$4145,MATCH('Imports formatted'!BO$1&amp;'Imports formatted'!$B113,'IM CbyI input'!$E$2:$E$4145,0)),"")</f>
        <v/>
      </c>
      <c r="BP113" s="8" t="str">
        <f t="array" ref="BP113">IFERROR(INDEX('IM CbyI input'!$D$2:$D$4145,MATCH('Imports formatted'!BP$1&amp;'Imports formatted'!$B113,'IM CbyI input'!$E$2:$E$4145,0)),"")</f>
        <v/>
      </c>
      <c r="BQ113" s="8" t="str">
        <f t="array" ref="BQ113">IFERROR(INDEX('IM CbyI input'!$D$2:$D$4145,MATCH('Imports formatted'!BQ$1&amp;'Imports formatted'!$B113,'IM CbyI input'!$E$2:$E$4145,0)),"")</f>
        <v/>
      </c>
      <c r="BR113" s="8" t="str">
        <f t="array" ref="BR113">IFERROR(INDEX('IM CbyI input'!$D$2:$D$4145,MATCH('Imports formatted'!BR$1&amp;'Imports formatted'!$B113,'IM CbyI input'!$E$2:$E$4145,0)),"")</f>
        <v/>
      </c>
      <c r="BS113" s="8" t="str">
        <f t="array" ref="BS113">IFERROR(INDEX('IM CbyI input'!$D$2:$D$4145,MATCH('Imports formatted'!BS$1&amp;'Imports formatted'!$B113,'IM CbyI input'!$E$2:$E$4145,0)),"")</f>
        <v/>
      </c>
      <c r="BT113" s="8" t="str">
        <f t="array" ref="BT113">IFERROR(INDEX('IM CbyI input'!$D$2:$D$4145,MATCH('Imports formatted'!BT$1&amp;'Imports formatted'!$B113,'IM CbyI input'!$E$2:$E$4145,0)),"")</f>
        <v/>
      </c>
      <c r="BU113" s="8" t="str">
        <f t="array" ref="BU113">IFERROR(INDEX('IM CbyI input'!$D$2:$D$4145,MATCH('Imports formatted'!BU$1&amp;'Imports formatted'!$B113,'IM CbyI input'!$E$2:$E$4145,0)),"")</f>
        <v/>
      </c>
      <c r="BV113" s="8" t="str">
        <f t="array" ref="BV113">IFERROR(INDEX('IM CbyI input'!$D$2:$D$4145,MATCH('Imports formatted'!BV$1&amp;'Imports formatted'!$B113,'IM CbyI input'!$E$2:$E$4145,0)),"")</f>
        <v/>
      </c>
      <c r="BW113" s="8" t="str">
        <f t="array" ref="BW113">IFERROR(INDEX('IM CbyI input'!$D$2:$D$4145,MATCH('Imports formatted'!BW$1&amp;'Imports formatted'!$B113,'IM CbyI input'!$E$2:$E$4145,0)),"")</f>
        <v/>
      </c>
      <c r="BX113" s="8" t="str">
        <f t="array" ref="BX113">IFERROR(INDEX('IM CbyI input'!$D$2:$D$4145,MATCH('Imports formatted'!BX$1&amp;'Imports formatted'!$B113,'IM CbyI input'!$E$2:$E$4145,0)),"")</f>
        <v/>
      </c>
      <c r="BY113" s="8" t="str">
        <f t="array" ref="BY113">IFERROR(INDEX('IM CbyI input'!$D$2:$D$4145,MATCH('Imports formatted'!BY$1&amp;'Imports formatted'!$B113,'IM CbyI input'!$E$2:$E$4145,0)),"")</f>
        <v/>
      </c>
      <c r="BZ113" s="8" t="str">
        <f t="array" ref="BZ113">IFERROR(INDEX('IM CbyI input'!$D$2:$D$4145,MATCH('Imports formatted'!BZ$1&amp;'Imports formatted'!$B113,'IM CbyI input'!$E$2:$E$4145,0)),"")</f>
        <v/>
      </c>
      <c r="CA113" s="8" t="str">
        <f t="array" ref="CA113">IFERROR(INDEX('IM CbyI input'!$D$2:$D$4145,MATCH('Imports formatted'!CA$1&amp;'Imports formatted'!$B113,'IM CbyI input'!$E$2:$E$4145,0)),"")</f>
        <v/>
      </c>
      <c r="CB113" s="8" t="str">
        <f t="array" ref="CB113">IFERROR(INDEX('IM CbyI input'!$D$2:$D$4145,MATCH('Imports formatted'!CB$1&amp;'Imports formatted'!$B113,'IM CbyI input'!$E$2:$E$4145,0)),"")</f>
        <v/>
      </c>
      <c r="CC113" s="8" t="str">
        <f t="array" ref="CC113">IFERROR(INDEX('IM CbyI input'!$D$2:$D$4145,MATCH('Imports formatted'!CC$1&amp;'Imports formatted'!$B113,'IM CbyI input'!$E$2:$E$4145,0)),"")</f>
        <v/>
      </c>
      <c r="CD113" s="8" t="str">
        <f t="array" ref="CD113">IFERROR(INDEX('IM CbyI input'!$D$2:$D$4145,MATCH('Imports formatted'!CD$1&amp;'Imports formatted'!$B113,'IM CbyI input'!$E$2:$E$4145,0)),"")</f>
        <v/>
      </c>
      <c r="CE113" s="8" t="str">
        <f t="array" ref="CE113">IFERROR(INDEX('IM CbyI input'!$D$2:$D$4145,MATCH('Imports formatted'!CE$1&amp;'Imports formatted'!$B113,'IM CbyI input'!$E$2:$E$4145,0)),"")</f>
        <v/>
      </c>
      <c r="CF113" s="8" t="str">
        <f t="array" ref="CF113">IFERROR(INDEX('IM CbyI input'!$D$2:$D$4145,MATCH('Imports formatted'!CF$1&amp;'Imports formatted'!$B113,'IM CbyI input'!$E$2:$E$4145,0)),"")</f>
        <v/>
      </c>
      <c r="CG113" s="8" t="str">
        <f t="array" ref="CG113">IFERROR(INDEX('IM CbyI input'!$D$2:$D$4145,MATCH('Imports formatted'!CG$1&amp;'Imports formatted'!$B113,'IM CbyI input'!$E$2:$E$4145,0)),"")</f>
        <v/>
      </c>
      <c r="CH113" s="8" t="str">
        <f t="array" ref="CH113">IFERROR(INDEX('IM CbyI input'!$D$2:$D$4145,MATCH('Imports formatted'!CH$1&amp;'Imports formatted'!$B113,'IM CbyI input'!$E$2:$E$4145,0)),"")</f>
        <v/>
      </c>
      <c r="CI113" s="8" t="str">
        <f t="array" ref="CI113">IFERROR(INDEX('IM CbyI input'!$D$2:$D$4145,MATCH('Imports formatted'!CI$1&amp;'Imports formatted'!$B113,'IM CbyI input'!$E$2:$E$4145,0)),"")</f>
        <v/>
      </c>
      <c r="CJ113" s="8"/>
      <c r="CK113" s="9">
        <f t="shared" si="4"/>
        <v>0</v>
      </c>
      <c r="CL113" s="8" t="str">
        <f t="shared" si="6"/>
        <v/>
      </c>
      <c r="CM113" s="8">
        <f t="shared" si="5"/>
        <v>0</v>
      </c>
      <c r="CN113" s="6" t="str">
        <f t="shared" si="7"/>
        <v/>
      </c>
      <c r="FR113" s="10"/>
    </row>
    <row r="114" spans="1:174" x14ac:dyDescent="0.3">
      <c r="A114" s="6" t="s">
        <v>355</v>
      </c>
      <c r="B114" s="6" t="s">
        <v>112</v>
      </c>
      <c r="C114" s="3">
        <v>2018</v>
      </c>
      <c r="D114" s="13">
        <f t="array" ref="D114">INDEX('Country input'!$E$9:$E$622,MATCH("IM"&amp;'Imports formatted'!D$1&amp;'Imports formatted'!$B114,'Country input'!$A$9:$A$622,0))</f>
        <v>12</v>
      </c>
      <c r="E114" s="8" t="str">
        <f t="array" ref="E114">IFERROR(INDEX('IM CbyI input'!$D$2:$D$4145,MATCH('Imports formatted'!E$1&amp;'Imports formatted'!$B114,'IM CbyI input'!$E$2:$E$4145,0)),"")</f>
        <v/>
      </c>
      <c r="F114" s="8" t="str">
        <f t="array" ref="F114">IFERROR(INDEX('IM CbyI input'!$D$2:$D$4145,MATCH('Imports formatted'!F$1&amp;'Imports formatted'!$B114,'IM CbyI input'!$E$2:$E$4145,0)),"")</f>
        <v/>
      </c>
      <c r="G114" s="8" t="str">
        <f t="array" ref="G114">IFERROR(INDEX('IM CbyI input'!$D$2:$D$4145,MATCH('Imports formatted'!G$1&amp;'Imports formatted'!$B114,'IM CbyI input'!$E$2:$E$4145,0)),"")</f>
        <v/>
      </c>
      <c r="H114" s="8" t="str">
        <f t="array" ref="H114">IFERROR(INDEX('IM CbyI input'!$D$2:$D$4145,MATCH('Imports formatted'!H$1&amp;'Imports formatted'!$B114,'IM CbyI input'!$E$2:$E$4145,0)),"")</f>
        <v/>
      </c>
      <c r="I114" s="8" t="str">
        <f t="array" ref="I114">IFERROR(INDEX('IM CbyI input'!$D$2:$D$4145,MATCH('Imports formatted'!I$1&amp;'Imports formatted'!$B114,'IM CbyI input'!$E$2:$E$4145,0)),"")</f>
        <v/>
      </c>
      <c r="J114" s="8" t="str">
        <f t="array" ref="J114">IFERROR(INDEX('IM CbyI input'!$D$2:$D$4145,MATCH('Imports formatted'!J$1&amp;'Imports formatted'!$B114,'IM CbyI input'!$E$2:$E$4145,0)),"")</f>
        <v/>
      </c>
      <c r="K114" s="8" t="str">
        <f t="array" ref="K114">IFERROR(INDEX('IM CbyI input'!$D$2:$D$4145,MATCH('Imports formatted'!K$1&amp;'Imports formatted'!$B114,'IM CbyI input'!$E$2:$E$4145,0)),"")</f>
        <v/>
      </c>
      <c r="L114" s="8" t="str">
        <f t="array" ref="L114">IFERROR(INDEX('IM CbyI input'!$D$2:$D$4145,MATCH('Imports formatted'!L$1&amp;'Imports formatted'!$B114,'IM CbyI input'!$E$2:$E$4145,0)),"")</f>
        <v/>
      </c>
      <c r="M114" s="8" t="str">
        <f t="array" ref="M114">IFERROR(INDEX('IM CbyI input'!$D$2:$D$4145,MATCH('Imports formatted'!M$1&amp;'Imports formatted'!$B114,'IM CbyI input'!$E$2:$E$4145,0)),"")</f>
        <v/>
      </c>
      <c r="N114" s="8" t="str">
        <f t="array" ref="N114">IFERROR(INDEX('IM CbyI input'!$D$2:$D$4145,MATCH('Imports formatted'!N$1&amp;'Imports formatted'!$B114,'IM CbyI input'!$E$2:$E$4145,0)),"")</f>
        <v/>
      </c>
      <c r="O114" s="8" t="str">
        <f t="array" ref="O114">IFERROR(INDEX('IM CbyI input'!$D$2:$D$4145,MATCH('Imports formatted'!O$1&amp;'Imports formatted'!$B114,'IM CbyI input'!$E$2:$E$4145,0)),"")</f>
        <v/>
      </c>
      <c r="P114" s="8" t="str">
        <f t="array" ref="P114">IFERROR(INDEX('IM CbyI input'!$D$2:$D$4145,MATCH('Imports formatted'!P$1&amp;'Imports formatted'!$B114,'IM CbyI input'!$E$2:$E$4145,0)),"")</f>
        <v/>
      </c>
      <c r="Q114" s="8" t="str">
        <f t="array" ref="Q114">IFERROR(INDEX('IM CbyI input'!$D$2:$D$4145,MATCH('Imports formatted'!Q$1&amp;'Imports formatted'!$B114,'IM CbyI input'!$E$2:$E$4145,0)),"")</f>
        <v/>
      </c>
      <c r="R114" s="8" t="str">
        <f t="array" ref="R114">IFERROR(INDEX('IM CbyI input'!$D$2:$D$4145,MATCH('Imports formatted'!R$1&amp;'Imports formatted'!$B114,'IM CbyI input'!$E$2:$E$4145,0)),"")</f>
        <v/>
      </c>
      <c r="S114" s="8" t="str">
        <f t="array" ref="S114">IFERROR(INDEX('IM CbyI input'!$D$2:$D$4145,MATCH('Imports formatted'!S$1&amp;'Imports formatted'!$B114,'IM CbyI input'!$E$2:$E$4145,0)),"")</f>
        <v/>
      </c>
      <c r="T114" s="8" t="str">
        <f t="array" ref="T114">IFERROR(INDEX('IM CbyI input'!$D$2:$D$4145,MATCH('Imports formatted'!T$1&amp;'Imports formatted'!$B114,'IM CbyI input'!$E$2:$E$4145,0)),"")</f>
        <v/>
      </c>
      <c r="U114" s="8" t="str">
        <f t="array" ref="U114">IFERROR(INDEX('IM CbyI input'!$D$2:$D$4145,MATCH('Imports formatted'!U$1&amp;'Imports formatted'!$B114,'IM CbyI input'!$E$2:$E$4145,0)),"")</f>
        <v/>
      </c>
      <c r="V114" s="8" t="str">
        <f t="array" ref="V114">IFERROR(INDEX('IM CbyI input'!$D$2:$D$4145,MATCH('Imports formatted'!V$1&amp;'Imports formatted'!$B114,'IM CbyI input'!$E$2:$E$4145,0)),"")</f>
        <v/>
      </c>
      <c r="W114" s="8" t="str">
        <f t="array" ref="W114">IFERROR(INDEX('IM CbyI input'!$D$2:$D$4145,MATCH('Imports formatted'!W$1&amp;'Imports formatted'!$B114,'IM CbyI input'!$E$2:$E$4145,0)),"")</f>
        <v/>
      </c>
      <c r="X114" s="8" t="str">
        <f t="array" ref="X114">IFERROR(INDEX('IM CbyI input'!$D$2:$D$4145,MATCH('Imports formatted'!X$1&amp;'Imports formatted'!$B114,'IM CbyI input'!$E$2:$E$4145,0)),"")</f>
        <v/>
      </c>
      <c r="Y114" s="8" t="str">
        <f t="array" ref="Y114">IFERROR(INDEX('IM CbyI input'!$D$2:$D$4145,MATCH('Imports formatted'!Y$1&amp;'Imports formatted'!$B114,'IM CbyI input'!$E$2:$E$4145,0)),"")</f>
        <v/>
      </c>
      <c r="Z114" s="8" t="str">
        <f t="array" ref="Z114">IFERROR(INDEX('IM CbyI input'!$D$2:$D$4145,MATCH('Imports formatted'!Z$1&amp;'Imports formatted'!$B114,'IM CbyI input'!$E$2:$E$4145,0)),"")</f>
        <v/>
      </c>
      <c r="AA114" s="8" t="str">
        <f t="array" ref="AA114">IFERROR(INDEX('IM CbyI input'!$D$2:$D$4145,MATCH('Imports formatted'!AA$1&amp;'Imports formatted'!$B114,'IM CbyI input'!$E$2:$E$4145,0)),"")</f>
        <v/>
      </c>
      <c r="AB114" s="8" t="str">
        <f t="array" ref="AB114">IFERROR(INDEX('IM CbyI input'!$D$2:$D$4145,MATCH('Imports formatted'!AB$1&amp;'Imports formatted'!$B114,'IM CbyI input'!$E$2:$E$4145,0)),"")</f>
        <v/>
      </c>
      <c r="AC114" s="8" t="str">
        <f t="array" ref="AC114">IFERROR(INDEX('IM CbyI input'!$D$2:$D$4145,MATCH('Imports formatted'!AC$1&amp;'Imports formatted'!$B114,'IM CbyI input'!$E$2:$E$4145,0)),"")</f>
        <v/>
      </c>
      <c r="AD114" s="8" t="str">
        <f t="array" ref="AD114">IFERROR(INDEX('IM CbyI input'!$D$2:$D$4145,MATCH('Imports formatted'!AD$1&amp;'Imports formatted'!$B114,'IM CbyI input'!$E$2:$E$4145,0)),"")</f>
        <v/>
      </c>
      <c r="AE114" s="8" t="str">
        <f t="array" ref="AE114">IFERROR(INDEX('IM CbyI input'!$D$2:$D$4145,MATCH('Imports formatted'!AE$1&amp;'Imports formatted'!$B114,'IM CbyI input'!$E$2:$E$4145,0)),"")</f>
        <v/>
      </c>
      <c r="AF114" s="8" t="str">
        <f t="array" ref="AF114">IFERROR(INDEX('IM CbyI input'!$D$2:$D$4145,MATCH('Imports formatted'!AF$1&amp;'Imports formatted'!$B114,'IM CbyI input'!$E$2:$E$4145,0)),"")</f>
        <v/>
      </c>
      <c r="AG114" s="8" t="str">
        <f t="array" ref="AG114">IFERROR(INDEX('IM CbyI input'!$D$2:$D$4145,MATCH('Imports formatted'!AG$1&amp;'Imports formatted'!$B114,'IM CbyI input'!$E$2:$E$4145,0)),"")</f>
        <v/>
      </c>
      <c r="AH114" s="8" t="str">
        <f t="array" ref="AH114">IFERROR(INDEX('IM CbyI input'!$D$2:$D$4145,MATCH('Imports formatted'!AH$1&amp;'Imports formatted'!$B114,'IM CbyI input'!$E$2:$E$4145,0)),"")</f>
        <v/>
      </c>
      <c r="AI114" s="8" t="str">
        <f t="array" ref="AI114">IFERROR(INDEX('IM CbyI input'!$D$2:$D$4145,MATCH('Imports formatted'!AI$1&amp;'Imports formatted'!$B114,'IM CbyI input'!$E$2:$E$4145,0)),"")</f>
        <v/>
      </c>
      <c r="AJ114" s="8" t="str">
        <f t="array" ref="AJ114">IFERROR(INDEX('IM CbyI input'!$D$2:$D$4145,MATCH('Imports formatted'!AJ$1&amp;'Imports formatted'!$B114,'IM CbyI input'!$E$2:$E$4145,0)),"")</f>
        <v/>
      </c>
      <c r="AK114" s="8" t="str">
        <f t="array" ref="AK114">IFERROR(INDEX('IM CbyI input'!$D$2:$D$4145,MATCH('Imports formatted'!AK$1&amp;'Imports formatted'!$B114,'IM CbyI input'!$E$2:$E$4145,0)),"")</f>
        <v/>
      </c>
      <c r="AL114" s="8" t="str">
        <f t="array" ref="AL114">IFERROR(INDEX('IM CbyI input'!$D$2:$D$4145,MATCH('Imports formatted'!AL$1&amp;'Imports formatted'!$B114,'IM CbyI input'!$E$2:$E$4145,0)),"")</f>
        <v/>
      </c>
      <c r="AM114" s="8" t="str">
        <f t="array" ref="AM114">IFERROR(INDEX('IM CbyI input'!$D$2:$D$4145,MATCH('Imports formatted'!AM$1&amp;'Imports formatted'!$B114,'IM CbyI input'!$E$2:$E$4145,0)),"")</f>
        <v/>
      </c>
      <c r="AN114" s="8" t="str">
        <f t="array" ref="AN114">IFERROR(INDEX('IM CbyI input'!$D$2:$D$4145,MATCH('Imports formatted'!AN$1&amp;'Imports formatted'!$B114,'IM CbyI input'!$E$2:$E$4145,0)),"")</f>
        <v/>
      </c>
      <c r="AO114" s="8" t="str">
        <f t="array" ref="AO114">IFERROR(INDEX('IM CbyI input'!$D$2:$D$4145,MATCH('Imports formatted'!AO$1&amp;'Imports formatted'!$B114,'IM CbyI input'!$E$2:$E$4145,0)),"")</f>
        <v/>
      </c>
      <c r="AP114" s="8" t="str">
        <f t="array" ref="AP114">IFERROR(INDEX('IM CbyI input'!$D$2:$D$4145,MATCH('Imports formatted'!AP$1&amp;'Imports formatted'!$B114,'IM CbyI input'!$E$2:$E$4145,0)),"")</f>
        <v/>
      </c>
      <c r="AQ114" s="8" t="str">
        <f t="array" ref="AQ114">IFERROR(INDEX('IM CbyI input'!$D$2:$D$4145,MATCH('Imports formatted'!AQ$1&amp;'Imports formatted'!$B114,'IM CbyI input'!$E$2:$E$4145,0)),"")</f>
        <v/>
      </c>
      <c r="AR114" s="8" t="str">
        <f t="array" ref="AR114">IFERROR(INDEX('IM CbyI input'!$D$2:$D$4145,MATCH('Imports formatted'!AR$1&amp;'Imports formatted'!$B114,'IM CbyI input'!$E$2:$E$4145,0)),"")</f>
        <v/>
      </c>
      <c r="AS114" s="8" t="str">
        <f t="array" ref="AS114">IFERROR(INDEX('IM CbyI input'!$D$2:$D$4145,MATCH('Imports formatted'!AS$1&amp;'Imports formatted'!$B114,'IM CbyI input'!$E$2:$E$4145,0)),"")</f>
        <v/>
      </c>
      <c r="AT114" s="8" t="str">
        <f t="array" ref="AT114">IFERROR(INDEX('IM CbyI input'!$D$2:$D$4145,MATCH('Imports formatted'!AT$1&amp;'Imports formatted'!$B114,'IM CbyI input'!$E$2:$E$4145,0)),"")</f>
        <v/>
      </c>
      <c r="AU114" s="8" t="str">
        <f t="array" ref="AU114">IFERROR(INDEX('IM CbyI input'!$D$2:$D$4145,MATCH('Imports formatted'!AU$1&amp;'Imports formatted'!$B114,'IM CbyI input'!$E$2:$E$4145,0)),"")</f>
        <v/>
      </c>
      <c r="AV114" s="8" t="str">
        <f t="array" ref="AV114">IFERROR(INDEX('IM CbyI input'!$D$2:$D$4145,MATCH('Imports formatted'!AV$1&amp;'Imports formatted'!$B114,'IM CbyI input'!$E$2:$E$4145,0)),"")</f>
        <v/>
      </c>
      <c r="AW114" s="8" t="str">
        <f t="array" ref="AW114">IFERROR(INDEX('IM CbyI input'!$D$2:$D$4145,MATCH('Imports formatted'!AW$1&amp;'Imports formatted'!$B114,'IM CbyI input'!$E$2:$E$4145,0)),"")</f>
        <v/>
      </c>
      <c r="AX114" s="8" t="str">
        <f t="array" ref="AX114">IFERROR(INDEX('IM CbyI input'!$D$2:$D$4145,MATCH('Imports formatted'!AX$1&amp;'Imports formatted'!$B114,'IM CbyI input'!$E$2:$E$4145,0)),"")</f>
        <v/>
      </c>
      <c r="AY114" s="8" t="str">
        <f t="array" ref="AY114">IFERROR(INDEX('IM CbyI input'!$D$2:$D$4145,MATCH('Imports formatted'!AY$1&amp;'Imports formatted'!$B114,'IM CbyI input'!$E$2:$E$4145,0)),"")</f>
        <v/>
      </c>
      <c r="AZ114" s="8" t="str">
        <f t="array" ref="AZ114">IFERROR(INDEX('IM CbyI input'!$D$2:$D$4145,MATCH('Imports formatted'!AZ$1&amp;'Imports formatted'!$B114,'IM CbyI input'!$E$2:$E$4145,0)),"")</f>
        <v/>
      </c>
      <c r="BA114" s="8" t="str">
        <f t="array" ref="BA114">IFERROR(INDEX('IM CbyI input'!$D$2:$D$4145,MATCH('Imports formatted'!BA$1&amp;'Imports formatted'!$B114,'IM CbyI input'!$E$2:$E$4145,0)),"")</f>
        <v/>
      </c>
      <c r="BB114" s="8" t="str">
        <f t="array" ref="BB114">IFERROR(INDEX('IM CbyI input'!$D$2:$D$4145,MATCH('Imports formatted'!BB$1&amp;'Imports formatted'!$B114,'IM CbyI input'!$E$2:$E$4145,0)),"")</f>
        <v/>
      </c>
      <c r="BC114" s="8" t="str">
        <f t="array" ref="BC114">IFERROR(INDEX('IM CbyI input'!$D$2:$D$4145,MATCH('Imports formatted'!BC$1&amp;'Imports formatted'!$B114,'IM CbyI input'!$E$2:$E$4145,0)),"")</f>
        <v/>
      </c>
      <c r="BD114" s="8" t="str">
        <f t="array" ref="BD114">IFERROR(INDEX('IM CbyI input'!$D$2:$D$4145,MATCH('Imports formatted'!BD$1&amp;'Imports formatted'!$B114,'IM CbyI input'!$E$2:$E$4145,0)),"")</f>
        <v/>
      </c>
      <c r="BE114" s="8" t="str">
        <f t="array" ref="BE114">IFERROR(INDEX('IM CbyI input'!$D$2:$D$4145,MATCH('Imports formatted'!BE$1&amp;'Imports formatted'!$B114,'IM CbyI input'!$E$2:$E$4145,0)),"")</f>
        <v/>
      </c>
      <c r="BF114" s="8" t="str">
        <f t="array" ref="BF114">IFERROR(INDEX('IM CbyI input'!$D$2:$D$4145,MATCH('Imports formatted'!BF$1&amp;'Imports formatted'!$B114,'IM CbyI input'!$E$2:$E$4145,0)),"")</f>
        <v/>
      </c>
      <c r="BG114" s="8" t="str">
        <f t="array" ref="BG114">IFERROR(INDEX('IM CbyI input'!$D$2:$D$4145,MATCH('Imports formatted'!BG$1&amp;'Imports formatted'!$B114,'IM CbyI input'!$E$2:$E$4145,0)),"")</f>
        <v/>
      </c>
      <c r="BH114" s="8" t="str">
        <f t="array" ref="BH114">IFERROR(INDEX('IM CbyI input'!$D$2:$D$4145,MATCH('Imports formatted'!BH$1&amp;'Imports formatted'!$B114,'IM CbyI input'!$E$2:$E$4145,0)),"")</f>
        <v/>
      </c>
      <c r="BI114" s="8" t="str">
        <f t="array" ref="BI114">IFERROR(INDEX('IM CbyI input'!$D$2:$D$4145,MATCH('Imports formatted'!BI$1&amp;'Imports formatted'!$B114,'IM CbyI input'!$E$2:$E$4145,0)),"")</f>
        <v/>
      </c>
      <c r="BJ114" s="8" t="str">
        <f t="array" ref="BJ114">IFERROR(INDEX('IM CbyI input'!$D$2:$D$4145,MATCH('Imports formatted'!BJ$1&amp;'Imports formatted'!$B114,'IM CbyI input'!$E$2:$E$4145,0)),"")</f>
        <v/>
      </c>
      <c r="BK114" s="8" t="str">
        <f t="array" ref="BK114">IFERROR(INDEX('IM CbyI input'!$D$2:$D$4145,MATCH('Imports formatted'!BK$1&amp;'Imports formatted'!$B114,'IM CbyI input'!$E$2:$E$4145,0)),"")</f>
        <v/>
      </c>
      <c r="BL114" s="8" t="str">
        <f t="array" ref="BL114">IFERROR(INDEX('IM CbyI input'!$D$2:$D$4145,MATCH('Imports formatted'!BL$1&amp;'Imports formatted'!$B114,'IM CbyI input'!$E$2:$E$4145,0)),"")</f>
        <v/>
      </c>
      <c r="BM114" s="8" t="str">
        <f t="array" ref="BM114">IFERROR(INDEX('IM CbyI input'!$D$2:$D$4145,MATCH('Imports formatted'!BM$1&amp;'Imports formatted'!$B114,'IM CbyI input'!$E$2:$E$4145,0)),"")</f>
        <v/>
      </c>
      <c r="BN114" s="8" t="str">
        <f t="array" ref="BN114">IFERROR(INDEX('IM CbyI input'!$D$2:$D$4145,MATCH('Imports formatted'!BN$1&amp;'Imports formatted'!$B114,'IM CbyI input'!$E$2:$E$4145,0)),"")</f>
        <v/>
      </c>
      <c r="BO114" s="8" t="str">
        <f t="array" ref="BO114">IFERROR(INDEX('IM CbyI input'!$D$2:$D$4145,MATCH('Imports formatted'!BO$1&amp;'Imports formatted'!$B114,'IM CbyI input'!$E$2:$E$4145,0)),"")</f>
        <v/>
      </c>
      <c r="BP114" s="8" t="str">
        <f t="array" ref="BP114">IFERROR(INDEX('IM CbyI input'!$D$2:$D$4145,MATCH('Imports formatted'!BP$1&amp;'Imports formatted'!$B114,'IM CbyI input'!$E$2:$E$4145,0)),"")</f>
        <v/>
      </c>
      <c r="BQ114" s="8" t="str">
        <f t="array" ref="BQ114">IFERROR(INDEX('IM CbyI input'!$D$2:$D$4145,MATCH('Imports formatted'!BQ$1&amp;'Imports formatted'!$B114,'IM CbyI input'!$E$2:$E$4145,0)),"")</f>
        <v/>
      </c>
      <c r="BR114" s="8" t="str">
        <f t="array" ref="BR114">IFERROR(INDEX('IM CbyI input'!$D$2:$D$4145,MATCH('Imports formatted'!BR$1&amp;'Imports formatted'!$B114,'IM CbyI input'!$E$2:$E$4145,0)),"")</f>
        <v/>
      </c>
      <c r="BS114" s="8" t="str">
        <f t="array" ref="BS114">IFERROR(INDEX('IM CbyI input'!$D$2:$D$4145,MATCH('Imports formatted'!BS$1&amp;'Imports formatted'!$B114,'IM CbyI input'!$E$2:$E$4145,0)),"")</f>
        <v/>
      </c>
      <c r="BT114" s="8" t="str">
        <f t="array" ref="BT114">IFERROR(INDEX('IM CbyI input'!$D$2:$D$4145,MATCH('Imports formatted'!BT$1&amp;'Imports formatted'!$B114,'IM CbyI input'!$E$2:$E$4145,0)),"")</f>
        <v/>
      </c>
      <c r="BU114" s="8" t="str">
        <f t="array" ref="BU114">IFERROR(INDEX('IM CbyI input'!$D$2:$D$4145,MATCH('Imports formatted'!BU$1&amp;'Imports formatted'!$B114,'IM CbyI input'!$E$2:$E$4145,0)),"")</f>
        <v/>
      </c>
      <c r="BV114" s="8" t="str">
        <f t="array" ref="BV114">IFERROR(INDEX('IM CbyI input'!$D$2:$D$4145,MATCH('Imports formatted'!BV$1&amp;'Imports formatted'!$B114,'IM CbyI input'!$E$2:$E$4145,0)),"")</f>
        <v/>
      </c>
      <c r="BW114" s="8" t="str">
        <f t="array" ref="BW114">IFERROR(INDEX('IM CbyI input'!$D$2:$D$4145,MATCH('Imports formatted'!BW$1&amp;'Imports formatted'!$B114,'IM CbyI input'!$E$2:$E$4145,0)),"")</f>
        <v/>
      </c>
      <c r="BX114" s="8" t="str">
        <f t="array" ref="BX114">IFERROR(INDEX('IM CbyI input'!$D$2:$D$4145,MATCH('Imports formatted'!BX$1&amp;'Imports formatted'!$B114,'IM CbyI input'!$E$2:$E$4145,0)),"")</f>
        <v/>
      </c>
      <c r="BY114" s="8" t="str">
        <f t="array" ref="BY114">IFERROR(INDEX('IM CbyI input'!$D$2:$D$4145,MATCH('Imports formatted'!BY$1&amp;'Imports formatted'!$B114,'IM CbyI input'!$E$2:$E$4145,0)),"")</f>
        <v/>
      </c>
      <c r="BZ114" s="8" t="str">
        <f t="array" ref="BZ114">IFERROR(INDEX('IM CbyI input'!$D$2:$D$4145,MATCH('Imports formatted'!BZ$1&amp;'Imports formatted'!$B114,'IM CbyI input'!$E$2:$E$4145,0)),"")</f>
        <v/>
      </c>
      <c r="CA114" s="8" t="str">
        <f t="array" ref="CA114">IFERROR(INDEX('IM CbyI input'!$D$2:$D$4145,MATCH('Imports formatted'!CA$1&amp;'Imports formatted'!$B114,'IM CbyI input'!$E$2:$E$4145,0)),"")</f>
        <v/>
      </c>
      <c r="CB114" s="8" t="str">
        <f t="array" ref="CB114">IFERROR(INDEX('IM CbyI input'!$D$2:$D$4145,MATCH('Imports formatted'!CB$1&amp;'Imports formatted'!$B114,'IM CbyI input'!$E$2:$E$4145,0)),"")</f>
        <v/>
      </c>
      <c r="CC114" s="8" t="str">
        <f t="array" ref="CC114">IFERROR(INDEX('IM CbyI input'!$D$2:$D$4145,MATCH('Imports formatted'!CC$1&amp;'Imports formatted'!$B114,'IM CbyI input'!$E$2:$E$4145,0)),"")</f>
        <v/>
      </c>
      <c r="CD114" s="8" t="str">
        <f t="array" ref="CD114">IFERROR(INDEX('IM CbyI input'!$D$2:$D$4145,MATCH('Imports formatted'!CD$1&amp;'Imports formatted'!$B114,'IM CbyI input'!$E$2:$E$4145,0)),"")</f>
        <v/>
      </c>
      <c r="CE114" s="8" t="str">
        <f t="array" ref="CE114">IFERROR(INDEX('IM CbyI input'!$D$2:$D$4145,MATCH('Imports formatted'!CE$1&amp;'Imports formatted'!$B114,'IM CbyI input'!$E$2:$E$4145,0)),"")</f>
        <v/>
      </c>
      <c r="CF114" s="8" t="str">
        <f t="array" ref="CF114">IFERROR(INDEX('IM CbyI input'!$D$2:$D$4145,MATCH('Imports formatted'!CF$1&amp;'Imports formatted'!$B114,'IM CbyI input'!$E$2:$E$4145,0)),"")</f>
        <v/>
      </c>
      <c r="CG114" s="8" t="str">
        <f t="array" ref="CG114">IFERROR(INDEX('IM CbyI input'!$D$2:$D$4145,MATCH('Imports formatted'!CG$1&amp;'Imports formatted'!$B114,'IM CbyI input'!$E$2:$E$4145,0)),"")</f>
        <v/>
      </c>
      <c r="CH114" s="8" t="str">
        <f t="array" ref="CH114">IFERROR(INDEX('IM CbyI input'!$D$2:$D$4145,MATCH('Imports formatted'!CH$1&amp;'Imports formatted'!$B114,'IM CbyI input'!$E$2:$E$4145,0)),"")</f>
        <v/>
      </c>
      <c r="CI114" s="8" t="str">
        <f t="array" ref="CI114">IFERROR(INDEX('IM CbyI input'!$D$2:$D$4145,MATCH('Imports formatted'!CI$1&amp;'Imports formatted'!$B114,'IM CbyI input'!$E$2:$E$4145,0)),"")</f>
        <v/>
      </c>
      <c r="CJ114" s="8"/>
      <c r="CK114" s="9">
        <f t="shared" si="4"/>
        <v>0</v>
      </c>
      <c r="CL114" s="8" t="str">
        <f t="shared" si="6"/>
        <v/>
      </c>
      <c r="CM114" s="8">
        <f t="shared" si="5"/>
        <v>0</v>
      </c>
      <c r="CN114" s="6" t="str">
        <f t="shared" si="7"/>
        <v/>
      </c>
      <c r="FR114" s="10"/>
    </row>
    <row r="115" spans="1:174" x14ac:dyDescent="0.3">
      <c r="A115" s="6" t="s">
        <v>354</v>
      </c>
      <c r="B115" s="6" t="s">
        <v>113</v>
      </c>
      <c r="C115" s="3">
        <v>2018</v>
      </c>
      <c r="D115" s="13">
        <f t="array" ref="D115">INDEX('Country input'!$E$9:$E$622,MATCH("IM"&amp;'Imports formatted'!D$1&amp;'Imports formatted'!$B115,'Country input'!$A$9:$A$622,0))</f>
        <v>999</v>
      </c>
      <c r="E115" s="8" t="str">
        <f t="array" ref="E115">IFERROR(INDEX('IM CbyI input'!$D$2:$D$4145,MATCH('Imports formatted'!E$1&amp;'Imports formatted'!$B115,'IM CbyI input'!$E$2:$E$4145,0)),"")</f>
        <v/>
      </c>
      <c r="F115" s="8" t="str">
        <f t="array" ref="F115">IFERROR(INDEX('IM CbyI input'!$D$2:$D$4145,MATCH('Imports formatted'!F$1&amp;'Imports formatted'!$B115,'IM CbyI input'!$E$2:$E$4145,0)),"")</f>
        <v/>
      </c>
      <c r="G115" s="8" t="str">
        <f t="array" ref="G115">IFERROR(INDEX('IM CbyI input'!$D$2:$D$4145,MATCH('Imports formatted'!G$1&amp;'Imports formatted'!$B115,'IM CbyI input'!$E$2:$E$4145,0)),"")</f>
        <v/>
      </c>
      <c r="H115" s="8" t="str">
        <f t="array" ref="H115">IFERROR(INDEX('IM CbyI input'!$D$2:$D$4145,MATCH('Imports formatted'!H$1&amp;'Imports formatted'!$B115,'IM CbyI input'!$E$2:$E$4145,0)),"")</f>
        <v/>
      </c>
      <c r="I115" s="8">
        <f t="array" ref="I115">IFERROR(INDEX('IM CbyI input'!$D$2:$D$4145,MATCH('Imports formatted'!I$1&amp;'Imports formatted'!$B115,'IM CbyI input'!$E$2:$E$4145,0)),"")</f>
        <v>7</v>
      </c>
      <c r="J115" s="8" t="str">
        <f t="array" ref="J115">IFERROR(INDEX('IM CbyI input'!$D$2:$D$4145,MATCH('Imports formatted'!J$1&amp;'Imports formatted'!$B115,'IM CbyI input'!$E$2:$E$4145,0)),"")</f>
        <v/>
      </c>
      <c r="K115" s="8" t="str">
        <f t="array" ref="K115">IFERROR(INDEX('IM CbyI input'!$D$2:$D$4145,MATCH('Imports formatted'!K$1&amp;'Imports formatted'!$B115,'IM CbyI input'!$E$2:$E$4145,0)),"")</f>
        <v>..</v>
      </c>
      <c r="L115" s="8" t="str">
        <f t="array" ref="L115">IFERROR(INDEX('IM CbyI input'!$D$2:$D$4145,MATCH('Imports formatted'!L$1&amp;'Imports formatted'!$B115,'IM CbyI input'!$E$2:$E$4145,0)),"")</f>
        <v/>
      </c>
      <c r="M115" s="8" t="str">
        <f t="array" ref="M115">IFERROR(INDEX('IM CbyI input'!$D$2:$D$4145,MATCH('Imports formatted'!M$1&amp;'Imports formatted'!$B115,'IM CbyI input'!$E$2:$E$4145,0)),"")</f>
        <v/>
      </c>
      <c r="N115" s="8">
        <f t="array" ref="N115">IFERROR(INDEX('IM CbyI input'!$D$2:$D$4145,MATCH('Imports formatted'!N$1&amp;'Imports formatted'!$B115,'IM CbyI input'!$E$2:$E$4145,0)),"")</f>
        <v>6</v>
      </c>
      <c r="O115" s="8" t="str">
        <f t="array" ref="O115">IFERROR(INDEX('IM CbyI input'!$D$2:$D$4145,MATCH('Imports formatted'!O$1&amp;'Imports formatted'!$B115,'IM CbyI input'!$E$2:$E$4145,0)),"")</f>
        <v/>
      </c>
      <c r="P115" s="8" t="str">
        <f t="array" ref="P115">IFERROR(INDEX('IM CbyI input'!$D$2:$D$4145,MATCH('Imports formatted'!P$1&amp;'Imports formatted'!$B115,'IM CbyI input'!$E$2:$E$4145,0)),"")</f>
        <v/>
      </c>
      <c r="Q115" s="8" t="str">
        <f t="array" ref="Q115">IFERROR(INDEX('IM CbyI input'!$D$2:$D$4145,MATCH('Imports formatted'!Q$1&amp;'Imports formatted'!$B115,'IM CbyI input'!$E$2:$E$4145,0)),"")</f>
        <v/>
      </c>
      <c r="R115" s="8" t="str">
        <f t="array" ref="R115">IFERROR(INDEX('IM CbyI input'!$D$2:$D$4145,MATCH('Imports formatted'!R$1&amp;'Imports formatted'!$B115,'IM CbyI input'!$E$2:$E$4145,0)),"")</f>
        <v/>
      </c>
      <c r="S115" s="8" t="str">
        <f t="array" ref="S115">IFERROR(INDEX('IM CbyI input'!$D$2:$D$4145,MATCH('Imports formatted'!S$1&amp;'Imports formatted'!$B115,'IM CbyI input'!$E$2:$E$4145,0)),"")</f>
        <v/>
      </c>
      <c r="T115" s="8" t="str">
        <f t="array" ref="T115">IFERROR(INDEX('IM CbyI input'!$D$2:$D$4145,MATCH('Imports formatted'!T$1&amp;'Imports formatted'!$B115,'IM CbyI input'!$E$2:$E$4145,0)),"")</f>
        <v/>
      </c>
      <c r="U115" s="8" t="str">
        <f t="array" ref="U115">IFERROR(INDEX('IM CbyI input'!$D$2:$D$4145,MATCH('Imports formatted'!U$1&amp;'Imports formatted'!$B115,'IM CbyI input'!$E$2:$E$4145,0)),"")</f>
        <v/>
      </c>
      <c r="V115" s="8" t="str">
        <f t="array" ref="V115">IFERROR(INDEX('IM CbyI input'!$D$2:$D$4145,MATCH('Imports formatted'!V$1&amp;'Imports formatted'!$B115,'IM CbyI input'!$E$2:$E$4145,0)),"")</f>
        <v/>
      </c>
      <c r="W115" s="8">
        <f t="array" ref="W115">IFERROR(INDEX('IM CbyI input'!$D$2:$D$4145,MATCH('Imports formatted'!W$1&amp;'Imports formatted'!$B115,'IM CbyI input'!$E$2:$E$4145,0)),"")</f>
        <v>0</v>
      </c>
      <c r="X115" s="8">
        <f t="array" ref="X115">IFERROR(INDEX('IM CbyI input'!$D$2:$D$4145,MATCH('Imports formatted'!X$1&amp;'Imports formatted'!$B115,'IM CbyI input'!$E$2:$E$4145,0)),"")</f>
        <v>1</v>
      </c>
      <c r="Y115" s="8" t="str">
        <f t="array" ref="Y115">IFERROR(INDEX('IM CbyI input'!$D$2:$D$4145,MATCH('Imports formatted'!Y$1&amp;'Imports formatted'!$B115,'IM CbyI input'!$E$2:$E$4145,0)),"")</f>
        <v/>
      </c>
      <c r="Z115" s="8" t="str">
        <f t="array" ref="Z115">IFERROR(INDEX('IM CbyI input'!$D$2:$D$4145,MATCH('Imports formatted'!Z$1&amp;'Imports formatted'!$B115,'IM CbyI input'!$E$2:$E$4145,0)),"")</f>
        <v/>
      </c>
      <c r="AA115" s="8" t="str">
        <f t="array" ref="AA115">IFERROR(INDEX('IM CbyI input'!$D$2:$D$4145,MATCH('Imports formatted'!AA$1&amp;'Imports formatted'!$B115,'IM CbyI input'!$E$2:$E$4145,0)),"")</f>
        <v/>
      </c>
      <c r="AB115" s="8">
        <f t="array" ref="AB115">IFERROR(INDEX('IM CbyI input'!$D$2:$D$4145,MATCH('Imports formatted'!AB$1&amp;'Imports formatted'!$B115,'IM CbyI input'!$E$2:$E$4145,0)),"")</f>
        <v>0</v>
      </c>
      <c r="AC115" s="8">
        <f t="array" ref="AC115">IFERROR(INDEX('IM CbyI input'!$D$2:$D$4145,MATCH('Imports formatted'!AC$1&amp;'Imports formatted'!$B115,'IM CbyI input'!$E$2:$E$4145,0)),"")</f>
        <v>3</v>
      </c>
      <c r="AD115" s="8" t="str">
        <f t="array" ref="AD115">IFERROR(INDEX('IM CbyI input'!$D$2:$D$4145,MATCH('Imports formatted'!AD$1&amp;'Imports formatted'!$B115,'IM CbyI input'!$E$2:$E$4145,0)),"")</f>
        <v/>
      </c>
      <c r="AE115" s="8" t="str">
        <f t="array" ref="AE115">IFERROR(INDEX('IM CbyI input'!$D$2:$D$4145,MATCH('Imports formatted'!AE$1&amp;'Imports formatted'!$B115,'IM CbyI input'!$E$2:$E$4145,0)),"")</f>
        <v>..</v>
      </c>
      <c r="AF115" s="8">
        <f t="array" ref="AF115">IFERROR(INDEX('IM CbyI input'!$D$2:$D$4145,MATCH('Imports formatted'!AF$1&amp;'Imports formatted'!$B115,'IM CbyI input'!$E$2:$E$4145,0)),"")</f>
        <v>0</v>
      </c>
      <c r="AG115" s="8">
        <f t="array" ref="AG115">IFERROR(INDEX('IM CbyI input'!$D$2:$D$4145,MATCH('Imports formatted'!AG$1&amp;'Imports formatted'!$B115,'IM CbyI input'!$E$2:$E$4145,0)),"")</f>
        <v>3</v>
      </c>
      <c r="AH115" s="8" t="str">
        <f t="array" ref="AH115">IFERROR(INDEX('IM CbyI input'!$D$2:$D$4145,MATCH('Imports formatted'!AH$1&amp;'Imports formatted'!$B115,'IM CbyI input'!$E$2:$E$4145,0)),"")</f>
        <v/>
      </c>
      <c r="AI115" s="8" t="str">
        <f t="array" ref="AI115">IFERROR(INDEX('IM CbyI input'!$D$2:$D$4145,MATCH('Imports formatted'!AI$1&amp;'Imports formatted'!$B115,'IM CbyI input'!$E$2:$E$4145,0)),"")</f>
        <v/>
      </c>
      <c r="AJ115" s="8">
        <f t="array" ref="AJ115">IFERROR(INDEX('IM CbyI input'!$D$2:$D$4145,MATCH('Imports formatted'!AJ$1&amp;'Imports formatted'!$B115,'IM CbyI input'!$E$2:$E$4145,0)),"")</f>
        <v>1</v>
      </c>
      <c r="AK115" s="8" t="str">
        <f t="array" ref="AK115">IFERROR(INDEX('IM CbyI input'!$D$2:$D$4145,MATCH('Imports formatted'!AK$1&amp;'Imports formatted'!$B115,'IM CbyI input'!$E$2:$E$4145,0)),"")</f>
        <v>..</v>
      </c>
      <c r="AL115" s="8" t="str">
        <f t="array" ref="AL115">IFERROR(INDEX('IM CbyI input'!$D$2:$D$4145,MATCH('Imports formatted'!AL$1&amp;'Imports formatted'!$B115,'IM CbyI input'!$E$2:$E$4145,0)),"")</f>
        <v/>
      </c>
      <c r="AM115" s="8" t="str">
        <f t="array" ref="AM115">IFERROR(INDEX('IM CbyI input'!$D$2:$D$4145,MATCH('Imports formatted'!AM$1&amp;'Imports formatted'!$B115,'IM CbyI input'!$E$2:$E$4145,0)),"")</f>
        <v/>
      </c>
      <c r="AN115" s="8" t="str">
        <f t="array" ref="AN115">IFERROR(INDEX('IM CbyI input'!$D$2:$D$4145,MATCH('Imports formatted'!AN$1&amp;'Imports formatted'!$B115,'IM CbyI input'!$E$2:$E$4145,0)),"")</f>
        <v/>
      </c>
      <c r="AO115" s="8">
        <f t="array" ref="AO115">IFERROR(INDEX('IM CbyI input'!$D$2:$D$4145,MATCH('Imports formatted'!AO$1&amp;'Imports formatted'!$B115,'IM CbyI input'!$E$2:$E$4145,0)),"")</f>
        <v>0</v>
      </c>
      <c r="AP115" s="8" t="str">
        <f t="array" ref="AP115">IFERROR(INDEX('IM CbyI input'!$D$2:$D$4145,MATCH('Imports formatted'!AP$1&amp;'Imports formatted'!$B115,'IM CbyI input'!$E$2:$E$4145,0)),"")</f>
        <v>..</v>
      </c>
      <c r="AQ115" s="8" t="str">
        <f t="array" ref="AQ115">IFERROR(INDEX('IM CbyI input'!$D$2:$D$4145,MATCH('Imports formatted'!AQ$1&amp;'Imports formatted'!$B115,'IM CbyI input'!$E$2:$E$4145,0)),"")</f>
        <v/>
      </c>
      <c r="AR115" s="8" t="str">
        <f t="array" ref="AR115">IFERROR(INDEX('IM CbyI input'!$D$2:$D$4145,MATCH('Imports formatted'!AR$1&amp;'Imports formatted'!$B115,'IM CbyI input'!$E$2:$E$4145,0)),"")</f>
        <v/>
      </c>
      <c r="AS115" s="8" t="str">
        <f t="array" ref="AS115">IFERROR(INDEX('IM CbyI input'!$D$2:$D$4145,MATCH('Imports formatted'!AS$1&amp;'Imports formatted'!$B115,'IM CbyI input'!$E$2:$E$4145,0)),"")</f>
        <v>..</v>
      </c>
      <c r="AT115" s="8">
        <f t="array" ref="AT115">IFERROR(INDEX('IM CbyI input'!$D$2:$D$4145,MATCH('Imports formatted'!AT$1&amp;'Imports formatted'!$B115,'IM CbyI input'!$E$2:$E$4145,0)),"")</f>
        <v>1</v>
      </c>
      <c r="AU115" s="8">
        <f t="array" ref="AU115">IFERROR(INDEX('IM CbyI input'!$D$2:$D$4145,MATCH('Imports formatted'!AU$1&amp;'Imports formatted'!$B115,'IM CbyI input'!$E$2:$E$4145,0)),"")</f>
        <v>1</v>
      </c>
      <c r="AV115" s="8">
        <f t="array" ref="AV115">IFERROR(INDEX('IM CbyI input'!$D$2:$D$4145,MATCH('Imports formatted'!AV$1&amp;'Imports formatted'!$B115,'IM CbyI input'!$E$2:$E$4145,0)),"")</f>
        <v>11</v>
      </c>
      <c r="AW115" s="8">
        <f t="array" ref="AW115">IFERROR(INDEX('IM CbyI input'!$D$2:$D$4145,MATCH('Imports formatted'!AW$1&amp;'Imports formatted'!$B115,'IM CbyI input'!$E$2:$E$4145,0)),"")</f>
        <v>5</v>
      </c>
      <c r="AX115" s="8">
        <f t="array" ref="AX115">IFERROR(INDEX('IM CbyI input'!$D$2:$D$4145,MATCH('Imports formatted'!AX$1&amp;'Imports formatted'!$B115,'IM CbyI input'!$E$2:$E$4145,0)),"")</f>
        <v>16</v>
      </c>
      <c r="AY115" s="8">
        <f t="array" ref="AY115">IFERROR(INDEX('IM CbyI input'!$D$2:$D$4145,MATCH('Imports formatted'!AY$1&amp;'Imports formatted'!$B115,'IM CbyI input'!$E$2:$E$4145,0)),"")</f>
        <v>6</v>
      </c>
      <c r="AZ115" s="8" t="str">
        <f t="array" ref="AZ115">IFERROR(INDEX('IM CbyI input'!$D$2:$D$4145,MATCH('Imports formatted'!AZ$1&amp;'Imports formatted'!$B115,'IM CbyI input'!$E$2:$E$4145,0)),"")</f>
        <v/>
      </c>
      <c r="BA115" s="8" t="str">
        <f t="array" ref="BA115">IFERROR(INDEX('IM CbyI input'!$D$2:$D$4145,MATCH('Imports formatted'!BA$1&amp;'Imports formatted'!$B115,'IM CbyI input'!$E$2:$E$4145,0)),"")</f>
        <v/>
      </c>
      <c r="BB115" s="8">
        <f t="array" ref="BB115">IFERROR(INDEX('IM CbyI input'!$D$2:$D$4145,MATCH('Imports formatted'!BB$1&amp;'Imports formatted'!$B115,'IM CbyI input'!$E$2:$E$4145,0)),"")</f>
        <v>0</v>
      </c>
      <c r="BC115" s="8">
        <f t="array" ref="BC115">IFERROR(INDEX('IM CbyI input'!$D$2:$D$4145,MATCH('Imports formatted'!BC$1&amp;'Imports formatted'!$B115,'IM CbyI input'!$E$2:$E$4145,0)),"")</f>
        <v>0</v>
      </c>
      <c r="BD115" s="8" t="str">
        <f t="array" ref="BD115">IFERROR(INDEX('IM CbyI input'!$D$2:$D$4145,MATCH('Imports formatted'!BD$1&amp;'Imports formatted'!$B115,'IM CbyI input'!$E$2:$E$4145,0)),"")</f>
        <v/>
      </c>
      <c r="BE115" s="8" t="str">
        <f t="array" ref="BE115">IFERROR(INDEX('IM CbyI input'!$D$2:$D$4145,MATCH('Imports formatted'!BE$1&amp;'Imports formatted'!$B115,'IM CbyI input'!$E$2:$E$4145,0)),"")</f>
        <v>..</v>
      </c>
      <c r="BF115" s="8" t="str">
        <f t="array" ref="BF115">IFERROR(INDEX('IM CbyI input'!$D$2:$D$4145,MATCH('Imports formatted'!BF$1&amp;'Imports formatted'!$B115,'IM CbyI input'!$E$2:$E$4145,0)),"")</f>
        <v>..</v>
      </c>
      <c r="BG115" s="8">
        <f t="array" ref="BG115">IFERROR(INDEX('IM CbyI input'!$D$2:$D$4145,MATCH('Imports formatted'!BG$1&amp;'Imports formatted'!$B115,'IM CbyI input'!$E$2:$E$4145,0)),"")</f>
        <v>0</v>
      </c>
      <c r="BH115" s="8">
        <f t="array" ref="BH115">IFERROR(INDEX('IM CbyI input'!$D$2:$D$4145,MATCH('Imports formatted'!BH$1&amp;'Imports formatted'!$B115,'IM CbyI input'!$E$2:$E$4145,0)),"")</f>
        <v>529</v>
      </c>
      <c r="BI115" s="8" t="str">
        <f t="array" ref="BI115">IFERROR(INDEX('IM CbyI input'!$D$2:$D$4145,MATCH('Imports formatted'!BI$1&amp;'Imports formatted'!$B115,'IM CbyI input'!$E$2:$E$4145,0)),"")</f>
        <v/>
      </c>
      <c r="BJ115" s="8">
        <f t="array" ref="BJ115">IFERROR(INDEX('IM CbyI input'!$D$2:$D$4145,MATCH('Imports formatted'!BJ$1&amp;'Imports formatted'!$B115,'IM CbyI input'!$E$2:$E$4145,0)),"")</f>
        <v>44</v>
      </c>
      <c r="BK115" s="8" t="str">
        <f t="array" ref="BK115">IFERROR(INDEX('IM CbyI input'!$D$2:$D$4145,MATCH('Imports formatted'!BK$1&amp;'Imports formatted'!$B115,'IM CbyI input'!$E$2:$E$4145,0)),"")</f>
        <v/>
      </c>
      <c r="BL115" s="8">
        <f t="array" ref="BL115">IFERROR(INDEX('IM CbyI input'!$D$2:$D$4145,MATCH('Imports formatted'!BL$1&amp;'Imports formatted'!$B115,'IM CbyI input'!$E$2:$E$4145,0)),"")</f>
        <v>8</v>
      </c>
      <c r="BM115" s="8">
        <f t="array" ref="BM115">IFERROR(INDEX('IM CbyI input'!$D$2:$D$4145,MATCH('Imports formatted'!BM$1&amp;'Imports formatted'!$B115,'IM CbyI input'!$E$2:$E$4145,0)),"")</f>
        <v>10</v>
      </c>
      <c r="BN115" s="8">
        <f t="array" ref="BN115">IFERROR(INDEX('IM CbyI input'!$D$2:$D$4145,MATCH('Imports formatted'!BN$1&amp;'Imports formatted'!$B115,'IM CbyI input'!$E$2:$E$4145,0)),"")</f>
        <v>52</v>
      </c>
      <c r="BO115" s="8">
        <f t="array" ref="BO115">IFERROR(INDEX('IM CbyI input'!$D$2:$D$4145,MATCH('Imports formatted'!BO$1&amp;'Imports formatted'!$B115,'IM CbyI input'!$E$2:$E$4145,0)),"")</f>
        <v>32</v>
      </c>
      <c r="BP115" s="8" t="str">
        <f t="array" ref="BP115">IFERROR(INDEX('IM CbyI input'!$D$2:$D$4145,MATCH('Imports formatted'!BP$1&amp;'Imports formatted'!$B115,'IM CbyI input'!$E$2:$E$4145,0)),"")</f>
        <v>..</v>
      </c>
      <c r="BQ115" s="8" t="str">
        <f t="array" ref="BQ115">IFERROR(INDEX('IM CbyI input'!$D$2:$D$4145,MATCH('Imports formatted'!BQ$1&amp;'Imports formatted'!$B115,'IM CbyI input'!$E$2:$E$4145,0)),"")</f>
        <v>..</v>
      </c>
      <c r="BR115" s="8" t="str">
        <f t="array" ref="BR115">IFERROR(INDEX('IM CbyI input'!$D$2:$D$4145,MATCH('Imports formatted'!BR$1&amp;'Imports formatted'!$B115,'IM CbyI input'!$E$2:$E$4145,0)),"")</f>
        <v/>
      </c>
      <c r="BS115" s="8">
        <f t="array" ref="BS115">IFERROR(INDEX('IM CbyI input'!$D$2:$D$4145,MATCH('Imports formatted'!BS$1&amp;'Imports formatted'!$B115,'IM CbyI input'!$E$2:$E$4145,0)),"")</f>
        <v>0</v>
      </c>
      <c r="BT115" s="8" t="str">
        <f t="array" ref="BT115">IFERROR(INDEX('IM CbyI input'!$D$2:$D$4145,MATCH('Imports formatted'!BT$1&amp;'Imports formatted'!$B115,'IM CbyI input'!$E$2:$E$4145,0)),"")</f>
        <v/>
      </c>
      <c r="BU115" s="8">
        <f t="array" ref="BU115">IFERROR(INDEX('IM CbyI input'!$D$2:$D$4145,MATCH('Imports formatted'!BU$1&amp;'Imports formatted'!$B115,'IM CbyI input'!$E$2:$E$4145,0)),"")</f>
        <v>6</v>
      </c>
      <c r="BV115" s="8" t="str">
        <f t="array" ref="BV115">IFERROR(INDEX('IM CbyI input'!$D$2:$D$4145,MATCH('Imports formatted'!BV$1&amp;'Imports formatted'!$B115,'IM CbyI input'!$E$2:$E$4145,0)),"")</f>
        <v/>
      </c>
      <c r="BW115" s="8" t="str">
        <f t="array" ref="BW115">IFERROR(INDEX('IM CbyI input'!$D$2:$D$4145,MATCH('Imports formatted'!BW$1&amp;'Imports formatted'!$B115,'IM CbyI input'!$E$2:$E$4145,0)),"")</f>
        <v/>
      </c>
      <c r="BX115" s="8">
        <f t="array" ref="BX115">IFERROR(INDEX('IM CbyI input'!$D$2:$D$4145,MATCH('Imports formatted'!BX$1&amp;'Imports formatted'!$B115,'IM CbyI input'!$E$2:$E$4145,0)),"")</f>
        <v>2</v>
      </c>
      <c r="BY115" s="8">
        <f t="array" ref="BY115">IFERROR(INDEX('IM CbyI input'!$D$2:$D$4145,MATCH('Imports formatted'!BY$1&amp;'Imports formatted'!$B115,'IM CbyI input'!$E$2:$E$4145,0)),"")</f>
        <v>26</v>
      </c>
      <c r="BZ115" s="8" t="str">
        <f t="array" ref="BZ115">IFERROR(INDEX('IM CbyI input'!$D$2:$D$4145,MATCH('Imports formatted'!BZ$1&amp;'Imports formatted'!$B115,'IM CbyI input'!$E$2:$E$4145,0)),"")</f>
        <v/>
      </c>
      <c r="CA115" s="8" t="str">
        <f t="array" ref="CA115">IFERROR(INDEX('IM CbyI input'!$D$2:$D$4145,MATCH('Imports formatted'!CA$1&amp;'Imports formatted'!$B115,'IM CbyI input'!$E$2:$E$4145,0)),"")</f>
        <v/>
      </c>
      <c r="CB115" s="8" t="str">
        <f t="array" ref="CB115">IFERROR(INDEX('IM CbyI input'!$D$2:$D$4145,MATCH('Imports formatted'!CB$1&amp;'Imports formatted'!$B115,'IM CbyI input'!$E$2:$E$4145,0)),"")</f>
        <v/>
      </c>
      <c r="CC115" s="8" t="str">
        <f t="array" ref="CC115">IFERROR(INDEX('IM CbyI input'!$D$2:$D$4145,MATCH('Imports formatted'!CC$1&amp;'Imports formatted'!$B115,'IM CbyI input'!$E$2:$E$4145,0)),"")</f>
        <v/>
      </c>
      <c r="CD115" s="8" t="str">
        <f t="array" ref="CD115">IFERROR(INDEX('IM CbyI input'!$D$2:$D$4145,MATCH('Imports formatted'!CD$1&amp;'Imports formatted'!$B115,'IM CbyI input'!$E$2:$E$4145,0)),"")</f>
        <v/>
      </c>
      <c r="CE115" s="8" t="str">
        <f t="array" ref="CE115">IFERROR(INDEX('IM CbyI input'!$D$2:$D$4145,MATCH('Imports formatted'!CE$1&amp;'Imports formatted'!$B115,'IM CbyI input'!$E$2:$E$4145,0)),"")</f>
        <v/>
      </c>
      <c r="CF115" s="8" t="str">
        <f t="array" ref="CF115">IFERROR(INDEX('IM CbyI input'!$D$2:$D$4145,MATCH('Imports formatted'!CF$1&amp;'Imports formatted'!$B115,'IM CbyI input'!$E$2:$E$4145,0)),"")</f>
        <v/>
      </c>
      <c r="CG115" s="8" t="str">
        <f t="array" ref="CG115">IFERROR(INDEX('IM CbyI input'!$D$2:$D$4145,MATCH('Imports formatted'!CG$1&amp;'Imports formatted'!$B115,'IM CbyI input'!$E$2:$E$4145,0)),"")</f>
        <v/>
      </c>
      <c r="CH115" s="8" t="str">
        <f t="array" ref="CH115">IFERROR(INDEX('IM CbyI input'!$D$2:$D$4145,MATCH('Imports formatted'!CH$1&amp;'Imports formatted'!$B115,'IM CbyI input'!$E$2:$E$4145,0)),"")</f>
        <v/>
      </c>
      <c r="CI115" s="8" t="str">
        <f t="array" ref="CI115">IFERROR(INDEX('IM CbyI input'!$D$2:$D$4145,MATCH('Imports formatted'!CI$1&amp;'Imports formatted'!$B115,'IM CbyI input'!$E$2:$E$4145,0)),"")</f>
        <v/>
      </c>
      <c r="CJ115" s="8"/>
      <c r="CK115" s="9">
        <f t="shared" si="4"/>
        <v>9</v>
      </c>
      <c r="CL115" s="8" t="str">
        <f t="shared" si="6"/>
        <v/>
      </c>
      <c r="CM115" s="8">
        <f t="shared" si="5"/>
        <v>229</v>
      </c>
      <c r="CN115" s="6" t="str">
        <f t="shared" si="7"/>
        <v/>
      </c>
      <c r="FR115" s="10"/>
    </row>
    <row r="116" spans="1:174" x14ac:dyDescent="0.3">
      <c r="A116" s="6" t="s">
        <v>353</v>
      </c>
      <c r="B116" s="6" t="s">
        <v>114</v>
      </c>
      <c r="C116" s="3">
        <v>2018</v>
      </c>
      <c r="D116" s="13">
        <f t="array" ref="D116">INDEX('Country input'!$E$9:$E$622,MATCH("IM"&amp;'Imports formatted'!D$1&amp;'Imports formatted'!$B116,'Country input'!$A$9:$A$622,0))</f>
        <v>54</v>
      </c>
      <c r="E116" s="8" t="str">
        <f t="array" ref="E116">IFERROR(INDEX('IM CbyI input'!$D$2:$D$4145,MATCH('Imports formatted'!E$1&amp;'Imports formatted'!$B116,'IM CbyI input'!$E$2:$E$4145,0)),"")</f>
        <v/>
      </c>
      <c r="F116" s="8" t="str">
        <f t="array" ref="F116">IFERROR(INDEX('IM CbyI input'!$D$2:$D$4145,MATCH('Imports formatted'!F$1&amp;'Imports formatted'!$B116,'IM CbyI input'!$E$2:$E$4145,0)),"")</f>
        <v/>
      </c>
      <c r="G116" s="8" t="str">
        <f t="array" ref="G116">IFERROR(INDEX('IM CbyI input'!$D$2:$D$4145,MATCH('Imports formatted'!G$1&amp;'Imports formatted'!$B116,'IM CbyI input'!$E$2:$E$4145,0)),"")</f>
        <v/>
      </c>
      <c r="H116" s="8" t="str">
        <f t="array" ref="H116">IFERROR(INDEX('IM CbyI input'!$D$2:$D$4145,MATCH('Imports formatted'!H$1&amp;'Imports formatted'!$B116,'IM CbyI input'!$E$2:$E$4145,0)),"")</f>
        <v/>
      </c>
      <c r="I116" s="8" t="str">
        <f t="array" ref="I116">IFERROR(INDEX('IM CbyI input'!$D$2:$D$4145,MATCH('Imports formatted'!I$1&amp;'Imports formatted'!$B116,'IM CbyI input'!$E$2:$E$4145,0)),"")</f>
        <v/>
      </c>
      <c r="J116" s="8" t="str">
        <f t="array" ref="J116">IFERROR(INDEX('IM CbyI input'!$D$2:$D$4145,MATCH('Imports formatted'!J$1&amp;'Imports formatted'!$B116,'IM CbyI input'!$E$2:$E$4145,0)),"")</f>
        <v/>
      </c>
      <c r="K116" s="8" t="str">
        <f t="array" ref="K116">IFERROR(INDEX('IM CbyI input'!$D$2:$D$4145,MATCH('Imports formatted'!K$1&amp;'Imports formatted'!$B116,'IM CbyI input'!$E$2:$E$4145,0)),"")</f>
        <v/>
      </c>
      <c r="L116" s="8" t="str">
        <f t="array" ref="L116">IFERROR(INDEX('IM CbyI input'!$D$2:$D$4145,MATCH('Imports formatted'!L$1&amp;'Imports formatted'!$B116,'IM CbyI input'!$E$2:$E$4145,0)),"")</f>
        <v/>
      </c>
      <c r="M116" s="8" t="str">
        <f t="array" ref="M116">IFERROR(INDEX('IM CbyI input'!$D$2:$D$4145,MATCH('Imports formatted'!M$1&amp;'Imports formatted'!$B116,'IM CbyI input'!$E$2:$E$4145,0)),"")</f>
        <v/>
      </c>
      <c r="N116" s="8" t="str">
        <f t="array" ref="N116">IFERROR(INDEX('IM CbyI input'!$D$2:$D$4145,MATCH('Imports formatted'!N$1&amp;'Imports formatted'!$B116,'IM CbyI input'!$E$2:$E$4145,0)),"")</f>
        <v/>
      </c>
      <c r="O116" s="8" t="str">
        <f t="array" ref="O116">IFERROR(INDEX('IM CbyI input'!$D$2:$D$4145,MATCH('Imports formatted'!O$1&amp;'Imports formatted'!$B116,'IM CbyI input'!$E$2:$E$4145,0)),"")</f>
        <v/>
      </c>
      <c r="P116" s="8" t="str">
        <f t="array" ref="P116">IFERROR(INDEX('IM CbyI input'!$D$2:$D$4145,MATCH('Imports formatted'!P$1&amp;'Imports formatted'!$B116,'IM CbyI input'!$E$2:$E$4145,0)),"")</f>
        <v/>
      </c>
      <c r="Q116" s="8" t="str">
        <f t="array" ref="Q116">IFERROR(INDEX('IM CbyI input'!$D$2:$D$4145,MATCH('Imports formatted'!Q$1&amp;'Imports formatted'!$B116,'IM CbyI input'!$E$2:$E$4145,0)),"")</f>
        <v/>
      </c>
      <c r="R116" s="8" t="str">
        <f t="array" ref="R116">IFERROR(INDEX('IM CbyI input'!$D$2:$D$4145,MATCH('Imports formatted'!R$1&amp;'Imports formatted'!$B116,'IM CbyI input'!$E$2:$E$4145,0)),"")</f>
        <v/>
      </c>
      <c r="S116" s="8" t="str">
        <f t="array" ref="S116">IFERROR(INDEX('IM CbyI input'!$D$2:$D$4145,MATCH('Imports formatted'!S$1&amp;'Imports formatted'!$B116,'IM CbyI input'!$E$2:$E$4145,0)),"")</f>
        <v/>
      </c>
      <c r="T116" s="8" t="str">
        <f t="array" ref="T116">IFERROR(INDEX('IM CbyI input'!$D$2:$D$4145,MATCH('Imports formatted'!T$1&amp;'Imports formatted'!$B116,'IM CbyI input'!$E$2:$E$4145,0)),"")</f>
        <v/>
      </c>
      <c r="U116" s="8" t="str">
        <f t="array" ref="U116">IFERROR(INDEX('IM CbyI input'!$D$2:$D$4145,MATCH('Imports formatted'!U$1&amp;'Imports formatted'!$B116,'IM CbyI input'!$E$2:$E$4145,0)),"")</f>
        <v/>
      </c>
      <c r="V116" s="8" t="str">
        <f t="array" ref="V116">IFERROR(INDEX('IM CbyI input'!$D$2:$D$4145,MATCH('Imports formatted'!V$1&amp;'Imports formatted'!$B116,'IM CbyI input'!$E$2:$E$4145,0)),"")</f>
        <v/>
      </c>
      <c r="W116" s="8" t="str">
        <f t="array" ref="W116">IFERROR(INDEX('IM CbyI input'!$D$2:$D$4145,MATCH('Imports formatted'!W$1&amp;'Imports formatted'!$B116,'IM CbyI input'!$E$2:$E$4145,0)),"")</f>
        <v/>
      </c>
      <c r="X116" s="8" t="str">
        <f t="array" ref="X116">IFERROR(INDEX('IM CbyI input'!$D$2:$D$4145,MATCH('Imports formatted'!X$1&amp;'Imports formatted'!$B116,'IM CbyI input'!$E$2:$E$4145,0)),"")</f>
        <v/>
      </c>
      <c r="Y116" s="8" t="str">
        <f t="array" ref="Y116">IFERROR(INDEX('IM CbyI input'!$D$2:$D$4145,MATCH('Imports formatted'!Y$1&amp;'Imports formatted'!$B116,'IM CbyI input'!$E$2:$E$4145,0)),"")</f>
        <v/>
      </c>
      <c r="Z116" s="8" t="str">
        <f t="array" ref="Z116">IFERROR(INDEX('IM CbyI input'!$D$2:$D$4145,MATCH('Imports formatted'!Z$1&amp;'Imports formatted'!$B116,'IM CbyI input'!$E$2:$E$4145,0)),"")</f>
        <v/>
      </c>
      <c r="AA116" s="8" t="str">
        <f t="array" ref="AA116">IFERROR(INDEX('IM CbyI input'!$D$2:$D$4145,MATCH('Imports formatted'!AA$1&amp;'Imports formatted'!$B116,'IM CbyI input'!$E$2:$E$4145,0)),"")</f>
        <v/>
      </c>
      <c r="AB116" s="8" t="str">
        <f t="array" ref="AB116">IFERROR(INDEX('IM CbyI input'!$D$2:$D$4145,MATCH('Imports formatted'!AB$1&amp;'Imports formatted'!$B116,'IM CbyI input'!$E$2:$E$4145,0)),"")</f>
        <v/>
      </c>
      <c r="AC116" s="8" t="str">
        <f t="array" ref="AC116">IFERROR(INDEX('IM CbyI input'!$D$2:$D$4145,MATCH('Imports formatted'!AC$1&amp;'Imports formatted'!$B116,'IM CbyI input'!$E$2:$E$4145,0)),"")</f>
        <v/>
      </c>
      <c r="AD116" s="8" t="str">
        <f t="array" ref="AD116">IFERROR(INDEX('IM CbyI input'!$D$2:$D$4145,MATCH('Imports formatted'!AD$1&amp;'Imports formatted'!$B116,'IM CbyI input'!$E$2:$E$4145,0)),"")</f>
        <v/>
      </c>
      <c r="AE116" s="8" t="str">
        <f t="array" ref="AE116">IFERROR(INDEX('IM CbyI input'!$D$2:$D$4145,MATCH('Imports formatted'!AE$1&amp;'Imports formatted'!$B116,'IM CbyI input'!$E$2:$E$4145,0)),"")</f>
        <v/>
      </c>
      <c r="AF116" s="8" t="str">
        <f t="array" ref="AF116">IFERROR(INDEX('IM CbyI input'!$D$2:$D$4145,MATCH('Imports formatted'!AF$1&amp;'Imports formatted'!$B116,'IM CbyI input'!$E$2:$E$4145,0)),"")</f>
        <v/>
      </c>
      <c r="AG116" s="8" t="str">
        <f t="array" ref="AG116">IFERROR(INDEX('IM CbyI input'!$D$2:$D$4145,MATCH('Imports formatted'!AG$1&amp;'Imports formatted'!$B116,'IM CbyI input'!$E$2:$E$4145,0)),"")</f>
        <v/>
      </c>
      <c r="AH116" s="8" t="str">
        <f t="array" ref="AH116">IFERROR(INDEX('IM CbyI input'!$D$2:$D$4145,MATCH('Imports formatted'!AH$1&amp;'Imports formatted'!$B116,'IM CbyI input'!$E$2:$E$4145,0)),"")</f>
        <v/>
      </c>
      <c r="AI116" s="8" t="str">
        <f t="array" ref="AI116">IFERROR(INDEX('IM CbyI input'!$D$2:$D$4145,MATCH('Imports formatted'!AI$1&amp;'Imports formatted'!$B116,'IM CbyI input'!$E$2:$E$4145,0)),"")</f>
        <v/>
      </c>
      <c r="AJ116" s="8" t="str">
        <f t="array" ref="AJ116">IFERROR(INDEX('IM CbyI input'!$D$2:$D$4145,MATCH('Imports formatted'!AJ$1&amp;'Imports formatted'!$B116,'IM CbyI input'!$E$2:$E$4145,0)),"")</f>
        <v/>
      </c>
      <c r="AK116" s="8" t="str">
        <f t="array" ref="AK116">IFERROR(INDEX('IM CbyI input'!$D$2:$D$4145,MATCH('Imports formatted'!AK$1&amp;'Imports formatted'!$B116,'IM CbyI input'!$E$2:$E$4145,0)),"")</f>
        <v/>
      </c>
      <c r="AL116" s="8" t="str">
        <f t="array" ref="AL116">IFERROR(INDEX('IM CbyI input'!$D$2:$D$4145,MATCH('Imports formatted'!AL$1&amp;'Imports formatted'!$B116,'IM CbyI input'!$E$2:$E$4145,0)),"")</f>
        <v/>
      </c>
      <c r="AM116" s="8" t="str">
        <f t="array" ref="AM116">IFERROR(INDEX('IM CbyI input'!$D$2:$D$4145,MATCH('Imports formatted'!AM$1&amp;'Imports formatted'!$B116,'IM CbyI input'!$E$2:$E$4145,0)),"")</f>
        <v/>
      </c>
      <c r="AN116" s="8" t="str">
        <f t="array" ref="AN116">IFERROR(INDEX('IM CbyI input'!$D$2:$D$4145,MATCH('Imports formatted'!AN$1&amp;'Imports formatted'!$B116,'IM CbyI input'!$E$2:$E$4145,0)),"")</f>
        <v/>
      </c>
      <c r="AO116" s="8" t="str">
        <f t="array" ref="AO116">IFERROR(INDEX('IM CbyI input'!$D$2:$D$4145,MATCH('Imports formatted'!AO$1&amp;'Imports formatted'!$B116,'IM CbyI input'!$E$2:$E$4145,0)),"")</f>
        <v/>
      </c>
      <c r="AP116" s="8" t="str">
        <f t="array" ref="AP116">IFERROR(INDEX('IM CbyI input'!$D$2:$D$4145,MATCH('Imports formatted'!AP$1&amp;'Imports formatted'!$B116,'IM CbyI input'!$E$2:$E$4145,0)),"")</f>
        <v/>
      </c>
      <c r="AQ116" s="8" t="str">
        <f t="array" ref="AQ116">IFERROR(INDEX('IM CbyI input'!$D$2:$D$4145,MATCH('Imports formatted'!AQ$1&amp;'Imports formatted'!$B116,'IM CbyI input'!$E$2:$E$4145,0)),"")</f>
        <v/>
      </c>
      <c r="AR116" s="8" t="str">
        <f t="array" ref="AR116">IFERROR(INDEX('IM CbyI input'!$D$2:$D$4145,MATCH('Imports formatted'!AR$1&amp;'Imports formatted'!$B116,'IM CbyI input'!$E$2:$E$4145,0)),"")</f>
        <v/>
      </c>
      <c r="AS116" s="8" t="str">
        <f t="array" ref="AS116">IFERROR(INDEX('IM CbyI input'!$D$2:$D$4145,MATCH('Imports formatted'!AS$1&amp;'Imports formatted'!$B116,'IM CbyI input'!$E$2:$E$4145,0)),"")</f>
        <v/>
      </c>
      <c r="AT116" s="8" t="str">
        <f t="array" ref="AT116">IFERROR(INDEX('IM CbyI input'!$D$2:$D$4145,MATCH('Imports formatted'!AT$1&amp;'Imports formatted'!$B116,'IM CbyI input'!$E$2:$E$4145,0)),"")</f>
        <v/>
      </c>
      <c r="AU116" s="8" t="str">
        <f t="array" ref="AU116">IFERROR(INDEX('IM CbyI input'!$D$2:$D$4145,MATCH('Imports formatted'!AU$1&amp;'Imports formatted'!$B116,'IM CbyI input'!$E$2:$E$4145,0)),"")</f>
        <v/>
      </c>
      <c r="AV116" s="8" t="str">
        <f t="array" ref="AV116">IFERROR(INDEX('IM CbyI input'!$D$2:$D$4145,MATCH('Imports formatted'!AV$1&amp;'Imports formatted'!$B116,'IM CbyI input'!$E$2:$E$4145,0)),"")</f>
        <v/>
      </c>
      <c r="AW116" s="8" t="str">
        <f t="array" ref="AW116">IFERROR(INDEX('IM CbyI input'!$D$2:$D$4145,MATCH('Imports formatted'!AW$1&amp;'Imports formatted'!$B116,'IM CbyI input'!$E$2:$E$4145,0)),"")</f>
        <v/>
      </c>
      <c r="AX116" s="8" t="str">
        <f t="array" ref="AX116">IFERROR(INDEX('IM CbyI input'!$D$2:$D$4145,MATCH('Imports formatted'!AX$1&amp;'Imports formatted'!$B116,'IM CbyI input'!$E$2:$E$4145,0)),"")</f>
        <v/>
      </c>
      <c r="AY116" s="8" t="str">
        <f t="array" ref="AY116">IFERROR(INDEX('IM CbyI input'!$D$2:$D$4145,MATCH('Imports formatted'!AY$1&amp;'Imports formatted'!$B116,'IM CbyI input'!$E$2:$E$4145,0)),"")</f>
        <v/>
      </c>
      <c r="AZ116" s="8" t="str">
        <f t="array" ref="AZ116">IFERROR(INDEX('IM CbyI input'!$D$2:$D$4145,MATCH('Imports formatted'!AZ$1&amp;'Imports formatted'!$B116,'IM CbyI input'!$E$2:$E$4145,0)),"")</f>
        <v/>
      </c>
      <c r="BA116" s="8" t="str">
        <f t="array" ref="BA116">IFERROR(INDEX('IM CbyI input'!$D$2:$D$4145,MATCH('Imports formatted'!BA$1&amp;'Imports formatted'!$B116,'IM CbyI input'!$E$2:$E$4145,0)),"")</f>
        <v/>
      </c>
      <c r="BB116" s="8" t="str">
        <f t="array" ref="BB116">IFERROR(INDEX('IM CbyI input'!$D$2:$D$4145,MATCH('Imports formatted'!BB$1&amp;'Imports formatted'!$B116,'IM CbyI input'!$E$2:$E$4145,0)),"")</f>
        <v/>
      </c>
      <c r="BC116" s="8" t="str">
        <f t="array" ref="BC116">IFERROR(INDEX('IM CbyI input'!$D$2:$D$4145,MATCH('Imports formatted'!BC$1&amp;'Imports formatted'!$B116,'IM CbyI input'!$E$2:$E$4145,0)),"")</f>
        <v/>
      </c>
      <c r="BD116" s="8" t="str">
        <f t="array" ref="BD116">IFERROR(INDEX('IM CbyI input'!$D$2:$D$4145,MATCH('Imports formatted'!BD$1&amp;'Imports formatted'!$B116,'IM CbyI input'!$E$2:$E$4145,0)),"")</f>
        <v/>
      </c>
      <c r="BE116" s="8" t="str">
        <f t="array" ref="BE116">IFERROR(INDEX('IM CbyI input'!$D$2:$D$4145,MATCH('Imports formatted'!BE$1&amp;'Imports formatted'!$B116,'IM CbyI input'!$E$2:$E$4145,0)),"")</f>
        <v/>
      </c>
      <c r="BF116" s="8" t="str">
        <f t="array" ref="BF116">IFERROR(INDEX('IM CbyI input'!$D$2:$D$4145,MATCH('Imports formatted'!BF$1&amp;'Imports formatted'!$B116,'IM CbyI input'!$E$2:$E$4145,0)),"")</f>
        <v/>
      </c>
      <c r="BG116" s="8" t="str">
        <f t="array" ref="BG116">IFERROR(INDEX('IM CbyI input'!$D$2:$D$4145,MATCH('Imports formatted'!BG$1&amp;'Imports formatted'!$B116,'IM CbyI input'!$E$2:$E$4145,0)),"")</f>
        <v/>
      </c>
      <c r="BH116" s="8" t="str">
        <f t="array" ref="BH116">IFERROR(INDEX('IM CbyI input'!$D$2:$D$4145,MATCH('Imports formatted'!BH$1&amp;'Imports formatted'!$B116,'IM CbyI input'!$E$2:$E$4145,0)),"")</f>
        <v/>
      </c>
      <c r="BI116" s="8" t="str">
        <f t="array" ref="BI116">IFERROR(INDEX('IM CbyI input'!$D$2:$D$4145,MATCH('Imports formatted'!BI$1&amp;'Imports formatted'!$B116,'IM CbyI input'!$E$2:$E$4145,0)),"")</f>
        <v/>
      </c>
      <c r="BJ116" s="8" t="str">
        <f t="array" ref="BJ116">IFERROR(INDEX('IM CbyI input'!$D$2:$D$4145,MATCH('Imports formatted'!BJ$1&amp;'Imports formatted'!$B116,'IM CbyI input'!$E$2:$E$4145,0)),"")</f>
        <v/>
      </c>
      <c r="BK116" s="8" t="str">
        <f t="array" ref="BK116">IFERROR(INDEX('IM CbyI input'!$D$2:$D$4145,MATCH('Imports formatted'!BK$1&amp;'Imports formatted'!$B116,'IM CbyI input'!$E$2:$E$4145,0)),"")</f>
        <v/>
      </c>
      <c r="BL116" s="8" t="str">
        <f t="array" ref="BL116">IFERROR(INDEX('IM CbyI input'!$D$2:$D$4145,MATCH('Imports formatted'!BL$1&amp;'Imports formatted'!$B116,'IM CbyI input'!$E$2:$E$4145,0)),"")</f>
        <v/>
      </c>
      <c r="BM116" s="8" t="str">
        <f t="array" ref="BM116">IFERROR(INDEX('IM CbyI input'!$D$2:$D$4145,MATCH('Imports formatted'!BM$1&amp;'Imports formatted'!$B116,'IM CbyI input'!$E$2:$E$4145,0)),"")</f>
        <v/>
      </c>
      <c r="BN116" s="8" t="str">
        <f t="array" ref="BN116">IFERROR(INDEX('IM CbyI input'!$D$2:$D$4145,MATCH('Imports formatted'!BN$1&amp;'Imports formatted'!$B116,'IM CbyI input'!$E$2:$E$4145,0)),"")</f>
        <v/>
      </c>
      <c r="BO116" s="8" t="str">
        <f t="array" ref="BO116">IFERROR(INDEX('IM CbyI input'!$D$2:$D$4145,MATCH('Imports formatted'!BO$1&amp;'Imports formatted'!$B116,'IM CbyI input'!$E$2:$E$4145,0)),"")</f>
        <v/>
      </c>
      <c r="BP116" s="8" t="str">
        <f t="array" ref="BP116">IFERROR(INDEX('IM CbyI input'!$D$2:$D$4145,MATCH('Imports formatted'!BP$1&amp;'Imports formatted'!$B116,'IM CbyI input'!$E$2:$E$4145,0)),"")</f>
        <v/>
      </c>
      <c r="BQ116" s="8" t="str">
        <f t="array" ref="BQ116">IFERROR(INDEX('IM CbyI input'!$D$2:$D$4145,MATCH('Imports formatted'!BQ$1&amp;'Imports formatted'!$B116,'IM CbyI input'!$E$2:$E$4145,0)),"")</f>
        <v/>
      </c>
      <c r="BR116" s="8" t="str">
        <f t="array" ref="BR116">IFERROR(INDEX('IM CbyI input'!$D$2:$D$4145,MATCH('Imports formatted'!BR$1&amp;'Imports formatted'!$B116,'IM CbyI input'!$E$2:$E$4145,0)),"")</f>
        <v/>
      </c>
      <c r="BS116" s="8" t="str">
        <f t="array" ref="BS116">IFERROR(INDEX('IM CbyI input'!$D$2:$D$4145,MATCH('Imports formatted'!BS$1&amp;'Imports formatted'!$B116,'IM CbyI input'!$E$2:$E$4145,0)),"")</f>
        <v/>
      </c>
      <c r="BT116" s="8" t="str">
        <f t="array" ref="BT116">IFERROR(INDEX('IM CbyI input'!$D$2:$D$4145,MATCH('Imports formatted'!BT$1&amp;'Imports formatted'!$B116,'IM CbyI input'!$E$2:$E$4145,0)),"")</f>
        <v/>
      </c>
      <c r="BU116" s="8" t="str">
        <f t="array" ref="BU116">IFERROR(INDEX('IM CbyI input'!$D$2:$D$4145,MATCH('Imports formatted'!BU$1&amp;'Imports formatted'!$B116,'IM CbyI input'!$E$2:$E$4145,0)),"")</f>
        <v/>
      </c>
      <c r="BV116" s="8" t="str">
        <f t="array" ref="BV116">IFERROR(INDEX('IM CbyI input'!$D$2:$D$4145,MATCH('Imports formatted'!BV$1&amp;'Imports formatted'!$B116,'IM CbyI input'!$E$2:$E$4145,0)),"")</f>
        <v/>
      </c>
      <c r="BW116" s="8" t="str">
        <f t="array" ref="BW116">IFERROR(INDEX('IM CbyI input'!$D$2:$D$4145,MATCH('Imports formatted'!BW$1&amp;'Imports formatted'!$B116,'IM CbyI input'!$E$2:$E$4145,0)),"")</f>
        <v/>
      </c>
      <c r="BX116" s="8" t="str">
        <f t="array" ref="BX116">IFERROR(INDEX('IM CbyI input'!$D$2:$D$4145,MATCH('Imports formatted'!BX$1&amp;'Imports formatted'!$B116,'IM CbyI input'!$E$2:$E$4145,0)),"")</f>
        <v/>
      </c>
      <c r="BY116" s="8" t="str">
        <f t="array" ref="BY116">IFERROR(INDEX('IM CbyI input'!$D$2:$D$4145,MATCH('Imports formatted'!BY$1&amp;'Imports formatted'!$B116,'IM CbyI input'!$E$2:$E$4145,0)),"")</f>
        <v/>
      </c>
      <c r="BZ116" s="8" t="str">
        <f t="array" ref="BZ116">IFERROR(INDEX('IM CbyI input'!$D$2:$D$4145,MATCH('Imports formatted'!BZ$1&amp;'Imports formatted'!$B116,'IM CbyI input'!$E$2:$E$4145,0)),"")</f>
        <v/>
      </c>
      <c r="CA116" s="8" t="str">
        <f t="array" ref="CA116">IFERROR(INDEX('IM CbyI input'!$D$2:$D$4145,MATCH('Imports formatted'!CA$1&amp;'Imports formatted'!$B116,'IM CbyI input'!$E$2:$E$4145,0)),"")</f>
        <v/>
      </c>
      <c r="CB116" s="8" t="str">
        <f t="array" ref="CB116">IFERROR(INDEX('IM CbyI input'!$D$2:$D$4145,MATCH('Imports formatted'!CB$1&amp;'Imports formatted'!$B116,'IM CbyI input'!$E$2:$E$4145,0)),"")</f>
        <v/>
      </c>
      <c r="CC116" s="8" t="str">
        <f t="array" ref="CC116">IFERROR(INDEX('IM CbyI input'!$D$2:$D$4145,MATCH('Imports formatted'!CC$1&amp;'Imports formatted'!$B116,'IM CbyI input'!$E$2:$E$4145,0)),"")</f>
        <v/>
      </c>
      <c r="CD116" s="8" t="str">
        <f t="array" ref="CD116">IFERROR(INDEX('IM CbyI input'!$D$2:$D$4145,MATCH('Imports formatted'!CD$1&amp;'Imports formatted'!$B116,'IM CbyI input'!$E$2:$E$4145,0)),"")</f>
        <v/>
      </c>
      <c r="CE116" s="8" t="str">
        <f t="array" ref="CE116">IFERROR(INDEX('IM CbyI input'!$D$2:$D$4145,MATCH('Imports formatted'!CE$1&amp;'Imports formatted'!$B116,'IM CbyI input'!$E$2:$E$4145,0)),"")</f>
        <v/>
      </c>
      <c r="CF116" s="8" t="str">
        <f t="array" ref="CF116">IFERROR(INDEX('IM CbyI input'!$D$2:$D$4145,MATCH('Imports formatted'!CF$1&amp;'Imports formatted'!$B116,'IM CbyI input'!$E$2:$E$4145,0)),"")</f>
        <v/>
      </c>
      <c r="CG116" s="8" t="str">
        <f t="array" ref="CG116">IFERROR(INDEX('IM CbyI input'!$D$2:$D$4145,MATCH('Imports formatted'!CG$1&amp;'Imports formatted'!$B116,'IM CbyI input'!$E$2:$E$4145,0)),"")</f>
        <v/>
      </c>
      <c r="CH116" s="8" t="str">
        <f t="array" ref="CH116">IFERROR(INDEX('IM CbyI input'!$D$2:$D$4145,MATCH('Imports formatted'!CH$1&amp;'Imports formatted'!$B116,'IM CbyI input'!$E$2:$E$4145,0)),"")</f>
        <v/>
      </c>
      <c r="CI116" s="8" t="str">
        <f t="array" ref="CI116">IFERROR(INDEX('IM CbyI input'!$D$2:$D$4145,MATCH('Imports formatted'!CI$1&amp;'Imports formatted'!$B116,'IM CbyI input'!$E$2:$E$4145,0)),"")</f>
        <v/>
      </c>
      <c r="CJ116" s="8"/>
      <c r="CK116" s="9">
        <f t="shared" si="4"/>
        <v>0</v>
      </c>
      <c r="CL116" s="8" t="str">
        <f t="shared" si="6"/>
        <v/>
      </c>
      <c r="CM116" s="8">
        <f t="shared" si="5"/>
        <v>0</v>
      </c>
      <c r="CN116" s="6" t="str">
        <f t="shared" si="7"/>
        <v/>
      </c>
      <c r="FR116" s="10"/>
    </row>
    <row r="117" spans="1:174" x14ac:dyDescent="0.3">
      <c r="A117" s="6" t="s">
        <v>352</v>
      </c>
      <c r="B117" s="6" t="s">
        <v>115</v>
      </c>
      <c r="C117" s="3">
        <v>2018</v>
      </c>
      <c r="D117" s="13">
        <f t="array" ref="D117">INDEX('Country input'!$E$9:$E$622,MATCH("IM"&amp;'Imports formatted'!D$1&amp;'Imports formatted'!$B117,'Country input'!$A$9:$A$622,0))</f>
        <v>211</v>
      </c>
      <c r="E117" s="8" t="str">
        <f t="array" ref="E117">IFERROR(INDEX('IM CbyI input'!$D$2:$D$4145,MATCH('Imports formatted'!E$1&amp;'Imports formatted'!$B117,'IM CbyI input'!$E$2:$E$4145,0)),"")</f>
        <v/>
      </c>
      <c r="F117" s="8" t="str">
        <f t="array" ref="F117">IFERROR(INDEX('IM CbyI input'!$D$2:$D$4145,MATCH('Imports formatted'!F$1&amp;'Imports formatted'!$B117,'IM CbyI input'!$E$2:$E$4145,0)),"")</f>
        <v/>
      </c>
      <c r="G117" s="8" t="str">
        <f t="array" ref="G117">IFERROR(INDEX('IM CbyI input'!$D$2:$D$4145,MATCH('Imports formatted'!G$1&amp;'Imports formatted'!$B117,'IM CbyI input'!$E$2:$E$4145,0)),"")</f>
        <v/>
      </c>
      <c r="H117" s="8" t="str">
        <f t="array" ref="H117">IFERROR(INDEX('IM CbyI input'!$D$2:$D$4145,MATCH('Imports formatted'!H$1&amp;'Imports formatted'!$B117,'IM CbyI input'!$E$2:$E$4145,0)),"")</f>
        <v/>
      </c>
      <c r="I117" s="8" t="str">
        <f t="array" ref="I117">IFERROR(INDEX('IM CbyI input'!$D$2:$D$4145,MATCH('Imports formatted'!I$1&amp;'Imports formatted'!$B117,'IM CbyI input'!$E$2:$E$4145,0)),"")</f>
        <v/>
      </c>
      <c r="J117" s="8" t="str">
        <f t="array" ref="J117">IFERROR(INDEX('IM CbyI input'!$D$2:$D$4145,MATCH('Imports formatted'!J$1&amp;'Imports formatted'!$B117,'IM CbyI input'!$E$2:$E$4145,0)),"")</f>
        <v/>
      </c>
      <c r="K117" s="8" t="str">
        <f t="array" ref="K117">IFERROR(INDEX('IM CbyI input'!$D$2:$D$4145,MATCH('Imports formatted'!K$1&amp;'Imports formatted'!$B117,'IM CbyI input'!$E$2:$E$4145,0)),"")</f>
        <v/>
      </c>
      <c r="L117" s="8" t="str">
        <f t="array" ref="L117">IFERROR(INDEX('IM CbyI input'!$D$2:$D$4145,MATCH('Imports formatted'!L$1&amp;'Imports formatted'!$B117,'IM CbyI input'!$E$2:$E$4145,0)),"")</f>
        <v/>
      </c>
      <c r="M117" s="8" t="str">
        <f t="array" ref="M117">IFERROR(INDEX('IM CbyI input'!$D$2:$D$4145,MATCH('Imports formatted'!M$1&amp;'Imports formatted'!$B117,'IM CbyI input'!$E$2:$E$4145,0)),"")</f>
        <v/>
      </c>
      <c r="N117" s="8" t="str">
        <f t="array" ref="N117">IFERROR(INDEX('IM CbyI input'!$D$2:$D$4145,MATCH('Imports formatted'!N$1&amp;'Imports formatted'!$B117,'IM CbyI input'!$E$2:$E$4145,0)),"")</f>
        <v/>
      </c>
      <c r="O117" s="8" t="str">
        <f t="array" ref="O117">IFERROR(INDEX('IM CbyI input'!$D$2:$D$4145,MATCH('Imports formatted'!O$1&amp;'Imports formatted'!$B117,'IM CbyI input'!$E$2:$E$4145,0)),"")</f>
        <v/>
      </c>
      <c r="P117" s="8" t="str">
        <f t="array" ref="P117">IFERROR(INDEX('IM CbyI input'!$D$2:$D$4145,MATCH('Imports formatted'!P$1&amp;'Imports formatted'!$B117,'IM CbyI input'!$E$2:$E$4145,0)),"")</f>
        <v/>
      </c>
      <c r="Q117" s="8" t="str">
        <f t="array" ref="Q117">IFERROR(INDEX('IM CbyI input'!$D$2:$D$4145,MATCH('Imports formatted'!Q$1&amp;'Imports formatted'!$B117,'IM CbyI input'!$E$2:$E$4145,0)),"")</f>
        <v/>
      </c>
      <c r="R117" s="8" t="str">
        <f t="array" ref="R117">IFERROR(INDEX('IM CbyI input'!$D$2:$D$4145,MATCH('Imports formatted'!R$1&amp;'Imports formatted'!$B117,'IM CbyI input'!$E$2:$E$4145,0)),"")</f>
        <v/>
      </c>
      <c r="S117" s="8" t="str">
        <f t="array" ref="S117">IFERROR(INDEX('IM CbyI input'!$D$2:$D$4145,MATCH('Imports formatted'!S$1&amp;'Imports formatted'!$B117,'IM CbyI input'!$E$2:$E$4145,0)),"")</f>
        <v/>
      </c>
      <c r="T117" s="8" t="str">
        <f t="array" ref="T117">IFERROR(INDEX('IM CbyI input'!$D$2:$D$4145,MATCH('Imports formatted'!T$1&amp;'Imports formatted'!$B117,'IM CbyI input'!$E$2:$E$4145,0)),"")</f>
        <v/>
      </c>
      <c r="U117" s="8" t="str">
        <f t="array" ref="U117">IFERROR(INDEX('IM CbyI input'!$D$2:$D$4145,MATCH('Imports formatted'!U$1&amp;'Imports formatted'!$B117,'IM CbyI input'!$E$2:$E$4145,0)),"")</f>
        <v/>
      </c>
      <c r="V117" s="8" t="str">
        <f t="array" ref="V117">IFERROR(INDEX('IM CbyI input'!$D$2:$D$4145,MATCH('Imports formatted'!V$1&amp;'Imports formatted'!$B117,'IM CbyI input'!$E$2:$E$4145,0)),"")</f>
        <v/>
      </c>
      <c r="W117" s="8" t="str">
        <f t="array" ref="W117">IFERROR(INDEX('IM CbyI input'!$D$2:$D$4145,MATCH('Imports formatted'!W$1&amp;'Imports formatted'!$B117,'IM CbyI input'!$E$2:$E$4145,0)),"")</f>
        <v/>
      </c>
      <c r="X117" s="8" t="str">
        <f t="array" ref="X117">IFERROR(INDEX('IM CbyI input'!$D$2:$D$4145,MATCH('Imports formatted'!X$1&amp;'Imports formatted'!$B117,'IM CbyI input'!$E$2:$E$4145,0)),"")</f>
        <v/>
      </c>
      <c r="Y117" s="8" t="str">
        <f t="array" ref="Y117">IFERROR(INDEX('IM CbyI input'!$D$2:$D$4145,MATCH('Imports formatted'!Y$1&amp;'Imports formatted'!$B117,'IM CbyI input'!$E$2:$E$4145,0)),"")</f>
        <v/>
      </c>
      <c r="Z117" s="8" t="str">
        <f t="array" ref="Z117">IFERROR(INDEX('IM CbyI input'!$D$2:$D$4145,MATCH('Imports formatted'!Z$1&amp;'Imports formatted'!$B117,'IM CbyI input'!$E$2:$E$4145,0)),"")</f>
        <v/>
      </c>
      <c r="AA117" s="8" t="str">
        <f t="array" ref="AA117">IFERROR(INDEX('IM CbyI input'!$D$2:$D$4145,MATCH('Imports formatted'!AA$1&amp;'Imports formatted'!$B117,'IM CbyI input'!$E$2:$E$4145,0)),"")</f>
        <v/>
      </c>
      <c r="AB117" s="8" t="str">
        <f t="array" ref="AB117">IFERROR(INDEX('IM CbyI input'!$D$2:$D$4145,MATCH('Imports formatted'!AB$1&amp;'Imports formatted'!$B117,'IM CbyI input'!$E$2:$E$4145,0)),"")</f>
        <v/>
      </c>
      <c r="AC117" s="8" t="str">
        <f t="array" ref="AC117">IFERROR(INDEX('IM CbyI input'!$D$2:$D$4145,MATCH('Imports formatted'!AC$1&amp;'Imports formatted'!$B117,'IM CbyI input'!$E$2:$E$4145,0)),"")</f>
        <v/>
      </c>
      <c r="AD117" s="8" t="str">
        <f t="array" ref="AD117">IFERROR(INDEX('IM CbyI input'!$D$2:$D$4145,MATCH('Imports formatted'!AD$1&amp;'Imports formatted'!$B117,'IM CbyI input'!$E$2:$E$4145,0)),"")</f>
        <v/>
      </c>
      <c r="AE117" s="8" t="str">
        <f t="array" ref="AE117">IFERROR(INDEX('IM CbyI input'!$D$2:$D$4145,MATCH('Imports formatted'!AE$1&amp;'Imports formatted'!$B117,'IM CbyI input'!$E$2:$E$4145,0)),"")</f>
        <v/>
      </c>
      <c r="AF117" s="8" t="str">
        <f t="array" ref="AF117">IFERROR(INDEX('IM CbyI input'!$D$2:$D$4145,MATCH('Imports formatted'!AF$1&amp;'Imports formatted'!$B117,'IM CbyI input'!$E$2:$E$4145,0)),"")</f>
        <v/>
      </c>
      <c r="AG117" s="8" t="str">
        <f t="array" ref="AG117">IFERROR(INDEX('IM CbyI input'!$D$2:$D$4145,MATCH('Imports formatted'!AG$1&amp;'Imports formatted'!$B117,'IM CbyI input'!$E$2:$E$4145,0)),"")</f>
        <v/>
      </c>
      <c r="AH117" s="8" t="str">
        <f t="array" ref="AH117">IFERROR(INDEX('IM CbyI input'!$D$2:$D$4145,MATCH('Imports formatted'!AH$1&amp;'Imports formatted'!$B117,'IM CbyI input'!$E$2:$E$4145,0)),"")</f>
        <v/>
      </c>
      <c r="AI117" s="8" t="str">
        <f t="array" ref="AI117">IFERROR(INDEX('IM CbyI input'!$D$2:$D$4145,MATCH('Imports formatted'!AI$1&amp;'Imports formatted'!$B117,'IM CbyI input'!$E$2:$E$4145,0)),"")</f>
        <v/>
      </c>
      <c r="AJ117" s="8" t="str">
        <f t="array" ref="AJ117">IFERROR(INDEX('IM CbyI input'!$D$2:$D$4145,MATCH('Imports formatted'!AJ$1&amp;'Imports formatted'!$B117,'IM CbyI input'!$E$2:$E$4145,0)),"")</f>
        <v/>
      </c>
      <c r="AK117" s="8" t="str">
        <f t="array" ref="AK117">IFERROR(INDEX('IM CbyI input'!$D$2:$D$4145,MATCH('Imports formatted'!AK$1&amp;'Imports formatted'!$B117,'IM CbyI input'!$E$2:$E$4145,0)),"")</f>
        <v/>
      </c>
      <c r="AL117" s="8" t="str">
        <f t="array" ref="AL117">IFERROR(INDEX('IM CbyI input'!$D$2:$D$4145,MATCH('Imports formatted'!AL$1&amp;'Imports formatted'!$B117,'IM CbyI input'!$E$2:$E$4145,0)),"")</f>
        <v/>
      </c>
      <c r="AM117" s="8" t="str">
        <f t="array" ref="AM117">IFERROR(INDEX('IM CbyI input'!$D$2:$D$4145,MATCH('Imports formatted'!AM$1&amp;'Imports formatted'!$B117,'IM CbyI input'!$E$2:$E$4145,0)),"")</f>
        <v/>
      </c>
      <c r="AN117" s="8" t="str">
        <f t="array" ref="AN117">IFERROR(INDEX('IM CbyI input'!$D$2:$D$4145,MATCH('Imports formatted'!AN$1&amp;'Imports formatted'!$B117,'IM CbyI input'!$E$2:$E$4145,0)),"")</f>
        <v/>
      </c>
      <c r="AO117" s="8" t="str">
        <f t="array" ref="AO117">IFERROR(INDEX('IM CbyI input'!$D$2:$D$4145,MATCH('Imports formatted'!AO$1&amp;'Imports formatted'!$B117,'IM CbyI input'!$E$2:$E$4145,0)),"")</f>
        <v/>
      </c>
      <c r="AP117" s="8" t="str">
        <f t="array" ref="AP117">IFERROR(INDEX('IM CbyI input'!$D$2:$D$4145,MATCH('Imports formatted'!AP$1&amp;'Imports formatted'!$B117,'IM CbyI input'!$E$2:$E$4145,0)),"")</f>
        <v/>
      </c>
      <c r="AQ117" s="8" t="str">
        <f t="array" ref="AQ117">IFERROR(INDEX('IM CbyI input'!$D$2:$D$4145,MATCH('Imports formatted'!AQ$1&amp;'Imports formatted'!$B117,'IM CbyI input'!$E$2:$E$4145,0)),"")</f>
        <v/>
      </c>
      <c r="AR117" s="8" t="str">
        <f t="array" ref="AR117">IFERROR(INDEX('IM CbyI input'!$D$2:$D$4145,MATCH('Imports formatted'!AR$1&amp;'Imports formatted'!$B117,'IM CbyI input'!$E$2:$E$4145,0)),"")</f>
        <v/>
      </c>
      <c r="AS117" s="8" t="str">
        <f t="array" ref="AS117">IFERROR(INDEX('IM CbyI input'!$D$2:$D$4145,MATCH('Imports formatted'!AS$1&amp;'Imports formatted'!$B117,'IM CbyI input'!$E$2:$E$4145,0)),"")</f>
        <v/>
      </c>
      <c r="AT117" s="8" t="str">
        <f t="array" ref="AT117">IFERROR(INDEX('IM CbyI input'!$D$2:$D$4145,MATCH('Imports formatted'!AT$1&amp;'Imports formatted'!$B117,'IM CbyI input'!$E$2:$E$4145,0)),"")</f>
        <v/>
      </c>
      <c r="AU117" s="8" t="str">
        <f t="array" ref="AU117">IFERROR(INDEX('IM CbyI input'!$D$2:$D$4145,MATCH('Imports formatted'!AU$1&amp;'Imports formatted'!$B117,'IM CbyI input'!$E$2:$E$4145,0)),"")</f>
        <v/>
      </c>
      <c r="AV117" s="8" t="str">
        <f t="array" ref="AV117">IFERROR(INDEX('IM CbyI input'!$D$2:$D$4145,MATCH('Imports formatted'!AV$1&amp;'Imports formatted'!$B117,'IM CbyI input'!$E$2:$E$4145,0)),"")</f>
        <v/>
      </c>
      <c r="AW117" s="8" t="str">
        <f t="array" ref="AW117">IFERROR(INDEX('IM CbyI input'!$D$2:$D$4145,MATCH('Imports formatted'!AW$1&amp;'Imports formatted'!$B117,'IM CbyI input'!$E$2:$E$4145,0)),"")</f>
        <v/>
      </c>
      <c r="AX117" s="8" t="str">
        <f t="array" ref="AX117">IFERROR(INDEX('IM CbyI input'!$D$2:$D$4145,MATCH('Imports formatted'!AX$1&amp;'Imports formatted'!$B117,'IM CbyI input'!$E$2:$E$4145,0)),"")</f>
        <v/>
      </c>
      <c r="AY117" s="8" t="str">
        <f t="array" ref="AY117">IFERROR(INDEX('IM CbyI input'!$D$2:$D$4145,MATCH('Imports formatted'!AY$1&amp;'Imports formatted'!$B117,'IM CbyI input'!$E$2:$E$4145,0)),"")</f>
        <v/>
      </c>
      <c r="AZ117" s="8" t="str">
        <f t="array" ref="AZ117">IFERROR(INDEX('IM CbyI input'!$D$2:$D$4145,MATCH('Imports formatted'!AZ$1&amp;'Imports formatted'!$B117,'IM CbyI input'!$E$2:$E$4145,0)),"")</f>
        <v/>
      </c>
      <c r="BA117" s="8" t="str">
        <f t="array" ref="BA117">IFERROR(INDEX('IM CbyI input'!$D$2:$D$4145,MATCH('Imports formatted'!BA$1&amp;'Imports formatted'!$B117,'IM CbyI input'!$E$2:$E$4145,0)),"")</f>
        <v/>
      </c>
      <c r="BB117" s="8" t="str">
        <f t="array" ref="BB117">IFERROR(INDEX('IM CbyI input'!$D$2:$D$4145,MATCH('Imports formatted'!BB$1&amp;'Imports formatted'!$B117,'IM CbyI input'!$E$2:$E$4145,0)),"")</f>
        <v/>
      </c>
      <c r="BC117" s="8" t="str">
        <f t="array" ref="BC117">IFERROR(INDEX('IM CbyI input'!$D$2:$D$4145,MATCH('Imports formatted'!BC$1&amp;'Imports formatted'!$B117,'IM CbyI input'!$E$2:$E$4145,0)),"")</f>
        <v/>
      </c>
      <c r="BD117" s="8" t="str">
        <f t="array" ref="BD117">IFERROR(INDEX('IM CbyI input'!$D$2:$D$4145,MATCH('Imports formatted'!BD$1&amp;'Imports formatted'!$B117,'IM CbyI input'!$E$2:$E$4145,0)),"")</f>
        <v/>
      </c>
      <c r="BE117" s="8" t="str">
        <f t="array" ref="BE117">IFERROR(INDEX('IM CbyI input'!$D$2:$D$4145,MATCH('Imports formatted'!BE$1&amp;'Imports formatted'!$B117,'IM CbyI input'!$E$2:$E$4145,0)),"")</f>
        <v/>
      </c>
      <c r="BF117" s="8" t="str">
        <f t="array" ref="BF117">IFERROR(INDEX('IM CbyI input'!$D$2:$D$4145,MATCH('Imports formatted'!BF$1&amp;'Imports formatted'!$B117,'IM CbyI input'!$E$2:$E$4145,0)),"")</f>
        <v/>
      </c>
      <c r="BG117" s="8" t="str">
        <f t="array" ref="BG117">IFERROR(INDEX('IM CbyI input'!$D$2:$D$4145,MATCH('Imports formatted'!BG$1&amp;'Imports formatted'!$B117,'IM CbyI input'!$E$2:$E$4145,0)),"")</f>
        <v/>
      </c>
      <c r="BH117" s="8" t="str">
        <f t="array" ref="BH117">IFERROR(INDEX('IM CbyI input'!$D$2:$D$4145,MATCH('Imports formatted'!BH$1&amp;'Imports formatted'!$B117,'IM CbyI input'!$E$2:$E$4145,0)),"")</f>
        <v/>
      </c>
      <c r="BI117" s="8" t="str">
        <f t="array" ref="BI117">IFERROR(INDEX('IM CbyI input'!$D$2:$D$4145,MATCH('Imports formatted'!BI$1&amp;'Imports formatted'!$B117,'IM CbyI input'!$E$2:$E$4145,0)),"")</f>
        <v/>
      </c>
      <c r="BJ117" s="8" t="str">
        <f t="array" ref="BJ117">IFERROR(INDEX('IM CbyI input'!$D$2:$D$4145,MATCH('Imports formatted'!BJ$1&amp;'Imports formatted'!$B117,'IM CbyI input'!$E$2:$E$4145,0)),"")</f>
        <v/>
      </c>
      <c r="BK117" s="8" t="str">
        <f t="array" ref="BK117">IFERROR(INDEX('IM CbyI input'!$D$2:$D$4145,MATCH('Imports formatted'!BK$1&amp;'Imports formatted'!$B117,'IM CbyI input'!$E$2:$E$4145,0)),"")</f>
        <v/>
      </c>
      <c r="BL117" s="8" t="str">
        <f t="array" ref="BL117">IFERROR(INDEX('IM CbyI input'!$D$2:$D$4145,MATCH('Imports formatted'!BL$1&amp;'Imports formatted'!$B117,'IM CbyI input'!$E$2:$E$4145,0)),"")</f>
        <v/>
      </c>
      <c r="BM117" s="8" t="str">
        <f t="array" ref="BM117">IFERROR(INDEX('IM CbyI input'!$D$2:$D$4145,MATCH('Imports formatted'!BM$1&amp;'Imports formatted'!$B117,'IM CbyI input'!$E$2:$E$4145,0)),"")</f>
        <v/>
      </c>
      <c r="BN117" s="8" t="str">
        <f t="array" ref="BN117">IFERROR(INDEX('IM CbyI input'!$D$2:$D$4145,MATCH('Imports formatted'!BN$1&amp;'Imports formatted'!$B117,'IM CbyI input'!$E$2:$E$4145,0)),"")</f>
        <v/>
      </c>
      <c r="BO117" s="8" t="str">
        <f t="array" ref="BO117">IFERROR(INDEX('IM CbyI input'!$D$2:$D$4145,MATCH('Imports formatted'!BO$1&amp;'Imports formatted'!$B117,'IM CbyI input'!$E$2:$E$4145,0)),"")</f>
        <v/>
      </c>
      <c r="BP117" s="8" t="str">
        <f t="array" ref="BP117">IFERROR(INDEX('IM CbyI input'!$D$2:$D$4145,MATCH('Imports formatted'!BP$1&amp;'Imports formatted'!$B117,'IM CbyI input'!$E$2:$E$4145,0)),"")</f>
        <v/>
      </c>
      <c r="BQ117" s="8" t="str">
        <f t="array" ref="BQ117">IFERROR(INDEX('IM CbyI input'!$D$2:$D$4145,MATCH('Imports formatted'!BQ$1&amp;'Imports formatted'!$B117,'IM CbyI input'!$E$2:$E$4145,0)),"")</f>
        <v/>
      </c>
      <c r="BR117" s="8" t="str">
        <f t="array" ref="BR117">IFERROR(INDEX('IM CbyI input'!$D$2:$D$4145,MATCH('Imports formatted'!BR$1&amp;'Imports formatted'!$B117,'IM CbyI input'!$E$2:$E$4145,0)),"")</f>
        <v/>
      </c>
      <c r="BS117" s="8" t="str">
        <f t="array" ref="BS117">IFERROR(INDEX('IM CbyI input'!$D$2:$D$4145,MATCH('Imports formatted'!BS$1&amp;'Imports formatted'!$B117,'IM CbyI input'!$E$2:$E$4145,0)),"")</f>
        <v/>
      </c>
      <c r="BT117" s="8" t="str">
        <f t="array" ref="BT117">IFERROR(INDEX('IM CbyI input'!$D$2:$D$4145,MATCH('Imports formatted'!BT$1&amp;'Imports formatted'!$B117,'IM CbyI input'!$E$2:$E$4145,0)),"")</f>
        <v/>
      </c>
      <c r="BU117" s="8" t="str">
        <f t="array" ref="BU117">IFERROR(INDEX('IM CbyI input'!$D$2:$D$4145,MATCH('Imports formatted'!BU$1&amp;'Imports formatted'!$B117,'IM CbyI input'!$E$2:$E$4145,0)),"")</f>
        <v/>
      </c>
      <c r="BV117" s="8" t="str">
        <f t="array" ref="BV117">IFERROR(INDEX('IM CbyI input'!$D$2:$D$4145,MATCH('Imports formatted'!BV$1&amp;'Imports formatted'!$B117,'IM CbyI input'!$E$2:$E$4145,0)),"")</f>
        <v/>
      </c>
      <c r="BW117" s="8" t="str">
        <f t="array" ref="BW117">IFERROR(INDEX('IM CbyI input'!$D$2:$D$4145,MATCH('Imports formatted'!BW$1&amp;'Imports formatted'!$B117,'IM CbyI input'!$E$2:$E$4145,0)),"")</f>
        <v/>
      </c>
      <c r="BX117" s="8" t="str">
        <f t="array" ref="BX117">IFERROR(INDEX('IM CbyI input'!$D$2:$D$4145,MATCH('Imports formatted'!BX$1&amp;'Imports formatted'!$B117,'IM CbyI input'!$E$2:$E$4145,0)),"")</f>
        <v/>
      </c>
      <c r="BY117" s="8" t="str">
        <f t="array" ref="BY117">IFERROR(INDEX('IM CbyI input'!$D$2:$D$4145,MATCH('Imports formatted'!BY$1&amp;'Imports formatted'!$B117,'IM CbyI input'!$E$2:$E$4145,0)),"")</f>
        <v/>
      </c>
      <c r="BZ117" s="8" t="str">
        <f t="array" ref="BZ117">IFERROR(INDEX('IM CbyI input'!$D$2:$D$4145,MATCH('Imports formatted'!BZ$1&amp;'Imports formatted'!$B117,'IM CbyI input'!$E$2:$E$4145,0)),"")</f>
        <v/>
      </c>
      <c r="CA117" s="8" t="str">
        <f t="array" ref="CA117">IFERROR(INDEX('IM CbyI input'!$D$2:$D$4145,MATCH('Imports formatted'!CA$1&amp;'Imports formatted'!$B117,'IM CbyI input'!$E$2:$E$4145,0)),"")</f>
        <v/>
      </c>
      <c r="CB117" s="8" t="str">
        <f t="array" ref="CB117">IFERROR(INDEX('IM CbyI input'!$D$2:$D$4145,MATCH('Imports formatted'!CB$1&amp;'Imports formatted'!$B117,'IM CbyI input'!$E$2:$E$4145,0)),"")</f>
        <v/>
      </c>
      <c r="CC117" s="8" t="str">
        <f t="array" ref="CC117">IFERROR(INDEX('IM CbyI input'!$D$2:$D$4145,MATCH('Imports formatted'!CC$1&amp;'Imports formatted'!$B117,'IM CbyI input'!$E$2:$E$4145,0)),"")</f>
        <v/>
      </c>
      <c r="CD117" s="8" t="str">
        <f t="array" ref="CD117">IFERROR(INDEX('IM CbyI input'!$D$2:$D$4145,MATCH('Imports formatted'!CD$1&amp;'Imports formatted'!$B117,'IM CbyI input'!$E$2:$E$4145,0)),"")</f>
        <v/>
      </c>
      <c r="CE117" s="8" t="str">
        <f t="array" ref="CE117">IFERROR(INDEX('IM CbyI input'!$D$2:$D$4145,MATCH('Imports formatted'!CE$1&amp;'Imports formatted'!$B117,'IM CbyI input'!$E$2:$E$4145,0)),"")</f>
        <v/>
      </c>
      <c r="CF117" s="8" t="str">
        <f t="array" ref="CF117">IFERROR(INDEX('IM CbyI input'!$D$2:$D$4145,MATCH('Imports formatted'!CF$1&amp;'Imports formatted'!$B117,'IM CbyI input'!$E$2:$E$4145,0)),"")</f>
        <v/>
      </c>
      <c r="CG117" s="8" t="str">
        <f t="array" ref="CG117">IFERROR(INDEX('IM CbyI input'!$D$2:$D$4145,MATCH('Imports formatted'!CG$1&amp;'Imports formatted'!$B117,'IM CbyI input'!$E$2:$E$4145,0)),"")</f>
        <v/>
      </c>
      <c r="CH117" s="8" t="str">
        <f t="array" ref="CH117">IFERROR(INDEX('IM CbyI input'!$D$2:$D$4145,MATCH('Imports formatted'!CH$1&amp;'Imports formatted'!$B117,'IM CbyI input'!$E$2:$E$4145,0)),"")</f>
        <v/>
      </c>
      <c r="CI117" s="8" t="str">
        <f t="array" ref="CI117">IFERROR(INDEX('IM CbyI input'!$D$2:$D$4145,MATCH('Imports formatted'!CI$1&amp;'Imports formatted'!$B117,'IM CbyI input'!$E$2:$E$4145,0)),"")</f>
        <v/>
      </c>
      <c r="CJ117" s="8"/>
      <c r="CK117" s="9">
        <f t="shared" si="4"/>
        <v>0</v>
      </c>
      <c r="CL117" s="8" t="str">
        <f t="shared" si="6"/>
        <v/>
      </c>
      <c r="CM117" s="8">
        <f t="shared" si="5"/>
        <v>0</v>
      </c>
      <c r="CN117" s="6" t="str">
        <f t="shared" si="7"/>
        <v/>
      </c>
      <c r="FR117" s="10"/>
    </row>
    <row r="118" spans="1:174" x14ac:dyDescent="0.3">
      <c r="A118" s="6" t="s">
        <v>351</v>
      </c>
      <c r="B118" s="6" t="s">
        <v>116</v>
      </c>
      <c r="C118" s="3">
        <v>2018</v>
      </c>
      <c r="D118" s="13">
        <f t="array" ref="D118">INDEX('Country input'!$E$9:$E$622,MATCH("IM"&amp;'Imports formatted'!D$1&amp;'Imports formatted'!$B118,'Country input'!$A$9:$A$622,0))</f>
        <v>188</v>
      </c>
      <c r="E118" s="8" t="str">
        <f t="array" ref="E118">IFERROR(INDEX('IM CbyI input'!$D$2:$D$4145,MATCH('Imports formatted'!E$1&amp;'Imports formatted'!$B118,'IM CbyI input'!$E$2:$E$4145,0)),"")</f>
        <v/>
      </c>
      <c r="F118" s="8" t="str">
        <f t="array" ref="F118">IFERROR(INDEX('IM CbyI input'!$D$2:$D$4145,MATCH('Imports formatted'!F$1&amp;'Imports formatted'!$B118,'IM CbyI input'!$E$2:$E$4145,0)),"")</f>
        <v/>
      </c>
      <c r="G118" s="8" t="str">
        <f t="array" ref="G118">IFERROR(INDEX('IM CbyI input'!$D$2:$D$4145,MATCH('Imports formatted'!G$1&amp;'Imports formatted'!$B118,'IM CbyI input'!$E$2:$E$4145,0)),"")</f>
        <v/>
      </c>
      <c r="H118" s="8" t="str">
        <f t="array" ref="H118">IFERROR(INDEX('IM CbyI input'!$D$2:$D$4145,MATCH('Imports formatted'!H$1&amp;'Imports formatted'!$B118,'IM CbyI input'!$E$2:$E$4145,0)),"")</f>
        <v/>
      </c>
      <c r="I118" s="8" t="str">
        <f t="array" ref="I118">IFERROR(INDEX('IM CbyI input'!$D$2:$D$4145,MATCH('Imports formatted'!I$1&amp;'Imports formatted'!$B118,'IM CbyI input'!$E$2:$E$4145,0)),"")</f>
        <v/>
      </c>
      <c r="J118" s="8" t="str">
        <f t="array" ref="J118">IFERROR(INDEX('IM CbyI input'!$D$2:$D$4145,MATCH('Imports formatted'!J$1&amp;'Imports formatted'!$B118,'IM CbyI input'!$E$2:$E$4145,0)),"")</f>
        <v/>
      </c>
      <c r="K118" s="8" t="str">
        <f t="array" ref="K118">IFERROR(INDEX('IM CbyI input'!$D$2:$D$4145,MATCH('Imports formatted'!K$1&amp;'Imports formatted'!$B118,'IM CbyI input'!$E$2:$E$4145,0)),"")</f>
        <v/>
      </c>
      <c r="L118" s="8" t="str">
        <f t="array" ref="L118">IFERROR(INDEX('IM CbyI input'!$D$2:$D$4145,MATCH('Imports formatted'!L$1&amp;'Imports formatted'!$B118,'IM CbyI input'!$E$2:$E$4145,0)),"")</f>
        <v/>
      </c>
      <c r="M118" s="8" t="str">
        <f t="array" ref="M118">IFERROR(INDEX('IM CbyI input'!$D$2:$D$4145,MATCH('Imports formatted'!M$1&amp;'Imports formatted'!$B118,'IM CbyI input'!$E$2:$E$4145,0)),"")</f>
        <v/>
      </c>
      <c r="N118" s="8" t="str">
        <f t="array" ref="N118">IFERROR(INDEX('IM CbyI input'!$D$2:$D$4145,MATCH('Imports formatted'!N$1&amp;'Imports formatted'!$B118,'IM CbyI input'!$E$2:$E$4145,0)),"")</f>
        <v/>
      </c>
      <c r="O118" s="8" t="str">
        <f t="array" ref="O118">IFERROR(INDEX('IM CbyI input'!$D$2:$D$4145,MATCH('Imports formatted'!O$1&amp;'Imports formatted'!$B118,'IM CbyI input'!$E$2:$E$4145,0)),"")</f>
        <v/>
      </c>
      <c r="P118" s="8" t="str">
        <f t="array" ref="P118">IFERROR(INDEX('IM CbyI input'!$D$2:$D$4145,MATCH('Imports formatted'!P$1&amp;'Imports formatted'!$B118,'IM CbyI input'!$E$2:$E$4145,0)),"")</f>
        <v/>
      </c>
      <c r="Q118" s="8" t="str">
        <f t="array" ref="Q118">IFERROR(INDEX('IM CbyI input'!$D$2:$D$4145,MATCH('Imports formatted'!Q$1&amp;'Imports formatted'!$B118,'IM CbyI input'!$E$2:$E$4145,0)),"")</f>
        <v/>
      </c>
      <c r="R118" s="8" t="str">
        <f t="array" ref="R118">IFERROR(INDEX('IM CbyI input'!$D$2:$D$4145,MATCH('Imports formatted'!R$1&amp;'Imports formatted'!$B118,'IM CbyI input'!$E$2:$E$4145,0)),"")</f>
        <v/>
      </c>
      <c r="S118" s="8" t="str">
        <f t="array" ref="S118">IFERROR(INDEX('IM CbyI input'!$D$2:$D$4145,MATCH('Imports formatted'!S$1&amp;'Imports formatted'!$B118,'IM CbyI input'!$E$2:$E$4145,0)),"")</f>
        <v/>
      </c>
      <c r="T118" s="8" t="str">
        <f t="array" ref="T118">IFERROR(INDEX('IM CbyI input'!$D$2:$D$4145,MATCH('Imports formatted'!T$1&amp;'Imports formatted'!$B118,'IM CbyI input'!$E$2:$E$4145,0)),"")</f>
        <v/>
      </c>
      <c r="U118" s="8" t="str">
        <f t="array" ref="U118">IFERROR(INDEX('IM CbyI input'!$D$2:$D$4145,MATCH('Imports formatted'!U$1&amp;'Imports formatted'!$B118,'IM CbyI input'!$E$2:$E$4145,0)),"")</f>
        <v/>
      </c>
      <c r="V118" s="8" t="str">
        <f t="array" ref="V118">IFERROR(INDEX('IM CbyI input'!$D$2:$D$4145,MATCH('Imports formatted'!V$1&amp;'Imports formatted'!$B118,'IM CbyI input'!$E$2:$E$4145,0)),"")</f>
        <v/>
      </c>
      <c r="W118" s="8" t="str">
        <f t="array" ref="W118">IFERROR(INDEX('IM CbyI input'!$D$2:$D$4145,MATCH('Imports formatted'!W$1&amp;'Imports formatted'!$B118,'IM CbyI input'!$E$2:$E$4145,0)),"")</f>
        <v/>
      </c>
      <c r="X118" s="8" t="str">
        <f t="array" ref="X118">IFERROR(INDEX('IM CbyI input'!$D$2:$D$4145,MATCH('Imports formatted'!X$1&amp;'Imports formatted'!$B118,'IM CbyI input'!$E$2:$E$4145,0)),"")</f>
        <v/>
      </c>
      <c r="Y118" s="8" t="str">
        <f t="array" ref="Y118">IFERROR(INDEX('IM CbyI input'!$D$2:$D$4145,MATCH('Imports formatted'!Y$1&amp;'Imports formatted'!$B118,'IM CbyI input'!$E$2:$E$4145,0)),"")</f>
        <v/>
      </c>
      <c r="Z118" s="8" t="str">
        <f t="array" ref="Z118">IFERROR(INDEX('IM CbyI input'!$D$2:$D$4145,MATCH('Imports formatted'!Z$1&amp;'Imports formatted'!$B118,'IM CbyI input'!$E$2:$E$4145,0)),"")</f>
        <v/>
      </c>
      <c r="AA118" s="8" t="str">
        <f t="array" ref="AA118">IFERROR(INDEX('IM CbyI input'!$D$2:$D$4145,MATCH('Imports formatted'!AA$1&amp;'Imports formatted'!$B118,'IM CbyI input'!$E$2:$E$4145,0)),"")</f>
        <v/>
      </c>
      <c r="AB118" s="8" t="str">
        <f t="array" ref="AB118">IFERROR(INDEX('IM CbyI input'!$D$2:$D$4145,MATCH('Imports formatted'!AB$1&amp;'Imports formatted'!$B118,'IM CbyI input'!$E$2:$E$4145,0)),"")</f>
        <v/>
      </c>
      <c r="AC118" s="8" t="str">
        <f t="array" ref="AC118">IFERROR(INDEX('IM CbyI input'!$D$2:$D$4145,MATCH('Imports formatted'!AC$1&amp;'Imports formatted'!$B118,'IM CbyI input'!$E$2:$E$4145,0)),"")</f>
        <v/>
      </c>
      <c r="AD118" s="8" t="str">
        <f t="array" ref="AD118">IFERROR(INDEX('IM CbyI input'!$D$2:$D$4145,MATCH('Imports formatted'!AD$1&amp;'Imports formatted'!$B118,'IM CbyI input'!$E$2:$E$4145,0)),"")</f>
        <v/>
      </c>
      <c r="AE118" s="8" t="str">
        <f t="array" ref="AE118">IFERROR(INDEX('IM CbyI input'!$D$2:$D$4145,MATCH('Imports formatted'!AE$1&amp;'Imports formatted'!$B118,'IM CbyI input'!$E$2:$E$4145,0)),"")</f>
        <v/>
      </c>
      <c r="AF118" s="8" t="str">
        <f t="array" ref="AF118">IFERROR(INDEX('IM CbyI input'!$D$2:$D$4145,MATCH('Imports formatted'!AF$1&amp;'Imports formatted'!$B118,'IM CbyI input'!$E$2:$E$4145,0)),"")</f>
        <v/>
      </c>
      <c r="AG118" s="8" t="str">
        <f t="array" ref="AG118">IFERROR(INDEX('IM CbyI input'!$D$2:$D$4145,MATCH('Imports formatted'!AG$1&amp;'Imports formatted'!$B118,'IM CbyI input'!$E$2:$E$4145,0)),"")</f>
        <v/>
      </c>
      <c r="AH118" s="8" t="str">
        <f t="array" ref="AH118">IFERROR(INDEX('IM CbyI input'!$D$2:$D$4145,MATCH('Imports formatted'!AH$1&amp;'Imports formatted'!$B118,'IM CbyI input'!$E$2:$E$4145,0)),"")</f>
        <v/>
      </c>
      <c r="AI118" s="8" t="str">
        <f t="array" ref="AI118">IFERROR(INDEX('IM CbyI input'!$D$2:$D$4145,MATCH('Imports formatted'!AI$1&amp;'Imports formatted'!$B118,'IM CbyI input'!$E$2:$E$4145,0)),"")</f>
        <v/>
      </c>
      <c r="AJ118" s="8" t="str">
        <f t="array" ref="AJ118">IFERROR(INDEX('IM CbyI input'!$D$2:$D$4145,MATCH('Imports formatted'!AJ$1&amp;'Imports formatted'!$B118,'IM CbyI input'!$E$2:$E$4145,0)),"")</f>
        <v/>
      </c>
      <c r="AK118" s="8" t="str">
        <f t="array" ref="AK118">IFERROR(INDEX('IM CbyI input'!$D$2:$D$4145,MATCH('Imports formatted'!AK$1&amp;'Imports formatted'!$B118,'IM CbyI input'!$E$2:$E$4145,0)),"")</f>
        <v/>
      </c>
      <c r="AL118" s="8" t="str">
        <f t="array" ref="AL118">IFERROR(INDEX('IM CbyI input'!$D$2:$D$4145,MATCH('Imports formatted'!AL$1&amp;'Imports formatted'!$B118,'IM CbyI input'!$E$2:$E$4145,0)),"")</f>
        <v/>
      </c>
      <c r="AM118" s="8" t="str">
        <f t="array" ref="AM118">IFERROR(INDEX('IM CbyI input'!$D$2:$D$4145,MATCH('Imports formatted'!AM$1&amp;'Imports formatted'!$B118,'IM CbyI input'!$E$2:$E$4145,0)),"")</f>
        <v/>
      </c>
      <c r="AN118" s="8" t="str">
        <f t="array" ref="AN118">IFERROR(INDEX('IM CbyI input'!$D$2:$D$4145,MATCH('Imports formatted'!AN$1&amp;'Imports formatted'!$B118,'IM CbyI input'!$E$2:$E$4145,0)),"")</f>
        <v/>
      </c>
      <c r="AO118" s="8" t="str">
        <f t="array" ref="AO118">IFERROR(INDEX('IM CbyI input'!$D$2:$D$4145,MATCH('Imports formatted'!AO$1&amp;'Imports formatted'!$B118,'IM CbyI input'!$E$2:$E$4145,0)),"")</f>
        <v/>
      </c>
      <c r="AP118" s="8" t="str">
        <f t="array" ref="AP118">IFERROR(INDEX('IM CbyI input'!$D$2:$D$4145,MATCH('Imports formatted'!AP$1&amp;'Imports formatted'!$B118,'IM CbyI input'!$E$2:$E$4145,0)),"")</f>
        <v/>
      </c>
      <c r="AQ118" s="8" t="str">
        <f t="array" ref="AQ118">IFERROR(INDEX('IM CbyI input'!$D$2:$D$4145,MATCH('Imports formatted'!AQ$1&amp;'Imports formatted'!$B118,'IM CbyI input'!$E$2:$E$4145,0)),"")</f>
        <v/>
      </c>
      <c r="AR118" s="8" t="str">
        <f t="array" ref="AR118">IFERROR(INDEX('IM CbyI input'!$D$2:$D$4145,MATCH('Imports formatted'!AR$1&amp;'Imports formatted'!$B118,'IM CbyI input'!$E$2:$E$4145,0)),"")</f>
        <v/>
      </c>
      <c r="AS118" s="8" t="str">
        <f t="array" ref="AS118">IFERROR(INDEX('IM CbyI input'!$D$2:$D$4145,MATCH('Imports formatted'!AS$1&amp;'Imports formatted'!$B118,'IM CbyI input'!$E$2:$E$4145,0)),"")</f>
        <v/>
      </c>
      <c r="AT118" s="8" t="str">
        <f t="array" ref="AT118">IFERROR(INDEX('IM CbyI input'!$D$2:$D$4145,MATCH('Imports formatted'!AT$1&amp;'Imports formatted'!$B118,'IM CbyI input'!$E$2:$E$4145,0)),"")</f>
        <v/>
      </c>
      <c r="AU118" s="8" t="str">
        <f t="array" ref="AU118">IFERROR(INDEX('IM CbyI input'!$D$2:$D$4145,MATCH('Imports formatted'!AU$1&amp;'Imports formatted'!$B118,'IM CbyI input'!$E$2:$E$4145,0)),"")</f>
        <v/>
      </c>
      <c r="AV118" s="8" t="str">
        <f t="array" ref="AV118">IFERROR(INDEX('IM CbyI input'!$D$2:$D$4145,MATCH('Imports formatted'!AV$1&amp;'Imports formatted'!$B118,'IM CbyI input'!$E$2:$E$4145,0)),"")</f>
        <v/>
      </c>
      <c r="AW118" s="8" t="str">
        <f t="array" ref="AW118">IFERROR(INDEX('IM CbyI input'!$D$2:$D$4145,MATCH('Imports formatted'!AW$1&amp;'Imports formatted'!$B118,'IM CbyI input'!$E$2:$E$4145,0)),"")</f>
        <v/>
      </c>
      <c r="AX118" s="8" t="str">
        <f t="array" ref="AX118">IFERROR(INDEX('IM CbyI input'!$D$2:$D$4145,MATCH('Imports formatted'!AX$1&amp;'Imports formatted'!$B118,'IM CbyI input'!$E$2:$E$4145,0)),"")</f>
        <v/>
      </c>
      <c r="AY118" s="8" t="str">
        <f t="array" ref="AY118">IFERROR(INDEX('IM CbyI input'!$D$2:$D$4145,MATCH('Imports formatted'!AY$1&amp;'Imports formatted'!$B118,'IM CbyI input'!$E$2:$E$4145,0)),"")</f>
        <v/>
      </c>
      <c r="AZ118" s="8" t="str">
        <f t="array" ref="AZ118">IFERROR(INDEX('IM CbyI input'!$D$2:$D$4145,MATCH('Imports formatted'!AZ$1&amp;'Imports formatted'!$B118,'IM CbyI input'!$E$2:$E$4145,0)),"")</f>
        <v/>
      </c>
      <c r="BA118" s="8" t="str">
        <f t="array" ref="BA118">IFERROR(INDEX('IM CbyI input'!$D$2:$D$4145,MATCH('Imports formatted'!BA$1&amp;'Imports formatted'!$B118,'IM CbyI input'!$E$2:$E$4145,0)),"")</f>
        <v/>
      </c>
      <c r="BB118" s="8" t="str">
        <f t="array" ref="BB118">IFERROR(INDEX('IM CbyI input'!$D$2:$D$4145,MATCH('Imports formatted'!BB$1&amp;'Imports formatted'!$B118,'IM CbyI input'!$E$2:$E$4145,0)),"")</f>
        <v/>
      </c>
      <c r="BC118" s="8" t="str">
        <f t="array" ref="BC118">IFERROR(INDEX('IM CbyI input'!$D$2:$D$4145,MATCH('Imports formatted'!BC$1&amp;'Imports formatted'!$B118,'IM CbyI input'!$E$2:$E$4145,0)),"")</f>
        <v/>
      </c>
      <c r="BD118" s="8" t="str">
        <f t="array" ref="BD118">IFERROR(INDEX('IM CbyI input'!$D$2:$D$4145,MATCH('Imports formatted'!BD$1&amp;'Imports formatted'!$B118,'IM CbyI input'!$E$2:$E$4145,0)),"")</f>
        <v/>
      </c>
      <c r="BE118" s="8" t="str">
        <f t="array" ref="BE118">IFERROR(INDEX('IM CbyI input'!$D$2:$D$4145,MATCH('Imports formatted'!BE$1&amp;'Imports formatted'!$B118,'IM CbyI input'!$E$2:$E$4145,0)),"")</f>
        <v/>
      </c>
      <c r="BF118" s="8" t="str">
        <f t="array" ref="BF118">IFERROR(INDEX('IM CbyI input'!$D$2:$D$4145,MATCH('Imports formatted'!BF$1&amp;'Imports formatted'!$B118,'IM CbyI input'!$E$2:$E$4145,0)),"")</f>
        <v/>
      </c>
      <c r="BG118" s="8" t="str">
        <f t="array" ref="BG118">IFERROR(INDEX('IM CbyI input'!$D$2:$D$4145,MATCH('Imports formatted'!BG$1&amp;'Imports formatted'!$B118,'IM CbyI input'!$E$2:$E$4145,0)),"")</f>
        <v/>
      </c>
      <c r="BH118" s="8" t="str">
        <f t="array" ref="BH118">IFERROR(INDEX('IM CbyI input'!$D$2:$D$4145,MATCH('Imports formatted'!BH$1&amp;'Imports formatted'!$B118,'IM CbyI input'!$E$2:$E$4145,0)),"")</f>
        <v/>
      </c>
      <c r="BI118" s="8" t="str">
        <f t="array" ref="BI118">IFERROR(INDEX('IM CbyI input'!$D$2:$D$4145,MATCH('Imports formatted'!BI$1&amp;'Imports formatted'!$B118,'IM CbyI input'!$E$2:$E$4145,0)),"")</f>
        <v/>
      </c>
      <c r="BJ118" s="8" t="str">
        <f t="array" ref="BJ118">IFERROR(INDEX('IM CbyI input'!$D$2:$D$4145,MATCH('Imports formatted'!BJ$1&amp;'Imports formatted'!$B118,'IM CbyI input'!$E$2:$E$4145,0)),"")</f>
        <v/>
      </c>
      <c r="BK118" s="8" t="str">
        <f t="array" ref="BK118">IFERROR(INDEX('IM CbyI input'!$D$2:$D$4145,MATCH('Imports formatted'!BK$1&amp;'Imports formatted'!$B118,'IM CbyI input'!$E$2:$E$4145,0)),"")</f>
        <v/>
      </c>
      <c r="BL118" s="8" t="str">
        <f t="array" ref="BL118">IFERROR(INDEX('IM CbyI input'!$D$2:$D$4145,MATCH('Imports formatted'!BL$1&amp;'Imports formatted'!$B118,'IM CbyI input'!$E$2:$E$4145,0)),"")</f>
        <v/>
      </c>
      <c r="BM118" s="8" t="str">
        <f t="array" ref="BM118">IFERROR(INDEX('IM CbyI input'!$D$2:$D$4145,MATCH('Imports formatted'!BM$1&amp;'Imports formatted'!$B118,'IM CbyI input'!$E$2:$E$4145,0)),"")</f>
        <v/>
      </c>
      <c r="BN118" s="8" t="str">
        <f t="array" ref="BN118">IFERROR(INDEX('IM CbyI input'!$D$2:$D$4145,MATCH('Imports formatted'!BN$1&amp;'Imports formatted'!$B118,'IM CbyI input'!$E$2:$E$4145,0)),"")</f>
        <v/>
      </c>
      <c r="BO118" s="8" t="str">
        <f t="array" ref="BO118">IFERROR(INDEX('IM CbyI input'!$D$2:$D$4145,MATCH('Imports formatted'!BO$1&amp;'Imports formatted'!$B118,'IM CbyI input'!$E$2:$E$4145,0)),"")</f>
        <v/>
      </c>
      <c r="BP118" s="8" t="str">
        <f t="array" ref="BP118">IFERROR(INDEX('IM CbyI input'!$D$2:$D$4145,MATCH('Imports formatted'!BP$1&amp;'Imports formatted'!$B118,'IM CbyI input'!$E$2:$E$4145,0)),"")</f>
        <v/>
      </c>
      <c r="BQ118" s="8" t="str">
        <f t="array" ref="BQ118">IFERROR(INDEX('IM CbyI input'!$D$2:$D$4145,MATCH('Imports formatted'!BQ$1&amp;'Imports formatted'!$B118,'IM CbyI input'!$E$2:$E$4145,0)),"")</f>
        <v/>
      </c>
      <c r="BR118" s="8" t="str">
        <f t="array" ref="BR118">IFERROR(INDEX('IM CbyI input'!$D$2:$D$4145,MATCH('Imports formatted'!BR$1&amp;'Imports formatted'!$B118,'IM CbyI input'!$E$2:$E$4145,0)),"")</f>
        <v/>
      </c>
      <c r="BS118" s="8" t="str">
        <f t="array" ref="BS118">IFERROR(INDEX('IM CbyI input'!$D$2:$D$4145,MATCH('Imports formatted'!BS$1&amp;'Imports formatted'!$B118,'IM CbyI input'!$E$2:$E$4145,0)),"")</f>
        <v/>
      </c>
      <c r="BT118" s="8" t="str">
        <f t="array" ref="BT118">IFERROR(INDEX('IM CbyI input'!$D$2:$D$4145,MATCH('Imports formatted'!BT$1&amp;'Imports formatted'!$B118,'IM CbyI input'!$E$2:$E$4145,0)),"")</f>
        <v/>
      </c>
      <c r="BU118" s="8" t="str">
        <f t="array" ref="BU118">IFERROR(INDEX('IM CbyI input'!$D$2:$D$4145,MATCH('Imports formatted'!BU$1&amp;'Imports formatted'!$B118,'IM CbyI input'!$E$2:$E$4145,0)),"")</f>
        <v/>
      </c>
      <c r="BV118" s="8" t="str">
        <f t="array" ref="BV118">IFERROR(INDEX('IM CbyI input'!$D$2:$D$4145,MATCH('Imports formatted'!BV$1&amp;'Imports formatted'!$B118,'IM CbyI input'!$E$2:$E$4145,0)),"")</f>
        <v/>
      </c>
      <c r="BW118" s="8" t="str">
        <f t="array" ref="BW118">IFERROR(INDEX('IM CbyI input'!$D$2:$D$4145,MATCH('Imports formatted'!BW$1&amp;'Imports formatted'!$B118,'IM CbyI input'!$E$2:$E$4145,0)),"")</f>
        <v/>
      </c>
      <c r="BX118" s="8" t="str">
        <f t="array" ref="BX118">IFERROR(INDEX('IM CbyI input'!$D$2:$D$4145,MATCH('Imports formatted'!BX$1&amp;'Imports formatted'!$B118,'IM CbyI input'!$E$2:$E$4145,0)),"")</f>
        <v/>
      </c>
      <c r="BY118" s="8" t="str">
        <f t="array" ref="BY118">IFERROR(INDEX('IM CbyI input'!$D$2:$D$4145,MATCH('Imports formatted'!BY$1&amp;'Imports formatted'!$B118,'IM CbyI input'!$E$2:$E$4145,0)),"")</f>
        <v/>
      </c>
      <c r="BZ118" s="8" t="str">
        <f t="array" ref="BZ118">IFERROR(INDEX('IM CbyI input'!$D$2:$D$4145,MATCH('Imports formatted'!BZ$1&amp;'Imports formatted'!$B118,'IM CbyI input'!$E$2:$E$4145,0)),"")</f>
        <v/>
      </c>
      <c r="CA118" s="8" t="str">
        <f t="array" ref="CA118">IFERROR(INDEX('IM CbyI input'!$D$2:$D$4145,MATCH('Imports formatted'!CA$1&amp;'Imports formatted'!$B118,'IM CbyI input'!$E$2:$E$4145,0)),"")</f>
        <v/>
      </c>
      <c r="CB118" s="8" t="str">
        <f t="array" ref="CB118">IFERROR(INDEX('IM CbyI input'!$D$2:$D$4145,MATCH('Imports formatted'!CB$1&amp;'Imports formatted'!$B118,'IM CbyI input'!$E$2:$E$4145,0)),"")</f>
        <v/>
      </c>
      <c r="CC118" s="8" t="str">
        <f t="array" ref="CC118">IFERROR(INDEX('IM CbyI input'!$D$2:$D$4145,MATCH('Imports formatted'!CC$1&amp;'Imports formatted'!$B118,'IM CbyI input'!$E$2:$E$4145,0)),"")</f>
        <v/>
      </c>
      <c r="CD118" s="8" t="str">
        <f t="array" ref="CD118">IFERROR(INDEX('IM CbyI input'!$D$2:$D$4145,MATCH('Imports formatted'!CD$1&amp;'Imports formatted'!$B118,'IM CbyI input'!$E$2:$E$4145,0)),"")</f>
        <v/>
      </c>
      <c r="CE118" s="8" t="str">
        <f t="array" ref="CE118">IFERROR(INDEX('IM CbyI input'!$D$2:$D$4145,MATCH('Imports formatted'!CE$1&amp;'Imports formatted'!$B118,'IM CbyI input'!$E$2:$E$4145,0)),"")</f>
        <v/>
      </c>
      <c r="CF118" s="8" t="str">
        <f t="array" ref="CF118">IFERROR(INDEX('IM CbyI input'!$D$2:$D$4145,MATCH('Imports formatted'!CF$1&amp;'Imports formatted'!$B118,'IM CbyI input'!$E$2:$E$4145,0)),"")</f>
        <v/>
      </c>
      <c r="CG118" s="8" t="str">
        <f t="array" ref="CG118">IFERROR(INDEX('IM CbyI input'!$D$2:$D$4145,MATCH('Imports formatted'!CG$1&amp;'Imports formatted'!$B118,'IM CbyI input'!$E$2:$E$4145,0)),"")</f>
        <v/>
      </c>
      <c r="CH118" s="8" t="str">
        <f t="array" ref="CH118">IFERROR(INDEX('IM CbyI input'!$D$2:$D$4145,MATCH('Imports formatted'!CH$1&amp;'Imports formatted'!$B118,'IM CbyI input'!$E$2:$E$4145,0)),"")</f>
        <v/>
      </c>
      <c r="CI118" s="8" t="str">
        <f t="array" ref="CI118">IFERROR(INDEX('IM CbyI input'!$D$2:$D$4145,MATCH('Imports formatted'!CI$1&amp;'Imports formatted'!$B118,'IM CbyI input'!$E$2:$E$4145,0)),"")</f>
        <v/>
      </c>
      <c r="CJ118" s="8"/>
      <c r="CK118" s="9">
        <f t="shared" si="4"/>
        <v>0</v>
      </c>
      <c r="CL118" s="8" t="str">
        <f t="shared" si="6"/>
        <v/>
      </c>
      <c r="CM118" s="8">
        <f t="shared" si="5"/>
        <v>0</v>
      </c>
      <c r="CN118" s="6" t="str">
        <f t="shared" si="7"/>
        <v/>
      </c>
      <c r="FR118" s="10"/>
    </row>
    <row r="119" spans="1:174" x14ac:dyDescent="0.3">
      <c r="A119" s="6" t="s">
        <v>350</v>
      </c>
      <c r="B119" s="6" t="s">
        <v>117</v>
      </c>
      <c r="C119" s="3">
        <v>2018</v>
      </c>
      <c r="D119" s="13">
        <f t="array" ref="D119">INDEX('Country input'!$E$9:$E$622,MATCH("IM"&amp;'Imports formatted'!D$1&amp;'Imports formatted'!$B119,'Country input'!$A$9:$A$622,0))</f>
        <v>1</v>
      </c>
      <c r="E119" s="8" t="str">
        <f t="array" ref="E119">IFERROR(INDEX('IM CbyI input'!$D$2:$D$4145,MATCH('Imports formatted'!E$1&amp;'Imports formatted'!$B119,'IM CbyI input'!$E$2:$E$4145,0)),"")</f>
        <v/>
      </c>
      <c r="F119" s="8" t="str">
        <f t="array" ref="F119">IFERROR(INDEX('IM CbyI input'!$D$2:$D$4145,MATCH('Imports formatted'!F$1&amp;'Imports formatted'!$B119,'IM CbyI input'!$E$2:$E$4145,0)),"")</f>
        <v/>
      </c>
      <c r="G119" s="8" t="str">
        <f t="array" ref="G119">IFERROR(INDEX('IM CbyI input'!$D$2:$D$4145,MATCH('Imports formatted'!G$1&amp;'Imports formatted'!$B119,'IM CbyI input'!$E$2:$E$4145,0)),"")</f>
        <v/>
      </c>
      <c r="H119" s="8" t="str">
        <f t="array" ref="H119">IFERROR(INDEX('IM CbyI input'!$D$2:$D$4145,MATCH('Imports formatted'!H$1&amp;'Imports formatted'!$B119,'IM CbyI input'!$E$2:$E$4145,0)),"")</f>
        <v/>
      </c>
      <c r="I119" s="8" t="str">
        <f t="array" ref="I119">IFERROR(INDEX('IM CbyI input'!$D$2:$D$4145,MATCH('Imports formatted'!I$1&amp;'Imports formatted'!$B119,'IM CbyI input'!$E$2:$E$4145,0)),"")</f>
        <v/>
      </c>
      <c r="J119" s="8" t="str">
        <f t="array" ref="J119">IFERROR(INDEX('IM CbyI input'!$D$2:$D$4145,MATCH('Imports formatted'!J$1&amp;'Imports formatted'!$B119,'IM CbyI input'!$E$2:$E$4145,0)),"")</f>
        <v/>
      </c>
      <c r="K119" s="8" t="str">
        <f t="array" ref="K119">IFERROR(INDEX('IM CbyI input'!$D$2:$D$4145,MATCH('Imports formatted'!K$1&amp;'Imports formatted'!$B119,'IM CbyI input'!$E$2:$E$4145,0)),"")</f>
        <v/>
      </c>
      <c r="L119" s="8" t="str">
        <f t="array" ref="L119">IFERROR(INDEX('IM CbyI input'!$D$2:$D$4145,MATCH('Imports formatted'!L$1&amp;'Imports formatted'!$B119,'IM CbyI input'!$E$2:$E$4145,0)),"")</f>
        <v/>
      </c>
      <c r="M119" s="8" t="str">
        <f t="array" ref="M119">IFERROR(INDEX('IM CbyI input'!$D$2:$D$4145,MATCH('Imports formatted'!M$1&amp;'Imports formatted'!$B119,'IM CbyI input'!$E$2:$E$4145,0)),"")</f>
        <v/>
      </c>
      <c r="N119" s="8" t="str">
        <f t="array" ref="N119">IFERROR(INDEX('IM CbyI input'!$D$2:$D$4145,MATCH('Imports formatted'!N$1&amp;'Imports formatted'!$B119,'IM CbyI input'!$E$2:$E$4145,0)),"")</f>
        <v/>
      </c>
      <c r="O119" s="8" t="str">
        <f t="array" ref="O119">IFERROR(INDEX('IM CbyI input'!$D$2:$D$4145,MATCH('Imports formatted'!O$1&amp;'Imports formatted'!$B119,'IM CbyI input'!$E$2:$E$4145,0)),"")</f>
        <v/>
      </c>
      <c r="P119" s="8" t="str">
        <f t="array" ref="P119">IFERROR(INDEX('IM CbyI input'!$D$2:$D$4145,MATCH('Imports formatted'!P$1&amp;'Imports formatted'!$B119,'IM CbyI input'!$E$2:$E$4145,0)),"")</f>
        <v/>
      </c>
      <c r="Q119" s="8" t="str">
        <f t="array" ref="Q119">IFERROR(INDEX('IM CbyI input'!$D$2:$D$4145,MATCH('Imports formatted'!Q$1&amp;'Imports formatted'!$B119,'IM CbyI input'!$E$2:$E$4145,0)),"")</f>
        <v/>
      </c>
      <c r="R119" s="8" t="str">
        <f t="array" ref="R119">IFERROR(INDEX('IM CbyI input'!$D$2:$D$4145,MATCH('Imports formatted'!R$1&amp;'Imports formatted'!$B119,'IM CbyI input'!$E$2:$E$4145,0)),"")</f>
        <v/>
      </c>
      <c r="S119" s="8" t="str">
        <f t="array" ref="S119">IFERROR(INDEX('IM CbyI input'!$D$2:$D$4145,MATCH('Imports formatted'!S$1&amp;'Imports formatted'!$B119,'IM CbyI input'!$E$2:$E$4145,0)),"")</f>
        <v/>
      </c>
      <c r="T119" s="8" t="str">
        <f t="array" ref="T119">IFERROR(INDEX('IM CbyI input'!$D$2:$D$4145,MATCH('Imports formatted'!T$1&amp;'Imports formatted'!$B119,'IM CbyI input'!$E$2:$E$4145,0)),"")</f>
        <v/>
      </c>
      <c r="U119" s="8" t="str">
        <f t="array" ref="U119">IFERROR(INDEX('IM CbyI input'!$D$2:$D$4145,MATCH('Imports formatted'!U$1&amp;'Imports formatted'!$B119,'IM CbyI input'!$E$2:$E$4145,0)),"")</f>
        <v/>
      </c>
      <c r="V119" s="8" t="str">
        <f t="array" ref="V119">IFERROR(INDEX('IM CbyI input'!$D$2:$D$4145,MATCH('Imports formatted'!V$1&amp;'Imports formatted'!$B119,'IM CbyI input'!$E$2:$E$4145,0)),"")</f>
        <v/>
      </c>
      <c r="W119" s="8" t="str">
        <f t="array" ref="W119">IFERROR(INDEX('IM CbyI input'!$D$2:$D$4145,MATCH('Imports formatted'!W$1&amp;'Imports formatted'!$B119,'IM CbyI input'!$E$2:$E$4145,0)),"")</f>
        <v/>
      </c>
      <c r="X119" s="8" t="str">
        <f t="array" ref="X119">IFERROR(INDEX('IM CbyI input'!$D$2:$D$4145,MATCH('Imports formatted'!X$1&amp;'Imports formatted'!$B119,'IM CbyI input'!$E$2:$E$4145,0)),"")</f>
        <v/>
      </c>
      <c r="Y119" s="8" t="str">
        <f t="array" ref="Y119">IFERROR(INDEX('IM CbyI input'!$D$2:$D$4145,MATCH('Imports formatted'!Y$1&amp;'Imports formatted'!$B119,'IM CbyI input'!$E$2:$E$4145,0)),"")</f>
        <v/>
      </c>
      <c r="Z119" s="8" t="str">
        <f t="array" ref="Z119">IFERROR(INDEX('IM CbyI input'!$D$2:$D$4145,MATCH('Imports formatted'!Z$1&amp;'Imports formatted'!$B119,'IM CbyI input'!$E$2:$E$4145,0)),"")</f>
        <v/>
      </c>
      <c r="AA119" s="8" t="str">
        <f t="array" ref="AA119">IFERROR(INDEX('IM CbyI input'!$D$2:$D$4145,MATCH('Imports formatted'!AA$1&amp;'Imports formatted'!$B119,'IM CbyI input'!$E$2:$E$4145,0)),"")</f>
        <v/>
      </c>
      <c r="AB119" s="8" t="str">
        <f t="array" ref="AB119">IFERROR(INDEX('IM CbyI input'!$D$2:$D$4145,MATCH('Imports formatted'!AB$1&amp;'Imports formatted'!$B119,'IM CbyI input'!$E$2:$E$4145,0)),"")</f>
        <v/>
      </c>
      <c r="AC119" s="8" t="str">
        <f t="array" ref="AC119">IFERROR(INDEX('IM CbyI input'!$D$2:$D$4145,MATCH('Imports formatted'!AC$1&amp;'Imports formatted'!$B119,'IM CbyI input'!$E$2:$E$4145,0)),"")</f>
        <v/>
      </c>
      <c r="AD119" s="8" t="str">
        <f t="array" ref="AD119">IFERROR(INDEX('IM CbyI input'!$D$2:$D$4145,MATCH('Imports formatted'!AD$1&amp;'Imports formatted'!$B119,'IM CbyI input'!$E$2:$E$4145,0)),"")</f>
        <v/>
      </c>
      <c r="AE119" s="8" t="str">
        <f t="array" ref="AE119">IFERROR(INDEX('IM CbyI input'!$D$2:$D$4145,MATCH('Imports formatted'!AE$1&amp;'Imports formatted'!$B119,'IM CbyI input'!$E$2:$E$4145,0)),"")</f>
        <v/>
      </c>
      <c r="AF119" s="8" t="str">
        <f t="array" ref="AF119">IFERROR(INDEX('IM CbyI input'!$D$2:$D$4145,MATCH('Imports formatted'!AF$1&amp;'Imports formatted'!$B119,'IM CbyI input'!$E$2:$E$4145,0)),"")</f>
        <v/>
      </c>
      <c r="AG119" s="8" t="str">
        <f t="array" ref="AG119">IFERROR(INDEX('IM CbyI input'!$D$2:$D$4145,MATCH('Imports formatted'!AG$1&amp;'Imports formatted'!$B119,'IM CbyI input'!$E$2:$E$4145,0)),"")</f>
        <v/>
      </c>
      <c r="AH119" s="8" t="str">
        <f t="array" ref="AH119">IFERROR(INDEX('IM CbyI input'!$D$2:$D$4145,MATCH('Imports formatted'!AH$1&amp;'Imports formatted'!$B119,'IM CbyI input'!$E$2:$E$4145,0)),"")</f>
        <v/>
      </c>
      <c r="AI119" s="8" t="str">
        <f t="array" ref="AI119">IFERROR(INDEX('IM CbyI input'!$D$2:$D$4145,MATCH('Imports formatted'!AI$1&amp;'Imports formatted'!$B119,'IM CbyI input'!$E$2:$E$4145,0)),"")</f>
        <v/>
      </c>
      <c r="AJ119" s="8" t="str">
        <f t="array" ref="AJ119">IFERROR(INDEX('IM CbyI input'!$D$2:$D$4145,MATCH('Imports formatted'!AJ$1&amp;'Imports formatted'!$B119,'IM CbyI input'!$E$2:$E$4145,0)),"")</f>
        <v/>
      </c>
      <c r="AK119" s="8" t="str">
        <f t="array" ref="AK119">IFERROR(INDEX('IM CbyI input'!$D$2:$D$4145,MATCH('Imports formatted'!AK$1&amp;'Imports formatted'!$B119,'IM CbyI input'!$E$2:$E$4145,0)),"")</f>
        <v/>
      </c>
      <c r="AL119" s="8" t="str">
        <f t="array" ref="AL119">IFERROR(INDEX('IM CbyI input'!$D$2:$D$4145,MATCH('Imports formatted'!AL$1&amp;'Imports formatted'!$B119,'IM CbyI input'!$E$2:$E$4145,0)),"")</f>
        <v/>
      </c>
      <c r="AM119" s="8" t="str">
        <f t="array" ref="AM119">IFERROR(INDEX('IM CbyI input'!$D$2:$D$4145,MATCH('Imports formatted'!AM$1&amp;'Imports formatted'!$B119,'IM CbyI input'!$E$2:$E$4145,0)),"")</f>
        <v/>
      </c>
      <c r="AN119" s="8" t="str">
        <f t="array" ref="AN119">IFERROR(INDEX('IM CbyI input'!$D$2:$D$4145,MATCH('Imports formatted'!AN$1&amp;'Imports formatted'!$B119,'IM CbyI input'!$E$2:$E$4145,0)),"")</f>
        <v/>
      </c>
      <c r="AO119" s="8" t="str">
        <f t="array" ref="AO119">IFERROR(INDEX('IM CbyI input'!$D$2:$D$4145,MATCH('Imports formatted'!AO$1&amp;'Imports formatted'!$B119,'IM CbyI input'!$E$2:$E$4145,0)),"")</f>
        <v/>
      </c>
      <c r="AP119" s="8" t="str">
        <f t="array" ref="AP119">IFERROR(INDEX('IM CbyI input'!$D$2:$D$4145,MATCH('Imports formatted'!AP$1&amp;'Imports formatted'!$B119,'IM CbyI input'!$E$2:$E$4145,0)),"")</f>
        <v/>
      </c>
      <c r="AQ119" s="8" t="str">
        <f t="array" ref="AQ119">IFERROR(INDEX('IM CbyI input'!$D$2:$D$4145,MATCH('Imports formatted'!AQ$1&amp;'Imports formatted'!$B119,'IM CbyI input'!$E$2:$E$4145,0)),"")</f>
        <v/>
      </c>
      <c r="AR119" s="8" t="str">
        <f t="array" ref="AR119">IFERROR(INDEX('IM CbyI input'!$D$2:$D$4145,MATCH('Imports formatted'!AR$1&amp;'Imports formatted'!$B119,'IM CbyI input'!$E$2:$E$4145,0)),"")</f>
        <v/>
      </c>
      <c r="AS119" s="8" t="str">
        <f t="array" ref="AS119">IFERROR(INDEX('IM CbyI input'!$D$2:$D$4145,MATCH('Imports formatted'!AS$1&amp;'Imports formatted'!$B119,'IM CbyI input'!$E$2:$E$4145,0)),"")</f>
        <v/>
      </c>
      <c r="AT119" s="8" t="str">
        <f t="array" ref="AT119">IFERROR(INDEX('IM CbyI input'!$D$2:$D$4145,MATCH('Imports formatted'!AT$1&amp;'Imports formatted'!$B119,'IM CbyI input'!$E$2:$E$4145,0)),"")</f>
        <v/>
      </c>
      <c r="AU119" s="8" t="str">
        <f t="array" ref="AU119">IFERROR(INDEX('IM CbyI input'!$D$2:$D$4145,MATCH('Imports formatted'!AU$1&amp;'Imports formatted'!$B119,'IM CbyI input'!$E$2:$E$4145,0)),"")</f>
        <v/>
      </c>
      <c r="AV119" s="8" t="str">
        <f t="array" ref="AV119">IFERROR(INDEX('IM CbyI input'!$D$2:$D$4145,MATCH('Imports formatted'!AV$1&amp;'Imports formatted'!$B119,'IM CbyI input'!$E$2:$E$4145,0)),"")</f>
        <v/>
      </c>
      <c r="AW119" s="8" t="str">
        <f t="array" ref="AW119">IFERROR(INDEX('IM CbyI input'!$D$2:$D$4145,MATCH('Imports formatted'!AW$1&amp;'Imports formatted'!$B119,'IM CbyI input'!$E$2:$E$4145,0)),"")</f>
        <v/>
      </c>
      <c r="AX119" s="8" t="str">
        <f t="array" ref="AX119">IFERROR(INDEX('IM CbyI input'!$D$2:$D$4145,MATCH('Imports formatted'!AX$1&amp;'Imports formatted'!$B119,'IM CbyI input'!$E$2:$E$4145,0)),"")</f>
        <v/>
      </c>
      <c r="AY119" s="8" t="str">
        <f t="array" ref="AY119">IFERROR(INDEX('IM CbyI input'!$D$2:$D$4145,MATCH('Imports formatted'!AY$1&amp;'Imports formatted'!$B119,'IM CbyI input'!$E$2:$E$4145,0)),"")</f>
        <v/>
      </c>
      <c r="AZ119" s="8" t="str">
        <f t="array" ref="AZ119">IFERROR(INDEX('IM CbyI input'!$D$2:$D$4145,MATCH('Imports formatted'!AZ$1&amp;'Imports formatted'!$B119,'IM CbyI input'!$E$2:$E$4145,0)),"")</f>
        <v/>
      </c>
      <c r="BA119" s="8" t="str">
        <f t="array" ref="BA119">IFERROR(INDEX('IM CbyI input'!$D$2:$D$4145,MATCH('Imports formatted'!BA$1&amp;'Imports formatted'!$B119,'IM CbyI input'!$E$2:$E$4145,0)),"")</f>
        <v/>
      </c>
      <c r="BB119" s="8" t="str">
        <f t="array" ref="BB119">IFERROR(INDEX('IM CbyI input'!$D$2:$D$4145,MATCH('Imports formatted'!BB$1&amp;'Imports formatted'!$B119,'IM CbyI input'!$E$2:$E$4145,0)),"")</f>
        <v/>
      </c>
      <c r="BC119" s="8" t="str">
        <f t="array" ref="BC119">IFERROR(INDEX('IM CbyI input'!$D$2:$D$4145,MATCH('Imports formatted'!BC$1&amp;'Imports formatted'!$B119,'IM CbyI input'!$E$2:$E$4145,0)),"")</f>
        <v/>
      </c>
      <c r="BD119" s="8" t="str">
        <f t="array" ref="BD119">IFERROR(INDEX('IM CbyI input'!$D$2:$D$4145,MATCH('Imports formatted'!BD$1&amp;'Imports formatted'!$B119,'IM CbyI input'!$E$2:$E$4145,0)),"")</f>
        <v/>
      </c>
      <c r="BE119" s="8" t="str">
        <f t="array" ref="BE119">IFERROR(INDEX('IM CbyI input'!$D$2:$D$4145,MATCH('Imports formatted'!BE$1&amp;'Imports formatted'!$B119,'IM CbyI input'!$E$2:$E$4145,0)),"")</f>
        <v/>
      </c>
      <c r="BF119" s="8" t="str">
        <f t="array" ref="BF119">IFERROR(INDEX('IM CbyI input'!$D$2:$D$4145,MATCH('Imports formatted'!BF$1&amp;'Imports formatted'!$B119,'IM CbyI input'!$E$2:$E$4145,0)),"")</f>
        <v/>
      </c>
      <c r="BG119" s="8" t="str">
        <f t="array" ref="BG119">IFERROR(INDEX('IM CbyI input'!$D$2:$D$4145,MATCH('Imports formatted'!BG$1&amp;'Imports formatted'!$B119,'IM CbyI input'!$E$2:$E$4145,0)),"")</f>
        <v/>
      </c>
      <c r="BH119" s="8" t="str">
        <f t="array" ref="BH119">IFERROR(INDEX('IM CbyI input'!$D$2:$D$4145,MATCH('Imports formatted'!BH$1&amp;'Imports formatted'!$B119,'IM CbyI input'!$E$2:$E$4145,0)),"")</f>
        <v/>
      </c>
      <c r="BI119" s="8" t="str">
        <f t="array" ref="BI119">IFERROR(INDEX('IM CbyI input'!$D$2:$D$4145,MATCH('Imports formatted'!BI$1&amp;'Imports formatted'!$B119,'IM CbyI input'!$E$2:$E$4145,0)),"")</f>
        <v/>
      </c>
      <c r="BJ119" s="8" t="str">
        <f t="array" ref="BJ119">IFERROR(INDEX('IM CbyI input'!$D$2:$D$4145,MATCH('Imports formatted'!BJ$1&amp;'Imports formatted'!$B119,'IM CbyI input'!$E$2:$E$4145,0)),"")</f>
        <v/>
      </c>
      <c r="BK119" s="8" t="str">
        <f t="array" ref="BK119">IFERROR(INDEX('IM CbyI input'!$D$2:$D$4145,MATCH('Imports formatted'!BK$1&amp;'Imports formatted'!$B119,'IM CbyI input'!$E$2:$E$4145,0)),"")</f>
        <v/>
      </c>
      <c r="BL119" s="8" t="str">
        <f t="array" ref="BL119">IFERROR(INDEX('IM CbyI input'!$D$2:$D$4145,MATCH('Imports formatted'!BL$1&amp;'Imports formatted'!$B119,'IM CbyI input'!$E$2:$E$4145,0)),"")</f>
        <v/>
      </c>
      <c r="BM119" s="8" t="str">
        <f t="array" ref="BM119">IFERROR(INDEX('IM CbyI input'!$D$2:$D$4145,MATCH('Imports formatted'!BM$1&amp;'Imports formatted'!$B119,'IM CbyI input'!$E$2:$E$4145,0)),"")</f>
        <v/>
      </c>
      <c r="BN119" s="8" t="str">
        <f t="array" ref="BN119">IFERROR(INDEX('IM CbyI input'!$D$2:$D$4145,MATCH('Imports formatted'!BN$1&amp;'Imports formatted'!$B119,'IM CbyI input'!$E$2:$E$4145,0)),"")</f>
        <v/>
      </c>
      <c r="BO119" s="8" t="str">
        <f t="array" ref="BO119">IFERROR(INDEX('IM CbyI input'!$D$2:$D$4145,MATCH('Imports formatted'!BO$1&amp;'Imports formatted'!$B119,'IM CbyI input'!$E$2:$E$4145,0)),"")</f>
        <v/>
      </c>
      <c r="BP119" s="8" t="str">
        <f t="array" ref="BP119">IFERROR(INDEX('IM CbyI input'!$D$2:$D$4145,MATCH('Imports formatted'!BP$1&amp;'Imports formatted'!$B119,'IM CbyI input'!$E$2:$E$4145,0)),"")</f>
        <v/>
      </c>
      <c r="BQ119" s="8" t="str">
        <f t="array" ref="BQ119">IFERROR(INDEX('IM CbyI input'!$D$2:$D$4145,MATCH('Imports formatted'!BQ$1&amp;'Imports formatted'!$B119,'IM CbyI input'!$E$2:$E$4145,0)),"")</f>
        <v/>
      </c>
      <c r="BR119" s="8" t="str">
        <f t="array" ref="BR119">IFERROR(INDEX('IM CbyI input'!$D$2:$D$4145,MATCH('Imports formatted'!BR$1&amp;'Imports formatted'!$B119,'IM CbyI input'!$E$2:$E$4145,0)),"")</f>
        <v/>
      </c>
      <c r="BS119" s="8" t="str">
        <f t="array" ref="BS119">IFERROR(INDEX('IM CbyI input'!$D$2:$D$4145,MATCH('Imports formatted'!BS$1&amp;'Imports formatted'!$B119,'IM CbyI input'!$E$2:$E$4145,0)),"")</f>
        <v/>
      </c>
      <c r="BT119" s="8" t="str">
        <f t="array" ref="BT119">IFERROR(INDEX('IM CbyI input'!$D$2:$D$4145,MATCH('Imports formatted'!BT$1&amp;'Imports formatted'!$B119,'IM CbyI input'!$E$2:$E$4145,0)),"")</f>
        <v/>
      </c>
      <c r="BU119" s="8" t="str">
        <f t="array" ref="BU119">IFERROR(INDEX('IM CbyI input'!$D$2:$D$4145,MATCH('Imports formatted'!BU$1&amp;'Imports formatted'!$B119,'IM CbyI input'!$E$2:$E$4145,0)),"")</f>
        <v/>
      </c>
      <c r="BV119" s="8" t="str">
        <f t="array" ref="BV119">IFERROR(INDEX('IM CbyI input'!$D$2:$D$4145,MATCH('Imports formatted'!BV$1&amp;'Imports formatted'!$B119,'IM CbyI input'!$E$2:$E$4145,0)),"")</f>
        <v/>
      </c>
      <c r="BW119" s="8" t="str">
        <f t="array" ref="BW119">IFERROR(INDEX('IM CbyI input'!$D$2:$D$4145,MATCH('Imports formatted'!BW$1&amp;'Imports formatted'!$B119,'IM CbyI input'!$E$2:$E$4145,0)),"")</f>
        <v/>
      </c>
      <c r="BX119" s="8" t="str">
        <f t="array" ref="BX119">IFERROR(INDEX('IM CbyI input'!$D$2:$D$4145,MATCH('Imports formatted'!BX$1&amp;'Imports formatted'!$B119,'IM CbyI input'!$E$2:$E$4145,0)),"")</f>
        <v/>
      </c>
      <c r="BY119" s="8" t="str">
        <f t="array" ref="BY119">IFERROR(INDEX('IM CbyI input'!$D$2:$D$4145,MATCH('Imports formatted'!BY$1&amp;'Imports formatted'!$B119,'IM CbyI input'!$E$2:$E$4145,0)),"")</f>
        <v/>
      </c>
      <c r="BZ119" s="8" t="str">
        <f t="array" ref="BZ119">IFERROR(INDEX('IM CbyI input'!$D$2:$D$4145,MATCH('Imports formatted'!BZ$1&amp;'Imports formatted'!$B119,'IM CbyI input'!$E$2:$E$4145,0)),"")</f>
        <v/>
      </c>
      <c r="CA119" s="8" t="str">
        <f t="array" ref="CA119">IFERROR(INDEX('IM CbyI input'!$D$2:$D$4145,MATCH('Imports formatted'!CA$1&amp;'Imports formatted'!$B119,'IM CbyI input'!$E$2:$E$4145,0)),"")</f>
        <v/>
      </c>
      <c r="CB119" s="8" t="str">
        <f t="array" ref="CB119">IFERROR(INDEX('IM CbyI input'!$D$2:$D$4145,MATCH('Imports formatted'!CB$1&amp;'Imports formatted'!$B119,'IM CbyI input'!$E$2:$E$4145,0)),"")</f>
        <v/>
      </c>
      <c r="CC119" s="8" t="str">
        <f t="array" ref="CC119">IFERROR(INDEX('IM CbyI input'!$D$2:$D$4145,MATCH('Imports formatted'!CC$1&amp;'Imports formatted'!$B119,'IM CbyI input'!$E$2:$E$4145,0)),"")</f>
        <v/>
      </c>
      <c r="CD119" s="8" t="str">
        <f t="array" ref="CD119">IFERROR(INDEX('IM CbyI input'!$D$2:$D$4145,MATCH('Imports formatted'!CD$1&amp;'Imports formatted'!$B119,'IM CbyI input'!$E$2:$E$4145,0)),"")</f>
        <v/>
      </c>
      <c r="CE119" s="8" t="str">
        <f t="array" ref="CE119">IFERROR(INDEX('IM CbyI input'!$D$2:$D$4145,MATCH('Imports formatted'!CE$1&amp;'Imports formatted'!$B119,'IM CbyI input'!$E$2:$E$4145,0)),"")</f>
        <v/>
      </c>
      <c r="CF119" s="8" t="str">
        <f t="array" ref="CF119">IFERROR(INDEX('IM CbyI input'!$D$2:$D$4145,MATCH('Imports formatted'!CF$1&amp;'Imports formatted'!$B119,'IM CbyI input'!$E$2:$E$4145,0)),"")</f>
        <v/>
      </c>
      <c r="CG119" s="8" t="str">
        <f t="array" ref="CG119">IFERROR(INDEX('IM CbyI input'!$D$2:$D$4145,MATCH('Imports formatted'!CG$1&amp;'Imports formatted'!$B119,'IM CbyI input'!$E$2:$E$4145,0)),"")</f>
        <v/>
      </c>
      <c r="CH119" s="8" t="str">
        <f t="array" ref="CH119">IFERROR(INDEX('IM CbyI input'!$D$2:$D$4145,MATCH('Imports formatted'!CH$1&amp;'Imports formatted'!$B119,'IM CbyI input'!$E$2:$E$4145,0)),"")</f>
        <v/>
      </c>
      <c r="CI119" s="8" t="str">
        <f t="array" ref="CI119">IFERROR(INDEX('IM CbyI input'!$D$2:$D$4145,MATCH('Imports formatted'!CI$1&amp;'Imports formatted'!$B119,'IM CbyI input'!$E$2:$E$4145,0)),"")</f>
        <v/>
      </c>
      <c r="CJ119" s="8"/>
      <c r="CK119" s="9">
        <f t="shared" si="4"/>
        <v>0</v>
      </c>
      <c r="CL119" s="8" t="str">
        <f t="shared" si="6"/>
        <v/>
      </c>
      <c r="CM119" s="8">
        <f t="shared" si="5"/>
        <v>0</v>
      </c>
      <c r="CN119" s="6" t="str">
        <f t="shared" si="7"/>
        <v/>
      </c>
      <c r="FR119" s="10"/>
    </row>
    <row r="120" spans="1:174" x14ac:dyDescent="0.3">
      <c r="A120" s="6" t="s">
        <v>349</v>
      </c>
      <c r="B120" s="6" t="s">
        <v>118</v>
      </c>
      <c r="C120" s="3">
        <v>2018</v>
      </c>
      <c r="D120" s="13">
        <f t="array" ref="D120">INDEX('Country input'!$E$9:$E$622,MATCH("IM"&amp;'Imports formatted'!D$1&amp;'Imports formatted'!$B120,'Country input'!$A$9:$A$622,0))</f>
        <v>118</v>
      </c>
      <c r="E120" s="8" t="str">
        <f t="array" ref="E120">IFERROR(INDEX('IM CbyI input'!$D$2:$D$4145,MATCH('Imports formatted'!E$1&amp;'Imports formatted'!$B120,'IM CbyI input'!$E$2:$E$4145,0)),"")</f>
        <v/>
      </c>
      <c r="F120" s="8" t="str">
        <f t="array" ref="F120">IFERROR(INDEX('IM CbyI input'!$D$2:$D$4145,MATCH('Imports formatted'!F$1&amp;'Imports formatted'!$B120,'IM CbyI input'!$E$2:$E$4145,0)),"")</f>
        <v/>
      </c>
      <c r="G120" s="8" t="str">
        <f t="array" ref="G120">IFERROR(INDEX('IM CbyI input'!$D$2:$D$4145,MATCH('Imports formatted'!G$1&amp;'Imports formatted'!$B120,'IM CbyI input'!$E$2:$E$4145,0)),"")</f>
        <v/>
      </c>
      <c r="H120" s="8" t="str">
        <f t="array" ref="H120">IFERROR(INDEX('IM CbyI input'!$D$2:$D$4145,MATCH('Imports formatted'!H$1&amp;'Imports formatted'!$B120,'IM CbyI input'!$E$2:$E$4145,0)),"")</f>
        <v/>
      </c>
      <c r="I120" s="8" t="str">
        <f t="array" ref="I120">IFERROR(INDEX('IM CbyI input'!$D$2:$D$4145,MATCH('Imports formatted'!I$1&amp;'Imports formatted'!$B120,'IM CbyI input'!$E$2:$E$4145,0)),"")</f>
        <v/>
      </c>
      <c r="J120" s="8" t="str">
        <f t="array" ref="J120">IFERROR(INDEX('IM CbyI input'!$D$2:$D$4145,MATCH('Imports formatted'!J$1&amp;'Imports formatted'!$B120,'IM CbyI input'!$E$2:$E$4145,0)),"")</f>
        <v/>
      </c>
      <c r="K120" s="8" t="str">
        <f t="array" ref="K120">IFERROR(INDEX('IM CbyI input'!$D$2:$D$4145,MATCH('Imports formatted'!K$1&amp;'Imports formatted'!$B120,'IM CbyI input'!$E$2:$E$4145,0)),"")</f>
        <v/>
      </c>
      <c r="L120" s="8" t="str">
        <f t="array" ref="L120">IFERROR(INDEX('IM CbyI input'!$D$2:$D$4145,MATCH('Imports formatted'!L$1&amp;'Imports formatted'!$B120,'IM CbyI input'!$E$2:$E$4145,0)),"")</f>
        <v/>
      </c>
      <c r="M120" s="8" t="str">
        <f t="array" ref="M120">IFERROR(INDEX('IM CbyI input'!$D$2:$D$4145,MATCH('Imports formatted'!M$1&amp;'Imports formatted'!$B120,'IM CbyI input'!$E$2:$E$4145,0)),"")</f>
        <v/>
      </c>
      <c r="N120" s="8" t="str">
        <f t="array" ref="N120">IFERROR(INDEX('IM CbyI input'!$D$2:$D$4145,MATCH('Imports formatted'!N$1&amp;'Imports formatted'!$B120,'IM CbyI input'!$E$2:$E$4145,0)),"")</f>
        <v/>
      </c>
      <c r="O120" s="8" t="str">
        <f t="array" ref="O120">IFERROR(INDEX('IM CbyI input'!$D$2:$D$4145,MATCH('Imports formatted'!O$1&amp;'Imports formatted'!$B120,'IM CbyI input'!$E$2:$E$4145,0)),"")</f>
        <v/>
      </c>
      <c r="P120" s="8" t="str">
        <f t="array" ref="P120">IFERROR(INDEX('IM CbyI input'!$D$2:$D$4145,MATCH('Imports formatted'!P$1&amp;'Imports formatted'!$B120,'IM CbyI input'!$E$2:$E$4145,0)),"")</f>
        <v/>
      </c>
      <c r="Q120" s="8" t="str">
        <f t="array" ref="Q120">IFERROR(INDEX('IM CbyI input'!$D$2:$D$4145,MATCH('Imports formatted'!Q$1&amp;'Imports formatted'!$B120,'IM CbyI input'!$E$2:$E$4145,0)),"")</f>
        <v/>
      </c>
      <c r="R120" s="8" t="str">
        <f t="array" ref="R120">IFERROR(INDEX('IM CbyI input'!$D$2:$D$4145,MATCH('Imports formatted'!R$1&amp;'Imports formatted'!$B120,'IM CbyI input'!$E$2:$E$4145,0)),"")</f>
        <v/>
      </c>
      <c r="S120" s="8" t="str">
        <f t="array" ref="S120">IFERROR(INDEX('IM CbyI input'!$D$2:$D$4145,MATCH('Imports formatted'!S$1&amp;'Imports formatted'!$B120,'IM CbyI input'!$E$2:$E$4145,0)),"")</f>
        <v/>
      </c>
      <c r="T120" s="8" t="str">
        <f t="array" ref="T120">IFERROR(INDEX('IM CbyI input'!$D$2:$D$4145,MATCH('Imports formatted'!T$1&amp;'Imports formatted'!$B120,'IM CbyI input'!$E$2:$E$4145,0)),"")</f>
        <v/>
      </c>
      <c r="U120" s="8" t="str">
        <f t="array" ref="U120">IFERROR(INDEX('IM CbyI input'!$D$2:$D$4145,MATCH('Imports formatted'!U$1&amp;'Imports formatted'!$B120,'IM CbyI input'!$E$2:$E$4145,0)),"")</f>
        <v/>
      </c>
      <c r="V120" s="8" t="str">
        <f t="array" ref="V120">IFERROR(INDEX('IM CbyI input'!$D$2:$D$4145,MATCH('Imports formatted'!V$1&amp;'Imports formatted'!$B120,'IM CbyI input'!$E$2:$E$4145,0)),"")</f>
        <v/>
      </c>
      <c r="W120" s="8" t="str">
        <f t="array" ref="W120">IFERROR(INDEX('IM CbyI input'!$D$2:$D$4145,MATCH('Imports formatted'!W$1&amp;'Imports formatted'!$B120,'IM CbyI input'!$E$2:$E$4145,0)),"")</f>
        <v/>
      </c>
      <c r="X120" s="8" t="str">
        <f t="array" ref="X120">IFERROR(INDEX('IM CbyI input'!$D$2:$D$4145,MATCH('Imports formatted'!X$1&amp;'Imports formatted'!$B120,'IM CbyI input'!$E$2:$E$4145,0)),"")</f>
        <v/>
      </c>
      <c r="Y120" s="8" t="str">
        <f t="array" ref="Y120">IFERROR(INDEX('IM CbyI input'!$D$2:$D$4145,MATCH('Imports formatted'!Y$1&amp;'Imports formatted'!$B120,'IM CbyI input'!$E$2:$E$4145,0)),"")</f>
        <v/>
      </c>
      <c r="Z120" s="8" t="str">
        <f t="array" ref="Z120">IFERROR(INDEX('IM CbyI input'!$D$2:$D$4145,MATCH('Imports formatted'!Z$1&amp;'Imports formatted'!$B120,'IM CbyI input'!$E$2:$E$4145,0)),"")</f>
        <v/>
      </c>
      <c r="AA120" s="8" t="str">
        <f t="array" ref="AA120">IFERROR(INDEX('IM CbyI input'!$D$2:$D$4145,MATCH('Imports formatted'!AA$1&amp;'Imports formatted'!$B120,'IM CbyI input'!$E$2:$E$4145,0)),"")</f>
        <v/>
      </c>
      <c r="AB120" s="8" t="str">
        <f t="array" ref="AB120">IFERROR(INDEX('IM CbyI input'!$D$2:$D$4145,MATCH('Imports formatted'!AB$1&amp;'Imports formatted'!$B120,'IM CbyI input'!$E$2:$E$4145,0)),"")</f>
        <v/>
      </c>
      <c r="AC120" s="8" t="str">
        <f t="array" ref="AC120">IFERROR(INDEX('IM CbyI input'!$D$2:$D$4145,MATCH('Imports formatted'!AC$1&amp;'Imports formatted'!$B120,'IM CbyI input'!$E$2:$E$4145,0)),"")</f>
        <v/>
      </c>
      <c r="AD120" s="8" t="str">
        <f t="array" ref="AD120">IFERROR(INDEX('IM CbyI input'!$D$2:$D$4145,MATCH('Imports formatted'!AD$1&amp;'Imports formatted'!$B120,'IM CbyI input'!$E$2:$E$4145,0)),"")</f>
        <v/>
      </c>
      <c r="AE120" s="8" t="str">
        <f t="array" ref="AE120">IFERROR(INDEX('IM CbyI input'!$D$2:$D$4145,MATCH('Imports formatted'!AE$1&amp;'Imports formatted'!$B120,'IM CbyI input'!$E$2:$E$4145,0)),"")</f>
        <v/>
      </c>
      <c r="AF120" s="8" t="str">
        <f t="array" ref="AF120">IFERROR(INDEX('IM CbyI input'!$D$2:$D$4145,MATCH('Imports formatted'!AF$1&amp;'Imports formatted'!$B120,'IM CbyI input'!$E$2:$E$4145,0)),"")</f>
        <v/>
      </c>
      <c r="AG120" s="8" t="str">
        <f t="array" ref="AG120">IFERROR(INDEX('IM CbyI input'!$D$2:$D$4145,MATCH('Imports formatted'!AG$1&amp;'Imports formatted'!$B120,'IM CbyI input'!$E$2:$E$4145,0)),"")</f>
        <v/>
      </c>
      <c r="AH120" s="8" t="str">
        <f t="array" ref="AH120">IFERROR(INDEX('IM CbyI input'!$D$2:$D$4145,MATCH('Imports formatted'!AH$1&amp;'Imports formatted'!$B120,'IM CbyI input'!$E$2:$E$4145,0)),"")</f>
        <v/>
      </c>
      <c r="AI120" s="8" t="str">
        <f t="array" ref="AI120">IFERROR(INDEX('IM CbyI input'!$D$2:$D$4145,MATCH('Imports formatted'!AI$1&amp;'Imports formatted'!$B120,'IM CbyI input'!$E$2:$E$4145,0)),"")</f>
        <v/>
      </c>
      <c r="AJ120" s="8" t="str">
        <f t="array" ref="AJ120">IFERROR(INDEX('IM CbyI input'!$D$2:$D$4145,MATCH('Imports formatted'!AJ$1&amp;'Imports formatted'!$B120,'IM CbyI input'!$E$2:$E$4145,0)),"")</f>
        <v/>
      </c>
      <c r="AK120" s="8" t="str">
        <f t="array" ref="AK120">IFERROR(INDEX('IM CbyI input'!$D$2:$D$4145,MATCH('Imports formatted'!AK$1&amp;'Imports formatted'!$B120,'IM CbyI input'!$E$2:$E$4145,0)),"")</f>
        <v/>
      </c>
      <c r="AL120" s="8" t="str">
        <f t="array" ref="AL120">IFERROR(INDEX('IM CbyI input'!$D$2:$D$4145,MATCH('Imports formatted'!AL$1&amp;'Imports formatted'!$B120,'IM CbyI input'!$E$2:$E$4145,0)),"")</f>
        <v/>
      </c>
      <c r="AM120" s="8" t="str">
        <f t="array" ref="AM120">IFERROR(INDEX('IM CbyI input'!$D$2:$D$4145,MATCH('Imports formatted'!AM$1&amp;'Imports formatted'!$B120,'IM CbyI input'!$E$2:$E$4145,0)),"")</f>
        <v/>
      </c>
      <c r="AN120" s="8" t="str">
        <f t="array" ref="AN120">IFERROR(INDEX('IM CbyI input'!$D$2:$D$4145,MATCH('Imports formatted'!AN$1&amp;'Imports formatted'!$B120,'IM CbyI input'!$E$2:$E$4145,0)),"")</f>
        <v/>
      </c>
      <c r="AO120" s="8" t="str">
        <f t="array" ref="AO120">IFERROR(INDEX('IM CbyI input'!$D$2:$D$4145,MATCH('Imports formatted'!AO$1&amp;'Imports formatted'!$B120,'IM CbyI input'!$E$2:$E$4145,0)),"")</f>
        <v/>
      </c>
      <c r="AP120" s="8" t="str">
        <f t="array" ref="AP120">IFERROR(INDEX('IM CbyI input'!$D$2:$D$4145,MATCH('Imports formatted'!AP$1&amp;'Imports formatted'!$B120,'IM CbyI input'!$E$2:$E$4145,0)),"")</f>
        <v/>
      </c>
      <c r="AQ120" s="8" t="str">
        <f t="array" ref="AQ120">IFERROR(INDEX('IM CbyI input'!$D$2:$D$4145,MATCH('Imports formatted'!AQ$1&amp;'Imports formatted'!$B120,'IM CbyI input'!$E$2:$E$4145,0)),"")</f>
        <v/>
      </c>
      <c r="AR120" s="8" t="str">
        <f t="array" ref="AR120">IFERROR(INDEX('IM CbyI input'!$D$2:$D$4145,MATCH('Imports formatted'!AR$1&amp;'Imports formatted'!$B120,'IM CbyI input'!$E$2:$E$4145,0)),"")</f>
        <v/>
      </c>
      <c r="AS120" s="8" t="str">
        <f t="array" ref="AS120">IFERROR(INDEX('IM CbyI input'!$D$2:$D$4145,MATCH('Imports formatted'!AS$1&amp;'Imports formatted'!$B120,'IM CbyI input'!$E$2:$E$4145,0)),"")</f>
        <v/>
      </c>
      <c r="AT120" s="8" t="str">
        <f t="array" ref="AT120">IFERROR(INDEX('IM CbyI input'!$D$2:$D$4145,MATCH('Imports formatted'!AT$1&amp;'Imports formatted'!$B120,'IM CbyI input'!$E$2:$E$4145,0)),"")</f>
        <v/>
      </c>
      <c r="AU120" s="8" t="str">
        <f t="array" ref="AU120">IFERROR(INDEX('IM CbyI input'!$D$2:$D$4145,MATCH('Imports formatted'!AU$1&amp;'Imports formatted'!$B120,'IM CbyI input'!$E$2:$E$4145,0)),"")</f>
        <v/>
      </c>
      <c r="AV120" s="8" t="str">
        <f t="array" ref="AV120">IFERROR(INDEX('IM CbyI input'!$D$2:$D$4145,MATCH('Imports formatted'!AV$1&amp;'Imports formatted'!$B120,'IM CbyI input'!$E$2:$E$4145,0)),"")</f>
        <v/>
      </c>
      <c r="AW120" s="8" t="str">
        <f t="array" ref="AW120">IFERROR(INDEX('IM CbyI input'!$D$2:$D$4145,MATCH('Imports formatted'!AW$1&amp;'Imports formatted'!$B120,'IM CbyI input'!$E$2:$E$4145,0)),"")</f>
        <v/>
      </c>
      <c r="AX120" s="8" t="str">
        <f t="array" ref="AX120">IFERROR(INDEX('IM CbyI input'!$D$2:$D$4145,MATCH('Imports formatted'!AX$1&amp;'Imports formatted'!$B120,'IM CbyI input'!$E$2:$E$4145,0)),"")</f>
        <v/>
      </c>
      <c r="AY120" s="8" t="str">
        <f t="array" ref="AY120">IFERROR(INDEX('IM CbyI input'!$D$2:$D$4145,MATCH('Imports formatted'!AY$1&amp;'Imports formatted'!$B120,'IM CbyI input'!$E$2:$E$4145,0)),"")</f>
        <v/>
      </c>
      <c r="AZ120" s="8" t="str">
        <f t="array" ref="AZ120">IFERROR(INDEX('IM CbyI input'!$D$2:$D$4145,MATCH('Imports formatted'!AZ$1&amp;'Imports formatted'!$B120,'IM CbyI input'!$E$2:$E$4145,0)),"")</f>
        <v/>
      </c>
      <c r="BA120" s="8" t="str">
        <f t="array" ref="BA120">IFERROR(INDEX('IM CbyI input'!$D$2:$D$4145,MATCH('Imports formatted'!BA$1&amp;'Imports formatted'!$B120,'IM CbyI input'!$E$2:$E$4145,0)),"")</f>
        <v/>
      </c>
      <c r="BB120" s="8" t="str">
        <f t="array" ref="BB120">IFERROR(INDEX('IM CbyI input'!$D$2:$D$4145,MATCH('Imports formatted'!BB$1&amp;'Imports formatted'!$B120,'IM CbyI input'!$E$2:$E$4145,0)),"")</f>
        <v/>
      </c>
      <c r="BC120" s="8" t="str">
        <f t="array" ref="BC120">IFERROR(INDEX('IM CbyI input'!$D$2:$D$4145,MATCH('Imports formatted'!BC$1&amp;'Imports formatted'!$B120,'IM CbyI input'!$E$2:$E$4145,0)),"")</f>
        <v/>
      </c>
      <c r="BD120" s="8" t="str">
        <f t="array" ref="BD120">IFERROR(INDEX('IM CbyI input'!$D$2:$D$4145,MATCH('Imports formatted'!BD$1&amp;'Imports formatted'!$B120,'IM CbyI input'!$E$2:$E$4145,0)),"")</f>
        <v/>
      </c>
      <c r="BE120" s="8" t="str">
        <f t="array" ref="BE120">IFERROR(INDEX('IM CbyI input'!$D$2:$D$4145,MATCH('Imports formatted'!BE$1&amp;'Imports formatted'!$B120,'IM CbyI input'!$E$2:$E$4145,0)),"")</f>
        <v/>
      </c>
      <c r="BF120" s="8" t="str">
        <f t="array" ref="BF120">IFERROR(INDEX('IM CbyI input'!$D$2:$D$4145,MATCH('Imports formatted'!BF$1&amp;'Imports formatted'!$B120,'IM CbyI input'!$E$2:$E$4145,0)),"")</f>
        <v/>
      </c>
      <c r="BG120" s="8" t="str">
        <f t="array" ref="BG120">IFERROR(INDEX('IM CbyI input'!$D$2:$D$4145,MATCH('Imports formatted'!BG$1&amp;'Imports formatted'!$B120,'IM CbyI input'!$E$2:$E$4145,0)),"")</f>
        <v/>
      </c>
      <c r="BH120" s="8" t="str">
        <f t="array" ref="BH120">IFERROR(INDEX('IM CbyI input'!$D$2:$D$4145,MATCH('Imports formatted'!BH$1&amp;'Imports formatted'!$B120,'IM CbyI input'!$E$2:$E$4145,0)),"")</f>
        <v/>
      </c>
      <c r="BI120" s="8" t="str">
        <f t="array" ref="BI120">IFERROR(INDEX('IM CbyI input'!$D$2:$D$4145,MATCH('Imports formatted'!BI$1&amp;'Imports formatted'!$B120,'IM CbyI input'!$E$2:$E$4145,0)),"")</f>
        <v/>
      </c>
      <c r="BJ120" s="8" t="str">
        <f t="array" ref="BJ120">IFERROR(INDEX('IM CbyI input'!$D$2:$D$4145,MATCH('Imports formatted'!BJ$1&amp;'Imports formatted'!$B120,'IM CbyI input'!$E$2:$E$4145,0)),"")</f>
        <v/>
      </c>
      <c r="BK120" s="8" t="str">
        <f t="array" ref="BK120">IFERROR(INDEX('IM CbyI input'!$D$2:$D$4145,MATCH('Imports formatted'!BK$1&amp;'Imports formatted'!$B120,'IM CbyI input'!$E$2:$E$4145,0)),"")</f>
        <v/>
      </c>
      <c r="BL120" s="8" t="str">
        <f t="array" ref="BL120">IFERROR(INDEX('IM CbyI input'!$D$2:$D$4145,MATCH('Imports formatted'!BL$1&amp;'Imports formatted'!$B120,'IM CbyI input'!$E$2:$E$4145,0)),"")</f>
        <v/>
      </c>
      <c r="BM120" s="8" t="str">
        <f t="array" ref="BM120">IFERROR(INDEX('IM CbyI input'!$D$2:$D$4145,MATCH('Imports formatted'!BM$1&amp;'Imports formatted'!$B120,'IM CbyI input'!$E$2:$E$4145,0)),"")</f>
        <v/>
      </c>
      <c r="BN120" s="8" t="str">
        <f t="array" ref="BN120">IFERROR(INDEX('IM CbyI input'!$D$2:$D$4145,MATCH('Imports formatted'!BN$1&amp;'Imports formatted'!$B120,'IM CbyI input'!$E$2:$E$4145,0)),"")</f>
        <v/>
      </c>
      <c r="BO120" s="8" t="str">
        <f t="array" ref="BO120">IFERROR(INDEX('IM CbyI input'!$D$2:$D$4145,MATCH('Imports formatted'!BO$1&amp;'Imports formatted'!$B120,'IM CbyI input'!$E$2:$E$4145,0)),"")</f>
        <v/>
      </c>
      <c r="BP120" s="8" t="str">
        <f t="array" ref="BP120">IFERROR(INDEX('IM CbyI input'!$D$2:$D$4145,MATCH('Imports formatted'!BP$1&amp;'Imports formatted'!$B120,'IM CbyI input'!$E$2:$E$4145,0)),"")</f>
        <v/>
      </c>
      <c r="BQ120" s="8" t="str">
        <f t="array" ref="BQ120">IFERROR(INDEX('IM CbyI input'!$D$2:$D$4145,MATCH('Imports formatted'!BQ$1&amp;'Imports formatted'!$B120,'IM CbyI input'!$E$2:$E$4145,0)),"")</f>
        <v/>
      </c>
      <c r="BR120" s="8" t="str">
        <f t="array" ref="BR120">IFERROR(INDEX('IM CbyI input'!$D$2:$D$4145,MATCH('Imports formatted'!BR$1&amp;'Imports formatted'!$B120,'IM CbyI input'!$E$2:$E$4145,0)),"")</f>
        <v/>
      </c>
      <c r="BS120" s="8" t="str">
        <f t="array" ref="BS120">IFERROR(INDEX('IM CbyI input'!$D$2:$D$4145,MATCH('Imports formatted'!BS$1&amp;'Imports formatted'!$B120,'IM CbyI input'!$E$2:$E$4145,0)),"")</f>
        <v/>
      </c>
      <c r="BT120" s="8" t="str">
        <f t="array" ref="BT120">IFERROR(INDEX('IM CbyI input'!$D$2:$D$4145,MATCH('Imports formatted'!BT$1&amp;'Imports formatted'!$B120,'IM CbyI input'!$E$2:$E$4145,0)),"")</f>
        <v/>
      </c>
      <c r="BU120" s="8" t="str">
        <f t="array" ref="BU120">IFERROR(INDEX('IM CbyI input'!$D$2:$D$4145,MATCH('Imports formatted'!BU$1&amp;'Imports formatted'!$B120,'IM CbyI input'!$E$2:$E$4145,0)),"")</f>
        <v/>
      </c>
      <c r="BV120" s="8" t="str">
        <f t="array" ref="BV120">IFERROR(INDEX('IM CbyI input'!$D$2:$D$4145,MATCH('Imports formatted'!BV$1&amp;'Imports formatted'!$B120,'IM CbyI input'!$E$2:$E$4145,0)),"")</f>
        <v/>
      </c>
      <c r="BW120" s="8" t="str">
        <f t="array" ref="BW120">IFERROR(INDEX('IM CbyI input'!$D$2:$D$4145,MATCH('Imports formatted'!BW$1&amp;'Imports formatted'!$B120,'IM CbyI input'!$E$2:$E$4145,0)),"")</f>
        <v/>
      </c>
      <c r="BX120" s="8" t="str">
        <f t="array" ref="BX120">IFERROR(INDEX('IM CbyI input'!$D$2:$D$4145,MATCH('Imports formatted'!BX$1&amp;'Imports formatted'!$B120,'IM CbyI input'!$E$2:$E$4145,0)),"")</f>
        <v/>
      </c>
      <c r="BY120" s="8" t="str">
        <f t="array" ref="BY120">IFERROR(INDEX('IM CbyI input'!$D$2:$D$4145,MATCH('Imports formatted'!BY$1&amp;'Imports formatted'!$B120,'IM CbyI input'!$E$2:$E$4145,0)),"")</f>
        <v/>
      </c>
      <c r="BZ120" s="8" t="str">
        <f t="array" ref="BZ120">IFERROR(INDEX('IM CbyI input'!$D$2:$D$4145,MATCH('Imports formatted'!BZ$1&amp;'Imports formatted'!$B120,'IM CbyI input'!$E$2:$E$4145,0)),"")</f>
        <v/>
      </c>
      <c r="CA120" s="8" t="str">
        <f t="array" ref="CA120">IFERROR(INDEX('IM CbyI input'!$D$2:$D$4145,MATCH('Imports formatted'!CA$1&amp;'Imports formatted'!$B120,'IM CbyI input'!$E$2:$E$4145,0)),"")</f>
        <v/>
      </c>
      <c r="CB120" s="8" t="str">
        <f t="array" ref="CB120">IFERROR(INDEX('IM CbyI input'!$D$2:$D$4145,MATCH('Imports formatted'!CB$1&amp;'Imports formatted'!$B120,'IM CbyI input'!$E$2:$E$4145,0)),"")</f>
        <v/>
      </c>
      <c r="CC120" s="8" t="str">
        <f t="array" ref="CC120">IFERROR(INDEX('IM CbyI input'!$D$2:$D$4145,MATCH('Imports formatted'!CC$1&amp;'Imports formatted'!$B120,'IM CbyI input'!$E$2:$E$4145,0)),"")</f>
        <v/>
      </c>
      <c r="CD120" s="8" t="str">
        <f t="array" ref="CD120">IFERROR(INDEX('IM CbyI input'!$D$2:$D$4145,MATCH('Imports formatted'!CD$1&amp;'Imports formatted'!$B120,'IM CbyI input'!$E$2:$E$4145,0)),"")</f>
        <v/>
      </c>
      <c r="CE120" s="8" t="str">
        <f t="array" ref="CE120">IFERROR(INDEX('IM CbyI input'!$D$2:$D$4145,MATCH('Imports formatted'!CE$1&amp;'Imports formatted'!$B120,'IM CbyI input'!$E$2:$E$4145,0)),"")</f>
        <v/>
      </c>
      <c r="CF120" s="8" t="str">
        <f t="array" ref="CF120">IFERROR(INDEX('IM CbyI input'!$D$2:$D$4145,MATCH('Imports formatted'!CF$1&amp;'Imports formatted'!$B120,'IM CbyI input'!$E$2:$E$4145,0)),"")</f>
        <v/>
      </c>
      <c r="CG120" s="8" t="str">
        <f t="array" ref="CG120">IFERROR(INDEX('IM CbyI input'!$D$2:$D$4145,MATCH('Imports formatted'!CG$1&amp;'Imports formatted'!$B120,'IM CbyI input'!$E$2:$E$4145,0)),"")</f>
        <v/>
      </c>
      <c r="CH120" s="8" t="str">
        <f t="array" ref="CH120">IFERROR(INDEX('IM CbyI input'!$D$2:$D$4145,MATCH('Imports formatted'!CH$1&amp;'Imports formatted'!$B120,'IM CbyI input'!$E$2:$E$4145,0)),"")</f>
        <v/>
      </c>
      <c r="CI120" s="8" t="str">
        <f t="array" ref="CI120">IFERROR(INDEX('IM CbyI input'!$D$2:$D$4145,MATCH('Imports formatted'!CI$1&amp;'Imports formatted'!$B120,'IM CbyI input'!$E$2:$E$4145,0)),"")</f>
        <v/>
      </c>
      <c r="CJ120" s="8"/>
      <c r="CK120" s="9">
        <f t="shared" si="4"/>
        <v>0</v>
      </c>
      <c r="CL120" s="8" t="str">
        <f t="shared" si="6"/>
        <v/>
      </c>
      <c r="CM120" s="8">
        <f t="shared" si="5"/>
        <v>0</v>
      </c>
      <c r="CN120" s="6" t="str">
        <f t="shared" si="7"/>
        <v/>
      </c>
      <c r="FR120" s="10"/>
    </row>
    <row r="121" spans="1:174" x14ac:dyDescent="0.3">
      <c r="A121" s="6" t="s">
        <v>348</v>
      </c>
      <c r="B121" s="6" t="s">
        <v>119</v>
      </c>
      <c r="C121" s="3">
        <v>2018</v>
      </c>
      <c r="D121" s="13">
        <f t="array" ref="D121">INDEX('Country input'!$E$9:$E$622,MATCH("IM"&amp;'Imports formatted'!D$1&amp;'Imports formatted'!$B121,'Country input'!$A$9:$A$622,0))</f>
        <v>131</v>
      </c>
      <c r="E121" s="8" t="str">
        <f t="array" ref="E121">IFERROR(INDEX('IM CbyI input'!$D$2:$D$4145,MATCH('Imports formatted'!E$1&amp;'Imports formatted'!$B121,'IM CbyI input'!$E$2:$E$4145,0)),"")</f>
        <v/>
      </c>
      <c r="F121" s="8" t="str">
        <f t="array" ref="F121">IFERROR(INDEX('IM CbyI input'!$D$2:$D$4145,MATCH('Imports formatted'!F$1&amp;'Imports formatted'!$B121,'IM CbyI input'!$E$2:$E$4145,0)),"")</f>
        <v/>
      </c>
      <c r="G121" s="8" t="str">
        <f t="array" ref="G121">IFERROR(INDEX('IM CbyI input'!$D$2:$D$4145,MATCH('Imports formatted'!G$1&amp;'Imports formatted'!$B121,'IM CbyI input'!$E$2:$E$4145,0)),"")</f>
        <v/>
      </c>
      <c r="H121" s="8" t="str">
        <f t="array" ref="H121">IFERROR(INDEX('IM CbyI input'!$D$2:$D$4145,MATCH('Imports formatted'!H$1&amp;'Imports formatted'!$B121,'IM CbyI input'!$E$2:$E$4145,0)),"")</f>
        <v/>
      </c>
      <c r="I121" s="8" t="str">
        <f t="array" ref="I121">IFERROR(INDEX('IM CbyI input'!$D$2:$D$4145,MATCH('Imports formatted'!I$1&amp;'Imports formatted'!$B121,'IM CbyI input'!$E$2:$E$4145,0)),"")</f>
        <v/>
      </c>
      <c r="J121" s="8" t="str">
        <f t="array" ref="J121">IFERROR(INDEX('IM CbyI input'!$D$2:$D$4145,MATCH('Imports formatted'!J$1&amp;'Imports formatted'!$B121,'IM CbyI input'!$E$2:$E$4145,0)),"")</f>
        <v/>
      </c>
      <c r="K121" s="8" t="str">
        <f t="array" ref="K121">IFERROR(INDEX('IM CbyI input'!$D$2:$D$4145,MATCH('Imports formatted'!K$1&amp;'Imports formatted'!$B121,'IM CbyI input'!$E$2:$E$4145,0)),"")</f>
        <v/>
      </c>
      <c r="L121" s="8" t="str">
        <f t="array" ref="L121">IFERROR(INDEX('IM CbyI input'!$D$2:$D$4145,MATCH('Imports formatted'!L$1&amp;'Imports formatted'!$B121,'IM CbyI input'!$E$2:$E$4145,0)),"")</f>
        <v/>
      </c>
      <c r="M121" s="8" t="str">
        <f t="array" ref="M121">IFERROR(INDEX('IM CbyI input'!$D$2:$D$4145,MATCH('Imports formatted'!M$1&amp;'Imports formatted'!$B121,'IM CbyI input'!$E$2:$E$4145,0)),"")</f>
        <v/>
      </c>
      <c r="N121" s="8" t="str">
        <f t="array" ref="N121">IFERROR(INDEX('IM CbyI input'!$D$2:$D$4145,MATCH('Imports formatted'!N$1&amp;'Imports formatted'!$B121,'IM CbyI input'!$E$2:$E$4145,0)),"")</f>
        <v/>
      </c>
      <c r="O121" s="8" t="str">
        <f t="array" ref="O121">IFERROR(INDEX('IM CbyI input'!$D$2:$D$4145,MATCH('Imports formatted'!O$1&amp;'Imports formatted'!$B121,'IM CbyI input'!$E$2:$E$4145,0)),"")</f>
        <v/>
      </c>
      <c r="P121" s="8" t="str">
        <f t="array" ref="P121">IFERROR(INDEX('IM CbyI input'!$D$2:$D$4145,MATCH('Imports formatted'!P$1&amp;'Imports formatted'!$B121,'IM CbyI input'!$E$2:$E$4145,0)),"")</f>
        <v/>
      </c>
      <c r="Q121" s="8" t="str">
        <f t="array" ref="Q121">IFERROR(INDEX('IM CbyI input'!$D$2:$D$4145,MATCH('Imports formatted'!Q$1&amp;'Imports formatted'!$B121,'IM CbyI input'!$E$2:$E$4145,0)),"")</f>
        <v/>
      </c>
      <c r="R121" s="8" t="str">
        <f t="array" ref="R121">IFERROR(INDEX('IM CbyI input'!$D$2:$D$4145,MATCH('Imports formatted'!R$1&amp;'Imports formatted'!$B121,'IM CbyI input'!$E$2:$E$4145,0)),"")</f>
        <v/>
      </c>
      <c r="S121" s="8" t="str">
        <f t="array" ref="S121">IFERROR(INDEX('IM CbyI input'!$D$2:$D$4145,MATCH('Imports formatted'!S$1&amp;'Imports formatted'!$B121,'IM CbyI input'!$E$2:$E$4145,0)),"")</f>
        <v/>
      </c>
      <c r="T121" s="8" t="str">
        <f t="array" ref="T121">IFERROR(INDEX('IM CbyI input'!$D$2:$D$4145,MATCH('Imports formatted'!T$1&amp;'Imports formatted'!$B121,'IM CbyI input'!$E$2:$E$4145,0)),"")</f>
        <v/>
      </c>
      <c r="U121" s="8" t="str">
        <f t="array" ref="U121">IFERROR(INDEX('IM CbyI input'!$D$2:$D$4145,MATCH('Imports formatted'!U$1&amp;'Imports formatted'!$B121,'IM CbyI input'!$E$2:$E$4145,0)),"")</f>
        <v/>
      </c>
      <c r="V121" s="8" t="str">
        <f t="array" ref="V121">IFERROR(INDEX('IM CbyI input'!$D$2:$D$4145,MATCH('Imports formatted'!V$1&amp;'Imports formatted'!$B121,'IM CbyI input'!$E$2:$E$4145,0)),"")</f>
        <v/>
      </c>
      <c r="W121" s="8" t="str">
        <f t="array" ref="W121">IFERROR(INDEX('IM CbyI input'!$D$2:$D$4145,MATCH('Imports formatted'!W$1&amp;'Imports formatted'!$B121,'IM CbyI input'!$E$2:$E$4145,0)),"")</f>
        <v/>
      </c>
      <c r="X121" s="8" t="str">
        <f t="array" ref="X121">IFERROR(INDEX('IM CbyI input'!$D$2:$D$4145,MATCH('Imports formatted'!X$1&amp;'Imports formatted'!$B121,'IM CbyI input'!$E$2:$E$4145,0)),"")</f>
        <v/>
      </c>
      <c r="Y121" s="8" t="str">
        <f t="array" ref="Y121">IFERROR(INDEX('IM CbyI input'!$D$2:$D$4145,MATCH('Imports formatted'!Y$1&amp;'Imports formatted'!$B121,'IM CbyI input'!$E$2:$E$4145,0)),"")</f>
        <v/>
      </c>
      <c r="Z121" s="8" t="str">
        <f t="array" ref="Z121">IFERROR(INDEX('IM CbyI input'!$D$2:$D$4145,MATCH('Imports formatted'!Z$1&amp;'Imports formatted'!$B121,'IM CbyI input'!$E$2:$E$4145,0)),"")</f>
        <v/>
      </c>
      <c r="AA121" s="8" t="str">
        <f t="array" ref="AA121">IFERROR(INDEX('IM CbyI input'!$D$2:$D$4145,MATCH('Imports formatted'!AA$1&amp;'Imports formatted'!$B121,'IM CbyI input'!$E$2:$E$4145,0)),"")</f>
        <v/>
      </c>
      <c r="AB121" s="8" t="str">
        <f t="array" ref="AB121">IFERROR(INDEX('IM CbyI input'!$D$2:$D$4145,MATCH('Imports formatted'!AB$1&amp;'Imports formatted'!$B121,'IM CbyI input'!$E$2:$E$4145,0)),"")</f>
        <v/>
      </c>
      <c r="AC121" s="8" t="str">
        <f t="array" ref="AC121">IFERROR(INDEX('IM CbyI input'!$D$2:$D$4145,MATCH('Imports formatted'!AC$1&amp;'Imports formatted'!$B121,'IM CbyI input'!$E$2:$E$4145,0)),"")</f>
        <v/>
      </c>
      <c r="AD121" s="8" t="str">
        <f t="array" ref="AD121">IFERROR(INDEX('IM CbyI input'!$D$2:$D$4145,MATCH('Imports formatted'!AD$1&amp;'Imports formatted'!$B121,'IM CbyI input'!$E$2:$E$4145,0)),"")</f>
        <v/>
      </c>
      <c r="AE121" s="8" t="str">
        <f t="array" ref="AE121">IFERROR(INDEX('IM CbyI input'!$D$2:$D$4145,MATCH('Imports formatted'!AE$1&amp;'Imports formatted'!$B121,'IM CbyI input'!$E$2:$E$4145,0)),"")</f>
        <v/>
      </c>
      <c r="AF121" s="8" t="str">
        <f t="array" ref="AF121">IFERROR(INDEX('IM CbyI input'!$D$2:$D$4145,MATCH('Imports formatted'!AF$1&amp;'Imports formatted'!$B121,'IM CbyI input'!$E$2:$E$4145,0)),"")</f>
        <v/>
      </c>
      <c r="AG121" s="8" t="str">
        <f t="array" ref="AG121">IFERROR(INDEX('IM CbyI input'!$D$2:$D$4145,MATCH('Imports formatted'!AG$1&amp;'Imports formatted'!$B121,'IM CbyI input'!$E$2:$E$4145,0)),"")</f>
        <v/>
      </c>
      <c r="AH121" s="8" t="str">
        <f t="array" ref="AH121">IFERROR(INDEX('IM CbyI input'!$D$2:$D$4145,MATCH('Imports formatted'!AH$1&amp;'Imports formatted'!$B121,'IM CbyI input'!$E$2:$E$4145,0)),"")</f>
        <v/>
      </c>
      <c r="AI121" s="8" t="str">
        <f t="array" ref="AI121">IFERROR(INDEX('IM CbyI input'!$D$2:$D$4145,MATCH('Imports formatted'!AI$1&amp;'Imports formatted'!$B121,'IM CbyI input'!$E$2:$E$4145,0)),"")</f>
        <v/>
      </c>
      <c r="AJ121" s="8" t="str">
        <f t="array" ref="AJ121">IFERROR(INDEX('IM CbyI input'!$D$2:$D$4145,MATCH('Imports formatted'!AJ$1&amp;'Imports formatted'!$B121,'IM CbyI input'!$E$2:$E$4145,0)),"")</f>
        <v/>
      </c>
      <c r="AK121" s="8" t="str">
        <f t="array" ref="AK121">IFERROR(INDEX('IM CbyI input'!$D$2:$D$4145,MATCH('Imports formatted'!AK$1&amp;'Imports formatted'!$B121,'IM CbyI input'!$E$2:$E$4145,0)),"")</f>
        <v/>
      </c>
      <c r="AL121" s="8" t="str">
        <f t="array" ref="AL121">IFERROR(INDEX('IM CbyI input'!$D$2:$D$4145,MATCH('Imports formatted'!AL$1&amp;'Imports formatted'!$B121,'IM CbyI input'!$E$2:$E$4145,0)),"")</f>
        <v/>
      </c>
      <c r="AM121" s="8" t="str">
        <f t="array" ref="AM121">IFERROR(INDEX('IM CbyI input'!$D$2:$D$4145,MATCH('Imports formatted'!AM$1&amp;'Imports formatted'!$B121,'IM CbyI input'!$E$2:$E$4145,0)),"")</f>
        <v/>
      </c>
      <c r="AN121" s="8" t="str">
        <f t="array" ref="AN121">IFERROR(INDEX('IM CbyI input'!$D$2:$D$4145,MATCH('Imports formatted'!AN$1&amp;'Imports formatted'!$B121,'IM CbyI input'!$E$2:$E$4145,0)),"")</f>
        <v/>
      </c>
      <c r="AO121" s="8" t="str">
        <f t="array" ref="AO121">IFERROR(INDEX('IM CbyI input'!$D$2:$D$4145,MATCH('Imports formatted'!AO$1&amp;'Imports formatted'!$B121,'IM CbyI input'!$E$2:$E$4145,0)),"")</f>
        <v/>
      </c>
      <c r="AP121" s="8" t="str">
        <f t="array" ref="AP121">IFERROR(INDEX('IM CbyI input'!$D$2:$D$4145,MATCH('Imports formatted'!AP$1&amp;'Imports formatted'!$B121,'IM CbyI input'!$E$2:$E$4145,0)),"")</f>
        <v/>
      </c>
      <c r="AQ121" s="8" t="str">
        <f t="array" ref="AQ121">IFERROR(INDEX('IM CbyI input'!$D$2:$D$4145,MATCH('Imports formatted'!AQ$1&amp;'Imports formatted'!$B121,'IM CbyI input'!$E$2:$E$4145,0)),"")</f>
        <v/>
      </c>
      <c r="AR121" s="8" t="str">
        <f t="array" ref="AR121">IFERROR(INDEX('IM CbyI input'!$D$2:$D$4145,MATCH('Imports formatted'!AR$1&amp;'Imports formatted'!$B121,'IM CbyI input'!$E$2:$E$4145,0)),"")</f>
        <v/>
      </c>
      <c r="AS121" s="8" t="str">
        <f t="array" ref="AS121">IFERROR(INDEX('IM CbyI input'!$D$2:$D$4145,MATCH('Imports formatted'!AS$1&amp;'Imports formatted'!$B121,'IM CbyI input'!$E$2:$E$4145,0)),"")</f>
        <v/>
      </c>
      <c r="AT121" s="8" t="str">
        <f t="array" ref="AT121">IFERROR(INDEX('IM CbyI input'!$D$2:$D$4145,MATCH('Imports formatted'!AT$1&amp;'Imports formatted'!$B121,'IM CbyI input'!$E$2:$E$4145,0)),"")</f>
        <v/>
      </c>
      <c r="AU121" s="8" t="str">
        <f t="array" ref="AU121">IFERROR(INDEX('IM CbyI input'!$D$2:$D$4145,MATCH('Imports formatted'!AU$1&amp;'Imports formatted'!$B121,'IM CbyI input'!$E$2:$E$4145,0)),"")</f>
        <v/>
      </c>
      <c r="AV121" s="8" t="str">
        <f t="array" ref="AV121">IFERROR(INDEX('IM CbyI input'!$D$2:$D$4145,MATCH('Imports formatted'!AV$1&amp;'Imports formatted'!$B121,'IM CbyI input'!$E$2:$E$4145,0)),"")</f>
        <v/>
      </c>
      <c r="AW121" s="8" t="str">
        <f t="array" ref="AW121">IFERROR(INDEX('IM CbyI input'!$D$2:$D$4145,MATCH('Imports formatted'!AW$1&amp;'Imports formatted'!$B121,'IM CbyI input'!$E$2:$E$4145,0)),"")</f>
        <v/>
      </c>
      <c r="AX121" s="8" t="str">
        <f t="array" ref="AX121">IFERROR(INDEX('IM CbyI input'!$D$2:$D$4145,MATCH('Imports formatted'!AX$1&amp;'Imports formatted'!$B121,'IM CbyI input'!$E$2:$E$4145,0)),"")</f>
        <v/>
      </c>
      <c r="AY121" s="8" t="str">
        <f t="array" ref="AY121">IFERROR(INDEX('IM CbyI input'!$D$2:$D$4145,MATCH('Imports formatted'!AY$1&amp;'Imports formatted'!$B121,'IM CbyI input'!$E$2:$E$4145,0)),"")</f>
        <v/>
      </c>
      <c r="AZ121" s="8" t="str">
        <f t="array" ref="AZ121">IFERROR(INDEX('IM CbyI input'!$D$2:$D$4145,MATCH('Imports formatted'!AZ$1&amp;'Imports formatted'!$B121,'IM CbyI input'!$E$2:$E$4145,0)),"")</f>
        <v/>
      </c>
      <c r="BA121" s="8" t="str">
        <f t="array" ref="BA121">IFERROR(INDEX('IM CbyI input'!$D$2:$D$4145,MATCH('Imports formatted'!BA$1&amp;'Imports formatted'!$B121,'IM CbyI input'!$E$2:$E$4145,0)),"")</f>
        <v/>
      </c>
      <c r="BB121" s="8" t="str">
        <f t="array" ref="BB121">IFERROR(INDEX('IM CbyI input'!$D$2:$D$4145,MATCH('Imports formatted'!BB$1&amp;'Imports formatted'!$B121,'IM CbyI input'!$E$2:$E$4145,0)),"")</f>
        <v/>
      </c>
      <c r="BC121" s="8" t="str">
        <f t="array" ref="BC121">IFERROR(INDEX('IM CbyI input'!$D$2:$D$4145,MATCH('Imports formatted'!BC$1&amp;'Imports formatted'!$B121,'IM CbyI input'!$E$2:$E$4145,0)),"")</f>
        <v/>
      </c>
      <c r="BD121" s="8" t="str">
        <f t="array" ref="BD121">IFERROR(INDEX('IM CbyI input'!$D$2:$D$4145,MATCH('Imports formatted'!BD$1&amp;'Imports formatted'!$B121,'IM CbyI input'!$E$2:$E$4145,0)),"")</f>
        <v/>
      </c>
      <c r="BE121" s="8" t="str">
        <f t="array" ref="BE121">IFERROR(INDEX('IM CbyI input'!$D$2:$D$4145,MATCH('Imports formatted'!BE$1&amp;'Imports formatted'!$B121,'IM CbyI input'!$E$2:$E$4145,0)),"")</f>
        <v/>
      </c>
      <c r="BF121" s="8" t="str">
        <f t="array" ref="BF121">IFERROR(INDEX('IM CbyI input'!$D$2:$D$4145,MATCH('Imports formatted'!BF$1&amp;'Imports formatted'!$B121,'IM CbyI input'!$E$2:$E$4145,0)),"")</f>
        <v/>
      </c>
      <c r="BG121" s="8" t="str">
        <f t="array" ref="BG121">IFERROR(INDEX('IM CbyI input'!$D$2:$D$4145,MATCH('Imports formatted'!BG$1&amp;'Imports formatted'!$B121,'IM CbyI input'!$E$2:$E$4145,0)),"")</f>
        <v/>
      </c>
      <c r="BH121" s="8" t="str">
        <f t="array" ref="BH121">IFERROR(INDEX('IM CbyI input'!$D$2:$D$4145,MATCH('Imports formatted'!BH$1&amp;'Imports formatted'!$B121,'IM CbyI input'!$E$2:$E$4145,0)),"")</f>
        <v/>
      </c>
      <c r="BI121" s="8" t="str">
        <f t="array" ref="BI121">IFERROR(INDEX('IM CbyI input'!$D$2:$D$4145,MATCH('Imports formatted'!BI$1&amp;'Imports formatted'!$B121,'IM CbyI input'!$E$2:$E$4145,0)),"")</f>
        <v/>
      </c>
      <c r="BJ121" s="8" t="str">
        <f t="array" ref="BJ121">IFERROR(INDEX('IM CbyI input'!$D$2:$D$4145,MATCH('Imports formatted'!BJ$1&amp;'Imports formatted'!$B121,'IM CbyI input'!$E$2:$E$4145,0)),"")</f>
        <v/>
      </c>
      <c r="BK121" s="8" t="str">
        <f t="array" ref="BK121">IFERROR(INDEX('IM CbyI input'!$D$2:$D$4145,MATCH('Imports formatted'!BK$1&amp;'Imports formatted'!$B121,'IM CbyI input'!$E$2:$E$4145,0)),"")</f>
        <v/>
      </c>
      <c r="BL121" s="8" t="str">
        <f t="array" ref="BL121">IFERROR(INDEX('IM CbyI input'!$D$2:$D$4145,MATCH('Imports formatted'!BL$1&amp;'Imports formatted'!$B121,'IM CbyI input'!$E$2:$E$4145,0)),"")</f>
        <v/>
      </c>
      <c r="BM121" s="8" t="str">
        <f t="array" ref="BM121">IFERROR(INDEX('IM CbyI input'!$D$2:$D$4145,MATCH('Imports formatted'!BM$1&amp;'Imports formatted'!$B121,'IM CbyI input'!$E$2:$E$4145,0)),"")</f>
        <v/>
      </c>
      <c r="BN121" s="8" t="str">
        <f t="array" ref="BN121">IFERROR(INDEX('IM CbyI input'!$D$2:$D$4145,MATCH('Imports formatted'!BN$1&amp;'Imports formatted'!$B121,'IM CbyI input'!$E$2:$E$4145,0)),"")</f>
        <v/>
      </c>
      <c r="BO121" s="8" t="str">
        <f t="array" ref="BO121">IFERROR(INDEX('IM CbyI input'!$D$2:$D$4145,MATCH('Imports formatted'!BO$1&amp;'Imports formatted'!$B121,'IM CbyI input'!$E$2:$E$4145,0)),"")</f>
        <v/>
      </c>
      <c r="BP121" s="8" t="str">
        <f t="array" ref="BP121">IFERROR(INDEX('IM CbyI input'!$D$2:$D$4145,MATCH('Imports formatted'!BP$1&amp;'Imports formatted'!$B121,'IM CbyI input'!$E$2:$E$4145,0)),"")</f>
        <v/>
      </c>
      <c r="BQ121" s="8" t="str">
        <f t="array" ref="BQ121">IFERROR(INDEX('IM CbyI input'!$D$2:$D$4145,MATCH('Imports formatted'!BQ$1&amp;'Imports formatted'!$B121,'IM CbyI input'!$E$2:$E$4145,0)),"")</f>
        <v/>
      </c>
      <c r="BR121" s="8" t="str">
        <f t="array" ref="BR121">IFERROR(INDEX('IM CbyI input'!$D$2:$D$4145,MATCH('Imports formatted'!BR$1&amp;'Imports formatted'!$B121,'IM CbyI input'!$E$2:$E$4145,0)),"")</f>
        <v/>
      </c>
      <c r="BS121" s="8" t="str">
        <f t="array" ref="BS121">IFERROR(INDEX('IM CbyI input'!$D$2:$D$4145,MATCH('Imports formatted'!BS$1&amp;'Imports formatted'!$B121,'IM CbyI input'!$E$2:$E$4145,0)),"")</f>
        <v/>
      </c>
      <c r="BT121" s="8" t="str">
        <f t="array" ref="BT121">IFERROR(INDEX('IM CbyI input'!$D$2:$D$4145,MATCH('Imports formatted'!BT$1&amp;'Imports formatted'!$B121,'IM CbyI input'!$E$2:$E$4145,0)),"")</f>
        <v/>
      </c>
      <c r="BU121" s="8" t="str">
        <f t="array" ref="BU121">IFERROR(INDEX('IM CbyI input'!$D$2:$D$4145,MATCH('Imports formatted'!BU$1&amp;'Imports formatted'!$B121,'IM CbyI input'!$E$2:$E$4145,0)),"")</f>
        <v/>
      </c>
      <c r="BV121" s="8" t="str">
        <f t="array" ref="BV121">IFERROR(INDEX('IM CbyI input'!$D$2:$D$4145,MATCH('Imports formatted'!BV$1&amp;'Imports formatted'!$B121,'IM CbyI input'!$E$2:$E$4145,0)),"")</f>
        <v/>
      </c>
      <c r="BW121" s="8" t="str">
        <f t="array" ref="BW121">IFERROR(INDEX('IM CbyI input'!$D$2:$D$4145,MATCH('Imports formatted'!BW$1&amp;'Imports formatted'!$B121,'IM CbyI input'!$E$2:$E$4145,0)),"")</f>
        <v/>
      </c>
      <c r="BX121" s="8" t="str">
        <f t="array" ref="BX121">IFERROR(INDEX('IM CbyI input'!$D$2:$D$4145,MATCH('Imports formatted'!BX$1&amp;'Imports formatted'!$B121,'IM CbyI input'!$E$2:$E$4145,0)),"")</f>
        <v/>
      </c>
      <c r="BY121" s="8" t="str">
        <f t="array" ref="BY121">IFERROR(INDEX('IM CbyI input'!$D$2:$D$4145,MATCH('Imports formatted'!BY$1&amp;'Imports formatted'!$B121,'IM CbyI input'!$E$2:$E$4145,0)),"")</f>
        <v/>
      </c>
      <c r="BZ121" s="8" t="str">
        <f t="array" ref="BZ121">IFERROR(INDEX('IM CbyI input'!$D$2:$D$4145,MATCH('Imports formatted'!BZ$1&amp;'Imports formatted'!$B121,'IM CbyI input'!$E$2:$E$4145,0)),"")</f>
        <v/>
      </c>
      <c r="CA121" s="8" t="str">
        <f t="array" ref="CA121">IFERROR(INDEX('IM CbyI input'!$D$2:$D$4145,MATCH('Imports formatted'!CA$1&amp;'Imports formatted'!$B121,'IM CbyI input'!$E$2:$E$4145,0)),"")</f>
        <v/>
      </c>
      <c r="CB121" s="8" t="str">
        <f t="array" ref="CB121">IFERROR(INDEX('IM CbyI input'!$D$2:$D$4145,MATCH('Imports formatted'!CB$1&amp;'Imports formatted'!$B121,'IM CbyI input'!$E$2:$E$4145,0)),"")</f>
        <v/>
      </c>
      <c r="CC121" s="8" t="str">
        <f t="array" ref="CC121">IFERROR(INDEX('IM CbyI input'!$D$2:$D$4145,MATCH('Imports formatted'!CC$1&amp;'Imports formatted'!$B121,'IM CbyI input'!$E$2:$E$4145,0)),"")</f>
        <v/>
      </c>
      <c r="CD121" s="8" t="str">
        <f t="array" ref="CD121">IFERROR(INDEX('IM CbyI input'!$D$2:$D$4145,MATCH('Imports formatted'!CD$1&amp;'Imports formatted'!$B121,'IM CbyI input'!$E$2:$E$4145,0)),"")</f>
        <v/>
      </c>
      <c r="CE121" s="8" t="str">
        <f t="array" ref="CE121">IFERROR(INDEX('IM CbyI input'!$D$2:$D$4145,MATCH('Imports formatted'!CE$1&amp;'Imports formatted'!$B121,'IM CbyI input'!$E$2:$E$4145,0)),"")</f>
        <v/>
      </c>
      <c r="CF121" s="8" t="str">
        <f t="array" ref="CF121">IFERROR(INDEX('IM CbyI input'!$D$2:$D$4145,MATCH('Imports formatted'!CF$1&amp;'Imports formatted'!$B121,'IM CbyI input'!$E$2:$E$4145,0)),"")</f>
        <v/>
      </c>
      <c r="CG121" s="8" t="str">
        <f t="array" ref="CG121">IFERROR(INDEX('IM CbyI input'!$D$2:$D$4145,MATCH('Imports formatted'!CG$1&amp;'Imports formatted'!$B121,'IM CbyI input'!$E$2:$E$4145,0)),"")</f>
        <v/>
      </c>
      <c r="CH121" s="8" t="str">
        <f t="array" ref="CH121">IFERROR(INDEX('IM CbyI input'!$D$2:$D$4145,MATCH('Imports formatted'!CH$1&amp;'Imports formatted'!$B121,'IM CbyI input'!$E$2:$E$4145,0)),"")</f>
        <v/>
      </c>
      <c r="CI121" s="8" t="str">
        <f t="array" ref="CI121">IFERROR(INDEX('IM CbyI input'!$D$2:$D$4145,MATCH('Imports formatted'!CI$1&amp;'Imports formatted'!$B121,'IM CbyI input'!$E$2:$E$4145,0)),"")</f>
        <v/>
      </c>
      <c r="CJ121" s="8"/>
      <c r="CK121" s="9">
        <f t="shared" si="4"/>
        <v>0</v>
      </c>
      <c r="CL121" s="8" t="str">
        <f t="shared" si="6"/>
        <v/>
      </c>
      <c r="CM121" s="8">
        <f t="shared" si="5"/>
        <v>0</v>
      </c>
      <c r="CN121" s="6" t="str">
        <f t="shared" si="7"/>
        <v/>
      </c>
      <c r="FR121" s="10"/>
    </row>
    <row r="122" spans="1:174" x14ac:dyDescent="0.3">
      <c r="A122" s="6" t="s">
        <v>347</v>
      </c>
      <c r="B122" s="6" t="s">
        <v>120</v>
      </c>
      <c r="C122" s="3">
        <v>2018</v>
      </c>
      <c r="D122" s="13">
        <f t="array" ref="D122">INDEX('Country input'!$E$9:$E$622,MATCH("IM"&amp;'Imports formatted'!D$1&amp;'Imports formatted'!$B122,'Country input'!$A$9:$A$622,0))</f>
        <v>27</v>
      </c>
      <c r="E122" s="8" t="str">
        <f t="array" ref="E122">IFERROR(INDEX('IM CbyI input'!$D$2:$D$4145,MATCH('Imports formatted'!E$1&amp;'Imports formatted'!$B122,'IM CbyI input'!$E$2:$E$4145,0)),"")</f>
        <v/>
      </c>
      <c r="F122" s="8" t="str">
        <f t="array" ref="F122">IFERROR(INDEX('IM CbyI input'!$D$2:$D$4145,MATCH('Imports formatted'!F$1&amp;'Imports formatted'!$B122,'IM CbyI input'!$E$2:$E$4145,0)),"")</f>
        <v/>
      </c>
      <c r="G122" s="8" t="str">
        <f t="array" ref="G122">IFERROR(INDEX('IM CbyI input'!$D$2:$D$4145,MATCH('Imports formatted'!G$1&amp;'Imports formatted'!$B122,'IM CbyI input'!$E$2:$E$4145,0)),"")</f>
        <v/>
      </c>
      <c r="H122" s="8" t="str">
        <f t="array" ref="H122">IFERROR(INDEX('IM CbyI input'!$D$2:$D$4145,MATCH('Imports formatted'!H$1&amp;'Imports formatted'!$B122,'IM CbyI input'!$E$2:$E$4145,0)),"")</f>
        <v/>
      </c>
      <c r="I122" s="8" t="str">
        <f t="array" ref="I122">IFERROR(INDEX('IM CbyI input'!$D$2:$D$4145,MATCH('Imports formatted'!I$1&amp;'Imports formatted'!$B122,'IM CbyI input'!$E$2:$E$4145,0)),"")</f>
        <v/>
      </c>
      <c r="J122" s="8" t="str">
        <f t="array" ref="J122">IFERROR(INDEX('IM CbyI input'!$D$2:$D$4145,MATCH('Imports formatted'!J$1&amp;'Imports formatted'!$B122,'IM CbyI input'!$E$2:$E$4145,0)),"")</f>
        <v/>
      </c>
      <c r="K122" s="8" t="str">
        <f t="array" ref="K122">IFERROR(INDEX('IM CbyI input'!$D$2:$D$4145,MATCH('Imports formatted'!K$1&amp;'Imports formatted'!$B122,'IM CbyI input'!$E$2:$E$4145,0)),"")</f>
        <v/>
      </c>
      <c r="L122" s="8" t="str">
        <f t="array" ref="L122">IFERROR(INDEX('IM CbyI input'!$D$2:$D$4145,MATCH('Imports formatted'!L$1&amp;'Imports formatted'!$B122,'IM CbyI input'!$E$2:$E$4145,0)),"")</f>
        <v/>
      </c>
      <c r="M122" s="8" t="str">
        <f t="array" ref="M122">IFERROR(INDEX('IM CbyI input'!$D$2:$D$4145,MATCH('Imports formatted'!M$1&amp;'Imports formatted'!$B122,'IM CbyI input'!$E$2:$E$4145,0)),"")</f>
        <v/>
      </c>
      <c r="N122" s="8" t="str">
        <f t="array" ref="N122">IFERROR(INDEX('IM CbyI input'!$D$2:$D$4145,MATCH('Imports formatted'!N$1&amp;'Imports formatted'!$B122,'IM CbyI input'!$E$2:$E$4145,0)),"")</f>
        <v/>
      </c>
      <c r="O122" s="8" t="str">
        <f t="array" ref="O122">IFERROR(INDEX('IM CbyI input'!$D$2:$D$4145,MATCH('Imports formatted'!O$1&amp;'Imports formatted'!$B122,'IM CbyI input'!$E$2:$E$4145,0)),"")</f>
        <v/>
      </c>
      <c r="P122" s="8" t="str">
        <f t="array" ref="P122">IFERROR(INDEX('IM CbyI input'!$D$2:$D$4145,MATCH('Imports formatted'!P$1&amp;'Imports formatted'!$B122,'IM CbyI input'!$E$2:$E$4145,0)),"")</f>
        <v/>
      </c>
      <c r="Q122" s="8" t="str">
        <f t="array" ref="Q122">IFERROR(INDEX('IM CbyI input'!$D$2:$D$4145,MATCH('Imports formatted'!Q$1&amp;'Imports formatted'!$B122,'IM CbyI input'!$E$2:$E$4145,0)),"")</f>
        <v/>
      </c>
      <c r="R122" s="8" t="str">
        <f t="array" ref="R122">IFERROR(INDEX('IM CbyI input'!$D$2:$D$4145,MATCH('Imports formatted'!R$1&amp;'Imports formatted'!$B122,'IM CbyI input'!$E$2:$E$4145,0)),"")</f>
        <v/>
      </c>
      <c r="S122" s="8" t="str">
        <f t="array" ref="S122">IFERROR(INDEX('IM CbyI input'!$D$2:$D$4145,MATCH('Imports formatted'!S$1&amp;'Imports formatted'!$B122,'IM CbyI input'!$E$2:$E$4145,0)),"")</f>
        <v/>
      </c>
      <c r="T122" s="8" t="str">
        <f t="array" ref="T122">IFERROR(INDEX('IM CbyI input'!$D$2:$D$4145,MATCH('Imports formatted'!T$1&amp;'Imports formatted'!$B122,'IM CbyI input'!$E$2:$E$4145,0)),"")</f>
        <v/>
      </c>
      <c r="U122" s="8" t="str">
        <f t="array" ref="U122">IFERROR(INDEX('IM CbyI input'!$D$2:$D$4145,MATCH('Imports formatted'!U$1&amp;'Imports formatted'!$B122,'IM CbyI input'!$E$2:$E$4145,0)),"")</f>
        <v/>
      </c>
      <c r="V122" s="8" t="str">
        <f t="array" ref="V122">IFERROR(INDEX('IM CbyI input'!$D$2:$D$4145,MATCH('Imports formatted'!V$1&amp;'Imports formatted'!$B122,'IM CbyI input'!$E$2:$E$4145,0)),"")</f>
        <v/>
      </c>
      <c r="W122" s="8" t="str">
        <f t="array" ref="W122">IFERROR(INDEX('IM CbyI input'!$D$2:$D$4145,MATCH('Imports formatted'!W$1&amp;'Imports formatted'!$B122,'IM CbyI input'!$E$2:$E$4145,0)),"")</f>
        <v/>
      </c>
      <c r="X122" s="8" t="str">
        <f t="array" ref="X122">IFERROR(INDEX('IM CbyI input'!$D$2:$D$4145,MATCH('Imports formatted'!X$1&amp;'Imports formatted'!$B122,'IM CbyI input'!$E$2:$E$4145,0)),"")</f>
        <v/>
      </c>
      <c r="Y122" s="8" t="str">
        <f t="array" ref="Y122">IFERROR(INDEX('IM CbyI input'!$D$2:$D$4145,MATCH('Imports formatted'!Y$1&amp;'Imports formatted'!$B122,'IM CbyI input'!$E$2:$E$4145,0)),"")</f>
        <v/>
      </c>
      <c r="Z122" s="8" t="str">
        <f t="array" ref="Z122">IFERROR(INDEX('IM CbyI input'!$D$2:$D$4145,MATCH('Imports formatted'!Z$1&amp;'Imports formatted'!$B122,'IM CbyI input'!$E$2:$E$4145,0)),"")</f>
        <v/>
      </c>
      <c r="AA122" s="8" t="str">
        <f t="array" ref="AA122">IFERROR(INDEX('IM CbyI input'!$D$2:$D$4145,MATCH('Imports formatted'!AA$1&amp;'Imports formatted'!$B122,'IM CbyI input'!$E$2:$E$4145,0)),"")</f>
        <v/>
      </c>
      <c r="AB122" s="8" t="str">
        <f t="array" ref="AB122">IFERROR(INDEX('IM CbyI input'!$D$2:$D$4145,MATCH('Imports formatted'!AB$1&amp;'Imports formatted'!$B122,'IM CbyI input'!$E$2:$E$4145,0)),"")</f>
        <v/>
      </c>
      <c r="AC122" s="8" t="str">
        <f t="array" ref="AC122">IFERROR(INDEX('IM CbyI input'!$D$2:$D$4145,MATCH('Imports formatted'!AC$1&amp;'Imports formatted'!$B122,'IM CbyI input'!$E$2:$E$4145,0)),"")</f>
        <v/>
      </c>
      <c r="AD122" s="8" t="str">
        <f t="array" ref="AD122">IFERROR(INDEX('IM CbyI input'!$D$2:$D$4145,MATCH('Imports formatted'!AD$1&amp;'Imports formatted'!$B122,'IM CbyI input'!$E$2:$E$4145,0)),"")</f>
        <v/>
      </c>
      <c r="AE122" s="8" t="str">
        <f t="array" ref="AE122">IFERROR(INDEX('IM CbyI input'!$D$2:$D$4145,MATCH('Imports formatted'!AE$1&amp;'Imports formatted'!$B122,'IM CbyI input'!$E$2:$E$4145,0)),"")</f>
        <v/>
      </c>
      <c r="AF122" s="8" t="str">
        <f t="array" ref="AF122">IFERROR(INDEX('IM CbyI input'!$D$2:$D$4145,MATCH('Imports formatted'!AF$1&amp;'Imports formatted'!$B122,'IM CbyI input'!$E$2:$E$4145,0)),"")</f>
        <v>..</v>
      </c>
      <c r="AG122" s="8" t="str">
        <f t="array" ref="AG122">IFERROR(INDEX('IM CbyI input'!$D$2:$D$4145,MATCH('Imports formatted'!AG$1&amp;'Imports formatted'!$B122,'IM CbyI input'!$E$2:$E$4145,0)),"")</f>
        <v/>
      </c>
      <c r="AH122" s="8" t="str">
        <f t="array" ref="AH122">IFERROR(INDEX('IM CbyI input'!$D$2:$D$4145,MATCH('Imports formatted'!AH$1&amp;'Imports formatted'!$B122,'IM CbyI input'!$E$2:$E$4145,0)),"")</f>
        <v/>
      </c>
      <c r="AI122" s="8" t="str">
        <f t="array" ref="AI122">IFERROR(INDEX('IM CbyI input'!$D$2:$D$4145,MATCH('Imports formatted'!AI$1&amp;'Imports formatted'!$B122,'IM CbyI input'!$E$2:$E$4145,0)),"")</f>
        <v/>
      </c>
      <c r="AJ122" s="8" t="str">
        <f t="array" ref="AJ122">IFERROR(INDEX('IM CbyI input'!$D$2:$D$4145,MATCH('Imports formatted'!AJ$1&amp;'Imports formatted'!$B122,'IM CbyI input'!$E$2:$E$4145,0)),"")</f>
        <v/>
      </c>
      <c r="AK122" s="8" t="str">
        <f t="array" ref="AK122">IFERROR(INDEX('IM CbyI input'!$D$2:$D$4145,MATCH('Imports formatted'!AK$1&amp;'Imports formatted'!$B122,'IM CbyI input'!$E$2:$E$4145,0)),"")</f>
        <v/>
      </c>
      <c r="AL122" s="8" t="str">
        <f t="array" ref="AL122">IFERROR(INDEX('IM CbyI input'!$D$2:$D$4145,MATCH('Imports formatted'!AL$1&amp;'Imports formatted'!$B122,'IM CbyI input'!$E$2:$E$4145,0)),"")</f>
        <v/>
      </c>
      <c r="AM122" s="8" t="str">
        <f t="array" ref="AM122">IFERROR(INDEX('IM CbyI input'!$D$2:$D$4145,MATCH('Imports formatted'!AM$1&amp;'Imports formatted'!$B122,'IM CbyI input'!$E$2:$E$4145,0)),"")</f>
        <v/>
      </c>
      <c r="AN122" s="8" t="str">
        <f t="array" ref="AN122">IFERROR(INDEX('IM CbyI input'!$D$2:$D$4145,MATCH('Imports formatted'!AN$1&amp;'Imports formatted'!$B122,'IM CbyI input'!$E$2:$E$4145,0)),"")</f>
        <v/>
      </c>
      <c r="AO122" s="8" t="str">
        <f t="array" ref="AO122">IFERROR(INDEX('IM CbyI input'!$D$2:$D$4145,MATCH('Imports formatted'!AO$1&amp;'Imports formatted'!$B122,'IM CbyI input'!$E$2:$E$4145,0)),"")</f>
        <v/>
      </c>
      <c r="AP122" s="8" t="str">
        <f t="array" ref="AP122">IFERROR(INDEX('IM CbyI input'!$D$2:$D$4145,MATCH('Imports formatted'!AP$1&amp;'Imports formatted'!$B122,'IM CbyI input'!$E$2:$E$4145,0)),"")</f>
        <v/>
      </c>
      <c r="AQ122" s="8" t="str">
        <f t="array" ref="AQ122">IFERROR(INDEX('IM CbyI input'!$D$2:$D$4145,MATCH('Imports formatted'!AQ$1&amp;'Imports formatted'!$B122,'IM CbyI input'!$E$2:$E$4145,0)),"")</f>
        <v/>
      </c>
      <c r="AR122" s="8" t="str">
        <f t="array" ref="AR122">IFERROR(INDEX('IM CbyI input'!$D$2:$D$4145,MATCH('Imports formatted'!AR$1&amp;'Imports formatted'!$B122,'IM CbyI input'!$E$2:$E$4145,0)),"")</f>
        <v/>
      </c>
      <c r="AS122" s="8" t="str">
        <f t="array" ref="AS122">IFERROR(INDEX('IM CbyI input'!$D$2:$D$4145,MATCH('Imports formatted'!AS$1&amp;'Imports formatted'!$B122,'IM CbyI input'!$E$2:$E$4145,0)),"")</f>
        <v/>
      </c>
      <c r="AT122" s="8" t="str">
        <f t="array" ref="AT122">IFERROR(INDEX('IM CbyI input'!$D$2:$D$4145,MATCH('Imports formatted'!AT$1&amp;'Imports formatted'!$B122,'IM CbyI input'!$E$2:$E$4145,0)),"")</f>
        <v/>
      </c>
      <c r="AU122" s="8" t="str">
        <f t="array" ref="AU122">IFERROR(INDEX('IM CbyI input'!$D$2:$D$4145,MATCH('Imports formatted'!AU$1&amp;'Imports formatted'!$B122,'IM CbyI input'!$E$2:$E$4145,0)),"")</f>
        <v/>
      </c>
      <c r="AV122" s="8" t="str">
        <f t="array" ref="AV122">IFERROR(INDEX('IM CbyI input'!$D$2:$D$4145,MATCH('Imports formatted'!AV$1&amp;'Imports formatted'!$B122,'IM CbyI input'!$E$2:$E$4145,0)),"")</f>
        <v/>
      </c>
      <c r="AW122" s="8" t="str">
        <f t="array" ref="AW122">IFERROR(INDEX('IM CbyI input'!$D$2:$D$4145,MATCH('Imports formatted'!AW$1&amp;'Imports formatted'!$B122,'IM CbyI input'!$E$2:$E$4145,0)),"")</f>
        <v/>
      </c>
      <c r="AX122" s="8" t="str">
        <f t="array" ref="AX122">IFERROR(INDEX('IM CbyI input'!$D$2:$D$4145,MATCH('Imports formatted'!AX$1&amp;'Imports formatted'!$B122,'IM CbyI input'!$E$2:$E$4145,0)),"")</f>
        <v/>
      </c>
      <c r="AY122" s="8" t="str">
        <f t="array" ref="AY122">IFERROR(INDEX('IM CbyI input'!$D$2:$D$4145,MATCH('Imports formatted'!AY$1&amp;'Imports formatted'!$B122,'IM CbyI input'!$E$2:$E$4145,0)),"")</f>
        <v/>
      </c>
      <c r="AZ122" s="8" t="str">
        <f t="array" ref="AZ122">IFERROR(INDEX('IM CbyI input'!$D$2:$D$4145,MATCH('Imports formatted'!AZ$1&amp;'Imports formatted'!$B122,'IM CbyI input'!$E$2:$E$4145,0)),"")</f>
        <v/>
      </c>
      <c r="BA122" s="8" t="str">
        <f t="array" ref="BA122">IFERROR(INDEX('IM CbyI input'!$D$2:$D$4145,MATCH('Imports formatted'!BA$1&amp;'Imports formatted'!$B122,'IM CbyI input'!$E$2:$E$4145,0)),"")</f>
        <v/>
      </c>
      <c r="BB122" s="8" t="str">
        <f t="array" ref="BB122">IFERROR(INDEX('IM CbyI input'!$D$2:$D$4145,MATCH('Imports formatted'!BB$1&amp;'Imports formatted'!$B122,'IM CbyI input'!$E$2:$E$4145,0)),"")</f>
        <v/>
      </c>
      <c r="BC122" s="8" t="str">
        <f t="array" ref="BC122">IFERROR(INDEX('IM CbyI input'!$D$2:$D$4145,MATCH('Imports formatted'!BC$1&amp;'Imports formatted'!$B122,'IM CbyI input'!$E$2:$E$4145,0)),"")</f>
        <v/>
      </c>
      <c r="BD122" s="8" t="str">
        <f t="array" ref="BD122">IFERROR(INDEX('IM CbyI input'!$D$2:$D$4145,MATCH('Imports formatted'!BD$1&amp;'Imports formatted'!$B122,'IM CbyI input'!$E$2:$E$4145,0)),"")</f>
        <v/>
      </c>
      <c r="BE122" s="8" t="str">
        <f t="array" ref="BE122">IFERROR(INDEX('IM CbyI input'!$D$2:$D$4145,MATCH('Imports formatted'!BE$1&amp;'Imports formatted'!$B122,'IM CbyI input'!$E$2:$E$4145,0)),"")</f>
        <v/>
      </c>
      <c r="BF122" s="8">
        <f t="array" ref="BF122">IFERROR(INDEX('IM CbyI input'!$D$2:$D$4145,MATCH('Imports formatted'!BF$1&amp;'Imports formatted'!$B122,'IM CbyI input'!$E$2:$E$4145,0)),"")</f>
        <v>0</v>
      </c>
      <c r="BG122" s="8" t="str">
        <f t="array" ref="BG122">IFERROR(INDEX('IM CbyI input'!$D$2:$D$4145,MATCH('Imports formatted'!BG$1&amp;'Imports formatted'!$B122,'IM CbyI input'!$E$2:$E$4145,0)),"")</f>
        <v/>
      </c>
      <c r="BH122" s="8">
        <f t="array" ref="BH122">IFERROR(INDEX('IM CbyI input'!$D$2:$D$4145,MATCH('Imports formatted'!BH$1&amp;'Imports formatted'!$B122,'IM CbyI input'!$E$2:$E$4145,0)),"")</f>
        <v>0</v>
      </c>
      <c r="BI122" s="8" t="str">
        <f t="array" ref="BI122">IFERROR(INDEX('IM CbyI input'!$D$2:$D$4145,MATCH('Imports formatted'!BI$1&amp;'Imports formatted'!$B122,'IM CbyI input'!$E$2:$E$4145,0)),"")</f>
        <v/>
      </c>
      <c r="BJ122" s="8">
        <f t="array" ref="BJ122">IFERROR(INDEX('IM CbyI input'!$D$2:$D$4145,MATCH('Imports formatted'!BJ$1&amp;'Imports formatted'!$B122,'IM CbyI input'!$E$2:$E$4145,0)),"")</f>
        <v>0</v>
      </c>
      <c r="BK122" s="8" t="str">
        <f t="array" ref="BK122">IFERROR(INDEX('IM CbyI input'!$D$2:$D$4145,MATCH('Imports formatted'!BK$1&amp;'Imports formatted'!$B122,'IM CbyI input'!$E$2:$E$4145,0)),"")</f>
        <v/>
      </c>
      <c r="BL122" s="8" t="str">
        <f t="array" ref="BL122">IFERROR(INDEX('IM CbyI input'!$D$2:$D$4145,MATCH('Imports formatted'!BL$1&amp;'Imports formatted'!$B122,'IM CbyI input'!$E$2:$E$4145,0)),"")</f>
        <v/>
      </c>
      <c r="BM122" s="8">
        <f t="array" ref="BM122">IFERROR(INDEX('IM CbyI input'!$D$2:$D$4145,MATCH('Imports formatted'!BM$1&amp;'Imports formatted'!$B122,'IM CbyI input'!$E$2:$E$4145,0)),"")</f>
        <v>0</v>
      </c>
      <c r="BN122" s="8">
        <f t="array" ref="BN122">IFERROR(INDEX('IM CbyI input'!$D$2:$D$4145,MATCH('Imports formatted'!BN$1&amp;'Imports formatted'!$B122,'IM CbyI input'!$E$2:$E$4145,0)),"")</f>
        <v>1</v>
      </c>
      <c r="BO122" s="8" t="str">
        <f t="array" ref="BO122">IFERROR(INDEX('IM CbyI input'!$D$2:$D$4145,MATCH('Imports formatted'!BO$1&amp;'Imports formatted'!$B122,'IM CbyI input'!$E$2:$E$4145,0)),"")</f>
        <v/>
      </c>
      <c r="BP122" s="8" t="str">
        <f t="array" ref="BP122">IFERROR(INDEX('IM CbyI input'!$D$2:$D$4145,MATCH('Imports formatted'!BP$1&amp;'Imports formatted'!$B122,'IM CbyI input'!$E$2:$E$4145,0)),"")</f>
        <v/>
      </c>
      <c r="BQ122" s="8" t="str">
        <f t="array" ref="BQ122">IFERROR(INDEX('IM CbyI input'!$D$2:$D$4145,MATCH('Imports formatted'!BQ$1&amp;'Imports formatted'!$B122,'IM CbyI input'!$E$2:$E$4145,0)),"")</f>
        <v/>
      </c>
      <c r="BR122" s="8" t="str">
        <f t="array" ref="BR122">IFERROR(INDEX('IM CbyI input'!$D$2:$D$4145,MATCH('Imports formatted'!BR$1&amp;'Imports formatted'!$B122,'IM CbyI input'!$E$2:$E$4145,0)),"")</f>
        <v/>
      </c>
      <c r="BS122" s="8" t="str">
        <f t="array" ref="BS122">IFERROR(INDEX('IM CbyI input'!$D$2:$D$4145,MATCH('Imports formatted'!BS$1&amp;'Imports formatted'!$B122,'IM CbyI input'!$E$2:$E$4145,0)),"")</f>
        <v/>
      </c>
      <c r="BT122" s="8" t="str">
        <f t="array" ref="BT122">IFERROR(INDEX('IM CbyI input'!$D$2:$D$4145,MATCH('Imports formatted'!BT$1&amp;'Imports formatted'!$B122,'IM CbyI input'!$E$2:$E$4145,0)),"")</f>
        <v/>
      </c>
      <c r="BU122" s="8" t="str">
        <f t="array" ref="BU122">IFERROR(INDEX('IM CbyI input'!$D$2:$D$4145,MATCH('Imports formatted'!BU$1&amp;'Imports formatted'!$B122,'IM CbyI input'!$E$2:$E$4145,0)),"")</f>
        <v/>
      </c>
      <c r="BV122" s="8" t="str">
        <f t="array" ref="BV122">IFERROR(INDEX('IM CbyI input'!$D$2:$D$4145,MATCH('Imports formatted'!BV$1&amp;'Imports formatted'!$B122,'IM CbyI input'!$E$2:$E$4145,0)),"")</f>
        <v/>
      </c>
      <c r="BW122" s="8" t="str">
        <f t="array" ref="BW122">IFERROR(INDEX('IM CbyI input'!$D$2:$D$4145,MATCH('Imports formatted'!BW$1&amp;'Imports formatted'!$B122,'IM CbyI input'!$E$2:$E$4145,0)),"")</f>
        <v/>
      </c>
      <c r="BX122" s="8" t="str">
        <f t="array" ref="BX122">IFERROR(INDEX('IM CbyI input'!$D$2:$D$4145,MATCH('Imports formatted'!BX$1&amp;'Imports formatted'!$B122,'IM CbyI input'!$E$2:$E$4145,0)),"")</f>
        <v>..</v>
      </c>
      <c r="BY122" s="8" t="str">
        <f t="array" ref="BY122">IFERROR(INDEX('IM CbyI input'!$D$2:$D$4145,MATCH('Imports formatted'!BY$1&amp;'Imports formatted'!$B122,'IM CbyI input'!$E$2:$E$4145,0)),"")</f>
        <v/>
      </c>
      <c r="BZ122" s="8" t="str">
        <f t="array" ref="BZ122">IFERROR(INDEX('IM CbyI input'!$D$2:$D$4145,MATCH('Imports formatted'!BZ$1&amp;'Imports formatted'!$B122,'IM CbyI input'!$E$2:$E$4145,0)),"")</f>
        <v/>
      </c>
      <c r="CA122" s="8" t="str">
        <f t="array" ref="CA122">IFERROR(INDEX('IM CbyI input'!$D$2:$D$4145,MATCH('Imports formatted'!CA$1&amp;'Imports formatted'!$B122,'IM CbyI input'!$E$2:$E$4145,0)),"")</f>
        <v/>
      </c>
      <c r="CB122" s="8" t="str">
        <f t="array" ref="CB122">IFERROR(INDEX('IM CbyI input'!$D$2:$D$4145,MATCH('Imports formatted'!CB$1&amp;'Imports formatted'!$B122,'IM CbyI input'!$E$2:$E$4145,0)),"")</f>
        <v/>
      </c>
      <c r="CC122" s="8" t="str">
        <f t="array" ref="CC122">IFERROR(INDEX('IM CbyI input'!$D$2:$D$4145,MATCH('Imports formatted'!CC$1&amp;'Imports formatted'!$B122,'IM CbyI input'!$E$2:$E$4145,0)),"")</f>
        <v/>
      </c>
      <c r="CD122" s="8" t="str">
        <f t="array" ref="CD122">IFERROR(INDEX('IM CbyI input'!$D$2:$D$4145,MATCH('Imports formatted'!CD$1&amp;'Imports formatted'!$B122,'IM CbyI input'!$E$2:$E$4145,0)),"")</f>
        <v/>
      </c>
      <c r="CE122" s="8" t="str">
        <f t="array" ref="CE122">IFERROR(INDEX('IM CbyI input'!$D$2:$D$4145,MATCH('Imports formatted'!CE$1&amp;'Imports formatted'!$B122,'IM CbyI input'!$E$2:$E$4145,0)),"")</f>
        <v/>
      </c>
      <c r="CF122" s="8" t="str">
        <f t="array" ref="CF122">IFERROR(INDEX('IM CbyI input'!$D$2:$D$4145,MATCH('Imports formatted'!CF$1&amp;'Imports formatted'!$B122,'IM CbyI input'!$E$2:$E$4145,0)),"")</f>
        <v>..</v>
      </c>
      <c r="CG122" s="8" t="str">
        <f t="array" ref="CG122">IFERROR(INDEX('IM CbyI input'!$D$2:$D$4145,MATCH('Imports formatted'!CG$1&amp;'Imports formatted'!$B122,'IM CbyI input'!$E$2:$E$4145,0)),"")</f>
        <v/>
      </c>
      <c r="CH122" s="8" t="str">
        <f t="array" ref="CH122">IFERROR(INDEX('IM CbyI input'!$D$2:$D$4145,MATCH('Imports formatted'!CH$1&amp;'Imports formatted'!$B122,'IM CbyI input'!$E$2:$E$4145,0)),"")</f>
        <v/>
      </c>
      <c r="CI122" s="8" t="str">
        <f t="array" ref="CI122">IFERROR(INDEX('IM CbyI input'!$D$2:$D$4145,MATCH('Imports formatted'!CI$1&amp;'Imports formatted'!$B122,'IM CbyI input'!$E$2:$E$4145,0)),"")</f>
        <v/>
      </c>
      <c r="CJ122" s="8"/>
      <c r="CK122" s="9">
        <f t="shared" si="4"/>
        <v>3</v>
      </c>
      <c r="CL122" s="8" t="str">
        <f t="shared" si="6"/>
        <v/>
      </c>
      <c r="CM122" s="8">
        <f t="shared" si="5"/>
        <v>26</v>
      </c>
      <c r="CN122" s="6" t="str">
        <f t="shared" si="7"/>
        <v/>
      </c>
      <c r="FR122" s="10"/>
    </row>
    <row r="123" spans="1:174" x14ac:dyDescent="0.3">
      <c r="A123" s="6" t="s">
        <v>346</v>
      </c>
      <c r="B123" s="6" t="s">
        <v>121</v>
      </c>
      <c r="C123" s="3">
        <v>2018</v>
      </c>
      <c r="D123" s="13">
        <f t="array" ref="D123">INDEX('Country input'!$E$9:$E$622,MATCH("IM"&amp;'Imports formatted'!D$1&amp;'Imports formatted'!$B123,'Country input'!$A$9:$A$622,0))</f>
        <v>320</v>
      </c>
      <c r="E123" s="8" t="str">
        <f t="array" ref="E123">IFERROR(INDEX('IM CbyI input'!$D$2:$D$4145,MATCH('Imports formatted'!E$1&amp;'Imports formatted'!$B123,'IM CbyI input'!$E$2:$E$4145,0)),"")</f>
        <v/>
      </c>
      <c r="F123" s="8" t="str">
        <f t="array" ref="F123">IFERROR(INDEX('IM CbyI input'!$D$2:$D$4145,MATCH('Imports formatted'!F$1&amp;'Imports formatted'!$B123,'IM CbyI input'!$E$2:$E$4145,0)),"")</f>
        <v/>
      </c>
      <c r="G123" s="8" t="str">
        <f t="array" ref="G123">IFERROR(INDEX('IM CbyI input'!$D$2:$D$4145,MATCH('Imports formatted'!G$1&amp;'Imports formatted'!$B123,'IM CbyI input'!$E$2:$E$4145,0)),"")</f>
        <v/>
      </c>
      <c r="H123" s="8" t="str">
        <f t="array" ref="H123">IFERROR(INDEX('IM CbyI input'!$D$2:$D$4145,MATCH('Imports formatted'!H$1&amp;'Imports formatted'!$B123,'IM CbyI input'!$E$2:$E$4145,0)),"")</f>
        <v/>
      </c>
      <c r="I123" s="8" t="str">
        <f t="array" ref="I123">IFERROR(INDEX('IM CbyI input'!$D$2:$D$4145,MATCH('Imports formatted'!I$1&amp;'Imports formatted'!$B123,'IM CbyI input'!$E$2:$E$4145,0)),"")</f>
        <v/>
      </c>
      <c r="J123" s="8" t="str">
        <f t="array" ref="J123">IFERROR(INDEX('IM CbyI input'!$D$2:$D$4145,MATCH('Imports formatted'!J$1&amp;'Imports formatted'!$B123,'IM CbyI input'!$E$2:$E$4145,0)),"")</f>
        <v/>
      </c>
      <c r="K123" s="8" t="str">
        <f t="array" ref="K123">IFERROR(INDEX('IM CbyI input'!$D$2:$D$4145,MATCH('Imports formatted'!K$1&amp;'Imports formatted'!$B123,'IM CbyI input'!$E$2:$E$4145,0)),"")</f>
        <v/>
      </c>
      <c r="L123" s="8" t="str">
        <f t="array" ref="L123">IFERROR(INDEX('IM CbyI input'!$D$2:$D$4145,MATCH('Imports formatted'!L$1&amp;'Imports formatted'!$B123,'IM CbyI input'!$E$2:$E$4145,0)),"")</f>
        <v/>
      </c>
      <c r="M123" s="8" t="str">
        <f t="array" ref="M123">IFERROR(INDEX('IM CbyI input'!$D$2:$D$4145,MATCH('Imports formatted'!M$1&amp;'Imports formatted'!$B123,'IM CbyI input'!$E$2:$E$4145,0)),"")</f>
        <v/>
      </c>
      <c r="N123" s="8" t="str">
        <f t="array" ref="N123">IFERROR(INDEX('IM CbyI input'!$D$2:$D$4145,MATCH('Imports formatted'!N$1&amp;'Imports formatted'!$B123,'IM CbyI input'!$E$2:$E$4145,0)),"")</f>
        <v/>
      </c>
      <c r="O123" s="8" t="str">
        <f t="array" ref="O123">IFERROR(INDEX('IM CbyI input'!$D$2:$D$4145,MATCH('Imports formatted'!O$1&amp;'Imports formatted'!$B123,'IM CbyI input'!$E$2:$E$4145,0)),"")</f>
        <v/>
      </c>
      <c r="P123" s="8" t="str">
        <f t="array" ref="P123">IFERROR(INDEX('IM CbyI input'!$D$2:$D$4145,MATCH('Imports formatted'!P$1&amp;'Imports formatted'!$B123,'IM CbyI input'!$E$2:$E$4145,0)),"")</f>
        <v/>
      </c>
      <c r="Q123" s="8" t="str">
        <f t="array" ref="Q123">IFERROR(INDEX('IM CbyI input'!$D$2:$D$4145,MATCH('Imports formatted'!Q$1&amp;'Imports formatted'!$B123,'IM CbyI input'!$E$2:$E$4145,0)),"")</f>
        <v/>
      </c>
      <c r="R123" s="8" t="str">
        <f t="array" ref="R123">IFERROR(INDEX('IM CbyI input'!$D$2:$D$4145,MATCH('Imports formatted'!R$1&amp;'Imports formatted'!$B123,'IM CbyI input'!$E$2:$E$4145,0)),"")</f>
        <v/>
      </c>
      <c r="S123" s="8" t="str">
        <f t="array" ref="S123">IFERROR(INDEX('IM CbyI input'!$D$2:$D$4145,MATCH('Imports formatted'!S$1&amp;'Imports formatted'!$B123,'IM CbyI input'!$E$2:$E$4145,0)),"")</f>
        <v/>
      </c>
      <c r="T123" s="8" t="str">
        <f t="array" ref="T123">IFERROR(INDEX('IM CbyI input'!$D$2:$D$4145,MATCH('Imports formatted'!T$1&amp;'Imports formatted'!$B123,'IM CbyI input'!$E$2:$E$4145,0)),"")</f>
        <v/>
      </c>
      <c r="U123" s="8" t="str">
        <f t="array" ref="U123">IFERROR(INDEX('IM CbyI input'!$D$2:$D$4145,MATCH('Imports formatted'!U$1&amp;'Imports formatted'!$B123,'IM CbyI input'!$E$2:$E$4145,0)),"")</f>
        <v/>
      </c>
      <c r="V123" s="8" t="str">
        <f t="array" ref="V123">IFERROR(INDEX('IM CbyI input'!$D$2:$D$4145,MATCH('Imports formatted'!V$1&amp;'Imports formatted'!$B123,'IM CbyI input'!$E$2:$E$4145,0)),"")</f>
        <v/>
      </c>
      <c r="W123" s="8" t="str">
        <f t="array" ref="W123">IFERROR(INDEX('IM CbyI input'!$D$2:$D$4145,MATCH('Imports formatted'!W$1&amp;'Imports formatted'!$B123,'IM CbyI input'!$E$2:$E$4145,0)),"")</f>
        <v/>
      </c>
      <c r="X123" s="8" t="str">
        <f t="array" ref="X123">IFERROR(INDEX('IM CbyI input'!$D$2:$D$4145,MATCH('Imports formatted'!X$1&amp;'Imports formatted'!$B123,'IM CbyI input'!$E$2:$E$4145,0)),"")</f>
        <v/>
      </c>
      <c r="Y123" s="8" t="str">
        <f t="array" ref="Y123">IFERROR(INDEX('IM CbyI input'!$D$2:$D$4145,MATCH('Imports formatted'!Y$1&amp;'Imports formatted'!$B123,'IM CbyI input'!$E$2:$E$4145,0)),"")</f>
        <v/>
      </c>
      <c r="Z123" s="8" t="str">
        <f t="array" ref="Z123">IFERROR(INDEX('IM CbyI input'!$D$2:$D$4145,MATCH('Imports formatted'!Z$1&amp;'Imports formatted'!$B123,'IM CbyI input'!$E$2:$E$4145,0)),"")</f>
        <v/>
      </c>
      <c r="AA123" s="8" t="str">
        <f t="array" ref="AA123">IFERROR(INDEX('IM CbyI input'!$D$2:$D$4145,MATCH('Imports formatted'!AA$1&amp;'Imports formatted'!$B123,'IM CbyI input'!$E$2:$E$4145,0)),"")</f>
        <v/>
      </c>
      <c r="AB123" s="8" t="str">
        <f t="array" ref="AB123">IFERROR(INDEX('IM CbyI input'!$D$2:$D$4145,MATCH('Imports formatted'!AB$1&amp;'Imports formatted'!$B123,'IM CbyI input'!$E$2:$E$4145,0)),"")</f>
        <v/>
      </c>
      <c r="AC123" s="8" t="str">
        <f t="array" ref="AC123">IFERROR(INDEX('IM CbyI input'!$D$2:$D$4145,MATCH('Imports formatted'!AC$1&amp;'Imports formatted'!$B123,'IM CbyI input'!$E$2:$E$4145,0)),"")</f>
        <v/>
      </c>
      <c r="AD123" s="8" t="str">
        <f t="array" ref="AD123">IFERROR(INDEX('IM CbyI input'!$D$2:$D$4145,MATCH('Imports formatted'!AD$1&amp;'Imports formatted'!$B123,'IM CbyI input'!$E$2:$E$4145,0)),"")</f>
        <v/>
      </c>
      <c r="AE123" s="8" t="str">
        <f t="array" ref="AE123">IFERROR(INDEX('IM CbyI input'!$D$2:$D$4145,MATCH('Imports formatted'!AE$1&amp;'Imports formatted'!$B123,'IM CbyI input'!$E$2:$E$4145,0)),"")</f>
        <v/>
      </c>
      <c r="AF123" s="8" t="str">
        <f t="array" ref="AF123">IFERROR(INDEX('IM CbyI input'!$D$2:$D$4145,MATCH('Imports formatted'!AF$1&amp;'Imports formatted'!$B123,'IM CbyI input'!$E$2:$E$4145,0)),"")</f>
        <v/>
      </c>
      <c r="AG123" s="8" t="str">
        <f t="array" ref="AG123">IFERROR(INDEX('IM CbyI input'!$D$2:$D$4145,MATCH('Imports formatted'!AG$1&amp;'Imports formatted'!$B123,'IM CbyI input'!$E$2:$E$4145,0)),"")</f>
        <v/>
      </c>
      <c r="AH123" s="8" t="str">
        <f t="array" ref="AH123">IFERROR(INDEX('IM CbyI input'!$D$2:$D$4145,MATCH('Imports formatted'!AH$1&amp;'Imports formatted'!$B123,'IM CbyI input'!$E$2:$E$4145,0)),"")</f>
        <v/>
      </c>
      <c r="AI123" s="8" t="str">
        <f t="array" ref="AI123">IFERROR(INDEX('IM CbyI input'!$D$2:$D$4145,MATCH('Imports formatted'!AI$1&amp;'Imports formatted'!$B123,'IM CbyI input'!$E$2:$E$4145,0)),"")</f>
        <v/>
      </c>
      <c r="AJ123" s="8" t="str">
        <f t="array" ref="AJ123">IFERROR(INDEX('IM CbyI input'!$D$2:$D$4145,MATCH('Imports formatted'!AJ$1&amp;'Imports formatted'!$B123,'IM CbyI input'!$E$2:$E$4145,0)),"")</f>
        <v/>
      </c>
      <c r="AK123" s="8" t="str">
        <f t="array" ref="AK123">IFERROR(INDEX('IM CbyI input'!$D$2:$D$4145,MATCH('Imports formatted'!AK$1&amp;'Imports formatted'!$B123,'IM CbyI input'!$E$2:$E$4145,0)),"")</f>
        <v/>
      </c>
      <c r="AL123" s="8" t="str">
        <f t="array" ref="AL123">IFERROR(INDEX('IM CbyI input'!$D$2:$D$4145,MATCH('Imports formatted'!AL$1&amp;'Imports formatted'!$B123,'IM CbyI input'!$E$2:$E$4145,0)),"")</f>
        <v/>
      </c>
      <c r="AM123" s="8" t="str">
        <f t="array" ref="AM123">IFERROR(INDEX('IM CbyI input'!$D$2:$D$4145,MATCH('Imports formatted'!AM$1&amp;'Imports formatted'!$B123,'IM CbyI input'!$E$2:$E$4145,0)),"")</f>
        <v/>
      </c>
      <c r="AN123" s="8" t="str">
        <f t="array" ref="AN123">IFERROR(INDEX('IM CbyI input'!$D$2:$D$4145,MATCH('Imports formatted'!AN$1&amp;'Imports formatted'!$B123,'IM CbyI input'!$E$2:$E$4145,0)),"")</f>
        <v/>
      </c>
      <c r="AO123" s="8" t="str">
        <f t="array" ref="AO123">IFERROR(INDEX('IM CbyI input'!$D$2:$D$4145,MATCH('Imports formatted'!AO$1&amp;'Imports formatted'!$B123,'IM CbyI input'!$E$2:$E$4145,0)),"")</f>
        <v/>
      </c>
      <c r="AP123" s="8" t="str">
        <f t="array" ref="AP123">IFERROR(INDEX('IM CbyI input'!$D$2:$D$4145,MATCH('Imports formatted'!AP$1&amp;'Imports formatted'!$B123,'IM CbyI input'!$E$2:$E$4145,0)),"")</f>
        <v/>
      </c>
      <c r="AQ123" s="8" t="str">
        <f t="array" ref="AQ123">IFERROR(INDEX('IM CbyI input'!$D$2:$D$4145,MATCH('Imports formatted'!AQ$1&amp;'Imports formatted'!$B123,'IM CbyI input'!$E$2:$E$4145,0)),"")</f>
        <v/>
      </c>
      <c r="AR123" s="8" t="str">
        <f t="array" ref="AR123">IFERROR(INDEX('IM CbyI input'!$D$2:$D$4145,MATCH('Imports formatted'!AR$1&amp;'Imports formatted'!$B123,'IM CbyI input'!$E$2:$E$4145,0)),"")</f>
        <v/>
      </c>
      <c r="AS123" s="8" t="str">
        <f t="array" ref="AS123">IFERROR(INDEX('IM CbyI input'!$D$2:$D$4145,MATCH('Imports formatted'!AS$1&amp;'Imports formatted'!$B123,'IM CbyI input'!$E$2:$E$4145,0)),"")</f>
        <v/>
      </c>
      <c r="AT123" s="8" t="str">
        <f t="array" ref="AT123">IFERROR(INDEX('IM CbyI input'!$D$2:$D$4145,MATCH('Imports formatted'!AT$1&amp;'Imports formatted'!$B123,'IM CbyI input'!$E$2:$E$4145,0)),"")</f>
        <v/>
      </c>
      <c r="AU123" s="8" t="str">
        <f t="array" ref="AU123">IFERROR(INDEX('IM CbyI input'!$D$2:$D$4145,MATCH('Imports formatted'!AU$1&amp;'Imports formatted'!$B123,'IM CbyI input'!$E$2:$E$4145,0)),"")</f>
        <v/>
      </c>
      <c r="AV123" s="8" t="str">
        <f t="array" ref="AV123">IFERROR(INDEX('IM CbyI input'!$D$2:$D$4145,MATCH('Imports formatted'!AV$1&amp;'Imports formatted'!$B123,'IM CbyI input'!$E$2:$E$4145,0)),"")</f>
        <v/>
      </c>
      <c r="AW123" s="8" t="str">
        <f t="array" ref="AW123">IFERROR(INDEX('IM CbyI input'!$D$2:$D$4145,MATCH('Imports formatted'!AW$1&amp;'Imports formatted'!$B123,'IM CbyI input'!$E$2:$E$4145,0)),"")</f>
        <v/>
      </c>
      <c r="AX123" s="8" t="str">
        <f t="array" ref="AX123">IFERROR(INDEX('IM CbyI input'!$D$2:$D$4145,MATCH('Imports formatted'!AX$1&amp;'Imports formatted'!$B123,'IM CbyI input'!$E$2:$E$4145,0)),"")</f>
        <v/>
      </c>
      <c r="AY123" s="8" t="str">
        <f t="array" ref="AY123">IFERROR(INDEX('IM CbyI input'!$D$2:$D$4145,MATCH('Imports formatted'!AY$1&amp;'Imports formatted'!$B123,'IM CbyI input'!$E$2:$E$4145,0)),"")</f>
        <v/>
      </c>
      <c r="AZ123" s="8" t="str">
        <f t="array" ref="AZ123">IFERROR(INDEX('IM CbyI input'!$D$2:$D$4145,MATCH('Imports formatted'!AZ$1&amp;'Imports formatted'!$B123,'IM CbyI input'!$E$2:$E$4145,0)),"")</f>
        <v/>
      </c>
      <c r="BA123" s="8" t="str">
        <f t="array" ref="BA123">IFERROR(INDEX('IM CbyI input'!$D$2:$D$4145,MATCH('Imports formatted'!BA$1&amp;'Imports formatted'!$B123,'IM CbyI input'!$E$2:$E$4145,0)),"")</f>
        <v/>
      </c>
      <c r="BB123" s="8" t="str">
        <f t="array" ref="BB123">IFERROR(INDEX('IM CbyI input'!$D$2:$D$4145,MATCH('Imports formatted'!BB$1&amp;'Imports formatted'!$B123,'IM CbyI input'!$E$2:$E$4145,0)),"")</f>
        <v/>
      </c>
      <c r="BC123" s="8" t="str">
        <f t="array" ref="BC123">IFERROR(INDEX('IM CbyI input'!$D$2:$D$4145,MATCH('Imports formatted'!BC$1&amp;'Imports formatted'!$B123,'IM CbyI input'!$E$2:$E$4145,0)),"")</f>
        <v/>
      </c>
      <c r="BD123" s="8" t="str">
        <f t="array" ref="BD123">IFERROR(INDEX('IM CbyI input'!$D$2:$D$4145,MATCH('Imports formatted'!BD$1&amp;'Imports formatted'!$B123,'IM CbyI input'!$E$2:$E$4145,0)),"")</f>
        <v/>
      </c>
      <c r="BE123" s="8" t="str">
        <f t="array" ref="BE123">IFERROR(INDEX('IM CbyI input'!$D$2:$D$4145,MATCH('Imports formatted'!BE$1&amp;'Imports formatted'!$B123,'IM CbyI input'!$E$2:$E$4145,0)),"")</f>
        <v/>
      </c>
      <c r="BF123" s="8" t="str">
        <f t="array" ref="BF123">IFERROR(INDEX('IM CbyI input'!$D$2:$D$4145,MATCH('Imports formatted'!BF$1&amp;'Imports formatted'!$B123,'IM CbyI input'!$E$2:$E$4145,0)),"")</f>
        <v/>
      </c>
      <c r="BG123" s="8" t="str">
        <f t="array" ref="BG123">IFERROR(INDEX('IM CbyI input'!$D$2:$D$4145,MATCH('Imports formatted'!BG$1&amp;'Imports formatted'!$B123,'IM CbyI input'!$E$2:$E$4145,0)),"")</f>
        <v/>
      </c>
      <c r="BH123" s="8" t="str">
        <f t="array" ref="BH123">IFERROR(INDEX('IM CbyI input'!$D$2:$D$4145,MATCH('Imports formatted'!BH$1&amp;'Imports formatted'!$B123,'IM CbyI input'!$E$2:$E$4145,0)),"")</f>
        <v/>
      </c>
      <c r="BI123" s="8" t="str">
        <f t="array" ref="BI123">IFERROR(INDEX('IM CbyI input'!$D$2:$D$4145,MATCH('Imports formatted'!BI$1&amp;'Imports formatted'!$B123,'IM CbyI input'!$E$2:$E$4145,0)),"")</f>
        <v/>
      </c>
      <c r="BJ123" s="8" t="str">
        <f t="array" ref="BJ123">IFERROR(INDEX('IM CbyI input'!$D$2:$D$4145,MATCH('Imports formatted'!BJ$1&amp;'Imports formatted'!$B123,'IM CbyI input'!$E$2:$E$4145,0)),"")</f>
        <v/>
      </c>
      <c r="BK123" s="8" t="str">
        <f t="array" ref="BK123">IFERROR(INDEX('IM CbyI input'!$D$2:$D$4145,MATCH('Imports formatted'!BK$1&amp;'Imports formatted'!$B123,'IM CbyI input'!$E$2:$E$4145,0)),"")</f>
        <v/>
      </c>
      <c r="BL123" s="8" t="str">
        <f t="array" ref="BL123">IFERROR(INDEX('IM CbyI input'!$D$2:$D$4145,MATCH('Imports formatted'!BL$1&amp;'Imports formatted'!$B123,'IM CbyI input'!$E$2:$E$4145,0)),"")</f>
        <v/>
      </c>
      <c r="BM123" s="8" t="str">
        <f t="array" ref="BM123">IFERROR(INDEX('IM CbyI input'!$D$2:$D$4145,MATCH('Imports formatted'!BM$1&amp;'Imports formatted'!$B123,'IM CbyI input'!$E$2:$E$4145,0)),"")</f>
        <v/>
      </c>
      <c r="BN123" s="8" t="str">
        <f t="array" ref="BN123">IFERROR(INDEX('IM CbyI input'!$D$2:$D$4145,MATCH('Imports formatted'!BN$1&amp;'Imports formatted'!$B123,'IM CbyI input'!$E$2:$E$4145,0)),"")</f>
        <v/>
      </c>
      <c r="BO123" s="8" t="str">
        <f t="array" ref="BO123">IFERROR(INDEX('IM CbyI input'!$D$2:$D$4145,MATCH('Imports formatted'!BO$1&amp;'Imports formatted'!$B123,'IM CbyI input'!$E$2:$E$4145,0)),"")</f>
        <v/>
      </c>
      <c r="BP123" s="8" t="str">
        <f t="array" ref="BP123">IFERROR(INDEX('IM CbyI input'!$D$2:$D$4145,MATCH('Imports formatted'!BP$1&amp;'Imports formatted'!$B123,'IM CbyI input'!$E$2:$E$4145,0)),"")</f>
        <v/>
      </c>
      <c r="BQ123" s="8" t="str">
        <f t="array" ref="BQ123">IFERROR(INDEX('IM CbyI input'!$D$2:$D$4145,MATCH('Imports formatted'!BQ$1&amp;'Imports formatted'!$B123,'IM CbyI input'!$E$2:$E$4145,0)),"")</f>
        <v/>
      </c>
      <c r="BR123" s="8" t="str">
        <f t="array" ref="BR123">IFERROR(INDEX('IM CbyI input'!$D$2:$D$4145,MATCH('Imports formatted'!BR$1&amp;'Imports formatted'!$B123,'IM CbyI input'!$E$2:$E$4145,0)),"")</f>
        <v/>
      </c>
      <c r="BS123" s="8" t="str">
        <f t="array" ref="BS123">IFERROR(INDEX('IM CbyI input'!$D$2:$D$4145,MATCH('Imports formatted'!BS$1&amp;'Imports formatted'!$B123,'IM CbyI input'!$E$2:$E$4145,0)),"")</f>
        <v/>
      </c>
      <c r="BT123" s="8" t="str">
        <f t="array" ref="BT123">IFERROR(INDEX('IM CbyI input'!$D$2:$D$4145,MATCH('Imports formatted'!BT$1&amp;'Imports formatted'!$B123,'IM CbyI input'!$E$2:$E$4145,0)),"")</f>
        <v/>
      </c>
      <c r="BU123" s="8" t="str">
        <f t="array" ref="BU123">IFERROR(INDEX('IM CbyI input'!$D$2:$D$4145,MATCH('Imports formatted'!BU$1&amp;'Imports formatted'!$B123,'IM CbyI input'!$E$2:$E$4145,0)),"")</f>
        <v/>
      </c>
      <c r="BV123" s="8" t="str">
        <f t="array" ref="BV123">IFERROR(INDEX('IM CbyI input'!$D$2:$D$4145,MATCH('Imports formatted'!BV$1&amp;'Imports formatted'!$B123,'IM CbyI input'!$E$2:$E$4145,0)),"")</f>
        <v/>
      </c>
      <c r="BW123" s="8" t="str">
        <f t="array" ref="BW123">IFERROR(INDEX('IM CbyI input'!$D$2:$D$4145,MATCH('Imports formatted'!BW$1&amp;'Imports formatted'!$B123,'IM CbyI input'!$E$2:$E$4145,0)),"")</f>
        <v/>
      </c>
      <c r="BX123" s="8" t="str">
        <f t="array" ref="BX123">IFERROR(INDEX('IM CbyI input'!$D$2:$D$4145,MATCH('Imports formatted'!BX$1&amp;'Imports formatted'!$B123,'IM CbyI input'!$E$2:$E$4145,0)),"")</f>
        <v/>
      </c>
      <c r="BY123" s="8" t="str">
        <f t="array" ref="BY123">IFERROR(INDEX('IM CbyI input'!$D$2:$D$4145,MATCH('Imports formatted'!BY$1&amp;'Imports formatted'!$B123,'IM CbyI input'!$E$2:$E$4145,0)),"")</f>
        <v/>
      </c>
      <c r="BZ123" s="8" t="str">
        <f t="array" ref="BZ123">IFERROR(INDEX('IM CbyI input'!$D$2:$D$4145,MATCH('Imports formatted'!BZ$1&amp;'Imports formatted'!$B123,'IM CbyI input'!$E$2:$E$4145,0)),"")</f>
        <v/>
      </c>
      <c r="CA123" s="8" t="str">
        <f t="array" ref="CA123">IFERROR(INDEX('IM CbyI input'!$D$2:$D$4145,MATCH('Imports formatted'!CA$1&amp;'Imports formatted'!$B123,'IM CbyI input'!$E$2:$E$4145,0)),"")</f>
        <v/>
      </c>
      <c r="CB123" s="8" t="str">
        <f t="array" ref="CB123">IFERROR(INDEX('IM CbyI input'!$D$2:$D$4145,MATCH('Imports formatted'!CB$1&amp;'Imports formatted'!$B123,'IM CbyI input'!$E$2:$E$4145,0)),"")</f>
        <v/>
      </c>
      <c r="CC123" s="8" t="str">
        <f t="array" ref="CC123">IFERROR(INDEX('IM CbyI input'!$D$2:$D$4145,MATCH('Imports formatted'!CC$1&amp;'Imports formatted'!$B123,'IM CbyI input'!$E$2:$E$4145,0)),"")</f>
        <v/>
      </c>
      <c r="CD123" s="8" t="str">
        <f t="array" ref="CD123">IFERROR(INDEX('IM CbyI input'!$D$2:$D$4145,MATCH('Imports formatted'!CD$1&amp;'Imports formatted'!$B123,'IM CbyI input'!$E$2:$E$4145,0)),"")</f>
        <v/>
      </c>
      <c r="CE123" s="8" t="str">
        <f t="array" ref="CE123">IFERROR(INDEX('IM CbyI input'!$D$2:$D$4145,MATCH('Imports formatted'!CE$1&amp;'Imports formatted'!$B123,'IM CbyI input'!$E$2:$E$4145,0)),"")</f>
        <v/>
      </c>
      <c r="CF123" s="8" t="str">
        <f t="array" ref="CF123">IFERROR(INDEX('IM CbyI input'!$D$2:$D$4145,MATCH('Imports formatted'!CF$1&amp;'Imports formatted'!$B123,'IM CbyI input'!$E$2:$E$4145,0)),"")</f>
        <v/>
      </c>
      <c r="CG123" s="8" t="str">
        <f t="array" ref="CG123">IFERROR(INDEX('IM CbyI input'!$D$2:$D$4145,MATCH('Imports formatted'!CG$1&amp;'Imports formatted'!$B123,'IM CbyI input'!$E$2:$E$4145,0)),"")</f>
        <v/>
      </c>
      <c r="CH123" s="8" t="str">
        <f t="array" ref="CH123">IFERROR(INDEX('IM CbyI input'!$D$2:$D$4145,MATCH('Imports formatted'!CH$1&amp;'Imports formatted'!$B123,'IM CbyI input'!$E$2:$E$4145,0)),"")</f>
        <v/>
      </c>
      <c r="CI123" s="8" t="str">
        <f t="array" ref="CI123">IFERROR(INDEX('IM CbyI input'!$D$2:$D$4145,MATCH('Imports formatted'!CI$1&amp;'Imports formatted'!$B123,'IM CbyI input'!$E$2:$E$4145,0)),"")</f>
        <v/>
      </c>
      <c r="CJ123" s="8"/>
      <c r="CK123" s="9">
        <f t="shared" si="4"/>
        <v>0</v>
      </c>
      <c r="CL123" s="8" t="str">
        <f t="shared" si="6"/>
        <v/>
      </c>
      <c r="CM123" s="8">
        <f t="shared" si="5"/>
        <v>0</v>
      </c>
      <c r="CN123" s="6" t="str">
        <f t="shared" si="7"/>
        <v/>
      </c>
      <c r="FR123" s="10"/>
    </row>
    <row r="124" spans="1:174" x14ac:dyDescent="0.3">
      <c r="A124" s="6" t="s">
        <v>345</v>
      </c>
      <c r="B124" s="6" t="s">
        <v>122</v>
      </c>
      <c r="C124" s="3">
        <v>2018</v>
      </c>
      <c r="D124" s="13">
        <f t="array" ref="D124">INDEX('Country input'!$E$9:$E$622,MATCH("IM"&amp;'Imports formatted'!D$1&amp;'Imports formatted'!$B124,'Country input'!$A$9:$A$622,0))</f>
        <v>28</v>
      </c>
      <c r="E124" s="8" t="str">
        <f t="array" ref="E124">IFERROR(INDEX('IM CbyI input'!$D$2:$D$4145,MATCH('Imports formatted'!E$1&amp;'Imports formatted'!$B124,'IM CbyI input'!$E$2:$E$4145,0)),"")</f>
        <v/>
      </c>
      <c r="F124" s="8" t="str">
        <f t="array" ref="F124">IFERROR(INDEX('IM CbyI input'!$D$2:$D$4145,MATCH('Imports formatted'!F$1&amp;'Imports formatted'!$B124,'IM CbyI input'!$E$2:$E$4145,0)),"")</f>
        <v/>
      </c>
      <c r="G124" s="8" t="str">
        <f t="array" ref="G124">IFERROR(INDEX('IM CbyI input'!$D$2:$D$4145,MATCH('Imports formatted'!G$1&amp;'Imports formatted'!$B124,'IM CbyI input'!$E$2:$E$4145,0)),"")</f>
        <v/>
      </c>
      <c r="H124" s="8" t="str">
        <f t="array" ref="H124">IFERROR(INDEX('IM CbyI input'!$D$2:$D$4145,MATCH('Imports formatted'!H$1&amp;'Imports formatted'!$B124,'IM CbyI input'!$E$2:$E$4145,0)),"")</f>
        <v/>
      </c>
      <c r="I124" s="8" t="str">
        <f t="array" ref="I124">IFERROR(INDEX('IM CbyI input'!$D$2:$D$4145,MATCH('Imports formatted'!I$1&amp;'Imports formatted'!$B124,'IM CbyI input'!$E$2:$E$4145,0)),"")</f>
        <v/>
      </c>
      <c r="J124" s="8" t="str">
        <f t="array" ref="J124">IFERROR(INDEX('IM CbyI input'!$D$2:$D$4145,MATCH('Imports formatted'!J$1&amp;'Imports formatted'!$B124,'IM CbyI input'!$E$2:$E$4145,0)),"")</f>
        <v/>
      </c>
      <c r="K124" s="8" t="str">
        <f t="array" ref="K124">IFERROR(INDEX('IM CbyI input'!$D$2:$D$4145,MATCH('Imports formatted'!K$1&amp;'Imports formatted'!$B124,'IM CbyI input'!$E$2:$E$4145,0)),"")</f>
        <v/>
      </c>
      <c r="L124" s="8" t="str">
        <f t="array" ref="L124">IFERROR(INDEX('IM CbyI input'!$D$2:$D$4145,MATCH('Imports formatted'!L$1&amp;'Imports formatted'!$B124,'IM CbyI input'!$E$2:$E$4145,0)),"")</f>
        <v/>
      </c>
      <c r="M124" s="8" t="str">
        <f t="array" ref="M124">IFERROR(INDEX('IM CbyI input'!$D$2:$D$4145,MATCH('Imports formatted'!M$1&amp;'Imports formatted'!$B124,'IM CbyI input'!$E$2:$E$4145,0)),"")</f>
        <v/>
      </c>
      <c r="N124" s="8" t="str">
        <f t="array" ref="N124">IFERROR(INDEX('IM CbyI input'!$D$2:$D$4145,MATCH('Imports formatted'!N$1&amp;'Imports formatted'!$B124,'IM CbyI input'!$E$2:$E$4145,0)),"")</f>
        <v/>
      </c>
      <c r="O124" s="8" t="str">
        <f t="array" ref="O124">IFERROR(INDEX('IM CbyI input'!$D$2:$D$4145,MATCH('Imports formatted'!O$1&amp;'Imports formatted'!$B124,'IM CbyI input'!$E$2:$E$4145,0)),"")</f>
        <v/>
      </c>
      <c r="P124" s="8" t="str">
        <f t="array" ref="P124">IFERROR(INDEX('IM CbyI input'!$D$2:$D$4145,MATCH('Imports formatted'!P$1&amp;'Imports formatted'!$B124,'IM CbyI input'!$E$2:$E$4145,0)),"")</f>
        <v/>
      </c>
      <c r="Q124" s="8" t="str">
        <f t="array" ref="Q124">IFERROR(INDEX('IM CbyI input'!$D$2:$D$4145,MATCH('Imports formatted'!Q$1&amp;'Imports formatted'!$B124,'IM CbyI input'!$E$2:$E$4145,0)),"")</f>
        <v/>
      </c>
      <c r="R124" s="8" t="str">
        <f t="array" ref="R124">IFERROR(INDEX('IM CbyI input'!$D$2:$D$4145,MATCH('Imports formatted'!R$1&amp;'Imports formatted'!$B124,'IM CbyI input'!$E$2:$E$4145,0)),"")</f>
        <v/>
      </c>
      <c r="S124" s="8" t="str">
        <f t="array" ref="S124">IFERROR(INDEX('IM CbyI input'!$D$2:$D$4145,MATCH('Imports formatted'!S$1&amp;'Imports formatted'!$B124,'IM CbyI input'!$E$2:$E$4145,0)),"")</f>
        <v/>
      </c>
      <c r="T124" s="8" t="str">
        <f t="array" ref="T124">IFERROR(INDEX('IM CbyI input'!$D$2:$D$4145,MATCH('Imports formatted'!T$1&amp;'Imports formatted'!$B124,'IM CbyI input'!$E$2:$E$4145,0)),"")</f>
        <v/>
      </c>
      <c r="U124" s="8" t="str">
        <f t="array" ref="U124">IFERROR(INDEX('IM CbyI input'!$D$2:$D$4145,MATCH('Imports formatted'!U$1&amp;'Imports formatted'!$B124,'IM CbyI input'!$E$2:$E$4145,0)),"")</f>
        <v/>
      </c>
      <c r="V124" s="8" t="str">
        <f t="array" ref="V124">IFERROR(INDEX('IM CbyI input'!$D$2:$D$4145,MATCH('Imports formatted'!V$1&amp;'Imports formatted'!$B124,'IM CbyI input'!$E$2:$E$4145,0)),"")</f>
        <v/>
      </c>
      <c r="W124" s="8" t="str">
        <f t="array" ref="W124">IFERROR(INDEX('IM CbyI input'!$D$2:$D$4145,MATCH('Imports formatted'!W$1&amp;'Imports formatted'!$B124,'IM CbyI input'!$E$2:$E$4145,0)),"")</f>
        <v/>
      </c>
      <c r="X124" s="8" t="str">
        <f t="array" ref="X124">IFERROR(INDEX('IM CbyI input'!$D$2:$D$4145,MATCH('Imports formatted'!X$1&amp;'Imports formatted'!$B124,'IM CbyI input'!$E$2:$E$4145,0)),"")</f>
        <v/>
      </c>
      <c r="Y124" s="8" t="str">
        <f t="array" ref="Y124">IFERROR(INDEX('IM CbyI input'!$D$2:$D$4145,MATCH('Imports formatted'!Y$1&amp;'Imports formatted'!$B124,'IM CbyI input'!$E$2:$E$4145,0)),"")</f>
        <v/>
      </c>
      <c r="Z124" s="8" t="str">
        <f t="array" ref="Z124">IFERROR(INDEX('IM CbyI input'!$D$2:$D$4145,MATCH('Imports formatted'!Z$1&amp;'Imports formatted'!$B124,'IM CbyI input'!$E$2:$E$4145,0)),"")</f>
        <v/>
      </c>
      <c r="AA124" s="8" t="str">
        <f t="array" ref="AA124">IFERROR(INDEX('IM CbyI input'!$D$2:$D$4145,MATCH('Imports formatted'!AA$1&amp;'Imports formatted'!$B124,'IM CbyI input'!$E$2:$E$4145,0)),"")</f>
        <v/>
      </c>
      <c r="AB124" s="8" t="str">
        <f t="array" ref="AB124">IFERROR(INDEX('IM CbyI input'!$D$2:$D$4145,MATCH('Imports formatted'!AB$1&amp;'Imports formatted'!$B124,'IM CbyI input'!$E$2:$E$4145,0)),"")</f>
        <v/>
      </c>
      <c r="AC124" s="8" t="str">
        <f t="array" ref="AC124">IFERROR(INDEX('IM CbyI input'!$D$2:$D$4145,MATCH('Imports formatted'!AC$1&amp;'Imports formatted'!$B124,'IM CbyI input'!$E$2:$E$4145,0)),"")</f>
        <v/>
      </c>
      <c r="AD124" s="8" t="str">
        <f t="array" ref="AD124">IFERROR(INDEX('IM CbyI input'!$D$2:$D$4145,MATCH('Imports formatted'!AD$1&amp;'Imports formatted'!$B124,'IM CbyI input'!$E$2:$E$4145,0)),"")</f>
        <v/>
      </c>
      <c r="AE124" s="8" t="str">
        <f t="array" ref="AE124">IFERROR(INDEX('IM CbyI input'!$D$2:$D$4145,MATCH('Imports formatted'!AE$1&amp;'Imports formatted'!$B124,'IM CbyI input'!$E$2:$E$4145,0)),"")</f>
        <v/>
      </c>
      <c r="AF124" s="8" t="str">
        <f t="array" ref="AF124">IFERROR(INDEX('IM CbyI input'!$D$2:$D$4145,MATCH('Imports formatted'!AF$1&amp;'Imports formatted'!$B124,'IM CbyI input'!$E$2:$E$4145,0)),"")</f>
        <v/>
      </c>
      <c r="AG124" s="8" t="str">
        <f t="array" ref="AG124">IFERROR(INDEX('IM CbyI input'!$D$2:$D$4145,MATCH('Imports formatted'!AG$1&amp;'Imports formatted'!$B124,'IM CbyI input'!$E$2:$E$4145,0)),"")</f>
        <v/>
      </c>
      <c r="AH124" s="8" t="str">
        <f t="array" ref="AH124">IFERROR(INDEX('IM CbyI input'!$D$2:$D$4145,MATCH('Imports formatted'!AH$1&amp;'Imports formatted'!$B124,'IM CbyI input'!$E$2:$E$4145,0)),"")</f>
        <v/>
      </c>
      <c r="AI124" s="8" t="str">
        <f t="array" ref="AI124">IFERROR(INDEX('IM CbyI input'!$D$2:$D$4145,MATCH('Imports formatted'!AI$1&amp;'Imports formatted'!$B124,'IM CbyI input'!$E$2:$E$4145,0)),"")</f>
        <v/>
      </c>
      <c r="AJ124" s="8" t="str">
        <f t="array" ref="AJ124">IFERROR(INDEX('IM CbyI input'!$D$2:$D$4145,MATCH('Imports formatted'!AJ$1&amp;'Imports formatted'!$B124,'IM CbyI input'!$E$2:$E$4145,0)),"")</f>
        <v/>
      </c>
      <c r="AK124" s="8" t="str">
        <f t="array" ref="AK124">IFERROR(INDEX('IM CbyI input'!$D$2:$D$4145,MATCH('Imports formatted'!AK$1&amp;'Imports formatted'!$B124,'IM CbyI input'!$E$2:$E$4145,0)),"")</f>
        <v/>
      </c>
      <c r="AL124" s="8" t="str">
        <f t="array" ref="AL124">IFERROR(INDEX('IM CbyI input'!$D$2:$D$4145,MATCH('Imports formatted'!AL$1&amp;'Imports formatted'!$B124,'IM CbyI input'!$E$2:$E$4145,0)),"")</f>
        <v/>
      </c>
      <c r="AM124" s="8" t="str">
        <f t="array" ref="AM124">IFERROR(INDEX('IM CbyI input'!$D$2:$D$4145,MATCH('Imports formatted'!AM$1&amp;'Imports formatted'!$B124,'IM CbyI input'!$E$2:$E$4145,0)),"")</f>
        <v/>
      </c>
      <c r="AN124" s="8" t="str">
        <f t="array" ref="AN124">IFERROR(INDEX('IM CbyI input'!$D$2:$D$4145,MATCH('Imports formatted'!AN$1&amp;'Imports formatted'!$B124,'IM CbyI input'!$E$2:$E$4145,0)),"")</f>
        <v/>
      </c>
      <c r="AO124" s="8" t="str">
        <f t="array" ref="AO124">IFERROR(INDEX('IM CbyI input'!$D$2:$D$4145,MATCH('Imports formatted'!AO$1&amp;'Imports formatted'!$B124,'IM CbyI input'!$E$2:$E$4145,0)),"")</f>
        <v/>
      </c>
      <c r="AP124" s="8" t="str">
        <f t="array" ref="AP124">IFERROR(INDEX('IM CbyI input'!$D$2:$D$4145,MATCH('Imports formatted'!AP$1&amp;'Imports formatted'!$B124,'IM CbyI input'!$E$2:$E$4145,0)),"")</f>
        <v/>
      </c>
      <c r="AQ124" s="8" t="str">
        <f t="array" ref="AQ124">IFERROR(INDEX('IM CbyI input'!$D$2:$D$4145,MATCH('Imports formatted'!AQ$1&amp;'Imports formatted'!$B124,'IM CbyI input'!$E$2:$E$4145,0)),"")</f>
        <v/>
      </c>
      <c r="AR124" s="8" t="str">
        <f t="array" ref="AR124">IFERROR(INDEX('IM CbyI input'!$D$2:$D$4145,MATCH('Imports formatted'!AR$1&amp;'Imports formatted'!$B124,'IM CbyI input'!$E$2:$E$4145,0)),"")</f>
        <v/>
      </c>
      <c r="AS124" s="8" t="str">
        <f t="array" ref="AS124">IFERROR(INDEX('IM CbyI input'!$D$2:$D$4145,MATCH('Imports formatted'!AS$1&amp;'Imports formatted'!$B124,'IM CbyI input'!$E$2:$E$4145,0)),"")</f>
        <v/>
      </c>
      <c r="AT124" s="8" t="str">
        <f t="array" ref="AT124">IFERROR(INDEX('IM CbyI input'!$D$2:$D$4145,MATCH('Imports formatted'!AT$1&amp;'Imports formatted'!$B124,'IM CbyI input'!$E$2:$E$4145,0)),"")</f>
        <v/>
      </c>
      <c r="AU124" s="8" t="str">
        <f t="array" ref="AU124">IFERROR(INDEX('IM CbyI input'!$D$2:$D$4145,MATCH('Imports formatted'!AU$1&amp;'Imports formatted'!$B124,'IM CbyI input'!$E$2:$E$4145,0)),"")</f>
        <v/>
      </c>
      <c r="AV124" s="8" t="str">
        <f t="array" ref="AV124">IFERROR(INDEX('IM CbyI input'!$D$2:$D$4145,MATCH('Imports formatted'!AV$1&amp;'Imports formatted'!$B124,'IM CbyI input'!$E$2:$E$4145,0)),"")</f>
        <v/>
      </c>
      <c r="AW124" s="8" t="str">
        <f t="array" ref="AW124">IFERROR(INDEX('IM CbyI input'!$D$2:$D$4145,MATCH('Imports formatted'!AW$1&amp;'Imports formatted'!$B124,'IM CbyI input'!$E$2:$E$4145,0)),"")</f>
        <v/>
      </c>
      <c r="AX124" s="8" t="str">
        <f t="array" ref="AX124">IFERROR(INDEX('IM CbyI input'!$D$2:$D$4145,MATCH('Imports formatted'!AX$1&amp;'Imports formatted'!$B124,'IM CbyI input'!$E$2:$E$4145,0)),"")</f>
        <v/>
      </c>
      <c r="AY124" s="8" t="str">
        <f t="array" ref="AY124">IFERROR(INDEX('IM CbyI input'!$D$2:$D$4145,MATCH('Imports formatted'!AY$1&amp;'Imports formatted'!$B124,'IM CbyI input'!$E$2:$E$4145,0)),"")</f>
        <v/>
      </c>
      <c r="AZ124" s="8" t="str">
        <f t="array" ref="AZ124">IFERROR(INDEX('IM CbyI input'!$D$2:$D$4145,MATCH('Imports formatted'!AZ$1&amp;'Imports formatted'!$B124,'IM CbyI input'!$E$2:$E$4145,0)),"")</f>
        <v/>
      </c>
      <c r="BA124" s="8" t="str">
        <f t="array" ref="BA124">IFERROR(INDEX('IM CbyI input'!$D$2:$D$4145,MATCH('Imports formatted'!BA$1&amp;'Imports formatted'!$B124,'IM CbyI input'!$E$2:$E$4145,0)),"")</f>
        <v/>
      </c>
      <c r="BB124" s="8" t="str">
        <f t="array" ref="BB124">IFERROR(INDEX('IM CbyI input'!$D$2:$D$4145,MATCH('Imports formatted'!BB$1&amp;'Imports formatted'!$B124,'IM CbyI input'!$E$2:$E$4145,0)),"")</f>
        <v/>
      </c>
      <c r="BC124" s="8" t="str">
        <f t="array" ref="BC124">IFERROR(INDEX('IM CbyI input'!$D$2:$D$4145,MATCH('Imports formatted'!BC$1&amp;'Imports formatted'!$B124,'IM CbyI input'!$E$2:$E$4145,0)),"")</f>
        <v/>
      </c>
      <c r="BD124" s="8" t="str">
        <f t="array" ref="BD124">IFERROR(INDEX('IM CbyI input'!$D$2:$D$4145,MATCH('Imports formatted'!BD$1&amp;'Imports formatted'!$B124,'IM CbyI input'!$E$2:$E$4145,0)),"")</f>
        <v/>
      </c>
      <c r="BE124" s="8" t="str">
        <f t="array" ref="BE124">IFERROR(INDEX('IM CbyI input'!$D$2:$D$4145,MATCH('Imports formatted'!BE$1&amp;'Imports formatted'!$B124,'IM CbyI input'!$E$2:$E$4145,0)),"")</f>
        <v/>
      </c>
      <c r="BF124" s="8" t="str">
        <f t="array" ref="BF124">IFERROR(INDEX('IM CbyI input'!$D$2:$D$4145,MATCH('Imports formatted'!BF$1&amp;'Imports formatted'!$B124,'IM CbyI input'!$E$2:$E$4145,0)),"")</f>
        <v/>
      </c>
      <c r="BG124" s="8" t="str">
        <f t="array" ref="BG124">IFERROR(INDEX('IM CbyI input'!$D$2:$D$4145,MATCH('Imports formatted'!BG$1&amp;'Imports formatted'!$B124,'IM CbyI input'!$E$2:$E$4145,0)),"")</f>
        <v/>
      </c>
      <c r="BH124" s="8" t="str">
        <f t="array" ref="BH124">IFERROR(INDEX('IM CbyI input'!$D$2:$D$4145,MATCH('Imports formatted'!BH$1&amp;'Imports formatted'!$B124,'IM CbyI input'!$E$2:$E$4145,0)),"")</f>
        <v/>
      </c>
      <c r="BI124" s="8" t="str">
        <f t="array" ref="BI124">IFERROR(INDEX('IM CbyI input'!$D$2:$D$4145,MATCH('Imports formatted'!BI$1&amp;'Imports formatted'!$B124,'IM CbyI input'!$E$2:$E$4145,0)),"")</f>
        <v/>
      </c>
      <c r="BJ124" s="8" t="str">
        <f t="array" ref="BJ124">IFERROR(INDEX('IM CbyI input'!$D$2:$D$4145,MATCH('Imports formatted'!BJ$1&amp;'Imports formatted'!$B124,'IM CbyI input'!$E$2:$E$4145,0)),"")</f>
        <v/>
      </c>
      <c r="BK124" s="8" t="str">
        <f t="array" ref="BK124">IFERROR(INDEX('IM CbyI input'!$D$2:$D$4145,MATCH('Imports formatted'!BK$1&amp;'Imports formatted'!$B124,'IM CbyI input'!$E$2:$E$4145,0)),"")</f>
        <v/>
      </c>
      <c r="BL124" s="8" t="str">
        <f t="array" ref="BL124">IFERROR(INDEX('IM CbyI input'!$D$2:$D$4145,MATCH('Imports formatted'!BL$1&amp;'Imports formatted'!$B124,'IM CbyI input'!$E$2:$E$4145,0)),"")</f>
        <v/>
      </c>
      <c r="BM124" s="8" t="str">
        <f t="array" ref="BM124">IFERROR(INDEX('IM CbyI input'!$D$2:$D$4145,MATCH('Imports formatted'!BM$1&amp;'Imports formatted'!$B124,'IM CbyI input'!$E$2:$E$4145,0)),"")</f>
        <v/>
      </c>
      <c r="BN124" s="8" t="str">
        <f t="array" ref="BN124">IFERROR(INDEX('IM CbyI input'!$D$2:$D$4145,MATCH('Imports formatted'!BN$1&amp;'Imports formatted'!$B124,'IM CbyI input'!$E$2:$E$4145,0)),"")</f>
        <v/>
      </c>
      <c r="BO124" s="8" t="str">
        <f t="array" ref="BO124">IFERROR(INDEX('IM CbyI input'!$D$2:$D$4145,MATCH('Imports formatted'!BO$1&amp;'Imports formatted'!$B124,'IM CbyI input'!$E$2:$E$4145,0)),"")</f>
        <v/>
      </c>
      <c r="BP124" s="8" t="str">
        <f t="array" ref="BP124">IFERROR(INDEX('IM CbyI input'!$D$2:$D$4145,MATCH('Imports formatted'!BP$1&amp;'Imports formatted'!$B124,'IM CbyI input'!$E$2:$E$4145,0)),"")</f>
        <v/>
      </c>
      <c r="BQ124" s="8" t="str">
        <f t="array" ref="BQ124">IFERROR(INDEX('IM CbyI input'!$D$2:$D$4145,MATCH('Imports formatted'!BQ$1&amp;'Imports formatted'!$B124,'IM CbyI input'!$E$2:$E$4145,0)),"")</f>
        <v/>
      </c>
      <c r="BR124" s="8" t="str">
        <f t="array" ref="BR124">IFERROR(INDEX('IM CbyI input'!$D$2:$D$4145,MATCH('Imports formatted'!BR$1&amp;'Imports formatted'!$B124,'IM CbyI input'!$E$2:$E$4145,0)),"")</f>
        <v/>
      </c>
      <c r="BS124" s="8" t="str">
        <f t="array" ref="BS124">IFERROR(INDEX('IM CbyI input'!$D$2:$D$4145,MATCH('Imports formatted'!BS$1&amp;'Imports formatted'!$B124,'IM CbyI input'!$E$2:$E$4145,0)),"")</f>
        <v/>
      </c>
      <c r="BT124" s="8" t="str">
        <f t="array" ref="BT124">IFERROR(INDEX('IM CbyI input'!$D$2:$D$4145,MATCH('Imports formatted'!BT$1&amp;'Imports formatted'!$B124,'IM CbyI input'!$E$2:$E$4145,0)),"")</f>
        <v/>
      </c>
      <c r="BU124" s="8" t="str">
        <f t="array" ref="BU124">IFERROR(INDEX('IM CbyI input'!$D$2:$D$4145,MATCH('Imports formatted'!BU$1&amp;'Imports formatted'!$B124,'IM CbyI input'!$E$2:$E$4145,0)),"")</f>
        <v/>
      </c>
      <c r="BV124" s="8" t="str">
        <f t="array" ref="BV124">IFERROR(INDEX('IM CbyI input'!$D$2:$D$4145,MATCH('Imports formatted'!BV$1&amp;'Imports formatted'!$B124,'IM CbyI input'!$E$2:$E$4145,0)),"")</f>
        <v/>
      </c>
      <c r="BW124" s="8" t="str">
        <f t="array" ref="BW124">IFERROR(INDEX('IM CbyI input'!$D$2:$D$4145,MATCH('Imports formatted'!BW$1&amp;'Imports formatted'!$B124,'IM CbyI input'!$E$2:$E$4145,0)),"")</f>
        <v/>
      </c>
      <c r="BX124" s="8" t="str">
        <f t="array" ref="BX124">IFERROR(INDEX('IM CbyI input'!$D$2:$D$4145,MATCH('Imports formatted'!BX$1&amp;'Imports formatted'!$B124,'IM CbyI input'!$E$2:$E$4145,0)),"")</f>
        <v/>
      </c>
      <c r="BY124" s="8" t="str">
        <f t="array" ref="BY124">IFERROR(INDEX('IM CbyI input'!$D$2:$D$4145,MATCH('Imports formatted'!BY$1&amp;'Imports formatted'!$B124,'IM CbyI input'!$E$2:$E$4145,0)),"")</f>
        <v/>
      </c>
      <c r="BZ124" s="8" t="str">
        <f t="array" ref="BZ124">IFERROR(INDEX('IM CbyI input'!$D$2:$D$4145,MATCH('Imports formatted'!BZ$1&amp;'Imports formatted'!$B124,'IM CbyI input'!$E$2:$E$4145,0)),"")</f>
        <v/>
      </c>
      <c r="CA124" s="8" t="str">
        <f t="array" ref="CA124">IFERROR(INDEX('IM CbyI input'!$D$2:$D$4145,MATCH('Imports formatted'!CA$1&amp;'Imports formatted'!$B124,'IM CbyI input'!$E$2:$E$4145,0)),"")</f>
        <v/>
      </c>
      <c r="CB124" s="8" t="str">
        <f t="array" ref="CB124">IFERROR(INDEX('IM CbyI input'!$D$2:$D$4145,MATCH('Imports formatted'!CB$1&amp;'Imports formatted'!$B124,'IM CbyI input'!$E$2:$E$4145,0)),"")</f>
        <v/>
      </c>
      <c r="CC124" s="8" t="str">
        <f t="array" ref="CC124">IFERROR(INDEX('IM CbyI input'!$D$2:$D$4145,MATCH('Imports formatted'!CC$1&amp;'Imports formatted'!$B124,'IM CbyI input'!$E$2:$E$4145,0)),"")</f>
        <v/>
      </c>
      <c r="CD124" s="8" t="str">
        <f t="array" ref="CD124">IFERROR(INDEX('IM CbyI input'!$D$2:$D$4145,MATCH('Imports formatted'!CD$1&amp;'Imports formatted'!$B124,'IM CbyI input'!$E$2:$E$4145,0)),"")</f>
        <v/>
      </c>
      <c r="CE124" s="8" t="str">
        <f t="array" ref="CE124">IFERROR(INDEX('IM CbyI input'!$D$2:$D$4145,MATCH('Imports formatted'!CE$1&amp;'Imports formatted'!$B124,'IM CbyI input'!$E$2:$E$4145,0)),"")</f>
        <v/>
      </c>
      <c r="CF124" s="8" t="str">
        <f t="array" ref="CF124">IFERROR(INDEX('IM CbyI input'!$D$2:$D$4145,MATCH('Imports formatted'!CF$1&amp;'Imports formatted'!$B124,'IM CbyI input'!$E$2:$E$4145,0)),"")</f>
        <v/>
      </c>
      <c r="CG124" s="8" t="str">
        <f t="array" ref="CG124">IFERROR(INDEX('IM CbyI input'!$D$2:$D$4145,MATCH('Imports formatted'!CG$1&amp;'Imports formatted'!$B124,'IM CbyI input'!$E$2:$E$4145,0)),"")</f>
        <v/>
      </c>
      <c r="CH124" s="8" t="str">
        <f t="array" ref="CH124">IFERROR(INDEX('IM CbyI input'!$D$2:$D$4145,MATCH('Imports formatted'!CH$1&amp;'Imports formatted'!$B124,'IM CbyI input'!$E$2:$E$4145,0)),"")</f>
        <v/>
      </c>
      <c r="CI124" s="8" t="str">
        <f t="array" ref="CI124">IFERROR(INDEX('IM CbyI input'!$D$2:$D$4145,MATCH('Imports formatted'!CI$1&amp;'Imports formatted'!$B124,'IM CbyI input'!$E$2:$E$4145,0)),"")</f>
        <v/>
      </c>
      <c r="CJ124" s="8"/>
      <c r="CK124" s="9">
        <f t="shared" si="4"/>
        <v>0</v>
      </c>
      <c r="CL124" s="8" t="str">
        <f t="shared" si="6"/>
        <v/>
      </c>
      <c r="CM124" s="8">
        <f t="shared" si="5"/>
        <v>0</v>
      </c>
      <c r="CN124" s="6" t="str">
        <f t="shared" si="7"/>
        <v/>
      </c>
      <c r="FR124" s="10"/>
    </row>
    <row r="125" spans="1:174" x14ac:dyDescent="0.3">
      <c r="A125" s="6" t="s">
        <v>344</v>
      </c>
      <c r="B125" s="6" t="s">
        <v>123</v>
      </c>
      <c r="C125" s="3">
        <v>2018</v>
      </c>
      <c r="D125" s="13">
        <f t="array" ref="D125">INDEX('Country input'!$E$9:$E$622,MATCH("IM"&amp;'Imports formatted'!D$1&amp;'Imports formatted'!$B125,'Country input'!$A$9:$A$622,0))</f>
        <v>0</v>
      </c>
      <c r="E125" s="8" t="str">
        <f t="array" ref="E125">IFERROR(INDEX('IM CbyI input'!$D$2:$D$4145,MATCH('Imports formatted'!E$1&amp;'Imports formatted'!$B125,'IM CbyI input'!$E$2:$E$4145,0)),"")</f>
        <v/>
      </c>
      <c r="F125" s="8" t="str">
        <f t="array" ref="F125">IFERROR(INDEX('IM CbyI input'!$D$2:$D$4145,MATCH('Imports formatted'!F$1&amp;'Imports formatted'!$B125,'IM CbyI input'!$E$2:$E$4145,0)),"")</f>
        <v/>
      </c>
      <c r="G125" s="8" t="str">
        <f t="array" ref="G125">IFERROR(INDEX('IM CbyI input'!$D$2:$D$4145,MATCH('Imports formatted'!G$1&amp;'Imports formatted'!$B125,'IM CbyI input'!$E$2:$E$4145,0)),"")</f>
        <v/>
      </c>
      <c r="H125" s="8" t="str">
        <f t="array" ref="H125">IFERROR(INDEX('IM CbyI input'!$D$2:$D$4145,MATCH('Imports formatted'!H$1&amp;'Imports formatted'!$B125,'IM CbyI input'!$E$2:$E$4145,0)),"")</f>
        <v/>
      </c>
      <c r="I125" s="8" t="str">
        <f t="array" ref="I125">IFERROR(INDEX('IM CbyI input'!$D$2:$D$4145,MATCH('Imports formatted'!I$1&amp;'Imports formatted'!$B125,'IM CbyI input'!$E$2:$E$4145,0)),"")</f>
        <v/>
      </c>
      <c r="J125" s="8" t="str">
        <f t="array" ref="J125">IFERROR(INDEX('IM CbyI input'!$D$2:$D$4145,MATCH('Imports formatted'!J$1&amp;'Imports formatted'!$B125,'IM CbyI input'!$E$2:$E$4145,0)),"")</f>
        <v/>
      </c>
      <c r="K125" s="8" t="str">
        <f t="array" ref="K125">IFERROR(INDEX('IM CbyI input'!$D$2:$D$4145,MATCH('Imports formatted'!K$1&amp;'Imports formatted'!$B125,'IM CbyI input'!$E$2:$E$4145,0)),"")</f>
        <v/>
      </c>
      <c r="L125" s="8" t="str">
        <f t="array" ref="L125">IFERROR(INDEX('IM CbyI input'!$D$2:$D$4145,MATCH('Imports formatted'!L$1&amp;'Imports formatted'!$B125,'IM CbyI input'!$E$2:$E$4145,0)),"")</f>
        <v/>
      </c>
      <c r="M125" s="8" t="str">
        <f t="array" ref="M125">IFERROR(INDEX('IM CbyI input'!$D$2:$D$4145,MATCH('Imports formatted'!M$1&amp;'Imports formatted'!$B125,'IM CbyI input'!$E$2:$E$4145,0)),"")</f>
        <v/>
      </c>
      <c r="N125" s="8" t="str">
        <f t="array" ref="N125">IFERROR(INDEX('IM CbyI input'!$D$2:$D$4145,MATCH('Imports formatted'!N$1&amp;'Imports formatted'!$B125,'IM CbyI input'!$E$2:$E$4145,0)),"")</f>
        <v/>
      </c>
      <c r="O125" s="8" t="str">
        <f t="array" ref="O125">IFERROR(INDEX('IM CbyI input'!$D$2:$D$4145,MATCH('Imports formatted'!O$1&amp;'Imports formatted'!$B125,'IM CbyI input'!$E$2:$E$4145,0)),"")</f>
        <v/>
      </c>
      <c r="P125" s="8" t="str">
        <f t="array" ref="P125">IFERROR(INDEX('IM CbyI input'!$D$2:$D$4145,MATCH('Imports formatted'!P$1&amp;'Imports formatted'!$B125,'IM CbyI input'!$E$2:$E$4145,0)),"")</f>
        <v/>
      </c>
      <c r="Q125" s="8" t="str">
        <f t="array" ref="Q125">IFERROR(INDEX('IM CbyI input'!$D$2:$D$4145,MATCH('Imports formatted'!Q$1&amp;'Imports formatted'!$B125,'IM CbyI input'!$E$2:$E$4145,0)),"")</f>
        <v/>
      </c>
      <c r="R125" s="8" t="str">
        <f t="array" ref="R125">IFERROR(INDEX('IM CbyI input'!$D$2:$D$4145,MATCH('Imports formatted'!R$1&amp;'Imports formatted'!$B125,'IM CbyI input'!$E$2:$E$4145,0)),"")</f>
        <v/>
      </c>
      <c r="S125" s="8" t="str">
        <f t="array" ref="S125">IFERROR(INDEX('IM CbyI input'!$D$2:$D$4145,MATCH('Imports formatted'!S$1&amp;'Imports formatted'!$B125,'IM CbyI input'!$E$2:$E$4145,0)),"")</f>
        <v/>
      </c>
      <c r="T125" s="8" t="str">
        <f t="array" ref="T125">IFERROR(INDEX('IM CbyI input'!$D$2:$D$4145,MATCH('Imports formatted'!T$1&amp;'Imports formatted'!$B125,'IM CbyI input'!$E$2:$E$4145,0)),"")</f>
        <v/>
      </c>
      <c r="U125" s="8" t="str">
        <f t="array" ref="U125">IFERROR(INDEX('IM CbyI input'!$D$2:$D$4145,MATCH('Imports formatted'!U$1&amp;'Imports formatted'!$B125,'IM CbyI input'!$E$2:$E$4145,0)),"")</f>
        <v/>
      </c>
      <c r="V125" s="8" t="str">
        <f t="array" ref="V125">IFERROR(INDEX('IM CbyI input'!$D$2:$D$4145,MATCH('Imports formatted'!V$1&amp;'Imports formatted'!$B125,'IM CbyI input'!$E$2:$E$4145,0)),"")</f>
        <v/>
      </c>
      <c r="W125" s="8" t="str">
        <f t="array" ref="W125">IFERROR(INDEX('IM CbyI input'!$D$2:$D$4145,MATCH('Imports formatted'!W$1&amp;'Imports formatted'!$B125,'IM CbyI input'!$E$2:$E$4145,0)),"")</f>
        <v/>
      </c>
      <c r="X125" s="8" t="str">
        <f t="array" ref="X125">IFERROR(INDEX('IM CbyI input'!$D$2:$D$4145,MATCH('Imports formatted'!X$1&amp;'Imports formatted'!$B125,'IM CbyI input'!$E$2:$E$4145,0)),"")</f>
        <v/>
      </c>
      <c r="Y125" s="8" t="str">
        <f t="array" ref="Y125">IFERROR(INDEX('IM CbyI input'!$D$2:$D$4145,MATCH('Imports formatted'!Y$1&amp;'Imports formatted'!$B125,'IM CbyI input'!$E$2:$E$4145,0)),"")</f>
        <v/>
      </c>
      <c r="Z125" s="8" t="str">
        <f t="array" ref="Z125">IFERROR(INDEX('IM CbyI input'!$D$2:$D$4145,MATCH('Imports formatted'!Z$1&amp;'Imports formatted'!$B125,'IM CbyI input'!$E$2:$E$4145,0)),"")</f>
        <v/>
      </c>
      <c r="AA125" s="8" t="str">
        <f t="array" ref="AA125">IFERROR(INDEX('IM CbyI input'!$D$2:$D$4145,MATCH('Imports formatted'!AA$1&amp;'Imports formatted'!$B125,'IM CbyI input'!$E$2:$E$4145,0)),"")</f>
        <v/>
      </c>
      <c r="AB125" s="8" t="str">
        <f t="array" ref="AB125">IFERROR(INDEX('IM CbyI input'!$D$2:$D$4145,MATCH('Imports formatted'!AB$1&amp;'Imports formatted'!$B125,'IM CbyI input'!$E$2:$E$4145,0)),"")</f>
        <v/>
      </c>
      <c r="AC125" s="8" t="str">
        <f t="array" ref="AC125">IFERROR(INDEX('IM CbyI input'!$D$2:$D$4145,MATCH('Imports formatted'!AC$1&amp;'Imports formatted'!$B125,'IM CbyI input'!$E$2:$E$4145,0)),"")</f>
        <v/>
      </c>
      <c r="AD125" s="8" t="str">
        <f t="array" ref="AD125">IFERROR(INDEX('IM CbyI input'!$D$2:$D$4145,MATCH('Imports formatted'!AD$1&amp;'Imports formatted'!$B125,'IM CbyI input'!$E$2:$E$4145,0)),"")</f>
        <v/>
      </c>
      <c r="AE125" s="8" t="str">
        <f t="array" ref="AE125">IFERROR(INDEX('IM CbyI input'!$D$2:$D$4145,MATCH('Imports formatted'!AE$1&amp;'Imports formatted'!$B125,'IM CbyI input'!$E$2:$E$4145,0)),"")</f>
        <v/>
      </c>
      <c r="AF125" s="8" t="str">
        <f t="array" ref="AF125">IFERROR(INDEX('IM CbyI input'!$D$2:$D$4145,MATCH('Imports formatted'!AF$1&amp;'Imports formatted'!$B125,'IM CbyI input'!$E$2:$E$4145,0)),"")</f>
        <v/>
      </c>
      <c r="AG125" s="8" t="str">
        <f t="array" ref="AG125">IFERROR(INDEX('IM CbyI input'!$D$2:$D$4145,MATCH('Imports formatted'!AG$1&amp;'Imports formatted'!$B125,'IM CbyI input'!$E$2:$E$4145,0)),"")</f>
        <v/>
      </c>
      <c r="AH125" s="8" t="str">
        <f t="array" ref="AH125">IFERROR(INDEX('IM CbyI input'!$D$2:$D$4145,MATCH('Imports formatted'!AH$1&amp;'Imports formatted'!$B125,'IM CbyI input'!$E$2:$E$4145,0)),"")</f>
        <v/>
      </c>
      <c r="AI125" s="8" t="str">
        <f t="array" ref="AI125">IFERROR(INDEX('IM CbyI input'!$D$2:$D$4145,MATCH('Imports formatted'!AI$1&amp;'Imports formatted'!$B125,'IM CbyI input'!$E$2:$E$4145,0)),"")</f>
        <v/>
      </c>
      <c r="AJ125" s="8" t="str">
        <f t="array" ref="AJ125">IFERROR(INDEX('IM CbyI input'!$D$2:$D$4145,MATCH('Imports formatted'!AJ$1&amp;'Imports formatted'!$B125,'IM CbyI input'!$E$2:$E$4145,0)),"")</f>
        <v/>
      </c>
      <c r="AK125" s="8" t="str">
        <f t="array" ref="AK125">IFERROR(INDEX('IM CbyI input'!$D$2:$D$4145,MATCH('Imports formatted'!AK$1&amp;'Imports formatted'!$B125,'IM CbyI input'!$E$2:$E$4145,0)),"")</f>
        <v/>
      </c>
      <c r="AL125" s="8" t="str">
        <f t="array" ref="AL125">IFERROR(INDEX('IM CbyI input'!$D$2:$D$4145,MATCH('Imports formatted'!AL$1&amp;'Imports formatted'!$B125,'IM CbyI input'!$E$2:$E$4145,0)),"")</f>
        <v/>
      </c>
      <c r="AM125" s="8" t="str">
        <f t="array" ref="AM125">IFERROR(INDEX('IM CbyI input'!$D$2:$D$4145,MATCH('Imports formatted'!AM$1&amp;'Imports formatted'!$B125,'IM CbyI input'!$E$2:$E$4145,0)),"")</f>
        <v/>
      </c>
      <c r="AN125" s="8" t="str">
        <f t="array" ref="AN125">IFERROR(INDEX('IM CbyI input'!$D$2:$D$4145,MATCH('Imports formatted'!AN$1&amp;'Imports formatted'!$B125,'IM CbyI input'!$E$2:$E$4145,0)),"")</f>
        <v/>
      </c>
      <c r="AO125" s="8" t="str">
        <f t="array" ref="AO125">IFERROR(INDEX('IM CbyI input'!$D$2:$D$4145,MATCH('Imports formatted'!AO$1&amp;'Imports formatted'!$B125,'IM CbyI input'!$E$2:$E$4145,0)),"")</f>
        <v/>
      </c>
      <c r="AP125" s="8" t="str">
        <f t="array" ref="AP125">IFERROR(INDEX('IM CbyI input'!$D$2:$D$4145,MATCH('Imports formatted'!AP$1&amp;'Imports formatted'!$B125,'IM CbyI input'!$E$2:$E$4145,0)),"")</f>
        <v/>
      </c>
      <c r="AQ125" s="8" t="str">
        <f t="array" ref="AQ125">IFERROR(INDEX('IM CbyI input'!$D$2:$D$4145,MATCH('Imports formatted'!AQ$1&amp;'Imports formatted'!$B125,'IM CbyI input'!$E$2:$E$4145,0)),"")</f>
        <v/>
      </c>
      <c r="AR125" s="8" t="str">
        <f t="array" ref="AR125">IFERROR(INDEX('IM CbyI input'!$D$2:$D$4145,MATCH('Imports formatted'!AR$1&amp;'Imports formatted'!$B125,'IM CbyI input'!$E$2:$E$4145,0)),"")</f>
        <v/>
      </c>
      <c r="AS125" s="8" t="str">
        <f t="array" ref="AS125">IFERROR(INDEX('IM CbyI input'!$D$2:$D$4145,MATCH('Imports formatted'!AS$1&amp;'Imports formatted'!$B125,'IM CbyI input'!$E$2:$E$4145,0)),"")</f>
        <v/>
      </c>
      <c r="AT125" s="8" t="str">
        <f t="array" ref="AT125">IFERROR(INDEX('IM CbyI input'!$D$2:$D$4145,MATCH('Imports formatted'!AT$1&amp;'Imports formatted'!$B125,'IM CbyI input'!$E$2:$E$4145,0)),"")</f>
        <v/>
      </c>
      <c r="AU125" s="8" t="str">
        <f t="array" ref="AU125">IFERROR(INDEX('IM CbyI input'!$D$2:$D$4145,MATCH('Imports formatted'!AU$1&amp;'Imports formatted'!$B125,'IM CbyI input'!$E$2:$E$4145,0)),"")</f>
        <v/>
      </c>
      <c r="AV125" s="8" t="str">
        <f t="array" ref="AV125">IFERROR(INDEX('IM CbyI input'!$D$2:$D$4145,MATCH('Imports formatted'!AV$1&amp;'Imports formatted'!$B125,'IM CbyI input'!$E$2:$E$4145,0)),"")</f>
        <v/>
      </c>
      <c r="AW125" s="8" t="str">
        <f t="array" ref="AW125">IFERROR(INDEX('IM CbyI input'!$D$2:$D$4145,MATCH('Imports formatted'!AW$1&amp;'Imports formatted'!$B125,'IM CbyI input'!$E$2:$E$4145,0)),"")</f>
        <v/>
      </c>
      <c r="AX125" s="8" t="str">
        <f t="array" ref="AX125">IFERROR(INDEX('IM CbyI input'!$D$2:$D$4145,MATCH('Imports formatted'!AX$1&amp;'Imports formatted'!$B125,'IM CbyI input'!$E$2:$E$4145,0)),"")</f>
        <v/>
      </c>
      <c r="AY125" s="8" t="str">
        <f t="array" ref="AY125">IFERROR(INDEX('IM CbyI input'!$D$2:$D$4145,MATCH('Imports formatted'!AY$1&amp;'Imports formatted'!$B125,'IM CbyI input'!$E$2:$E$4145,0)),"")</f>
        <v/>
      </c>
      <c r="AZ125" s="8" t="str">
        <f t="array" ref="AZ125">IFERROR(INDEX('IM CbyI input'!$D$2:$D$4145,MATCH('Imports formatted'!AZ$1&amp;'Imports formatted'!$B125,'IM CbyI input'!$E$2:$E$4145,0)),"")</f>
        <v/>
      </c>
      <c r="BA125" s="8" t="str">
        <f t="array" ref="BA125">IFERROR(INDEX('IM CbyI input'!$D$2:$D$4145,MATCH('Imports formatted'!BA$1&amp;'Imports formatted'!$B125,'IM CbyI input'!$E$2:$E$4145,0)),"")</f>
        <v/>
      </c>
      <c r="BB125" s="8" t="str">
        <f t="array" ref="BB125">IFERROR(INDEX('IM CbyI input'!$D$2:$D$4145,MATCH('Imports formatted'!BB$1&amp;'Imports formatted'!$B125,'IM CbyI input'!$E$2:$E$4145,0)),"")</f>
        <v/>
      </c>
      <c r="BC125" s="8" t="str">
        <f t="array" ref="BC125">IFERROR(INDEX('IM CbyI input'!$D$2:$D$4145,MATCH('Imports formatted'!BC$1&amp;'Imports formatted'!$B125,'IM CbyI input'!$E$2:$E$4145,0)),"")</f>
        <v/>
      </c>
      <c r="BD125" s="8" t="str">
        <f t="array" ref="BD125">IFERROR(INDEX('IM CbyI input'!$D$2:$D$4145,MATCH('Imports formatted'!BD$1&amp;'Imports formatted'!$B125,'IM CbyI input'!$E$2:$E$4145,0)),"")</f>
        <v/>
      </c>
      <c r="BE125" s="8" t="str">
        <f t="array" ref="BE125">IFERROR(INDEX('IM CbyI input'!$D$2:$D$4145,MATCH('Imports formatted'!BE$1&amp;'Imports formatted'!$B125,'IM CbyI input'!$E$2:$E$4145,0)),"")</f>
        <v/>
      </c>
      <c r="BF125" s="8" t="str">
        <f t="array" ref="BF125">IFERROR(INDEX('IM CbyI input'!$D$2:$D$4145,MATCH('Imports formatted'!BF$1&amp;'Imports formatted'!$B125,'IM CbyI input'!$E$2:$E$4145,0)),"")</f>
        <v/>
      </c>
      <c r="BG125" s="8" t="str">
        <f t="array" ref="BG125">IFERROR(INDEX('IM CbyI input'!$D$2:$D$4145,MATCH('Imports formatted'!BG$1&amp;'Imports formatted'!$B125,'IM CbyI input'!$E$2:$E$4145,0)),"")</f>
        <v/>
      </c>
      <c r="BH125" s="8" t="str">
        <f t="array" ref="BH125">IFERROR(INDEX('IM CbyI input'!$D$2:$D$4145,MATCH('Imports formatted'!BH$1&amp;'Imports formatted'!$B125,'IM CbyI input'!$E$2:$E$4145,0)),"")</f>
        <v/>
      </c>
      <c r="BI125" s="8" t="str">
        <f t="array" ref="BI125">IFERROR(INDEX('IM CbyI input'!$D$2:$D$4145,MATCH('Imports formatted'!BI$1&amp;'Imports formatted'!$B125,'IM CbyI input'!$E$2:$E$4145,0)),"")</f>
        <v/>
      </c>
      <c r="BJ125" s="8" t="str">
        <f t="array" ref="BJ125">IFERROR(INDEX('IM CbyI input'!$D$2:$D$4145,MATCH('Imports formatted'!BJ$1&amp;'Imports formatted'!$B125,'IM CbyI input'!$E$2:$E$4145,0)),"")</f>
        <v/>
      </c>
      <c r="BK125" s="8" t="str">
        <f t="array" ref="BK125">IFERROR(INDEX('IM CbyI input'!$D$2:$D$4145,MATCH('Imports formatted'!BK$1&amp;'Imports formatted'!$B125,'IM CbyI input'!$E$2:$E$4145,0)),"")</f>
        <v/>
      </c>
      <c r="BL125" s="8" t="str">
        <f t="array" ref="BL125">IFERROR(INDEX('IM CbyI input'!$D$2:$D$4145,MATCH('Imports formatted'!BL$1&amp;'Imports formatted'!$B125,'IM CbyI input'!$E$2:$E$4145,0)),"")</f>
        <v/>
      </c>
      <c r="BM125" s="8" t="str">
        <f t="array" ref="BM125">IFERROR(INDEX('IM CbyI input'!$D$2:$D$4145,MATCH('Imports formatted'!BM$1&amp;'Imports formatted'!$B125,'IM CbyI input'!$E$2:$E$4145,0)),"")</f>
        <v/>
      </c>
      <c r="BN125" s="8" t="str">
        <f t="array" ref="BN125">IFERROR(INDEX('IM CbyI input'!$D$2:$D$4145,MATCH('Imports formatted'!BN$1&amp;'Imports formatted'!$B125,'IM CbyI input'!$E$2:$E$4145,0)),"")</f>
        <v/>
      </c>
      <c r="BO125" s="8" t="str">
        <f t="array" ref="BO125">IFERROR(INDEX('IM CbyI input'!$D$2:$D$4145,MATCH('Imports formatted'!BO$1&amp;'Imports formatted'!$B125,'IM CbyI input'!$E$2:$E$4145,0)),"")</f>
        <v/>
      </c>
      <c r="BP125" s="8" t="str">
        <f t="array" ref="BP125">IFERROR(INDEX('IM CbyI input'!$D$2:$D$4145,MATCH('Imports formatted'!BP$1&amp;'Imports formatted'!$B125,'IM CbyI input'!$E$2:$E$4145,0)),"")</f>
        <v/>
      </c>
      <c r="BQ125" s="8" t="str">
        <f t="array" ref="BQ125">IFERROR(INDEX('IM CbyI input'!$D$2:$D$4145,MATCH('Imports formatted'!BQ$1&amp;'Imports formatted'!$B125,'IM CbyI input'!$E$2:$E$4145,0)),"")</f>
        <v/>
      </c>
      <c r="BR125" s="8" t="str">
        <f t="array" ref="BR125">IFERROR(INDEX('IM CbyI input'!$D$2:$D$4145,MATCH('Imports formatted'!BR$1&amp;'Imports formatted'!$B125,'IM CbyI input'!$E$2:$E$4145,0)),"")</f>
        <v/>
      </c>
      <c r="BS125" s="8" t="str">
        <f t="array" ref="BS125">IFERROR(INDEX('IM CbyI input'!$D$2:$D$4145,MATCH('Imports formatted'!BS$1&amp;'Imports formatted'!$B125,'IM CbyI input'!$E$2:$E$4145,0)),"")</f>
        <v/>
      </c>
      <c r="BT125" s="8" t="str">
        <f t="array" ref="BT125">IFERROR(INDEX('IM CbyI input'!$D$2:$D$4145,MATCH('Imports formatted'!BT$1&amp;'Imports formatted'!$B125,'IM CbyI input'!$E$2:$E$4145,0)),"")</f>
        <v/>
      </c>
      <c r="BU125" s="8" t="str">
        <f t="array" ref="BU125">IFERROR(INDEX('IM CbyI input'!$D$2:$D$4145,MATCH('Imports formatted'!BU$1&amp;'Imports formatted'!$B125,'IM CbyI input'!$E$2:$E$4145,0)),"")</f>
        <v/>
      </c>
      <c r="BV125" s="8" t="str">
        <f t="array" ref="BV125">IFERROR(INDEX('IM CbyI input'!$D$2:$D$4145,MATCH('Imports formatted'!BV$1&amp;'Imports formatted'!$B125,'IM CbyI input'!$E$2:$E$4145,0)),"")</f>
        <v/>
      </c>
      <c r="BW125" s="8" t="str">
        <f t="array" ref="BW125">IFERROR(INDEX('IM CbyI input'!$D$2:$D$4145,MATCH('Imports formatted'!BW$1&amp;'Imports formatted'!$B125,'IM CbyI input'!$E$2:$E$4145,0)),"")</f>
        <v/>
      </c>
      <c r="BX125" s="8" t="str">
        <f t="array" ref="BX125">IFERROR(INDEX('IM CbyI input'!$D$2:$D$4145,MATCH('Imports formatted'!BX$1&amp;'Imports formatted'!$B125,'IM CbyI input'!$E$2:$E$4145,0)),"")</f>
        <v/>
      </c>
      <c r="BY125" s="8" t="str">
        <f t="array" ref="BY125">IFERROR(INDEX('IM CbyI input'!$D$2:$D$4145,MATCH('Imports formatted'!BY$1&amp;'Imports formatted'!$B125,'IM CbyI input'!$E$2:$E$4145,0)),"")</f>
        <v/>
      </c>
      <c r="BZ125" s="8" t="str">
        <f t="array" ref="BZ125">IFERROR(INDEX('IM CbyI input'!$D$2:$D$4145,MATCH('Imports formatted'!BZ$1&amp;'Imports formatted'!$B125,'IM CbyI input'!$E$2:$E$4145,0)),"")</f>
        <v/>
      </c>
      <c r="CA125" s="8" t="str">
        <f t="array" ref="CA125">IFERROR(INDEX('IM CbyI input'!$D$2:$D$4145,MATCH('Imports formatted'!CA$1&amp;'Imports formatted'!$B125,'IM CbyI input'!$E$2:$E$4145,0)),"")</f>
        <v/>
      </c>
      <c r="CB125" s="8" t="str">
        <f t="array" ref="CB125">IFERROR(INDEX('IM CbyI input'!$D$2:$D$4145,MATCH('Imports formatted'!CB$1&amp;'Imports formatted'!$B125,'IM CbyI input'!$E$2:$E$4145,0)),"")</f>
        <v/>
      </c>
      <c r="CC125" s="8" t="str">
        <f t="array" ref="CC125">IFERROR(INDEX('IM CbyI input'!$D$2:$D$4145,MATCH('Imports formatted'!CC$1&amp;'Imports formatted'!$B125,'IM CbyI input'!$E$2:$E$4145,0)),"")</f>
        <v/>
      </c>
      <c r="CD125" s="8" t="str">
        <f t="array" ref="CD125">IFERROR(INDEX('IM CbyI input'!$D$2:$D$4145,MATCH('Imports formatted'!CD$1&amp;'Imports formatted'!$B125,'IM CbyI input'!$E$2:$E$4145,0)),"")</f>
        <v/>
      </c>
      <c r="CE125" s="8" t="str">
        <f t="array" ref="CE125">IFERROR(INDEX('IM CbyI input'!$D$2:$D$4145,MATCH('Imports formatted'!CE$1&amp;'Imports formatted'!$B125,'IM CbyI input'!$E$2:$E$4145,0)),"")</f>
        <v/>
      </c>
      <c r="CF125" s="8" t="str">
        <f t="array" ref="CF125">IFERROR(INDEX('IM CbyI input'!$D$2:$D$4145,MATCH('Imports formatted'!CF$1&amp;'Imports formatted'!$B125,'IM CbyI input'!$E$2:$E$4145,0)),"")</f>
        <v/>
      </c>
      <c r="CG125" s="8" t="str">
        <f t="array" ref="CG125">IFERROR(INDEX('IM CbyI input'!$D$2:$D$4145,MATCH('Imports formatted'!CG$1&amp;'Imports formatted'!$B125,'IM CbyI input'!$E$2:$E$4145,0)),"")</f>
        <v/>
      </c>
      <c r="CH125" s="8" t="str">
        <f t="array" ref="CH125">IFERROR(INDEX('IM CbyI input'!$D$2:$D$4145,MATCH('Imports formatted'!CH$1&amp;'Imports formatted'!$B125,'IM CbyI input'!$E$2:$E$4145,0)),"")</f>
        <v/>
      </c>
      <c r="CI125" s="8" t="str">
        <f t="array" ref="CI125">IFERROR(INDEX('IM CbyI input'!$D$2:$D$4145,MATCH('Imports formatted'!CI$1&amp;'Imports formatted'!$B125,'IM CbyI input'!$E$2:$E$4145,0)),"")</f>
        <v/>
      </c>
      <c r="CJ125" s="8"/>
      <c r="CK125" s="9">
        <f t="shared" si="4"/>
        <v>0</v>
      </c>
      <c r="CL125" s="8" t="str">
        <f t="shared" si="6"/>
        <v/>
      </c>
      <c r="CM125" s="8">
        <f t="shared" si="5"/>
        <v>0</v>
      </c>
      <c r="CN125" s="6" t="str">
        <f t="shared" si="7"/>
        <v/>
      </c>
      <c r="FR125" s="10"/>
    </row>
    <row r="126" spans="1:174" x14ac:dyDescent="0.3">
      <c r="A126" s="6" t="s">
        <v>343</v>
      </c>
      <c r="B126" s="6" t="s">
        <v>124</v>
      </c>
      <c r="C126" s="3">
        <v>2018</v>
      </c>
      <c r="D126" s="13">
        <f t="array" ref="D126">INDEX('Country input'!$E$9:$E$622,MATCH("IM"&amp;'Imports formatted'!D$1&amp;'Imports formatted'!$B126,'Country input'!$A$9:$A$622,0))</f>
        <v>406</v>
      </c>
      <c r="E126" s="8" t="str">
        <f t="array" ref="E126">IFERROR(INDEX('IM CbyI input'!$D$2:$D$4145,MATCH('Imports formatted'!E$1&amp;'Imports formatted'!$B126,'IM CbyI input'!$E$2:$E$4145,0)),"")</f>
        <v/>
      </c>
      <c r="F126" s="8" t="str">
        <f t="array" ref="F126">IFERROR(INDEX('IM CbyI input'!$D$2:$D$4145,MATCH('Imports formatted'!F$1&amp;'Imports formatted'!$B126,'IM CbyI input'!$E$2:$E$4145,0)),"")</f>
        <v/>
      </c>
      <c r="G126" s="8" t="str">
        <f t="array" ref="G126">IFERROR(INDEX('IM CbyI input'!$D$2:$D$4145,MATCH('Imports formatted'!G$1&amp;'Imports formatted'!$B126,'IM CbyI input'!$E$2:$E$4145,0)),"")</f>
        <v/>
      </c>
      <c r="H126" s="8" t="str">
        <f t="array" ref="H126">IFERROR(INDEX('IM CbyI input'!$D$2:$D$4145,MATCH('Imports formatted'!H$1&amp;'Imports formatted'!$B126,'IM CbyI input'!$E$2:$E$4145,0)),"")</f>
        <v/>
      </c>
      <c r="I126" s="8">
        <f t="array" ref="I126">IFERROR(INDEX('IM CbyI input'!$D$2:$D$4145,MATCH('Imports formatted'!I$1&amp;'Imports formatted'!$B126,'IM CbyI input'!$E$2:$E$4145,0)),"")</f>
        <v>1</v>
      </c>
      <c r="J126" s="8" t="str">
        <f t="array" ref="J126">IFERROR(INDEX('IM CbyI input'!$D$2:$D$4145,MATCH('Imports formatted'!J$1&amp;'Imports formatted'!$B126,'IM CbyI input'!$E$2:$E$4145,0)),"")</f>
        <v/>
      </c>
      <c r="K126" s="8" t="str">
        <f t="array" ref="K126">IFERROR(INDEX('IM CbyI input'!$D$2:$D$4145,MATCH('Imports formatted'!K$1&amp;'Imports formatted'!$B126,'IM CbyI input'!$E$2:$E$4145,0)),"")</f>
        <v/>
      </c>
      <c r="L126" s="8" t="str">
        <f t="array" ref="L126">IFERROR(INDEX('IM CbyI input'!$D$2:$D$4145,MATCH('Imports formatted'!L$1&amp;'Imports formatted'!$B126,'IM CbyI input'!$E$2:$E$4145,0)),"")</f>
        <v/>
      </c>
      <c r="M126" s="8" t="str">
        <f t="array" ref="M126">IFERROR(INDEX('IM CbyI input'!$D$2:$D$4145,MATCH('Imports formatted'!M$1&amp;'Imports formatted'!$B126,'IM CbyI input'!$E$2:$E$4145,0)),"")</f>
        <v/>
      </c>
      <c r="N126" s="8" t="str">
        <f t="array" ref="N126">IFERROR(INDEX('IM CbyI input'!$D$2:$D$4145,MATCH('Imports formatted'!N$1&amp;'Imports formatted'!$B126,'IM CbyI input'!$E$2:$E$4145,0)),"")</f>
        <v/>
      </c>
      <c r="O126" s="8" t="str">
        <f t="array" ref="O126">IFERROR(INDEX('IM CbyI input'!$D$2:$D$4145,MATCH('Imports formatted'!O$1&amp;'Imports formatted'!$B126,'IM CbyI input'!$E$2:$E$4145,0)),"")</f>
        <v/>
      </c>
      <c r="P126" s="8" t="str">
        <f t="array" ref="P126">IFERROR(INDEX('IM CbyI input'!$D$2:$D$4145,MATCH('Imports formatted'!P$1&amp;'Imports formatted'!$B126,'IM CbyI input'!$E$2:$E$4145,0)),"")</f>
        <v>..</v>
      </c>
      <c r="Q126" s="8" t="str">
        <f t="array" ref="Q126">IFERROR(INDEX('IM CbyI input'!$D$2:$D$4145,MATCH('Imports formatted'!Q$1&amp;'Imports formatted'!$B126,'IM CbyI input'!$E$2:$E$4145,0)),"")</f>
        <v/>
      </c>
      <c r="R126" s="8" t="str">
        <f t="array" ref="R126">IFERROR(INDEX('IM CbyI input'!$D$2:$D$4145,MATCH('Imports formatted'!R$1&amp;'Imports formatted'!$B126,'IM CbyI input'!$E$2:$E$4145,0)),"")</f>
        <v/>
      </c>
      <c r="S126" s="8" t="str">
        <f t="array" ref="S126">IFERROR(INDEX('IM CbyI input'!$D$2:$D$4145,MATCH('Imports formatted'!S$1&amp;'Imports formatted'!$B126,'IM CbyI input'!$E$2:$E$4145,0)),"")</f>
        <v/>
      </c>
      <c r="T126" s="8" t="str">
        <f t="array" ref="T126">IFERROR(INDEX('IM CbyI input'!$D$2:$D$4145,MATCH('Imports formatted'!T$1&amp;'Imports formatted'!$B126,'IM CbyI input'!$E$2:$E$4145,0)),"")</f>
        <v/>
      </c>
      <c r="U126" s="8" t="str">
        <f t="array" ref="U126">IFERROR(INDEX('IM CbyI input'!$D$2:$D$4145,MATCH('Imports formatted'!U$1&amp;'Imports formatted'!$B126,'IM CbyI input'!$E$2:$E$4145,0)),"")</f>
        <v/>
      </c>
      <c r="V126" s="8" t="str">
        <f t="array" ref="V126">IFERROR(INDEX('IM CbyI input'!$D$2:$D$4145,MATCH('Imports formatted'!V$1&amp;'Imports formatted'!$B126,'IM CbyI input'!$E$2:$E$4145,0)),"")</f>
        <v/>
      </c>
      <c r="W126" s="8" t="str">
        <f t="array" ref="W126">IFERROR(INDEX('IM CbyI input'!$D$2:$D$4145,MATCH('Imports formatted'!W$1&amp;'Imports formatted'!$B126,'IM CbyI input'!$E$2:$E$4145,0)),"")</f>
        <v/>
      </c>
      <c r="X126" s="8" t="str">
        <f t="array" ref="X126">IFERROR(INDEX('IM CbyI input'!$D$2:$D$4145,MATCH('Imports formatted'!X$1&amp;'Imports formatted'!$B126,'IM CbyI input'!$E$2:$E$4145,0)),"")</f>
        <v>..</v>
      </c>
      <c r="Y126" s="8" t="str">
        <f t="array" ref="Y126">IFERROR(INDEX('IM CbyI input'!$D$2:$D$4145,MATCH('Imports formatted'!Y$1&amp;'Imports formatted'!$B126,'IM CbyI input'!$E$2:$E$4145,0)),"")</f>
        <v/>
      </c>
      <c r="Z126" s="8" t="str">
        <f t="array" ref="Z126">IFERROR(INDEX('IM CbyI input'!$D$2:$D$4145,MATCH('Imports formatted'!Z$1&amp;'Imports formatted'!$B126,'IM CbyI input'!$E$2:$E$4145,0)),"")</f>
        <v/>
      </c>
      <c r="AA126" s="8" t="str">
        <f t="array" ref="AA126">IFERROR(INDEX('IM CbyI input'!$D$2:$D$4145,MATCH('Imports formatted'!AA$1&amp;'Imports formatted'!$B126,'IM CbyI input'!$E$2:$E$4145,0)),"")</f>
        <v/>
      </c>
      <c r="AB126" s="8" t="str">
        <f t="array" ref="AB126">IFERROR(INDEX('IM CbyI input'!$D$2:$D$4145,MATCH('Imports formatted'!AB$1&amp;'Imports formatted'!$B126,'IM CbyI input'!$E$2:$E$4145,0)),"")</f>
        <v/>
      </c>
      <c r="AC126" s="8" t="str">
        <f t="array" ref="AC126">IFERROR(INDEX('IM CbyI input'!$D$2:$D$4145,MATCH('Imports formatted'!AC$1&amp;'Imports formatted'!$B126,'IM CbyI input'!$E$2:$E$4145,0)),"")</f>
        <v/>
      </c>
      <c r="AD126" s="8" t="str">
        <f t="array" ref="AD126">IFERROR(INDEX('IM CbyI input'!$D$2:$D$4145,MATCH('Imports formatted'!AD$1&amp;'Imports formatted'!$B126,'IM CbyI input'!$E$2:$E$4145,0)),"")</f>
        <v/>
      </c>
      <c r="AE126" s="8" t="str">
        <f t="array" ref="AE126">IFERROR(INDEX('IM CbyI input'!$D$2:$D$4145,MATCH('Imports formatted'!AE$1&amp;'Imports formatted'!$B126,'IM CbyI input'!$E$2:$E$4145,0)),"")</f>
        <v/>
      </c>
      <c r="AF126" s="8" t="str">
        <f t="array" ref="AF126">IFERROR(INDEX('IM CbyI input'!$D$2:$D$4145,MATCH('Imports formatted'!AF$1&amp;'Imports formatted'!$B126,'IM CbyI input'!$E$2:$E$4145,0)),"")</f>
        <v/>
      </c>
      <c r="AG126" s="8" t="str">
        <f t="array" ref="AG126">IFERROR(INDEX('IM CbyI input'!$D$2:$D$4145,MATCH('Imports formatted'!AG$1&amp;'Imports formatted'!$B126,'IM CbyI input'!$E$2:$E$4145,0)),"")</f>
        <v/>
      </c>
      <c r="AH126" s="8" t="str">
        <f t="array" ref="AH126">IFERROR(INDEX('IM CbyI input'!$D$2:$D$4145,MATCH('Imports formatted'!AH$1&amp;'Imports formatted'!$B126,'IM CbyI input'!$E$2:$E$4145,0)),"")</f>
        <v/>
      </c>
      <c r="AI126" s="8" t="str">
        <f t="array" ref="AI126">IFERROR(INDEX('IM CbyI input'!$D$2:$D$4145,MATCH('Imports formatted'!AI$1&amp;'Imports formatted'!$B126,'IM CbyI input'!$E$2:$E$4145,0)),"")</f>
        <v/>
      </c>
      <c r="AJ126" s="8">
        <f t="array" ref="AJ126">IFERROR(INDEX('IM CbyI input'!$D$2:$D$4145,MATCH('Imports formatted'!AJ$1&amp;'Imports formatted'!$B126,'IM CbyI input'!$E$2:$E$4145,0)),"")</f>
        <v>3</v>
      </c>
      <c r="AK126" s="8" t="str">
        <f t="array" ref="AK126">IFERROR(INDEX('IM CbyI input'!$D$2:$D$4145,MATCH('Imports formatted'!AK$1&amp;'Imports formatted'!$B126,'IM CbyI input'!$E$2:$E$4145,0)),"")</f>
        <v/>
      </c>
      <c r="AL126" s="8" t="str">
        <f t="array" ref="AL126">IFERROR(INDEX('IM CbyI input'!$D$2:$D$4145,MATCH('Imports formatted'!AL$1&amp;'Imports formatted'!$B126,'IM CbyI input'!$E$2:$E$4145,0)),"")</f>
        <v/>
      </c>
      <c r="AM126" s="8" t="str">
        <f t="array" ref="AM126">IFERROR(INDEX('IM CbyI input'!$D$2:$D$4145,MATCH('Imports formatted'!AM$1&amp;'Imports formatted'!$B126,'IM CbyI input'!$E$2:$E$4145,0)),"")</f>
        <v/>
      </c>
      <c r="AN126" s="8" t="str">
        <f t="array" ref="AN126">IFERROR(INDEX('IM CbyI input'!$D$2:$D$4145,MATCH('Imports formatted'!AN$1&amp;'Imports formatted'!$B126,'IM CbyI input'!$E$2:$E$4145,0)),"")</f>
        <v/>
      </c>
      <c r="AO126" s="8" t="str">
        <f t="array" ref="AO126">IFERROR(INDEX('IM CbyI input'!$D$2:$D$4145,MATCH('Imports formatted'!AO$1&amp;'Imports formatted'!$B126,'IM CbyI input'!$E$2:$E$4145,0)),"")</f>
        <v>..</v>
      </c>
      <c r="AP126" s="8" t="str">
        <f t="array" ref="AP126">IFERROR(INDEX('IM CbyI input'!$D$2:$D$4145,MATCH('Imports formatted'!AP$1&amp;'Imports formatted'!$B126,'IM CbyI input'!$E$2:$E$4145,0)),"")</f>
        <v/>
      </c>
      <c r="AQ126" s="8">
        <f t="array" ref="AQ126">IFERROR(INDEX('IM CbyI input'!$D$2:$D$4145,MATCH('Imports formatted'!AQ$1&amp;'Imports formatted'!$B126,'IM CbyI input'!$E$2:$E$4145,0)),"")</f>
        <v>1</v>
      </c>
      <c r="AR126" s="8" t="str">
        <f t="array" ref="AR126">IFERROR(INDEX('IM CbyI input'!$D$2:$D$4145,MATCH('Imports formatted'!AR$1&amp;'Imports formatted'!$B126,'IM CbyI input'!$E$2:$E$4145,0)),"")</f>
        <v/>
      </c>
      <c r="AS126" s="8">
        <f t="array" ref="AS126">IFERROR(INDEX('IM CbyI input'!$D$2:$D$4145,MATCH('Imports formatted'!AS$1&amp;'Imports formatted'!$B126,'IM CbyI input'!$E$2:$E$4145,0)),"")</f>
        <v>0</v>
      </c>
      <c r="AT126" s="8" t="str">
        <f t="array" ref="AT126">IFERROR(INDEX('IM CbyI input'!$D$2:$D$4145,MATCH('Imports formatted'!AT$1&amp;'Imports formatted'!$B126,'IM CbyI input'!$E$2:$E$4145,0)),"")</f>
        <v/>
      </c>
      <c r="AU126" s="8" t="str">
        <f t="array" ref="AU126">IFERROR(INDEX('IM CbyI input'!$D$2:$D$4145,MATCH('Imports formatted'!AU$1&amp;'Imports formatted'!$B126,'IM CbyI input'!$E$2:$E$4145,0)),"")</f>
        <v>..</v>
      </c>
      <c r="AV126" s="8">
        <f t="array" ref="AV126">IFERROR(INDEX('IM CbyI input'!$D$2:$D$4145,MATCH('Imports formatted'!AV$1&amp;'Imports formatted'!$B126,'IM CbyI input'!$E$2:$E$4145,0)),"")</f>
        <v>1</v>
      </c>
      <c r="AW126" s="8">
        <f t="array" ref="AW126">IFERROR(INDEX('IM CbyI input'!$D$2:$D$4145,MATCH('Imports formatted'!AW$1&amp;'Imports formatted'!$B126,'IM CbyI input'!$E$2:$E$4145,0)),"")</f>
        <v>24</v>
      </c>
      <c r="AX126" s="8">
        <f t="array" ref="AX126">IFERROR(INDEX('IM CbyI input'!$D$2:$D$4145,MATCH('Imports formatted'!AX$1&amp;'Imports formatted'!$B126,'IM CbyI input'!$E$2:$E$4145,0)),"")</f>
        <v>7</v>
      </c>
      <c r="AY126" s="8">
        <f t="array" ref="AY126">IFERROR(INDEX('IM CbyI input'!$D$2:$D$4145,MATCH('Imports formatted'!AY$1&amp;'Imports formatted'!$B126,'IM CbyI input'!$E$2:$E$4145,0)),"")</f>
        <v>4</v>
      </c>
      <c r="AZ126" s="8" t="str">
        <f t="array" ref="AZ126">IFERROR(INDEX('IM CbyI input'!$D$2:$D$4145,MATCH('Imports formatted'!AZ$1&amp;'Imports formatted'!$B126,'IM CbyI input'!$E$2:$E$4145,0)),"")</f>
        <v/>
      </c>
      <c r="BA126" s="8" t="str">
        <f t="array" ref="BA126">IFERROR(INDEX('IM CbyI input'!$D$2:$D$4145,MATCH('Imports formatted'!BA$1&amp;'Imports formatted'!$B126,'IM CbyI input'!$E$2:$E$4145,0)),"")</f>
        <v/>
      </c>
      <c r="BB126" s="8" t="str">
        <f t="array" ref="BB126">IFERROR(INDEX('IM CbyI input'!$D$2:$D$4145,MATCH('Imports formatted'!BB$1&amp;'Imports formatted'!$B126,'IM CbyI input'!$E$2:$E$4145,0)),"")</f>
        <v>..</v>
      </c>
      <c r="BC126" s="8" t="str">
        <f t="array" ref="BC126">IFERROR(INDEX('IM CbyI input'!$D$2:$D$4145,MATCH('Imports formatted'!BC$1&amp;'Imports formatted'!$B126,'IM CbyI input'!$E$2:$E$4145,0)),"")</f>
        <v/>
      </c>
      <c r="BD126" s="8" t="str">
        <f t="array" ref="BD126">IFERROR(INDEX('IM CbyI input'!$D$2:$D$4145,MATCH('Imports formatted'!BD$1&amp;'Imports formatted'!$B126,'IM CbyI input'!$E$2:$E$4145,0)),"")</f>
        <v/>
      </c>
      <c r="BE126" s="8" t="str">
        <f t="array" ref="BE126">IFERROR(INDEX('IM CbyI input'!$D$2:$D$4145,MATCH('Imports formatted'!BE$1&amp;'Imports formatted'!$B126,'IM CbyI input'!$E$2:$E$4145,0)),"")</f>
        <v>..</v>
      </c>
      <c r="BF126" s="8">
        <f t="array" ref="BF126">IFERROR(INDEX('IM CbyI input'!$D$2:$D$4145,MATCH('Imports formatted'!BF$1&amp;'Imports formatted'!$B126,'IM CbyI input'!$E$2:$E$4145,0)),"")</f>
        <v>85</v>
      </c>
      <c r="BG126" s="8" t="str">
        <f t="array" ref="BG126">IFERROR(INDEX('IM CbyI input'!$D$2:$D$4145,MATCH('Imports formatted'!BG$1&amp;'Imports formatted'!$B126,'IM CbyI input'!$E$2:$E$4145,0)),"")</f>
        <v/>
      </c>
      <c r="BH126" s="8" t="str">
        <f t="array" ref="BH126">IFERROR(INDEX('IM CbyI input'!$D$2:$D$4145,MATCH('Imports formatted'!BH$1&amp;'Imports formatted'!$B126,'IM CbyI input'!$E$2:$E$4145,0)),"")</f>
        <v>..</v>
      </c>
      <c r="BI126" s="8" t="str">
        <f t="array" ref="BI126">IFERROR(INDEX('IM CbyI input'!$D$2:$D$4145,MATCH('Imports formatted'!BI$1&amp;'Imports formatted'!$B126,'IM CbyI input'!$E$2:$E$4145,0)),"")</f>
        <v/>
      </c>
      <c r="BJ126" s="8" t="str">
        <f t="array" ref="BJ126">IFERROR(INDEX('IM CbyI input'!$D$2:$D$4145,MATCH('Imports formatted'!BJ$1&amp;'Imports formatted'!$B126,'IM CbyI input'!$E$2:$E$4145,0)),"")</f>
        <v>..</v>
      </c>
      <c r="BK126" s="8" t="str">
        <f t="array" ref="BK126">IFERROR(INDEX('IM CbyI input'!$D$2:$D$4145,MATCH('Imports formatted'!BK$1&amp;'Imports formatted'!$B126,'IM CbyI input'!$E$2:$E$4145,0)),"")</f>
        <v/>
      </c>
      <c r="BL126" s="8">
        <f t="array" ref="BL126">IFERROR(INDEX('IM CbyI input'!$D$2:$D$4145,MATCH('Imports formatted'!BL$1&amp;'Imports formatted'!$B126,'IM CbyI input'!$E$2:$E$4145,0)),"")</f>
        <v>0</v>
      </c>
      <c r="BM126" s="8">
        <f t="array" ref="BM126">IFERROR(INDEX('IM CbyI input'!$D$2:$D$4145,MATCH('Imports formatted'!BM$1&amp;'Imports formatted'!$B126,'IM CbyI input'!$E$2:$E$4145,0)),"")</f>
        <v>2</v>
      </c>
      <c r="BN126" s="8" t="str">
        <f t="array" ref="BN126">IFERROR(INDEX('IM CbyI input'!$D$2:$D$4145,MATCH('Imports formatted'!BN$1&amp;'Imports formatted'!$B126,'IM CbyI input'!$E$2:$E$4145,0)),"")</f>
        <v>..</v>
      </c>
      <c r="BO126" s="8" t="str">
        <f t="array" ref="BO126">IFERROR(INDEX('IM CbyI input'!$D$2:$D$4145,MATCH('Imports formatted'!BO$1&amp;'Imports formatted'!$B126,'IM CbyI input'!$E$2:$E$4145,0)),"")</f>
        <v>..</v>
      </c>
      <c r="BP126" s="8" t="str">
        <f t="array" ref="BP126">IFERROR(INDEX('IM CbyI input'!$D$2:$D$4145,MATCH('Imports formatted'!BP$1&amp;'Imports formatted'!$B126,'IM CbyI input'!$E$2:$E$4145,0)),"")</f>
        <v>..</v>
      </c>
      <c r="BQ126" s="8">
        <f t="array" ref="BQ126">IFERROR(INDEX('IM CbyI input'!$D$2:$D$4145,MATCH('Imports formatted'!BQ$1&amp;'Imports formatted'!$B126,'IM CbyI input'!$E$2:$E$4145,0)),"")</f>
        <v>0</v>
      </c>
      <c r="BR126" s="8" t="str">
        <f t="array" ref="BR126">IFERROR(INDEX('IM CbyI input'!$D$2:$D$4145,MATCH('Imports formatted'!BR$1&amp;'Imports formatted'!$B126,'IM CbyI input'!$E$2:$E$4145,0)),"")</f>
        <v/>
      </c>
      <c r="BS126" s="8" t="str">
        <f t="array" ref="BS126">IFERROR(INDEX('IM CbyI input'!$D$2:$D$4145,MATCH('Imports formatted'!BS$1&amp;'Imports formatted'!$B126,'IM CbyI input'!$E$2:$E$4145,0)),"")</f>
        <v/>
      </c>
      <c r="BT126" s="8">
        <f t="array" ref="BT126">IFERROR(INDEX('IM CbyI input'!$D$2:$D$4145,MATCH('Imports formatted'!BT$1&amp;'Imports formatted'!$B126,'IM CbyI input'!$E$2:$E$4145,0)),"")</f>
        <v>0</v>
      </c>
      <c r="BU126" s="8">
        <f t="array" ref="BU126">IFERROR(INDEX('IM CbyI input'!$D$2:$D$4145,MATCH('Imports formatted'!BU$1&amp;'Imports formatted'!$B126,'IM CbyI input'!$E$2:$E$4145,0)),"")</f>
        <v>28</v>
      </c>
      <c r="BV126" s="8" t="str">
        <f t="array" ref="BV126">IFERROR(INDEX('IM CbyI input'!$D$2:$D$4145,MATCH('Imports formatted'!BV$1&amp;'Imports formatted'!$B126,'IM CbyI input'!$E$2:$E$4145,0)),"")</f>
        <v/>
      </c>
      <c r="BW126" s="8" t="str">
        <f t="array" ref="BW126">IFERROR(INDEX('IM CbyI input'!$D$2:$D$4145,MATCH('Imports formatted'!BW$1&amp;'Imports formatted'!$B126,'IM CbyI input'!$E$2:$E$4145,0)),"")</f>
        <v/>
      </c>
      <c r="BX126" s="8">
        <f t="array" ref="BX126">IFERROR(INDEX('IM CbyI input'!$D$2:$D$4145,MATCH('Imports formatted'!BX$1&amp;'Imports formatted'!$B126,'IM CbyI input'!$E$2:$E$4145,0)),"")</f>
        <v>1</v>
      </c>
      <c r="BY126" s="8" t="str">
        <f t="array" ref="BY126">IFERROR(INDEX('IM CbyI input'!$D$2:$D$4145,MATCH('Imports formatted'!BY$1&amp;'Imports formatted'!$B126,'IM CbyI input'!$E$2:$E$4145,0)),"")</f>
        <v/>
      </c>
      <c r="BZ126" s="8" t="str">
        <f t="array" ref="BZ126">IFERROR(INDEX('IM CbyI input'!$D$2:$D$4145,MATCH('Imports formatted'!BZ$1&amp;'Imports formatted'!$B126,'IM CbyI input'!$E$2:$E$4145,0)),"")</f>
        <v/>
      </c>
      <c r="CA126" s="8" t="str">
        <f t="array" ref="CA126">IFERROR(INDEX('IM CbyI input'!$D$2:$D$4145,MATCH('Imports formatted'!CA$1&amp;'Imports formatted'!$B126,'IM CbyI input'!$E$2:$E$4145,0)),"")</f>
        <v/>
      </c>
      <c r="CB126" s="8" t="str">
        <f t="array" ref="CB126">IFERROR(INDEX('IM CbyI input'!$D$2:$D$4145,MATCH('Imports formatted'!CB$1&amp;'Imports formatted'!$B126,'IM CbyI input'!$E$2:$E$4145,0)),"")</f>
        <v/>
      </c>
      <c r="CC126" s="8" t="str">
        <f t="array" ref="CC126">IFERROR(INDEX('IM CbyI input'!$D$2:$D$4145,MATCH('Imports formatted'!CC$1&amp;'Imports formatted'!$B126,'IM CbyI input'!$E$2:$E$4145,0)),"")</f>
        <v/>
      </c>
      <c r="CD126" s="8" t="str">
        <f t="array" ref="CD126">IFERROR(INDEX('IM CbyI input'!$D$2:$D$4145,MATCH('Imports formatted'!CD$1&amp;'Imports formatted'!$B126,'IM CbyI input'!$E$2:$E$4145,0)),"")</f>
        <v/>
      </c>
      <c r="CE126" s="8" t="str">
        <f t="array" ref="CE126">IFERROR(INDEX('IM CbyI input'!$D$2:$D$4145,MATCH('Imports formatted'!CE$1&amp;'Imports formatted'!$B126,'IM CbyI input'!$E$2:$E$4145,0)),"")</f>
        <v/>
      </c>
      <c r="CF126" s="8" t="str">
        <f t="array" ref="CF126">IFERROR(INDEX('IM CbyI input'!$D$2:$D$4145,MATCH('Imports formatted'!CF$1&amp;'Imports formatted'!$B126,'IM CbyI input'!$E$2:$E$4145,0)),"")</f>
        <v/>
      </c>
      <c r="CG126" s="8" t="str">
        <f t="array" ref="CG126">IFERROR(INDEX('IM CbyI input'!$D$2:$D$4145,MATCH('Imports formatted'!CG$1&amp;'Imports formatted'!$B126,'IM CbyI input'!$E$2:$E$4145,0)),"")</f>
        <v/>
      </c>
      <c r="CH126" s="8" t="str">
        <f t="array" ref="CH126">IFERROR(INDEX('IM CbyI input'!$D$2:$D$4145,MATCH('Imports formatted'!CH$1&amp;'Imports formatted'!$B126,'IM CbyI input'!$E$2:$E$4145,0)),"")</f>
        <v/>
      </c>
      <c r="CI126" s="8">
        <f t="array" ref="CI126">IFERROR(INDEX('IM CbyI input'!$D$2:$D$4145,MATCH('Imports formatted'!CI$1&amp;'Imports formatted'!$B126,'IM CbyI input'!$E$2:$E$4145,0)),"")</f>
        <v>0</v>
      </c>
      <c r="CJ126" s="8"/>
      <c r="CK126" s="9">
        <f t="shared" si="4"/>
        <v>11</v>
      </c>
      <c r="CL126" s="8" t="str">
        <f t="shared" si="6"/>
        <v/>
      </c>
      <c r="CM126" s="8">
        <f t="shared" si="5"/>
        <v>249</v>
      </c>
      <c r="CN126" s="6" t="str">
        <f t="shared" si="7"/>
        <v/>
      </c>
      <c r="FR126" s="10"/>
    </row>
    <row r="127" spans="1:174" x14ac:dyDescent="0.3">
      <c r="A127" s="6" t="s">
        <v>342</v>
      </c>
      <c r="B127" s="6" t="s">
        <v>125</v>
      </c>
      <c r="C127" s="3">
        <v>2018</v>
      </c>
      <c r="D127" s="13">
        <f t="array" ref="D127">INDEX('Country input'!$E$9:$E$622,MATCH("IM"&amp;'Imports formatted'!D$1&amp;'Imports formatted'!$B127,'Country input'!$A$9:$A$622,0))</f>
        <v>2294</v>
      </c>
      <c r="E127" s="8" t="str">
        <f t="array" ref="E127">IFERROR(INDEX('IM CbyI input'!$D$2:$D$4145,MATCH('Imports formatted'!E$1&amp;'Imports formatted'!$B127,'IM CbyI input'!$E$2:$E$4145,0)),"")</f>
        <v/>
      </c>
      <c r="F127" s="8" t="str">
        <f t="array" ref="F127">IFERROR(INDEX('IM CbyI input'!$D$2:$D$4145,MATCH('Imports formatted'!F$1&amp;'Imports formatted'!$B127,'IM CbyI input'!$E$2:$E$4145,0)),"")</f>
        <v/>
      </c>
      <c r="G127" s="8" t="str">
        <f t="array" ref="G127">IFERROR(INDEX('IM CbyI input'!$D$2:$D$4145,MATCH('Imports formatted'!G$1&amp;'Imports formatted'!$B127,'IM CbyI input'!$E$2:$E$4145,0)),"")</f>
        <v/>
      </c>
      <c r="H127" s="8" t="str">
        <f t="array" ref="H127">IFERROR(INDEX('IM CbyI input'!$D$2:$D$4145,MATCH('Imports formatted'!H$1&amp;'Imports formatted'!$B127,'IM CbyI input'!$E$2:$E$4145,0)),"")</f>
        <v/>
      </c>
      <c r="I127" s="8">
        <f t="array" ref="I127">IFERROR(INDEX('IM CbyI input'!$D$2:$D$4145,MATCH('Imports formatted'!I$1&amp;'Imports formatted'!$B127,'IM CbyI input'!$E$2:$E$4145,0)),"")</f>
        <v>1</v>
      </c>
      <c r="J127" s="8" t="str">
        <f t="array" ref="J127">IFERROR(INDEX('IM CbyI input'!$D$2:$D$4145,MATCH('Imports formatted'!J$1&amp;'Imports formatted'!$B127,'IM CbyI input'!$E$2:$E$4145,0)),"")</f>
        <v/>
      </c>
      <c r="K127" s="8" t="str">
        <f t="array" ref="K127">IFERROR(INDEX('IM CbyI input'!$D$2:$D$4145,MATCH('Imports formatted'!K$1&amp;'Imports formatted'!$B127,'IM CbyI input'!$E$2:$E$4145,0)),"")</f>
        <v/>
      </c>
      <c r="L127" s="8" t="str">
        <f t="array" ref="L127">IFERROR(INDEX('IM CbyI input'!$D$2:$D$4145,MATCH('Imports formatted'!L$1&amp;'Imports formatted'!$B127,'IM CbyI input'!$E$2:$E$4145,0)),"")</f>
        <v/>
      </c>
      <c r="M127" s="8" t="str">
        <f t="array" ref="M127">IFERROR(INDEX('IM CbyI input'!$D$2:$D$4145,MATCH('Imports formatted'!M$1&amp;'Imports formatted'!$B127,'IM CbyI input'!$E$2:$E$4145,0)),"")</f>
        <v>..</v>
      </c>
      <c r="N127" s="8" t="str">
        <f t="array" ref="N127">IFERROR(INDEX('IM CbyI input'!$D$2:$D$4145,MATCH('Imports formatted'!N$1&amp;'Imports formatted'!$B127,'IM CbyI input'!$E$2:$E$4145,0)),"")</f>
        <v>..</v>
      </c>
      <c r="O127" s="8" t="str">
        <f t="array" ref="O127">IFERROR(INDEX('IM CbyI input'!$D$2:$D$4145,MATCH('Imports formatted'!O$1&amp;'Imports formatted'!$B127,'IM CbyI input'!$E$2:$E$4145,0)),"")</f>
        <v/>
      </c>
      <c r="P127" s="8" t="str">
        <f t="array" ref="P127">IFERROR(INDEX('IM CbyI input'!$D$2:$D$4145,MATCH('Imports formatted'!P$1&amp;'Imports formatted'!$B127,'IM CbyI input'!$E$2:$E$4145,0)),"")</f>
        <v/>
      </c>
      <c r="Q127" s="8" t="str">
        <f t="array" ref="Q127">IFERROR(INDEX('IM CbyI input'!$D$2:$D$4145,MATCH('Imports formatted'!Q$1&amp;'Imports formatted'!$B127,'IM CbyI input'!$E$2:$E$4145,0)),"")</f>
        <v/>
      </c>
      <c r="R127" s="8" t="str">
        <f t="array" ref="R127">IFERROR(INDEX('IM CbyI input'!$D$2:$D$4145,MATCH('Imports formatted'!R$1&amp;'Imports formatted'!$B127,'IM CbyI input'!$E$2:$E$4145,0)),"")</f>
        <v/>
      </c>
      <c r="S127" s="8">
        <f t="array" ref="S127">IFERROR(INDEX('IM CbyI input'!$D$2:$D$4145,MATCH('Imports formatted'!S$1&amp;'Imports formatted'!$B127,'IM CbyI input'!$E$2:$E$4145,0)),"")</f>
        <v>0</v>
      </c>
      <c r="T127" s="8" t="str">
        <f t="array" ref="T127">IFERROR(INDEX('IM CbyI input'!$D$2:$D$4145,MATCH('Imports formatted'!T$1&amp;'Imports formatted'!$B127,'IM CbyI input'!$E$2:$E$4145,0)),"")</f>
        <v/>
      </c>
      <c r="U127" s="8" t="str">
        <f t="array" ref="U127">IFERROR(INDEX('IM CbyI input'!$D$2:$D$4145,MATCH('Imports formatted'!U$1&amp;'Imports formatted'!$B127,'IM CbyI input'!$E$2:$E$4145,0)),"")</f>
        <v/>
      </c>
      <c r="V127" s="8" t="str">
        <f t="array" ref="V127">IFERROR(INDEX('IM CbyI input'!$D$2:$D$4145,MATCH('Imports formatted'!V$1&amp;'Imports formatted'!$B127,'IM CbyI input'!$E$2:$E$4145,0)),"")</f>
        <v/>
      </c>
      <c r="W127" s="8" t="str">
        <f t="array" ref="W127">IFERROR(INDEX('IM CbyI input'!$D$2:$D$4145,MATCH('Imports formatted'!W$1&amp;'Imports formatted'!$B127,'IM CbyI input'!$E$2:$E$4145,0)),"")</f>
        <v>..</v>
      </c>
      <c r="X127" s="8" t="str">
        <f t="array" ref="X127">IFERROR(INDEX('IM CbyI input'!$D$2:$D$4145,MATCH('Imports formatted'!X$1&amp;'Imports formatted'!$B127,'IM CbyI input'!$E$2:$E$4145,0)),"")</f>
        <v/>
      </c>
      <c r="Y127" s="8">
        <f t="array" ref="Y127">IFERROR(INDEX('IM CbyI input'!$D$2:$D$4145,MATCH('Imports formatted'!Y$1&amp;'Imports formatted'!$B127,'IM CbyI input'!$E$2:$E$4145,0)),"")</f>
        <v>2</v>
      </c>
      <c r="Z127" s="8" t="str">
        <f t="array" ref="Z127">IFERROR(INDEX('IM CbyI input'!$D$2:$D$4145,MATCH('Imports formatted'!Z$1&amp;'Imports formatted'!$B127,'IM CbyI input'!$E$2:$E$4145,0)),"")</f>
        <v>..</v>
      </c>
      <c r="AA127" s="8">
        <f t="array" ref="AA127">IFERROR(INDEX('IM CbyI input'!$D$2:$D$4145,MATCH('Imports formatted'!AA$1&amp;'Imports formatted'!$B127,'IM CbyI input'!$E$2:$E$4145,0)),"")</f>
        <v>0</v>
      </c>
      <c r="AB127" s="8" t="str">
        <f t="array" ref="AB127">IFERROR(INDEX('IM CbyI input'!$D$2:$D$4145,MATCH('Imports formatted'!AB$1&amp;'Imports formatted'!$B127,'IM CbyI input'!$E$2:$E$4145,0)),"")</f>
        <v>..</v>
      </c>
      <c r="AC127" s="8" t="str">
        <f t="array" ref="AC127">IFERROR(INDEX('IM CbyI input'!$D$2:$D$4145,MATCH('Imports formatted'!AC$1&amp;'Imports formatted'!$B127,'IM CbyI input'!$E$2:$E$4145,0)),"")</f>
        <v/>
      </c>
      <c r="AD127" s="8" t="str">
        <f t="array" ref="AD127">IFERROR(INDEX('IM CbyI input'!$D$2:$D$4145,MATCH('Imports formatted'!AD$1&amp;'Imports formatted'!$B127,'IM CbyI input'!$E$2:$E$4145,0)),"")</f>
        <v/>
      </c>
      <c r="AE127" s="8">
        <f t="array" ref="AE127">IFERROR(INDEX('IM CbyI input'!$D$2:$D$4145,MATCH('Imports formatted'!AE$1&amp;'Imports formatted'!$B127,'IM CbyI input'!$E$2:$E$4145,0)),"")</f>
        <v>0</v>
      </c>
      <c r="AF127" s="8" t="str">
        <f t="array" ref="AF127">IFERROR(INDEX('IM CbyI input'!$D$2:$D$4145,MATCH('Imports formatted'!AF$1&amp;'Imports formatted'!$B127,'IM CbyI input'!$E$2:$E$4145,0)),"")</f>
        <v/>
      </c>
      <c r="AG127" s="8" t="str">
        <f t="array" ref="AG127">IFERROR(INDEX('IM CbyI input'!$D$2:$D$4145,MATCH('Imports formatted'!AG$1&amp;'Imports formatted'!$B127,'IM CbyI input'!$E$2:$E$4145,0)),"")</f>
        <v/>
      </c>
      <c r="AH127" s="8" t="str">
        <f t="array" ref="AH127">IFERROR(INDEX('IM CbyI input'!$D$2:$D$4145,MATCH('Imports formatted'!AH$1&amp;'Imports formatted'!$B127,'IM CbyI input'!$E$2:$E$4145,0)),"")</f>
        <v/>
      </c>
      <c r="AI127" s="8" t="str">
        <f t="array" ref="AI127">IFERROR(INDEX('IM CbyI input'!$D$2:$D$4145,MATCH('Imports formatted'!AI$1&amp;'Imports formatted'!$B127,'IM CbyI input'!$E$2:$E$4145,0)),"")</f>
        <v/>
      </c>
      <c r="AJ127" s="8" t="str">
        <f t="array" ref="AJ127">IFERROR(INDEX('IM CbyI input'!$D$2:$D$4145,MATCH('Imports formatted'!AJ$1&amp;'Imports formatted'!$B127,'IM CbyI input'!$E$2:$E$4145,0)),"")</f>
        <v/>
      </c>
      <c r="AK127" s="8">
        <f t="array" ref="AK127">IFERROR(INDEX('IM CbyI input'!$D$2:$D$4145,MATCH('Imports formatted'!AK$1&amp;'Imports formatted'!$B127,'IM CbyI input'!$E$2:$E$4145,0)),"")</f>
        <v>1</v>
      </c>
      <c r="AL127" s="8" t="str">
        <f t="array" ref="AL127">IFERROR(INDEX('IM CbyI input'!$D$2:$D$4145,MATCH('Imports formatted'!AL$1&amp;'Imports formatted'!$B127,'IM CbyI input'!$E$2:$E$4145,0)),"")</f>
        <v/>
      </c>
      <c r="AM127" s="8" t="str">
        <f t="array" ref="AM127">IFERROR(INDEX('IM CbyI input'!$D$2:$D$4145,MATCH('Imports formatted'!AM$1&amp;'Imports formatted'!$B127,'IM CbyI input'!$E$2:$E$4145,0)),"")</f>
        <v/>
      </c>
      <c r="AN127" s="8" t="str">
        <f t="array" ref="AN127">IFERROR(INDEX('IM CbyI input'!$D$2:$D$4145,MATCH('Imports formatted'!AN$1&amp;'Imports formatted'!$B127,'IM CbyI input'!$E$2:$E$4145,0)),"")</f>
        <v/>
      </c>
      <c r="AO127" s="8" t="str">
        <f t="array" ref="AO127">IFERROR(INDEX('IM CbyI input'!$D$2:$D$4145,MATCH('Imports formatted'!AO$1&amp;'Imports formatted'!$B127,'IM CbyI input'!$E$2:$E$4145,0)),"")</f>
        <v>..</v>
      </c>
      <c r="AP127" s="8">
        <f t="array" ref="AP127">IFERROR(INDEX('IM CbyI input'!$D$2:$D$4145,MATCH('Imports formatted'!AP$1&amp;'Imports formatted'!$B127,'IM CbyI input'!$E$2:$E$4145,0)),"")</f>
        <v>0</v>
      </c>
      <c r="AQ127" s="8" t="str">
        <f t="array" ref="AQ127">IFERROR(INDEX('IM CbyI input'!$D$2:$D$4145,MATCH('Imports formatted'!AQ$1&amp;'Imports formatted'!$B127,'IM CbyI input'!$E$2:$E$4145,0)),"")</f>
        <v/>
      </c>
      <c r="AR127" s="8">
        <f t="array" ref="AR127">IFERROR(INDEX('IM CbyI input'!$D$2:$D$4145,MATCH('Imports formatted'!AR$1&amp;'Imports formatted'!$B127,'IM CbyI input'!$E$2:$E$4145,0)),"")</f>
        <v>10</v>
      </c>
      <c r="AS127" s="8">
        <f t="array" ref="AS127">IFERROR(INDEX('IM CbyI input'!$D$2:$D$4145,MATCH('Imports formatted'!AS$1&amp;'Imports formatted'!$B127,'IM CbyI input'!$E$2:$E$4145,0)),"")</f>
        <v>23</v>
      </c>
      <c r="AT127" s="8">
        <f t="array" ref="AT127">IFERROR(INDEX('IM CbyI input'!$D$2:$D$4145,MATCH('Imports formatted'!AT$1&amp;'Imports formatted'!$B127,'IM CbyI input'!$E$2:$E$4145,0)),"")</f>
        <v>22</v>
      </c>
      <c r="AU127" s="8">
        <f t="array" ref="AU127">IFERROR(INDEX('IM CbyI input'!$D$2:$D$4145,MATCH('Imports formatted'!AU$1&amp;'Imports formatted'!$B127,'IM CbyI input'!$E$2:$E$4145,0)),"")</f>
        <v>0</v>
      </c>
      <c r="AV127" s="8">
        <f t="array" ref="AV127">IFERROR(INDEX('IM CbyI input'!$D$2:$D$4145,MATCH('Imports formatted'!AV$1&amp;'Imports formatted'!$B127,'IM CbyI input'!$E$2:$E$4145,0)),"")</f>
        <v>1</v>
      </c>
      <c r="AW127" s="8">
        <f t="array" ref="AW127">IFERROR(INDEX('IM CbyI input'!$D$2:$D$4145,MATCH('Imports formatted'!AW$1&amp;'Imports formatted'!$B127,'IM CbyI input'!$E$2:$E$4145,0)),"")</f>
        <v>5</v>
      </c>
      <c r="AX127" s="8">
        <f t="array" ref="AX127">IFERROR(INDEX('IM CbyI input'!$D$2:$D$4145,MATCH('Imports formatted'!AX$1&amp;'Imports formatted'!$B127,'IM CbyI input'!$E$2:$E$4145,0)),"")</f>
        <v>3</v>
      </c>
      <c r="AY127" s="8">
        <f t="array" ref="AY127">IFERROR(INDEX('IM CbyI input'!$D$2:$D$4145,MATCH('Imports formatted'!AY$1&amp;'Imports formatted'!$B127,'IM CbyI input'!$E$2:$E$4145,0)),"")</f>
        <v>7</v>
      </c>
      <c r="AZ127" s="8">
        <f t="array" ref="AZ127">IFERROR(INDEX('IM CbyI input'!$D$2:$D$4145,MATCH('Imports formatted'!AZ$1&amp;'Imports formatted'!$B127,'IM CbyI input'!$E$2:$E$4145,0)),"")</f>
        <v>2</v>
      </c>
      <c r="BA127" s="8" t="str">
        <f t="array" ref="BA127">IFERROR(INDEX('IM CbyI input'!$D$2:$D$4145,MATCH('Imports formatted'!BA$1&amp;'Imports formatted'!$B127,'IM CbyI input'!$E$2:$E$4145,0)),"")</f>
        <v/>
      </c>
      <c r="BB127" s="8">
        <f t="array" ref="BB127">IFERROR(INDEX('IM CbyI input'!$D$2:$D$4145,MATCH('Imports formatted'!BB$1&amp;'Imports formatted'!$B127,'IM CbyI input'!$E$2:$E$4145,0)),"")</f>
        <v>0</v>
      </c>
      <c r="BC127" s="8">
        <f t="array" ref="BC127">IFERROR(INDEX('IM CbyI input'!$D$2:$D$4145,MATCH('Imports formatted'!BC$1&amp;'Imports formatted'!$B127,'IM CbyI input'!$E$2:$E$4145,0)),"")</f>
        <v>4</v>
      </c>
      <c r="BD127" s="8">
        <f t="array" ref="BD127">IFERROR(INDEX('IM CbyI input'!$D$2:$D$4145,MATCH('Imports formatted'!BD$1&amp;'Imports formatted'!$B127,'IM CbyI input'!$E$2:$E$4145,0)),"")</f>
        <v>56</v>
      </c>
      <c r="BE127" s="8" t="str">
        <f t="array" ref="BE127">IFERROR(INDEX('IM CbyI input'!$D$2:$D$4145,MATCH('Imports formatted'!BE$1&amp;'Imports formatted'!$B127,'IM CbyI input'!$E$2:$E$4145,0)),"")</f>
        <v>..</v>
      </c>
      <c r="BF127" s="8">
        <f t="array" ref="BF127">IFERROR(INDEX('IM CbyI input'!$D$2:$D$4145,MATCH('Imports formatted'!BF$1&amp;'Imports formatted'!$B127,'IM CbyI input'!$E$2:$E$4145,0)),"")</f>
        <v>234</v>
      </c>
      <c r="BG127" s="8" t="str">
        <f t="array" ref="BG127">IFERROR(INDEX('IM CbyI input'!$D$2:$D$4145,MATCH('Imports formatted'!BG$1&amp;'Imports formatted'!$B127,'IM CbyI input'!$E$2:$E$4145,0)),"")</f>
        <v>..</v>
      </c>
      <c r="BH127" s="8">
        <f t="array" ref="BH127">IFERROR(INDEX('IM CbyI input'!$D$2:$D$4145,MATCH('Imports formatted'!BH$1&amp;'Imports formatted'!$B127,'IM CbyI input'!$E$2:$E$4145,0)),"")</f>
        <v>187</v>
      </c>
      <c r="BI127" s="8" t="str">
        <f t="array" ref="BI127">IFERROR(INDEX('IM CbyI input'!$D$2:$D$4145,MATCH('Imports formatted'!BI$1&amp;'Imports formatted'!$B127,'IM CbyI input'!$E$2:$E$4145,0)),"")</f>
        <v/>
      </c>
      <c r="BJ127" s="8">
        <f t="array" ref="BJ127">IFERROR(INDEX('IM CbyI input'!$D$2:$D$4145,MATCH('Imports formatted'!BJ$1&amp;'Imports formatted'!$B127,'IM CbyI input'!$E$2:$E$4145,0)),"")</f>
        <v>173</v>
      </c>
      <c r="BK127" s="8" t="str">
        <f t="array" ref="BK127">IFERROR(INDEX('IM CbyI input'!$D$2:$D$4145,MATCH('Imports formatted'!BK$1&amp;'Imports formatted'!$B127,'IM CbyI input'!$E$2:$E$4145,0)),"")</f>
        <v>..</v>
      </c>
      <c r="BL127" s="8">
        <f t="array" ref="BL127">IFERROR(INDEX('IM CbyI input'!$D$2:$D$4145,MATCH('Imports formatted'!BL$1&amp;'Imports formatted'!$B127,'IM CbyI input'!$E$2:$E$4145,0)),"")</f>
        <v>36</v>
      </c>
      <c r="BM127" s="8">
        <f t="array" ref="BM127">IFERROR(INDEX('IM CbyI input'!$D$2:$D$4145,MATCH('Imports formatted'!BM$1&amp;'Imports formatted'!$B127,'IM CbyI input'!$E$2:$E$4145,0)),"")</f>
        <v>8</v>
      </c>
      <c r="BN127" s="8">
        <f t="array" ref="BN127">IFERROR(INDEX('IM CbyI input'!$D$2:$D$4145,MATCH('Imports formatted'!BN$1&amp;'Imports formatted'!$B127,'IM CbyI input'!$E$2:$E$4145,0)),"")</f>
        <v>52</v>
      </c>
      <c r="BO127" s="8">
        <f t="array" ref="BO127">IFERROR(INDEX('IM CbyI input'!$D$2:$D$4145,MATCH('Imports formatted'!BO$1&amp;'Imports formatted'!$B127,'IM CbyI input'!$E$2:$E$4145,0)),"")</f>
        <v>0</v>
      </c>
      <c r="BP127" s="8">
        <f t="array" ref="BP127">IFERROR(INDEX('IM CbyI input'!$D$2:$D$4145,MATCH('Imports formatted'!BP$1&amp;'Imports formatted'!$B127,'IM CbyI input'!$E$2:$E$4145,0)),"")</f>
        <v>7</v>
      </c>
      <c r="BQ127" s="8">
        <f t="array" ref="BQ127">IFERROR(INDEX('IM CbyI input'!$D$2:$D$4145,MATCH('Imports formatted'!BQ$1&amp;'Imports formatted'!$B127,'IM CbyI input'!$E$2:$E$4145,0)),"")</f>
        <v>1</v>
      </c>
      <c r="BR127" s="8" t="str">
        <f t="array" ref="BR127">IFERROR(INDEX('IM CbyI input'!$D$2:$D$4145,MATCH('Imports formatted'!BR$1&amp;'Imports formatted'!$B127,'IM CbyI input'!$E$2:$E$4145,0)),"")</f>
        <v/>
      </c>
      <c r="BS127" s="8">
        <f t="array" ref="BS127">IFERROR(INDEX('IM CbyI input'!$D$2:$D$4145,MATCH('Imports formatted'!BS$1&amp;'Imports formatted'!$B127,'IM CbyI input'!$E$2:$E$4145,0)),"")</f>
        <v>2</v>
      </c>
      <c r="BT127" s="8">
        <f t="array" ref="BT127">IFERROR(INDEX('IM CbyI input'!$D$2:$D$4145,MATCH('Imports formatted'!BT$1&amp;'Imports formatted'!$B127,'IM CbyI input'!$E$2:$E$4145,0)),"")</f>
        <v>7</v>
      </c>
      <c r="BU127" s="8">
        <f t="array" ref="BU127">IFERROR(INDEX('IM CbyI input'!$D$2:$D$4145,MATCH('Imports formatted'!BU$1&amp;'Imports formatted'!$B127,'IM CbyI input'!$E$2:$E$4145,0)),"")</f>
        <v>5</v>
      </c>
      <c r="BV127" s="8" t="str">
        <f t="array" ref="BV127">IFERROR(INDEX('IM CbyI input'!$D$2:$D$4145,MATCH('Imports formatted'!BV$1&amp;'Imports formatted'!$B127,'IM CbyI input'!$E$2:$E$4145,0)),"")</f>
        <v/>
      </c>
      <c r="BW127" s="8" t="str">
        <f t="array" ref="BW127">IFERROR(INDEX('IM CbyI input'!$D$2:$D$4145,MATCH('Imports formatted'!BW$1&amp;'Imports formatted'!$B127,'IM CbyI input'!$E$2:$E$4145,0)),"")</f>
        <v/>
      </c>
      <c r="BX127" s="8">
        <f t="array" ref="BX127">IFERROR(INDEX('IM CbyI input'!$D$2:$D$4145,MATCH('Imports formatted'!BX$1&amp;'Imports formatted'!$B127,'IM CbyI input'!$E$2:$E$4145,0)),"")</f>
        <v>6</v>
      </c>
      <c r="BY127" s="8" t="str">
        <f t="array" ref="BY127">IFERROR(INDEX('IM CbyI input'!$D$2:$D$4145,MATCH('Imports formatted'!BY$1&amp;'Imports formatted'!$B127,'IM CbyI input'!$E$2:$E$4145,0)),"")</f>
        <v/>
      </c>
      <c r="BZ127" s="8" t="str">
        <f t="array" ref="BZ127">IFERROR(INDEX('IM CbyI input'!$D$2:$D$4145,MATCH('Imports formatted'!BZ$1&amp;'Imports formatted'!$B127,'IM CbyI input'!$E$2:$E$4145,0)),"")</f>
        <v/>
      </c>
      <c r="CA127" s="8" t="str">
        <f t="array" ref="CA127">IFERROR(INDEX('IM CbyI input'!$D$2:$D$4145,MATCH('Imports formatted'!CA$1&amp;'Imports formatted'!$B127,'IM CbyI input'!$E$2:$E$4145,0)),"")</f>
        <v/>
      </c>
      <c r="CB127" s="8" t="str">
        <f t="array" ref="CB127">IFERROR(INDEX('IM CbyI input'!$D$2:$D$4145,MATCH('Imports formatted'!CB$1&amp;'Imports formatted'!$B127,'IM CbyI input'!$E$2:$E$4145,0)),"")</f>
        <v/>
      </c>
      <c r="CC127" s="8" t="str">
        <f t="array" ref="CC127">IFERROR(INDEX('IM CbyI input'!$D$2:$D$4145,MATCH('Imports formatted'!CC$1&amp;'Imports formatted'!$B127,'IM CbyI input'!$E$2:$E$4145,0)),"")</f>
        <v>..</v>
      </c>
      <c r="CD127" s="8" t="str">
        <f t="array" ref="CD127">IFERROR(INDEX('IM CbyI input'!$D$2:$D$4145,MATCH('Imports formatted'!CD$1&amp;'Imports formatted'!$B127,'IM CbyI input'!$E$2:$E$4145,0)),"")</f>
        <v/>
      </c>
      <c r="CE127" s="8" t="str">
        <f t="array" ref="CE127">IFERROR(INDEX('IM CbyI input'!$D$2:$D$4145,MATCH('Imports formatted'!CE$1&amp;'Imports formatted'!$B127,'IM CbyI input'!$E$2:$E$4145,0)),"")</f>
        <v/>
      </c>
      <c r="CF127" s="8" t="str">
        <f t="array" ref="CF127">IFERROR(INDEX('IM CbyI input'!$D$2:$D$4145,MATCH('Imports formatted'!CF$1&amp;'Imports formatted'!$B127,'IM CbyI input'!$E$2:$E$4145,0)),"")</f>
        <v>..</v>
      </c>
      <c r="CG127" s="8">
        <f t="array" ref="CG127">IFERROR(INDEX('IM CbyI input'!$D$2:$D$4145,MATCH('Imports formatted'!CG$1&amp;'Imports formatted'!$B127,'IM CbyI input'!$E$2:$E$4145,0)),"")</f>
        <v>0</v>
      </c>
      <c r="CH127" s="8" t="str">
        <f t="array" ref="CH127">IFERROR(INDEX('IM CbyI input'!$D$2:$D$4145,MATCH('Imports formatted'!CH$1&amp;'Imports formatted'!$B127,'IM CbyI input'!$E$2:$E$4145,0)),"")</f>
        <v/>
      </c>
      <c r="CI127" s="8" t="str">
        <f t="array" ref="CI127">IFERROR(INDEX('IM CbyI input'!$D$2:$D$4145,MATCH('Imports formatted'!CI$1&amp;'Imports formatted'!$B127,'IM CbyI input'!$E$2:$E$4145,0)),"")</f>
        <v/>
      </c>
      <c r="CJ127" s="8"/>
      <c r="CK127" s="9">
        <f t="shared" si="4"/>
        <v>11</v>
      </c>
      <c r="CL127" s="8" t="str">
        <f t="shared" si="6"/>
        <v/>
      </c>
      <c r="CM127" s="8">
        <f t="shared" si="5"/>
        <v>1439</v>
      </c>
      <c r="CN127" s="6" t="str">
        <f t="shared" si="7"/>
        <v/>
      </c>
      <c r="FR127" s="10"/>
    </row>
    <row r="128" spans="1:174" x14ac:dyDescent="0.3">
      <c r="A128" s="6" t="s">
        <v>341</v>
      </c>
      <c r="B128" s="6" t="s">
        <v>126</v>
      </c>
      <c r="C128" s="3">
        <v>2018</v>
      </c>
      <c r="D128" s="13">
        <f t="array" ref="D128">INDEX('Country input'!$E$9:$E$622,MATCH("IM"&amp;'Imports formatted'!D$1&amp;'Imports formatted'!$B128,'Country input'!$A$9:$A$622,0))</f>
        <v>201</v>
      </c>
      <c r="E128" s="8" t="str">
        <f t="array" ref="E128">IFERROR(INDEX('IM CbyI input'!$D$2:$D$4145,MATCH('Imports formatted'!E$1&amp;'Imports formatted'!$B128,'IM CbyI input'!$E$2:$E$4145,0)),"")</f>
        <v/>
      </c>
      <c r="F128" s="8" t="str">
        <f t="array" ref="F128">IFERROR(INDEX('IM CbyI input'!$D$2:$D$4145,MATCH('Imports formatted'!F$1&amp;'Imports formatted'!$B128,'IM CbyI input'!$E$2:$E$4145,0)),"")</f>
        <v/>
      </c>
      <c r="G128" s="8" t="str">
        <f t="array" ref="G128">IFERROR(INDEX('IM CbyI input'!$D$2:$D$4145,MATCH('Imports formatted'!G$1&amp;'Imports formatted'!$B128,'IM CbyI input'!$E$2:$E$4145,0)),"")</f>
        <v/>
      </c>
      <c r="H128" s="8" t="str">
        <f t="array" ref="H128">IFERROR(INDEX('IM CbyI input'!$D$2:$D$4145,MATCH('Imports formatted'!H$1&amp;'Imports formatted'!$B128,'IM CbyI input'!$E$2:$E$4145,0)),"")</f>
        <v/>
      </c>
      <c r="I128" s="8">
        <f t="array" ref="I128">IFERROR(INDEX('IM CbyI input'!$D$2:$D$4145,MATCH('Imports formatted'!I$1&amp;'Imports formatted'!$B128,'IM CbyI input'!$E$2:$E$4145,0)),"")</f>
        <v>1</v>
      </c>
      <c r="J128" s="8" t="str">
        <f t="array" ref="J128">IFERROR(INDEX('IM CbyI input'!$D$2:$D$4145,MATCH('Imports formatted'!J$1&amp;'Imports formatted'!$B128,'IM CbyI input'!$E$2:$E$4145,0)),"")</f>
        <v/>
      </c>
      <c r="K128" s="8" t="str">
        <f t="array" ref="K128">IFERROR(INDEX('IM CbyI input'!$D$2:$D$4145,MATCH('Imports formatted'!K$1&amp;'Imports formatted'!$B128,'IM CbyI input'!$E$2:$E$4145,0)),"")</f>
        <v/>
      </c>
      <c r="L128" s="8" t="str">
        <f t="array" ref="L128">IFERROR(INDEX('IM CbyI input'!$D$2:$D$4145,MATCH('Imports formatted'!L$1&amp;'Imports formatted'!$B128,'IM CbyI input'!$E$2:$E$4145,0)),"")</f>
        <v/>
      </c>
      <c r="M128" s="8" t="str">
        <f t="array" ref="M128">IFERROR(INDEX('IM CbyI input'!$D$2:$D$4145,MATCH('Imports formatted'!M$1&amp;'Imports formatted'!$B128,'IM CbyI input'!$E$2:$E$4145,0)),"")</f>
        <v/>
      </c>
      <c r="N128" s="8">
        <f t="array" ref="N128">IFERROR(INDEX('IM CbyI input'!$D$2:$D$4145,MATCH('Imports formatted'!N$1&amp;'Imports formatted'!$B128,'IM CbyI input'!$E$2:$E$4145,0)),"")</f>
        <v>0</v>
      </c>
      <c r="O128" s="8" t="str">
        <f t="array" ref="O128">IFERROR(INDEX('IM CbyI input'!$D$2:$D$4145,MATCH('Imports formatted'!O$1&amp;'Imports formatted'!$B128,'IM CbyI input'!$E$2:$E$4145,0)),"")</f>
        <v/>
      </c>
      <c r="P128" s="8" t="str">
        <f t="array" ref="P128">IFERROR(INDEX('IM CbyI input'!$D$2:$D$4145,MATCH('Imports formatted'!P$1&amp;'Imports formatted'!$B128,'IM CbyI input'!$E$2:$E$4145,0)),"")</f>
        <v/>
      </c>
      <c r="Q128" s="8" t="str">
        <f t="array" ref="Q128">IFERROR(INDEX('IM CbyI input'!$D$2:$D$4145,MATCH('Imports formatted'!Q$1&amp;'Imports formatted'!$B128,'IM CbyI input'!$E$2:$E$4145,0)),"")</f>
        <v/>
      </c>
      <c r="R128" s="8" t="str">
        <f t="array" ref="R128">IFERROR(INDEX('IM CbyI input'!$D$2:$D$4145,MATCH('Imports formatted'!R$1&amp;'Imports formatted'!$B128,'IM CbyI input'!$E$2:$E$4145,0)),"")</f>
        <v/>
      </c>
      <c r="S128" s="8" t="str">
        <f t="array" ref="S128">IFERROR(INDEX('IM CbyI input'!$D$2:$D$4145,MATCH('Imports formatted'!S$1&amp;'Imports formatted'!$B128,'IM CbyI input'!$E$2:$E$4145,0)),"")</f>
        <v/>
      </c>
      <c r="T128" s="8" t="str">
        <f t="array" ref="T128">IFERROR(INDEX('IM CbyI input'!$D$2:$D$4145,MATCH('Imports formatted'!T$1&amp;'Imports formatted'!$B128,'IM CbyI input'!$E$2:$E$4145,0)),"")</f>
        <v/>
      </c>
      <c r="U128" s="8" t="str">
        <f t="array" ref="U128">IFERROR(INDEX('IM CbyI input'!$D$2:$D$4145,MATCH('Imports formatted'!U$1&amp;'Imports formatted'!$B128,'IM CbyI input'!$E$2:$E$4145,0)),"")</f>
        <v/>
      </c>
      <c r="V128" s="8" t="str">
        <f t="array" ref="V128">IFERROR(INDEX('IM CbyI input'!$D$2:$D$4145,MATCH('Imports formatted'!V$1&amp;'Imports formatted'!$B128,'IM CbyI input'!$E$2:$E$4145,0)),"")</f>
        <v/>
      </c>
      <c r="W128" s="8" t="str">
        <f t="array" ref="W128">IFERROR(INDEX('IM CbyI input'!$D$2:$D$4145,MATCH('Imports formatted'!W$1&amp;'Imports formatted'!$B128,'IM CbyI input'!$E$2:$E$4145,0)),"")</f>
        <v/>
      </c>
      <c r="X128" s="8" t="str">
        <f t="array" ref="X128">IFERROR(INDEX('IM CbyI input'!$D$2:$D$4145,MATCH('Imports formatted'!X$1&amp;'Imports formatted'!$B128,'IM CbyI input'!$E$2:$E$4145,0)),"")</f>
        <v/>
      </c>
      <c r="Y128" s="8" t="str">
        <f t="array" ref="Y128">IFERROR(INDEX('IM CbyI input'!$D$2:$D$4145,MATCH('Imports formatted'!Y$1&amp;'Imports formatted'!$B128,'IM CbyI input'!$E$2:$E$4145,0)),"")</f>
        <v/>
      </c>
      <c r="Z128" s="8" t="str">
        <f t="array" ref="Z128">IFERROR(INDEX('IM CbyI input'!$D$2:$D$4145,MATCH('Imports formatted'!Z$1&amp;'Imports formatted'!$B128,'IM CbyI input'!$E$2:$E$4145,0)),"")</f>
        <v/>
      </c>
      <c r="AA128" s="8" t="str">
        <f t="array" ref="AA128">IFERROR(INDEX('IM CbyI input'!$D$2:$D$4145,MATCH('Imports formatted'!AA$1&amp;'Imports formatted'!$B128,'IM CbyI input'!$E$2:$E$4145,0)),"")</f>
        <v/>
      </c>
      <c r="AB128" s="8" t="str">
        <f t="array" ref="AB128">IFERROR(INDEX('IM CbyI input'!$D$2:$D$4145,MATCH('Imports formatted'!AB$1&amp;'Imports formatted'!$B128,'IM CbyI input'!$E$2:$E$4145,0)),"")</f>
        <v>..</v>
      </c>
      <c r="AC128" s="8" t="str">
        <f t="array" ref="AC128">IFERROR(INDEX('IM CbyI input'!$D$2:$D$4145,MATCH('Imports formatted'!AC$1&amp;'Imports formatted'!$B128,'IM CbyI input'!$E$2:$E$4145,0)),"")</f>
        <v/>
      </c>
      <c r="AD128" s="8" t="str">
        <f t="array" ref="AD128">IFERROR(INDEX('IM CbyI input'!$D$2:$D$4145,MATCH('Imports formatted'!AD$1&amp;'Imports formatted'!$B128,'IM CbyI input'!$E$2:$E$4145,0)),"")</f>
        <v/>
      </c>
      <c r="AE128" s="8">
        <f t="array" ref="AE128">IFERROR(INDEX('IM CbyI input'!$D$2:$D$4145,MATCH('Imports formatted'!AE$1&amp;'Imports formatted'!$B128,'IM CbyI input'!$E$2:$E$4145,0)),"")</f>
        <v>2</v>
      </c>
      <c r="AF128" s="8" t="str">
        <f t="array" ref="AF128">IFERROR(INDEX('IM CbyI input'!$D$2:$D$4145,MATCH('Imports formatted'!AF$1&amp;'Imports formatted'!$B128,'IM CbyI input'!$E$2:$E$4145,0)),"")</f>
        <v/>
      </c>
      <c r="AG128" s="8" t="str">
        <f t="array" ref="AG128">IFERROR(INDEX('IM CbyI input'!$D$2:$D$4145,MATCH('Imports formatted'!AG$1&amp;'Imports formatted'!$B128,'IM CbyI input'!$E$2:$E$4145,0)),"")</f>
        <v/>
      </c>
      <c r="AH128" s="8" t="str">
        <f t="array" ref="AH128">IFERROR(INDEX('IM CbyI input'!$D$2:$D$4145,MATCH('Imports formatted'!AH$1&amp;'Imports formatted'!$B128,'IM CbyI input'!$E$2:$E$4145,0)),"")</f>
        <v/>
      </c>
      <c r="AI128" s="8" t="str">
        <f t="array" ref="AI128">IFERROR(INDEX('IM CbyI input'!$D$2:$D$4145,MATCH('Imports formatted'!AI$1&amp;'Imports formatted'!$B128,'IM CbyI input'!$E$2:$E$4145,0)),"")</f>
        <v/>
      </c>
      <c r="AJ128" s="8">
        <f t="array" ref="AJ128">IFERROR(INDEX('IM CbyI input'!$D$2:$D$4145,MATCH('Imports formatted'!AJ$1&amp;'Imports formatted'!$B128,'IM CbyI input'!$E$2:$E$4145,0)),"")</f>
        <v>0</v>
      </c>
      <c r="AK128" s="8" t="str">
        <f t="array" ref="AK128">IFERROR(INDEX('IM CbyI input'!$D$2:$D$4145,MATCH('Imports formatted'!AK$1&amp;'Imports formatted'!$B128,'IM CbyI input'!$E$2:$E$4145,0)),"")</f>
        <v/>
      </c>
      <c r="AL128" s="8" t="str">
        <f t="array" ref="AL128">IFERROR(INDEX('IM CbyI input'!$D$2:$D$4145,MATCH('Imports formatted'!AL$1&amp;'Imports formatted'!$B128,'IM CbyI input'!$E$2:$E$4145,0)),"")</f>
        <v/>
      </c>
      <c r="AM128" s="8" t="str">
        <f t="array" ref="AM128">IFERROR(INDEX('IM CbyI input'!$D$2:$D$4145,MATCH('Imports formatted'!AM$1&amp;'Imports formatted'!$B128,'IM CbyI input'!$E$2:$E$4145,0)),"")</f>
        <v/>
      </c>
      <c r="AN128" s="8" t="str">
        <f t="array" ref="AN128">IFERROR(INDEX('IM CbyI input'!$D$2:$D$4145,MATCH('Imports formatted'!AN$1&amp;'Imports formatted'!$B128,'IM CbyI input'!$E$2:$E$4145,0)),"")</f>
        <v/>
      </c>
      <c r="AO128" s="8" t="str">
        <f t="array" ref="AO128">IFERROR(INDEX('IM CbyI input'!$D$2:$D$4145,MATCH('Imports formatted'!AO$1&amp;'Imports formatted'!$B128,'IM CbyI input'!$E$2:$E$4145,0)),"")</f>
        <v/>
      </c>
      <c r="AP128" s="8" t="str">
        <f t="array" ref="AP128">IFERROR(INDEX('IM CbyI input'!$D$2:$D$4145,MATCH('Imports formatted'!AP$1&amp;'Imports formatted'!$B128,'IM CbyI input'!$E$2:$E$4145,0)),"")</f>
        <v/>
      </c>
      <c r="AQ128" s="8" t="str">
        <f t="array" ref="AQ128">IFERROR(INDEX('IM CbyI input'!$D$2:$D$4145,MATCH('Imports formatted'!AQ$1&amp;'Imports formatted'!$B128,'IM CbyI input'!$E$2:$E$4145,0)),"")</f>
        <v/>
      </c>
      <c r="AR128" s="8" t="str">
        <f t="array" ref="AR128">IFERROR(INDEX('IM CbyI input'!$D$2:$D$4145,MATCH('Imports formatted'!AR$1&amp;'Imports formatted'!$B128,'IM CbyI input'!$E$2:$E$4145,0)),"")</f>
        <v/>
      </c>
      <c r="AS128" s="8">
        <f t="array" ref="AS128">IFERROR(INDEX('IM CbyI input'!$D$2:$D$4145,MATCH('Imports formatted'!AS$1&amp;'Imports formatted'!$B128,'IM CbyI input'!$E$2:$E$4145,0)),"")</f>
        <v>2</v>
      </c>
      <c r="AT128" s="8" t="str">
        <f t="array" ref="AT128">IFERROR(INDEX('IM CbyI input'!$D$2:$D$4145,MATCH('Imports formatted'!AT$1&amp;'Imports formatted'!$B128,'IM CbyI input'!$E$2:$E$4145,0)),"")</f>
        <v/>
      </c>
      <c r="AU128" s="8" t="str">
        <f t="array" ref="AU128">IFERROR(INDEX('IM CbyI input'!$D$2:$D$4145,MATCH('Imports formatted'!AU$1&amp;'Imports formatted'!$B128,'IM CbyI input'!$E$2:$E$4145,0)),"")</f>
        <v>..</v>
      </c>
      <c r="AV128" s="8">
        <f t="array" ref="AV128">IFERROR(INDEX('IM CbyI input'!$D$2:$D$4145,MATCH('Imports formatted'!AV$1&amp;'Imports formatted'!$B128,'IM CbyI input'!$E$2:$E$4145,0)),"")</f>
        <v>1</v>
      </c>
      <c r="AW128" s="8">
        <f t="array" ref="AW128">IFERROR(INDEX('IM CbyI input'!$D$2:$D$4145,MATCH('Imports formatted'!AW$1&amp;'Imports formatted'!$B128,'IM CbyI input'!$E$2:$E$4145,0)),"")</f>
        <v>15</v>
      </c>
      <c r="AX128" s="8">
        <f t="array" ref="AX128">IFERROR(INDEX('IM CbyI input'!$D$2:$D$4145,MATCH('Imports formatted'!AX$1&amp;'Imports formatted'!$B128,'IM CbyI input'!$E$2:$E$4145,0)),"")</f>
        <v>6</v>
      </c>
      <c r="AY128" s="8">
        <f t="array" ref="AY128">IFERROR(INDEX('IM CbyI input'!$D$2:$D$4145,MATCH('Imports formatted'!AY$1&amp;'Imports formatted'!$B128,'IM CbyI input'!$E$2:$E$4145,0)),"")</f>
        <v>0</v>
      </c>
      <c r="AZ128" s="8" t="str">
        <f t="array" ref="AZ128">IFERROR(INDEX('IM CbyI input'!$D$2:$D$4145,MATCH('Imports formatted'!AZ$1&amp;'Imports formatted'!$B128,'IM CbyI input'!$E$2:$E$4145,0)),"")</f>
        <v/>
      </c>
      <c r="BA128" s="8" t="str">
        <f t="array" ref="BA128">IFERROR(INDEX('IM CbyI input'!$D$2:$D$4145,MATCH('Imports formatted'!BA$1&amp;'Imports formatted'!$B128,'IM CbyI input'!$E$2:$E$4145,0)),"")</f>
        <v/>
      </c>
      <c r="BB128" s="8">
        <f t="array" ref="BB128">IFERROR(INDEX('IM CbyI input'!$D$2:$D$4145,MATCH('Imports formatted'!BB$1&amp;'Imports formatted'!$B128,'IM CbyI input'!$E$2:$E$4145,0)),"")</f>
        <v>3</v>
      </c>
      <c r="BC128" s="8">
        <f t="array" ref="BC128">IFERROR(INDEX('IM CbyI input'!$D$2:$D$4145,MATCH('Imports formatted'!BC$1&amp;'Imports formatted'!$B128,'IM CbyI input'!$E$2:$E$4145,0)),"")</f>
        <v>2</v>
      </c>
      <c r="BD128" s="8" t="str">
        <f t="array" ref="BD128">IFERROR(INDEX('IM CbyI input'!$D$2:$D$4145,MATCH('Imports formatted'!BD$1&amp;'Imports formatted'!$B128,'IM CbyI input'!$E$2:$E$4145,0)),"")</f>
        <v>..</v>
      </c>
      <c r="BE128" s="8" t="str">
        <f t="array" ref="BE128">IFERROR(INDEX('IM CbyI input'!$D$2:$D$4145,MATCH('Imports formatted'!BE$1&amp;'Imports formatted'!$B128,'IM CbyI input'!$E$2:$E$4145,0)),"")</f>
        <v>..</v>
      </c>
      <c r="BF128" s="8" t="str">
        <f t="array" ref="BF128">IFERROR(INDEX('IM CbyI input'!$D$2:$D$4145,MATCH('Imports formatted'!BF$1&amp;'Imports formatted'!$B128,'IM CbyI input'!$E$2:$E$4145,0)),"")</f>
        <v>..</v>
      </c>
      <c r="BG128" s="8" t="str">
        <f t="array" ref="BG128">IFERROR(INDEX('IM CbyI input'!$D$2:$D$4145,MATCH('Imports formatted'!BG$1&amp;'Imports formatted'!$B128,'IM CbyI input'!$E$2:$E$4145,0)),"")</f>
        <v>..</v>
      </c>
      <c r="BH128" s="8">
        <f t="array" ref="BH128">IFERROR(INDEX('IM CbyI input'!$D$2:$D$4145,MATCH('Imports formatted'!BH$1&amp;'Imports formatted'!$B128,'IM CbyI input'!$E$2:$E$4145,0)),"")</f>
        <v>2</v>
      </c>
      <c r="BI128" s="8" t="str">
        <f t="array" ref="BI128">IFERROR(INDEX('IM CbyI input'!$D$2:$D$4145,MATCH('Imports formatted'!BI$1&amp;'Imports formatted'!$B128,'IM CbyI input'!$E$2:$E$4145,0)),"")</f>
        <v/>
      </c>
      <c r="BJ128" s="8" t="str">
        <f t="array" ref="BJ128">IFERROR(INDEX('IM CbyI input'!$D$2:$D$4145,MATCH('Imports formatted'!BJ$1&amp;'Imports formatted'!$B128,'IM CbyI input'!$E$2:$E$4145,0)),"")</f>
        <v/>
      </c>
      <c r="BK128" s="8" t="str">
        <f t="array" ref="BK128">IFERROR(INDEX('IM CbyI input'!$D$2:$D$4145,MATCH('Imports formatted'!BK$1&amp;'Imports formatted'!$B128,'IM CbyI input'!$E$2:$E$4145,0)),"")</f>
        <v/>
      </c>
      <c r="BL128" s="8" t="str">
        <f t="array" ref="BL128">IFERROR(INDEX('IM CbyI input'!$D$2:$D$4145,MATCH('Imports formatted'!BL$1&amp;'Imports formatted'!$B128,'IM CbyI input'!$E$2:$E$4145,0)),"")</f>
        <v/>
      </c>
      <c r="BM128" s="8" t="str">
        <f t="array" ref="BM128">IFERROR(INDEX('IM CbyI input'!$D$2:$D$4145,MATCH('Imports formatted'!BM$1&amp;'Imports formatted'!$B128,'IM CbyI input'!$E$2:$E$4145,0)),"")</f>
        <v>..</v>
      </c>
      <c r="BN128" s="8" t="str">
        <f t="array" ref="BN128">IFERROR(INDEX('IM CbyI input'!$D$2:$D$4145,MATCH('Imports formatted'!BN$1&amp;'Imports formatted'!$B128,'IM CbyI input'!$E$2:$E$4145,0)),"")</f>
        <v/>
      </c>
      <c r="BO128" s="8" t="str">
        <f t="array" ref="BO128">IFERROR(INDEX('IM CbyI input'!$D$2:$D$4145,MATCH('Imports formatted'!BO$1&amp;'Imports formatted'!$B128,'IM CbyI input'!$E$2:$E$4145,0)),"")</f>
        <v/>
      </c>
      <c r="BP128" s="8" t="str">
        <f t="array" ref="BP128">IFERROR(INDEX('IM CbyI input'!$D$2:$D$4145,MATCH('Imports formatted'!BP$1&amp;'Imports formatted'!$B128,'IM CbyI input'!$E$2:$E$4145,0)),"")</f>
        <v/>
      </c>
      <c r="BQ128" s="8" t="str">
        <f t="array" ref="BQ128">IFERROR(INDEX('IM CbyI input'!$D$2:$D$4145,MATCH('Imports formatted'!BQ$1&amp;'Imports formatted'!$B128,'IM CbyI input'!$E$2:$E$4145,0)),"")</f>
        <v/>
      </c>
      <c r="BR128" s="8" t="str">
        <f t="array" ref="BR128">IFERROR(INDEX('IM CbyI input'!$D$2:$D$4145,MATCH('Imports formatted'!BR$1&amp;'Imports formatted'!$B128,'IM CbyI input'!$E$2:$E$4145,0)),"")</f>
        <v/>
      </c>
      <c r="BS128" s="8" t="str">
        <f t="array" ref="BS128">IFERROR(INDEX('IM CbyI input'!$D$2:$D$4145,MATCH('Imports formatted'!BS$1&amp;'Imports formatted'!$B128,'IM CbyI input'!$E$2:$E$4145,0)),"")</f>
        <v/>
      </c>
      <c r="BT128" s="8" t="str">
        <f t="array" ref="BT128">IFERROR(INDEX('IM CbyI input'!$D$2:$D$4145,MATCH('Imports formatted'!BT$1&amp;'Imports formatted'!$B128,'IM CbyI input'!$E$2:$E$4145,0)),"")</f>
        <v/>
      </c>
      <c r="BU128" s="8">
        <f t="array" ref="BU128">IFERROR(INDEX('IM CbyI input'!$D$2:$D$4145,MATCH('Imports formatted'!BU$1&amp;'Imports formatted'!$B128,'IM CbyI input'!$E$2:$E$4145,0)),"")</f>
        <v>17</v>
      </c>
      <c r="BV128" s="8" t="str">
        <f t="array" ref="BV128">IFERROR(INDEX('IM CbyI input'!$D$2:$D$4145,MATCH('Imports formatted'!BV$1&amp;'Imports formatted'!$B128,'IM CbyI input'!$E$2:$E$4145,0)),"")</f>
        <v/>
      </c>
      <c r="BW128" s="8" t="str">
        <f t="array" ref="BW128">IFERROR(INDEX('IM CbyI input'!$D$2:$D$4145,MATCH('Imports formatted'!BW$1&amp;'Imports formatted'!$B128,'IM CbyI input'!$E$2:$E$4145,0)),"")</f>
        <v/>
      </c>
      <c r="BX128" s="8" t="str">
        <f t="array" ref="BX128">IFERROR(INDEX('IM CbyI input'!$D$2:$D$4145,MATCH('Imports formatted'!BX$1&amp;'Imports formatted'!$B128,'IM CbyI input'!$E$2:$E$4145,0)),"")</f>
        <v/>
      </c>
      <c r="BY128" s="8" t="str">
        <f t="array" ref="BY128">IFERROR(INDEX('IM CbyI input'!$D$2:$D$4145,MATCH('Imports formatted'!BY$1&amp;'Imports formatted'!$B128,'IM CbyI input'!$E$2:$E$4145,0)),"")</f>
        <v/>
      </c>
      <c r="BZ128" s="8" t="str">
        <f t="array" ref="BZ128">IFERROR(INDEX('IM CbyI input'!$D$2:$D$4145,MATCH('Imports formatted'!BZ$1&amp;'Imports formatted'!$B128,'IM CbyI input'!$E$2:$E$4145,0)),"")</f>
        <v/>
      </c>
      <c r="CA128" s="8" t="str">
        <f t="array" ref="CA128">IFERROR(INDEX('IM CbyI input'!$D$2:$D$4145,MATCH('Imports formatted'!CA$1&amp;'Imports formatted'!$B128,'IM CbyI input'!$E$2:$E$4145,0)),"")</f>
        <v/>
      </c>
      <c r="CB128" s="8" t="str">
        <f t="array" ref="CB128">IFERROR(INDEX('IM CbyI input'!$D$2:$D$4145,MATCH('Imports formatted'!CB$1&amp;'Imports formatted'!$B128,'IM CbyI input'!$E$2:$E$4145,0)),"")</f>
        <v/>
      </c>
      <c r="CC128" s="8" t="str">
        <f t="array" ref="CC128">IFERROR(INDEX('IM CbyI input'!$D$2:$D$4145,MATCH('Imports formatted'!CC$1&amp;'Imports formatted'!$B128,'IM CbyI input'!$E$2:$E$4145,0)),"")</f>
        <v/>
      </c>
      <c r="CD128" s="8" t="str">
        <f t="array" ref="CD128">IFERROR(INDEX('IM CbyI input'!$D$2:$D$4145,MATCH('Imports formatted'!CD$1&amp;'Imports formatted'!$B128,'IM CbyI input'!$E$2:$E$4145,0)),"")</f>
        <v/>
      </c>
      <c r="CE128" s="8" t="str">
        <f t="array" ref="CE128">IFERROR(INDEX('IM CbyI input'!$D$2:$D$4145,MATCH('Imports formatted'!CE$1&amp;'Imports formatted'!$B128,'IM CbyI input'!$E$2:$E$4145,0)),"")</f>
        <v/>
      </c>
      <c r="CF128" s="8" t="str">
        <f t="array" ref="CF128">IFERROR(INDEX('IM CbyI input'!$D$2:$D$4145,MATCH('Imports formatted'!CF$1&amp;'Imports formatted'!$B128,'IM CbyI input'!$E$2:$E$4145,0)),"")</f>
        <v/>
      </c>
      <c r="CG128" s="8" t="str">
        <f t="array" ref="CG128">IFERROR(INDEX('IM CbyI input'!$D$2:$D$4145,MATCH('Imports formatted'!CG$1&amp;'Imports formatted'!$B128,'IM CbyI input'!$E$2:$E$4145,0)),"")</f>
        <v/>
      </c>
      <c r="CH128" s="8" t="str">
        <f t="array" ref="CH128">IFERROR(INDEX('IM CbyI input'!$D$2:$D$4145,MATCH('Imports formatted'!CH$1&amp;'Imports formatted'!$B128,'IM CbyI input'!$E$2:$E$4145,0)),"")</f>
        <v/>
      </c>
      <c r="CI128" s="8" t="str">
        <f t="array" ref="CI128">IFERROR(INDEX('IM CbyI input'!$D$2:$D$4145,MATCH('Imports formatted'!CI$1&amp;'Imports formatted'!$B128,'IM CbyI input'!$E$2:$E$4145,0)),"")</f>
        <v/>
      </c>
      <c r="CJ128" s="8"/>
      <c r="CK128" s="9">
        <f t="shared" si="4"/>
        <v>7</v>
      </c>
      <c r="CL128" s="8" t="str">
        <f t="shared" si="6"/>
        <v/>
      </c>
      <c r="CM128" s="8">
        <f t="shared" si="5"/>
        <v>150</v>
      </c>
      <c r="CN128" s="6" t="str">
        <f t="shared" si="7"/>
        <v/>
      </c>
      <c r="FR128" s="10"/>
    </row>
    <row r="129" spans="1:174" x14ac:dyDescent="0.3">
      <c r="A129" s="6" t="s">
        <v>340</v>
      </c>
      <c r="B129" s="6" t="s">
        <v>127</v>
      </c>
      <c r="C129" s="3">
        <v>2018</v>
      </c>
      <c r="D129" s="13">
        <f t="array" ref="D129">INDEX('Country input'!$E$9:$E$622,MATCH("IM"&amp;'Imports formatted'!D$1&amp;'Imports formatted'!$B129,'Country input'!$A$9:$A$622,0))</f>
        <v>21</v>
      </c>
      <c r="E129" s="8" t="str">
        <f t="array" ref="E129">IFERROR(INDEX('IM CbyI input'!$D$2:$D$4145,MATCH('Imports formatted'!E$1&amp;'Imports formatted'!$B129,'IM CbyI input'!$E$2:$E$4145,0)),"")</f>
        <v/>
      </c>
      <c r="F129" s="8" t="str">
        <f t="array" ref="F129">IFERROR(INDEX('IM CbyI input'!$D$2:$D$4145,MATCH('Imports formatted'!F$1&amp;'Imports formatted'!$B129,'IM CbyI input'!$E$2:$E$4145,0)),"")</f>
        <v/>
      </c>
      <c r="G129" s="8" t="str">
        <f t="array" ref="G129">IFERROR(INDEX('IM CbyI input'!$D$2:$D$4145,MATCH('Imports formatted'!G$1&amp;'Imports formatted'!$B129,'IM CbyI input'!$E$2:$E$4145,0)),"")</f>
        <v/>
      </c>
      <c r="H129" s="8" t="str">
        <f t="array" ref="H129">IFERROR(INDEX('IM CbyI input'!$D$2:$D$4145,MATCH('Imports formatted'!H$1&amp;'Imports formatted'!$B129,'IM CbyI input'!$E$2:$E$4145,0)),"")</f>
        <v/>
      </c>
      <c r="I129" s="8" t="str">
        <f t="array" ref="I129">IFERROR(INDEX('IM CbyI input'!$D$2:$D$4145,MATCH('Imports formatted'!I$1&amp;'Imports formatted'!$B129,'IM CbyI input'!$E$2:$E$4145,0)),"")</f>
        <v/>
      </c>
      <c r="J129" s="8" t="str">
        <f t="array" ref="J129">IFERROR(INDEX('IM CbyI input'!$D$2:$D$4145,MATCH('Imports formatted'!J$1&amp;'Imports formatted'!$B129,'IM CbyI input'!$E$2:$E$4145,0)),"")</f>
        <v/>
      </c>
      <c r="K129" s="8" t="str">
        <f t="array" ref="K129">IFERROR(INDEX('IM CbyI input'!$D$2:$D$4145,MATCH('Imports formatted'!K$1&amp;'Imports formatted'!$B129,'IM CbyI input'!$E$2:$E$4145,0)),"")</f>
        <v/>
      </c>
      <c r="L129" s="8" t="str">
        <f t="array" ref="L129">IFERROR(INDEX('IM CbyI input'!$D$2:$D$4145,MATCH('Imports formatted'!L$1&amp;'Imports formatted'!$B129,'IM CbyI input'!$E$2:$E$4145,0)),"")</f>
        <v/>
      </c>
      <c r="M129" s="8" t="str">
        <f t="array" ref="M129">IFERROR(INDEX('IM CbyI input'!$D$2:$D$4145,MATCH('Imports formatted'!M$1&amp;'Imports formatted'!$B129,'IM CbyI input'!$E$2:$E$4145,0)),"")</f>
        <v/>
      </c>
      <c r="N129" s="8" t="str">
        <f t="array" ref="N129">IFERROR(INDEX('IM CbyI input'!$D$2:$D$4145,MATCH('Imports formatted'!N$1&amp;'Imports formatted'!$B129,'IM CbyI input'!$E$2:$E$4145,0)),"")</f>
        <v/>
      </c>
      <c r="O129" s="8" t="str">
        <f t="array" ref="O129">IFERROR(INDEX('IM CbyI input'!$D$2:$D$4145,MATCH('Imports formatted'!O$1&amp;'Imports formatted'!$B129,'IM CbyI input'!$E$2:$E$4145,0)),"")</f>
        <v/>
      </c>
      <c r="P129" s="8" t="str">
        <f t="array" ref="P129">IFERROR(INDEX('IM CbyI input'!$D$2:$D$4145,MATCH('Imports formatted'!P$1&amp;'Imports formatted'!$B129,'IM CbyI input'!$E$2:$E$4145,0)),"")</f>
        <v/>
      </c>
      <c r="Q129" s="8" t="str">
        <f t="array" ref="Q129">IFERROR(INDEX('IM CbyI input'!$D$2:$D$4145,MATCH('Imports formatted'!Q$1&amp;'Imports formatted'!$B129,'IM CbyI input'!$E$2:$E$4145,0)),"")</f>
        <v/>
      </c>
      <c r="R129" s="8" t="str">
        <f t="array" ref="R129">IFERROR(INDEX('IM CbyI input'!$D$2:$D$4145,MATCH('Imports formatted'!R$1&amp;'Imports formatted'!$B129,'IM CbyI input'!$E$2:$E$4145,0)),"")</f>
        <v/>
      </c>
      <c r="S129" s="8" t="str">
        <f t="array" ref="S129">IFERROR(INDEX('IM CbyI input'!$D$2:$D$4145,MATCH('Imports formatted'!S$1&amp;'Imports formatted'!$B129,'IM CbyI input'!$E$2:$E$4145,0)),"")</f>
        <v/>
      </c>
      <c r="T129" s="8" t="str">
        <f t="array" ref="T129">IFERROR(INDEX('IM CbyI input'!$D$2:$D$4145,MATCH('Imports formatted'!T$1&amp;'Imports formatted'!$B129,'IM CbyI input'!$E$2:$E$4145,0)),"")</f>
        <v/>
      </c>
      <c r="U129" s="8" t="str">
        <f t="array" ref="U129">IFERROR(INDEX('IM CbyI input'!$D$2:$D$4145,MATCH('Imports formatted'!U$1&amp;'Imports formatted'!$B129,'IM CbyI input'!$E$2:$E$4145,0)),"")</f>
        <v/>
      </c>
      <c r="V129" s="8" t="str">
        <f t="array" ref="V129">IFERROR(INDEX('IM CbyI input'!$D$2:$D$4145,MATCH('Imports formatted'!V$1&amp;'Imports formatted'!$B129,'IM CbyI input'!$E$2:$E$4145,0)),"")</f>
        <v/>
      </c>
      <c r="W129" s="8" t="str">
        <f t="array" ref="W129">IFERROR(INDEX('IM CbyI input'!$D$2:$D$4145,MATCH('Imports formatted'!W$1&amp;'Imports formatted'!$B129,'IM CbyI input'!$E$2:$E$4145,0)),"")</f>
        <v/>
      </c>
      <c r="X129" s="8" t="str">
        <f t="array" ref="X129">IFERROR(INDEX('IM CbyI input'!$D$2:$D$4145,MATCH('Imports formatted'!X$1&amp;'Imports formatted'!$B129,'IM CbyI input'!$E$2:$E$4145,0)),"")</f>
        <v/>
      </c>
      <c r="Y129" s="8" t="str">
        <f t="array" ref="Y129">IFERROR(INDEX('IM CbyI input'!$D$2:$D$4145,MATCH('Imports formatted'!Y$1&amp;'Imports formatted'!$B129,'IM CbyI input'!$E$2:$E$4145,0)),"")</f>
        <v/>
      </c>
      <c r="Z129" s="8" t="str">
        <f t="array" ref="Z129">IFERROR(INDEX('IM CbyI input'!$D$2:$D$4145,MATCH('Imports formatted'!Z$1&amp;'Imports formatted'!$B129,'IM CbyI input'!$E$2:$E$4145,0)),"")</f>
        <v/>
      </c>
      <c r="AA129" s="8" t="str">
        <f t="array" ref="AA129">IFERROR(INDEX('IM CbyI input'!$D$2:$D$4145,MATCH('Imports formatted'!AA$1&amp;'Imports formatted'!$B129,'IM CbyI input'!$E$2:$E$4145,0)),"")</f>
        <v/>
      </c>
      <c r="AB129" s="8" t="str">
        <f t="array" ref="AB129">IFERROR(INDEX('IM CbyI input'!$D$2:$D$4145,MATCH('Imports formatted'!AB$1&amp;'Imports formatted'!$B129,'IM CbyI input'!$E$2:$E$4145,0)),"")</f>
        <v/>
      </c>
      <c r="AC129" s="8" t="str">
        <f t="array" ref="AC129">IFERROR(INDEX('IM CbyI input'!$D$2:$D$4145,MATCH('Imports formatted'!AC$1&amp;'Imports formatted'!$B129,'IM CbyI input'!$E$2:$E$4145,0)),"")</f>
        <v/>
      </c>
      <c r="AD129" s="8" t="str">
        <f t="array" ref="AD129">IFERROR(INDEX('IM CbyI input'!$D$2:$D$4145,MATCH('Imports formatted'!AD$1&amp;'Imports formatted'!$B129,'IM CbyI input'!$E$2:$E$4145,0)),"")</f>
        <v/>
      </c>
      <c r="AE129" s="8" t="str">
        <f t="array" ref="AE129">IFERROR(INDEX('IM CbyI input'!$D$2:$D$4145,MATCH('Imports formatted'!AE$1&amp;'Imports formatted'!$B129,'IM CbyI input'!$E$2:$E$4145,0)),"")</f>
        <v/>
      </c>
      <c r="AF129" s="8" t="str">
        <f t="array" ref="AF129">IFERROR(INDEX('IM CbyI input'!$D$2:$D$4145,MATCH('Imports formatted'!AF$1&amp;'Imports formatted'!$B129,'IM CbyI input'!$E$2:$E$4145,0)),"")</f>
        <v/>
      </c>
      <c r="AG129" s="8" t="str">
        <f t="array" ref="AG129">IFERROR(INDEX('IM CbyI input'!$D$2:$D$4145,MATCH('Imports formatted'!AG$1&amp;'Imports formatted'!$B129,'IM CbyI input'!$E$2:$E$4145,0)),"")</f>
        <v/>
      </c>
      <c r="AH129" s="8" t="str">
        <f t="array" ref="AH129">IFERROR(INDEX('IM CbyI input'!$D$2:$D$4145,MATCH('Imports formatted'!AH$1&amp;'Imports formatted'!$B129,'IM CbyI input'!$E$2:$E$4145,0)),"")</f>
        <v/>
      </c>
      <c r="AI129" s="8" t="str">
        <f t="array" ref="AI129">IFERROR(INDEX('IM CbyI input'!$D$2:$D$4145,MATCH('Imports formatted'!AI$1&amp;'Imports formatted'!$B129,'IM CbyI input'!$E$2:$E$4145,0)),"")</f>
        <v/>
      </c>
      <c r="AJ129" s="8" t="str">
        <f t="array" ref="AJ129">IFERROR(INDEX('IM CbyI input'!$D$2:$D$4145,MATCH('Imports formatted'!AJ$1&amp;'Imports formatted'!$B129,'IM CbyI input'!$E$2:$E$4145,0)),"")</f>
        <v/>
      </c>
      <c r="AK129" s="8" t="str">
        <f t="array" ref="AK129">IFERROR(INDEX('IM CbyI input'!$D$2:$D$4145,MATCH('Imports formatted'!AK$1&amp;'Imports formatted'!$B129,'IM CbyI input'!$E$2:$E$4145,0)),"")</f>
        <v/>
      </c>
      <c r="AL129" s="8" t="str">
        <f t="array" ref="AL129">IFERROR(INDEX('IM CbyI input'!$D$2:$D$4145,MATCH('Imports formatted'!AL$1&amp;'Imports formatted'!$B129,'IM CbyI input'!$E$2:$E$4145,0)),"")</f>
        <v/>
      </c>
      <c r="AM129" s="8" t="str">
        <f t="array" ref="AM129">IFERROR(INDEX('IM CbyI input'!$D$2:$D$4145,MATCH('Imports formatted'!AM$1&amp;'Imports formatted'!$B129,'IM CbyI input'!$E$2:$E$4145,0)),"")</f>
        <v/>
      </c>
      <c r="AN129" s="8" t="str">
        <f t="array" ref="AN129">IFERROR(INDEX('IM CbyI input'!$D$2:$D$4145,MATCH('Imports formatted'!AN$1&amp;'Imports formatted'!$B129,'IM CbyI input'!$E$2:$E$4145,0)),"")</f>
        <v/>
      </c>
      <c r="AO129" s="8" t="str">
        <f t="array" ref="AO129">IFERROR(INDEX('IM CbyI input'!$D$2:$D$4145,MATCH('Imports formatted'!AO$1&amp;'Imports formatted'!$B129,'IM CbyI input'!$E$2:$E$4145,0)),"")</f>
        <v/>
      </c>
      <c r="AP129" s="8" t="str">
        <f t="array" ref="AP129">IFERROR(INDEX('IM CbyI input'!$D$2:$D$4145,MATCH('Imports formatted'!AP$1&amp;'Imports formatted'!$B129,'IM CbyI input'!$E$2:$E$4145,0)),"")</f>
        <v/>
      </c>
      <c r="AQ129" s="8" t="str">
        <f t="array" ref="AQ129">IFERROR(INDEX('IM CbyI input'!$D$2:$D$4145,MATCH('Imports formatted'!AQ$1&amp;'Imports formatted'!$B129,'IM CbyI input'!$E$2:$E$4145,0)),"")</f>
        <v/>
      </c>
      <c r="AR129" s="8" t="str">
        <f t="array" ref="AR129">IFERROR(INDEX('IM CbyI input'!$D$2:$D$4145,MATCH('Imports formatted'!AR$1&amp;'Imports formatted'!$B129,'IM CbyI input'!$E$2:$E$4145,0)),"")</f>
        <v/>
      </c>
      <c r="AS129" s="8" t="str">
        <f t="array" ref="AS129">IFERROR(INDEX('IM CbyI input'!$D$2:$D$4145,MATCH('Imports formatted'!AS$1&amp;'Imports formatted'!$B129,'IM CbyI input'!$E$2:$E$4145,0)),"")</f>
        <v/>
      </c>
      <c r="AT129" s="8" t="str">
        <f t="array" ref="AT129">IFERROR(INDEX('IM CbyI input'!$D$2:$D$4145,MATCH('Imports formatted'!AT$1&amp;'Imports formatted'!$B129,'IM CbyI input'!$E$2:$E$4145,0)),"")</f>
        <v/>
      </c>
      <c r="AU129" s="8" t="str">
        <f t="array" ref="AU129">IFERROR(INDEX('IM CbyI input'!$D$2:$D$4145,MATCH('Imports formatted'!AU$1&amp;'Imports formatted'!$B129,'IM CbyI input'!$E$2:$E$4145,0)),"")</f>
        <v/>
      </c>
      <c r="AV129" s="8" t="str">
        <f t="array" ref="AV129">IFERROR(INDEX('IM CbyI input'!$D$2:$D$4145,MATCH('Imports formatted'!AV$1&amp;'Imports formatted'!$B129,'IM CbyI input'!$E$2:$E$4145,0)),"")</f>
        <v/>
      </c>
      <c r="AW129" s="8" t="str">
        <f t="array" ref="AW129">IFERROR(INDEX('IM CbyI input'!$D$2:$D$4145,MATCH('Imports formatted'!AW$1&amp;'Imports formatted'!$B129,'IM CbyI input'!$E$2:$E$4145,0)),"")</f>
        <v/>
      </c>
      <c r="AX129" s="8" t="str">
        <f t="array" ref="AX129">IFERROR(INDEX('IM CbyI input'!$D$2:$D$4145,MATCH('Imports formatted'!AX$1&amp;'Imports formatted'!$B129,'IM CbyI input'!$E$2:$E$4145,0)),"")</f>
        <v/>
      </c>
      <c r="AY129" s="8" t="str">
        <f t="array" ref="AY129">IFERROR(INDEX('IM CbyI input'!$D$2:$D$4145,MATCH('Imports formatted'!AY$1&amp;'Imports formatted'!$B129,'IM CbyI input'!$E$2:$E$4145,0)),"")</f>
        <v/>
      </c>
      <c r="AZ129" s="8" t="str">
        <f t="array" ref="AZ129">IFERROR(INDEX('IM CbyI input'!$D$2:$D$4145,MATCH('Imports formatted'!AZ$1&amp;'Imports formatted'!$B129,'IM CbyI input'!$E$2:$E$4145,0)),"")</f>
        <v/>
      </c>
      <c r="BA129" s="8" t="str">
        <f t="array" ref="BA129">IFERROR(INDEX('IM CbyI input'!$D$2:$D$4145,MATCH('Imports formatted'!BA$1&amp;'Imports formatted'!$B129,'IM CbyI input'!$E$2:$E$4145,0)),"")</f>
        <v/>
      </c>
      <c r="BB129" s="8" t="str">
        <f t="array" ref="BB129">IFERROR(INDEX('IM CbyI input'!$D$2:$D$4145,MATCH('Imports formatted'!BB$1&amp;'Imports formatted'!$B129,'IM CbyI input'!$E$2:$E$4145,0)),"")</f>
        <v/>
      </c>
      <c r="BC129" s="8" t="str">
        <f t="array" ref="BC129">IFERROR(INDEX('IM CbyI input'!$D$2:$D$4145,MATCH('Imports formatted'!BC$1&amp;'Imports formatted'!$B129,'IM CbyI input'!$E$2:$E$4145,0)),"")</f>
        <v/>
      </c>
      <c r="BD129" s="8" t="str">
        <f t="array" ref="BD129">IFERROR(INDEX('IM CbyI input'!$D$2:$D$4145,MATCH('Imports formatted'!BD$1&amp;'Imports formatted'!$B129,'IM CbyI input'!$E$2:$E$4145,0)),"")</f>
        <v/>
      </c>
      <c r="BE129" s="8" t="str">
        <f t="array" ref="BE129">IFERROR(INDEX('IM CbyI input'!$D$2:$D$4145,MATCH('Imports formatted'!BE$1&amp;'Imports formatted'!$B129,'IM CbyI input'!$E$2:$E$4145,0)),"")</f>
        <v/>
      </c>
      <c r="BF129" s="8" t="str">
        <f t="array" ref="BF129">IFERROR(INDEX('IM CbyI input'!$D$2:$D$4145,MATCH('Imports formatted'!BF$1&amp;'Imports formatted'!$B129,'IM CbyI input'!$E$2:$E$4145,0)),"")</f>
        <v/>
      </c>
      <c r="BG129" s="8" t="str">
        <f t="array" ref="BG129">IFERROR(INDEX('IM CbyI input'!$D$2:$D$4145,MATCH('Imports formatted'!BG$1&amp;'Imports formatted'!$B129,'IM CbyI input'!$E$2:$E$4145,0)),"")</f>
        <v/>
      </c>
      <c r="BH129" s="8" t="str">
        <f t="array" ref="BH129">IFERROR(INDEX('IM CbyI input'!$D$2:$D$4145,MATCH('Imports formatted'!BH$1&amp;'Imports formatted'!$B129,'IM CbyI input'!$E$2:$E$4145,0)),"")</f>
        <v/>
      </c>
      <c r="BI129" s="8" t="str">
        <f t="array" ref="BI129">IFERROR(INDEX('IM CbyI input'!$D$2:$D$4145,MATCH('Imports formatted'!BI$1&amp;'Imports formatted'!$B129,'IM CbyI input'!$E$2:$E$4145,0)),"")</f>
        <v/>
      </c>
      <c r="BJ129" s="8" t="str">
        <f t="array" ref="BJ129">IFERROR(INDEX('IM CbyI input'!$D$2:$D$4145,MATCH('Imports formatted'!BJ$1&amp;'Imports formatted'!$B129,'IM CbyI input'!$E$2:$E$4145,0)),"")</f>
        <v/>
      </c>
      <c r="BK129" s="8" t="str">
        <f t="array" ref="BK129">IFERROR(INDEX('IM CbyI input'!$D$2:$D$4145,MATCH('Imports formatted'!BK$1&amp;'Imports formatted'!$B129,'IM CbyI input'!$E$2:$E$4145,0)),"")</f>
        <v/>
      </c>
      <c r="BL129" s="8" t="str">
        <f t="array" ref="BL129">IFERROR(INDEX('IM CbyI input'!$D$2:$D$4145,MATCH('Imports formatted'!BL$1&amp;'Imports formatted'!$B129,'IM CbyI input'!$E$2:$E$4145,0)),"")</f>
        <v/>
      </c>
      <c r="BM129" s="8" t="str">
        <f t="array" ref="BM129">IFERROR(INDEX('IM CbyI input'!$D$2:$D$4145,MATCH('Imports formatted'!BM$1&amp;'Imports formatted'!$B129,'IM CbyI input'!$E$2:$E$4145,0)),"")</f>
        <v/>
      </c>
      <c r="BN129" s="8" t="str">
        <f t="array" ref="BN129">IFERROR(INDEX('IM CbyI input'!$D$2:$D$4145,MATCH('Imports formatted'!BN$1&amp;'Imports formatted'!$B129,'IM CbyI input'!$E$2:$E$4145,0)),"")</f>
        <v/>
      </c>
      <c r="BO129" s="8" t="str">
        <f t="array" ref="BO129">IFERROR(INDEX('IM CbyI input'!$D$2:$D$4145,MATCH('Imports formatted'!BO$1&amp;'Imports formatted'!$B129,'IM CbyI input'!$E$2:$E$4145,0)),"")</f>
        <v/>
      </c>
      <c r="BP129" s="8" t="str">
        <f t="array" ref="BP129">IFERROR(INDEX('IM CbyI input'!$D$2:$D$4145,MATCH('Imports formatted'!BP$1&amp;'Imports formatted'!$B129,'IM CbyI input'!$E$2:$E$4145,0)),"")</f>
        <v/>
      </c>
      <c r="BQ129" s="8" t="str">
        <f t="array" ref="BQ129">IFERROR(INDEX('IM CbyI input'!$D$2:$D$4145,MATCH('Imports formatted'!BQ$1&amp;'Imports formatted'!$B129,'IM CbyI input'!$E$2:$E$4145,0)),"")</f>
        <v/>
      </c>
      <c r="BR129" s="8" t="str">
        <f t="array" ref="BR129">IFERROR(INDEX('IM CbyI input'!$D$2:$D$4145,MATCH('Imports formatted'!BR$1&amp;'Imports formatted'!$B129,'IM CbyI input'!$E$2:$E$4145,0)),"")</f>
        <v/>
      </c>
      <c r="BS129" s="8" t="str">
        <f t="array" ref="BS129">IFERROR(INDEX('IM CbyI input'!$D$2:$D$4145,MATCH('Imports formatted'!BS$1&amp;'Imports formatted'!$B129,'IM CbyI input'!$E$2:$E$4145,0)),"")</f>
        <v/>
      </c>
      <c r="BT129" s="8" t="str">
        <f t="array" ref="BT129">IFERROR(INDEX('IM CbyI input'!$D$2:$D$4145,MATCH('Imports formatted'!BT$1&amp;'Imports formatted'!$B129,'IM CbyI input'!$E$2:$E$4145,0)),"")</f>
        <v/>
      </c>
      <c r="BU129" s="8" t="str">
        <f t="array" ref="BU129">IFERROR(INDEX('IM CbyI input'!$D$2:$D$4145,MATCH('Imports formatted'!BU$1&amp;'Imports formatted'!$B129,'IM CbyI input'!$E$2:$E$4145,0)),"")</f>
        <v/>
      </c>
      <c r="BV129" s="8" t="str">
        <f t="array" ref="BV129">IFERROR(INDEX('IM CbyI input'!$D$2:$D$4145,MATCH('Imports formatted'!BV$1&amp;'Imports formatted'!$B129,'IM CbyI input'!$E$2:$E$4145,0)),"")</f>
        <v/>
      </c>
      <c r="BW129" s="8" t="str">
        <f t="array" ref="BW129">IFERROR(INDEX('IM CbyI input'!$D$2:$D$4145,MATCH('Imports formatted'!BW$1&amp;'Imports formatted'!$B129,'IM CbyI input'!$E$2:$E$4145,0)),"")</f>
        <v/>
      </c>
      <c r="BX129" s="8" t="str">
        <f t="array" ref="BX129">IFERROR(INDEX('IM CbyI input'!$D$2:$D$4145,MATCH('Imports formatted'!BX$1&amp;'Imports formatted'!$B129,'IM CbyI input'!$E$2:$E$4145,0)),"")</f>
        <v/>
      </c>
      <c r="BY129" s="8" t="str">
        <f t="array" ref="BY129">IFERROR(INDEX('IM CbyI input'!$D$2:$D$4145,MATCH('Imports formatted'!BY$1&amp;'Imports formatted'!$B129,'IM CbyI input'!$E$2:$E$4145,0)),"")</f>
        <v/>
      </c>
      <c r="BZ129" s="8" t="str">
        <f t="array" ref="BZ129">IFERROR(INDEX('IM CbyI input'!$D$2:$D$4145,MATCH('Imports formatted'!BZ$1&amp;'Imports formatted'!$B129,'IM CbyI input'!$E$2:$E$4145,0)),"")</f>
        <v/>
      </c>
      <c r="CA129" s="8" t="str">
        <f t="array" ref="CA129">IFERROR(INDEX('IM CbyI input'!$D$2:$D$4145,MATCH('Imports formatted'!CA$1&amp;'Imports formatted'!$B129,'IM CbyI input'!$E$2:$E$4145,0)),"")</f>
        <v/>
      </c>
      <c r="CB129" s="8" t="str">
        <f t="array" ref="CB129">IFERROR(INDEX('IM CbyI input'!$D$2:$D$4145,MATCH('Imports formatted'!CB$1&amp;'Imports formatted'!$B129,'IM CbyI input'!$E$2:$E$4145,0)),"")</f>
        <v/>
      </c>
      <c r="CC129" s="8" t="str">
        <f t="array" ref="CC129">IFERROR(INDEX('IM CbyI input'!$D$2:$D$4145,MATCH('Imports formatted'!CC$1&amp;'Imports formatted'!$B129,'IM CbyI input'!$E$2:$E$4145,0)),"")</f>
        <v/>
      </c>
      <c r="CD129" s="8" t="str">
        <f t="array" ref="CD129">IFERROR(INDEX('IM CbyI input'!$D$2:$D$4145,MATCH('Imports formatted'!CD$1&amp;'Imports formatted'!$B129,'IM CbyI input'!$E$2:$E$4145,0)),"")</f>
        <v/>
      </c>
      <c r="CE129" s="8" t="str">
        <f t="array" ref="CE129">IFERROR(INDEX('IM CbyI input'!$D$2:$D$4145,MATCH('Imports formatted'!CE$1&amp;'Imports formatted'!$B129,'IM CbyI input'!$E$2:$E$4145,0)),"")</f>
        <v/>
      </c>
      <c r="CF129" s="8" t="str">
        <f t="array" ref="CF129">IFERROR(INDEX('IM CbyI input'!$D$2:$D$4145,MATCH('Imports formatted'!CF$1&amp;'Imports formatted'!$B129,'IM CbyI input'!$E$2:$E$4145,0)),"")</f>
        <v/>
      </c>
      <c r="CG129" s="8" t="str">
        <f t="array" ref="CG129">IFERROR(INDEX('IM CbyI input'!$D$2:$D$4145,MATCH('Imports formatted'!CG$1&amp;'Imports formatted'!$B129,'IM CbyI input'!$E$2:$E$4145,0)),"")</f>
        <v/>
      </c>
      <c r="CH129" s="8" t="str">
        <f t="array" ref="CH129">IFERROR(INDEX('IM CbyI input'!$D$2:$D$4145,MATCH('Imports formatted'!CH$1&amp;'Imports formatted'!$B129,'IM CbyI input'!$E$2:$E$4145,0)),"")</f>
        <v/>
      </c>
      <c r="CI129" s="8" t="str">
        <f t="array" ref="CI129">IFERROR(INDEX('IM CbyI input'!$D$2:$D$4145,MATCH('Imports formatted'!CI$1&amp;'Imports formatted'!$B129,'IM CbyI input'!$E$2:$E$4145,0)),"")</f>
        <v/>
      </c>
      <c r="CJ129" s="8"/>
      <c r="CK129" s="9">
        <f t="shared" si="4"/>
        <v>0</v>
      </c>
      <c r="CL129" s="8" t="str">
        <f t="shared" si="6"/>
        <v/>
      </c>
      <c r="CM129" s="8">
        <f t="shared" si="5"/>
        <v>0</v>
      </c>
      <c r="CN129" s="6" t="str">
        <f t="shared" si="7"/>
        <v/>
      </c>
      <c r="FR129" s="10"/>
    </row>
    <row r="130" spans="1:174" x14ac:dyDescent="0.3">
      <c r="A130" s="6" t="s">
        <v>339</v>
      </c>
      <c r="B130" s="6" t="s">
        <v>128</v>
      </c>
      <c r="C130" s="3">
        <v>2018</v>
      </c>
      <c r="D130" s="13">
        <f t="array" ref="D130">INDEX('Country input'!$E$9:$E$622,MATCH("IM"&amp;'Imports formatted'!D$1&amp;'Imports formatted'!$B130,'Country input'!$A$9:$A$622,0))</f>
        <v>557</v>
      </c>
      <c r="E130" s="8" t="str">
        <f t="array" ref="E130">IFERROR(INDEX('IM CbyI input'!$D$2:$D$4145,MATCH('Imports formatted'!E$1&amp;'Imports formatted'!$B130,'IM CbyI input'!$E$2:$E$4145,0)),"")</f>
        <v/>
      </c>
      <c r="F130" s="8" t="str">
        <f t="array" ref="F130">IFERROR(INDEX('IM CbyI input'!$D$2:$D$4145,MATCH('Imports formatted'!F$1&amp;'Imports formatted'!$B130,'IM CbyI input'!$E$2:$E$4145,0)),"")</f>
        <v/>
      </c>
      <c r="G130" s="8" t="str">
        <f t="array" ref="G130">IFERROR(INDEX('IM CbyI input'!$D$2:$D$4145,MATCH('Imports formatted'!G$1&amp;'Imports formatted'!$B130,'IM CbyI input'!$E$2:$E$4145,0)),"")</f>
        <v/>
      </c>
      <c r="H130" s="8" t="str">
        <f t="array" ref="H130">IFERROR(INDEX('IM CbyI input'!$D$2:$D$4145,MATCH('Imports formatted'!H$1&amp;'Imports formatted'!$B130,'IM CbyI input'!$E$2:$E$4145,0)),"")</f>
        <v/>
      </c>
      <c r="I130" s="8">
        <f t="array" ref="I130">IFERROR(INDEX('IM CbyI input'!$D$2:$D$4145,MATCH('Imports formatted'!I$1&amp;'Imports formatted'!$B130,'IM CbyI input'!$E$2:$E$4145,0)),"")</f>
        <v>2</v>
      </c>
      <c r="J130" s="8" t="str">
        <f t="array" ref="J130">IFERROR(INDEX('IM CbyI input'!$D$2:$D$4145,MATCH('Imports formatted'!J$1&amp;'Imports formatted'!$B130,'IM CbyI input'!$E$2:$E$4145,0)),"")</f>
        <v/>
      </c>
      <c r="K130" s="8" t="str">
        <f t="array" ref="K130">IFERROR(INDEX('IM CbyI input'!$D$2:$D$4145,MATCH('Imports formatted'!K$1&amp;'Imports formatted'!$B130,'IM CbyI input'!$E$2:$E$4145,0)),"")</f>
        <v/>
      </c>
      <c r="L130" s="8" t="str">
        <f t="array" ref="L130">IFERROR(INDEX('IM CbyI input'!$D$2:$D$4145,MATCH('Imports formatted'!L$1&amp;'Imports formatted'!$B130,'IM CbyI input'!$E$2:$E$4145,0)),"")</f>
        <v/>
      </c>
      <c r="M130" s="8" t="str">
        <f t="array" ref="M130">IFERROR(INDEX('IM CbyI input'!$D$2:$D$4145,MATCH('Imports formatted'!M$1&amp;'Imports formatted'!$B130,'IM CbyI input'!$E$2:$E$4145,0)),"")</f>
        <v/>
      </c>
      <c r="N130" s="8" t="str">
        <f t="array" ref="N130">IFERROR(INDEX('IM CbyI input'!$D$2:$D$4145,MATCH('Imports formatted'!N$1&amp;'Imports formatted'!$B130,'IM CbyI input'!$E$2:$E$4145,0)),"")</f>
        <v>..</v>
      </c>
      <c r="O130" s="8" t="str">
        <f t="array" ref="O130">IFERROR(INDEX('IM CbyI input'!$D$2:$D$4145,MATCH('Imports formatted'!O$1&amp;'Imports formatted'!$B130,'IM CbyI input'!$E$2:$E$4145,0)),"")</f>
        <v/>
      </c>
      <c r="P130" s="8" t="str">
        <f t="array" ref="P130">IFERROR(INDEX('IM CbyI input'!$D$2:$D$4145,MATCH('Imports formatted'!P$1&amp;'Imports formatted'!$B130,'IM CbyI input'!$E$2:$E$4145,0)),"")</f>
        <v/>
      </c>
      <c r="Q130" s="8" t="str">
        <f t="array" ref="Q130">IFERROR(INDEX('IM CbyI input'!$D$2:$D$4145,MATCH('Imports formatted'!Q$1&amp;'Imports formatted'!$B130,'IM CbyI input'!$E$2:$E$4145,0)),"")</f>
        <v>..</v>
      </c>
      <c r="R130" s="8" t="str">
        <f t="array" ref="R130">IFERROR(INDEX('IM CbyI input'!$D$2:$D$4145,MATCH('Imports formatted'!R$1&amp;'Imports formatted'!$B130,'IM CbyI input'!$E$2:$E$4145,0)),"")</f>
        <v/>
      </c>
      <c r="S130" s="8" t="str">
        <f t="array" ref="S130">IFERROR(INDEX('IM CbyI input'!$D$2:$D$4145,MATCH('Imports formatted'!S$1&amp;'Imports formatted'!$B130,'IM CbyI input'!$E$2:$E$4145,0)),"")</f>
        <v/>
      </c>
      <c r="T130" s="8" t="str">
        <f t="array" ref="T130">IFERROR(INDEX('IM CbyI input'!$D$2:$D$4145,MATCH('Imports formatted'!T$1&amp;'Imports formatted'!$B130,'IM CbyI input'!$E$2:$E$4145,0)),"")</f>
        <v/>
      </c>
      <c r="U130" s="8" t="str">
        <f t="array" ref="U130">IFERROR(INDEX('IM CbyI input'!$D$2:$D$4145,MATCH('Imports formatted'!U$1&amp;'Imports formatted'!$B130,'IM CbyI input'!$E$2:$E$4145,0)),"")</f>
        <v/>
      </c>
      <c r="V130" s="8" t="str">
        <f t="array" ref="V130">IFERROR(INDEX('IM CbyI input'!$D$2:$D$4145,MATCH('Imports formatted'!V$1&amp;'Imports formatted'!$B130,'IM CbyI input'!$E$2:$E$4145,0)),"")</f>
        <v/>
      </c>
      <c r="W130" s="8">
        <f t="array" ref="W130">IFERROR(INDEX('IM CbyI input'!$D$2:$D$4145,MATCH('Imports formatted'!W$1&amp;'Imports formatted'!$B130,'IM CbyI input'!$E$2:$E$4145,0)),"")</f>
        <v>0</v>
      </c>
      <c r="X130" s="8" t="str">
        <f t="array" ref="X130">IFERROR(INDEX('IM CbyI input'!$D$2:$D$4145,MATCH('Imports formatted'!X$1&amp;'Imports formatted'!$B130,'IM CbyI input'!$E$2:$E$4145,0)),"")</f>
        <v/>
      </c>
      <c r="Y130" s="8" t="str">
        <f t="array" ref="Y130">IFERROR(INDEX('IM CbyI input'!$D$2:$D$4145,MATCH('Imports formatted'!Y$1&amp;'Imports formatted'!$B130,'IM CbyI input'!$E$2:$E$4145,0)),"")</f>
        <v/>
      </c>
      <c r="Z130" s="8" t="str">
        <f t="array" ref="Z130">IFERROR(INDEX('IM CbyI input'!$D$2:$D$4145,MATCH('Imports formatted'!Z$1&amp;'Imports formatted'!$B130,'IM CbyI input'!$E$2:$E$4145,0)),"")</f>
        <v/>
      </c>
      <c r="AA130" s="8" t="str">
        <f t="array" ref="AA130">IFERROR(INDEX('IM CbyI input'!$D$2:$D$4145,MATCH('Imports formatted'!AA$1&amp;'Imports formatted'!$B130,'IM CbyI input'!$E$2:$E$4145,0)),"")</f>
        <v/>
      </c>
      <c r="AB130" s="8" t="str">
        <f t="array" ref="AB130">IFERROR(INDEX('IM CbyI input'!$D$2:$D$4145,MATCH('Imports formatted'!AB$1&amp;'Imports formatted'!$B130,'IM CbyI input'!$E$2:$E$4145,0)),"")</f>
        <v/>
      </c>
      <c r="AC130" s="8" t="str">
        <f t="array" ref="AC130">IFERROR(INDEX('IM CbyI input'!$D$2:$D$4145,MATCH('Imports formatted'!AC$1&amp;'Imports formatted'!$B130,'IM CbyI input'!$E$2:$E$4145,0)),"")</f>
        <v/>
      </c>
      <c r="AD130" s="8" t="str">
        <f t="array" ref="AD130">IFERROR(INDEX('IM CbyI input'!$D$2:$D$4145,MATCH('Imports formatted'!AD$1&amp;'Imports formatted'!$B130,'IM CbyI input'!$E$2:$E$4145,0)),"")</f>
        <v/>
      </c>
      <c r="AE130" s="8" t="str">
        <f t="array" ref="AE130">IFERROR(INDEX('IM CbyI input'!$D$2:$D$4145,MATCH('Imports formatted'!AE$1&amp;'Imports formatted'!$B130,'IM CbyI input'!$E$2:$E$4145,0)),"")</f>
        <v/>
      </c>
      <c r="AF130" s="8" t="str">
        <f t="array" ref="AF130">IFERROR(INDEX('IM CbyI input'!$D$2:$D$4145,MATCH('Imports formatted'!AF$1&amp;'Imports formatted'!$B130,'IM CbyI input'!$E$2:$E$4145,0)),"")</f>
        <v/>
      </c>
      <c r="AG130" s="8">
        <f t="array" ref="AG130">IFERROR(INDEX('IM CbyI input'!$D$2:$D$4145,MATCH('Imports formatted'!AG$1&amp;'Imports formatted'!$B130,'IM CbyI input'!$E$2:$E$4145,0)),"")</f>
        <v>1</v>
      </c>
      <c r="AH130" s="8" t="str">
        <f t="array" ref="AH130">IFERROR(INDEX('IM CbyI input'!$D$2:$D$4145,MATCH('Imports formatted'!AH$1&amp;'Imports formatted'!$B130,'IM CbyI input'!$E$2:$E$4145,0)),"")</f>
        <v/>
      </c>
      <c r="AI130" s="8" t="str">
        <f t="array" ref="AI130">IFERROR(INDEX('IM CbyI input'!$D$2:$D$4145,MATCH('Imports formatted'!AI$1&amp;'Imports formatted'!$B130,'IM CbyI input'!$E$2:$E$4145,0)),"")</f>
        <v/>
      </c>
      <c r="AJ130" s="8">
        <f t="array" ref="AJ130">IFERROR(INDEX('IM CbyI input'!$D$2:$D$4145,MATCH('Imports formatted'!AJ$1&amp;'Imports formatted'!$B130,'IM CbyI input'!$E$2:$E$4145,0)),"")</f>
        <v>0</v>
      </c>
      <c r="AK130" s="8" t="str">
        <f t="array" ref="AK130">IFERROR(INDEX('IM CbyI input'!$D$2:$D$4145,MATCH('Imports formatted'!AK$1&amp;'Imports formatted'!$B130,'IM CbyI input'!$E$2:$E$4145,0)),"")</f>
        <v/>
      </c>
      <c r="AL130" s="8" t="str">
        <f t="array" ref="AL130">IFERROR(INDEX('IM CbyI input'!$D$2:$D$4145,MATCH('Imports formatted'!AL$1&amp;'Imports formatted'!$B130,'IM CbyI input'!$E$2:$E$4145,0)),"")</f>
        <v/>
      </c>
      <c r="AM130" s="8" t="str">
        <f t="array" ref="AM130">IFERROR(INDEX('IM CbyI input'!$D$2:$D$4145,MATCH('Imports formatted'!AM$1&amp;'Imports formatted'!$B130,'IM CbyI input'!$E$2:$E$4145,0)),"")</f>
        <v/>
      </c>
      <c r="AN130" s="8" t="str">
        <f t="array" ref="AN130">IFERROR(INDEX('IM CbyI input'!$D$2:$D$4145,MATCH('Imports formatted'!AN$1&amp;'Imports formatted'!$B130,'IM CbyI input'!$E$2:$E$4145,0)),"")</f>
        <v/>
      </c>
      <c r="AO130" s="8" t="str">
        <f t="array" ref="AO130">IFERROR(INDEX('IM CbyI input'!$D$2:$D$4145,MATCH('Imports formatted'!AO$1&amp;'Imports formatted'!$B130,'IM CbyI input'!$E$2:$E$4145,0)),"")</f>
        <v/>
      </c>
      <c r="AP130" s="8" t="str">
        <f t="array" ref="AP130">IFERROR(INDEX('IM CbyI input'!$D$2:$D$4145,MATCH('Imports formatted'!AP$1&amp;'Imports formatted'!$B130,'IM CbyI input'!$E$2:$E$4145,0)),"")</f>
        <v/>
      </c>
      <c r="AQ130" s="8" t="str">
        <f t="array" ref="AQ130">IFERROR(INDEX('IM CbyI input'!$D$2:$D$4145,MATCH('Imports formatted'!AQ$1&amp;'Imports formatted'!$B130,'IM CbyI input'!$E$2:$E$4145,0)),"")</f>
        <v/>
      </c>
      <c r="AR130" s="8">
        <f t="array" ref="AR130">IFERROR(INDEX('IM CbyI input'!$D$2:$D$4145,MATCH('Imports formatted'!AR$1&amp;'Imports formatted'!$B130,'IM CbyI input'!$E$2:$E$4145,0)),"")</f>
        <v>0</v>
      </c>
      <c r="AS130" s="8">
        <f t="array" ref="AS130">IFERROR(INDEX('IM CbyI input'!$D$2:$D$4145,MATCH('Imports formatted'!AS$1&amp;'Imports formatted'!$B130,'IM CbyI input'!$E$2:$E$4145,0)),"")</f>
        <v>2</v>
      </c>
      <c r="AT130" s="8" t="str">
        <f t="array" ref="AT130">IFERROR(INDEX('IM CbyI input'!$D$2:$D$4145,MATCH('Imports formatted'!AT$1&amp;'Imports formatted'!$B130,'IM CbyI input'!$E$2:$E$4145,0)),"")</f>
        <v>..</v>
      </c>
      <c r="AU130" s="8" t="str">
        <f t="array" ref="AU130">IFERROR(INDEX('IM CbyI input'!$D$2:$D$4145,MATCH('Imports formatted'!AU$1&amp;'Imports formatted'!$B130,'IM CbyI input'!$E$2:$E$4145,0)),"")</f>
        <v>..</v>
      </c>
      <c r="AV130" s="8">
        <f t="array" ref="AV130">IFERROR(INDEX('IM CbyI input'!$D$2:$D$4145,MATCH('Imports formatted'!AV$1&amp;'Imports formatted'!$B130,'IM CbyI input'!$E$2:$E$4145,0)),"")</f>
        <v>4</v>
      </c>
      <c r="AW130" s="8">
        <f t="array" ref="AW130">IFERROR(INDEX('IM CbyI input'!$D$2:$D$4145,MATCH('Imports formatted'!AW$1&amp;'Imports formatted'!$B130,'IM CbyI input'!$E$2:$E$4145,0)),"")</f>
        <v>64</v>
      </c>
      <c r="AX130" s="8">
        <f t="array" ref="AX130">IFERROR(INDEX('IM CbyI input'!$D$2:$D$4145,MATCH('Imports formatted'!AX$1&amp;'Imports formatted'!$B130,'IM CbyI input'!$E$2:$E$4145,0)),"")</f>
        <v>21</v>
      </c>
      <c r="AY130" s="8">
        <f t="array" ref="AY130">IFERROR(INDEX('IM CbyI input'!$D$2:$D$4145,MATCH('Imports formatted'!AY$1&amp;'Imports formatted'!$B130,'IM CbyI input'!$E$2:$E$4145,0)),"")</f>
        <v>0</v>
      </c>
      <c r="AZ130" s="8" t="str">
        <f t="array" ref="AZ130">IFERROR(INDEX('IM CbyI input'!$D$2:$D$4145,MATCH('Imports formatted'!AZ$1&amp;'Imports formatted'!$B130,'IM CbyI input'!$E$2:$E$4145,0)),"")</f>
        <v/>
      </c>
      <c r="BA130" s="8" t="str">
        <f t="array" ref="BA130">IFERROR(INDEX('IM CbyI input'!$D$2:$D$4145,MATCH('Imports formatted'!BA$1&amp;'Imports formatted'!$B130,'IM CbyI input'!$E$2:$E$4145,0)),"")</f>
        <v/>
      </c>
      <c r="BB130" s="8">
        <f t="array" ref="BB130">IFERROR(INDEX('IM CbyI input'!$D$2:$D$4145,MATCH('Imports formatted'!BB$1&amp;'Imports formatted'!$B130,'IM CbyI input'!$E$2:$E$4145,0)),"")</f>
        <v>0</v>
      </c>
      <c r="BC130" s="8" t="str">
        <f t="array" ref="BC130">IFERROR(INDEX('IM CbyI input'!$D$2:$D$4145,MATCH('Imports formatted'!BC$1&amp;'Imports formatted'!$B130,'IM CbyI input'!$E$2:$E$4145,0)),"")</f>
        <v/>
      </c>
      <c r="BD130" s="8" t="str">
        <f t="array" ref="BD130">IFERROR(INDEX('IM CbyI input'!$D$2:$D$4145,MATCH('Imports formatted'!BD$1&amp;'Imports formatted'!$B130,'IM CbyI input'!$E$2:$E$4145,0)),"")</f>
        <v/>
      </c>
      <c r="BE130" s="8" t="str">
        <f t="array" ref="BE130">IFERROR(INDEX('IM CbyI input'!$D$2:$D$4145,MATCH('Imports formatted'!BE$1&amp;'Imports formatted'!$B130,'IM CbyI input'!$E$2:$E$4145,0)),"")</f>
        <v>..</v>
      </c>
      <c r="BF130" s="8">
        <f t="array" ref="BF130">IFERROR(INDEX('IM CbyI input'!$D$2:$D$4145,MATCH('Imports formatted'!BF$1&amp;'Imports formatted'!$B130,'IM CbyI input'!$E$2:$E$4145,0)),"")</f>
        <v>3</v>
      </c>
      <c r="BG130" s="8" t="str">
        <f t="array" ref="BG130">IFERROR(INDEX('IM CbyI input'!$D$2:$D$4145,MATCH('Imports formatted'!BG$1&amp;'Imports formatted'!$B130,'IM CbyI input'!$E$2:$E$4145,0)),"")</f>
        <v>..</v>
      </c>
      <c r="BH130" s="8">
        <f t="array" ref="BH130">IFERROR(INDEX('IM CbyI input'!$D$2:$D$4145,MATCH('Imports formatted'!BH$1&amp;'Imports formatted'!$B130,'IM CbyI input'!$E$2:$E$4145,0)),"")</f>
        <v>0</v>
      </c>
      <c r="BI130" s="8" t="str">
        <f t="array" ref="BI130">IFERROR(INDEX('IM CbyI input'!$D$2:$D$4145,MATCH('Imports formatted'!BI$1&amp;'Imports formatted'!$B130,'IM CbyI input'!$E$2:$E$4145,0)),"")</f>
        <v/>
      </c>
      <c r="BJ130" s="8" t="str">
        <f t="array" ref="BJ130">IFERROR(INDEX('IM CbyI input'!$D$2:$D$4145,MATCH('Imports formatted'!BJ$1&amp;'Imports formatted'!$B130,'IM CbyI input'!$E$2:$E$4145,0)),"")</f>
        <v/>
      </c>
      <c r="BK130" s="8" t="str">
        <f t="array" ref="BK130">IFERROR(INDEX('IM CbyI input'!$D$2:$D$4145,MATCH('Imports formatted'!BK$1&amp;'Imports formatted'!$B130,'IM CbyI input'!$E$2:$E$4145,0)),"")</f>
        <v/>
      </c>
      <c r="BL130" s="8" t="str">
        <f t="array" ref="BL130">IFERROR(INDEX('IM CbyI input'!$D$2:$D$4145,MATCH('Imports formatted'!BL$1&amp;'Imports formatted'!$B130,'IM CbyI input'!$E$2:$E$4145,0)),"")</f>
        <v>..</v>
      </c>
      <c r="BM130" s="8">
        <f t="array" ref="BM130">IFERROR(INDEX('IM CbyI input'!$D$2:$D$4145,MATCH('Imports formatted'!BM$1&amp;'Imports formatted'!$B130,'IM CbyI input'!$E$2:$E$4145,0)),"")</f>
        <v>3</v>
      </c>
      <c r="BN130" s="8">
        <f t="array" ref="BN130">IFERROR(INDEX('IM CbyI input'!$D$2:$D$4145,MATCH('Imports formatted'!BN$1&amp;'Imports formatted'!$B130,'IM CbyI input'!$E$2:$E$4145,0)),"")</f>
        <v>0</v>
      </c>
      <c r="BO130" s="8" t="str">
        <f t="array" ref="BO130">IFERROR(INDEX('IM CbyI input'!$D$2:$D$4145,MATCH('Imports formatted'!BO$1&amp;'Imports formatted'!$B130,'IM CbyI input'!$E$2:$E$4145,0)),"")</f>
        <v/>
      </c>
      <c r="BP130" s="8" t="str">
        <f t="array" ref="BP130">IFERROR(INDEX('IM CbyI input'!$D$2:$D$4145,MATCH('Imports formatted'!BP$1&amp;'Imports formatted'!$B130,'IM CbyI input'!$E$2:$E$4145,0)),"")</f>
        <v/>
      </c>
      <c r="BQ130" s="8">
        <f t="array" ref="BQ130">IFERROR(INDEX('IM CbyI input'!$D$2:$D$4145,MATCH('Imports formatted'!BQ$1&amp;'Imports formatted'!$B130,'IM CbyI input'!$E$2:$E$4145,0)),"")</f>
        <v>1</v>
      </c>
      <c r="BR130" s="8" t="str">
        <f t="array" ref="BR130">IFERROR(INDEX('IM CbyI input'!$D$2:$D$4145,MATCH('Imports formatted'!BR$1&amp;'Imports formatted'!$B130,'IM CbyI input'!$E$2:$E$4145,0)),"")</f>
        <v/>
      </c>
      <c r="BS130" s="8" t="str">
        <f t="array" ref="BS130">IFERROR(INDEX('IM CbyI input'!$D$2:$D$4145,MATCH('Imports formatted'!BS$1&amp;'Imports formatted'!$B130,'IM CbyI input'!$E$2:$E$4145,0)),"")</f>
        <v/>
      </c>
      <c r="BT130" s="8" t="str">
        <f t="array" ref="BT130">IFERROR(INDEX('IM CbyI input'!$D$2:$D$4145,MATCH('Imports formatted'!BT$1&amp;'Imports formatted'!$B130,'IM CbyI input'!$E$2:$E$4145,0)),"")</f>
        <v/>
      </c>
      <c r="BU130" s="8">
        <f t="array" ref="BU130">IFERROR(INDEX('IM CbyI input'!$D$2:$D$4145,MATCH('Imports formatted'!BU$1&amp;'Imports formatted'!$B130,'IM CbyI input'!$E$2:$E$4145,0)),"")</f>
        <v>58</v>
      </c>
      <c r="BV130" s="8" t="str">
        <f t="array" ref="BV130">IFERROR(INDEX('IM CbyI input'!$D$2:$D$4145,MATCH('Imports formatted'!BV$1&amp;'Imports formatted'!$B130,'IM CbyI input'!$E$2:$E$4145,0)),"")</f>
        <v/>
      </c>
      <c r="BW130" s="8" t="str">
        <f t="array" ref="BW130">IFERROR(INDEX('IM CbyI input'!$D$2:$D$4145,MATCH('Imports formatted'!BW$1&amp;'Imports formatted'!$B130,'IM CbyI input'!$E$2:$E$4145,0)),"")</f>
        <v/>
      </c>
      <c r="BX130" s="8">
        <f t="array" ref="BX130">IFERROR(INDEX('IM CbyI input'!$D$2:$D$4145,MATCH('Imports formatted'!BX$1&amp;'Imports formatted'!$B130,'IM CbyI input'!$E$2:$E$4145,0)),"")</f>
        <v>1</v>
      </c>
      <c r="BY130" s="8">
        <f t="array" ref="BY130">IFERROR(INDEX('IM CbyI input'!$D$2:$D$4145,MATCH('Imports formatted'!BY$1&amp;'Imports formatted'!$B130,'IM CbyI input'!$E$2:$E$4145,0)),"")</f>
        <v>11</v>
      </c>
      <c r="BZ130" s="8" t="str">
        <f t="array" ref="BZ130">IFERROR(INDEX('IM CbyI input'!$D$2:$D$4145,MATCH('Imports formatted'!BZ$1&amp;'Imports formatted'!$B130,'IM CbyI input'!$E$2:$E$4145,0)),"")</f>
        <v/>
      </c>
      <c r="CA130" s="8" t="str">
        <f t="array" ref="CA130">IFERROR(INDEX('IM CbyI input'!$D$2:$D$4145,MATCH('Imports formatted'!CA$1&amp;'Imports formatted'!$B130,'IM CbyI input'!$E$2:$E$4145,0)),"")</f>
        <v/>
      </c>
      <c r="CB130" s="8" t="str">
        <f t="array" ref="CB130">IFERROR(INDEX('IM CbyI input'!$D$2:$D$4145,MATCH('Imports formatted'!CB$1&amp;'Imports formatted'!$B130,'IM CbyI input'!$E$2:$E$4145,0)),"")</f>
        <v/>
      </c>
      <c r="CC130" s="8" t="str">
        <f t="array" ref="CC130">IFERROR(INDEX('IM CbyI input'!$D$2:$D$4145,MATCH('Imports formatted'!CC$1&amp;'Imports formatted'!$B130,'IM CbyI input'!$E$2:$E$4145,0)),"")</f>
        <v/>
      </c>
      <c r="CD130" s="8" t="str">
        <f t="array" ref="CD130">IFERROR(INDEX('IM CbyI input'!$D$2:$D$4145,MATCH('Imports formatted'!CD$1&amp;'Imports formatted'!$B130,'IM CbyI input'!$E$2:$E$4145,0)),"")</f>
        <v/>
      </c>
      <c r="CE130" s="8" t="str">
        <f t="array" ref="CE130">IFERROR(INDEX('IM CbyI input'!$D$2:$D$4145,MATCH('Imports formatted'!CE$1&amp;'Imports formatted'!$B130,'IM CbyI input'!$E$2:$E$4145,0)),"")</f>
        <v/>
      </c>
      <c r="CF130" s="8" t="str">
        <f t="array" ref="CF130">IFERROR(INDEX('IM CbyI input'!$D$2:$D$4145,MATCH('Imports formatted'!CF$1&amp;'Imports formatted'!$B130,'IM CbyI input'!$E$2:$E$4145,0)),"")</f>
        <v/>
      </c>
      <c r="CG130" s="8" t="str">
        <f t="array" ref="CG130">IFERROR(INDEX('IM CbyI input'!$D$2:$D$4145,MATCH('Imports formatted'!CG$1&amp;'Imports formatted'!$B130,'IM CbyI input'!$E$2:$E$4145,0)),"")</f>
        <v/>
      </c>
      <c r="CH130" s="8" t="str">
        <f t="array" ref="CH130">IFERROR(INDEX('IM CbyI input'!$D$2:$D$4145,MATCH('Imports formatted'!CH$1&amp;'Imports formatted'!$B130,'IM CbyI input'!$E$2:$E$4145,0)),"")</f>
        <v/>
      </c>
      <c r="CI130" s="8" t="str">
        <f t="array" ref="CI130">IFERROR(INDEX('IM CbyI input'!$D$2:$D$4145,MATCH('Imports formatted'!CI$1&amp;'Imports formatted'!$B130,'IM CbyI input'!$E$2:$E$4145,0)),"")</f>
        <v/>
      </c>
      <c r="CJ130" s="8"/>
      <c r="CK130" s="9">
        <f t="shared" ref="CK130:CK193" si="8">COUNTIF(E130:CI130,"..")</f>
        <v>7</v>
      </c>
      <c r="CL130" s="8" t="str">
        <f t="shared" si="6"/>
        <v/>
      </c>
      <c r="CM130" s="8">
        <f t="shared" ref="CM130:CM193" si="9">IF(CK130&gt;1,D130-SUM(E130:CI130),0)</f>
        <v>386</v>
      </c>
      <c r="CN130" s="6" t="str">
        <f t="shared" si="7"/>
        <v/>
      </c>
      <c r="FR130" s="10"/>
    </row>
    <row r="131" spans="1:174" x14ac:dyDescent="0.3">
      <c r="A131" s="6" t="s">
        <v>338</v>
      </c>
      <c r="B131" s="6" t="s">
        <v>129</v>
      </c>
      <c r="C131" s="3">
        <v>2018</v>
      </c>
      <c r="D131" s="13">
        <f t="array" ref="D131">INDEX('Country input'!$E$9:$E$622,MATCH("IM"&amp;'Imports formatted'!D$1&amp;'Imports formatted'!$B131,'Country input'!$A$9:$A$622,0))</f>
        <v>188</v>
      </c>
      <c r="E131" s="8" t="str">
        <f t="array" ref="E131">IFERROR(INDEX('IM CbyI input'!$D$2:$D$4145,MATCH('Imports formatted'!E$1&amp;'Imports formatted'!$B131,'IM CbyI input'!$E$2:$E$4145,0)),"")</f>
        <v/>
      </c>
      <c r="F131" s="8" t="str">
        <f t="array" ref="F131">IFERROR(INDEX('IM CbyI input'!$D$2:$D$4145,MATCH('Imports formatted'!F$1&amp;'Imports formatted'!$B131,'IM CbyI input'!$E$2:$E$4145,0)),"")</f>
        <v/>
      </c>
      <c r="G131" s="8" t="str">
        <f t="array" ref="G131">IFERROR(INDEX('IM CbyI input'!$D$2:$D$4145,MATCH('Imports formatted'!G$1&amp;'Imports formatted'!$B131,'IM CbyI input'!$E$2:$E$4145,0)),"")</f>
        <v/>
      </c>
      <c r="H131" s="8" t="str">
        <f t="array" ref="H131">IFERROR(INDEX('IM CbyI input'!$D$2:$D$4145,MATCH('Imports formatted'!H$1&amp;'Imports formatted'!$B131,'IM CbyI input'!$E$2:$E$4145,0)),"")</f>
        <v/>
      </c>
      <c r="I131" s="8" t="str">
        <f t="array" ref="I131">IFERROR(INDEX('IM CbyI input'!$D$2:$D$4145,MATCH('Imports formatted'!I$1&amp;'Imports formatted'!$B131,'IM CbyI input'!$E$2:$E$4145,0)),"")</f>
        <v/>
      </c>
      <c r="J131" s="8" t="str">
        <f t="array" ref="J131">IFERROR(INDEX('IM CbyI input'!$D$2:$D$4145,MATCH('Imports formatted'!J$1&amp;'Imports formatted'!$B131,'IM CbyI input'!$E$2:$E$4145,0)),"")</f>
        <v/>
      </c>
      <c r="K131" s="8" t="str">
        <f t="array" ref="K131">IFERROR(INDEX('IM CbyI input'!$D$2:$D$4145,MATCH('Imports formatted'!K$1&amp;'Imports formatted'!$B131,'IM CbyI input'!$E$2:$E$4145,0)),"")</f>
        <v/>
      </c>
      <c r="L131" s="8" t="str">
        <f t="array" ref="L131">IFERROR(INDEX('IM CbyI input'!$D$2:$D$4145,MATCH('Imports formatted'!L$1&amp;'Imports formatted'!$B131,'IM CbyI input'!$E$2:$E$4145,0)),"")</f>
        <v/>
      </c>
      <c r="M131" s="8" t="str">
        <f t="array" ref="M131">IFERROR(INDEX('IM CbyI input'!$D$2:$D$4145,MATCH('Imports formatted'!M$1&amp;'Imports formatted'!$B131,'IM CbyI input'!$E$2:$E$4145,0)),"")</f>
        <v/>
      </c>
      <c r="N131" s="8" t="str">
        <f t="array" ref="N131">IFERROR(INDEX('IM CbyI input'!$D$2:$D$4145,MATCH('Imports formatted'!N$1&amp;'Imports formatted'!$B131,'IM CbyI input'!$E$2:$E$4145,0)),"")</f>
        <v/>
      </c>
      <c r="O131" s="8" t="str">
        <f t="array" ref="O131">IFERROR(INDEX('IM CbyI input'!$D$2:$D$4145,MATCH('Imports formatted'!O$1&amp;'Imports formatted'!$B131,'IM CbyI input'!$E$2:$E$4145,0)),"")</f>
        <v/>
      </c>
      <c r="P131" s="8" t="str">
        <f t="array" ref="P131">IFERROR(INDEX('IM CbyI input'!$D$2:$D$4145,MATCH('Imports formatted'!P$1&amp;'Imports formatted'!$B131,'IM CbyI input'!$E$2:$E$4145,0)),"")</f>
        <v/>
      </c>
      <c r="Q131" s="8" t="str">
        <f t="array" ref="Q131">IFERROR(INDEX('IM CbyI input'!$D$2:$D$4145,MATCH('Imports formatted'!Q$1&amp;'Imports formatted'!$B131,'IM CbyI input'!$E$2:$E$4145,0)),"")</f>
        <v/>
      </c>
      <c r="R131" s="8" t="str">
        <f t="array" ref="R131">IFERROR(INDEX('IM CbyI input'!$D$2:$D$4145,MATCH('Imports formatted'!R$1&amp;'Imports formatted'!$B131,'IM CbyI input'!$E$2:$E$4145,0)),"")</f>
        <v/>
      </c>
      <c r="S131" s="8" t="str">
        <f t="array" ref="S131">IFERROR(INDEX('IM CbyI input'!$D$2:$D$4145,MATCH('Imports formatted'!S$1&amp;'Imports formatted'!$B131,'IM CbyI input'!$E$2:$E$4145,0)),"")</f>
        <v/>
      </c>
      <c r="T131" s="8" t="str">
        <f t="array" ref="T131">IFERROR(INDEX('IM CbyI input'!$D$2:$D$4145,MATCH('Imports formatted'!T$1&amp;'Imports formatted'!$B131,'IM CbyI input'!$E$2:$E$4145,0)),"")</f>
        <v/>
      </c>
      <c r="U131" s="8" t="str">
        <f t="array" ref="U131">IFERROR(INDEX('IM CbyI input'!$D$2:$D$4145,MATCH('Imports formatted'!U$1&amp;'Imports formatted'!$B131,'IM CbyI input'!$E$2:$E$4145,0)),"")</f>
        <v/>
      </c>
      <c r="V131" s="8" t="str">
        <f t="array" ref="V131">IFERROR(INDEX('IM CbyI input'!$D$2:$D$4145,MATCH('Imports formatted'!V$1&amp;'Imports formatted'!$B131,'IM CbyI input'!$E$2:$E$4145,0)),"")</f>
        <v/>
      </c>
      <c r="W131" s="8" t="str">
        <f t="array" ref="W131">IFERROR(INDEX('IM CbyI input'!$D$2:$D$4145,MATCH('Imports formatted'!W$1&amp;'Imports formatted'!$B131,'IM CbyI input'!$E$2:$E$4145,0)),"")</f>
        <v/>
      </c>
      <c r="X131" s="8" t="str">
        <f t="array" ref="X131">IFERROR(INDEX('IM CbyI input'!$D$2:$D$4145,MATCH('Imports formatted'!X$1&amp;'Imports formatted'!$B131,'IM CbyI input'!$E$2:$E$4145,0)),"")</f>
        <v/>
      </c>
      <c r="Y131" s="8" t="str">
        <f t="array" ref="Y131">IFERROR(INDEX('IM CbyI input'!$D$2:$D$4145,MATCH('Imports formatted'!Y$1&amp;'Imports formatted'!$B131,'IM CbyI input'!$E$2:$E$4145,0)),"")</f>
        <v/>
      </c>
      <c r="Z131" s="8" t="str">
        <f t="array" ref="Z131">IFERROR(INDEX('IM CbyI input'!$D$2:$D$4145,MATCH('Imports formatted'!Z$1&amp;'Imports formatted'!$B131,'IM CbyI input'!$E$2:$E$4145,0)),"")</f>
        <v/>
      </c>
      <c r="AA131" s="8" t="str">
        <f t="array" ref="AA131">IFERROR(INDEX('IM CbyI input'!$D$2:$D$4145,MATCH('Imports formatted'!AA$1&amp;'Imports formatted'!$B131,'IM CbyI input'!$E$2:$E$4145,0)),"")</f>
        <v/>
      </c>
      <c r="AB131" s="8" t="str">
        <f t="array" ref="AB131">IFERROR(INDEX('IM CbyI input'!$D$2:$D$4145,MATCH('Imports formatted'!AB$1&amp;'Imports formatted'!$B131,'IM CbyI input'!$E$2:$E$4145,0)),"")</f>
        <v/>
      </c>
      <c r="AC131" s="8" t="str">
        <f t="array" ref="AC131">IFERROR(INDEX('IM CbyI input'!$D$2:$D$4145,MATCH('Imports formatted'!AC$1&amp;'Imports formatted'!$B131,'IM CbyI input'!$E$2:$E$4145,0)),"")</f>
        <v/>
      </c>
      <c r="AD131" s="8" t="str">
        <f t="array" ref="AD131">IFERROR(INDEX('IM CbyI input'!$D$2:$D$4145,MATCH('Imports formatted'!AD$1&amp;'Imports formatted'!$B131,'IM CbyI input'!$E$2:$E$4145,0)),"")</f>
        <v/>
      </c>
      <c r="AE131" s="8" t="str">
        <f t="array" ref="AE131">IFERROR(INDEX('IM CbyI input'!$D$2:$D$4145,MATCH('Imports formatted'!AE$1&amp;'Imports formatted'!$B131,'IM CbyI input'!$E$2:$E$4145,0)),"")</f>
        <v/>
      </c>
      <c r="AF131" s="8" t="str">
        <f t="array" ref="AF131">IFERROR(INDEX('IM CbyI input'!$D$2:$D$4145,MATCH('Imports formatted'!AF$1&amp;'Imports formatted'!$B131,'IM CbyI input'!$E$2:$E$4145,0)),"")</f>
        <v/>
      </c>
      <c r="AG131" s="8" t="str">
        <f t="array" ref="AG131">IFERROR(INDEX('IM CbyI input'!$D$2:$D$4145,MATCH('Imports formatted'!AG$1&amp;'Imports formatted'!$B131,'IM CbyI input'!$E$2:$E$4145,0)),"")</f>
        <v/>
      </c>
      <c r="AH131" s="8" t="str">
        <f t="array" ref="AH131">IFERROR(INDEX('IM CbyI input'!$D$2:$D$4145,MATCH('Imports formatted'!AH$1&amp;'Imports formatted'!$B131,'IM CbyI input'!$E$2:$E$4145,0)),"")</f>
        <v/>
      </c>
      <c r="AI131" s="8" t="str">
        <f t="array" ref="AI131">IFERROR(INDEX('IM CbyI input'!$D$2:$D$4145,MATCH('Imports formatted'!AI$1&amp;'Imports formatted'!$B131,'IM CbyI input'!$E$2:$E$4145,0)),"")</f>
        <v/>
      </c>
      <c r="AJ131" s="8" t="str">
        <f t="array" ref="AJ131">IFERROR(INDEX('IM CbyI input'!$D$2:$D$4145,MATCH('Imports formatted'!AJ$1&amp;'Imports formatted'!$B131,'IM CbyI input'!$E$2:$E$4145,0)),"")</f>
        <v/>
      </c>
      <c r="AK131" s="8" t="str">
        <f t="array" ref="AK131">IFERROR(INDEX('IM CbyI input'!$D$2:$D$4145,MATCH('Imports formatted'!AK$1&amp;'Imports formatted'!$B131,'IM CbyI input'!$E$2:$E$4145,0)),"")</f>
        <v/>
      </c>
      <c r="AL131" s="8" t="str">
        <f t="array" ref="AL131">IFERROR(INDEX('IM CbyI input'!$D$2:$D$4145,MATCH('Imports formatted'!AL$1&amp;'Imports formatted'!$B131,'IM CbyI input'!$E$2:$E$4145,0)),"")</f>
        <v/>
      </c>
      <c r="AM131" s="8" t="str">
        <f t="array" ref="AM131">IFERROR(INDEX('IM CbyI input'!$D$2:$D$4145,MATCH('Imports formatted'!AM$1&amp;'Imports formatted'!$B131,'IM CbyI input'!$E$2:$E$4145,0)),"")</f>
        <v/>
      </c>
      <c r="AN131" s="8" t="str">
        <f t="array" ref="AN131">IFERROR(INDEX('IM CbyI input'!$D$2:$D$4145,MATCH('Imports formatted'!AN$1&amp;'Imports formatted'!$B131,'IM CbyI input'!$E$2:$E$4145,0)),"")</f>
        <v/>
      </c>
      <c r="AO131" s="8" t="str">
        <f t="array" ref="AO131">IFERROR(INDEX('IM CbyI input'!$D$2:$D$4145,MATCH('Imports formatted'!AO$1&amp;'Imports formatted'!$B131,'IM CbyI input'!$E$2:$E$4145,0)),"")</f>
        <v/>
      </c>
      <c r="AP131" s="8" t="str">
        <f t="array" ref="AP131">IFERROR(INDEX('IM CbyI input'!$D$2:$D$4145,MATCH('Imports formatted'!AP$1&amp;'Imports formatted'!$B131,'IM CbyI input'!$E$2:$E$4145,0)),"")</f>
        <v/>
      </c>
      <c r="AQ131" s="8" t="str">
        <f t="array" ref="AQ131">IFERROR(INDEX('IM CbyI input'!$D$2:$D$4145,MATCH('Imports formatted'!AQ$1&amp;'Imports formatted'!$B131,'IM CbyI input'!$E$2:$E$4145,0)),"")</f>
        <v/>
      </c>
      <c r="AR131" s="8" t="str">
        <f t="array" ref="AR131">IFERROR(INDEX('IM CbyI input'!$D$2:$D$4145,MATCH('Imports formatted'!AR$1&amp;'Imports formatted'!$B131,'IM CbyI input'!$E$2:$E$4145,0)),"")</f>
        <v/>
      </c>
      <c r="AS131" s="8" t="str">
        <f t="array" ref="AS131">IFERROR(INDEX('IM CbyI input'!$D$2:$D$4145,MATCH('Imports formatted'!AS$1&amp;'Imports formatted'!$B131,'IM CbyI input'!$E$2:$E$4145,0)),"")</f>
        <v/>
      </c>
      <c r="AT131" s="8" t="str">
        <f t="array" ref="AT131">IFERROR(INDEX('IM CbyI input'!$D$2:$D$4145,MATCH('Imports formatted'!AT$1&amp;'Imports formatted'!$B131,'IM CbyI input'!$E$2:$E$4145,0)),"")</f>
        <v/>
      </c>
      <c r="AU131" s="8" t="str">
        <f t="array" ref="AU131">IFERROR(INDEX('IM CbyI input'!$D$2:$D$4145,MATCH('Imports formatted'!AU$1&amp;'Imports formatted'!$B131,'IM CbyI input'!$E$2:$E$4145,0)),"")</f>
        <v/>
      </c>
      <c r="AV131" s="8" t="str">
        <f t="array" ref="AV131">IFERROR(INDEX('IM CbyI input'!$D$2:$D$4145,MATCH('Imports formatted'!AV$1&amp;'Imports formatted'!$B131,'IM CbyI input'!$E$2:$E$4145,0)),"")</f>
        <v/>
      </c>
      <c r="AW131" s="8" t="str">
        <f t="array" ref="AW131">IFERROR(INDEX('IM CbyI input'!$D$2:$D$4145,MATCH('Imports formatted'!AW$1&amp;'Imports formatted'!$B131,'IM CbyI input'!$E$2:$E$4145,0)),"")</f>
        <v/>
      </c>
      <c r="AX131" s="8" t="str">
        <f t="array" ref="AX131">IFERROR(INDEX('IM CbyI input'!$D$2:$D$4145,MATCH('Imports formatted'!AX$1&amp;'Imports formatted'!$B131,'IM CbyI input'!$E$2:$E$4145,0)),"")</f>
        <v/>
      </c>
      <c r="AY131" s="8" t="str">
        <f t="array" ref="AY131">IFERROR(INDEX('IM CbyI input'!$D$2:$D$4145,MATCH('Imports formatted'!AY$1&amp;'Imports formatted'!$B131,'IM CbyI input'!$E$2:$E$4145,0)),"")</f>
        <v/>
      </c>
      <c r="AZ131" s="8" t="str">
        <f t="array" ref="AZ131">IFERROR(INDEX('IM CbyI input'!$D$2:$D$4145,MATCH('Imports formatted'!AZ$1&amp;'Imports formatted'!$B131,'IM CbyI input'!$E$2:$E$4145,0)),"")</f>
        <v/>
      </c>
      <c r="BA131" s="8" t="str">
        <f t="array" ref="BA131">IFERROR(INDEX('IM CbyI input'!$D$2:$D$4145,MATCH('Imports formatted'!BA$1&amp;'Imports formatted'!$B131,'IM CbyI input'!$E$2:$E$4145,0)),"")</f>
        <v/>
      </c>
      <c r="BB131" s="8" t="str">
        <f t="array" ref="BB131">IFERROR(INDEX('IM CbyI input'!$D$2:$D$4145,MATCH('Imports formatted'!BB$1&amp;'Imports formatted'!$B131,'IM CbyI input'!$E$2:$E$4145,0)),"")</f>
        <v/>
      </c>
      <c r="BC131" s="8" t="str">
        <f t="array" ref="BC131">IFERROR(INDEX('IM CbyI input'!$D$2:$D$4145,MATCH('Imports formatted'!BC$1&amp;'Imports formatted'!$B131,'IM CbyI input'!$E$2:$E$4145,0)),"")</f>
        <v/>
      </c>
      <c r="BD131" s="8" t="str">
        <f t="array" ref="BD131">IFERROR(INDEX('IM CbyI input'!$D$2:$D$4145,MATCH('Imports formatted'!BD$1&amp;'Imports formatted'!$B131,'IM CbyI input'!$E$2:$E$4145,0)),"")</f>
        <v/>
      </c>
      <c r="BE131" s="8" t="str">
        <f t="array" ref="BE131">IFERROR(INDEX('IM CbyI input'!$D$2:$D$4145,MATCH('Imports formatted'!BE$1&amp;'Imports formatted'!$B131,'IM CbyI input'!$E$2:$E$4145,0)),"")</f>
        <v/>
      </c>
      <c r="BF131" s="8" t="str">
        <f t="array" ref="BF131">IFERROR(INDEX('IM CbyI input'!$D$2:$D$4145,MATCH('Imports formatted'!BF$1&amp;'Imports formatted'!$B131,'IM CbyI input'!$E$2:$E$4145,0)),"")</f>
        <v/>
      </c>
      <c r="BG131" s="8" t="str">
        <f t="array" ref="BG131">IFERROR(INDEX('IM CbyI input'!$D$2:$D$4145,MATCH('Imports formatted'!BG$1&amp;'Imports formatted'!$B131,'IM CbyI input'!$E$2:$E$4145,0)),"")</f>
        <v/>
      </c>
      <c r="BH131" s="8" t="str">
        <f t="array" ref="BH131">IFERROR(INDEX('IM CbyI input'!$D$2:$D$4145,MATCH('Imports formatted'!BH$1&amp;'Imports formatted'!$B131,'IM CbyI input'!$E$2:$E$4145,0)),"")</f>
        <v/>
      </c>
      <c r="BI131" s="8" t="str">
        <f t="array" ref="BI131">IFERROR(INDEX('IM CbyI input'!$D$2:$D$4145,MATCH('Imports formatted'!BI$1&amp;'Imports formatted'!$B131,'IM CbyI input'!$E$2:$E$4145,0)),"")</f>
        <v/>
      </c>
      <c r="BJ131" s="8" t="str">
        <f t="array" ref="BJ131">IFERROR(INDEX('IM CbyI input'!$D$2:$D$4145,MATCH('Imports formatted'!BJ$1&amp;'Imports formatted'!$B131,'IM CbyI input'!$E$2:$E$4145,0)),"")</f>
        <v/>
      </c>
      <c r="BK131" s="8" t="str">
        <f t="array" ref="BK131">IFERROR(INDEX('IM CbyI input'!$D$2:$D$4145,MATCH('Imports formatted'!BK$1&amp;'Imports formatted'!$B131,'IM CbyI input'!$E$2:$E$4145,0)),"")</f>
        <v/>
      </c>
      <c r="BL131" s="8" t="str">
        <f t="array" ref="BL131">IFERROR(INDEX('IM CbyI input'!$D$2:$D$4145,MATCH('Imports formatted'!BL$1&amp;'Imports formatted'!$B131,'IM CbyI input'!$E$2:$E$4145,0)),"")</f>
        <v/>
      </c>
      <c r="BM131" s="8" t="str">
        <f t="array" ref="BM131">IFERROR(INDEX('IM CbyI input'!$D$2:$D$4145,MATCH('Imports formatted'!BM$1&amp;'Imports formatted'!$B131,'IM CbyI input'!$E$2:$E$4145,0)),"")</f>
        <v/>
      </c>
      <c r="BN131" s="8" t="str">
        <f t="array" ref="BN131">IFERROR(INDEX('IM CbyI input'!$D$2:$D$4145,MATCH('Imports formatted'!BN$1&amp;'Imports formatted'!$B131,'IM CbyI input'!$E$2:$E$4145,0)),"")</f>
        <v/>
      </c>
      <c r="BO131" s="8" t="str">
        <f t="array" ref="BO131">IFERROR(INDEX('IM CbyI input'!$D$2:$D$4145,MATCH('Imports formatted'!BO$1&amp;'Imports formatted'!$B131,'IM CbyI input'!$E$2:$E$4145,0)),"")</f>
        <v/>
      </c>
      <c r="BP131" s="8" t="str">
        <f t="array" ref="BP131">IFERROR(INDEX('IM CbyI input'!$D$2:$D$4145,MATCH('Imports formatted'!BP$1&amp;'Imports formatted'!$B131,'IM CbyI input'!$E$2:$E$4145,0)),"")</f>
        <v/>
      </c>
      <c r="BQ131" s="8" t="str">
        <f t="array" ref="BQ131">IFERROR(INDEX('IM CbyI input'!$D$2:$D$4145,MATCH('Imports formatted'!BQ$1&amp;'Imports formatted'!$B131,'IM CbyI input'!$E$2:$E$4145,0)),"")</f>
        <v/>
      </c>
      <c r="BR131" s="8" t="str">
        <f t="array" ref="BR131">IFERROR(INDEX('IM CbyI input'!$D$2:$D$4145,MATCH('Imports formatted'!BR$1&amp;'Imports formatted'!$B131,'IM CbyI input'!$E$2:$E$4145,0)),"")</f>
        <v/>
      </c>
      <c r="BS131" s="8" t="str">
        <f t="array" ref="BS131">IFERROR(INDEX('IM CbyI input'!$D$2:$D$4145,MATCH('Imports formatted'!BS$1&amp;'Imports formatted'!$B131,'IM CbyI input'!$E$2:$E$4145,0)),"")</f>
        <v/>
      </c>
      <c r="BT131" s="8" t="str">
        <f t="array" ref="BT131">IFERROR(INDEX('IM CbyI input'!$D$2:$D$4145,MATCH('Imports formatted'!BT$1&amp;'Imports formatted'!$B131,'IM CbyI input'!$E$2:$E$4145,0)),"")</f>
        <v/>
      </c>
      <c r="BU131" s="8" t="str">
        <f t="array" ref="BU131">IFERROR(INDEX('IM CbyI input'!$D$2:$D$4145,MATCH('Imports formatted'!BU$1&amp;'Imports formatted'!$B131,'IM CbyI input'!$E$2:$E$4145,0)),"")</f>
        <v/>
      </c>
      <c r="BV131" s="8" t="str">
        <f t="array" ref="BV131">IFERROR(INDEX('IM CbyI input'!$D$2:$D$4145,MATCH('Imports formatted'!BV$1&amp;'Imports formatted'!$B131,'IM CbyI input'!$E$2:$E$4145,0)),"")</f>
        <v/>
      </c>
      <c r="BW131" s="8" t="str">
        <f t="array" ref="BW131">IFERROR(INDEX('IM CbyI input'!$D$2:$D$4145,MATCH('Imports formatted'!BW$1&amp;'Imports formatted'!$B131,'IM CbyI input'!$E$2:$E$4145,0)),"")</f>
        <v/>
      </c>
      <c r="BX131" s="8" t="str">
        <f t="array" ref="BX131">IFERROR(INDEX('IM CbyI input'!$D$2:$D$4145,MATCH('Imports formatted'!BX$1&amp;'Imports formatted'!$B131,'IM CbyI input'!$E$2:$E$4145,0)),"")</f>
        <v/>
      </c>
      <c r="BY131" s="8" t="str">
        <f t="array" ref="BY131">IFERROR(INDEX('IM CbyI input'!$D$2:$D$4145,MATCH('Imports formatted'!BY$1&amp;'Imports formatted'!$B131,'IM CbyI input'!$E$2:$E$4145,0)),"")</f>
        <v/>
      </c>
      <c r="BZ131" s="8" t="str">
        <f t="array" ref="BZ131">IFERROR(INDEX('IM CbyI input'!$D$2:$D$4145,MATCH('Imports formatted'!BZ$1&amp;'Imports formatted'!$B131,'IM CbyI input'!$E$2:$E$4145,0)),"")</f>
        <v/>
      </c>
      <c r="CA131" s="8" t="str">
        <f t="array" ref="CA131">IFERROR(INDEX('IM CbyI input'!$D$2:$D$4145,MATCH('Imports formatted'!CA$1&amp;'Imports formatted'!$B131,'IM CbyI input'!$E$2:$E$4145,0)),"")</f>
        <v/>
      </c>
      <c r="CB131" s="8" t="str">
        <f t="array" ref="CB131">IFERROR(INDEX('IM CbyI input'!$D$2:$D$4145,MATCH('Imports formatted'!CB$1&amp;'Imports formatted'!$B131,'IM CbyI input'!$E$2:$E$4145,0)),"")</f>
        <v/>
      </c>
      <c r="CC131" s="8" t="str">
        <f t="array" ref="CC131">IFERROR(INDEX('IM CbyI input'!$D$2:$D$4145,MATCH('Imports formatted'!CC$1&amp;'Imports formatted'!$B131,'IM CbyI input'!$E$2:$E$4145,0)),"")</f>
        <v/>
      </c>
      <c r="CD131" s="8" t="str">
        <f t="array" ref="CD131">IFERROR(INDEX('IM CbyI input'!$D$2:$D$4145,MATCH('Imports formatted'!CD$1&amp;'Imports formatted'!$B131,'IM CbyI input'!$E$2:$E$4145,0)),"")</f>
        <v/>
      </c>
      <c r="CE131" s="8" t="str">
        <f t="array" ref="CE131">IFERROR(INDEX('IM CbyI input'!$D$2:$D$4145,MATCH('Imports formatted'!CE$1&amp;'Imports formatted'!$B131,'IM CbyI input'!$E$2:$E$4145,0)),"")</f>
        <v/>
      </c>
      <c r="CF131" s="8" t="str">
        <f t="array" ref="CF131">IFERROR(INDEX('IM CbyI input'!$D$2:$D$4145,MATCH('Imports formatted'!CF$1&amp;'Imports formatted'!$B131,'IM CbyI input'!$E$2:$E$4145,0)),"")</f>
        <v/>
      </c>
      <c r="CG131" s="8" t="str">
        <f t="array" ref="CG131">IFERROR(INDEX('IM CbyI input'!$D$2:$D$4145,MATCH('Imports formatted'!CG$1&amp;'Imports formatted'!$B131,'IM CbyI input'!$E$2:$E$4145,0)),"")</f>
        <v/>
      </c>
      <c r="CH131" s="8" t="str">
        <f t="array" ref="CH131">IFERROR(INDEX('IM CbyI input'!$D$2:$D$4145,MATCH('Imports formatted'!CH$1&amp;'Imports formatted'!$B131,'IM CbyI input'!$E$2:$E$4145,0)),"")</f>
        <v/>
      </c>
      <c r="CI131" s="8" t="str">
        <f t="array" ref="CI131">IFERROR(INDEX('IM CbyI input'!$D$2:$D$4145,MATCH('Imports formatted'!CI$1&amp;'Imports formatted'!$B131,'IM CbyI input'!$E$2:$E$4145,0)),"")</f>
        <v/>
      </c>
      <c r="CJ131" s="8"/>
      <c r="CK131" s="9">
        <f t="shared" si="8"/>
        <v>0</v>
      </c>
      <c r="CL131" s="8" t="str">
        <f t="shared" ref="CL131:CL194" si="10">IF(CK131=1,"FALSE","")</f>
        <v/>
      </c>
      <c r="CM131" s="8">
        <f t="shared" si="9"/>
        <v>0</v>
      </c>
      <c r="CN131" s="6" t="str">
        <f t="shared" ref="CN131:CN194" si="11">IF(0&lt;CM131&lt;4,"FALSE","")</f>
        <v/>
      </c>
      <c r="FR131" s="10"/>
    </row>
    <row r="132" spans="1:174" x14ac:dyDescent="0.3">
      <c r="A132" s="6" t="s">
        <v>337</v>
      </c>
      <c r="B132" s="6" t="s">
        <v>130</v>
      </c>
      <c r="C132" s="3">
        <v>2018</v>
      </c>
      <c r="D132" s="13">
        <f t="array" ref="D132">INDEX('Country input'!$E$9:$E$622,MATCH("IM"&amp;'Imports formatted'!D$1&amp;'Imports formatted'!$B132,'Country input'!$A$9:$A$622,0))</f>
        <v>52</v>
      </c>
      <c r="E132" s="8" t="str">
        <f t="array" ref="E132">IFERROR(INDEX('IM CbyI input'!$D$2:$D$4145,MATCH('Imports formatted'!E$1&amp;'Imports formatted'!$B132,'IM CbyI input'!$E$2:$E$4145,0)),"")</f>
        <v/>
      </c>
      <c r="F132" s="8" t="str">
        <f t="array" ref="F132">IFERROR(INDEX('IM CbyI input'!$D$2:$D$4145,MATCH('Imports formatted'!F$1&amp;'Imports formatted'!$B132,'IM CbyI input'!$E$2:$E$4145,0)),"")</f>
        <v/>
      </c>
      <c r="G132" s="8" t="str">
        <f t="array" ref="G132">IFERROR(INDEX('IM CbyI input'!$D$2:$D$4145,MATCH('Imports formatted'!G$1&amp;'Imports formatted'!$B132,'IM CbyI input'!$E$2:$E$4145,0)),"")</f>
        <v/>
      </c>
      <c r="H132" s="8" t="str">
        <f t="array" ref="H132">IFERROR(INDEX('IM CbyI input'!$D$2:$D$4145,MATCH('Imports formatted'!H$1&amp;'Imports formatted'!$B132,'IM CbyI input'!$E$2:$E$4145,0)),"")</f>
        <v/>
      </c>
      <c r="I132" s="8" t="str">
        <f t="array" ref="I132">IFERROR(INDEX('IM CbyI input'!$D$2:$D$4145,MATCH('Imports formatted'!I$1&amp;'Imports formatted'!$B132,'IM CbyI input'!$E$2:$E$4145,0)),"")</f>
        <v/>
      </c>
      <c r="J132" s="8" t="str">
        <f t="array" ref="J132">IFERROR(INDEX('IM CbyI input'!$D$2:$D$4145,MATCH('Imports formatted'!J$1&amp;'Imports formatted'!$B132,'IM CbyI input'!$E$2:$E$4145,0)),"")</f>
        <v/>
      </c>
      <c r="K132" s="8" t="str">
        <f t="array" ref="K132">IFERROR(INDEX('IM CbyI input'!$D$2:$D$4145,MATCH('Imports formatted'!K$1&amp;'Imports formatted'!$B132,'IM CbyI input'!$E$2:$E$4145,0)),"")</f>
        <v/>
      </c>
      <c r="L132" s="8" t="str">
        <f t="array" ref="L132">IFERROR(INDEX('IM CbyI input'!$D$2:$D$4145,MATCH('Imports formatted'!L$1&amp;'Imports formatted'!$B132,'IM CbyI input'!$E$2:$E$4145,0)),"")</f>
        <v/>
      </c>
      <c r="M132" s="8" t="str">
        <f t="array" ref="M132">IFERROR(INDEX('IM CbyI input'!$D$2:$D$4145,MATCH('Imports formatted'!M$1&amp;'Imports formatted'!$B132,'IM CbyI input'!$E$2:$E$4145,0)),"")</f>
        <v/>
      </c>
      <c r="N132" s="8" t="str">
        <f t="array" ref="N132">IFERROR(INDEX('IM CbyI input'!$D$2:$D$4145,MATCH('Imports formatted'!N$1&amp;'Imports formatted'!$B132,'IM CbyI input'!$E$2:$E$4145,0)),"")</f>
        <v/>
      </c>
      <c r="O132" s="8" t="str">
        <f t="array" ref="O132">IFERROR(INDEX('IM CbyI input'!$D$2:$D$4145,MATCH('Imports formatted'!O$1&amp;'Imports formatted'!$B132,'IM CbyI input'!$E$2:$E$4145,0)),"")</f>
        <v/>
      </c>
      <c r="P132" s="8" t="str">
        <f t="array" ref="P132">IFERROR(INDEX('IM CbyI input'!$D$2:$D$4145,MATCH('Imports formatted'!P$1&amp;'Imports formatted'!$B132,'IM CbyI input'!$E$2:$E$4145,0)),"")</f>
        <v/>
      </c>
      <c r="Q132" s="8" t="str">
        <f t="array" ref="Q132">IFERROR(INDEX('IM CbyI input'!$D$2:$D$4145,MATCH('Imports formatted'!Q$1&amp;'Imports formatted'!$B132,'IM CbyI input'!$E$2:$E$4145,0)),"")</f>
        <v/>
      </c>
      <c r="R132" s="8" t="str">
        <f t="array" ref="R132">IFERROR(INDEX('IM CbyI input'!$D$2:$D$4145,MATCH('Imports formatted'!R$1&amp;'Imports formatted'!$B132,'IM CbyI input'!$E$2:$E$4145,0)),"")</f>
        <v/>
      </c>
      <c r="S132" s="8" t="str">
        <f t="array" ref="S132">IFERROR(INDEX('IM CbyI input'!$D$2:$D$4145,MATCH('Imports formatted'!S$1&amp;'Imports formatted'!$B132,'IM CbyI input'!$E$2:$E$4145,0)),"")</f>
        <v/>
      </c>
      <c r="T132" s="8" t="str">
        <f t="array" ref="T132">IFERROR(INDEX('IM CbyI input'!$D$2:$D$4145,MATCH('Imports formatted'!T$1&amp;'Imports formatted'!$B132,'IM CbyI input'!$E$2:$E$4145,0)),"")</f>
        <v/>
      </c>
      <c r="U132" s="8" t="str">
        <f t="array" ref="U132">IFERROR(INDEX('IM CbyI input'!$D$2:$D$4145,MATCH('Imports formatted'!U$1&amp;'Imports formatted'!$B132,'IM CbyI input'!$E$2:$E$4145,0)),"")</f>
        <v/>
      </c>
      <c r="V132" s="8" t="str">
        <f t="array" ref="V132">IFERROR(INDEX('IM CbyI input'!$D$2:$D$4145,MATCH('Imports formatted'!V$1&amp;'Imports formatted'!$B132,'IM CbyI input'!$E$2:$E$4145,0)),"")</f>
        <v/>
      </c>
      <c r="W132" s="8" t="str">
        <f t="array" ref="W132">IFERROR(INDEX('IM CbyI input'!$D$2:$D$4145,MATCH('Imports formatted'!W$1&amp;'Imports formatted'!$B132,'IM CbyI input'!$E$2:$E$4145,0)),"")</f>
        <v/>
      </c>
      <c r="X132" s="8" t="str">
        <f t="array" ref="X132">IFERROR(INDEX('IM CbyI input'!$D$2:$D$4145,MATCH('Imports formatted'!X$1&amp;'Imports formatted'!$B132,'IM CbyI input'!$E$2:$E$4145,0)),"")</f>
        <v/>
      </c>
      <c r="Y132" s="8" t="str">
        <f t="array" ref="Y132">IFERROR(INDEX('IM CbyI input'!$D$2:$D$4145,MATCH('Imports formatted'!Y$1&amp;'Imports formatted'!$B132,'IM CbyI input'!$E$2:$E$4145,0)),"")</f>
        <v/>
      </c>
      <c r="Z132" s="8" t="str">
        <f t="array" ref="Z132">IFERROR(INDEX('IM CbyI input'!$D$2:$D$4145,MATCH('Imports formatted'!Z$1&amp;'Imports formatted'!$B132,'IM CbyI input'!$E$2:$E$4145,0)),"")</f>
        <v/>
      </c>
      <c r="AA132" s="8" t="str">
        <f t="array" ref="AA132">IFERROR(INDEX('IM CbyI input'!$D$2:$D$4145,MATCH('Imports formatted'!AA$1&amp;'Imports formatted'!$B132,'IM CbyI input'!$E$2:$E$4145,0)),"")</f>
        <v/>
      </c>
      <c r="AB132" s="8" t="str">
        <f t="array" ref="AB132">IFERROR(INDEX('IM CbyI input'!$D$2:$D$4145,MATCH('Imports formatted'!AB$1&amp;'Imports formatted'!$B132,'IM CbyI input'!$E$2:$E$4145,0)),"")</f>
        <v/>
      </c>
      <c r="AC132" s="8" t="str">
        <f t="array" ref="AC132">IFERROR(INDEX('IM CbyI input'!$D$2:$D$4145,MATCH('Imports formatted'!AC$1&amp;'Imports formatted'!$B132,'IM CbyI input'!$E$2:$E$4145,0)),"")</f>
        <v/>
      </c>
      <c r="AD132" s="8" t="str">
        <f t="array" ref="AD132">IFERROR(INDEX('IM CbyI input'!$D$2:$D$4145,MATCH('Imports formatted'!AD$1&amp;'Imports formatted'!$B132,'IM CbyI input'!$E$2:$E$4145,0)),"")</f>
        <v/>
      </c>
      <c r="AE132" s="8" t="str">
        <f t="array" ref="AE132">IFERROR(INDEX('IM CbyI input'!$D$2:$D$4145,MATCH('Imports formatted'!AE$1&amp;'Imports formatted'!$B132,'IM CbyI input'!$E$2:$E$4145,0)),"")</f>
        <v/>
      </c>
      <c r="AF132" s="8" t="str">
        <f t="array" ref="AF132">IFERROR(INDEX('IM CbyI input'!$D$2:$D$4145,MATCH('Imports formatted'!AF$1&amp;'Imports formatted'!$B132,'IM CbyI input'!$E$2:$E$4145,0)),"")</f>
        <v/>
      </c>
      <c r="AG132" s="8" t="str">
        <f t="array" ref="AG132">IFERROR(INDEX('IM CbyI input'!$D$2:$D$4145,MATCH('Imports formatted'!AG$1&amp;'Imports formatted'!$B132,'IM CbyI input'!$E$2:$E$4145,0)),"")</f>
        <v/>
      </c>
      <c r="AH132" s="8" t="str">
        <f t="array" ref="AH132">IFERROR(INDEX('IM CbyI input'!$D$2:$D$4145,MATCH('Imports formatted'!AH$1&amp;'Imports formatted'!$B132,'IM CbyI input'!$E$2:$E$4145,0)),"")</f>
        <v/>
      </c>
      <c r="AI132" s="8" t="str">
        <f t="array" ref="AI132">IFERROR(INDEX('IM CbyI input'!$D$2:$D$4145,MATCH('Imports formatted'!AI$1&amp;'Imports formatted'!$B132,'IM CbyI input'!$E$2:$E$4145,0)),"")</f>
        <v/>
      </c>
      <c r="AJ132" s="8" t="str">
        <f t="array" ref="AJ132">IFERROR(INDEX('IM CbyI input'!$D$2:$D$4145,MATCH('Imports formatted'!AJ$1&amp;'Imports formatted'!$B132,'IM CbyI input'!$E$2:$E$4145,0)),"")</f>
        <v/>
      </c>
      <c r="AK132" s="8" t="str">
        <f t="array" ref="AK132">IFERROR(INDEX('IM CbyI input'!$D$2:$D$4145,MATCH('Imports formatted'!AK$1&amp;'Imports formatted'!$B132,'IM CbyI input'!$E$2:$E$4145,0)),"")</f>
        <v/>
      </c>
      <c r="AL132" s="8" t="str">
        <f t="array" ref="AL132">IFERROR(INDEX('IM CbyI input'!$D$2:$D$4145,MATCH('Imports formatted'!AL$1&amp;'Imports formatted'!$B132,'IM CbyI input'!$E$2:$E$4145,0)),"")</f>
        <v/>
      </c>
      <c r="AM132" s="8" t="str">
        <f t="array" ref="AM132">IFERROR(INDEX('IM CbyI input'!$D$2:$D$4145,MATCH('Imports formatted'!AM$1&amp;'Imports formatted'!$B132,'IM CbyI input'!$E$2:$E$4145,0)),"")</f>
        <v/>
      </c>
      <c r="AN132" s="8" t="str">
        <f t="array" ref="AN132">IFERROR(INDEX('IM CbyI input'!$D$2:$D$4145,MATCH('Imports formatted'!AN$1&amp;'Imports formatted'!$B132,'IM CbyI input'!$E$2:$E$4145,0)),"")</f>
        <v/>
      </c>
      <c r="AO132" s="8" t="str">
        <f t="array" ref="AO132">IFERROR(INDEX('IM CbyI input'!$D$2:$D$4145,MATCH('Imports formatted'!AO$1&amp;'Imports formatted'!$B132,'IM CbyI input'!$E$2:$E$4145,0)),"")</f>
        <v/>
      </c>
      <c r="AP132" s="8" t="str">
        <f t="array" ref="AP132">IFERROR(INDEX('IM CbyI input'!$D$2:$D$4145,MATCH('Imports formatted'!AP$1&amp;'Imports formatted'!$B132,'IM CbyI input'!$E$2:$E$4145,0)),"")</f>
        <v/>
      </c>
      <c r="AQ132" s="8" t="str">
        <f t="array" ref="AQ132">IFERROR(INDEX('IM CbyI input'!$D$2:$D$4145,MATCH('Imports formatted'!AQ$1&amp;'Imports formatted'!$B132,'IM CbyI input'!$E$2:$E$4145,0)),"")</f>
        <v/>
      </c>
      <c r="AR132" s="8" t="str">
        <f t="array" ref="AR132">IFERROR(INDEX('IM CbyI input'!$D$2:$D$4145,MATCH('Imports formatted'!AR$1&amp;'Imports formatted'!$B132,'IM CbyI input'!$E$2:$E$4145,0)),"")</f>
        <v/>
      </c>
      <c r="AS132" s="8" t="str">
        <f t="array" ref="AS132">IFERROR(INDEX('IM CbyI input'!$D$2:$D$4145,MATCH('Imports formatted'!AS$1&amp;'Imports formatted'!$B132,'IM CbyI input'!$E$2:$E$4145,0)),"")</f>
        <v/>
      </c>
      <c r="AT132" s="8" t="str">
        <f t="array" ref="AT132">IFERROR(INDEX('IM CbyI input'!$D$2:$D$4145,MATCH('Imports formatted'!AT$1&amp;'Imports formatted'!$B132,'IM CbyI input'!$E$2:$E$4145,0)),"")</f>
        <v/>
      </c>
      <c r="AU132" s="8" t="str">
        <f t="array" ref="AU132">IFERROR(INDEX('IM CbyI input'!$D$2:$D$4145,MATCH('Imports formatted'!AU$1&amp;'Imports formatted'!$B132,'IM CbyI input'!$E$2:$E$4145,0)),"")</f>
        <v/>
      </c>
      <c r="AV132" s="8" t="str">
        <f t="array" ref="AV132">IFERROR(INDEX('IM CbyI input'!$D$2:$D$4145,MATCH('Imports formatted'!AV$1&amp;'Imports formatted'!$B132,'IM CbyI input'!$E$2:$E$4145,0)),"")</f>
        <v/>
      </c>
      <c r="AW132" s="8" t="str">
        <f t="array" ref="AW132">IFERROR(INDEX('IM CbyI input'!$D$2:$D$4145,MATCH('Imports formatted'!AW$1&amp;'Imports formatted'!$B132,'IM CbyI input'!$E$2:$E$4145,0)),"")</f>
        <v/>
      </c>
      <c r="AX132" s="8" t="str">
        <f t="array" ref="AX132">IFERROR(INDEX('IM CbyI input'!$D$2:$D$4145,MATCH('Imports formatted'!AX$1&amp;'Imports formatted'!$B132,'IM CbyI input'!$E$2:$E$4145,0)),"")</f>
        <v/>
      </c>
      <c r="AY132" s="8" t="str">
        <f t="array" ref="AY132">IFERROR(INDEX('IM CbyI input'!$D$2:$D$4145,MATCH('Imports formatted'!AY$1&amp;'Imports formatted'!$B132,'IM CbyI input'!$E$2:$E$4145,0)),"")</f>
        <v/>
      </c>
      <c r="AZ132" s="8" t="str">
        <f t="array" ref="AZ132">IFERROR(INDEX('IM CbyI input'!$D$2:$D$4145,MATCH('Imports formatted'!AZ$1&amp;'Imports formatted'!$B132,'IM CbyI input'!$E$2:$E$4145,0)),"")</f>
        <v/>
      </c>
      <c r="BA132" s="8" t="str">
        <f t="array" ref="BA132">IFERROR(INDEX('IM CbyI input'!$D$2:$D$4145,MATCH('Imports formatted'!BA$1&amp;'Imports formatted'!$B132,'IM CbyI input'!$E$2:$E$4145,0)),"")</f>
        <v/>
      </c>
      <c r="BB132" s="8" t="str">
        <f t="array" ref="BB132">IFERROR(INDEX('IM CbyI input'!$D$2:$D$4145,MATCH('Imports formatted'!BB$1&amp;'Imports formatted'!$B132,'IM CbyI input'!$E$2:$E$4145,0)),"")</f>
        <v/>
      </c>
      <c r="BC132" s="8" t="str">
        <f t="array" ref="BC132">IFERROR(INDEX('IM CbyI input'!$D$2:$D$4145,MATCH('Imports formatted'!BC$1&amp;'Imports formatted'!$B132,'IM CbyI input'!$E$2:$E$4145,0)),"")</f>
        <v/>
      </c>
      <c r="BD132" s="8" t="str">
        <f t="array" ref="BD132">IFERROR(INDEX('IM CbyI input'!$D$2:$D$4145,MATCH('Imports formatted'!BD$1&amp;'Imports formatted'!$B132,'IM CbyI input'!$E$2:$E$4145,0)),"")</f>
        <v/>
      </c>
      <c r="BE132" s="8">
        <f t="array" ref="BE132">IFERROR(INDEX('IM CbyI input'!$D$2:$D$4145,MATCH('Imports formatted'!BE$1&amp;'Imports formatted'!$B132,'IM CbyI input'!$E$2:$E$4145,0)),"")</f>
        <v>0</v>
      </c>
      <c r="BF132" s="8" t="str">
        <f t="array" ref="BF132">IFERROR(INDEX('IM CbyI input'!$D$2:$D$4145,MATCH('Imports formatted'!BF$1&amp;'Imports formatted'!$B132,'IM CbyI input'!$E$2:$E$4145,0)),"")</f>
        <v/>
      </c>
      <c r="BG132" s="8">
        <f t="array" ref="BG132">IFERROR(INDEX('IM CbyI input'!$D$2:$D$4145,MATCH('Imports formatted'!BG$1&amp;'Imports formatted'!$B132,'IM CbyI input'!$E$2:$E$4145,0)),"")</f>
        <v>0</v>
      </c>
      <c r="BH132" s="8" t="str">
        <f t="array" ref="BH132">IFERROR(INDEX('IM CbyI input'!$D$2:$D$4145,MATCH('Imports formatted'!BH$1&amp;'Imports formatted'!$B132,'IM CbyI input'!$E$2:$E$4145,0)),"")</f>
        <v/>
      </c>
      <c r="BI132" s="8" t="str">
        <f t="array" ref="BI132">IFERROR(INDEX('IM CbyI input'!$D$2:$D$4145,MATCH('Imports formatted'!BI$1&amp;'Imports formatted'!$B132,'IM CbyI input'!$E$2:$E$4145,0)),"")</f>
        <v/>
      </c>
      <c r="BJ132" s="8" t="str">
        <f t="array" ref="BJ132">IFERROR(INDEX('IM CbyI input'!$D$2:$D$4145,MATCH('Imports formatted'!BJ$1&amp;'Imports formatted'!$B132,'IM CbyI input'!$E$2:$E$4145,0)),"")</f>
        <v/>
      </c>
      <c r="BK132" s="8" t="str">
        <f t="array" ref="BK132">IFERROR(INDEX('IM CbyI input'!$D$2:$D$4145,MATCH('Imports formatted'!BK$1&amp;'Imports formatted'!$B132,'IM CbyI input'!$E$2:$E$4145,0)),"")</f>
        <v/>
      </c>
      <c r="BL132" s="8" t="str">
        <f t="array" ref="BL132">IFERROR(INDEX('IM CbyI input'!$D$2:$D$4145,MATCH('Imports formatted'!BL$1&amp;'Imports formatted'!$B132,'IM CbyI input'!$E$2:$E$4145,0)),"")</f>
        <v/>
      </c>
      <c r="BM132" s="8" t="str">
        <f t="array" ref="BM132">IFERROR(INDEX('IM CbyI input'!$D$2:$D$4145,MATCH('Imports formatted'!BM$1&amp;'Imports formatted'!$B132,'IM CbyI input'!$E$2:$E$4145,0)),"")</f>
        <v/>
      </c>
      <c r="BN132" s="8" t="str">
        <f t="array" ref="BN132">IFERROR(INDEX('IM CbyI input'!$D$2:$D$4145,MATCH('Imports formatted'!BN$1&amp;'Imports formatted'!$B132,'IM CbyI input'!$E$2:$E$4145,0)),"")</f>
        <v/>
      </c>
      <c r="BO132" s="8" t="str">
        <f t="array" ref="BO132">IFERROR(INDEX('IM CbyI input'!$D$2:$D$4145,MATCH('Imports formatted'!BO$1&amp;'Imports formatted'!$B132,'IM CbyI input'!$E$2:$E$4145,0)),"")</f>
        <v/>
      </c>
      <c r="BP132" s="8" t="str">
        <f t="array" ref="BP132">IFERROR(INDEX('IM CbyI input'!$D$2:$D$4145,MATCH('Imports formatted'!BP$1&amp;'Imports formatted'!$B132,'IM CbyI input'!$E$2:$E$4145,0)),"")</f>
        <v/>
      </c>
      <c r="BQ132" s="8" t="str">
        <f t="array" ref="BQ132">IFERROR(INDEX('IM CbyI input'!$D$2:$D$4145,MATCH('Imports formatted'!BQ$1&amp;'Imports formatted'!$B132,'IM CbyI input'!$E$2:$E$4145,0)),"")</f>
        <v/>
      </c>
      <c r="BR132" s="8" t="str">
        <f t="array" ref="BR132">IFERROR(INDEX('IM CbyI input'!$D$2:$D$4145,MATCH('Imports formatted'!BR$1&amp;'Imports formatted'!$B132,'IM CbyI input'!$E$2:$E$4145,0)),"")</f>
        <v/>
      </c>
      <c r="BS132" s="8" t="str">
        <f t="array" ref="BS132">IFERROR(INDEX('IM CbyI input'!$D$2:$D$4145,MATCH('Imports formatted'!BS$1&amp;'Imports formatted'!$B132,'IM CbyI input'!$E$2:$E$4145,0)),"")</f>
        <v/>
      </c>
      <c r="BT132" s="8" t="str">
        <f t="array" ref="BT132">IFERROR(INDEX('IM CbyI input'!$D$2:$D$4145,MATCH('Imports formatted'!BT$1&amp;'Imports formatted'!$B132,'IM CbyI input'!$E$2:$E$4145,0)),"")</f>
        <v/>
      </c>
      <c r="BU132" s="8" t="str">
        <f t="array" ref="BU132">IFERROR(INDEX('IM CbyI input'!$D$2:$D$4145,MATCH('Imports formatted'!BU$1&amp;'Imports formatted'!$B132,'IM CbyI input'!$E$2:$E$4145,0)),"")</f>
        <v/>
      </c>
      <c r="BV132" s="8" t="str">
        <f t="array" ref="BV132">IFERROR(INDEX('IM CbyI input'!$D$2:$D$4145,MATCH('Imports formatted'!BV$1&amp;'Imports formatted'!$B132,'IM CbyI input'!$E$2:$E$4145,0)),"")</f>
        <v/>
      </c>
      <c r="BW132" s="8" t="str">
        <f t="array" ref="BW132">IFERROR(INDEX('IM CbyI input'!$D$2:$D$4145,MATCH('Imports formatted'!BW$1&amp;'Imports formatted'!$B132,'IM CbyI input'!$E$2:$E$4145,0)),"")</f>
        <v/>
      </c>
      <c r="BX132" s="8" t="str">
        <f t="array" ref="BX132">IFERROR(INDEX('IM CbyI input'!$D$2:$D$4145,MATCH('Imports formatted'!BX$1&amp;'Imports formatted'!$B132,'IM CbyI input'!$E$2:$E$4145,0)),"")</f>
        <v/>
      </c>
      <c r="BY132" s="8" t="str">
        <f t="array" ref="BY132">IFERROR(INDEX('IM CbyI input'!$D$2:$D$4145,MATCH('Imports formatted'!BY$1&amp;'Imports formatted'!$B132,'IM CbyI input'!$E$2:$E$4145,0)),"")</f>
        <v/>
      </c>
      <c r="BZ132" s="8" t="str">
        <f t="array" ref="BZ132">IFERROR(INDEX('IM CbyI input'!$D$2:$D$4145,MATCH('Imports formatted'!BZ$1&amp;'Imports formatted'!$B132,'IM CbyI input'!$E$2:$E$4145,0)),"")</f>
        <v/>
      </c>
      <c r="CA132" s="8" t="str">
        <f t="array" ref="CA132">IFERROR(INDEX('IM CbyI input'!$D$2:$D$4145,MATCH('Imports formatted'!CA$1&amp;'Imports formatted'!$B132,'IM CbyI input'!$E$2:$E$4145,0)),"")</f>
        <v/>
      </c>
      <c r="CB132" s="8" t="str">
        <f t="array" ref="CB132">IFERROR(INDEX('IM CbyI input'!$D$2:$D$4145,MATCH('Imports formatted'!CB$1&amp;'Imports formatted'!$B132,'IM CbyI input'!$E$2:$E$4145,0)),"")</f>
        <v/>
      </c>
      <c r="CC132" s="8" t="str">
        <f t="array" ref="CC132">IFERROR(INDEX('IM CbyI input'!$D$2:$D$4145,MATCH('Imports formatted'!CC$1&amp;'Imports formatted'!$B132,'IM CbyI input'!$E$2:$E$4145,0)),"")</f>
        <v/>
      </c>
      <c r="CD132" s="8" t="str">
        <f t="array" ref="CD132">IFERROR(INDEX('IM CbyI input'!$D$2:$D$4145,MATCH('Imports formatted'!CD$1&amp;'Imports formatted'!$B132,'IM CbyI input'!$E$2:$E$4145,0)),"")</f>
        <v/>
      </c>
      <c r="CE132" s="8" t="str">
        <f t="array" ref="CE132">IFERROR(INDEX('IM CbyI input'!$D$2:$D$4145,MATCH('Imports formatted'!CE$1&amp;'Imports formatted'!$B132,'IM CbyI input'!$E$2:$E$4145,0)),"")</f>
        <v/>
      </c>
      <c r="CF132" s="8" t="str">
        <f t="array" ref="CF132">IFERROR(INDEX('IM CbyI input'!$D$2:$D$4145,MATCH('Imports formatted'!CF$1&amp;'Imports formatted'!$B132,'IM CbyI input'!$E$2:$E$4145,0)),"")</f>
        <v/>
      </c>
      <c r="CG132" s="8" t="str">
        <f t="array" ref="CG132">IFERROR(INDEX('IM CbyI input'!$D$2:$D$4145,MATCH('Imports formatted'!CG$1&amp;'Imports formatted'!$B132,'IM CbyI input'!$E$2:$E$4145,0)),"")</f>
        <v/>
      </c>
      <c r="CH132" s="8" t="str">
        <f t="array" ref="CH132">IFERROR(INDEX('IM CbyI input'!$D$2:$D$4145,MATCH('Imports formatted'!CH$1&amp;'Imports formatted'!$B132,'IM CbyI input'!$E$2:$E$4145,0)),"")</f>
        <v/>
      </c>
      <c r="CI132" s="8" t="str">
        <f t="array" ref="CI132">IFERROR(INDEX('IM CbyI input'!$D$2:$D$4145,MATCH('Imports formatted'!CI$1&amp;'Imports formatted'!$B132,'IM CbyI input'!$E$2:$E$4145,0)),"")</f>
        <v/>
      </c>
      <c r="CJ132" s="8"/>
      <c r="CK132" s="9">
        <f t="shared" si="8"/>
        <v>0</v>
      </c>
      <c r="CL132" s="8" t="str">
        <f t="shared" si="10"/>
        <v/>
      </c>
      <c r="CM132" s="8">
        <f t="shared" si="9"/>
        <v>0</v>
      </c>
      <c r="CN132" s="6" t="str">
        <f t="shared" si="11"/>
        <v/>
      </c>
      <c r="FR132" s="10"/>
    </row>
    <row r="133" spans="1:174" x14ac:dyDescent="0.3">
      <c r="A133" s="6" t="s">
        <v>336</v>
      </c>
      <c r="B133" s="6" t="s">
        <v>131</v>
      </c>
      <c r="C133" s="3">
        <v>2018</v>
      </c>
      <c r="D133" s="13">
        <f t="array" ref="D133">INDEX('Country input'!$E$9:$E$622,MATCH("IM"&amp;'Imports formatted'!D$1&amp;'Imports formatted'!$B133,'Country input'!$A$9:$A$622,0))</f>
        <v>1</v>
      </c>
      <c r="E133" s="8" t="str">
        <f t="array" ref="E133">IFERROR(INDEX('IM CbyI input'!$D$2:$D$4145,MATCH('Imports formatted'!E$1&amp;'Imports formatted'!$B133,'IM CbyI input'!$E$2:$E$4145,0)),"")</f>
        <v/>
      </c>
      <c r="F133" s="8" t="str">
        <f t="array" ref="F133">IFERROR(INDEX('IM CbyI input'!$D$2:$D$4145,MATCH('Imports formatted'!F$1&amp;'Imports formatted'!$B133,'IM CbyI input'!$E$2:$E$4145,0)),"")</f>
        <v/>
      </c>
      <c r="G133" s="8" t="str">
        <f t="array" ref="G133">IFERROR(INDEX('IM CbyI input'!$D$2:$D$4145,MATCH('Imports formatted'!G$1&amp;'Imports formatted'!$B133,'IM CbyI input'!$E$2:$E$4145,0)),"")</f>
        <v/>
      </c>
      <c r="H133" s="8" t="str">
        <f t="array" ref="H133">IFERROR(INDEX('IM CbyI input'!$D$2:$D$4145,MATCH('Imports formatted'!H$1&amp;'Imports formatted'!$B133,'IM CbyI input'!$E$2:$E$4145,0)),"")</f>
        <v/>
      </c>
      <c r="I133" s="8" t="str">
        <f t="array" ref="I133">IFERROR(INDEX('IM CbyI input'!$D$2:$D$4145,MATCH('Imports formatted'!I$1&amp;'Imports formatted'!$B133,'IM CbyI input'!$E$2:$E$4145,0)),"")</f>
        <v/>
      </c>
      <c r="J133" s="8" t="str">
        <f t="array" ref="J133">IFERROR(INDEX('IM CbyI input'!$D$2:$D$4145,MATCH('Imports formatted'!J$1&amp;'Imports formatted'!$B133,'IM CbyI input'!$E$2:$E$4145,0)),"")</f>
        <v/>
      </c>
      <c r="K133" s="8" t="str">
        <f t="array" ref="K133">IFERROR(INDEX('IM CbyI input'!$D$2:$D$4145,MATCH('Imports formatted'!K$1&amp;'Imports formatted'!$B133,'IM CbyI input'!$E$2:$E$4145,0)),"")</f>
        <v/>
      </c>
      <c r="L133" s="8" t="str">
        <f t="array" ref="L133">IFERROR(INDEX('IM CbyI input'!$D$2:$D$4145,MATCH('Imports formatted'!L$1&amp;'Imports formatted'!$B133,'IM CbyI input'!$E$2:$E$4145,0)),"")</f>
        <v/>
      </c>
      <c r="M133" s="8" t="str">
        <f t="array" ref="M133">IFERROR(INDEX('IM CbyI input'!$D$2:$D$4145,MATCH('Imports formatted'!M$1&amp;'Imports formatted'!$B133,'IM CbyI input'!$E$2:$E$4145,0)),"")</f>
        <v/>
      </c>
      <c r="N133" s="8" t="str">
        <f t="array" ref="N133">IFERROR(INDEX('IM CbyI input'!$D$2:$D$4145,MATCH('Imports formatted'!N$1&amp;'Imports formatted'!$B133,'IM CbyI input'!$E$2:$E$4145,0)),"")</f>
        <v/>
      </c>
      <c r="O133" s="8" t="str">
        <f t="array" ref="O133">IFERROR(INDEX('IM CbyI input'!$D$2:$D$4145,MATCH('Imports formatted'!O$1&amp;'Imports formatted'!$B133,'IM CbyI input'!$E$2:$E$4145,0)),"")</f>
        <v/>
      </c>
      <c r="P133" s="8" t="str">
        <f t="array" ref="P133">IFERROR(INDEX('IM CbyI input'!$D$2:$D$4145,MATCH('Imports formatted'!P$1&amp;'Imports formatted'!$B133,'IM CbyI input'!$E$2:$E$4145,0)),"")</f>
        <v/>
      </c>
      <c r="Q133" s="8" t="str">
        <f t="array" ref="Q133">IFERROR(INDEX('IM CbyI input'!$D$2:$D$4145,MATCH('Imports formatted'!Q$1&amp;'Imports formatted'!$B133,'IM CbyI input'!$E$2:$E$4145,0)),"")</f>
        <v/>
      </c>
      <c r="R133" s="8" t="str">
        <f t="array" ref="R133">IFERROR(INDEX('IM CbyI input'!$D$2:$D$4145,MATCH('Imports formatted'!R$1&amp;'Imports formatted'!$B133,'IM CbyI input'!$E$2:$E$4145,0)),"")</f>
        <v/>
      </c>
      <c r="S133" s="8" t="str">
        <f t="array" ref="S133">IFERROR(INDEX('IM CbyI input'!$D$2:$D$4145,MATCH('Imports formatted'!S$1&amp;'Imports formatted'!$B133,'IM CbyI input'!$E$2:$E$4145,0)),"")</f>
        <v/>
      </c>
      <c r="T133" s="8" t="str">
        <f t="array" ref="T133">IFERROR(INDEX('IM CbyI input'!$D$2:$D$4145,MATCH('Imports formatted'!T$1&amp;'Imports formatted'!$B133,'IM CbyI input'!$E$2:$E$4145,0)),"")</f>
        <v/>
      </c>
      <c r="U133" s="8" t="str">
        <f t="array" ref="U133">IFERROR(INDEX('IM CbyI input'!$D$2:$D$4145,MATCH('Imports formatted'!U$1&amp;'Imports formatted'!$B133,'IM CbyI input'!$E$2:$E$4145,0)),"")</f>
        <v/>
      </c>
      <c r="V133" s="8" t="str">
        <f t="array" ref="V133">IFERROR(INDEX('IM CbyI input'!$D$2:$D$4145,MATCH('Imports formatted'!V$1&amp;'Imports formatted'!$B133,'IM CbyI input'!$E$2:$E$4145,0)),"")</f>
        <v/>
      </c>
      <c r="W133" s="8" t="str">
        <f t="array" ref="W133">IFERROR(INDEX('IM CbyI input'!$D$2:$D$4145,MATCH('Imports formatted'!W$1&amp;'Imports formatted'!$B133,'IM CbyI input'!$E$2:$E$4145,0)),"")</f>
        <v/>
      </c>
      <c r="X133" s="8" t="str">
        <f t="array" ref="X133">IFERROR(INDEX('IM CbyI input'!$D$2:$D$4145,MATCH('Imports formatted'!X$1&amp;'Imports formatted'!$B133,'IM CbyI input'!$E$2:$E$4145,0)),"")</f>
        <v/>
      </c>
      <c r="Y133" s="8" t="str">
        <f t="array" ref="Y133">IFERROR(INDEX('IM CbyI input'!$D$2:$D$4145,MATCH('Imports formatted'!Y$1&amp;'Imports formatted'!$B133,'IM CbyI input'!$E$2:$E$4145,0)),"")</f>
        <v/>
      </c>
      <c r="Z133" s="8" t="str">
        <f t="array" ref="Z133">IFERROR(INDEX('IM CbyI input'!$D$2:$D$4145,MATCH('Imports formatted'!Z$1&amp;'Imports formatted'!$B133,'IM CbyI input'!$E$2:$E$4145,0)),"")</f>
        <v/>
      </c>
      <c r="AA133" s="8" t="str">
        <f t="array" ref="AA133">IFERROR(INDEX('IM CbyI input'!$D$2:$D$4145,MATCH('Imports formatted'!AA$1&amp;'Imports formatted'!$B133,'IM CbyI input'!$E$2:$E$4145,0)),"")</f>
        <v/>
      </c>
      <c r="AB133" s="8" t="str">
        <f t="array" ref="AB133">IFERROR(INDEX('IM CbyI input'!$D$2:$D$4145,MATCH('Imports formatted'!AB$1&amp;'Imports formatted'!$B133,'IM CbyI input'!$E$2:$E$4145,0)),"")</f>
        <v/>
      </c>
      <c r="AC133" s="8" t="str">
        <f t="array" ref="AC133">IFERROR(INDEX('IM CbyI input'!$D$2:$D$4145,MATCH('Imports formatted'!AC$1&amp;'Imports formatted'!$B133,'IM CbyI input'!$E$2:$E$4145,0)),"")</f>
        <v/>
      </c>
      <c r="AD133" s="8" t="str">
        <f t="array" ref="AD133">IFERROR(INDEX('IM CbyI input'!$D$2:$D$4145,MATCH('Imports formatted'!AD$1&amp;'Imports formatted'!$B133,'IM CbyI input'!$E$2:$E$4145,0)),"")</f>
        <v/>
      </c>
      <c r="AE133" s="8" t="str">
        <f t="array" ref="AE133">IFERROR(INDEX('IM CbyI input'!$D$2:$D$4145,MATCH('Imports formatted'!AE$1&amp;'Imports formatted'!$B133,'IM CbyI input'!$E$2:$E$4145,0)),"")</f>
        <v/>
      </c>
      <c r="AF133" s="8" t="str">
        <f t="array" ref="AF133">IFERROR(INDEX('IM CbyI input'!$D$2:$D$4145,MATCH('Imports formatted'!AF$1&amp;'Imports formatted'!$B133,'IM CbyI input'!$E$2:$E$4145,0)),"")</f>
        <v/>
      </c>
      <c r="AG133" s="8" t="str">
        <f t="array" ref="AG133">IFERROR(INDEX('IM CbyI input'!$D$2:$D$4145,MATCH('Imports formatted'!AG$1&amp;'Imports formatted'!$B133,'IM CbyI input'!$E$2:$E$4145,0)),"")</f>
        <v/>
      </c>
      <c r="AH133" s="8" t="str">
        <f t="array" ref="AH133">IFERROR(INDEX('IM CbyI input'!$D$2:$D$4145,MATCH('Imports formatted'!AH$1&amp;'Imports formatted'!$B133,'IM CbyI input'!$E$2:$E$4145,0)),"")</f>
        <v/>
      </c>
      <c r="AI133" s="8" t="str">
        <f t="array" ref="AI133">IFERROR(INDEX('IM CbyI input'!$D$2:$D$4145,MATCH('Imports formatted'!AI$1&amp;'Imports formatted'!$B133,'IM CbyI input'!$E$2:$E$4145,0)),"")</f>
        <v/>
      </c>
      <c r="AJ133" s="8" t="str">
        <f t="array" ref="AJ133">IFERROR(INDEX('IM CbyI input'!$D$2:$D$4145,MATCH('Imports formatted'!AJ$1&amp;'Imports formatted'!$B133,'IM CbyI input'!$E$2:$E$4145,0)),"")</f>
        <v/>
      </c>
      <c r="AK133" s="8" t="str">
        <f t="array" ref="AK133">IFERROR(INDEX('IM CbyI input'!$D$2:$D$4145,MATCH('Imports formatted'!AK$1&amp;'Imports formatted'!$B133,'IM CbyI input'!$E$2:$E$4145,0)),"")</f>
        <v/>
      </c>
      <c r="AL133" s="8" t="str">
        <f t="array" ref="AL133">IFERROR(INDEX('IM CbyI input'!$D$2:$D$4145,MATCH('Imports formatted'!AL$1&amp;'Imports formatted'!$B133,'IM CbyI input'!$E$2:$E$4145,0)),"")</f>
        <v/>
      </c>
      <c r="AM133" s="8" t="str">
        <f t="array" ref="AM133">IFERROR(INDEX('IM CbyI input'!$D$2:$D$4145,MATCH('Imports formatted'!AM$1&amp;'Imports formatted'!$B133,'IM CbyI input'!$E$2:$E$4145,0)),"")</f>
        <v/>
      </c>
      <c r="AN133" s="8" t="str">
        <f t="array" ref="AN133">IFERROR(INDEX('IM CbyI input'!$D$2:$D$4145,MATCH('Imports formatted'!AN$1&amp;'Imports formatted'!$B133,'IM CbyI input'!$E$2:$E$4145,0)),"")</f>
        <v/>
      </c>
      <c r="AO133" s="8" t="str">
        <f t="array" ref="AO133">IFERROR(INDEX('IM CbyI input'!$D$2:$D$4145,MATCH('Imports formatted'!AO$1&amp;'Imports formatted'!$B133,'IM CbyI input'!$E$2:$E$4145,0)),"")</f>
        <v/>
      </c>
      <c r="AP133" s="8" t="str">
        <f t="array" ref="AP133">IFERROR(INDEX('IM CbyI input'!$D$2:$D$4145,MATCH('Imports formatted'!AP$1&amp;'Imports formatted'!$B133,'IM CbyI input'!$E$2:$E$4145,0)),"")</f>
        <v/>
      </c>
      <c r="AQ133" s="8" t="str">
        <f t="array" ref="AQ133">IFERROR(INDEX('IM CbyI input'!$D$2:$D$4145,MATCH('Imports formatted'!AQ$1&amp;'Imports formatted'!$B133,'IM CbyI input'!$E$2:$E$4145,0)),"")</f>
        <v/>
      </c>
      <c r="AR133" s="8" t="str">
        <f t="array" ref="AR133">IFERROR(INDEX('IM CbyI input'!$D$2:$D$4145,MATCH('Imports formatted'!AR$1&amp;'Imports formatted'!$B133,'IM CbyI input'!$E$2:$E$4145,0)),"")</f>
        <v/>
      </c>
      <c r="AS133" s="8" t="str">
        <f t="array" ref="AS133">IFERROR(INDEX('IM CbyI input'!$D$2:$D$4145,MATCH('Imports formatted'!AS$1&amp;'Imports formatted'!$B133,'IM CbyI input'!$E$2:$E$4145,0)),"")</f>
        <v/>
      </c>
      <c r="AT133" s="8" t="str">
        <f t="array" ref="AT133">IFERROR(INDEX('IM CbyI input'!$D$2:$D$4145,MATCH('Imports formatted'!AT$1&amp;'Imports formatted'!$B133,'IM CbyI input'!$E$2:$E$4145,0)),"")</f>
        <v/>
      </c>
      <c r="AU133" s="8" t="str">
        <f t="array" ref="AU133">IFERROR(INDEX('IM CbyI input'!$D$2:$D$4145,MATCH('Imports formatted'!AU$1&amp;'Imports formatted'!$B133,'IM CbyI input'!$E$2:$E$4145,0)),"")</f>
        <v/>
      </c>
      <c r="AV133" s="8" t="str">
        <f t="array" ref="AV133">IFERROR(INDEX('IM CbyI input'!$D$2:$D$4145,MATCH('Imports formatted'!AV$1&amp;'Imports formatted'!$B133,'IM CbyI input'!$E$2:$E$4145,0)),"")</f>
        <v/>
      </c>
      <c r="AW133" s="8" t="str">
        <f t="array" ref="AW133">IFERROR(INDEX('IM CbyI input'!$D$2:$D$4145,MATCH('Imports formatted'!AW$1&amp;'Imports formatted'!$B133,'IM CbyI input'!$E$2:$E$4145,0)),"")</f>
        <v/>
      </c>
      <c r="AX133" s="8" t="str">
        <f t="array" ref="AX133">IFERROR(INDEX('IM CbyI input'!$D$2:$D$4145,MATCH('Imports formatted'!AX$1&amp;'Imports formatted'!$B133,'IM CbyI input'!$E$2:$E$4145,0)),"")</f>
        <v/>
      </c>
      <c r="AY133" s="8" t="str">
        <f t="array" ref="AY133">IFERROR(INDEX('IM CbyI input'!$D$2:$D$4145,MATCH('Imports formatted'!AY$1&amp;'Imports formatted'!$B133,'IM CbyI input'!$E$2:$E$4145,0)),"")</f>
        <v/>
      </c>
      <c r="AZ133" s="8" t="str">
        <f t="array" ref="AZ133">IFERROR(INDEX('IM CbyI input'!$D$2:$D$4145,MATCH('Imports formatted'!AZ$1&amp;'Imports formatted'!$B133,'IM CbyI input'!$E$2:$E$4145,0)),"")</f>
        <v/>
      </c>
      <c r="BA133" s="8" t="str">
        <f t="array" ref="BA133">IFERROR(INDEX('IM CbyI input'!$D$2:$D$4145,MATCH('Imports formatted'!BA$1&amp;'Imports formatted'!$B133,'IM CbyI input'!$E$2:$E$4145,0)),"")</f>
        <v/>
      </c>
      <c r="BB133" s="8" t="str">
        <f t="array" ref="BB133">IFERROR(INDEX('IM CbyI input'!$D$2:$D$4145,MATCH('Imports formatted'!BB$1&amp;'Imports formatted'!$B133,'IM CbyI input'!$E$2:$E$4145,0)),"")</f>
        <v/>
      </c>
      <c r="BC133" s="8" t="str">
        <f t="array" ref="BC133">IFERROR(INDEX('IM CbyI input'!$D$2:$D$4145,MATCH('Imports formatted'!BC$1&amp;'Imports formatted'!$B133,'IM CbyI input'!$E$2:$E$4145,0)),"")</f>
        <v/>
      </c>
      <c r="BD133" s="8" t="str">
        <f t="array" ref="BD133">IFERROR(INDEX('IM CbyI input'!$D$2:$D$4145,MATCH('Imports formatted'!BD$1&amp;'Imports formatted'!$B133,'IM CbyI input'!$E$2:$E$4145,0)),"")</f>
        <v/>
      </c>
      <c r="BE133" s="8" t="str">
        <f t="array" ref="BE133">IFERROR(INDEX('IM CbyI input'!$D$2:$D$4145,MATCH('Imports formatted'!BE$1&amp;'Imports formatted'!$B133,'IM CbyI input'!$E$2:$E$4145,0)),"")</f>
        <v/>
      </c>
      <c r="BF133" s="8" t="str">
        <f t="array" ref="BF133">IFERROR(INDEX('IM CbyI input'!$D$2:$D$4145,MATCH('Imports formatted'!BF$1&amp;'Imports formatted'!$B133,'IM CbyI input'!$E$2:$E$4145,0)),"")</f>
        <v/>
      </c>
      <c r="BG133" s="8" t="str">
        <f t="array" ref="BG133">IFERROR(INDEX('IM CbyI input'!$D$2:$D$4145,MATCH('Imports formatted'!BG$1&amp;'Imports formatted'!$B133,'IM CbyI input'!$E$2:$E$4145,0)),"")</f>
        <v/>
      </c>
      <c r="BH133" s="8" t="str">
        <f t="array" ref="BH133">IFERROR(INDEX('IM CbyI input'!$D$2:$D$4145,MATCH('Imports formatted'!BH$1&amp;'Imports formatted'!$B133,'IM CbyI input'!$E$2:$E$4145,0)),"")</f>
        <v/>
      </c>
      <c r="BI133" s="8" t="str">
        <f t="array" ref="BI133">IFERROR(INDEX('IM CbyI input'!$D$2:$D$4145,MATCH('Imports formatted'!BI$1&amp;'Imports formatted'!$B133,'IM CbyI input'!$E$2:$E$4145,0)),"")</f>
        <v/>
      </c>
      <c r="BJ133" s="8" t="str">
        <f t="array" ref="BJ133">IFERROR(INDEX('IM CbyI input'!$D$2:$D$4145,MATCH('Imports formatted'!BJ$1&amp;'Imports formatted'!$B133,'IM CbyI input'!$E$2:$E$4145,0)),"")</f>
        <v/>
      </c>
      <c r="BK133" s="8" t="str">
        <f t="array" ref="BK133">IFERROR(INDEX('IM CbyI input'!$D$2:$D$4145,MATCH('Imports formatted'!BK$1&amp;'Imports formatted'!$B133,'IM CbyI input'!$E$2:$E$4145,0)),"")</f>
        <v/>
      </c>
      <c r="BL133" s="8" t="str">
        <f t="array" ref="BL133">IFERROR(INDEX('IM CbyI input'!$D$2:$D$4145,MATCH('Imports formatted'!BL$1&amp;'Imports formatted'!$B133,'IM CbyI input'!$E$2:$E$4145,0)),"")</f>
        <v/>
      </c>
      <c r="BM133" s="8" t="str">
        <f t="array" ref="BM133">IFERROR(INDEX('IM CbyI input'!$D$2:$D$4145,MATCH('Imports formatted'!BM$1&amp;'Imports formatted'!$B133,'IM CbyI input'!$E$2:$E$4145,0)),"")</f>
        <v/>
      </c>
      <c r="BN133" s="8" t="str">
        <f t="array" ref="BN133">IFERROR(INDEX('IM CbyI input'!$D$2:$D$4145,MATCH('Imports formatted'!BN$1&amp;'Imports formatted'!$B133,'IM CbyI input'!$E$2:$E$4145,0)),"")</f>
        <v/>
      </c>
      <c r="BO133" s="8" t="str">
        <f t="array" ref="BO133">IFERROR(INDEX('IM CbyI input'!$D$2:$D$4145,MATCH('Imports formatted'!BO$1&amp;'Imports formatted'!$B133,'IM CbyI input'!$E$2:$E$4145,0)),"")</f>
        <v/>
      </c>
      <c r="BP133" s="8" t="str">
        <f t="array" ref="BP133">IFERROR(INDEX('IM CbyI input'!$D$2:$D$4145,MATCH('Imports formatted'!BP$1&amp;'Imports formatted'!$B133,'IM CbyI input'!$E$2:$E$4145,0)),"")</f>
        <v/>
      </c>
      <c r="BQ133" s="8" t="str">
        <f t="array" ref="BQ133">IFERROR(INDEX('IM CbyI input'!$D$2:$D$4145,MATCH('Imports formatted'!BQ$1&amp;'Imports formatted'!$B133,'IM CbyI input'!$E$2:$E$4145,0)),"")</f>
        <v/>
      </c>
      <c r="BR133" s="8" t="str">
        <f t="array" ref="BR133">IFERROR(INDEX('IM CbyI input'!$D$2:$D$4145,MATCH('Imports formatted'!BR$1&amp;'Imports formatted'!$B133,'IM CbyI input'!$E$2:$E$4145,0)),"")</f>
        <v/>
      </c>
      <c r="BS133" s="8" t="str">
        <f t="array" ref="BS133">IFERROR(INDEX('IM CbyI input'!$D$2:$D$4145,MATCH('Imports formatted'!BS$1&amp;'Imports formatted'!$B133,'IM CbyI input'!$E$2:$E$4145,0)),"")</f>
        <v/>
      </c>
      <c r="BT133" s="8" t="str">
        <f t="array" ref="BT133">IFERROR(INDEX('IM CbyI input'!$D$2:$D$4145,MATCH('Imports formatted'!BT$1&amp;'Imports formatted'!$B133,'IM CbyI input'!$E$2:$E$4145,0)),"")</f>
        <v/>
      </c>
      <c r="BU133" s="8" t="str">
        <f t="array" ref="BU133">IFERROR(INDEX('IM CbyI input'!$D$2:$D$4145,MATCH('Imports formatted'!BU$1&amp;'Imports formatted'!$B133,'IM CbyI input'!$E$2:$E$4145,0)),"")</f>
        <v/>
      </c>
      <c r="BV133" s="8" t="str">
        <f t="array" ref="BV133">IFERROR(INDEX('IM CbyI input'!$D$2:$D$4145,MATCH('Imports formatted'!BV$1&amp;'Imports formatted'!$B133,'IM CbyI input'!$E$2:$E$4145,0)),"")</f>
        <v/>
      </c>
      <c r="BW133" s="8" t="str">
        <f t="array" ref="BW133">IFERROR(INDEX('IM CbyI input'!$D$2:$D$4145,MATCH('Imports formatted'!BW$1&amp;'Imports formatted'!$B133,'IM CbyI input'!$E$2:$E$4145,0)),"")</f>
        <v/>
      </c>
      <c r="BX133" s="8" t="str">
        <f t="array" ref="BX133">IFERROR(INDEX('IM CbyI input'!$D$2:$D$4145,MATCH('Imports formatted'!BX$1&amp;'Imports formatted'!$B133,'IM CbyI input'!$E$2:$E$4145,0)),"")</f>
        <v/>
      </c>
      <c r="BY133" s="8" t="str">
        <f t="array" ref="BY133">IFERROR(INDEX('IM CbyI input'!$D$2:$D$4145,MATCH('Imports formatted'!BY$1&amp;'Imports formatted'!$B133,'IM CbyI input'!$E$2:$E$4145,0)),"")</f>
        <v/>
      </c>
      <c r="BZ133" s="8" t="str">
        <f t="array" ref="BZ133">IFERROR(INDEX('IM CbyI input'!$D$2:$D$4145,MATCH('Imports formatted'!BZ$1&amp;'Imports formatted'!$B133,'IM CbyI input'!$E$2:$E$4145,0)),"")</f>
        <v/>
      </c>
      <c r="CA133" s="8" t="str">
        <f t="array" ref="CA133">IFERROR(INDEX('IM CbyI input'!$D$2:$D$4145,MATCH('Imports formatted'!CA$1&amp;'Imports formatted'!$B133,'IM CbyI input'!$E$2:$E$4145,0)),"")</f>
        <v/>
      </c>
      <c r="CB133" s="8" t="str">
        <f t="array" ref="CB133">IFERROR(INDEX('IM CbyI input'!$D$2:$D$4145,MATCH('Imports formatted'!CB$1&amp;'Imports formatted'!$B133,'IM CbyI input'!$E$2:$E$4145,0)),"")</f>
        <v/>
      </c>
      <c r="CC133" s="8" t="str">
        <f t="array" ref="CC133">IFERROR(INDEX('IM CbyI input'!$D$2:$D$4145,MATCH('Imports formatted'!CC$1&amp;'Imports formatted'!$B133,'IM CbyI input'!$E$2:$E$4145,0)),"")</f>
        <v/>
      </c>
      <c r="CD133" s="8" t="str">
        <f t="array" ref="CD133">IFERROR(INDEX('IM CbyI input'!$D$2:$D$4145,MATCH('Imports formatted'!CD$1&amp;'Imports formatted'!$B133,'IM CbyI input'!$E$2:$E$4145,0)),"")</f>
        <v/>
      </c>
      <c r="CE133" s="8" t="str">
        <f t="array" ref="CE133">IFERROR(INDEX('IM CbyI input'!$D$2:$D$4145,MATCH('Imports formatted'!CE$1&amp;'Imports formatted'!$B133,'IM CbyI input'!$E$2:$E$4145,0)),"")</f>
        <v/>
      </c>
      <c r="CF133" s="8" t="str">
        <f t="array" ref="CF133">IFERROR(INDEX('IM CbyI input'!$D$2:$D$4145,MATCH('Imports formatted'!CF$1&amp;'Imports formatted'!$B133,'IM CbyI input'!$E$2:$E$4145,0)),"")</f>
        <v/>
      </c>
      <c r="CG133" s="8" t="str">
        <f t="array" ref="CG133">IFERROR(INDEX('IM CbyI input'!$D$2:$D$4145,MATCH('Imports formatted'!CG$1&amp;'Imports formatted'!$B133,'IM CbyI input'!$E$2:$E$4145,0)),"")</f>
        <v/>
      </c>
      <c r="CH133" s="8" t="str">
        <f t="array" ref="CH133">IFERROR(INDEX('IM CbyI input'!$D$2:$D$4145,MATCH('Imports formatted'!CH$1&amp;'Imports formatted'!$B133,'IM CbyI input'!$E$2:$E$4145,0)),"")</f>
        <v/>
      </c>
      <c r="CI133" s="8" t="str">
        <f t="array" ref="CI133">IFERROR(INDEX('IM CbyI input'!$D$2:$D$4145,MATCH('Imports formatted'!CI$1&amp;'Imports formatted'!$B133,'IM CbyI input'!$E$2:$E$4145,0)),"")</f>
        <v/>
      </c>
      <c r="CJ133" s="8"/>
      <c r="CK133" s="9">
        <f t="shared" si="8"/>
        <v>0</v>
      </c>
      <c r="CL133" s="8" t="str">
        <f t="shared" si="10"/>
        <v/>
      </c>
      <c r="CM133" s="8">
        <f t="shared" si="9"/>
        <v>0</v>
      </c>
      <c r="CN133" s="6" t="str">
        <f t="shared" si="11"/>
        <v/>
      </c>
      <c r="FR133" s="10"/>
    </row>
    <row r="134" spans="1:174" x14ac:dyDescent="0.3">
      <c r="A134" s="6" t="s">
        <v>335</v>
      </c>
      <c r="B134" s="6" t="s">
        <v>132</v>
      </c>
      <c r="C134" s="3">
        <v>2018</v>
      </c>
      <c r="D134" s="13">
        <f t="array" ref="D134">INDEX('Country input'!$E$9:$E$622,MATCH("IM"&amp;'Imports formatted'!D$1&amp;'Imports formatted'!$B134,'Country input'!$A$9:$A$622,0))</f>
        <v>47</v>
      </c>
      <c r="E134" s="8" t="str">
        <f t="array" ref="E134">IFERROR(INDEX('IM CbyI input'!$D$2:$D$4145,MATCH('Imports formatted'!E$1&amp;'Imports formatted'!$B134,'IM CbyI input'!$E$2:$E$4145,0)),"")</f>
        <v/>
      </c>
      <c r="F134" s="8" t="str">
        <f t="array" ref="F134">IFERROR(INDEX('IM CbyI input'!$D$2:$D$4145,MATCH('Imports formatted'!F$1&amp;'Imports formatted'!$B134,'IM CbyI input'!$E$2:$E$4145,0)),"")</f>
        <v/>
      </c>
      <c r="G134" s="8" t="str">
        <f t="array" ref="G134">IFERROR(INDEX('IM CbyI input'!$D$2:$D$4145,MATCH('Imports formatted'!G$1&amp;'Imports formatted'!$B134,'IM CbyI input'!$E$2:$E$4145,0)),"")</f>
        <v/>
      </c>
      <c r="H134" s="8" t="str">
        <f t="array" ref="H134">IFERROR(INDEX('IM CbyI input'!$D$2:$D$4145,MATCH('Imports formatted'!H$1&amp;'Imports formatted'!$B134,'IM CbyI input'!$E$2:$E$4145,0)),"")</f>
        <v/>
      </c>
      <c r="I134" s="8" t="str">
        <f t="array" ref="I134">IFERROR(INDEX('IM CbyI input'!$D$2:$D$4145,MATCH('Imports formatted'!I$1&amp;'Imports formatted'!$B134,'IM CbyI input'!$E$2:$E$4145,0)),"")</f>
        <v/>
      </c>
      <c r="J134" s="8" t="str">
        <f t="array" ref="J134">IFERROR(INDEX('IM CbyI input'!$D$2:$D$4145,MATCH('Imports formatted'!J$1&amp;'Imports formatted'!$B134,'IM CbyI input'!$E$2:$E$4145,0)),"")</f>
        <v/>
      </c>
      <c r="K134" s="8" t="str">
        <f t="array" ref="K134">IFERROR(INDEX('IM CbyI input'!$D$2:$D$4145,MATCH('Imports formatted'!K$1&amp;'Imports formatted'!$B134,'IM CbyI input'!$E$2:$E$4145,0)),"")</f>
        <v/>
      </c>
      <c r="L134" s="8" t="str">
        <f t="array" ref="L134">IFERROR(INDEX('IM CbyI input'!$D$2:$D$4145,MATCH('Imports formatted'!L$1&amp;'Imports formatted'!$B134,'IM CbyI input'!$E$2:$E$4145,0)),"")</f>
        <v/>
      </c>
      <c r="M134" s="8" t="str">
        <f t="array" ref="M134">IFERROR(INDEX('IM CbyI input'!$D$2:$D$4145,MATCH('Imports formatted'!M$1&amp;'Imports formatted'!$B134,'IM CbyI input'!$E$2:$E$4145,0)),"")</f>
        <v/>
      </c>
      <c r="N134" s="8" t="str">
        <f t="array" ref="N134">IFERROR(INDEX('IM CbyI input'!$D$2:$D$4145,MATCH('Imports formatted'!N$1&amp;'Imports formatted'!$B134,'IM CbyI input'!$E$2:$E$4145,0)),"")</f>
        <v/>
      </c>
      <c r="O134" s="8" t="str">
        <f t="array" ref="O134">IFERROR(INDEX('IM CbyI input'!$D$2:$D$4145,MATCH('Imports formatted'!O$1&amp;'Imports formatted'!$B134,'IM CbyI input'!$E$2:$E$4145,0)),"")</f>
        <v/>
      </c>
      <c r="P134" s="8" t="str">
        <f t="array" ref="P134">IFERROR(INDEX('IM CbyI input'!$D$2:$D$4145,MATCH('Imports formatted'!P$1&amp;'Imports formatted'!$B134,'IM CbyI input'!$E$2:$E$4145,0)),"")</f>
        <v/>
      </c>
      <c r="Q134" s="8" t="str">
        <f t="array" ref="Q134">IFERROR(INDEX('IM CbyI input'!$D$2:$D$4145,MATCH('Imports formatted'!Q$1&amp;'Imports formatted'!$B134,'IM CbyI input'!$E$2:$E$4145,0)),"")</f>
        <v/>
      </c>
      <c r="R134" s="8" t="str">
        <f t="array" ref="R134">IFERROR(INDEX('IM CbyI input'!$D$2:$D$4145,MATCH('Imports formatted'!R$1&amp;'Imports formatted'!$B134,'IM CbyI input'!$E$2:$E$4145,0)),"")</f>
        <v/>
      </c>
      <c r="S134" s="8" t="str">
        <f t="array" ref="S134">IFERROR(INDEX('IM CbyI input'!$D$2:$D$4145,MATCH('Imports formatted'!S$1&amp;'Imports formatted'!$B134,'IM CbyI input'!$E$2:$E$4145,0)),"")</f>
        <v/>
      </c>
      <c r="T134" s="8" t="str">
        <f t="array" ref="T134">IFERROR(INDEX('IM CbyI input'!$D$2:$D$4145,MATCH('Imports formatted'!T$1&amp;'Imports formatted'!$B134,'IM CbyI input'!$E$2:$E$4145,0)),"")</f>
        <v/>
      </c>
      <c r="U134" s="8" t="str">
        <f t="array" ref="U134">IFERROR(INDEX('IM CbyI input'!$D$2:$D$4145,MATCH('Imports formatted'!U$1&amp;'Imports formatted'!$B134,'IM CbyI input'!$E$2:$E$4145,0)),"")</f>
        <v/>
      </c>
      <c r="V134" s="8" t="str">
        <f t="array" ref="V134">IFERROR(INDEX('IM CbyI input'!$D$2:$D$4145,MATCH('Imports formatted'!V$1&amp;'Imports formatted'!$B134,'IM CbyI input'!$E$2:$E$4145,0)),"")</f>
        <v/>
      </c>
      <c r="W134" s="8" t="str">
        <f t="array" ref="W134">IFERROR(INDEX('IM CbyI input'!$D$2:$D$4145,MATCH('Imports formatted'!W$1&amp;'Imports formatted'!$B134,'IM CbyI input'!$E$2:$E$4145,0)),"")</f>
        <v/>
      </c>
      <c r="X134" s="8" t="str">
        <f t="array" ref="X134">IFERROR(INDEX('IM CbyI input'!$D$2:$D$4145,MATCH('Imports formatted'!X$1&amp;'Imports formatted'!$B134,'IM CbyI input'!$E$2:$E$4145,0)),"")</f>
        <v/>
      </c>
      <c r="Y134" s="8" t="str">
        <f t="array" ref="Y134">IFERROR(INDEX('IM CbyI input'!$D$2:$D$4145,MATCH('Imports formatted'!Y$1&amp;'Imports formatted'!$B134,'IM CbyI input'!$E$2:$E$4145,0)),"")</f>
        <v/>
      </c>
      <c r="Z134" s="8" t="str">
        <f t="array" ref="Z134">IFERROR(INDEX('IM CbyI input'!$D$2:$D$4145,MATCH('Imports formatted'!Z$1&amp;'Imports formatted'!$B134,'IM CbyI input'!$E$2:$E$4145,0)),"")</f>
        <v/>
      </c>
      <c r="AA134" s="8" t="str">
        <f t="array" ref="AA134">IFERROR(INDEX('IM CbyI input'!$D$2:$D$4145,MATCH('Imports formatted'!AA$1&amp;'Imports formatted'!$B134,'IM CbyI input'!$E$2:$E$4145,0)),"")</f>
        <v/>
      </c>
      <c r="AB134" s="8" t="str">
        <f t="array" ref="AB134">IFERROR(INDEX('IM CbyI input'!$D$2:$D$4145,MATCH('Imports formatted'!AB$1&amp;'Imports formatted'!$B134,'IM CbyI input'!$E$2:$E$4145,0)),"")</f>
        <v/>
      </c>
      <c r="AC134" s="8" t="str">
        <f t="array" ref="AC134">IFERROR(INDEX('IM CbyI input'!$D$2:$D$4145,MATCH('Imports formatted'!AC$1&amp;'Imports formatted'!$B134,'IM CbyI input'!$E$2:$E$4145,0)),"")</f>
        <v/>
      </c>
      <c r="AD134" s="8" t="str">
        <f t="array" ref="AD134">IFERROR(INDEX('IM CbyI input'!$D$2:$D$4145,MATCH('Imports formatted'!AD$1&amp;'Imports formatted'!$B134,'IM CbyI input'!$E$2:$E$4145,0)),"")</f>
        <v/>
      </c>
      <c r="AE134" s="8" t="str">
        <f t="array" ref="AE134">IFERROR(INDEX('IM CbyI input'!$D$2:$D$4145,MATCH('Imports formatted'!AE$1&amp;'Imports formatted'!$B134,'IM CbyI input'!$E$2:$E$4145,0)),"")</f>
        <v/>
      </c>
      <c r="AF134" s="8" t="str">
        <f t="array" ref="AF134">IFERROR(INDEX('IM CbyI input'!$D$2:$D$4145,MATCH('Imports formatted'!AF$1&amp;'Imports formatted'!$B134,'IM CbyI input'!$E$2:$E$4145,0)),"")</f>
        <v/>
      </c>
      <c r="AG134" s="8" t="str">
        <f t="array" ref="AG134">IFERROR(INDEX('IM CbyI input'!$D$2:$D$4145,MATCH('Imports formatted'!AG$1&amp;'Imports formatted'!$B134,'IM CbyI input'!$E$2:$E$4145,0)),"")</f>
        <v/>
      </c>
      <c r="AH134" s="8" t="str">
        <f t="array" ref="AH134">IFERROR(INDEX('IM CbyI input'!$D$2:$D$4145,MATCH('Imports formatted'!AH$1&amp;'Imports formatted'!$B134,'IM CbyI input'!$E$2:$E$4145,0)),"")</f>
        <v/>
      </c>
      <c r="AI134" s="8" t="str">
        <f t="array" ref="AI134">IFERROR(INDEX('IM CbyI input'!$D$2:$D$4145,MATCH('Imports formatted'!AI$1&amp;'Imports formatted'!$B134,'IM CbyI input'!$E$2:$E$4145,0)),"")</f>
        <v/>
      </c>
      <c r="AJ134" s="8" t="str">
        <f t="array" ref="AJ134">IFERROR(INDEX('IM CbyI input'!$D$2:$D$4145,MATCH('Imports formatted'!AJ$1&amp;'Imports formatted'!$B134,'IM CbyI input'!$E$2:$E$4145,0)),"")</f>
        <v/>
      </c>
      <c r="AK134" s="8" t="str">
        <f t="array" ref="AK134">IFERROR(INDEX('IM CbyI input'!$D$2:$D$4145,MATCH('Imports formatted'!AK$1&amp;'Imports formatted'!$B134,'IM CbyI input'!$E$2:$E$4145,0)),"")</f>
        <v/>
      </c>
      <c r="AL134" s="8" t="str">
        <f t="array" ref="AL134">IFERROR(INDEX('IM CbyI input'!$D$2:$D$4145,MATCH('Imports formatted'!AL$1&amp;'Imports formatted'!$B134,'IM CbyI input'!$E$2:$E$4145,0)),"")</f>
        <v/>
      </c>
      <c r="AM134" s="8" t="str">
        <f t="array" ref="AM134">IFERROR(INDEX('IM CbyI input'!$D$2:$D$4145,MATCH('Imports formatted'!AM$1&amp;'Imports formatted'!$B134,'IM CbyI input'!$E$2:$E$4145,0)),"")</f>
        <v/>
      </c>
      <c r="AN134" s="8" t="str">
        <f t="array" ref="AN134">IFERROR(INDEX('IM CbyI input'!$D$2:$D$4145,MATCH('Imports formatted'!AN$1&amp;'Imports formatted'!$B134,'IM CbyI input'!$E$2:$E$4145,0)),"")</f>
        <v/>
      </c>
      <c r="AO134" s="8" t="str">
        <f t="array" ref="AO134">IFERROR(INDEX('IM CbyI input'!$D$2:$D$4145,MATCH('Imports formatted'!AO$1&amp;'Imports formatted'!$B134,'IM CbyI input'!$E$2:$E$4145,0)),"")</f>
        <v/>
      </c>
      <c r="AP134" s="8" t="str">
        <f t="array" ref="AP134">IFERROR(INDEX('IM CbyI input'!$D$2:$D$4145,MATCH('Imports formatted'!AP$1&amp;'Imports formatted'!$B134,'IM CbyI input'!$E$2:$E$4145,0)),"")</f>
        <v/>
      </c>
      <c r="AQ134" s="8" t="str">
        <f t="array" ref="AQ134">IFERROR(INDEX('IM CbyI input'!$D$2:$D$4145,MATCH('Imports formatted'!AQ$1&amp;'Imports formatted'!$B134,'IM CbyI input'!$E$2:$E$4145,0)),"")</f>
        <v/>
      </c>
      <c r="AR134" s="8" t="str">
        <f t="array" ref="AR134">IFERROR(INDEX('IM CbyI input'!$D$2:$D$4145,MATCH('Imports formatted'!AR$1&amp;'Imports formatted'!$B134,'IM CbyI input'!$E$2:$E$4145,0)),"")</f>
        <v/>
      </c>
      <c r="AS134" s="8" t="str">
        <f t="array" ref="AS134">IFERROR(INDEX('IM CbyI input'!$D$2:$D$4145,MATCH('Imports formatted'!AS$1&amp;'Imports formatted'!$B134,'IM CbyI input'!$E$2:$E$4145,0)),"")</f>
        <v/>
      </c>
      <c r="AT134" s="8" t="str">
        <f t="array" ref="AT134">IFERROR(INDEX('IM CbyI input'!$D$2:$D$4145,MATCH('Imports formatted'!AT$1&amp;'Imports formatted'!$B134,'IM CbyI input'!$E$2:$E$4145,0)),"")</f>
        <v/>
      </c>
      <c r="AU134" s="8" t="str">
        <f t="array" ref="AU134">IFERROR(INDEX('IM CbyI input'!$D$2:$D$4145,MATCH('Imports formatted'!AU$1&amp;'Imports formatted'!$B134,'IM CbyI input'!$E$2:$E$4145,0)),"")</f>
        <v/>
      </c>
      <c r="AV134" s="8" t="str">
        <f t="array" ref="AV134">IFERROR(INDEX('IM CbyI input'!$D$2:$D$4145,MATCH('Imports formatted'!AV$1&amp;'Imports formatted'!$B134,'IM CbyI input'!$E$2:$E$4145,0)),"")</f>
        <v/>
      </c>
      <c r="AW134" s="8" t="str">
        <f t="array" ref="AW134">IFERROR(INDEX('IM CbyI input'!$D$2:$D$4145,MATCH('Imports formatted'!AW$1&amp;'Imports formatted'!$B134,'IM CbyI input'!$E$2:$E$4145,0)),"")</f>
        <v/>
      </c>
      <c r="AX134" s="8" t="str">
        <f t="array" ref="AX134">IFERROR(INDEX('IM CbyI input'!$D$2:$D$4145,MATCH('Imports formatted'!AX$1&amp;'Imports formatted'!$B134,'IM CbyI input'!$E$2:$E$4145,0)),"")</f>
        <v/>
      </c>
      <c r="AY134" s="8" t="str">
        <f t="array" ref="AY134">IFERROR(INDEX('IM CbyI input'!$D$2:$D$4145,MATCH('Imports formatted'!AY$1&amp;'Imports formatted'!$B134,'IM CbyI input'!$E$2:$E$4145,0)),"")</f>
        <v/>
      </c>
      <c r="AZ134" s="8" t="str">
        <f t="array" ref="AZ134">IFERROR(INDEX('IM CbyI input'!$D$2:$D$4145,MATCH('Imports formatted'!AZ$1&amp;'Imports formatted'!$B134,'IM CbyI input'!$E$2:$E$4145,0)),"")</f>
        <v/>
      </c>
      <c r="BA134" s="8" t="str">
        <f t="array" ref="BA134">IFERROR(INDEX('IM CbyI input'!$D$2:$D$4145,MATCH('Imports formatted'!BA$1&amp;'Imports formatted'!$B134,'IM CbyI input'!$E$2:$E$4145,0)),"")</f>
        <v/>
      </c>
      <c r="BB134" s="8" t="str">
        <f t="array" ref="BB134">IFERROR(INDEX('IM CbyI input'!$D$2:$D$4145,MATCH('Imports formatted'!BB$1&amp;'Imports formatted'!$B134,'IM CbyI input'!$E$2:$E$4145,0)),"")</f>
        <v/>
      </c>
      <c r="BC134" s="8" t="str">
        <f t="array" ref="BC134">IFERROR(INDEX('IM CbyI input'!$D$2:$D$4145,MATCH('Imports formatted'!BC$1&amp;'Imports formatted'!$B134,'IM CbyI input'!$E$2:$E$4145,0)),"")</f>
        <v/>
      </c>
      <c r="BD134" s="8" t="str">
        <f t="array" ref="BD134">IFERROR(INDEX('IM CbyI input'!$D$2:$D$4145,MATCH('Imports formatted'!BD$1&amp;'Imports formatted'!$B134,'IM CbyI input'!$E$2:$E$4145,0)),"")</f>
        <v/>
      </c>
      <c r="BE134" s="8" t="str">
        <f t="array" ref="BE134">IFERROR(INDEX('IM CbyI input'!$D$2:$D$4145,MATCH('Imports formatted'!BE$1&amp;'Imports formatted'!$B134,'IM CbyI input'!$E$2:$E$4145,0)),"")</f>
        <v/>
      </c>
      <c r="BF134" s="8" t="str">
        <f t="array" ref="BF134">IFERROR(INDEX('IM CbyI input'!$D$2:$D$4145,MATCH('Imports formatted'!BF$1&amp;'Imports formatted'!$B134,'IM CbyI input'!$E$2:$E$4145,0)),"")</f>
        <v/>
      </c>
      <c r="BG134" s="8" t="str">
        <f t="array" ref="BG134">IFERROR(INDEX('IM CbyI input'!$D$2:$D$4145,MATCH('Imports formatted'!BG$1&amp;'Imports formatted'!$B134,'IM CbyI input'!$E$2:$E$4145,0)),"")</f>
        <v/>
      </c>
      <c r="BH134" s="8" t="str">
        <f t="array" ref="BH134">IFERROR(INDEX('IM CbyI input'!$D$2:$D$4145,MATCH('Imports formatted'!BH$1&amp;'Imports formatted'!$B134,'IM CbyI input'!$E$2:$E$4145,0)),"")</f>
        <v/>
      </c>
      <c r="BI134" s="8" t="str">
        <f t="array" ref="BI134">IFERROR(INDEX('IM CbyI input'!$D$2:$D$4145,MATCH('Imports formatted'!BI$1&amp;'Imports formatted'!$B134,'IM CbyI input'!$E$2:$E$4145,0)),"")</f>
        <v/>
      </c>
      <c r="BJ134" s="8" t="str">
        <f t="array" ref="BJ134">IFERROR(INDEX('IM CbyI input'!$D$2:$D$4145,MATCH('Imports formatted'!BJ$1&amp;'Imports formatted'!$B134,'IM CbyI input'!$E$2:$E$4145,0)),"")</f>
        <v/>
      </c>
      <c r="BK134" s="8" t="str">
        <f t="array" ref="BK134">IFERROR(INDEX('IM CbyI input'!$D$2:$D$4145,MATCH('Imports formatted'!BK$1&amp;'Imports formatted'!$B134,'IM CbyI input'!$E$2:$E$4145,0)),"")</f>
        <v/>
      </c>
      <c r="BL134" s="8" t="str">
        <f t="array" ref="BL134">IFERROR(INDEX('IM CbyI input'!$D$2:$D$4145,MATCH('Imports formatted'!BL$1&amp;'Imports formatted'!$B134,'IM CbyI input'!$E$2:$E$4145,0)),"")</f>
        <v/>
      </c>
      <c r="BM134" s="8" t="str">
        <f t="array" ref="BM134">IFERROR(INDEX('IM CbyI input'!$D$2:$D$4145,MATCH('Imports formatted'!BM$1&amp;'Imports formatted'!$B134,'IM CbyI input'!$E$2:$E$4145,0)),"")</f>
        <v/>
      </c>
      <c r="BN134" s="8" t="str">
        <f t="array" ref="BN134">IFERROR(INDEX('IM CbyI input'!$D$2:$D$4145,MATCH('Imports formatted'!BN$1&amp;'Imports formatted'!$B134,'IM CbyI input'!$E$2:$E$4145,0)),"")</f>
        <v/>
      </c>
      <c r="BO134" s="8" t="str">
        <f t="array" ref="BO134">IFERROR(INDEX('IM CbyI input'!$D$2:$D$4145,MATCH('Imports formatted'!BO$1&amp;'Imports formatted'!$B134,'IM CbyI input'!$E$2:$E$4145,0)),"")</f>
        <v/>
      </c>
      <c r="BP134" s="8" t="str">
        <f t="array" ref="BP134">IFERROR(INDEX('IM CbyI input'!$D$2:$D$4145,MATCH('Imports formatted'!BP$1&amp;'Imports formatted'!$B134,'IM CbyI input'!$E$2:$E$4145,0)),"")</f>
        <v/>
      </c>
      <c r="BQ134" s="8" t="str">
        <f t="array" ref="BQ134">IFERROR(INDEX('IM CbyI input'!$D$2:$D$4145,MATCH('Imports formatted'!BQ$1&amp;'Imports formatted'!$B134,'IM CbyI input'!$E$2:$E$4145,0)),"")</f>
        <v/>
      </c>
      <c r="BR134" s="8" t="str">
        <f t="array" ref="BR134">IFERROR(INDEX('IM CbyI input'!$D$2:$D$4145,MATCH('Imports formatted'!BR$1&amp;'Imports formatted'!$B134,'IM CbyI input'!$E$2:$E$4145,0)),"")</f>
        <v/>
      </c>
      <c r="BS134" s="8" t="str">
        <f t="array" ref="BS134">IFERROR(INDEX('IM CbyI input'!$D$2:$D$4145,MATCH('Imports formatted'!BS$1&amp;'Imports formatted'!$B134,'IM CbyI input'!$E$2:$E$4145,0)),"")</f>
        <v/>
      </c>
      <c r="BT134" s="8" t="str">
        <f t="array" ref="BT134">IFERROR(INDEX('IM CbyI input'!$D$2:$D$4145,MATCH('Imports formatted'!BT$1&amp;'Imports formatted'!$B134,'IM CbyI input'!$E$2:$E$4145,0)),"")</f>
        <v/>
      </c>
      <c r="BU134" s="8" t="str">
        <f t="array" ref="BU134">IFERROR(INDEX('IM CbyI input'!$D$2:$D$4145,MATCH('Imports formatted'!BU$1&amp;'Imports formatted'!$B134,'IM CbyI input'!$E$2:$E$4145,0)),"")</f>
        <v/>
      </c>
      <c r="BV134" s="8" t="str">
        <f t="array" ref="BV134">IFERROR(INDEX('IM CbyI input'!$D$2:$D$4145,MATCH('Imports formatted'!BV$1&amp;'Imports formatted'!$B134,'IM CbyI input'!$E$2:$E$4145,0)),"")</f>
        <v/>
      </c>
      <c r="BW134" s="8" t="str">
        <f t="array" ref="BW134">IFERROR(INDEX('IM CbyI input'!$D$2:$D$4145,MATCH('Imports formatted'!BW$1&amp;'Imports formatted'!$B134,'IM CbyI input'!$E$2:$E$4145,0)),"")</f>
        <v/>
      </c>
      <c r="BX134" s="8" t="str">
        <f t="array" ref="BX134">IFERROR(INDEX('IM CbyI input'!$D$2:$D$4145,MATCH('Imports formatted'!BX$1&amp;'Imports formatted'!$B134,'IM CbyI input'!$E$2:$E$4145,0)),"")</f>
        <v/>
      </c>
      <c r="BY134" s="8" t="str">
        <f t="array" ref="BY134">IFERROR(INDEX('IM CbyI input'!$D$2:$D$4145,MATCH('Imports formatted'!BY$1&amp;'Imports formatted'!$B134,'IM CbyI input'!$E$2:$E$4145,0)),"")</f>
        <v/>
      </c>
      <c r="BZ134" s="8" t="str">
        <f t="array" ref="BZ134">IFERROR(INDEX('IM CbyI input'!$D$2:$D$4145,MATCH('Imports formatted'!BZ$1&amp;'Imports formatted'!$B134,'IM CbyI input'!$E$2:$E$4145,0)),"")</f>
        <v/>
      </c>
      <c r="CA134" s="8" t="str">
        <f t="array" ref="CA134">IFERROR(INDEX('IM CbyI input'!$D$2:$D$4145,MATCH('Imports formatted'!CA$1&amp;'Imports formatted'!$B134,'IM CbyI input'!$E$2:$E$4145,0)),"")</f>
        <v/>
      </c>
      <c r="CB134" s="8" t="str">
        <f t="array" ref="CB134">IFERROR(INDEX('IM CbyI input'!$D$2:$D$4145,MATCH('Imports formatted'!CB$1&amp;'Imports formatted'!$B134,'IM CbyI input'!$E$2:$E$4145,0)),"")</f>
        <v/>
      </c>
      <c r="CC134" s="8" t="str">
        <f t="array" ref="CC134">IFERROR(INDEX('IM CbyI input'!$D$2:$D$4145,MATCH('Imports formatted'!CC$1&amp;'Imports formatted'!$B134,'IM CbyI input'!$E$2:$E$4145,0)),"")</f>
        <v/>
      </c>
      <c r="CD134" s="8" t="str">
        <f t="array" ref="CD134">IFERROR(INDEX('IM CbyI input'!$D$2:$D$4145,MATCH('Imports formatted'!CD$1&amp;'Imports formatted'!$B134,'IM CbyI input'!$E$2:$E$4145,0)),"")</f>
        <v/>
      </c>
      <c r="CE134" s="8" t="str">
        <f t="array" ref="CE134">IFERROR(INDEX('IM CbyI input'!$D$2:$D$4145,MATCH('Imports formatted'!CE$1&amp;'Imports formatted'!$B134,'IM CbyI input'!$E$2:$E$4145,0)),"")</f>
        <v/>
      </c>
      <c r="CF134" s="8" t="str">
        <f t="array" ref="CF134">IFERROR(INDEX('IM CbyI input'!$D$2:$D$4145,MATCH('Imports formatted'!CF$1&amp;'Imports formatted'!$B134,'IM CbyI input'!$E$2:$E$4145,0)),"")</f>
        <v/>
      </c>
      <c r="CG134" s="8" t="str">
        <f t="array" ref="CG134">IFERROR(INDEX('IM CbyI input'!$D$2:$D$4145,MATCH('Imports formatted'!CG$1&amp;'Imports formatted'!$B134,'IM CbyI input'!$E$2:$E$4145,0)),"")</f>
        <v/>
      </c>
      <c r="CH134" s="8" t="str">
        <f t="array" ref="CH134">IFERROR(INDEX('IM CbyI input'!$D$2:$D$4145,MATCH('Imports formatted'!CH$1&amp;'Imports formatted'!$B134,'IM CbyI input'!$E$2:$E$4145,0)),"")</f>
        <v/>
      </c>
      <c r="CI134" s="8" t="str">
        <f t="array" ref="CI134">IFERROR(INDEX('IM CbyI input'!$D$2:$D$4145,MATCH('Imports formatted'!CI$1&amp;'Imports formatted'!$B134,'IM CbyI input'!$E$2:$E$4145,0)),"")</f>
        <v/>
      </c>
      <c r="CJ134" s="8"/>
      <c r="CK134" s="9">
        <f t="shared" si="8"/>
        <v>0</v>
      </c>
      <c r="CL134" s="8" t="str">
        <f t="shared" si="10"/>
        <v/>
      </c>
      <c r="CM134" s="8">
        <f t="shared" si="9"/>
        <v>0</v>
      </c>
      <c r="CN134" s="6" t="str">
        <f t="shared" si="11"/>
        <v/>
      </c>
      <c r="FR134" s="10"/>
    </row>
    <row r="135" spans="1:174" x14ac:dyDescent="0.3">
      <c r="A135" s="6" t="s">
        <v>334</v>
      </c>
      <c r="B135" s="6" t="s">
        <v>133</v>
      </c>
      <c r="C135" s="3">
        <v>2018</v>
      </c>
      <c r="D135" s="13">
        <f t="array" ref="D135">INDEX('Country input'!$E$9:$E$622,MATCH("IM"&amp;'Imports formatted'!D$1&amp;'Imports formatted'!$B135,'Country input'!$A$9:$A$622,0))</f>
        <v>156</v>
      </c>
      <c r="E135" s="8" t="str">
        <f t="array" ref="E135">IFERROR(INDEX('IM CbyI input'!$D$2:$D$4145,MATCH('Imports formatted'!E$1&amp;'Imports formatted'!$B135,'IM CbyI input'!$E$2:$E$4145,0)),"")</f>
        <v/>
      </c>
      <c r="F135" s="8" t="str">
        <f t="array" ref="F135">IFERROR(INDEX('IM CbyI input'!$D$2:$D$4145,MATCH('Imports formatted'!F$1&amp;'Imports formatted'!$B135,'IM CbyI input'!$E$2:$E$4145,0)),"")</f>
        <v/>
      </c>
      <c r="G135" s="8" t="str">
        <f t="array" ref="G135">IFERROR(INDEX('IM CbyI input'!$D$2:$D$4145,MATCH('Imports formatted'!G$1&amp;'Imports formatted'!$B135,'IM CbyI input'!$E$2:$E$4145,0)),"")</f>
        <v/>
      </c>
      <c r="H135" s="8" t="str">
        <f t="array" ref="H135">IFERROR(INDEX('IM CbyI input'!$D$2:$D$4145,MATCH('Imports formatted'!H$1&amp;'Imports formatted'!$B135,'IM CbyI input'!$E$2:$E$4145,0)),"")</f>
        <v/>
      </c>
      <c r="I135" s="8" t="str">
        <f t="array" ref="I135">IFERROR(INDEX('IM CbyI input'!$D$2:$D$4145,MATCH('Imports formatted'!I$1&amp;'Imports formatted'!$B135,'IM CbyI input'!$E$2:$E$4145,0)),"")</f>
        <v/>
      </c>
      <c r="J135" s="8" t="str">
        <f t="array" ref="J135">IFERROR(INDEX('IM CbyI input'!$D$2:$D$4145,MATCH('Imports formatted'!J$1&amp;'Imports formatted'!$B135,'IM CbyI input'!$E$2:$E$4145,0)),"")</f>
        <v/>
      </c>
      <c r="K135" s="8" t="str">
        <f t="array" ref="K135">IFERROR(INDEX('IM CbyI input'!$D$2:$D$4145,MATCH('Imports formatted'!K$1&amp;'Imports formatted'!$B135,'IM CbyI input'!$E$2:$E$4145,0)),"")</f>
        <v/>
      </c>
      <c r="L135" s="8" t="str">
        <f t="array" ref="L135">IFERROR(INDEX('IM CbyI input'!$D$2:$D$4145,MATCH('Imports formatted'!L$1&amp;'Imports formatted'!$B135,'IM CbyI input'!$E$2:$E$4145,0)),"")</f>
        <v/>
      </c>
      <c r="M135" s="8" t="str">
        <f t="array" ref="M135">IFERROR(INDEX('IM CbyI input'!$D$2:$D$4145,MATCH('Imports formatted'!M$1&amp;'Imports formatted'!$B135,'IM CbyI input'!$E$2:$E$4145,0)),"")</f>
        <v/>
      </c>
      <c r="N135" s="8" t="str">
        <f t="array" ref="N135">IFERROR(INDEX('IM CbyI input'!$D$2:$D$4145,MATCH('Imports formatted'!N$1&amp;'Imports formatted'!$B135,'IM CbyI input'!$E$2:$E$4145,0)),"")</f>
        <v/>
      </c>
      <c r="O135" s="8" t="str">
        <f t="array" ref="O135">IFERROR(INDEX('IM CbyI input'!$D$2:$D$4145,MATCH('Imports formatted'!O$1&amp;'Imports formatted'!$B135,'IM CbyI input'!$E$2:$E$4145,0)),"")</f>
        <v/>
      </c>
      <c r="P135" s="8" t="str">
        <f t="array" ref="P135">IFERROR(INDEX('IM CbyI input'!$D$2:$D$4145,MATCH('Imports formatted'!P$1&amp;'Imports formatted'!$B135,'IM CbyI input'!$E$2:$E$4145,0)),"")</f>
        <v/>
      </c>
      <c r="Q135" s="8" t="str">
        <f t="array" ref="Q135">IFERROR(INDEX('IM CbyI input'!$D$2:$D$4145,MATCH('Imports formatted'!Q$1&amp;'Imports formatted'!$B135,'IM CbyI input'!$E$2:$E$4145,0)),"")</f>
        <v/>
      </c>
      <c r="R135" s="8" t="str">
        <f t="array" ref="R135">IFERROR(INDEX('IM CbyI input'!$D$2:$D$4145,MATCH('Imports formatted'!R$1&amp;'Imports formatted'!$B135,'IM CbyI input'!$E$2:$E$4145,0)),"")</f>
        <v/>
      </c>
      <c r="S135" s="8" t="str">
        <f t="array" ref="S135">IFERROR(INDEX('IM CbyI input'!$D$2:$D$4145,MATCH('Imports formatted'!S$1&amp;'Imports formatted'!$B135,'IM CbyI input'!$E$2:$E$4145,0)),"")</f>
        <v/>
      </c>
      <c r="T135" s="8" t="str">
        <f t="array" ref="T135">IFERROR(INDEX('IM CbyI input'!$D$2:$D$4145,MATCH('Imports formatted'!T$1&amp;'Imports formatted'!$B135,'IM CbyI input'!$E$2:$E$4145,0)),"")</f>
        <v/>
      </c>
      <c r="U135" s="8" t="str">
        <f t="array" ref="U135">IFERROR(INDEX('IM CbyI input'!$D$2:$D$4145,MATCH('Imports formatted'!U$1&amp;'Imports formatted'!$B135,'IM CbyI input'!$E$2:$E$4145,0)),"")</f>
        <v/>
      </c>
      <c r="V135" s="8" t="str">
        <f t="array" ref="V135">IFERROR(INDEX('IM CbyI input'!$D$2:$D$4145,MATCH('Imports formatted'!V$1&amp;'Imports formatted'!$B135,'IM CbyI input'!$E$2:$E$4145,0)),"")</f>
        <v/>
      </c>
      <c r="W135" s="8" t="str">
        <f t="array" ref="W135">IFERROR(INDEX('IM CbyI input'!$D$2:$D$4145,MATCH('Imports formatted'!W$1&amp;'Imports formatted'!$B135,'IM CbyI input'!$E$2:$E$4145,0)),"")</f>
        <v/>
      </c>
      <c r="X135" s="8" t="str">
        <f t="array" ref="X135">IFERROR(INDEX('IM CbyI input'!$D$2:$D$4145,MATCH('Imports formatted'!X$1&amp;'Imports formatted'!$B135,'IM CbyI input'!$E$2:$E$4145,0)),"")</f>
        <v/>
      </c>
      <c r="Y135" s="8" t="str">
        <f t="array" ref="Y135">IFERROR(INDEX('IM CbyI input'!$D$2:$D$4145,MATCH('Imports formatted'!Y$1&amp;'Imports formatted'!$B135,'IM CbyI input'!$E$2:$E$4145,0)),"")</f>
        <v/>
      </c>
      <c r="Z135" s="8" t="str">
        <f t="array" ref="Z135">IFERROR(INDEX('IM CbyI input'!$D$2:$D$4145,MATCH('Imports formatted'!Z$1&amp;'Imports formatted'!$B135,'IM CbyI input'!$E$2:$E$4145,0)),"")</f>
        <v/>
      </c>
      <c r="AA135" s="8" t="str">
        <f t="array" ref="AA135">IFERROR(INDEX('IM CbyI input'!$D$2:$D$4145,MATCH('Imports formatted'!AA$1&amp;'Imports formatted'!$B135,'IM CbyI input'!$E$2:$E$4145,0)),"")</f>
        <v/>
      </c>
      <c r="AB135" s="8" t="str">
        <f t="array" ref="AB135">IFERROR(INDEX('IM CbyI input'!$D$2:$D$4145,MATCH('Imports formatted'!AB$1&amp;'Imports formatted'!$B135,'IM CbyI input'!$E$2:$E$4145,0)),"")</f>
        <v/>
      </c>
      <c r="AC135" s="8" t="str">
        <f t="array" ref="AC135">IFERROR(INDEX('IM CbyI input'!$D$2:$D$4145,MATCH('Imports formatted'!AC$1&amp;'Imports formatted'!$B135,'IM CbyI input'!$E$2:$E$4145,0)),"")</f>
        <v/>
      </c>
      <c r="AD135" s="8" t="str">
        <f t="array" ref="AD135">IFERROR(INDEX('IM CbyI input'!$D$2:$D$4145,MATCH('Imports formatted'!AD$1&amp;'Imports formatted'!$B135,'IM CbyI input'!$E$2:$E$4145,0)),"")</f>
        <v/>
      </c>
      <c r="AE135" s="8" t="str">
        <f t="array" ref="AE135">IFERROR(INDEX('IM CbyI input'!$D$2:$D$4145,MATCH('Imports formatted'!AE$1&amp;'Imports formatted'!$B135,'IM CbyI input'!$E$2:$E$4145,0)),"")</f>
        <v/>
      </c>
      <c r="AF135" s="8" t="str">
        <f t="array" ref="AF135">IFERROR(INDEX('IM CbyI input'!$D$2:$D$4145,MATCH('Imports formatted'!AF$1&amp;'Imports formatted'!$B135,'IM CbyI input'!$E$2:$E$4145,0)),"")</f>
        <v/>
      </c>
      <c r="AG135" s="8" t="str">
        <f t="array" ref="AG135">IFERROR(INDEX('IM CbyI input'!$D$2:$D$4145,MATCH('Imports formatted'!AG$1&amp;'Imports formatted'!$B135,'IM CbyI input'!$E$2:$E$4145,0)),"")</f>
        <v/>
      </c>
      <c r="AH135" s="8" t="str">
        <f t="array" ref="AH135">IFERROR(INDEX('IM CbyI input'!$D$2:$D$4145,MATCH('Imports formatted'!AH$1&amp;'Imports formatted'!$B135,'IM CbyI input'!$E$2:$E$4145,0)),"")</f>
        <v/>
      </c>
      <c r="AI135" s="8" t="str">
        <f t="array" ref="AI135">IFERROR(INDEX('IM CbyI input'!$D$2:$D$4145,MATCH('Imports formatted'!AI$1&amp;'Imports formatted'!$B135,'IM CbyI input'!$E$2:$E$4145,0)),"")</f>
        <v/>
      </c>
      <c r="AJ135" s="8" t="str">
        <f t="array" ref="AJ135">IFERROR(INDEX('IM CbyI input'!$D$2:$D$4145,MATCH('Imports formatted'!AJ$1&amp;'Imports formatted'!$B135,'IM CbyI input'!$E$2:$E$4145,0)),"")</f>
        <v/>
      </c>
      <c r="AK135" s="8" t="str">
        <f t="array" ref="AK135">IFERROR(INDEX('IM CbyI input'!$D$2:$D$4145,MATCH('Imports formatted'!AK$1&amp;'Imports formatted'!$B135,'IM CbyI input'!$E$2:$E$4145,0)),"")</f>
        <v/>
      </c>
      <c r="AL135" s="8" t="str">
        <f t="array" ref="AL135">IFERROR(INDEX('IM CbyI input'!$D$2:$D$4145,MATCH('Imports formatted'!AL$1&amp;'Imports formatted'!$B135,'IM CbyI input'!$E$2:$E$4145,0)),"")</f>
        <v/>
      </c>
      <c r="AM135" s="8" t="str">
        <f t="array" ref="AM135">IFERROR(INDEX('IM CbyI input'!$D$2:$D$4145,MATCH('Imports formatted'!AM$1&amp;'Imports formatted'!$B135,'IM CbyI input'!$E$2:$E$4145,0)),"")</f>
        <v/>
      </c>
      <c r="AN135" s="8" t="str">
        <f t="array" ref="AN135">IFERROR(INDEX('IM CbyI input'!$D$2:$D$4145,MATCH('Imports formatted'!AN$1&amp;'Imports formatted'!$B135,'IM CbyI input'!$E$2:$E$4145,0)),"")</f>
        <v/>
      </c>
      <c r="AO135" s="8" t="str">
        <f t="array" ref="AO135">IFERROR(INDEX('IM CbyI input'!$D$2:$D$4145,MATCH('Imports formatted'!AO$1&amp;'Imports formatted'!$B135,'IM CbyI input'!$E$2:$E$4145,0)),"")</f>
        <v/>
      </c>
      <c r="AP135" s="8" t="str">
        <f t="array" ref="AP135">IFERROR(INDEX('IM CbyI input'!$D$2:$D$4145,MATCH('Imports formatted'!AP$1&amp;'Imports formatted'!$B135,'IM CbyI input'!$E$2:$E$4145,0)),"")</f>
        <v/>
      </c>
      <c r="AQ135" s="8" t="str">
        <f t="array" ref="AQ135">IFERROR(INDEX('IM CbyI input'!$D$2:$D$4145,MATCH('Imports formatted'!AQ$1&amp;'Imports formatted'!$B135,'IM CbyI input'!$E$2:$E$4145,0)),"")</f>
        <v/>
      </c>
      <c r="AR135" s="8" t="str">
        <f t="array" ref="AR135">IFERROR(INDEX('IM CbyI input'!$D$2:$D$4145,MATCH('Imports formatted'!AR$1&amp;'Imports formatted'!$B135,'IM CbyI input'!$E$2:$E$4145,0)),"")</f>
        <v/>
      </c>
      <c r="AS135" s="8" t="str">
        <f t="array" ref="AS135">IFERROR(INDEX('IM CbyI input'!$D$2:$D$4145,MATCH('Imports formatted'!AS$1&amp;'Imports formatted'!$B135,'IM CbyI input'!$E$2:$E$4145,0)),"")</f>
        <v/>
      </c>
      <c r="AT135" s="8" t="str">
        <f t="array" ref="AT135">IFERROR(INDEX('IM CbyI input'!$D$2:$D$4145,MATCH('Imports formatted'!AT$1&amp;'Imports formatted'!$B135,'IM CbyI input'!$E$2:$E$4145,0)),"")</f>
        <v/>
      </c>
      <c r="AU135" s="8" t="str">
        <f t="array" ref="AU135">IFERROR(INDEX('IM CbyI input'!$D$2:$D$4145,MATCH('Imports formatted'!AU$1&amp;'Imports formatted'!$B135,'IM CbyI input'!$E$2:$E$4145,0)),"")</f>
        <v/>
      </c>
      <c r="AV135" s="8" t="str">
        <f t="array" ref="AV135">IFERROR(INDEX('IM CbyI input'!$D$2:$D$4145,MATCH('Imports formatted'!AV$1&amp;'Imports formatted'!$B135,'IM CbyI input'!$E$2:$E$4145,0)),"")</f>
        <v/>
      </c>
      <c r="AW135" s="8" t="str">
        <f t="array" ref="AW135">IFERROR(INDEX('IM CbyI input'!$D$2:$D$4145,MATCH('Imports formatted'!AW$1&amp;'Imports formatted'!$B135,'IM CbyI input'!$E$2:$E$4145,0)),"")</f>
        <v/>
      </c>
      <c r="AX135" s="8" t="str">
        <f t="array" ref="AX135">IFERROR(INDEX('IM CbyI input'!$D$2:$D$4145,MATCH('Imports formatted'!AX$1&amp;'Imports formatted'!$B135,'IM CbyI input'!$E$2:$E$4145,0)),"")</f>
        <v/>
      </c>
      <c r="AY135" s="8" t="str">
        <f t="array" ref="AY135">IFERROR(INDEX('IM CbyI input'!$D$2:$D$4145,MATCH('Imports formatted'!AY$1&amp;'Imports formatted'!$B135,'IM CbyI input'!$E$2:$E$4145,0)),"")</f>
        <v/>
      </c>
      <c r="AZ135" s="8" t="str">
        <f t="array" ref="AZ135">IFERROR(INDEX('IM CbyI input'!$D$2:$D$4145,MATCH('Imports formatted'!AZ$1&amp;'Imports formatted'!$B135,'IM CbyI input'!$E$2:$E$4145,0)),"")</f>
        <v/>
      </c>
      <c r="BA135" s="8" t="str">
        <f t="array" ref="BA135">IFERROR(INDEX('IM CbyI input'!$D$2:$D$4145,MATCH('Imports formatted'!BA$1&amp;'Imports formatted'!$B135,'IM CbyI input'!$E$2:$E$4145,0)),"")</f>
        <v/>
      </c>
      <c r="BB135" s="8" t="str">
        <f t="array" ref="BB135">IFERROR(INDEX('IM CbyI input'!$D$2:$D$4145,MATCH('Imports formatted'!BB$1&amp;'Imports formatted'!$B135,'IM CbyI input'!$E$2:$E$4145,0)),"")</f>
        <v/>
      </c>
      <c r="BC135" s="8" t="str">
        <f t="array" ref="BC135">IFERROR(INDEX('IM CbyI input'!$D$2:$D$4145,MATCH('Imports formatted'!BC$1&amp;'Imports formatted'!$B135,'IM CbyI input'!$E$2:$E$4145,0)),"")</f>
        <v/>
      </c>
      <c r="BD135" s="8" t="str">
        <f t="array" ref="BD135">IFERROR(INDEX('IM CbyI input'!$D$2:$D$4145,MATCH('Imports formatted'!BD$1&amp;'Imports formatted'!$B135,'IM CbyI input'!$E$2:$E$4145,0)),"")</f>
        <v/>
      </c>
      <c r="BE135" s="8" t="str">
        <f t="array" ref="BE135">IFERROR(INDEX('IM CbyI input'!$D$2:$D$4145,MATCH('Imports formatted'!BE$1&amp;'Imports formatted'!$B135,'IM CbyI input'!$E$2:$E$4145,0)),"")</f>
        <v/>
      </c>
      <c r="BF135" s="8" t="str">
        <f t="array" ref="BF135">IFERROR(INDEX('IM CbyI input'!$D$2:$D$4145,MATCH('Imports formatted'!BF$1&amp;'Imports formatted'!$B135,'IM CbyI input'!$E$2:$E$4145,0)),"")</f>
        <v/>
      </c>
      <c r="BG135" s="8" t="str">
        <f t="array" ref="BG135">IFERROR(INDEX('IM CbyI input'!$D$2:$D$4145,MATCH('Imports formatted'!BG$1&amp;'Imports formatted'!$B135,'IM CbyI input'!$E$2:$E$4145,0)),"")</f>
        <v/>
      </c>
      <c r="BH135" s="8" t="str">
        <f t="array" ref="BH135">IFERROR(INDEX('IM CbyI input'!$D$2:$D$4145,MATCH('Imports formatted'!BH$1&amp;'Imports formatted'!$B135,'IM CbyI input'!$E$2:$E$4145,0)),"")</f>
        <v/>
      </c>
      <c r="BI135" s="8" t="str">
        <f t="array" ref="BI135">IFERROR(INDEX('IM CbyI input'!$D$2:$D$4145,MATCH('Imports formatted'!BI$1&amp;'Imports formatted'!$B135,'IM CbyI input'!$E$2:$E$4145,0)),"")</f>
        <v/>
      </c>
      <c r="BJ135" s="8" t="str">
        <f t="array" ref="BJ135">IFERROR(INDEX('IM CbyI input'!$D$2:$D$4145,MATCH('Imports formatted'!BJ$1&amp;'Imports formatted'!$B135,'IM CbyI input'!$E$2:$E$4145,0)),"")</f>
        <v/>
      </c>
      <c r="BK135" s="8" t="str">
        <f t="array" ref="BK135">IFERROR(INDEX('IM CbyI input'!$D$2:$D$4145,MATCH('Imports formatted'!BK$1&amp;'Imports formatted'!$B135,'IM CbyI input'!$E$2:$E$4145,0)),"")</f>
        <v/>
      </c>
      <c r="BL135" s="8" t="str">
        <f t="array" ref="BL135">IFERROR(INDEX('IM CbyI input'!$D$2:$D$4145,MATCH('Imports formatted'!BL$1&amp;'Imports formatted'!$B135,'IM CbyI input'!$E$2:$E$4145,0)),"")</f>
        <v/>
      </c>
      <c r="BM135" s="8" t="str">
        <f t="array" ref="BM135">IFERROR(INDEX('IM CbyI input'!$D$2:$D$4145,MATCH('Imports formatted'!BM$1&amp;'Imports formatted'!$B135,'IM CbyI input'!$E$2:$E$4145,0)),"")</f>
        <v/>
      </c>
      <c r="BN135" s="8" t="str">
        <f t="array" ref="BN135">IFERROR(INDEX('IM CbyI input'!$D$2:$D$4145,MATCH('Imports formatted'!BN$1&amp;'Imports formatted'!$B135,'IM CbyI input'!$E$2:$E$4145,0)),"")</f>
        <v/>
      </c>
      <c r="BO135" s="8" t="str">
        <f t="array" ref="BO135">IFERROR(INDEX('IM CbyI input'!$D$2:$D$4145,MATCH('Imports formatted'!BO$1&amp;'Imports formatted'!$B135,'IM CbyI input'!$E$2:$E$4145,0)),"")</f>
        <v/>
      </c>
      <c r="BP135" s="8" t="str">
        <f t="array" ref="BP135">IFERROR(INDEX('IM CbyI input'!$D$2:$D$4145,MATCH('Imports formatted'!BP$1&amp;'Imports formatted'!$B135,'IM CbyI input'!$E$2:$E$4145,0)),"")</f>
        <v/>
      </c>
      <c r="BQ135" s="8" t="str">
        <f t="array" ref="BQ135">IFERROR(INDEX('IM CbyI input'!$D$2:$D$4145,MATCH('Imports formatted'!BQ$1&amp;'Imports formatted'!$B135,'IM CbyI input'!$E$2:$E$4145,0)),"")</f>
        <v/>
      </c>
      <c r="BR135" s="8" t="str">
        <f t="array" ref="BR135">IFERROR(INDEX('IM CbyI input'!$D$2:$D$4145,MATCH('Imports formatted'!BR$1&amp;'Imports formatted'!$B135,'IM CbyI input'!$E$2:$E$4145,0)),"")</f>
        <v/>
      </c>
      <c r="BS135" s="8" t="str">
        <f t="array" ref="BS135">IFERROR(INDEX('IM CbyI input'!$D$2:$D$4145,MATCH('Imports formatted'!BS$1&amp;'Imports formatted'!$B135,'IM CbyI input'!$E$2:$E$4145,0)),"")</f>
        <v/>
      </c>
      <c r="BT135" s="8" t="str">
        <f t="array" ref="BT135">IFERROR(INDEX('IM CbyI input'!$D$2:$D$4145,MATCH('Imports formatted'!BT$1&amp;'Imports formatted'!$B135,'IM CbyI input'!$E$2:$E$4145,0)),"")</f>
        <v/>
      </c>
      <c r="BU135" s="8" t="str">
        <f t="array" ref="BU135">IFERROR(INDEX('IM CbyI input'!$D$2:$D$4145,MATCH('Imports formatted'!BU$1&amp;'Imports formatted'!$B135,'IM CbyI input'!$E$2:$E$4145,0)),"")</f>
        <v/>
      </c>
      <c r="BV135" s="8" t="str">
        <f t="array" ref="BV135">IFERROR(INDEX('IM CbyI input'!$D$2:$D$4145,MATCH('Imports formatted'!BV$1&amp;'Imports formatted'!$B135,'IM CbyI input'!$E$2:$E$4145,0)),"")</f>
        <v/>
      </c>
      <c r="BW135" s="8" t="str">
        <f t="array" ref="BW135">IFERROR(INDEX('IM CbyI input'!$D$2:$D$4145,MATCH('Imports formatted'!BW$1&amp;'Imports formatted'!$B135,'IM CbyI input'!$E$2:$E$4145,0)),"")</f>
        <v/>
      </c>
      <c r="BX135" s="8" t="str">
        <f t="array" ref="BX135">IFERROR(INDEX('IM CbyI input'!$D$2:$D$4145,MATCH('Imports formatted'!BX$1&amp;'Imports formatted'!$B135,'IM CbyI input'!$E$2:$E$4145,0)),"")</f>
        <v/>
      </c>
      <c r="BY135" s="8" t="str">
        <f t="array" ref="BY135">IFERROR(INDEX('IM CbyI input'!$D$2:$D$4145,MATCH('Imports formatted'!BY$1&amp;'Imports formatted'!$B135,'IM CbyI input'!$E$2:$E$4145,0)),"")</f>
        <v/>
      </c>
      <c r="BZ135" s="8" t="str">
        <f t="array" ref="BZ135">IFERROR(INDEX('IM CbyI input'!$D$2:$D$4145,MATCH('Imports formatted'!BZ$1&amp;'Imports formatted'!$B135,'IM CbyI input'!$E$2:$E$4145,0)),"")</f>
        <v/>
      </c>
      <c r="CA135" s="8" t="str">
        <f t="array" ref="CA135">IFERROR(INDEX('IM CbyI input'!$D$2:$D$4145,MATCH('Imports formatted'!CA$1&amp;'Imports formatted'!$B135,'IM CbyI input'!$E$2:$E$4145,0)),"")</f>
        <v/>
      </c>
      <c r="CB135" s="8" t="str">
        <f t="array" ref="CB135">IFERROR(INDEX('IM CbyI input'!$D$2:$D$4145,MATCH('Imports formatted'!CB$1&amp;'Imports formatted'!$B135,'IM CbyI input'!$E$2:$E$4145,0)),"")</f>
        <v/>
      </c>
      <c r="CC135" s="8" t="str">
        <f t="array" ref="CC135">IFERROR(INDEX('IM CbyI input'!$D$2:$D$4145,MATCH('Imports formatted'!CC$1&amp;'Imports formatted'!$B135,'IM CbyI input'!$E$2:$E$4145,0)),"")</f>
        <v/>
      </c>
      <c r="CD135" s="8" t="str">
        <f t="array" ref="CD135">IFERROR(INDEX('IM CbyI input'!$D$2:$D$4145,MATCH('Imports formatted'!CD$1&amp;'Imports formatted'!$B135,'IM CbyI input'!$E$2:$E$4145,0)),"")</f>
        <v/>
      </c>
      <c r="CE135" s="8" t="str">
        <f t="array" ref="CE135">IFERROR(INDEX('IM CbyI input'!$D$2:$D$4145,MATCH('Imports formatted'!CE$1&amp;'Imports formatted'!$B135,'IM CbyI input'!$E$2:$E$4145,0)),"")</f>
        <v/>
      </c>
      <c r="CF135" s="8" t="str">
        <f t="array" ref="CF135">IFERROR(INDEX('IM CbyI input'!$D$2:$D$4145,MATCH('Imports formatted'!CF$1&amp;'Imports formatted'!$B135,'IM CbyI input'!$E$2:$E$4145,0)),"")</f>
        <v/>
      </c>
      <c r="CG135" s="8" t="str">
        <f t="array" ref="CG135">IFERROR(INDEX('IM CbyI input'!$D$2:$D$4145,MATCH('Imports formatted'!CG$1&amp;'Imports formatted'!$B135,'IM CbyI input'!$E$2:$E$4145,0)),"")</f>
        <v/>
      </c>
      <c r="CH135" s="8" t="str">
        <f t="array" ref="CH135">IFERROR(INDEX('IM CbyI input'!$D$2:$D$4145,MATCH('Imports formatted'!CH$1&amp;'Imports formatted'!$B135,'IM CbyI input'!$E$2:$E$4145,0)),"")</f>
        <v/>
      </c>
      <c r="CI135" s="8" t="str">
        <f t="array" ref="CI135">IFERROR(INDEX('IM CbyI input'!$D$2:$D$4145,MATCH('Imports formatted'!CI$1&amp;'Imports formatted'!$B135,'IM CbyI input'!$E$2:$E$4145,0)),"")</f>
        <v/>
      </c>
      <c r="CJ135" s="8"/>
      <c r="CK135" s="9">
        <f t="shared" si="8"/>
        <v>0</v>
      </c>
      <c r="CL135" s="8" t="str">
        <f t="shared" si="10"/>
        <v/>
      </c>
      <c r="CM135" s="8">
        <f t="shared" si="9"/>
        <v>0</v>
      </c>
      <c r="CN135" s="6" t="str">
        <f t="shared" si="11"/>
        <v/>
      </c>
      <c r="FR135" s="10"/>
    </row>
    <row r="136" spans="1:174" x14ac:dyDescent="0.3">
      <c r="A136" s="6" t="s">
        <v>333</v>
      </c>
      <c r="B136" s="6" t="s">
        <v>134</v>
      </c>
      <c r="C136" s="3">
        <v>2018</v>
      </c>
      <c r="D136" s="13">
        <f t="array" ref="D136">INDEX('Country input'!$E$9:$E$622,MATCH("IM"&amp;'Imports formatted'!D$1&amp;'Imports formatted'!$B136,'Country input'!$A$9:$A$622,0))</f>
        <v>2</v>
      </c>
      <c r="E136" s="8" t="str">
        <f t="array" ref="E136">IFERROR(INDEX('IM CbyI input'!$D$2:$D$4145,MATCH('Imports formatted'!E$1&amp;'Imports formatted'!$B136,'IM CbyI input'!$E$2:$E$4145,0)),"")</f>
        <v/>
      </c>
      <c r="F136" s="8" t="str">
        <f t="array" ref="F136">IFERROR(INDEX('IM CbyI input'!$D$2:$D$4145,MATCH('Imports formatted'!F$1&amp;'Imports formatted'!$B136,'IM CbyI input'!$E$2:$E$4145,0)),"")</f>
        <v/>
      </c>
      <c r="G136" s="8" t="str">
        <f t="array" ref="G136">IFERROR(INDEX('IM CbyI input'!$D$2:$D$4145,MATCH('Imports formatted'!G$1&amp;'Imports formatted'!$B136,'IM CbyI input'!$E$2:$E$4145,0)),"")</f>
        <v/>
      </c>
      <c r="H136" s="8" t="str">
        <f t="array" ref="H136">IFERROR(INDEX('IM CbyI input'!$D$2:$D$4145,MATCH('Imports formatted'!H$1&amp;'Imports formatted'!$B136,'IM CbyI input'!$E$2:$E$4145,0)),"")</f>
        <v/>
      </c>
      <c r="I136" s="8" t="str">
        <f t="array" ref="I136">IFERROR(INDEX('IM CbyI input'!$D$2:$D$4145,MATCH('Imports formatted'!I$1&amp;'Imports formatted'!$B136,'IM CbyI input'!$E$2:$E$4145,0)),"")</f>
        <v/>
      </c>
      <c r="J136" s="8" t="str">
        <f t="array" ref="J136">IFERROR(INDEX('IM CbyI input'!$D$2:$D$4145,MATCH('Imports formatted'!J$1&amp;'Imports formatted'!$B136,'IM CbyI input'!$E$2:$E$4145,0)),"")</f>
        <v/>
      </c>
      <c r="K136" s="8" t="str">
        <f t="array" ref="K136">IFERROR(INDEX('IM CbyI input'!$D$2:$D$4145,MATCH('Imports formatted'!K$1&amp;'Imports formatted'!$B136,'IM CbyI input'!$E$2:$E$4145,0)),"")</f>
        <v/>
      </c>
      <c r="L136" s="8" t="str">
        <f t="array" ref="L136">IFERROR(INDEX('IM CbyI input'!$D$2:$D$4145,MATCH('Imports formatted'!L$1&amp;'Imports formatted'!$B136,'IM CbyI input'!$E$2:$E$4145,0)),"")</f>
        <v/>
      </c>
      <c r="M136" s="8" t="str">
        <f t="array" ref="M136">IFERROR(INDEX('IM CbyI input'!$D$2:$D$4145,MATCH('Imports formatted'!M$1&amp;'Imports formatted'!$B136,'IM CbyI input'!$E$2:$E$4145,0)),"")</f>
        <v/>
      </c>
      <c r="N136" s="8" t="str">
        <f t="array" ref="N136">IFERROR(INDEX('IM CbyI input'!$D$2:$D$4145,MATCH('Imports formatted'!N$1&amp;'Imports formatted'!$B136,'IM CbyI input'!$E$2:$E$4145,0)),"")</f>
        <v/>
      </c>
      <c r="O136" s="8" t="str">
        <f t="array" ref="O136">IFERROR(INDEX('IM CbyI input'!$D$2:$D$4145,MATCH('Imports formatted'!O$1&amp;'Imports formatted'!$B136,'IM CbyI input'!$E$2:$E$4145,0)),"")</f>
        <v/>
      </c>
      <c r="P136" s="8" t="str">
        <f t="array" ref="P136">IFERROR(INDEX('IM CbyI input'!$D$2:$D$4145,MATCH('Imports formatted'!P$1&amp;'Imports formatted'!$B136,'IM CbyI input'!$E$2:$E$4145,0)),"")</f>
        <v/>
      </c>
      <c r="Q136" s="8" t="str">
        <f t="array" ref="Q136">IFERROR(INDEX('IM CbyI input'!$D$2:$D$4145,MATCH('Imports formatted'!Q$1&amp;'Imports formatted'!$B136,'IM CbyI input'!$E$2:$E$4145,0)),"")</f>
        <v/>
      </c>
      <c r="R136" s="8" t="str">
        <f t="array" ref="R136">IFERROR(INDEX('IM CbyI input'!$D$2:$D$4145,MATCH('Imports formatted'!R$1&amp;'Imports formatted'!$B136,'IM CbyI input'!$E$2:$E$4145,0)),"")</f>
        <v/>
      </c>
      <c r="S136" s="8" t="str">
        <f t="array" ref="S136">IFERROR(INDEX('IM CbyI input'!$D$2:$D$4145,MATCH('Imports formatted'!S$1&amp;'Imports formatted'!$B136,'IM CbyI input'!$E$2:$E$4145,0)),"")</f>
        <v/>
      </c>
      <c r="T136" s="8" t="str">
        <f t="array" ref="T136">IFERROR(INDEX('IM CbyI input'!$D$2:$D$4145,MATCH('Imports formatted'!T$1&amp;'Imports formatted'!$B136,'IM CbyI input'!$E$2:$E$4145,0)),"")</f>
        <v/>
      </c>
      <c r="U136" s="8" t="str">
        <f t="array" ref="U136">IFERROR(INDEX('IM CbyI input'!$D$2:$D$4145,MATCH('Imports formatted'!U$1&amp;'Imports formatted'!$B136,'IM CbyI input'!$E$2:$E$4145,0)),"")</f>
        <v/>
      </c>
      <c r="V136" s="8" t="str">
        <f t="array" ref="V136">IFERROR(INDEX('IM CbyI input'!$D$2:$D$4145,MATCH('Imports formatted'!V$1&amp;'Imports formatted'!$B136,'IM CbyI input'!$E$2:$E$4145,0)),"")</f>
        <v/>
      </c>
      <c r="W136" s="8" t="str">
        <f t="array" ref="W136">IFERROR(INDEX('IM CbyI input'!$D$2:$D$4145,MATCH('Imports formatted'!W$1&amp;'Imports formatted'!$B136,'IM CbyI input'!$E$2:$E$4145,0)),"")</f>
        <v/>
      </c>
      <c r="X136" s="8" t="str">
        <f t="array" ref="X136">IFERROR(INDEX('IM CbyI input'!$D$2:$D$4145,MATCH('Imports formatted'!X$1&amp;'Imports formatted'!$B136,'IM CbyI input'!$E$2:$E$4145,0)),"")</f>
        <v/>
      </c>
      <c r="Y136" s="8" t="str">
        <f t="array" ref="Y136">IFERROR(INDEX('IM CbyI input'!$D$2:$D$4145,MATCH('Imports formatted'!Y$1&amp;'Imports formatted'!$B136,'IM CbyI input'!$E$2:$E$4145,0)),"")</f>
        <v/>
      </c>
      <c r="Z136" s="8" t="str">
        <f t="array" ref="Z136">IFERROR(INDEX('IM CbyI input'!$D$2:$D$4145,MATCH('Imports formatted'!Z$1&amp;'Imports formatted'!$B136,'IM CbyI input'!$E$2:$E$4145,0)),"")</f>
        <v/>
      </c>
      <c r="AA136" s="8" t="str">
        <f t="array" ref="AA136">IFERROR(INDEX('IM CbyI input'!$D$2:$D$4145,MATCH('Imports formatted'!AA$1&amp;'Imports formatted'!$B136,'IM CbyI input'!$E$2:$E$4145,0)),"")</f>
        <v/>
      </c>
      <c r="AB136" s="8" t="str">
        <f t="array" ref="AB136">IFERROR(INDEX('IM CbyI input'!$D$2:$D$4145,MATCH('Imports formatted'!AB$1&amp;'Imports formatted'!$B136,'IM CbyI input'!$E$2:$E$4145,0)),"")</f>
        <v/>
      </c>
      <c r="AC136" s="8" t="str">
        <f t="array" ref="AC136">IFERROR(INDEX('IM CbyI input'!$D$2:$D$4145,MATCH('Imports formatted'!AC$1&amp;'Imports formatted'!$B136,'IM CbyI input'!$E$2:$E$4145,0)),"")</f>
        <v/>
      </c>
      <c r="AD136" s="8" t="str">
        <f t="array" ref="AD136">IFERROR(INDEX('IM CbyI input'!$D$2:$D$4145,MATCH('Imports formatted'!AD$1&amp;'Imports formatted'!$B136,'IM CbyI input'!$E$2:$E$4145,0)),"")</f>
        <v/>
      </c>
      <c r="AE136" s="8" t="str">
        <f t="array" ref="AE136">IFERROR(INDEX('IM CbyI input'!$D$2:$D$4145,MATCH('Imports formatted'!AE$1&amp;'Imports formatted'!$B136,'IM CbyI input'!$E$2:$E$4145,0)),"")</f>
        <v/>
      </c>
      <c r="AF136" s="8" t="str">
        <f t="array" ref="AF136">IFERROR(INDEX('IM CbyI input'!$D$2:$D$4145,MATCH('Imports formatted'!AF$1&amp;'Imports formatted'!$B136,'IM CbyI input'!$E$2:$E$4145,0)),"")</f>
        <v/>
      </c>
      <c r="AG136" s="8" t="str">
        <f t="array" ref="AG136">IFERROR(INDEX('IM CbyI input'!$D$2:$D$4145,MATCH('Imports formatted'!AG$1&amp;'Imports formatted'!$B136,'IM CbyI input'!$E$2:$E$4145,0)),"")</f>
        <v/>
      </c>
      <c r="AH136" s="8" t="str">
        <f t="array" ref="AH136">IFERROR(INDEX('IM CbyI input'!$D$2:$D$4145,MATCH('Imports formatted'!AH$1&amp;'Imports formatted'!$B136,'IM CbyI input'!$E$2:$E$4145,0)),"")</f>
        <v/>
      </c>
      <c r="AI136" s="8" t="str">
        <f t="array" ref="AI136">IFERROR(INDEX('IM CbyI input'!$D$2:$D$4145,MATCH('Imports formatted'!AI$1&amp;'Imports formatted'!$B136,'IM CbyI input'!$E$2:$E$4145,0)),"")</f>
        <v/>
      </c>
      <c r="AJ136" s="8" t="str">
        <f t="array" ref="AJ136">IFERROR(INDEX('IM CbyI input'!$D$2:$D$4145,MATCH('Imports formatted'!AJ$1&amp;'Imports formatted'!$B136,'IM CbyI input'!$E$2:$E$4145,0)),"")</f>
        <v/>
      </c>
      <c r="AK136" s="8" t="str">
        <f t="array" ref="AK136">IFERROR(INDEX('IM CbyI input'!$D$2:$D$4145,MATCH('Imports formatted'!AK$1&amp;'Imports formatted'!$B136,'IM CbyI input'!$E$2:$E$4145,0)),"")</f>
        <v/>
      </c>
      <c r="AL136" s="8" t="str">
        <f t="array" ref="AL136">IFERROR(INDEX('IM CbyI input'!$D$2:$D$4145,MATCH('Imports formatted'!AL$1&amp;'Imports formatted'!$B136,'IM CbyI input'!$E$2:$E$4145,0)),"")</f>
        <v/>
      </c>
      <c r="AM136" s="8" t="str">
        <f t="array" ref="AM136">IFERROR(INDEX('IM CbyI input'!$D$2:$D$4145,MATCH('Imports formatted'!AM$1&amp;'Imports formatted'!$B136,'IM CbyI input'!$E$2:$E$4145,0)),"")</f>
        <v/>
      </c>
      <c r="AN136" s="8" t="str">
        <f t="array" ref="AN136">IFERROR(INDEX('IM CbyI input'!$D$2:$D$4145,MATCH('Imports formatted'!AN$1&amp;'Imports formatted'!$B136,'IM CbyI input'!$E$2:$E$4145,0)),"")</f>
        <v/>
      </c>
      <c r="AO136" s="8" t="str">
        <f t="array" ref="AO136">IFERROR(INDEX('IM CbyI input'!$D$2:$D$4145,MATCH('Imports formatted'!AO$1&amp;'Imports formatted'!$B136,'IM CbyI input'!$E$2:$E$4145,0)),"")</f>
        <v/>
      </c>
      <c r="AP136" s="8" t="str">
        <f t="array" ref="AP136">IFERROR(INDEX('IM CbyI input'!$D$2:$D$4145,MATCH('Imports formatted'!AP$1&amp;'Imports formatted'!$B136,'IM CbyI input'!$E$2:$E$4145,0)),"")</f>
        <v/>
      </c>
      <c r="AQ136" s="8" t="str">
        <f t="array" ref="AQ136">IFERROR(INDEX('IM CbyI input'!$D$2:$D$4145,MATCH('Imports formatted'!AQ$1&amp;'Imports formatted'!$B136,'IM CbyI input'!$E$2:$E$4145,0)),"")</f>
        <v/>
      </c>
      <c r="AR136" s="8" t="str">
        <f t="array" ref="AR136">IFERROR(INDEX('IM CbyI input'!$D$2:$D$4145,MATCH('Imports formatted'!AR$1&amp;'Imports formatted'!$B136,'IM CbyI input'!$E$2:$E$4145,0)),"")</f>
        <v/>
      </c>
      <c r="AS136" s="8" t="str">
        <f t="array" ref="AS136">IFERROR(INDEX('IM CbyI input'!$D$2:$D$4145,MATCH('Imports formatted'!AS$1&amp;'Imports formatted'!$B136,'IM CbyI input'!$E$2:$E$4145,0)),"")</f>
        <v/>
      </c>
      <c r="AT136" s="8" t="str">
        <f t="array" ref="AT136">IFERROR(INDEX('IM CbyI input'!$D$2:$D$4145,MATCH('Imports formatted'!AT$1&amp;'Imports formatted'!$B136,'IM CbyI input'!$E$2:$E$4145,0)),"")</f>
        <v/>
      </c>
      <c r="AU136" s="8" t="str">
        <f t="array" ref="AU136">IFERROR(INDEX('IM CbyI input'!$D$2:$D$4145,MATCH('Imports formatted'!AU$1&amp;'Imports formatted'!$B136,'IM CbyI input'!$E$2:$E$4145,0)),"")</f>
        <v/>
      </c>
      <c r="AV136" s="8" t="str">
        <f t="array" ref="AV136">IFERROR(INDEX('IM CbyI input'!$D$2:$D$4145,MATCH('Imports formatted'!AV$1&amp;'Imports formatted'!$B136,'IM CbyI input'!$E$2:$E$4145,0)),"")</f>
        <v/>
      </c>
      <c r="AW136" s="8" t="str">
        <f t="array" ref="AW136">IFERROR(INDEX('IM CbyI input'!$D$2:$D$4145,MATCH('Imports formatted'!AW$1&amp;'Imports formatted'!$B136,'IM CbyI input'!$E$2:$E$4145,0)),"")</f>
        <v/>
      </c>
      <c r="AX136" s="8" t="str">
        <f t="array" ref="AX136">IFERROR(INDEX('IM CbyI input'!$D$2:$D$4145,MATCH('Imports formatted'!AX$1&amp;'Imports formatted'!$B136,'IM CbyI input'!$E$2:$E$4145,0)),"")</f>
        <v/>
      </c>
      <c r="AY136" s="8" t="str">
        <f t="array" ref="AY136">IFERROR(INDEX('IM CbyI input'!$D$2:$D$4145,MATCH('Imports formatted'!AY$1&amp;'Imports formatted'!$B136,'IM CbyI input'!$E$2:$E$4145,0)),"")</f>
        <v/>
      </c>
      <c r="AZ136" s="8" t="str">
        <f t="array" ref="AZ136">IFERROR(INDEX('IM CbyI input'!$D$2:$D$4145,MATCH('Imports formatted'!AZ$1&amp;'Imports formatted'!$B136,'IM CbyI input'!$E$2:$E$4145,0)),"")</f>
        <v/>
      </c>
      <c r="BA136" s="8" t="str">
        <f t="array" ref="BA136">IFERROR(INDEX('IM CbyI input'!$D$2:$D$4145,MATCH('Imports formatted'!BA$1&amp;'Imports formatted'!$B136,'IM CbyI input'!$E$2:$E$4145,0)),"")</f>
        <v/>
      </c>
      <c r="BB136" s="8" t="str">
        <f t="array" ref="BB136">IFERROR(INDEX('IM CbyI input'!$D$2:$D$4145,MATCH('Imports formatted'!BB$1&amp;'Imports formatted'!$B136,'IM CbyI input'!$E$2:$E$4145,0)),"")</f>
        <v/>
      </c>
      <c r="BC136" s="8" t="str">
        <f t="array" ref="BC136">IFERROR(INDEX('IM CbyI input'!$D$2:$D$4145,MATCH('Imports formatted'!BC$1&amp;'Imports formatted'!$B136,'IM CbyI input'!$E$2:$E$4145,0)),"")</f>
        <v/>
      </c>
      <c r="BD136" s="8" t="str">
        <f t="array" ref="BD136">IFERROR(INDEX('IM CbyI input'!$D$2:$D$4145,MATCH('Imports formatted'!BD$1&amp;'Imports formatted'!$B136,'IM CbyI input'!$E$2:$E$4145,0)),"")</f>
        <v/>
      </c>
      <c r="BE136" s="8" t="str">
        <f t="array" ref="BE136">IFERROR(INDEX('IM CbyI input'!$D$2:$D$4145,MATCH('Imports formatted'!BE$1&amp;'Imports formatted'!$B136,'IM CbyI input'!$E$2:$E$4145,0)),"")</f>
        <v/>
      </c>
      <c r="BF136" s="8" t="str">
        <f t="array" ref="BF136">IFERROR(INDEX('IM CbyI input'!$D$2:$D$4145,MATCH('Imports formatted'!BF$1&amp;'Imports formatted'!$B136,'IM CbyI input'!$E$2:$E$4145,0)),"")</f>
        <v/>
      </c>
      <c r="BG136" s="8" t="str">
        <f t="array" ref="BG136">IFERROR(INDEX('IM CbyI input'!$D$2:$D$4145,MATCH('Imports formatted'!BG$1&amp;'Imports formatted'!$B136,'IM CbyI input'!$E$2:$E$4145,0)),"")</f>
        <v/>
      </c>
      <c r="BH136" s="8" t="str">
        <f t="array" ref="BH136">IFERROR(INDEX('IM CbyI input'!$D$2:$D$4145,MATCH('Imports formatted'!BH$1&amp;'Imports formatted'!$B136,'IM CbyI input'!$E$2:$E$4145,0)),"")</f>
        <v/>
      </c>
      <c r="BI136" s="8" t="str">
        <f t="array" ref="BI136">IFERROR(INDEX('IM CbyI input'!$D$2:$D$4145,MATCH('Imports formatted'!BI$1&amp;'Imports formatted'!$B136,'IM CbyI input'!$E$2:$E$4145,0)),"")</f>
        <v/>
      </c>
      <c r="BJ136" s="8" t="str">
        <f t="array" ref="BJ136">IFERROR(INDEX('IM CbyI input'!$D$2:$D$4145,MATCH('Imports formatted'!BJ$1&amp;'Imports formatted'!$B136,'IM CbyI input'!$E$2:$E$4145,0)),"")</f>
        <v/>
      </c>
      <c r="BK136" s="8" t="str">
        <f t="array" ref="BK136">IFERROR(INDEX('IM CbyI input'!$D$2:$D$4145,MATCH('Imports formatted'!BK$1&amp;'Imports formatted'!$B136,'IM CbyI input'!$E$2:$E$4145,0)),"")</f>
        <v/>
      </c>
      <c r="BL136" s="8" t="str">
        <f t="array" ref="BL136">IFERROR(INDEX('IM CbyI input'!$D$2:$D$4145,MATCH('Imports formatted'!BL$1&amp;'Imports formatted'!$B136,'IM CbyI input'!$E$2:$E$4145,0)),"")</f>
        <v/>
      </c>
      <c r="BM136" s="8" t="str">
        <f t="array" ref="BM136">IFERROR(INDEX('IM CbyI input'!$D$2:$D$4145,MATCH('Imports formatted'!BM$1&amp;'Imports formatted'!$B136,'IM CbyI input'!$E$2:$E$4145,0)),"")</f>
        <v/>
      </c>
      <c r="BN136" s="8" t="str">
        <f t="array" ref="BN136">IFERROR(INDEX('IM CbyI input'!$D$2:$D$4145,MATCH('Imports formatted'!BN$1&amp;'Imports formatted'!$B136,'IM CbyI input'!$E$2:$E$4145,0)),"")</f>
        <v/>
      </c>
      <c r="BO136" s="8" t="str">
        <f t="array" ref="BO136">IFERROR(INDEX('IM CbyI input'!$D$2:$D$4145,MATCH('Imports formatted'!BO$1&amp;'Imports formatted'!$B136,'IM CbyI input'!$E$2:$E$4145,0)),"")</f>
        <v/>
      </c>
      <c r="BP136" s="8" t="str">
        <f t="array" ref="BP136">IFERROR(INDEX('IM CbyI input'!$D$2:$D$4145,MATCH('Imports formatted'!BP$1&amp;'Imports formatted'!$B136,'IM CbyI input'!$E$2:$E$4145,0)),"")</f>
        <v/>
      </c>
      <c r="BQ136" s="8" t="str">
        <f t="array" ref="BQ136">IFERROR(INDEX('IM CbyI input'!$D$2:$D$4145,MATCH('Imports formatted'!BQ$1&amp;'Imports formatted'!$B136,'IM CbyI input'!$E$2:$E$4145,0)),"")</f>
        <v/>
      </c>
      <c r="BR136" s="8" t="str">
        <f t="array" ref="BR136">IFERROR(INDEX('IM CbyI input'!$D$2:$D$4145,MATCH('Imports formatted'!BR$1&amp;'Imports formatted'!$B136,'IM CbyI input'!$E$2:$E$4145,0)),"")</f>
        <v/>
      </c>
      <c r="BS136" s="8" t="str">
        <f t="array" ref="BS136">IFERROR(INDEX('IM CbyI input'!$D$2:$D$4145,MATCH('Imports formatted'!BS$1&amp;'Imports formatted'!$B136,'IM CbyI input'!$E$2:$E$4145,0)),"")</f>
        <v/>
      </c>
      <c r="BT136" s="8" t="str">
        <f t="array" ref="BT136">IFERROR(INDEX('IM CbyI input'!$D$2:$D$4145,MATCH('Imports formatted'!BT$1&amp;'Imports formatted'!$B136,'IM CbyI input'!$E$2:$E$4145,0)),"")</f>
        <v/>
      </c>
      <c r="BU136" s="8" t="str">
        <f t="array" ref="BU136">IFERROR(INDEX('IM CbyI input'!$D$2:$D$4145,MATCH('Imports formatted'!BU$1&amp;'Imports formatted'!$B136,'IM CbyI input'!$E$2:$E$4145,0)),"")</f>
        <v/>
      </c>
      <c r="BV136" s="8" t="str">
        <f t="array" ref="BV136">IFERROR(INDEX('IM CbyI input'!$D$2:$D$4145,MATCH('Imports formatted'!BV$1&amp;'Imports formatted'!$B136,'IM CbyI input'!$E$2:$E$4145,0)),"")</f>
        <v/>
      </c>
      <c r="BW136" s="8" t="str">
        <f t="array" ref="BW136">IFERROR(INDEX('IM CbyI input'!$D$2:$D$4145,MATCH('Imports formatted'!BW$1&amp;'Imports formatted'!$B136,'IM CbyI input'!$E$2:$E$4145,0)),"")</f>
        <v/>
      </c>
      <c r="BX136" s="8" t="str">
        <f t="array" ref="BX136">IFERROR(INDEX('IM CbyI input'!$D$2:$D$4145,MATCH('Imports formatted'!BX$1&amp;'Imports formatted'!$B136,'IM CbyI input'!$E$2:$E$4145,0)),"")</f>
        <v/>
      </c>
      <c r="BY136" s="8" t="str">
        <f t="array" ref="BY136">IFERROR(INDEX('IM CbyI input'!$D$2:$D$4145,MATCH('Imports formatted'!BY$1&amp;'Imports formatted'!$B136,'IM CbyI input'!$E$2:$E$4145,0)),"")</f>
        <v/>
      </c>
      <c r="BZ136" s="8" t="str">
        <f t="array" ref="BZ136">IFERROR(INDEX('IM CbyI input'!$D$2:$D$4145,MATCH('Imports formatted'!BZ$1&amp;'Imports formatted'!$B136,'IM CbyI input'!$E$2:$E$4145,0)),"")</f>
        <v/>
      </c>
      <c r="CA136" s="8" t="str">
        <f t="array" ref="CA136">IFERROR(INDEX('IM CbyI input'!$D$2:$D$4145,MATCH('Imports formatted'!CA$1&amp;'Imports formatted'!$B136,'IM CbyI input'!$E$2:$E$4145,0)),"")</f>
        <v/>
      </c>
      <c r="CB136" s="8" t="str">
        <f t="array" ref="CB136">IFERROR(INDEX('IM CbyI input'!$D$2:$D$4145,MATCH('Imports formatted'!CB$1&amp;'Imports formatted'!$B136,'IM CbyI input'!$E$2:$E$4145,0)),"")</f>
        <v/>
      </c>
      <c r="CC136" s="8" t="str">
        <f t="array" ref="CC136">IFERROR(INDEX('IM CbyI input'!$D$2:$D$4145,MATCH('Imports formatted'!CC$1&amp;'Imports formatted'!$B136,'IM CbyI input'!$E$2:$E$4145,0)),"")</f>
        <v/>
      </c>
      <c r="CD136" s="8" t="str">
        <f t="array" ref="CD136">IFERROR(INDEX('IM CbyI input'!$D$2:$D$4145,MATCH('Imports formatted'!CD$1&amp;'Imports formatted'!$B136,'IM CbyI input'!$E$2:$E$4145,0)),"")</f>
        <v/>
      </c>
      <c r="CE136" s="8" t="str">
        <f t="array" ref="CE136">IFERROR(INDEX('IM CbyI input'!$D$2:$D$4145,MATCH('Imports formatted'!CE$1&amp;'Imports formatted'!$B136,'IM CbyI input'!$E$2:$E$4145,0)),"")</f>
        <v/>
      </c>
      <c r="CF136" s="8" t="str">
        <f t="array" ref="CF136">IFERROR(INDEX('IM CbyI input'!$D$2:$D$4145,MATCH('Imports formatted'!CF$1&amp;'Imports formatted'!$B136,'IM CbyI input'!$E$2:$E$4145,0)),"")</f>
        <v/>
      </c>
      <c r="CG136" s="8" t="str">
        <f t="array" ref="CG136">IFERROR(INDEX('IM CbyI input'!$D$2:$D$4145,MATCH('Imports formatted'!CG$1&amp;'Imports formatted'!$B136,'IM CbyI input'!$E$2:$E$4145,0)),"")</f>
        <v/>
      </c>
      <c r="CH136" s="8" t="str">
        <f t="array" ref="CH136">IFERROR(INDEX('IM CbyI input'!$D$2:$D$4145,MATCH('Imports formatted'!CH$1&amp;'Imports formatted'!$B136,'IM CbyI input'!$E$2:$E$4145,0)),"")</f>
        <v/>
      </c>
      <c r="CI136" s="8" t="str">
        <f t="array" ref="CI136">IFERROR(INDEX('IM CbyI input'!$D$2:$D$4145,MATCH('Imports formatted'!CI$1&amp;'Imports formatted'!$B136,'IM CbyI input'!$E$2:$E$4145,0)),"")</f>
        <v/>
      </c>
      <c r="CJ136" s="8"/>
      <c r="CK136" s="9">
        <f t="shared" si="8"/>
        <v>0</v>
      </c>
      <c r="CL136" s="8" t="str">
        <f t="shared" si="10"/>
        <v/>
      </c>
      <c r="CM136" s="8">
        <f t="shared" si="9"/>
        <v>0</v>
      </c>
      <c r="CN136" s="6" t="str">
        <f t="shared" si="11"/>
        <v/>
      </c>
      <c r="FR136" s="10"/>
    </row>
    <row r="137" spans="1:174" x14ac:dyDescent="0.3">
      <c r="A137" s="6" t="s">
        <v>332</v>
      </c>
      <c r="B137" s="6" t="s">
        <v>135</v>
      </c>
      <c r="C137" s="3">
        <v>2018</v>
      </c>
      <c r="D137" s="13">
        <f t="array" ref="D137">INDEX('Country input'!$E$9:$E$622,MATCH("IM"&amp;'Imports formatted'!D$1&amp;'Imports formatted'!$B137,'Country input'!$A$9:$A$622,0))</f>
        <v>78</v>
      </c>
      <c r="E137" s="8" t="str">
        <f t="array" ref="E137">IFERROR(INDEX('IM CbyI input'!$D$2:$D$4145,MATCH('Imports formatted'!E$1&amp;'Imports formatted'!$B137,'IM CbyI input'!$E$2:$E$4145,0)),"")</f>
        <v/>
      </c>
      <c r="F137" s="8" t="str">
        <f t="array" ref="F137">IFERROR(INDEX('IM CbyI input'!$D$2:$D$4145,MATCH('Imports formatted'!F$1&amp;'Imports formatted'!$B137,'IM CbyI input'!$E$2:$E$4145,0)),"")</f>
        <v/>
      </c>
      <c r="G137" s="8" t="str">
        <f t="array" ref="G137">IFERROR(INDEX('IM CbyI input'!$D$2:$D$4145,MATCH('Imports formatted'!G$1&amp;'Imports formatted'!$B137,'IM CbyI input'!$E$2:$E$4145,0)),"")</f>
        <v/>
      </c>
      <c r="H137" s="8" t="str">
        <f t="array" ref="H137">IFERROR(INDEX('IM CbyI input'!$D$2:$D$4145,MATCH('Imports formatted'!H$1&amp;'Imports formatted'!$B137,'IM CbyI input'!$E$2:$E$4145,0)),"")</f>
        <v/>
      </c>
      <c r="I137" s="8" t="str">
        <f t="array" ref="I137">IFERROR(INDEX('IM CbyI input'!$D$2:$D$4145,MATCH('Imports formatted'!I$1&amp;'Imports formatted'!$B137,'IM CbyI input'!$E$2:$E$4145,0)),"")</f>
        <v/>
      </c>
      <c r="J137" s="8" t="str">
        <f t="array" ref="J137">IFERROR(INDEX('IM CbyI input'!$D$2:$D$4145,MATCH('Imports formatted'!J$1&amp;'Imports formatted'!$B137,'IM CbyI input'!$E$2:$E$4145,0)),"")</f>
        <v/>
      </c>
      <c r="K137" s="8" t="str">
        <f t="array" ref="K137">IFERROR(INDEX('IM CbyI input'!$D$2:$D$4145,MATCH('Imports formatted'!K$1&amp;'Imports formatted'!$B137,'IM CbyI input'!$E$2:$E$4145,0)),"")</f>
        <v/>
      </c>
      <c r="L137" s="8" t="str">
        <f t="array" ref="L137">IFERROR(INDEX('IM CbyI input'!$D$2:$D$4145,MATCH('Imports formatted'!L$1&amp;'Imports formatted'!$B137,'IM CbyI input'!$E$2:$E$4145,0)),"")</f>
        <v/>
      </c>
      <c r="M137" s="8" t="str">
        <f t="array" ref="M137">IFERROR(INDEX('IM CbyI input'!$D$2:$D$4145,MATCH('Imports formatted'!M$1&amp;'Imports formatted'!$B137,'IM CbyI input'!$E$2:$E$4145,0)),"")</f>
        <v/>
      </c>
      <c r="N137" s="8" t="str">
        <f t="array" ref="N137">IFERROR(INDEX('IM CbyI input'!$D$2:$D$4145,MATCH('Imports formatted'!N$1&amp;'Imports formatted'!$B137,'IM CbyI input'!$E$2:$E$4145,0)),"")</f>
        <v/>
      </c>
      <c r="O137" s="8" t="str">
        <f t="array" ref="O137">IFERROR(INDEX('IM CbyI input'!$D$2:$D$4145,MATCH('Imports formatted'!O$1&amp;'Imports formatted'!$B137,'IM CbyI input'!$E$2:$E$4145,0)),"")</f>
        <v/>
      </c>
      <c r="P137" s="8" t="str">
        <f t="array" ref="P137">IFERROR(INDEX('IM CbyI input'!$D$2:$D$4145,MATCH('Imports formatted'!P$1&amp;'Imports formatted'!$B137,'IM CbyI input'!$E$2:$E$4145,0)),"")</f>
        <v/>
      </c>
      <c r="Q137" s="8" t="str">
        <f t="array" ref="Q137">IFERROR(INDEX('IM CbyI input'!$D$2:$D$4145,MATCH('Imports formatted'!Q$1&amp;'Imports formatted'!$B137,'IM CbyI input'!$E$2:$E$4145,0)),"")</f>
        <v/>
      </c>
      <c r="R137" s="8" t="str">
        <f t="array" ref="R137">IFERROR(INDEX('IM CbyI input'!$D$2:$D$4145,MATCH('Imports formatted'!R$1&amp;'Imports formatted'!$B137,'IM CbyI input'!$E$2:$E$4145,0)),"")</f>
        <v/>
      </c>
      <c r="S137" s="8" t="str">
        <f t="array" ref="S137">IFERROR(INDEX('IM CbyI input'!$D$2:$D$4145,MATCH('Imports formatted'!S$1&amp;'Imports formatted'!$B137,'IM CbyI input'!$E$2:$E$4145,0)),"")</f>
        <v/>
      </c>
      <c r="T137" s="8" t="str">
        <f t="array" ref="T137">IFERROR(INDEX('IM CbyI input'!$D$2:$D$4145,MATCH('Imports formatted'!T$1&amp;'Imports formatted'!$B137,'IM CbyI input'!$E$2:$E$4145,0)),"")</f>
        <v/>
      </c>
      <c r="U137" s="8" t="str">
        <f t="array" ref="U137">IFERROR(INDEX('IM CbyI input'!$D$2:$D$4145,MATCH('Imports formatted'!U$1&amp;'Imports formatted'!$B137,'IM CbyI input'!$E$2:$E$4145,0)),"")</f>
        <v/>
      </c>
      <c r="V137" s="8" t="str">
        <f t="array" ref="V137">IFERROR(INDEX('IM CbyI input'!$D$2:$D$4145,MATCH('Imports formatted'!V$1&amp;'Imports formatted'!$B137,'IM CbyI input'!$E$2:$E$4145,0)),"")</f>
        <v/>
      </c>
      <c r="W137" s="8" t="str">
        <f t="array" ref="W137">IFERROR(INDEX('IM CbyI input'!$D$2:$D$4145,MATCH('Imports formatted'!W$1&amp;'Imports formatted'!$B137,'IM CbyI input'!$E$2:$E$4145,0)),"")</f>
        <v/>
      </c>
      <c r="X137" s="8" t="str">
        <f t="array" ref="X137">IFERROR(INDEX('IM CbyI input'!$D$2:$D$4145,MATCH('Imports formatted'!X$1&amp;'Imports formatted'!$B137,'IM CbyI input'!$E$2:$E$4145,0)),"")</f>
        <v/>
      </c>
      <c r="Y137" s="8" t="str">
        <f t="array" ref="Y137">IFERROR(INDEX('IM CbyI input'!$D$2:$D$4145,MATCH('Imports formatted'!Y$1&amp;'Imports formatted'!$B137,'IM CbyI input'!$E$2:$E$4145,0)),"")</f>
        <v/>
      </c>
      <c r="Z137" s="8" t="str">
        <f t="array" ref="Z137">IFERROR(INDEX('IM CbyI input'!$D$2:$D$4145,MATCH('Imports formatted'!Z$1&amp;'Imports formatted'!$B137,'IM CbyI input'!$E$2:$E$4145,0)),"")</f>
        <v/>
      </c>
      <c r="AA137" s="8" t="str">
        <f t="array" ref="AA137">IFERROR(INDEX('IM CbyI input'!$D$2:$D$4145,MATCH('Imports formatted'!AA$1&amp;'Imports formatted'!$B137,'IM CbyI input'!$E$2:$E$4145,0)),"")</f>
        <v/>
      </c>
      <c r="AB137" s="8" t="str">
        <f t="array" ref="AB137">IFERROR(INDEX('IM CbyI input'!$D$2:$D$4145,MATCH('Imports formatted'!AB$1&amp;'Imports formatted'!$B137,'IM CbyI input'!$E$2:$E$4145,0)),"")</f>
        <v/>
      </c>
      <c r="AC137" s="8" t="str">
        <f t="array" ref="AC137">IFERROR(INDEX('IM CbyI input'!$D$2:$D$4145,MATCH('Imports formatted'!AC$1&amp;'Imports formatted'!$B137,'IM CbyI input'!$E$2:$E$4145,0)),"")</f>
        <v/>
      </c>
      <c r="AD137" s="8" t="str">
        <f t="array" ref="AD137">IFERROR(INDEX('IM CbyI input'!$D$2:$D$4145,MATCH('Imports formatted'!AD$1&amp;'Imports formatted'!$B137,'IM CbyI input'!$E$2:$E$4145,0)),"")</f>
        <v/>
      </c>
      <c r="AE137" s="8" t="str">
        <f t="array" ref="AE137">IFERROR(INDEX('IM CbyI input'!$D$2:$D$4145,MATCH('Imports formatted'!AE$1&amp;'Imports formatted'!$B137,'IM CbyI input'!$E$2:$E$4145,0)),"")</f>
        <v/>
      </c>
      <c r="AF137" s="8" t="str">
        <f t="array" ref="AF137">IFERROR(INDEX('IM CbyI input'!$D$2:$D$4145,MATCH('Imports formatted'!AF$1&amp;'Imports formatted'!$B137,'IM CbyI input'!$E$2:$E$4145,0)),"")</f>
        <v/>
      </c>
      <c r="AG137" s="8" t="str">
        <f t="array" ref="AG137">IFERROR(INDEX('IM CbyI input'!$D$2:$D$4145,MATCH('Imports formatted'!AG$1&amp;'Imports formatted'!$B137,'IM CbyI input'!$E$2:$E$4145,0)),"")</f>
        <v/>
      </c>
      <c r="AH137" s="8" t="str">
        <f t="array" ref="AH137">IFERROR(INDEX('IM CbyI input'!$D$2:$D$4145,MATCH('Imports formatted'!AH$1&amp;'Imports formatted'!$B137,'IM CbyI input'!$E$2:$E$4145,0)),"")</f>
        <v/>
      </c>
      <c r="AI137" s="8" t="str">
        <f t="array" ref="AI137">IFERROR(INDEX('IM CbyI input'!$D$2:$D$4145,MATCH('Imports formatted'!AI$1&amp;'Imports formatted'!$B137,'IM CbyI input'!$E$2:$E$4145,0)),"")</f>
        <v/>
      </c>
      <c r="AJ137" s="8" t="str">
        <f t="array" ref="AJ137">IFERROR(INDEX('IM CbyI input'!$D$2:$D$4145,MATCH('Imports formatted'!AJ$1&amp;'Imports formatted'!$B137,'IM CbyI input'!$E$2:$E$4145,0)),"")</f>
        <v/>
      </c>
      <c r="AK137" s="8" t="str">
        <f t="array" ref="AK137">IFERROR(INDEX('IM CbyI input'!$D$2:$D$4145,MATCH('Imports formatted'!AK$1&amp;'Imports formatted'!$B137,'IM CbyI input'!$E$2:$E$4145,0)),"")</f>
        <v/>
      </c>
      <c r="AL137" s="8" t="str">
        <f t="array" ref="AL137">IFERROR(INDEX('IM CbyI input'!$D$2:$D$4145,MATCH('Imports formatted'!AL$1&amp;'Imports formatted'!$B137,'IM CbyI input'!$E$2:$E$4145,0)),"")</f>
        <v/>
      </c>
      <c r="AM137" s="8" t="str">
        <f t="array" ref="AM137">IFERROR(INDEX('IM CbyI input'!$D$2:$D$4145,MATCH('Imports formatted'!AM$1&amp;'Imports formatted'!$B137,'IM CbyI input'!$E$2:$E$4145,0)),"")</f>
        <v/>
      </c>
      <c r="AN137" s="8" t="str">
        <f t="array" ref="AN137">IFERROR(INDEX('IM CbyI input'!$D$2:$D$4145,MATCH('Imports formatted'!AN$1&amp;'Imports formatted'!$B137,'IM CbyI input'!$E$2:$E$4145,0)),"")</f>
        <v/>
      </c>
      <c r="AO137" s="8" t="str">
        <f t="array" ref="AO137">IFERROR(INDEX('IM CbyI input'!$D$2:$D$4145,MATCH('Imports formatted'!AO$1&amp;'Imports formatted'!$B137,'IM CbyI input'!$E$2:$E$4145,0)),"")</f>
        <v/>
      </c>
      <c r="AP137" s="8" t="str">
        <f t="array" ref="AP137">IFERROR(INDEX('IM CbyI input'!$D$2:$D$4145,MATCH('Imports formatted'!AP$1&amp;'Imports formatted'!$B137,'IM CbyI input'!$E$2:$E$4145,0)),"")</f>
        <v/>
      </c>
      <c r="AQ137" s="8" t="str">
        <f t="array" ref="AQ137">IFERROR(INDEX('IM CbyI input'!$D$2:$D$4145,MATCH('Imports formatted'!AQ$1&amp;'Imports formatted'!$B137,'IM CbyI input'!$E$2:$E$4145,0)),"")</f>
        <v/>
      </c>
      <c r="AR137" s="8" t="str">
        <f t="array" ref="AR137">IFERROR(INDEX('IM CbyI input'!$D$2:$D$4145,MATCH('Imports formatted'!AR$1&amp;'Imports formatted'!$B137,'IM CbyI input'!$E$2:$E$4145,0)),"")</f>
        <v/>
      </c>
      <c r="AS137" s="8" t="str">
        <f t="array" ref="AS137">IFERROR(INDEX('IM CbyI input'!$D$2:$D$4145,MATCH('Imports formatted'!AS$1&amp;'Imports formatted'!$B137,'IM CbyI input'!$E$2:$E$4145,0)),"")</f>
        <v/>
      </c>
      <c r="AT137" s="8" t="str">
        <f t="array" ref="AT137">IFERROR(INDEX('IM CbyI input'!$D$2:$D$4145,MATCH('Imports formatted'!AT$1&amp;'Imports formatted'!$B137,'IM CbyI input'!$E$2:$E$4145,0)),"")</f>
        <v/>
      </c>
      <c r="AU137" s="8" t="str">
        <f t="array" ref="AU137">IFERROR(INDEX('IM CbyI input'!$D$2:$D$4145,MATCH('Imports formatted'!AU$1&amp;'Imports formatted'!$B137,'IM CbyI input'!$E$2:$E$4145,0)),"")</f>
        <v/>
      </c>
      <c r="AV137" s="8" t="str">
        <f t="array" ref="AV137">IFERROR(INDEX('IM CbyI input'!$D$2:$D$4145,MATCH('Imports formatted'!AV$1&amp;'Imports formatted'!$B137,'IM CbyI input'!$E$2:$E$4145,0)),"")</f>
        <v/>
      </c>
      <c r="AW137" s="8" t="str">
        <f t="array" ref="AW137">IFERROR(INDEX('IM CbyI input'!$D$2:$D$4145,MATCH('Imports formatted'!AW$1&amp;'Imports formatted'!$B137,'IM CbyI input'!$E$2:$E$4145,0)),"")</f>
        <v/>
      </c>
      <c r="AX137" s="8" t="str">
        <f t="array" ref="AX137">IFERROR(INDEX('IM CbyI input'!$D$2:$D$4145,MATCH('Imports formatted'!AX$1&amp;'Imports formatted'!$B137,'IM CbyI input'!$E$2:$E$4145,0)),"")</f>
        <v/>
      </c>
      <c r="AY137" s="8" t="str">
        <f t="array" ref="AY137">IFERROR(INDEX('IM CbyI input'!$D$2:$D$4145,MATCH('Imports formatted'!AY$1&amp;'Imports formatted'!$B137,'IM CbyI input'!$E$2:$E$4145,0)),"")</f>
        <v/>
      </c>
      <c r="AZ137" s="8" t="str">
        <f t="array" ref="AZ137">IFERROR(INDEX('IM CbyI input'!$D$2:$D$4145,MATCH('Imports formatted'!AZ$1&amp;'Imports formatted'!$B137,'IM CbyI input'!$E$2:$E$4145,0)),"")</f>
        <v/>
      </c>
      <c r="BA137" s="8" t="str">
        <f t="array" ref="BA137">IFERROR(INDEX('IM CbyI input'!$D$2:$D$4145,MATCH('Imports formatted'!BA$1&amp;'Imports formatted'!$B137,'IM CbyI input'!$E$2:$E$4145,0)),"")</f>
        <v/>
      </c>
      <c r="BB137" s="8" t="str">
        <f t="array" ref="BB137">IFERROR(INDEX('IM CbyI input'!$D$2:$D$4145,MATCH('Imports formatted'!BB$1&amp;'Imports formatted'!$B137,'IM CbyI input'!$E$2:$E$4145,0)),"")</f>
        <v/>
      </c>
      <c r="BC137" s="8" t="str">
        <f t="array" ref="BC137">IFERROR(INDEX('IM CbyI input'!$D$2:$D$4145,MATCH('Imports formatted'!BC$1&amp;'Imports formatted'!$B137,'IM CbyI input'!$E$2:$E$4145,0)),"")</f>
        <v/>
      </c>
      <c r="BD137" s="8" t="str">
        <f t="array" ref="BD137">IFERROR(INDEX('IM CbyI input'!$D$2:$D$4145,MATCH('Imports formatted'!BD$1&amp;'Imports formatted'!$B137,'IM CbyI input'!$E$2:$E$4145,0)),"")</f>
        <v/>
      </c>
      <c r="BE137" s="8" t="str">
        <f t="array" ref="BE137">IFERROR(INDEX('IM CbyI input'!$D$2:$D$4145,MATCH('Imports formatted'!BE$1&amp;'Imports formatted'!$B137,'IM CbyI input'!$E$2:$E$4145,0)),"")</f>
        <v/>
      </c>
      <c r="BF137" s="8" t="str">
        <f t="array" ref="BF137">IFERROR(INDEX('IM CbyI input'!$D$2:$D$4145,MATCH('Imports formatted'!BF$1&amp;'Imports formatted'!$B137,'IM CbyI input'!$E$2:$E$4145,0)),"")</f>
        <v/>
      </c>
      <c r="BG137" s="8" t="str">
        <f t="array" ref="BG137">IFERROR(INDEX('IM CbyI input'!$D$2:$D$4145,MATCH('Imports formatted'!BG$1&amp;'Imports formatted'!$B137,'IM CbyI input'!$E$2:$E$4145,0)),"")</f>
        <v/>
      </c>
      <c r="BH137" s="8" t="str">
        <f t="array" ref="BH137">IFERROR(INDEX('IM CbyI input'!$D$2:$D$4145,MATCH('Imports formatted'!BH$1&amp;'Imports formatted'!$B137,'IM CbyI input'!$E$2:$E$4145,0)),"")</f>
        <v/>
      </c>
      <c r="BI137" s="8" t="str">
        <f t="array" ref="BI137">IFERROR(INDEX('IM CbyI input'!$D$2:$D$4145,MATCH('Imports formatted'!BI$1&amp;'Imports formatted'!$B137,'IM CbyI input'!$E$2:$E$4145,0)),"")</f>
        <v/>
      </c>
      <c r="BJ137" s="8" t="str">
        <f t="array" ref="BJ137">IFERROR(INDEX('IM CbyI input'!$D$2:$D$4145,MATCH('Imports formatted'!BJ$1&amp;'Imports formatted'!$B137,'IM CbyI input'!$E$2:$E$4145,0)),"")</f>
        <v/>
      </c>
      <c r="BK137" s="8" t="str">
        <f t="array" ref="BK137">IFERROR(INDEX('IM CbyI input'!$D$2:$D$4145,MATCH('Imports formatted'!BK$1&amp;'Imports formatted'!$B137,'IM CbyI input'!$E$2:$E$4145,0)),"")</f>
        <v/>
      </c>
      <c r="BL137" s="8" t="str">
        <f t="array" ref="BL137">IFERROR(INDEX('IM CbyI input'!$D$2:$D$4145,MATCH('Imports formatted'!BL$1&amp;'Imports formatted'!$B137,'IM CbyI input'!$E$2:$E$4145,0)),"")</f>
        <v/>
      </c>
      <c r="BM137" s="8" t="str">
        <f t="array" ref="BM137">IFERROR(INDEX('IM CbyI input'!$D$2:$D$4145,MATCH('Imports formatted'!BM$1&amp;'Imports formatted'!$B137,'IM CbyI input'!$E$2:$E$4145,0)),"")</f>
        <v/>
      </c>
      <c r="BN137" s="8" t="str">
        <f t="array" ref="BN137">IFERROR(INDEX('IM CbyI input'!$D$2:$D$4145,MATCH('Imports formatted'!BN$1&amp;'Imports formatted'!$B137,'IM CbyI input'!$E$2:$E$4145,0)),"")</f>
        <v/>
      </c>
      <c r="BO137" s="8" t="str">
        <f t="array" ref="BO137">IFERROR(INDEX('IM CbyI input'!$D$2:$D$4145,MATCH('Imports formatted'!BO$1&amp;'Imports formatted'!$B137,'IM CbyI input'!$E$2:$E$4145,0)),"")</f>
        <v/>
      </c>
      <c r="BP137" s="8" t="str">
        <f t="array" ref="BP137">IFERROR(INDEX('IM CbyI input'!$D$2:$D$4145,MATCH('Imports formatted'!BP$1&amp;'Imports formatted'!$B137,'IM CbyI input'!$E$2:$E$4145,0)),"")</f>
        <v/>
      </c>
      <c r="BQ137" s="8" t="str">
        <f t="array" ref="BQ137">IFERROR(INDEX('IM CbyI input'!$D$2:$D$4145,MATCH('Imports formatted'!BQ$1&amp;'Imports formatted'!$B137,'IM CbyI input'!$E$2:$E$4145,0)),"")</f>
        <v/>
      </c>
      <c r="BR137" s="8" t="str">
        <f t="array" ref="BR137">IFERROR(INDEX('IM CbyI input'!$D$2:$D$4145,MATCH('Imports formatted'!BR$1&amp;'Imports formatted'!$B137,'IM CbyI input'!$E$2:$E$4145,0)),"")</f>
        <v/>
      </c>
      <c r="BS137" s="8" t="str">
        <f t="array" ref="BS137">IFERROR(INDEX('IM CbyI input'!$D$2:$D$4145,MATCH('Imports formatted'!BS$1&amp;'Imports formatted'!$B137,'IM CbyI input'!$E$2:$E$4145,0)),"")</f>
        <v/>
      </c>
      <c r="BT137" s="8" t="str">
        <f t="array" ref="BT137">IFERROR(INDEX('IM CbyI input'!$D$2:$D$4145,MATCH('Imports formatted'!BT$1&amp;'Imports formatted'!$B137,'IM CbyI input'!$E$2:$E$4145,0)),"")</f>
        <v/>
      </c>
      <c r="BU137" s="8" t="str">
        <f t="array" ref="BU137">IFERROR(INDEX('IM CbyI input'!$D$2:$D$4145,MATCH('Imports formatted'!BU$1&amp;'Imports formatted'!$B137,'IM CbyI input'!$E$2:$E$4145,0)),"")</f>
        <v/>
      </c>
      <c r="BV137" s="8" t="str">
        <f t="array" ref="BV137">IFERROR(INDEX('IM CbyI input'!$D$2:$D$4145,MATCH('Imports formatted'!BV$1&amp;'Imports formatted'!$B137,'IM CbyI input'!$E$2:$E$4145,0)),"")</f>
        <v/>
      </c>
      <c r="BW137" s="8" t="str">
        <f t="array" ref="BW137">IFERROR(INDEX('IM CbyI input'!$D$2:$D$4145,MATCH('Imports formatted'!BW$1&amp;'Imports formatted'!$B137,'IM CbyI input'!$E$2:$E$4145,0)),"")</f>
        <v/>
      </c>
      <c r="BX137" s="8" t="str">
        <f t="array" ref="BX137">IFERROR(INDEX('IM CbyI input'!$D$2:$D$4145,MATCH('Imports formatted'!BX$1&amp;'Imports formatted'!$B137,'IM CbyI input'!$E$2:$E$4145,0)),"")</f>
        <v/>
      </c>
      <c r="BY137" s="8" t="str">
        <f t="array" ref="BY137">IFERROR(INDEX('IM CbyI input'!$D$2:$D$4145,MATCH('Imports formatted'!BY$1&amp;'Imports formatted'!$B137,'IM CbyI input'!$E$2:$E$4145,0)),"")</f>
        <v/>
      </c>
      <c r="BZ137" s="8" t="str">
        <f t="array" ref="BZ137">IFERROR(INDEX('IM CbyI input'!$D$2:$D$4145,MATCH('Imports formatted'!BZ$1&amp;'Imports formatted'!$B137,'IM CbyI input'!$E$2:$E$4145,0)),"")</f>
        <v/>
      </c>
      <c r="CA137" s="8" t="str">
        <f t="array" ref="CA137">IFERROR(INDEX('IM CbyI input'!$D$2:$D$4145,MATCH('Imports formatted'!CA$1&amp;'Imports formatted'!$B137,'IM CbyI input'!$E$2:$E$4145,0)),"")</f>
        <v/>
      </c>
      <c r="CB137" s="8" t="str">
        <f t="array" ref="CB137">IFERROR(INDEX('IM CbyI input'!$D$2:$D$4145,MATCH('Imports formatted'!CB$1&amp;'Imports formatted'!$B137,'IM CbyI input'!$E$2:$E$4145,0)),"")</f>
        <v/>
      </c>
      <c r="CC137" s="8" t="str">
        <f t="array" ref="CC137">IFERROR(INDEX('IM CbyI input'!$D$2:$D$4145,MATCH('Imports formatted'!CC$1&amp;'Imports formatted'!$B137,'IM CbyI input'!$E$2:$E$4145,0)),"")</f>
        <v/>
      </c>
      <c r="CD137" s="8" t="str">
        <f t="array" ref="CD137">IFERROR(INDEX('IM CbyI input'!$D$2:$D$4145,MATCH('Imports formatted'!CD$1&amp;'Imports formatted'!$B137,'IM CbyI input'!$E$2:$E$4145,0)),"")</f>
        <v/>
      </c>
      <c r="CE137" s="8" t="str">
        <f t="array" ref="CE137">IFERROR(INDEX('IM CbyI input'!$D$2:$D$4145,MATCH('Imports formatted'!CE$1&amp;'Imports formatted'!$B137,'IM CbyI input'!$E$2:$E$4145,0)),"")</f>
        <v/>
      </c>
      <c r="CF137" s="8" t="str">
        <f t="array" ref="CF137">IFERROR(INDEX('IM CbyI input'!$D$2:$D$4145,MATCH('Imports formatted'!CF$1&amp;'Imports formatted'!$B137,'IM CbyI input'!$E$2:$E$4145,0)),"")</f>
        <v/>
      </c>
      <c r="CG137" s="8" t="str">
        <f t="array" ref="CG137">IFERROR(INDEX('IM CbyI input'!$D$2:$D$4145,MATCH('Imports formatted'!CG$1&amp;'Imports formatted'!$B137,'IM CbyI input'!$E$2:$E$4145,0)),"")</f>
        <v/>
      </c>
      <c r="CH137" s="8" t="str">
        <f t="array" ref="CH137">IFERROR(INDEX('IM CbyI input'!$D$2:$D$4145,MATCH('Imports formatted'!CH$1&amp;'Imports formatted'!$B137,'IM CbyI input'!$E$2:$E$4145,0)),"")</f>
        <v/>
      </c>
      <c r="CI137" s="8" t="str">
        <f t="array" ref="CI137">IFERROR(INDEX('IM CbyI input'!$D$2:$D$4145,MATCH('Imports formatted'!CI$1&amp;'Imports formatted'!$B137,'IM CbyI input'!$E$2:$E$4145,0)),"")</f>
        <v/>
      </c>
      <c r="CJ137" s="8"/>
      <c r="CK137" s="9">
        <f t="shared" si="8"/>
        <v>0</v>
      </c>
      <c r="CL137" s="8" t="str">
        <f t="shared" si="10"/>
        <v/>
      </c>
      <c r="CM137" s="8">
        <f t="shared" si="9"/>
        <v>0</v>
      </c>
      <c r="CN137" s="6" t="str">
        <f t="shared" si="11"/>
        <v/>
      </c>
      <c r="FR137" s="10"/>
    </row>
    <row r="138" spans="1:174" x14ac:dyDescent="0.3">
      <c r="A138" s="6" t="s">
        <v>331</v>
      </c>
      <c r="B138" s="6" t="s">
        <v>136</v>
      </c>
      <c r="C138" s="3">
        <v>2018</v>
      </c>
      <c r="D138" s="13">
        <f t="array" ref="D138">INDEX('Country input'!$E$9:$E$622,MATCH("IM"&amp;'Imports formatted'!D$1&amp;'Imports formatted'!$B138,'Country input'!$A$9:$A$622,0))</f>
        <v>7</v>
      </c>
      <c r="E138" s="8" t="str">
        <f t="array" ref="E138">IFERROR(INDEX('IM CbyI input'!$D$2:$D$4145,MATCH('Imports formatted'!E$1&amp;'Imports formatted'!$B138,'IM CbyI input'!$E$2:$E$4145,0)),"")</f>
        <v/>
      </c>
      <c r="F138" s="8" t="str">
        <f t="array" ref="F138">IFERROR(INDEX('IM CbyI input'!$D$2:$D$4145,MATCH('Imports formatted'!F$1&amp;'Imports formatted'!$B138,'IM CbyI input'!$E$2:$E$4145,0)),"")</f>
        <v/>
      </c>
      <c r="G138" s="8" t="str">
        <f t="array" ref="G138">IFERROR(INDEX('IM CbyI input'!$D$2:$D$4145,MATCH('Imports formatted'!G$1&amp;'Imports formatted'!$B138,'IM CbyI input'!$E$2:$E$4145,0)),"")</f>
        <v/>
      </c>
      <c r="H138" s="8" t="str">
        <f t="array" ref="H138">IFERROR(INDEX('IM CbyI input'!$D$2:$D$4145,MATCH('Imports formatted'!H$1&amp;'Imports formatted'!$B138,'IM CbyI input'!$E$2:$E$4145,0)),"")</f>
        <v/>
      </c>
      <c r="I138" s="8" t="str">
        <f t="array" ref="I138">IFERROR(INDEX('IM CbyI input'!$D$2:$D$4145,MATCH('Imports formatted'!I$1&amp;'Imports formatted'!$B138,'IM CbyI input'!$E$2:$E$4145,0)),"")</f>
        <v/>
      </c>
      <c r="J138" s="8" t="str">
        <f t="array" ref="J138">IFERROR(INDEX('IM CbyI input'!$D$2:$D$4145,MATCH('Imports formatted'!J$1&amp;'Imports formatted'!$B138,'IM CbyI input'!$E$2:$E$4145,0)),"")</f>
        <v/>
      </c>
      <c r="K138" s="8" t="str">
        <f t="array" ref="K138">IFERROR(INDEX('IM CbyI input'!$D$2:$D$4145,MATCH('Imports formatted'!K$1&amp;'Imports formatted'!$B138,'IM CbyI input'!$E$2:$E$4145,0)),"")</f>
        <v/>
      </c>
      <c r="L138" s="8" t="str">
        <f t="array" ref="L138">IFERROR(INDEX('IM CbyI input'!$D$2:$D$4145,MATCH('Imports formatted'!L$1&amp;'Imports formatted'!$B138,'IM CbyI input'!$E$2:$E$4145,0)),"")</f>
        <v/>
      </c>
      <c r="M138" s="8" t="str">
        <f t="array" ref="M138">IFERROR(INDEX('IM CbyI input'!$D$2:$D$4145,MATCH('Imports formatted'!M$1&amp;'Imports formatted'!$B138,'IM CbyI input'!$E$2:$E$4145,0)),"")</f>
        <v/>
      </c>
      <c r="N138" s="8" t="str">
        <f t="array" ref="N138">IFERROR(INDEX('IM CbyI input'!$D$2:$D$4145,MATCH('Imports formatted'!N$1&amp;'Imports formatted'!$B138,'IM CbyI input'!$E$2:$E$4145,0)),"")</f>
        <v/>
      </c>
      <c r="O138" s="8" t="str">
        <f t="array" ref="O138">IFERROR(INDEX('IM CbyI input'!$D$2:$D$4145,MATCH('Imports formatted'!O$1&amp;'Imports formatted'!$B138,'IM CbyI input'!$E$2:$E$4145,0)),"")</f>
        <v/>
      </c>
      <c r="P138" s="8" t="str">
        <f t="array" ref="P138">IFERROR(INDEX('IM CbyI input'!$D$2:$D$4145,MATCH('Imports formatted'!P$1&amp;'Imports formatted'!$B138,'IM CbyI input'!$E$2:$E$4145,0)),"")</f>
        <v/>
      </c>
      <c r="Q138" s="8" t="str">
        <f t="array" ref="Q138">IFERROR(INDEX('IM CbyI input'!$D$2:$D$4145,MATCH('Imports formatted'!Q$1&amp;'Imports formatted'!$B138,'IM CbyI input'!$E$2:$E$4145,0)),"")</f>
        <v/>
      </c>
      <c r="R138" s="8" t="str">
        <f t="array" ref="R138">IFERROR(INDEX('IM CbyI input'!$D$2:$D$4145,MATCH('Imports formatted'!R$1&amp;'Imports formatted'!$B138,'IM CbyI input'!$E$2:$E$4145,0)),"")</f>
        <v/>
      </c>
      <c r="S138" s="8" t="str">
        <f t="array" ref="S138">IFERROR(INDEX('IM CbyI input'!$D$2:$D$4145,MATCH('Imports formatted'!S$1&amp;'Imports formatted'!$B138,'IM CbyI input'!$E$2:$E$4145,0)),"")</f>
        <v/>
      </c>
      <c r="T138" s="8" t="str">
        <f t="array" ref="T138">IFERROR(INDEX('IM CbyI input'!$D$2:$D$4145,MATCH('Imports formatted'!T$1&amp;'Imports formatted'!$B138,'IM CbyI input'!$E$2:$E$4145,0)),"")</f>
        <v/>
      </c>
      <c r="U138" s="8" t="str">
        <f t="array" ref="U138">IFERROR(INDEX('IM CbyI input'!$D$2:$D$4145,MATCH('Imports formatted'!U$1&amp;'Imports formatted'!$B138,'IM CbyI input'!$E$2:$E$4145,0)),"")</f>
        <v/>
      </c>
      <c r="V138" s="8" t="str">
        <f t="array" ref="V138">IFERROR(INDEX('IM CbyI input'!$D$2:$D$4145,MATCH('Imports formatted'!V$1&amp;'Imports formatted'!$B138,'IM CbyI input'!$E$2:$E$4145,0)),"")</f>
        <v/>
      </c>
      <c r="W138" s="8" t="str">
        <f t="array" ref="W138">IFERROR(INDEX('IM CbyI input'!$D$2:$D$4145,MATCH('Imports formatted'!W$1&amp;'Imports formatted'!$B138,'IM CbyI input'!$E$2:$E$4145,0)),"")</f>
        <v/>
      </c>
      <c r="X138" s="8" t="str">
        <f t="array" ref="X138">IFERROR(INDEX('IM CbyI input'!$D$2:$D$4145,MATCH('Imports formatted'!X$1&amp;'Imports formatted'!$B138,'IM CbyI input'!$E$2:$E$4145,0)),"")</f>
        <v/>
      </c>
      <c r="Y138" s="8" t="str">
        <f t="array" ref="Y138">IFERROR(INDEX('IM CbyI input'!$D$2:$D$4145,MATCH('Imports formatted'!Y$1&amp;'Imports formatted'!$B138,'IM CbyI input'!$E$2:$E$4145,0)),"")</f>
        <v/>
      </c>
      <c r="Z138" s="8" t="str">
        <f t="array" ref="Z138">IFERROR(INDEX('IM CbyI input'!$D$2:$D$4145,MATCH('Imports formatted'!Z$1&amp;'Imports formatted'!$B138,'IM CbyI input'!$E$2:$E$4145,0)),"")</f>
        <v/>
      </c>
      <c r="AA138" s="8" t="str">
        <f t="array" ref="AA138">IFERROR(INDEX('IM CbyI input'!$D$2:$D$4145,MATCH('Imports formatted'!AA$1&amp;'Imports formatted'!$B138,'IM CbyI input'!$E$2:$E$4145,0)),"")</f>
        <v/>
      </c>
      <c r="AB138" s="8" t="str">
        <f t="array" ref="AB138">IFERROR(INDEX('IM CbyI input'!$D$2:$D$4145,MATCH('Imports formatted'!AB$1&amp;'Imports formatted'!$B138,'IM CbyI input'!$E$2:$E$4145,0)),"")</f>
        <v/>
      </c>
      <c r="AC138" s="8" t="str">
        <f t="array" ref="AC138">IFERROR(INDEX('IM CbyI input'!$D$2:$D$4145,MATCH('Imports formatted'!AC$1&amp;'Imports formatted'!$B138,'IM CbyI input'!$E$2:$E$4145,0)),"")</f>
        <v/>
      </c>
      <c r="AD138" s="8" t="str">
        <f t="array" ref="AD138">IFERROR(INDEX('IM CbyI input'!$D$2:$D$4145,MATCH('Imports formatted'!AD$1&amp;'Imports formatted'!$B138,'IM CbyI input'!$E$2:$E$4145,0)),"")</f>
        <v/>
      </c>
      <c r="AE138" s="8" t="str">
        <f t="array" ref="AE138">IFERROR(INDEX('IM CbyI input'!$D$2:$D$4145,MATCH('Imports formatted'!AE$1&amp;'Imports formatted'!$B138,'IM CbyI input'!$E$2:$E$4145,0)),"")</f>
        <v/>
      </c>
      <c r="AF138" s="8" t="str">
        <f t="array" ref="AF138">IFERROR(INDEX('IM CbyI input'!$D$2:$D$4145,MATCH('Imports formatted'!AF$1&amp;'Imports formatted'!$B138,'IM CbyI input'!$E$2:$E$4145,0)),"")</f>
        <v/>
      </c>
      <c r="AG138" s="8" t="str">
        <f t="array" ref="AG138">IFERROR(INDEX('IM CbyI input'!$D$2:$D$4145,MATCH('Imports formatted'!AG$1&amp;'Imports formatted'!$B138,'IM CbyI input'!$E$2:$E$4145,0)),"")</f>
        <v/>
      </c>
      <c r="AH138" s="8" t="str">
        <f t="array" ref="AH138">IFERROR(INDEX('IM CbyI input'!$D$2:$D$4145,MATCH('Imports formatted'!AH$1&amp;'Imports formatted'!$B138,'IM CbyI input'!$E$2:$E$4145,0)),"")</f>
        <v/>
      </c>
      <c r="AI138" s="8" t="str">
        <f t="array" ref="AI138">IFERROR(INDEX('IM CbyI input'!$D$2:$D$4145,MATCH('Imports formatted'!AI$1&amp;'Imports formatted'!$B138,'IM CbyI input'!$E$2:$E$4145,0)),"")</f>
        <v/>
      </c>
      <c r="AJ138" s="8" t="str">
        <f t="array" ref="AJ138">IFERROR(INDEX('IM CbyI input'!$D$2:$D$4145,MATCH('Imports formatted'!AJ$1&amp;'Imports formatted'!$B138,'IM CbyI input'!$E$2:$E$4145,0)),"")</f>
        <v/>
      </c>
      <c r="AK138" s="8" t="str">
        <f t="array" ref="AK138">IFERROR(INDEX('IM CbyI input'!$D$2:$D$4145,MATCH('Imports formatted'!AK$1&amp;'Imports formatted'!$B138,'IM CbyI input'!$E$2:$E$4145,0)),"")</f>
        <v/>
      </c>
      <c r="AL138" s="8" t="str">
        <f t="array" ref="AL138">IFERROR(INDEX('IM CbyI input'!$D$2:$D$4145,MATCH('Imports formatted'!AL$1&amp;'Imports formatted'!$B138,'IM CbyI input'!$E$2:$E$4145,0)),"")</f>
        <v/>
      </c>
      <c r="AM138" s="8" t="str">
        <f t="array" ref="AM138">IFERROR(INDEX('IM CbyI input'!$D$2:$D$4145,MATCH('Imports formatted'!AM$1&amp;'Imports formatted'!$B138,'IM CbyI input'!$E$2:$E$4145,0)),"")</f>
        <v/>
      </c>
      <c r="AN138" s="8" t="str">
        <f t="array" ref="AN138">IFERROR(INDEX('IM CbyI input'!$D$2:$D$4145,MATCH('Imports formatted'!AN$1&amp;'Imports formatted'!$B138,'IM CbyI input'!$E$2:$E$4145,0)),"")</f>
        <v/>
      </c>
      <c r="AO138" s="8" t="str">
        <f t="array" ref="AO138">IFERROR(INDEX('IM CbyI input'!$D$2:$D$4145,MATCH('Imports formatted'!AO$1&amp;'Imports formatted'!$B138,'IM CbyI input'!$E$2:$E$4145,0)),"")</f>
        <v/>
      </c>
      <c r="AP138" s="8" t="str">
        <f t="array" ref="AP138">IFERROR(INDEX('IM CbyI input'!$D$2:$D$4145,MATCH('Imports formatted'!AP$1&amp;'Imports formatted'!$B138,'IM CbyI input'!$E$2:$E$4145,0)),"")</f>
        <v/>
      </c>
      <c r="AQ138" s="8" t="str">
        <f t="array" ref="AQ138">IFERROR(INDEX('IM CbyI input'!$D$2:$D$4145,MATCH('Imports formatted'!AQ$1&amp;'Imports formatted'!$B138,'IM CbyI input'!$E$2:$E$4145,0)),"")</f>
        <v/>
      </c>
      <c r="AR138" s="8" t="str">
        <f t="array" ref="AR138">IFERROR(INDEX('IM CbyI input'!$D$2:$D$4145,MATCH('Imports formatted'!AR$1&amp;'Imports formatted'!$B138,'IM CbyI input'!$E$2:$E$4145,0)),"")</f>
        <v/>
      </c>
      <c r="AS138" s="8" t="str">
        <f t="array" ref="AS138">IFERROR(INDEX('IM CbyI input'!$D$2:$D$4145,MATCH('Imports formatted'!AS$1&amp;'Imports formatted'!$B138,'IM CbyI input'!$E$2:$E$4145,0)),"")</f>
        <v/>
      </c>
      <c r="AT138" s="8" t="str">
        <f t="array" ref="AT138">IFERROR(INDEX('IM CbyI input'!$D$2:$D$4145,MATCH('Imports formatted'!AT$1&amp;'Imports formatted'!$B138,'IM CbyI input'!$E$2:$E$4145,0)),"")</f>
        <v/>
      </c>
      <c r="AU138" s="8" t="str">
        <f t="array" ref="AU138">IFERROR(INDEX('IM CbyI input'!$D$2:$D$4145,MATCH('Imports formatted'!AU$1&amp;'Imports formatted'!$B138,'IM CbyI input'!$E$2:$E$4145,0)),"")</f>
        <v/>
      </c>
      <c r="AV138" s="8" t="str">
        <f t="array" ref="AV138">IFERROR(INDEX('IM CbyI input'!$D$2:$D$4145,MATCH('Imports formatted'!AV$1&amp;'Imports formatted'!$B138,'IM CbyI input'!$E$2:$E$4145,0)),"")</f>
        <v/>
      </c>
      <c r="AW138" s="8" t="str">
        <f t="array" ref="AW138">IFERROR(INDEX('IM CbyI input'!$D$2:$D$4145,MATCH('Imports formatted'!AW$1&amp;'Imports formatted'!$B138,'IM CbyI input'!$E$2:$E$4145,0)),"")</f>
        <v/>
      </c>
      <c r="AX138" s="8" t="str">
        <f t="array" ref="AX138">IFERROR(INDEX('IM CbyI input'!$D$2:$D$4145,MATCH('Imports formatted'!AX$1&amp;'Imports formatted'!$B138,'IM CbyI input'!$E$2:$E$4145,0)),"")</f>
        <v/>
      </c>
      <c r="AY138" s="8" t="str">
        <f t="array" ref="AY138">IFERROR(INDEX('IM CbyI input'!$D$2:$D$4145,MATCH('Imports formatted'!AY$1&amp;'Imports formatted'!$B138,'IM CbyI input'!$E$2:$E$4145,0)),"")</f>
        <v/>
      </c>
      <c r="AZ138" s="8" t="str">
        <f t="array" ref="AZ138">IFERROR(INDEX('IM CbyI input'!$D$2:$D$4145,MATCH('Imports formatted'!AZ$1&amp;'Imports formatted'!$B138,'IM CbyI input'!$E$2:$E$4145,0)),"")</f>
        <v/>
      </c>
      <c r="BA138" s="8" t="str">
        <f t="array" ref="BA138">IFERROR(INDEX('IM CbyI input'!$D$2:$D$4145,MATCH('Imports formatted'!BA$1&amp;'Imports formatted'!$B138,'IM CbyI input'!$E$2:$E$4145,0)),"")</f>
        <v/>
      </c>
      <c r="BB138" s="8" t="str">
        <f t="array" ref="BB138">IFERROR(INDEX('IM CbyI input'!$D$2:$D$4145,MATCH('Imports formatted'!BB$1&amp;'Imports formatted'!$B138,'IM CbyI input'!$E$2:$E$4145,0)),"")</f>
        <v/>
      </c>
      <c r="BC138" s="8" t="str">
        <f t="array" ref="BC138">IFERROR(INDEX('IM CbyI input'!$D$2:$D$4145,MATCH('Imports formatted'!BC$1&amp;'Imports formatted'!$B138,'IM CbyI input'!$E$2:$E$4145,0)),"")</f>
        <v/>
      </c>
      <c r="BD138" s="8" t="str">
        <f t="array" ref="BD138">IFERROR(INDEX('IM CbyI input'!$D$2:$D$4145,MATCH('Imports formatted'!BD$1&amp;'Imports formatted'!$B138,'IM CbyI input'!$E$2:$E$4145,0)),"")</f>
        <v/>
      </c>
      <c r="BE138" s="8" t="str">
        <f t="array" ref="BE138">IFERROR(INDEX('IM CbyI input'!$D$2:$D$4145,MATCH('Imports formatted'!BE$1&amp;'Imports formatted'!$B138,'IM CbyI input'!$E$2:$E$4145,0)),"")</f>
        <v/>
      </c>
      <c r="BF138" s="8" t="str">
        <f t="array" ref="BF138">IFERROR(INDEX('IM CbyI input'!$D$2:$D$4145,MATCH('Imports formatted'!BF$1&amp;'Imports formatted'!$B138,'IM CbyI input'!$E$2:$E$4145,0)),"")</f>
        <v/>
      </c>
      <c r="BG138" s="8" t="str">
        <f t="array" ref="BG138">IFERROR(INDEX('IM CbyI input'!$D$2:$D$4145,MATCH('Imports formatted'!BG$1&amp;'Imports formatted'!$B138,'IM CbyI input'!$E$2:$E$4145,0)),"")</f>
        <v/>
      </c>
      <c r="BH138" s="8" t="str">
        <f t="array" ref="BH138">IFERROR(INDEX('IM CbyI input'!$D$2:$D$4145,MATCH('Imports formatted'!BH$1&amp;'Imports formatted'!$B138,'IM CbyI input'!$E$2:$E$4145,0)),"")</f>
        <v/>
      </c>
      <c r="BI138" s="8" t="str">
        <f t="array" ref="BI138">IFERROR(INDEX('IM CbyI input'!$D$2:$D$4145,MATCH('Imports formatted'!BI$1&amp;'Imports formatted'!$B138,'IM CbyI input'!$E$2:$E$4145,0)),"")</f>
        <v/>
      </c>
      <c r="BJ138" s="8" t="str">
        <f t="array" ref="BJ138">IFERROR(INDEX('IM CbyI input'!$D$2:$D$4145,MATCH('Imports formatted'!BJ$1&amp;'Imports formatted'!$B138,'IM CbyI input'!$E$2:$E$4145,0)),"")</f>
        <v/>
      </c>
      <c r="BK138" s="8" t="str">
        <f t="array" ref="BK138">IFERROR(INDEX('IM CbyI input'!$D$2:$D$4145,MATCH('Imports formatted'!BK$1&amp;'Imports formatted'!$B138,'IM CbyI input'!$E$2:$E$4145,0)),"")</f>
        <v/>
      </c>
      <c r="BL138" s="8" t="str">
        <f t="array" ref="BL138">IFERROR(INDEX('IM CbyI input'!$D$2:$D$4145,MATCH('Imports formatted'!BL$1&amp;'Imports formatted'!$B138,'IM CbyI input'!$E$2:$E$4145,0)),"")</f>
        <v/>
      </c>
      <c r="BM138" s="8" t="str">
        <f t="array" ref="BM138">IFERROR(INDEX('IM CbyI input'!$D$2:$D$4145,MATCH('Imports formatted'!BM$1&amp;'Imports formatted'!$B138,'IM CbyI input'!$E$2:$E$4145,0)),"")</f>
        <v/>
      </c>
      <c r="BN138" s="8" t="str">
        <f t="array" ref="BN138">IFERROR(INDEX('IM CbyI input'!$D$2:$D$4145,MATCH('Imports formatted'!BN$1&amp;'Imports formatted'!$B138,'IM CbyI input'!$E$2:$E$4145,0)),"")</f>
        <v/>
      </c>
      <c r="BO138" s="8" t="str">
        <f t="array" ref="BO138">IFERROR(INDEX('IM CbyI input'!$D$2:$D$4145,MATCH('Imports formatted'!BO$1&amp;'Imports formatted'!$B138,'IM CbyI input'!$E$2:$E$4145,0)),"")</f>
        <v/>
      </c>
      <c r="BP138" s="8" t="str">
        <f t="array" ref="BP138">IFERROR(INDEX('IM CbyI input'!$D$2:$D$4145,MATCH('Imports formatted'!BP$1&amp;'Imports formatted'!$B138,'IM CbyI input'!$E$2:$E$4145,0)),"")</f>
        <v/>
      </c>
      <c r="BQ138" s="8" t="str">
        <f t="array" ref="BQ138">IFERROR(INDEX('IM CbyI input'!$D$2:$D$4145,MATCH('Imports formatted'!BQ$1&amp;'Imports formatted'!$B138,'IM CbyI input'!$E$2:$E$4145,0)),"")</f>
        <v/>
      </c>
      <c r="BR138" s="8" t="str">
        <f t="array" ref="BR138">IFERROR(INDEX('IM CbyI input'!$D$2:$D$4145,MATCH('Imports formatted'!BR$1&amp;'Imports formatted'!$B138,'IM CbyI input'!$E$2:$E$4145,0)),"")</f>
        <v/>
      </c>
      <c r="BS138" s="8" t="str">
        <f t="array" ref="BS138">IFERROR(INDEX('IM CbyI input'!$D$2:$D$4145,MATCH('Imports formatted'!BS$1&amp;'Imports formatted'!$B138,'IM CbyI input'!$E$2:$E$4145,0)),"")</f>
        <v/>
      </c>
      <c r="BT138" s="8" t="str">
        <f t="array" ref="BT138">IFERROR(INDEX('IM CbyI input'!$D$2:$D$4145,MATCH('Imports formatted'!BT$1&amp;'Imports formatted'!$B138,'IM CbyI input'!$E$2:$E$4145,0)),"")</f>
        <v/>
      </c>
      <c r="BU138" s="8" t="str">
        <f t="array" ref="BU138">IFERROR(INDEX('IM CbyI input'!$D$2:$D$4145,MATCH('Imports formatted'!BU$1&amp;'Imports formatted'!$B138,'IM CbyI input'!$E$2:$E$4145,0)),"")</f>
        <v/>
      </c>
      <c r="BV138" s="8" t="str">
        <f t="array" ref="BV138">IFERROR(INDEX('IM CbyI input'!$D$2:$D$4145,MATCH('Imports formatted'!BV$1&amp;'Imports formatted'!$B138,'IM CbyI input'!$E$2:$E$4145,0)),"")</f>
        <v/>
      </c>
      <c r="BW138" s="8" t="str">
        <f t="array" ref="BW138">IFERROR(INDEX('IM CbyI input'!$D$2:$D$4145,MATCH('Imports formatted'!BW$1&amp;'Imports formatted'!$B138,'IM CbyI input'!$E$2:$E$4145,0)),"")</f>
        <v/>
      </c>
      <c r="BX138" s="8" t="str">
        <f t="array" ref="BX138">IFERROR(INDEX('IM CbyI input'!$D$2:$D$4145,MATCH('Imports formatted'!BX$1&amp;'Imports formatted'!$B138,'IM CbyI input'!$E$2:$E$4145,0)),"")</f>
        <v/>
      </c>
      <c r="BY138" s="8" t="str">
        <f t="array" ref="BY138">IFERROR(INDEX('IM CbyI input'!$D$2:$D$4145,MATCH('Imports formatted'!BY$1&amp;'Imports formatted'!$B138,'IM CbyI input'!$E$2:$E$4145,0)),"")</f>
        <v/>
      </c>
      <c r="BZ138" s="8" t="str">
        <f t="array" ref="BZ138">IFERROR(INDEX('IM CbyI input'!$D$2:$D$4145,MATCH('Imports formatted'!BZ$1&amp;'Imports formatted'!$B138,'IM CbyI input'!$E$2:$E$4145,0)),"")</f>
        <v/>
      </c>
      <c r="CA138" s="8" t="str">
        <f t="array" ref="CA138">IFERROR(INDEX('IM CbyI input'!$D$2:$D$4145,MATCH('Imports formatted'!CA$1&amp;'Imports formatted'!$B138,'IM CbyI input'!$E$2:$E$4145,0)),"")</f>
        <v/>
      </c>
      <c r="CB138" s="8" t="str">
        <f t="array" ref="CB138">IFERROR(INDEX('IM CbyI input'!$D$2:$D$4145,MATCH('Imports formatted'!CB$1&amp;'Imports formatted'!$B138,'IM CbyI input'!$E$2:$E$4145,0)),"")</f>
        <v/>
      </c>
      <c r="CC138" s="8" t="str">
        <f t="array" ref="CC138">IFERROR(INDEX('IM CbyI input'!$D$2:$D$4145,MATCH('Imports formatted'!CC$1&amp;'Imports formatted'!$B138,'IM CbyI input'!$E$2:$E$4145,0)),"")</f>
        <v/>
      </c>
      <c r="CD138" s="8" t="str">
        <f t="array" ref="CD138">IFERROR(INDEX('IM CbyI input'!$D$2:$D$4145,MATCH('Imports formatted'!CD$1&amp;'Imports formatted'!$B138,'IM CbyI input'!$E$2:$E$4145,0)),"")</f>
        <v/>
      </c>
      <c r="CE138" s="8" t="str">
        <f t="array" ref="CE138">IFERROR(INDEX('IM CbyI input'!$D$2:$D$4145,MATCH('Imports formatted'!CE$1&amp;'Imports formatted'!$B138,'IM CbyI input'!$E$2:$E$4145,0)),"")</f>
        <v/>
      </c>
      <c r="CF138" s="8" t="str">
        <f t="array" ref="CF138">IFERROR(INDEX('IM CbyI input'!$D$2:$D$4145,MATCH('Imports formatted'!CF$1&amp;'Imports formatted'!$B138,'IM CbyI input'!$E$2:$E$4145,0)),"")</f>
        <v/>
      </c>
      <c r="CG138" s="8" t="str">
        <f t="array" ref="CG138">IFERROR(INDEX('IM CbyI input'!$D$2:$D$4145,MATCH('Imports formatted'!CG$1&amp;'Imports formatted'!$B138,'IM CbyI input'!$E$2:$E$4145,0)),"")</f>
        <v/>
      </c>
      <c r="CH138" s="8" t="str">
        <f t="array" ref="CH138">IFERROR(INDEX('IM CbyI input'!$D$2:$D$4145,MATCH('Imports formatted'!CH$1&amp;'Imports formatted'!$B138,'IM CbyI input'!$E$2:$E$4145,0)),"")</f>
        <v/>
      </c>
      <c r="CI138" s="8" t="str">
        <f t="array" ref="CI138">IFERROR(INDEX('IM CbyI input'!$D$2:$D$4145,MATCH('Imports formatted'!CI$1&amp;'Imports formatted'!$B138,'IM CbyI input'!$E$2:$E$4145,0)),"")</f>
        <v/>
      </c>
      <c r="CJ138" s="8"/>
      <c r="CK138" s="9">
        <f t="shared" si="8"/>
        <v>0</v>
      </c>
      <c r="CL138" s="8" t="str">
        <f t="shared" si="10"/>
        <v/>
      </c>
      <c r="CM138" s="8">
        <f t="shared" si="9"/>
        <v>0</v>
      </c>
      <c r="CN138" s="6" t="str">
        <f t="shared" si="11"/>
        <v/>
      </c>
      <c r="FR138" s="10"/>
    </row>
    <row r="139" spans="1:174" x14ac:dyDescent="0.3">
      <c r="A139" s="6" t="s">
        <v>330</v>
      </c>
      <c r="B139" s="6" t="s">
        <v>137</v>
      </c>
      <c r="C139" s="3">
        <v>2018</v>
      </c>
      <c r="D139" s="13">
        <f t="array" ref="D139">INDEX('Country input'!$E$9:$E$622,MATCH("IM"&amp;'Imports formatted'!D$1&amp;'Imports formatted'!$B139,'Country input'!$A$9:$A$622,0))</f>
        <v>7</v>
      </c>
      <c r="E139" s="8" t="str">
        <f t="array" ref="E139">IFERROR(INDEX('IM CbyI input'!$D$2:$D$4145,MATCH('Imports formatted'!E$1&amp;'Imports formatted'!$B139,'IM CbyI input'!$E$2:$E$4145,0)),"")</f>
        <v/>
      </c>
      <c r="F139" s="8" t="str">
        <f t="array" ref="F139">IFERROR(INDEX('IM CbyI input'!$D$2:$D$4145,MATCH('Imports formatted'!F$1&amp;'Imports formatted'!$B139,'IM CbyI input'!$E$2:$E$4145,0)),"")</f>
        <v/>
      </c>
      <c r="G139" s="8" t="str">
        <f t="array" ref="G139">IFERROR(INDEX('IM CbyI input'!$D$2:$D$4145,MATCH('Imports formatted'!G$1&amp;'Imports formatted'!$B139,'IM CbyI input'!$E$2:$E$4145,0)),"")</f>
        <v/>
      </c>
      <c r="H139" s="8" t="str">
        <f t="array" ref="H139">IFERROR(INDEX('IM CbyI input'!$D$2:$D$4145,MATCH('Imports formatted'!H$1&amp;'Imports formatted'!$B139,'IM CbyI input'!$E$2:$E$4145,0)),"")</f>
        <v/>
      </c>
      <c r="I139" s="8" t="str">
        <f t="array" ref="I139">IFERROR(INDEX('IM CbyI input'!$D$2:$D$4145,MATCH('Imports formatted'!I$1&amp;'Imports formatted'!$B139,'IM CbyI input'!$E$2:$E$4145,0)),"")</f>
        <v/>
      </c>
      <c r="J139" s="8" t="str">
        <f t="array" ref="J139">IFERROR(INDEX('IM CbyI input'!$D$2:$D$4145,MATCH('Imports formatted'!J$1&amp;'Imports formatted'!$B139,'IM CbyI input'!$E$2:$E$4145,0)),"")</f>
        <v/>
      </c>
      <c r="K139" s="8" t="str">
        <f t="array" ref="K139">IFERROR(INDEX('IM CbyI input'!$D$2:$D$4145,MATCH('Imports formatted'!K$1&amp;'Imports formatted'!$B139,'IM CbyI input'!$E$2:$E$4145,0)),"")</f>
        <v/>
      </c>
      <c r="L139" s="8" t="str">
        <f t="array" ref="L139">IFERROR(INDEX('IM CbyI input'!$D$2:$D$4145,MATCH('Imports formatted'!L$1&amp;'Imports formatted'!$B139,'IM CbyI input'!$E$2:$E$4145,0)),"")</f>
        <v/>
      </c>
      <c r="M139" s="8" t="str">
        <f t="array" ref="M139">IFERROR(INDEX('IM CbyI input'!$D$2:$D$4145,MATCH('Imports formatted'!M$1&amp;'Imports formatted'!$B139,'IM CbyI input'!$E$2:$E$4145,0)),"")</f>
        <v/>
      </c>
      <c r="N139" s="8" t="str">
        <f t="array" ref="N139">IFERROR(INDEX('IM CbyI input'!$D$2:$D$4145,MATCH('Imports formatted'!N$1&amp;'Imports formatted'!$B139,'IM CbyI input'!$E$2:$E$4145,0)),"")</f>
        <v/>
      </c>
      <c r="O139" s="8" t="str">
        <f t="array" ref="O139">IFERROR(INDEX('IM CbyI input'!$D$2:$D$4145,MATCH('Imports formatted'!O$1&amp;'Imports formatted'!$B139,'IM CbyI input'!$E$2:$E$4145,0)),"")</f>
        <v/>
      </c>
      <c r="P139" s="8" t="str">
        <f t="array" ref="P139">IFERROR(INDEX('IM CbyI input'!$D$2:$D$4145,MATCH('Imports formatted'!P$1&amp;'Imports formatted'!$B139,'IM CbyI input'!$E$2:$E$4145,0)),"")</f>
        <v/>
      </c>
      <c r="Q139" s="8" t="str">
        <f t="array" ref="Q139">IFERROR(INDEX('IM CbyI input'!$D$2:$D$4145,MATCH('Imports formatted'!Q$1&amp;'Imports formatted'!$B139,'IM CbyI input'!$E$2:$E$4145,0)),"")</f>
        <v/>
      </c>
      <c r="R139" s="8" t="str">
        <f t="array" ref="R139">IFERROR(INDEX('IM CbyI input'!$D$2:$D$4145,MATCH('Imports formatted'!R$1&amp;'Imports formatted'!$B139,'IM CbyI input'!$E$2:$E$4145,0)),"")</f>
        <v/>
      </c>
      <c r="S139" s="8" t="str">
        <f t="array" ref="S139">IFERROR(INDEX('IM CbyI input'!$D$2:$D$4145,MATCH('Imports formatted'!S$1&amp;'Imports formatted'!$B139,'IM CbyI input'!$E$2:$E$4145,0)),"")</f>
        <v/>
      </c>
      <c r="T139" s="8" t="str">
        <f t="array" ref="T139">IFERROR(INDEX('IM CbyI input'!$D$2:$D$4145,MATCH('Imports formatted'!T$1&amp;'Imports formatted'!$B139,'IM CbyI input'!$E$2:$E$4145,0)),"")</f>
        <v/>
      </c>
      <c r="U139" s="8" t="str">
        <f t="array" ref="U139">IFERROR(INDEX('IM CbyI input'!$D$2:$D$4145,MATCH('Imports formatted'!U$1&amp;'Imports formatted'!$B139,'IM CbyI input'!$E$2:$E$4145,0)),"")</f>
        <v/>
      </c>
      <c r="V139" s="8" t="str">
        <f t="array" ref="V139">IFERROR(INDEX('IM CbyI input'!$D$2:$D$4145,MATCH('Imports formatted'!V$1&amp;'Imports formatted'!$B139,'IM CbyI input'!$E$2:$E$4145,0)),"")</f>
        <v/>
      </c>
      <c r="W139" s="8" t="str">
        <f t="array" ref="W139">IFERROR(INDEX('IM CbyI input'!$D$2:$D$4145,MATCH('Imports formatted'!W$1&amp;'Imports formatted'!$B139,'IM CbyI input'!$E$2:$E$4145,0)),"")</f>
        <v/>
      </c>
      <c r="X139" s="8" t="str">
        <f t="array" ref="X139">IFERROR(INDEX('IM CbyI input'!$D$2:$D$4145,MATCH('Imports formatted'!X$1&amp;'Imports formatted'!$B139,'IM CbyI input'!$E$2:$E$4145,0)),"")</f>
        <v/>
      </c>
      <c r="Y139" s="8" t="str">
        <f t="array" ref="Y139">IFERROR(INDEX('IM CbyI input'!$D$2:$D$4145,MATCH('Imports formatted'!Y$1&amp;'Imports formatted'!$B139,'IM CbyI input'!$E$2:$E$4145,0)),"")</f>
        <v/>
      </c>
      <c r="Z139" s="8" t="str">
        <f t="array" ref="Z139">IFERROR(INDEX('IM CbyI input'!$D$2:$D$4145,MATCH('Imports formatted'!Z$1&amp;'Imports formatted'!$B139,'IM CbyI input'!$E$2:$E$4145,0)),"")</f>
        <v/>
      </c>
      <c r="AA139" s="8" t="str">
        <f t="array" ref="AA139">IFERROR(INDEX('IM CbyI input'!$D$2:$D$4145,MATCH('Imports formatted'!AA$1&amp;'Imports formatted'!$B139,'IM CbyI input'!$E$2:$E$4145,0)),"")</f>
        <v/>
      </c>
      <c r="AB139" s="8" t="str">
        <f t="array" ref="AB139">IFERROR(INDEX('IM CbyI input'!$D$2:$D$4145,MATCH('Imports formatted'!AB$1&amp;'Imports formatted'!$B139,'IM CbyI input'!$E$2:$E$4145,0)),"")</f>
        <v/>
      </c>
      <c r="AC139" s="8" t="str">
        <f t="array" ref="AC139">IFERROR(INDEX('IM CbyI input'!$D$2:$D$4145,MATCH('Imports formatted'!AC$1&amp;'Imports formatted'!$B139,'IM CbyI input'!$E$2:$E$4145,0)),"")</f>
        <v/>
      </c>
      <c r="AD139" s="8" t="str">
        <f t="array" ref="AD139">IFERROR(INDEX('IM CbyI input'!$D$2:$D$4145,MATCH('Imports formatted'!AD$1&amp;'Imports formatted'!$B139,'IM CbyI input'!$E$2:$E$4145,0)),"")</f>
        <v/>
      </c>
      <c r="AE139" s="8" t="str">
        <f t="array" ref="AE139">IFERROR(INDEX('IM CbyI input'!$D$2:$D$4145,MATCH('Imports formatted'!AE$1&amp;'Imports formatted'!$B139,'IM CbyI input'!$E$2:$E$4145,0)),"")</f>
        <v/>
      </c>
      <c r="AF139" s="8" t="str">
        <f t="array" ref="AF139">IFERROR(INDEX('IM CbyI input'!$D$2:$D$4145,MATCH('Imports formatted'!AF$1&amp;'Imports formatted'!$B139,'IM CbyI input'!$E$2:$E$4145,0)),"")</f>
        <v/>
      </c>
      <c r="AG139" s="8" t="str">
        <f t="array" ref="AG139">IFERROR(INDEX('IM CbyI input'!$D$2:$D$4145,MATCH('Imports formatted'!AG$1&amp;'Imports formatted'!$B139,'IM CbyI input'!$E$2:$E$4145,0)),"")</f>
        <v/>
      </c>
      <c r="AH139" s="8" t="str">
        <f t="array" ref="AH139">IFERROR(INDEX('IM CbyI input'!$D$2:$D$4145,MATCH('Imports formatted'!AH$1&amp;'Imports formatted'!$B139,'IM CbyI input'!$E$2:$E$4145,0)),"")</f>
        <v/>
      </c>
      <c r="AI139" s="8" t="str">
        <f t="array" ref="AI139">IFERROR(INDEX('IM CbyI input'!$D$2:$D$4145,MATCH('Imports formatted'!AI$1&amp;'Imports formatted'!$B139,'IM CbyI input'!$E$2:$E$4145,0)),"")</f>
        <v/>
      </c>
      <c r="AJ139" s="8" t="str">
        <f t="array" ref="AJ139">IFERROR(INDEX('IM CbyI input'!$D$2:$D$4145,MATCH('Imports formatted'!AJ$1&amp;'Imports formatted'!$B139,'IM CbyI input'!$E$2:$E$4145,0)),"")</f>
        <v/>
      </c>
      <c r="AK139" s="8" t="str">
        <f t="array" ref="AK139">IFERROR(INDEX('IM CbyI input'!$D$2:$D$4145,MATCH('Imports formatted'!AK$1&amp;'Imports formatted'!$B139,'IM CbyI input'!$E$2:$E$4145,0)),"")</f>
        <v/>
      </c>
      <c r="AL139" s="8" t="str">
        <f t="array" ref="AL139">IFERROR(INDEX('IM CbyI input'!$D$2:$D$4145,MATCH('Imports formatted'!AL$1&amp;'Imports formatted'!$B139,'IM CbyI input'!$E$2:$E$4145,0)),"")</f>
        <v/>
      </c>
      <c r="AM139" s="8" t="str">
        <f t="array" ref="AM139">IFERROR(INDEX('IM CbyI input'!$D$2:$D$4145,MATCH('Imports formatted'!AM$1&amp;'Imports formatted'!$B139,'IM CbyI input'!$E$2:$E$4145,0)),"")</f>
        <v/>
      </c>
      <c r="AN139" s="8" t="str">
        <f t="array" ref="AN139">IFERROR(INDEX('IM CbyI input'!$D$2:$D$4145,MATCH('Imports formatted'!AN$1&amp;'Imports formatted'!$B139,'IM CbyI input'!$E$2:$E$4145,0)),"")</f>
        <v/>
      </c>
      <c r="AO139" s="8" t="str">
        <f t="array" ref="AO139">IFERROR(INDEX('IM CbyI input'!$D$2:$D$4145,MATCH('Imports formatted'!AO$1&amp;'Imports formatted'!$B139,'IM CbyI input'!$E$2:$E$4145,0)),"")</f>
        <v/>
      </c>
      <c r="AP139" s="8" t="str">
        <f t="array" ref="AP139">IFERROR(INDEX('IM CbyI input'!$D$2:$D$4145,MATCH('Imports formatted'!AP$1&amp;'Imports formatted'!$B139,'IM CbyI input'!$E$2:$E$4145,0)),"")</f>
        <v/>
      </c>
      <c r="AQ139" s="8" t="str">
        <f t="array" ref="AQ139">IFERROR(INDEX('IM CbyI input'!$D$2:$D$4145,MATCH('Imports formatted'!AQ$1&amp;'Imports formatted'!$B139,'IM CbyI input'!$E$2:$E$4145,0)),"")</f>
        <v/>
      </c>
      <c r="AR139" s="8" t="str">
        <f t="array" ref="AR139">IFERROR(INDEX('IM CbyI input'!$D$2:$D$4145,MATCH('Imports formatted'!AR$1&amp;'Imports formatted'!$B139,'IM CbyI input'!$E$2:$E$4145,0)),"")</f>
        <v/>
      </c>
      <c r="AS139" s="8" t="str">
        <f t="array" ref="AS139">IFERROR(INDEX('IM CbyI input'!$D$2:$D$4145,MATCH('Imports formatted'!AS$1&amp;'Imports formatted'!$B139,'IM CbyI input'!$E$2:$E$4145,0)),"")</f>
        <v/>
      </c>
      <c r="AT139" s="8" t="str">
        <f t="array" ref="AT139">IFERROR(INDEX('IM CbyI input'!$D$2:$D$4145,MATCH('Imports formatted'!AT$1&amp;'Imports formatted'!$B139,'IM CbyI input'!$E$2:$E$4145,0)),"")</f>
        <v/>
      </c>
      <c r="AU139" s="8" t="str">
        <f t="array" ref="AU139">IFERROR(INDEX('IM CbyI input'!$D$2:$D$4145,MATCH('Imports formatted'!AU$1&amp;'Imports formatted'!$B139,'IM CbyI input'!$E$2:$E$4145,0)),"")</f>
        <v/>
      </c>
      <c r="AV139" s="8" t="str">
        <f t="array" ref="AV139">IFERROR(INDEX('IM CbyI input'!$D$2:$D$4145,MATCH('Imports formatted'!AV$1&amp;'Imports formatted'!$B139,'IM CbyI input'!$E$2:$E$4145,0)),"")</f>
        <v/>
      </c>
      <c r="AW139" s="8" t="str">
        <f t="array" ref="AW139">IFERROR(INDEX('IM CbyI input'!$D$2:$D$4145,MATCH('Imports formatted'!AW$1&amp;'Imports formatted'!$B139,'IM CbyI input'!$E$2:$E$4145,0)),"")</f>
        <v/>
      </c>
      <c r="AX139" s="8" t="str">
        <f t="array" ref="AX139">IFERROR(INDEX('IM CbyI input'!$D$2:$D$4145,MATCH('Imports formatted'!AX$1&amp;'Imports formatted'!$B139,'IM CbyI input'!$E$2:$E$4145,0)),"")</f>
        <v/>
      </c>
      <c r="AY139" s="8" t="str">
        <f t="array" ref="AY139">IFERROR(INDEX('IM CbyI input'!$D$2:$D$4145,MATCH('Imports formatted'!AY$1&amp;'Imports formatted'!$B139,'IM CbyI input'!$E$2:$E$4145,0)),"")</f>
        <v/>
      </c>
      <c r="AZ139" s="8" t="str">
        <f t="array" ref="AZ139">IFERROR(INDEX('IM CbyI input'!$D$2:$D$4145,MATCH('Imports formatted'!AZ$1&amp;'Imports formatted'!$B139,'IM CbyI input'!$E$2:$E$4145,0)),"")</f>
        <v/>
      </c>
      <c r="BA139" s="8" t="str">
        <f t="array" ref="BA139">IFERROR(INDEX('IM CbyI input'!$D$2:$D$4145,MATCH('Imports formatted'!BA$1&amp;'Imports formatted'!$B139,'IM CbyI input'!$E$2:$E$4145,0)),"")</f>
        <v/>
      </c>
      <c r="BB139" s="8" t="str">
        <f t="array" ref="BB139">IFERROR(INDEX('IM CbyI input'!$D$2:$D$4145,MATCH('Imports formatted'!BB$1&amp;'Imports formatted'!$B139,'IM CbyI input'!$E$2:$E$4145,0)),"")</f>
        <v/>
      </c>
      <c r="BC139" s="8" t="str">
        <f t="array" ref="BC139">IFERROR(INDEX('IM CbyI input'!$D$2:$D$4145,MATCH('Imports formatted'!BC$1&amp;'Imports formatted'!$B139,'IM CbyI input'!$E$2:$E$4145,0)),"")</f>
        <v/>
      </c>
      <c r="BD139" s="8" t="str">
        <f t="array" ref="BD139">IFERROR(INDEX('IM CbyI input'!$D$2:$D$4145,MATCH('Imports formatted'!BD$1&amp;'Imports formatted'!$B139,'IM CbyI input'!$E$2:$E$4145,0)),"")</f>
        <v/>
      </c>
      <c r="BE139" s="8" t="str">
        <f t="array" ref="BE139">IFERROR(INDEX('IM CbyI input'!$D$2:$D$4145,MATCH('Imports formatted'!BE$1&amp;'Imports formatted'!$B139,'IM CbyI input'!$E$2:$E$4145,0)),"")</f>
        <v/>
      </c>
      <c r="BF139" s="8" t="str">
        <f t="array" ref="BF139">IFERROR(INDEX('IM CbyI input'!$D$2:$D$4145,MATCH('Imports formatted'!BF$1&amp;'Imports formatted'!$B139,'IM CbyI input'!$E$2:$E$4145,0)),"")</f>
        <v/>
      </c>
      <c r="BG139" s="8" t="str">
        <f t="array" ref="BG139">IFERROR(INDEX('IM CbyI input'!$D$2:$D$4145,MATCH('Imports formatted'!BG$1&amp;'Imports formatted'!$B139,'IM CbyI input'!$E$2:$E$4145,0)),"")</f>
        <v/>
      </c>
      <c r="BH139" s="8" t="str">
        <f t="array" ref="BH139">IFERROR(INDEX('IM CbyI input'!$D$2:$D$4145,MATCH('Imports formatted'!BH$1&amp;'Imports formatted'!$B139,'IM CbyI input'!$E$2:$E$4145,0)),"")</f>
        <v/>
      </c>
      <c r="BI139" s="8" t="str">
        <f t="array" ref="BI139">IFERROR(INDEX('IM CbyI input'!$D$2:$D$4145,MATCH('Imports formatted'!BI$1&amp;'Imports formatted'!$B139,'IM CbyI input'!$E$2:$E$4145,0)),"")</f>
        <v/>
      </c>
      <c r="BJ139" s="8" t="str">
        <f t="array" ref="BJ139">IFERROR(INDEX('IM CbyI input'!$D$2:$D$4145,MATCH('Imports formatted'!BJ$1&amp;'Imports formatted'!$B139,'IM CbyI input'!$E$2:$E$4145,0)),"")</f>
        <v/>
      </c>
      <c r="BK139" s="8" t="str">
        <f t="array" ref="BK139">IFERROR(INDEX('IM CbyI input'!$D$2:$D$4145,MATCH('Imports formatted'!BK$1&amp;'Imports formatted'!$B139,'IM CbyI input'!$E$2:$E$4145,0)),"")</f>
        <v/>
      </c>
      <c r="BL139" s="8" t="str">
        <f t="array" ref="BL139">IFERROR(INDEX('IM CbyI input'!$D$2:$D$4145,MATCH('Imports formatted'!BL$1&amp;'Imports formatted'!$B139,'IM CbyI input'!$E$2:$E$4145,0)),"")</f>
        <v/>
      </c>
      <c r="BM139" s="8" t="str">
        <f t="array" ref="BM139">IFERROR(INDEX('IM CbyI input'!$D$2:$D$4145,MATCH('Imports formatted'!BM$1&amp;'Imports formatted'!$B139,'IM CbyI input'!$E$2:$E$4145,0)),"")</f>
        <v/>
      </c>
      <c r="BN139" s="8" t="str">
        <f t="array" ref="BN139">IFERROR(INDEX('IM CbyI input'!$D$2:$D$4145,MATCH('Imports formatted'!BN$1&amp;'Imports formatted'!$B139,'IM CbyI input'!$E$2:$E$4145,0)),"")</f>
        <v/>
      </c>
      <c r="BO139" s="8" t="str">
        <f t="array" ref="BO139">IFERROR(INDEX('IM CbyI input'!$D$2:$D$4145,MATCH('Imports formatted'!BO$1&amp;'Imports formatted'!$B139,'IM CbyI input'!$E$2:$E$4145,0)),"")</f>
        <v/>
      </c>
      <c r="BP139" s="8" t="str">
        <f t="array" ref="BP139">IFERROR(INDEX('IM CbyI input'!$D$2:$D$4145,MATCH('Imports formatted'!BP$1&amp;'Imports formatted'!$B139,'IM CbyI input'!$E$2:$E$4145,0)),"")</f>
        <v/>
      </c>
      <c r="BQ139" s="8" t="str">
        <f t="array" ref="BQ139">IFERROR(INDEX('IM CbyI input'!$D$2:$D$4145,MATCH('Imports formatted'!BQ$1&amp;'Imports formatted'!$B139,'IM CbyI input'!$E$2:$E$4145,0)),"")</f>
        <v/>
      </c>
      <c r="BR139" s="8" t="str">
        <f t="array" ref="BR139">IFERROR(INDEX('IM CbyI input'!$D$2:$D$4145,MATCH('Imports formatted'!BR$1&amp;'Imports formatted'!$B139,'IM CbyI input'!$E$2:$E$4145,0)),"")</f>
        <v/>
      </c>
      <c r="BS139" s="8" t="str">
        <f t="array" ref="BS139">IFERROR(INDEX('IM CbyI input'!$D$2:$D$4145,MATCH('Imports formatted'!BS$1&amp;'Imports formatted'!$B139,'IM CbyI input'!$E$2:$E$4145,0)),"")</f>
        <v/>
      </c>
      <c r="BT139" s="8" t="str">
        <f t="array" ref="BT139">IFERROR(INDEX('IM CbyI input'!$D$2:$D$4145,MATCH('Imports formatted'!BT$1&amp;'Imports formatted'!$B139,'IM CbyI input'!$E$2:$E$4145,0)),"")</f>
        <v/>
      </c>
      <c r="BU139" s="8" t="str">
        <f t="array" ref="BU139">IFERROR(INDEX('IM CbyI input'!$D$2:$D$4145,MATCH('Imports formatted'!BU$1&amp;'Imports formatted'!$B139,'IM CbyI input'!$E$2:$E$4145,0)),"")</f>
        <v/>
      </c>
      <c r="BV139" s="8" t="str">
        <f t="array" ref="BV139">IFERROR(INDEX('IM CbyI input'!$D$2:$D$4145,MATCH('Imports formatted'!BV$1&amp;'Imports formatted'!$B139,'IM CbyI input'!$E$2:$E$4145,0)),"")</f>
        <v/>
      </c>
      <c r="BW139" s="8" t="str">
        <f t="array" ref="BW139">IFERROR(INDEX('IM CbyI input'!$D$2:$D$4145,MATCH('Imports formatted'!BW$1&amp;'Imports formatted'!$B139,'IM CbyI input'!$E$2:$E$4145,0)),"")</f>
        <v/>
      </c>
      <c r="BX139" s="8" t="str">
        <f t="array" ref="BX139">IFERROR(INDEX('IM CbyI input'!$D$2:$D$4145,MATCH('Imports formatted'!BX$1&amp;'Imports formatted'!$B139,'IM CbyI input'!$E$2:$E$4145,0)),"")</f>
        <v/>
      </c>
      <c r="BY139" s="8" t="str">
        <f t="array" ref="BY139">IFERROR(INDEX('IM CbyI input'!$D$2:$D$4145,MATCH('Imports formatted'!BY$1&amp;'Imports formatted'!$B139,'IM CbyI input'!$E$2:$E$4145,0)),"")</f>
        <v/>
      </c>
      <c r="BZ139" s="8" t="str">
        <f t="array" ref="BZ139">IFERROR(INDEX('IM CbyI input'!$D$2:$D$4145,MATCH('Imports formatted'!BZ$1&amp;'Imports formatted'!$B139,'IM CbyI input'!$E$2:$E$4145,0)),"")</f>
        <v/>
      </c>
      <c r="CA139" s="8" t="str">
        <f t="array" ref="CA139">IFERROR(INDEX('IM CbyI input'!$D$2:$D$4145,MATCH('Imports formatted'!CA$1&amp;'Imports formatted'!$B139,'IM CbyI input'!$E$2:$E$4145,0)),"")</f>
        <v/>
      </c>
      <c r="CB139" s="8" t="str">
        <f t="array" ref="CB139">IFERROR(INDEX('IM CbyI input'!$D$2:$D$4145,MATCH('Imports formatted'!CB$1&amp;'Imports formatted'!$B139,'IM CbyI input'!$E$2:$E$4145,0)),"")</f>
        <v/>
      </c>
      <c r="CC139" s="8" t="str">
        <f t="array" ref="CC139">IFERROR(INDEX('IM CbyI input'!$D$2:$D$4145,MATCH('Imports formatted'!CC$1&amp;'Imports formatted'!$B139,'IM CbyI input'!$E$2:$E$4145,0)),"")</f>
        <v/>
      </c>
      <c r="CD139" s="8" t="str">
        <f t="array" ref="CD139">IFERROR(INDEX('IM CbyI input'!$D$2:$D$4145,MATCH('Imports formatted'!CD$1&amp;'Imports formatted'!$B139,'IM CbyI input'!$E$2:$E$4145,0)),"")</f>
        <v/>
      </c>
      <c r="CE139" s="8" t="str">
        <f t="array" ref="CE139">IFERROR(INDEX('IM CbyI input'!$D$2:$D$4145,MATCH('Imports formatted'!CE$1&amp;'Imports formatted'!$B139,'IM CbyI input'!$E$2:$E$4145,0)),"")</f>
        <v/>
      </c>
      <c r="CF139" s="8" t="str">
        <f t="array" ref="CF139">IFERROR(INDEX('IM CbyI input'!$D$2:$D$4145,MATCH('Imports formatted'!CF$1&amp;'Imports formatted'!$B139,'IM CbyI input'!$E$2:$E$4145,0)),"")</f>
        <v/>
      </c>
      <c r="CG139" s="8" t="str">
        <f t="array" ref="CG139">IFERROR(INDEX('IM CbyI input'!$D$2:$D$4145,MATCH('Imports formatted'!CG$1&amp;'Imports formatted'!$B139,'IM CbyI input'!$E$2:$E$4145,0)),"")</f>
        <v/>
      </c>
      <c r="CH139" s="8" t="str">
        <f t="array" ref="CH139">IFERROR(INDEX('IM CbyI input'!$D$2:$D$4145,MATCH('Imports formatted'!CH$1&amp;'Imports formatted'!$B139,'IM CbyI input'!$E$2:$E$4145,0)),"")</f>
        <v/>
      </c>
      <c r="CI139" s="8" t="str">
        <f t="array" ref="CI139">IFERROR(INDEX('IM CbyI input'!$D$2:$D$4145,MATCH('Imports formatted'!CI$1&amp;'Imports formatted'!$B139,'IM CbyI input'!$E$2:$E$4145,0)),"")</f>
        <v/>
      </c>
      <c r="CJ139" s="8"/>
      <c r="CK139" s="9">
        <f t="shared" si="8"/>
        <v>0</v>
      </c>
      <c r="CL139" s="8" t="str">
        <f t="shared" si="10"/>
        <v/>
      </c>
      <c r="CM139" s="8">
        <f t="shared" si="9"/>
        <v>0</v>
      </c>
      <c r="CN139" s="6" t="str">
        <f t="shared" si="11"/>
        <v/>
      </c>
      <c r="FR139" s="10"/>
    </row>
    <row r="140" spans="1:174" x14ac:dyDescent="0.3">
      <c r="A140" s="6" t="s">
        <v>329</v>
      </c>
      <c r="B140" s="6" t="s">
        <v>138</v>
      </c>
      <c r="C140" s="3">
        <v>2018</v>
      </c>
      <c r="D140" s="13">
        <f t="array" ref="D140">INDEX('Country input'!$E$9:$E$622,MATCH("IM"&amp;'Imports formatted'!D$1&amp;'Imports formatted'!$B140,'Country input'!$A$9:$A$622,0))</f>
        <v>0</v>
      </c>
      <c r="E140" s="8" t="str">
        <f t="array" ref="E140">IFERROR(INDEX('IM CbyI input'!$D$2:$D$4145,MATCH('Imports formatted'!E$1&amp;'Imports formatted'!$B140,'IM CbyI input'!$E$2:$E$4145,0)),"")</f>
        <v/>
      </c>
      <c r="F140" s="8" t="str">
        <f t="array" ref="F140">IFERROR(INDEX('IM CbyI input'!$D$2:$D$4145,MATCH('Imports formatted'!F$1&amp;'Imports formatted'!$B140,'IM CbyI input'!$E$2:$E$4145,0)),"")</f>
        <v/>
      </c>
      <c r="G140" s="8" t="str">
        <f t="array" ref="G140">IFERROR(INDEX('IM CbyI input'!$D$2:$D$4145,MATCH('Imports formatted'!G$1&amp;'Imports formatted'!$B140,'IM CbyI input'!$E$2:$E$4145,0)),"")</f>
        <v/>
      </c>
      <c r="H140" s="8" t="str">
        <f t="array" ref="H140">IFERROR(INDEX('IM CbyI input'!$D$2:$D$4145,MATCH('Imports formatted'!H$1&amp;'Imports formatted'!$B140,'IM CbyI input'!$E$2:$E$4145,0)),"")</f>
        <v/>
      </c>
      <c r="I140" s="8" t="str">
        <f t="array" ref="I140">IFERROR(INDEX('IM CbyI input'!$D$2:$D$4145,MATCH('Imports formatted'!I$1&amp;'Imports formatted'!$B140,'IM CbyI input'!$E$2:$E$4145,0)),"")</f>
        <v/>
      </c>
      <c r="J140" s="8" t="str">
        <f t="array" ref="J140">IFERROR(INDEX('IM CbyI input'!$D$2:$D$4145,MATCH('Imports formatted'!J$1&amp;'Imports formatted'!$B140,'IM CbyI input'!$E$2:$E$4145,0)),"")</f>
        <v/>
      </c>
      <c r="K140" s="8" t="str">
        <f t="array" ref="K140">IFERROR(INDEX('IM CbyI input'!$D$2:$D$4145,MATCH('Imports formatted'!K$1&amp;'Imports formatted'!$B140,'IM CbyI input'!$E$2:$E$4145,0)),"")</f>
        <v/>
      </c>
      <c r="L140" s="8" t="str">
        <f t="array" ref="L140">IFERROR(INDEX('IM CbyI input'!$D$2:$D$4145,MATCH('Imports formatted'!L$1&amp;'Imports formatted'!$B140,'IM CbyI input'!$E$2:$E$4145,0)),"")</f>
        <v/>
      </c>
      <c r="M140" s="8" t="str">
        <f t="array" ref="M140">IFERROR(INDEX('IM CbyI input'!$D$2:$D$4145,MATCH('Imports formatted'!M$1&amp;'Imports formatted'!$B140,'IM CbyI input'!$E$2:$E$4145,0)),"")</f>
        <v/>
      </c>
      <c r="N140" s="8" t="str">
        <f t="array" ref="N140">IFERROR(INDEX('IM CbyI input'!$D$2:$D$4145,MATCH('Imports formatted'!N$1&amp;'Imports formatted'!$B140,'IM CbyI input'!$E$2:$E$4145,0)),"")</f>
        <v/>
      </c>
      <c r="O140" s="8" t="str">
        <f t="array" ref="O140">IFERROR(INDEX('IM CbyI input'!$D$2:$D$4145,MATCH('Imports formatted'!O$1&amp;'Imports formatted'!$B140,'IM CbyI input'!$E$2:$E$4145,0)),"")</f>
        <v/>
      </c>
      <c r="P140" s="8" t="str">
        <f t="array" ref="P140">IFERROR(INDEX('IM CbyI input'!$D$2:$D$4145,MATCH('Imports formatted'!P$1&amp;'Imports formatted'!$B140,'IM CbyI input'!$E$2:$E$4145,0)),"")</f>
        <v/>
      </c>
      <c r="Q140" s="8" t="str">
        <f t="array" ref="Q140">IFERROR(INDEX('IM CbyI input'!$D$2:$D$4145,MATCH('Imports formatted'!Q$1&amp;'Imports formatted'!$B140,'IM CbyI input'!$E$2:$E$4145,0)),"")</f>
        <v/>
      </c>
      <c r="R140" s="8" t="str">
        <f t="array" ref="R140">IFERROR(INDEX('IM CbyI input'!$D$2:$D$4145,MATCH('Imports formatted'!R$1&amp;'Imports formatted'!$B140,'IM CbyI input'!$E$2:$E$4145,0)),"")</f>
        <v/>
      </c>
      <c r="S140" s="8" t="str">
        <f t="array" ref="S140">IFERROR(INDEX('IM CbyI input'!$D$2:$D$4145,MATCH('Imports formatted'!S$1&amp;'Imports formatted'!$B140,'IM CbyI input'!$E$2:$E$4145,0)),"")</f>
        <v/>
      </c>
      <c r="T140" s="8" t="str">
        <f t="array" ref="T140">IFERROR(INDEX('IM CbyI input'!$D$2:$D$4145,MATCH('Imports formatted'!T$1&amp;'Imports formatted'!$B140,'IM CbyI input'!$E$2:$E$4145,0)),"")</f>
        <v/>
      </c>
      <c r="U140" s="8" t="str">
        <f t="array" ref="U140">IFERROR(INDEX('IM CbyI input'!$D$2:$D$4145,MATCH('Imports formatted'!U$1&amp;'Imports formatted'!$B140,'IM CbyI input'!$E$2:$E$4145,0)),"")</f>
        <v/>
      </c>
      <c r="V140" s="8" t="str">
        <f t="array" ref="V140">IFERROR(INDEX('IM CbyI input'!$D$2:$D$4145,MATCH('Imports formatted'!V$1&amp;'Imports formatted'!$B140,'IM CbyI input'!$E$2:$E$4145,0)),"")</f>
        <v/>
      </c>
      <c r="W140" s="8" t="str">
        <f t="array" ref="W140">IFERROR(INDEX('IM CbyI input'!$D$2:$D$4145,MATCH('Imports formatted'!W$1&amp;'Imports formatted'!$B140,'IM CbyI input'!$E$2:$E$4145,0)),"")</f>
        <v/>
      </c>
      <c r="X140" s="8" t="str">
        <f t="array" ref="X140">IFERROR(INDEX('IM CbyI input'!$D$2:$D$4145,MATCH('Imports formatted'!X$1&amp;'Imports formatted'!$B140,'IM CbyI input'!$E$2:$E$4145,0)),"")</f>
        <v/>
      </c>
      <c r="Y140" s="8" t="str">
        <f t="array" ref="Y140">IFERROR(INDEX('IM CbyI input'!$D$2:$D$4145,MATCH('Imports formatted'!Y$1&amp;'Imports formatted'!$B140,'IM CbyI input'!$E$2:$E$4145,0)),"")</f>
        <v/>
      </c>
      <c r="Z140" s="8" t="str">
        <f t="array" ref="Z140">IFERROR(INDEX('IM CbyI input'!$D$2:$D$4145,MATCH('Imports formatted'!Z$1&amp;'Imports formatted'!$B140,'IM CbyI input'!$E$2:$E$4145,0)),"")</f>
        <v/>
      </c>
      <c r="AA140" s="8" t="str">
        <f t="array" ref="AA140">IFERROR(INDEX('IM CbyI input'!$D$2:$D$4145,MATCH('Imports formatted'!AA$1&amp;'Imports formatted'!$B140,'IM CbyI input'!$E$2:$E$4145,0)),"")</f>
        <v/>
      </c>
      <c r="AB140" s="8" t="str">
        <f t="array" ref="AB140">IFERROR(INDEX('IM CbyI input'!$D$2:$D$4145,MATCH('Imports formatted'!AB$1&amp;'Imports formatted'!$B140,'IM CbyI input'!$E$2:$E$4145,0)),"")</f>
        <v/>
      </c>
      <c r="AC140" s="8" t="str">
        <f t="array" ref="AC140">IFERROR(INDEX('IM CbyI input'!$D$2:$D$4145,MATCH('Imports formatted'!AC$1&amp;'Imports formatted'!$B140,'IM CbyI input'!$E$2:$E$4145,0)),"")</f>
        <v/>
      </c>
      <c r="AD140" s="8" t="str">
        <f t="array" ref="AD140">IFERROR(INDEX('IM CbyI input'!$D$2:$D$4145,MATCH('Imports formatted'!AD$1&amp;'Imports formatted'!$B140,'IM CbyI input'!$E$2:$E$4145,0)),"")</f>
        <v/>
      </c>
      <c r="AE140" s="8" t="str">
        <f t="array" ref="AE140">IFERROR(INDEX('IM CbyI input'!$D$2:$D$4145,MATCH('Imports formatted'!AE$1&amp;'Imports formatted'!$B140,'IM CbyI input'!$E$2:$E$4145,0)),"")</f>
        <v/>
      </c>
      <c r="AF140" s="8" t="str">
        <f t="array" ref="AF140">IFERROR(INDEX('IM CbyI input'!$D$2:$D$4145,MATCH('Imports formatted'!AF$1&amp;'Imports formatted'!$B140,'IM CbyI input'!$E$2:$E$4145,0)),"")</f>
        <v/>
      </c>
      <c r="AG140" s="8" t="str">
        <f t="array" ref="AG140">IFERROR(INDEX('IM CbyI input'!$D$2:$D$4145,MATCH('Imports formatted'!AG$1&amp;'Imports formatted'!$B140,'IM CbyI input'!$E$2:$E$4145,0)),"")</f>
        <v/>
      </c>
      <c r="AH140" s="8" t="str">
        <f t="array" ref="AH140">IFERROR(INDEX('IM CbyI input'!$D$2:$D$4145,MATCH('Imports formatted'!AH$1&amp;'Imports formatted'!$B140,'IM CbyI input'!$E$2:$E$4145,0)),"")</f>
        <v/>
      </c>
      <c r="AI140" s="8" t="str">
        <f t="array" ref="AI140">IFERROR(INDEX('IM CbyI input'!$D$2:$D$4145,MATCH('Imports formatted'!AI$1&amp;'Imports formatted'!$B140,'IM CbyI input'!$E$2:$E$4145,0)),"")</f>
        <v/>
      </c>
      <c r="AJ140" s="8" t="str">
        <f t="array" ref="AJ140">IFERROR(INDEX('IM CbyI input'!$D$2:$D$4145,MATCH('Imports formatted'!AJ$1&amp;'Imports formatted'!$B140,'IM CbyI input'!$E$2:$E$4145,0)),"")</f>
        <v/>
      </c>
      <c r="AK140" s="8" t="str">
        <f t="array" ref="AK140">IFERROR(INDEX('IM CbyI input'!$D$2:$D$4145,MATCH('Imports formatted'!AK$1&amp;'Imports formatted'!$B140,'IM CbyI input'!$E$2:$E$4145,0)),"")</f>
        <v/>
      </c>
      <c r="AL140" s="8" t="str">
        <f t="array" ref="AL140">IFERROR(INDEX('IM CbyI input'!$D$2:$D$4145,MATCH('Imports formatted'!AL$1&amp;'Imports formatted'!$B140,'IM CbyI input'!$E$2:$E$4145,0)),"")</f>
        <v/>
      </c>
      <c r="AM140" s="8" t="str">
        <f t="array" ref="AM140">IFERROR(INDEX('IM CbyI input'!$D$2:$D$4145,MATCH('Imports formatted'!AM$1&amp;'Imports formatted'!$B140,'IM CbyI input'!$E$2:$E$4145,0)),"")</f>
        <v/>
      </c>
      <c r="AN140" s="8" t="str">
        <f t="array" ref="AN140">IFERROR(INDEX('IM CbyI input'!$D$2:$D$4145,MATCH('Imports formatted'!AN$1&amp;'Imports formatted'!$B140,'IM CbyI input'!$E$2:$E$4145,0)),"")</f>
        <v/>
      </c>
      <c r="AO140" s="8" t="str">
        <f t="array" ref="AO140">IFERROR(INDEX('IM CbyI input'!$D$2:$D$4145,MATCH('Imports formatted'!AO$1&amp;'Imports formatted'!$B140,'IM CbyI input'!$E$2:$E$4145,0)),"")</f>
        <v/>
      </c>
      <c r="AP140" s="8" t="str">
        <f t="array" ref="AP140">IFERROR(INDEX('IM CbyI input'!$D$2:$D$4145,MATCH('Imports formatted'!AP$1&amp;'Imports formatted'!$B140,'IM CbyI input'!$E$2:$E$4145,0)),"")</f>
        <v/>
      </c>
      <c r="AQ140" s="8" t="str">
        <f t="array" ref="AQ140">IFERROR(INDEX('IM CbyI input'!$D$2:$D$4145,MATCH('Imports formatted'!AQ$1&amp;'Imports formatted'!$B140,'IM CbyI input'!$E$2:$E$4145,0)),"")</f>
        <v/>
      </c>
      <c r="AR140" s="8" t="str">
        <f t="array" ref="AR140">IFERROR(INDEX('IM CbyI input'!$D$2:$D$4145,MATCH('Imports formatted'!AR$1&amp;'Imports formatted'!$B140,'IM CbyI input'!$E$2:$E$4145,0)),"")</f>
        <v/>
      </c>
      <c r="AS140" s="8" t="str">
        <f t="array" ref="AS140">IFERROR(INDEX('IM CbyI input'!$D$2:$D$4145,MATCH('Imports formatted'!AS$1&amp;'Imports formatted'!$B140,'IM CbyI input'!$E$2:$E$4145,0)),"")</f>
        <v/>
      </c>
      <c r="AT140" s="8" t="str">
        <f t="array" ref="AT140">IFERROR(INDEX('IM CbyI input'!$D$2:$D$4145,MATCH('Imports formatted'!AT$1&amp;'Imports formatted'!$B140,'IM CbyI input'!$E$2:$E$4145,0)),"")</f>
        <v/>
      </c>
      <c r="AU140" s="8" t="str">
        <f t="array" ref="AU140">IFERROR(INDEX('IM CbyI input'!$D$2:$D$4145,MATCH('Imports formatted'!AU$1&amp;'Imports formatted'!$B140,'IM CbyI input'!$E$2:$E$4145,0)),"")</f>
        <v/>
      </c>
      <c r="AV140" s="8" t="str">
        <f t="array" ref="AV140">IFERROR(INDEX('IM CbyI input'!$D$2:$D$4145,MATCH('Imports formatted'!AV$1&amp;'Imports formatted'!$B140,'IM CbyI input'!$E$2:$E$4145,0)),"")</f>
        <v/>
      </c>
      <c r="AW140" s="8" t="str">
        <f t="array" ref="AW140">IFERROR(INDEX('IM CbyI input'!$D$2:$D$4145,MATCH('Imports formatted'!AW$1&amp;'Imports formatted'!$B140,'IM CbyI input'!$E$2:$E$4145,0)),"")</f>
        <v/>
      </c>
      <c r="AX140" s="8" t="str">
        <f t="array" ref="AX140">IFERROR(INDEX('IM CbyI input'!$D$2:$D$4145,MATCH('Imports formatted'!AX$1&amp;'Imports formatted'!$B140,'IM CbyI input'!$E$2:$E$4145,0)),"")</f>
        <v/>
      </c>
      <c r="AY140" s="8" t="str">
        <f t="array" ref="AY140">IFERROR(INDEX('IM CbyI input'!$D$2:$D$4145,MATCH('Imports formatted'!AY$1&amp;'Imports formatted'!$B140,'IM CbyI input'!$E$2:$E$4145,0)),"")</f>
        <v/>
      </c>
      <c r="AZ140" s="8" t="str">
        <f t="array" ref="AZ140">IFERROR(INDEX('IM CbyI input'!$D$2:$D$4145,MATCH('Imports formatted'!AZ$1&amp;'Imports formatted'!$B140,'IM CbyI input'!$E$2:$E$4145,0)),"")</f>
        <v/>
      </c>
      <c r="BA140" s="8" t="str">
        <f t="array" ref="BA140">IFERROR(INDEX('IM CbyI input'!$D$2:$D$4145,MATCH('Imports formatted'!BA$1&amp;'Imports formatted'!$B140,'IM CbyI input'!$E$2:$E$4145,0)),"")</f>
        <v/>
      </c>
      <c r="BB140" s="8" t="str">
        <f t="array" ref="BB140">IFERROR(INDEX('IM CbyI input'!$D$2:$D$4145,MATCH('Imports formatted'!BB$1&amp;'Imports formatted'!$B140,'IM CbyI input'!$E$2:$E$4145,0)),"")</f>
        <v/>
      </c>
      <c r="BC140" s="8" t="str">
        <f t="array" ref="BC140">IFERROR(INDEX('IM CbyI input'!$D$2:$D$4145,MATCH('Imports formatted'!BC$1&amp;'Imports formatted'!$B140,'IM CbyI input'!$E$2:$E$4145,0)),"")</f>
        <v/>
      </c>
      <c r="BD140" s="8" t="str">
        <f t="array" ref="BD140">IFERROR(INDEX('IM CbyI input'!$D$2:$D$4145,MATCH('Imports formatted'!BD$1&amp;'Imports formatted'!$B140,'IM CbyI input'!$E$2:$E$4145,0)),"")</f>
        <v/>
      </c>
      <c r="BE140" s="8" t="str">
        <f t="array" ref="BE140">IFERROR(INDEX('IM CbyI input'!$D$2:$D$4145,MATCH('Imports formatted'!BE$1&amp;'Imports formatted'!$B140,'IM CbyI input'!$E$2:$E$4145,0)),"")</f>
        <v/>
      </c>
      <c r="BF140" s="8" t="str">
        <f t="array" ref="BF140">IFERROR(INDEX('IM CbyI input'!$D$2:$D$4145,MATCH('Imports formatted'!BF$1&amp;'Imports formatted'!$B140,'IM CbyI input'!$E$2:$E$4145,0)),"")</f>
        <v/>
      </c>
      <c r="BG140" s="8" t="str">
        <f t="array" ref="BG140">IFERROR(INDEX('IM CbyI input'!$D$2:$D$4145,MATCH('Imports formatted'!BG$1&amp;'Imports formatted'!$B140,'IM CbyI input'!$E$2:$E$4145,0)),"")</f>
        <v/>
      </c>
      <c r="BH140" s="8" t="str">
        <f t="array" ref="BH140">IFERROR(INDEX('IM CbyI input'!$D$2:$D$4145,MATCH('Imports formatted'!BH$1&amp;'Imports formatted'!$B140,'IM CbyI input'!$E$2:$E$4145,0)),"")</f>
        <v/>
      </c>
      <c r="BI140" s="8" t="str">
        <f t="array" ref="BI140">IFERROR(INDEX('IM CbyI input'!$D$2:$D$4145,MATCH('Imports formatted'!BI$1&amp;'Imports formatted'!$B140,'IM CbyI input'!$E$2:$E$4145,0)),"")</f>
        <v/>
      </c>
      <c r="BJ140" s="8" t="str">
        <f t="array" ref="BJ140">IFERROR(INDEX('IM CbyI input'!$D$2:$D$4145,MATCH('Imports formatted'!BJ$1&amp;'Imports formatted'!$B140,'IM CbyI input'!$E$2:$E$4145,0)),"")</f>
        <v/>
      </c>
      <c r="BK140" s="8" t="str">
        <f t="array" ref="BK140">IFERROR(INDEX('IM CbyI input'!$D$2:$D$4145,MATCH('Imports formatted'!BK$1&amp;'Imports formatted'!$B140,'IM CbyI input'!$E$2:$E$4145,0)),"")</f>
        <v/>
      </c>
      <c r="BL140" s="8" t="str">
        <f t="array" ref="BL140">IFERROR(INDEX('IM CbyI input'!$D$2:$D$4145,MATCH('Imports formatted'!BL$1&amp;'Imports formatted'!$B140,'IM CbyI input'!$E$2:$E$4145,0)),"")</f>
        <v/>
      </c>
      <c r="BM140" s="8" t="str">
        <f t="array" ref="BM140">IFERROR(INDEX('IM CbyI input'!$D$2:$D$4145,MATCH('Imports formatted'!BM$1&amp;'Imports formatted'!$B140,'IM CbyI input'!$E$2:$E$4145,0)),"")</f>
        <v/>
      </c>
      <c r="BN140" s="8" t="str">
        <f t="array" ref="BN140">IFERROR(INDEX('IM CbyI input'!$D$2:$D$4145,MATCH('Imports formatted'!BN$1&amp;'Imports formatted'!$B140,'IM CbyI input'!$E$2:$E$4145,0)),"")</f>
        <v/>
      </c>
      <c r="BO140" s="8" t="str">
        <f t="array" ref="BO140">IFERROR(INDEX('IM CbyI input'!$D$2:$D$4145,MATCH('Imports formatted'!BO$1&amp;'Imports formatted'!$B140,'IM CbyI input'!$E$2:$E$4145,0)),"")</f>
        <v/>
      </c>
      <c r="BP140" s="8" t="str">
        <f t="array" ref="BP140">IFERROR(INDEX('IM CbyI input'!$D$2:$D$4145,MATCH('Imports formatted'!BP$1&amp;'Imports formatted'!$B140,'IM CbyI input'!$E$2:$E$4145,0)),"")</f>
        <v/>
      </c>
      <c r="BQ140" s="8" t="str">
        <f t="array" ref="BQ140">IFERROR(INDEX('IM CbyI input'!$D$2:$D$4145,MATCH('Imports formatted'!BQ$1&amp;'Imports formatted'!$B140,'IM CbyI input'!$E$2:$E$4145,0)),"")</f>
        <v/>
      </c>
      <c r="BR140" s="8" t="str">
        <f t="array" ref="BR140">IFERROR(INDEX('IM CbyI input'!$D$2:$D$4145,MATCH('Imports formatted'!BR$1&amp;'Imports formatted'!$B140,'IM CbyI input'!$E$2:$E$4145,0)),"")</f>
        <v/>
      </c>
      <c r="BS140" s="8" t="str">
        <f t="array" ref="BS140">IFERROR(INDEX('IM CbyI input'!$D$2:$D$4145,MATCH('Imports formatted'!BS$1&amp;'Imports formatted'!$B140,'IM CbyI input'!$E$2:$E$4145,0)),"")</f>
        <v/>
      </c>
      <c r="BT140" s="8" t="str">
        <f t="array" ref="BT140">IFERROR(INDEX('IM CbyI input'!$D$2:$D$4145,MATCH('Imports formatted'!BT$1&amp;'Imports formatted'!$B140,'IM CbyI input'!$E$2:$E$4145,0)),"")</f>
        <v/>
      </c>
      <c r="BU140" s="8" t="str">
        <f t="array" ref="BU140">IFERROR(INDEX('IM CbyI input'!$D$2:$D$4145,MATCH('Imports formatted'!BU$1&amp;'Imports formatted'!$B140,'IM CbyI input'!$E$2:$E$4145,0)),"")</f>
        <v/>
      </c>
      <c r="BV140" s="8" t="str">
        <f t="array" ref="BV140">IFERROR(INDEX('IM CbyI input'!$D$2:$D$4145,MATCH('Imports formatted'!BV$1&amp;'Imports formatted'!$B140,'IM CbyI input'!$E$2:$E$4145,0)),"")</f>
        <v/>
      </c>
      <c r="BW140" s="8" t="str">
        <f t="array" ref="BW140">IFERROR(INDEX('IM CbyI input'!$D$2:$D$4145,MATCH('Imports formatted'!BW$1&amp;'Imports formatted'!$B140,'IM CbyI input'!$E$2:$E$4145,0)),"")</f>
        <v/>
      </c>
      <c r="BX140" s="8" t="str">
        <f t="array" ref="BX140">IFERROR(INDEX('IM CbyI input'!$D$2:$D$4145,MATCH('Imports formatted'!BX$1&amp;'Imports formatted'!$B140,'IM CbyI input'!$E$2:$E$4145,0)),"")</f>
        <v/>
      </c>
      <c r="BY140" s="8" t="str">
        <f t="array" ref="BY140">IFERROR(INDEX('IM CbyI input'!$D$2:$D$4145,MATCH('Imports formatted'!BY$1&amp;'Imports formatted'!$B140,'IM CbyI input'!$E$2:$E$4145,0)),"")</f>
        <v/>
      </c>
      <c r="BZ140" s="8" t="str">
        <f t="array" ref="BZ140">IFERROR(INDEX('IM CbyI input'!$D$2:$D$4145,MATCH('Imports formatted'!BZ$1&amp;'Imports formatted'!$B140,'IM CbyI input'!$E$2:$E$4145,0)),"")</f>
        <v/>
      </c>
      <c r="CA140" s="8" t="str">
        <f t="array" ref="CA140">IFERROR(INDEX('IM CbyI input'!$D$2:$D$4145,MATCH('Imports formatted'!CA$1&amp;'Imports formatted'!$B140,'IM CbyI input'!$E$2:$E$4145,0)),"")</f>
        <v/>
      </c>
      <c r="CB140" s="8" t="str">
        <f t="array" ref="CB140">IFERROR(INDEX('IM CbyI input'!$D$2:$D$4145,MATCH('Imports formatted'!CB$1&amp;'Imports formatted'!$B140,'IM CbyI input'!$E$2:$E$4145,0)),"")</f>
        <v/>
      </c>
      <c r="CC140" s="8" t="str">
        <f t="array" ref="CC140">IFERROR(INDEX('IM CbyI input'!$D$2:$D$4145,MATCH('Imports formatted'!CC$1&amp;'Imports formatted'!$B140,'IM CbyI input'!$E$2:$E$4145,0)),"")</f>
        <v/>
      </c>
      <c r="CD140" s="8" t="str">
        <f t="array" ref="CD140">IFERROR(INDEX('IM CbyI input'!$D$2:$D$4145,MATCH('Imports formatted'!CD$1&amp;'Imports formatted'!$B140,'IM CbyI input'!$E$2:$E$4145,0)),"")</f>
        <v/>
      </c>
      <c r="CE140" s="8" t="str">
        <f t="array" ref="CE140">IFERROR(INDEX('IM CbyI input'!$D$2:$D$4145,MATCH('Imports formatted'!CE$1&amp;'Imports formatted'!$B140,'IM CbyI input'!$E$2:$E$4145,0)),"")</f>
        <v/>
      </c>
      <c r="CF140" s="8" t="str">
        <f t="array" ref="CF140">IFERROR(INDEX('IM CbyI input'!$D$2:$D$4145,MATCH('Imports formatted'!CF$1&amp;'Imports formatted'!$B140,'IM CbyI input'!$E$2:$E$4145,0)),"")</f>
        <v/>
      </c>
      <c r="CG140" s="8" t="str">
        <f t="array" ref="CG140">IFERROR(INDEX('IM CbyI input'!$D$2:$D$4145,MATCH('Imports formatted'!CG$1&amp;'Imports formatted'!$B140,'IM CbyI input'!$E$2:$E$4145,0)),"")</f>
        <v/>
      </c>
      <c r="CH140" s="8" t="str">
        <f t="array" ref="CH140">IFERROR(INDEX('IM CbyI input'!$D$2:$D$4145,MATCH('Imports formatted'!CH$1&amp;'Imports formatted'!$B140,'IM CbyI input'!$E$2:$E$4145,0)),"")</f>
        <v/>
      </c>
      <c r="CI140" s="8" t="str">
        <f t="array" ref="CI140">IFERROR(INDEX('IM CbyI input'!$D$2:$D$4145,MATCH('Imports formatted'!CI$1&amp;'Imports formatted'!$B140,'IM CbyI input'!$E$2:$E$4145,0)),"")</f>
        <v/>
      </c>
      <c r="CJ140" s="8"/>
      <c r="CK140" s="9">
        <f t="shared" si="8"/>
        <v>0</v>
      </c>
      <c r="CL140" s="8" t="str">
        <f t="shared" si="10"/>
        <v/>
      </c>
      <c r="CM140" s="8">
        <f t="shared" si="9"/>
        <v>0</v>
      </c>
      <c r="CN140" s="6" t="str">
        <f t="shared" si="11"/>
        <v/>
      </c>
      <c r="FR140" s="10"/>
    </row>
    <row r="141" spans="1:174" x14ac:dyDescent="0.3">
      <c r="A141" s="6" t="s">
        <v>328</v>
      </c>
      <c r="B141" s="6" t="s">
        <v>139</v>
      </c>
      <c r="C141" s="3">
        <v>2018</v>
      </c>
      <c r="D141" s="13">
        <f t="array" ref="D141">INDEX('Country input'!$E$9:$E$622,MATCH("IM"&amp;'Imports formatted'!D$1&amp;'Imports formatted'!$B141,'Country input'!$A$9:$A$622,0))</f>
        <v>0</v>
      </c>
      <c r="E141" s="8" t="str">
        <f t="array" ref="E141">IFERROR(INDEX('IM CbyI input'!$D$2:$D$4145,MATCH('Imports formatted'!E$1&amp;'Imports formatted'!$B141,'IM CbyI input'!$E$2:$E$4145,0)),"")</f>
        <v/>
      </c>
      <c r="F141" s="8" t="str">
        <f t="array" ref="F141">IFERROR(INDEX('IM CbyI input'!$D$2:$D$4145,MATCH('Imports formatted'!F$1&amp;'Imports formatted'!$B141,'IM CbyI input'!$E$2:$E$4145,0)),"")</f>
        <v/>
      </c>
      <c r="G141" s="8" t="str">
        <f t="array" ref="G141">IFERROR(INDEX('IM CbyI input'!$D$2:$D$4145,MATCH('Imports formatted'!G$1&amp;'Imports formatted'!$B141,'IM CbyI input'!$E$2:$E$4145,0)),"")</f>
        <v/>
      </c>
      <c r="H141" s="8" t="str">
        <f t="array" ref="H141">IFERROR(INDEX('IM CbyI input'!$D$2:$D$4145,MATCH('Imports formatted'!H$1&amp;'Imports formatted'!$B141,'IM CbyI input'!$E$2:$E$4145,0)),"")</f>
        <v/>
      </c>
      <c r="I141" s="8" t="str">
        <f t="array" ref="I141">IFERROR(INDEX('IM CbyI input'!$D$2:$D$4145,MATCH('Imports formatted'!I$1&amp;'Imports formatted'!$B141,'IM CbyI input'!$E$2:$E$4145,0)),"")</f>
        <v/>
      </c>
      <c r="J141" s="8" t="str">
        <f t="array" ref="J141">IFERROR(INDEX('IM CbyI input'!$D$2:$D$4145,MATCH('Imports formatted'!J$1&amp;'Imports formatted'!$B141,'IM CbyI input'!$E$2:$E$4145,0)),"")</f>
        <v/>
      </c>
      <c r="K141" s="8" t="str">
        <f t="array" ref="K141">IFERROR(INDEX('IM CbyI input'!$D$2:$D$4145,MATCH('Imports formatted'!K$1&amp;'Imports formatted'!$B141,'IM CbyI input'!$E$2:$E$4145,0)),"")</f>
        <v/>
      </c>
      <c r="L141" s="8" t="str">
        <f t="array" ref="L141">IFERROR(INDEX('IM CbyI input'!$D$2:$D$4145,MATCH('Imports formatted'!L$1&amp;'Imports formatted'!$B141,'IM CbyI input'!$E$2:$E$4145,0)),"")</f>
        <v/>
      </c>
      <c r="M141" s="8" t="str">
        <f t="array" ref="M141">IFERROR(INDEX('IM CbyI input'!$D$2:$D$4145,MATCH('Imports formatted'!M$1&amp;'Imports formatted'!$B141,'IM CbyI input'!$E$2:$E$4145,0)),"")</f>
        <v/>
      </c>
      <c r="N141" s="8" t="str">
        <f t="array" ref="N141">IFERROR(INDEX('IM CbyI input'!$D$2:$D$4145,MATCH('Imports formatted'!N$1&amp;'Imports formatted'!$B141,'IM CbyI input'!$E$2:$E$4145,0)),"")</f>
        <v/>
      </c>
      <c r="O141" s="8" t="str">
        <f t="array" ref="O141">IFERROR(INDEX('IM CbyI input'!$D$2:$D$4145,MATCH('Imports formatted'!O$1&amp;'Imports formatted'!$B141,'IM CbyI input'!$E$2:$E$4145,0)),"")</f>
        <v/>
      </c>
      <c r="P141" s="8" t="str">
        <f t="array" ref="P141">IFERROR(INDEX('IM CbyI input'!$D$2:$D$4145,MATCH('Imports formatted'!P$1&amp;'Imports formatted'!$B141,'IM CbyI input'!$E$2:$E$4145,0)),"")</f>
        <v/>
      </c>
      <c r="Q141" s="8" t="str">
        <f t="array" ref="Q141">IFERROR(INDEX('IM CbyI input'!$D$2:$D$4145,MATCH('Imports formatted'!Q$1&amp;'Imports formatted'!$B141,'IM CbyI input'!$E$2:$E$4145,0)),"")</f>
        <v/>
      </c>
      <c r="R141" s="8" t="str">
        <f t="array" ref="R141">IFERROR(INDEX('IM CbyI input'!$D$2:$D$4145,MATCH('Imports formatted'!R$1&amp;'Imports formatted'!$B141,'IM CbyI input'!$E$2:$E$4145,0)),"")</f>
        <v/>
      </c>
      <c r="S141" s="8" t="str">
        <f t="array" ref="S141">IFERROR(INDEX('IM CbyI input'!$D$2:$D$4145,MATCH('Imports formatted'!S$1&amp;'Imports formatted'!$B141,'IM CbyI input'!$E$2:$E$4145,0)),"")</f>
        <v/>
      </c>
      <c r="T141" s="8" t="str">
        <f t="array" ref="T141">IFERROR(INDEX('IM CbyI input'!$D$2:$D$4145,MATCH('Imports formatted'!T$1&amp;'Imports formatted'!$B141,'IM CbyI input'!$E$2:$E$4145,0)),"")</f>
        <v/>
      </c>
      <c r="U141" s="8" t="str">
        <f t="array" ref="U141">IFERROR(INDEX('IM CbyI input'!$D$2:$D$4145,MATCH('Imports formatted'!U$1&amp;'Imports formatted'!$B141,'IM CbyI input'!$E$2:$E$4145,0)),"")</f>
        <v/>
      </c>
      <c r="V141" s="8" t="str">
        <f t="array" ref="V141">IFERROR(INDEX('IM CbyI input'!$D$2:$D$4145,MATCH('Imports formatted'!V$1&amp;'Imports formatted'!$B141,'IM CbyI input'!$E$2:$E$4145,0)),"")</f>
        <v/>
      </c>
      <c r="W141" s="8" t="str">
        <f t="array" ref="W141">IFERROR(INDEX('IM CbyI input'!$D$2:$D$4145,MATCH('Imports formatted'!W$1&amp;'Imports formatted'!$B141,'IM CbyI input'!$E$2:$E$4145,0)),"")</f>
        <v/>
      </c>
      <c r="X141" s="8" t="str">
        <f t="array" ref="X141">IFERROR(INDEX('IM CbyI input'!$D$2:$D$4145,MATCH('Imports formatted'!X$1&amp;'Imports formatted'!$B141,'IM CbyI input'!$E$2:$E$4145,0)),"")</f>
        <v/>
      </c>
      <c r="Y141" s="8" t="str">
        <f t="array" ref="Y141">IFERROR(INDEX('IM CbyI input'!$D$2:$D$4145,MATCH('Imports formatted'!Y$1&amp;'Imports formatted'!$B141,'IM CbyI input'!$E$2:$E$4145,0)),"")</f>
        <v/>
      </c>
      <c r="Z141" s="8" t="str">
        <f t="array" ref="Z141">IFERROR(INDEX('IM CbyI input'!$D$2:$D$4145,MATCH('Imports formatted'!Z$1&amp;'Imports formatted'!$B141,'IM CbyI input'!$E$2:$E$4145,0)),"")</f>
        <v/>
      </c>
      <c r="AA141" s="8" t="str">
        <f t="array" ref="AA141">IFERROR(INDEX('IM CbyI input'!$D$2:$D$4145,MATCH('Imports formatted'!AA$1&amp;'Imports formatted'!$B141,'IM CbyI input'!$E$2:$E$4145,0)),"")</f>
        <v/>
      </c>
      <c r="AB141" s="8" t="str">
        <f t="array" ref="AB141">IFERROR(INDEX('IM CbyI input'!$D$2:$D$4145,MATCH('Imports formatted'!AB$1&amp;'Imports formatted'!$B141,'IM CbyI input'!$E$2:$E$4145,0)),"")</f>
        <v/>
      </c>
      <c r="AC141" s="8" t="str">
        <f t="array" ref="AC141">IFERROR(INDEX('IM CbyI input'!$D$2:$D$4145,MATCH('Imports formatted'!AC$1&amp;'Imports formatted'!$B141,'IM CbyI input'!$E$2:$E$4145,0)),"")</f>
        <v/>
      </c>
      <c r="AD141" s="8" t="str">
        <f t="array" ref="AD141">IFERROR(INDEX('IM CbyI input'!$D$2:$D$4145,MATCH('Imports formatted'!AD$1&amp;'Imports formatted'!$B141,'IM CbyI input'!$E$2:$E$4145,0)),"")</f>
        <v/>
      </c>
      <c r="AE141" s="8" t="str">
        <f t="array" ref="AE141">IFERROR(INDEX('IM CbyI input'!$D$2:$D$4145,MATCH('Imports formatted'!AE$1&amp;'Imports formatted'!$B141,'IM CbyI input'!$E$2:$E$4145,0)),"")</f>
        <v/>
      </c>
      <c r="AF141" s="8" t="str">
        <f t="array" ref="AF141">IFERROR(INDEX('IM CbyI input'!$D$2:$D$4145,MATCH('Imports formatted'!AF$1&amp;'Imports formatted'!$B141,'IM CbyI input'!$E$2:$E$4145,0)),"")</f>
        <v/>
      </c>
      <c r="AG141" s="8" t="str">
        <f t="array" ref="AG141">IFERROR(INDEX('IM CbyI input'!$D$2:$D$4145,MATCH('Imports formatted'!AG$1&amp;'Imports formatted'!$B141,'IM CbyI input'!$E$2:$E$4145,0)),"")</f>
        <v/>
      </c>
      <c r="AH141" s="8" t="str">
        <f t="array" ref="AH141">IFERROR(INDEX('IM CbyI input'!$D$2:$D$4145,MATCH('Imports formatted'!AH$1&amp;'Imports formatted'!$B141,'IM CbyI input'!$E$2:$E$4145,0)),"")</f>
        <v/>
      </c>
      <c r="AI141" s="8" t="str">
        <f t="array" ref="AI141">IFERROR(INDEX('IM CbyI input'!$D$2:$D$4145,MATCH('Imports formatted'!AI$1&amp;'Imports formatted'!$B141,'IM CbyI input'!$E$2:$E$4145,0)),"")</f>
        <v/>
      </c>
      <c r="AJ141" s="8" t="str">
        <f t="array" ref="AJ141">IFERROR(INDEX('IM CbyI input'!$D$2:$D$4145,MATCH('Imports formatted'!AJ$1&amp;'Imports formatted'!$B141,'IM CbyI input'!$E$2:$E$4145,0)),"")</f>
        <v/>
      </c>
      <c r="AK141" s="8" t="str">
        <f t="array" ref="AK141">IFERROR(INDEX('IM CbyI input'!$D$2:$D$4145,MATCH('Imports formatted'!AK$1&amp;'Imports formatted'!$B141,'IM CbyI input'!$E$2:$E$4145,0)),"")</f>
        <v/>
      </c>
      <c r="AL141" s="8" t="str">
        <f t="array" ref="AL141">IFERROR(INDEX('IM CbyI input'!$D$2:$D$4145,MATCH('Imports formatted'!AL$1&amp;'Imports formatted'!$B141,'IM CbyI input'!$E$2:$E$4145,0)),"")</f>
        <v/>
      </c>
      <c r="AM141" s="8" t="str">
        <f t="array" ref="AM141">IFERROR(INDEX('IM CbyI input'!$D$2:$D$4145,MATCH('Imports formatted'!AM$1&amp;'Imports formatted'!$B141,'IM CbyI input'!$E$2:$E$4145,0)),"")</f>
        <v/>
      </c>
      <c r="AN141" s="8" t="str">
        <f t="array" ref="AN141">IFERROR(INDEX('IM CbyI input'!$D$2:$D$4145,MATCH('Imports formatted'!AN$1&amp;'Imports formatted'!$B141,'IM CbyI input'!$E$2:$E$4145,0)),"")</f>
        <v/>
      </c>
      <c r="AO141" s="8" t="str">
        <f t="array" ref="AO141">IFERROR(INDEX('IM CbyI input'!$D$2:$D$4145,MATCH('Imports formatted'!AO$1&amp;'Imports formatted'!$B141,'IM CbyI input'!$E$2:$E$4145,0)),"")</f>
        <v/>
      </c>
      <c r="AP141" s="8" t="str">
        <f t="array" ref="AP141">IFERROR(INDEX('IM CbyI input'!$D$2:$D$4145,MATCH('Imports formatted'!AP$1&amp;'Imports formatted'!$B141,'IM CbyI input'!$E$2:$E$4145,0)),"")</f>
        <v/>
      </c>
      <c r="AQ141" s="8" t="str">
        <f t="array" ref="AQ141">IFERROR(INDEX('IM CbyI input'!$D$2:$D$4145,MATCH('Imports formatted'!AQ$1&amp;'Imports formatted'!$B141,'IM CbyI input'!$E$2:$E$4145,0)),"")</f>
        <v/>
      </c>
      <c r="AR141" s="8" t="str">
        <f t="array" ref="AR141">IFERROR(INDEX('IM CbyI input'!$D$2:$D$4145,MATCH('Imports formatted'!AR$1&amp;'Imports formatted'!$B141,'IM CbyI input'!$E$2:$E$4145,0)),"")</f>
        <v/>
      </c>
      <c r="AS141" s="8" t="str">
        <f t="array" ref="AS141">IFERROR(INDEX('IM CbyI input'!$D$2:$D$4145,MATCH('Imports formatted'!AS$1&amp;'Imports formatted'!$B141,'IM CbyI input'!$E$2:$E$4145,0)),"")</f>
        <v/>
      </c>
      <c r="AT141" s="8" t="str">
        <f t="array" ref="AT141">IFERROR(INDEX('IM CbyI input'!$D$2:$D$4145,MATCH('Imports formatted'!AT$1&amp;'Imports formatted'!$B141,'IM CbyI input'!$E$2:$E$4145,0)),"")</f>
        <v/>
      </c>
      <c r="AU141" s="8" t="str">
        <f t="array" ref="AU141">IFERROR(INDEX('IM CbyI input'!$D$2:$D$4145,MATCH('Imports formatted'!AU$1&amp;'Imports formatted'!$B141,'IM CbyI input'!$E$2:$E$4145,0)),"")</f>
        <v/>
      </c>
      <c r="AV141" s="8" t="str">
        <f t="array" ref="AV141">IFERROR(INDEX('IM CbyI input'!$D$2:$D$4145,MATCH('Imports formatted'!AV$1&amp;'Imports formatted'!$B141,'IM CbyI input'!$E$2:$E$4145,0)),"")</f>
        <v/>
      </c>
      <c r="AW141" s="8" t="str">
        <f t="array" ref="AW141">IFERROR(INDEX('IM CbyI input'!$D$2:$D$4145,MATCH('Imports formatted'!AW$1&amp;'Imports formatted'!$B141,'IM CbyI input'!$E$2:$E$4145,0)),"")</f>
        <v/>
      </c>
      <c r="AX141" s="8" t="str">
        <f t="array" ref="AX141">IFERROR(INDEX('IM CbyI input'!$D$2:$D$4145,MATCH('Imports formatted'!AX$1&amp;'Imports formatted'!$B141,'IM CbyI input'!$E$2:$E$4145,0)),"")</f>
        <v/>
      </c>
      <c r="AY141" s="8" t="str">
        <f t="array" ref="AY141">IFERROR(INDEX('IM CbyI input'!$D$2:$D$4145,MATCH('Imports formatted'!AY$1&amp;'Imports formatted'!$B141,'IM CbyI input'!$E$2:$E$4145,0)),"")</f>
        <v/>
      </c>
      <c r="AZ141" s="8" t="str">
        <f t="array" ref="AZ141">IFERROR(INDEX('IM CbyI input'!$D$2:$D$4145,MATCH('Imports formatted'!AZ$1&amp;'Imports formatted'!$B141,'IM CbyI input'!$E$2:$E$4145,0)),"")</f>
        <v/>
      </c>
      <c r="BA141" s="8" t="str">
        <f t="array" ref="BA141">IFERROR(INDEX('IM CbyI input'!$D$2:$D$4145,MATCH('Imports formatted'!BA$1&amp;'Imports formatted'!$B141,'IM CbyI input'!$E$2:$E$4145,0)),"")</f>
        <v/>
      </c>
      <c r="BB141" s="8" t="str">
        <f t="array" ref="BB141">IFERROR(INDEX('IM CbyI input'!$D$2:$D$4145,MATCH('Imports formatted'!BB$1&amp;'Imports formatted'!$B141,'IM CbyI input'!$E$2:$E$4145,0)),"")</f>
        <v/>
      </c>
      <c r="BC141" s="8" t="str">
        <f t="array" ref="BC141">IFERROR(INDEX('IM CbyI input'!$D$2:$D$4145,MATCH('Imports formatted'!BC$1&amp;'Imports formatted'!$B141,'IM CbyI input'!$E$2:$E$4145,0)),"")</f>
        <v/>
      </c>
      <c r="BD141" s="8" t="str">
        <f t="array" ref="BD141">IFERROR(INDEX('IM CbyI input'!$D$2:$D$4145,MATCH('Imports formatted'!BD$1&amp;'Imports formatted'!$B141,'IM CbyI input'!$E$2:$E$4145,0)),"")</f>
        <v/>
      </c>
      <c r="BE141" s="8" t="str">
        <f t="array" ref="BE141">IFERROR(INDEX('IM CbyI input'!$D$2:$D$4145,MATCH('Imports formatted'!BE$1&amp;'Imports formatted'!$B141,'IM CbyI input'!$E$2:$E$4145,0)),"")</f>
        <v/>
      </c>
      <c r="BF141" s="8" t="str">
        <f t="array" ref="BF141">IFERROR(INDEX('IM CbyI input'!$D$2:$D$4145,MATCH('Imports formatted'!BF$1&amp;'Imports formatted'!$B141,'IM CbyI input'!$E$2:$E$4145,0)),"")</f>
        <v/>
      </c>
      <c r="BG141" s="8" t="str">
        <f t="array" ref="BG141">IFERROR(INDEX('IM CbyI input'!$D$2:$D$4145,MATCH('Imports formatted'!BG$1&amp;'Imports formatted'!$B141,'IM CbyI input'!$E$2:$E$4145,0)),"")</f>
        <v/>
      </c>
      <c r="BH141" s="8" t="str">
        <f t="array" ref="BH141">IFERROR(INDEX('IM CbyI input'!$D$2:$D$4145,MATCH('Imports formatted'!BH$1&amp;'Imports formatted'!$B141,'IM CbyI input'!$E$2:$E$4145,0)),"")</f>
        <v/>
      </c>
      <c r="BI141" s="8" t="str">
        <f t="array" ref="BI141">IFERROR(INDEX('IM CbyI input'!$D$2:$D$4145,MATCH('Imports formatted'!BI$1&amp;'Imports formatted'!$B141,'IM CbyI input'!$E$2:$E$4145,0)),"")</f>
        <v/>
      </c>
      <c r="BJ141" s="8" t="str">
        <f t="array" ref="BJ141">IFERROR(INDEX('IM CbyI input'!$D$2:$D$4145,MATCH('Imports formatted'!BJ$1&amp;'Imports formatted'!$B141,'IM CbyI input'!$E$2:$E$4145,0)),"")</f>
        <v/>
      </c>
      <c r="BK141" s="8" t="str">
        <f t="array" ref="BK141">IFERROR(INDEX('IM CbyI input'!$D$2:$D$4145,MATCH('Imports formatted'!BK$1&amp;'Imports formatted'!$B141,'IM CbyI input'!$E$2:$E$4145,0)),"")</f>
        <v/>
      </c>
      <c r="BL141" s="8" t="str">
        <f t="array" ref="BL141">IFERROR(INDEX('IM CbyI input'!$D$2:$D$4145,MATCH('Imports formatted'!BL$1&amp;'Imports formatted'!$B141,'IM CbyI input'!$E$2:$E$4145,0)),"")</f>
        <v/>
      </c>
      <c r="BM141" s="8" t="str">
        <f t="array" ref="BM141">IFERROR(INDEX('IM CbyI input'!$D$2:$D$4145,MATCH('Imports formatted'!BM$1&amp;'Imports formatted'!$B141,'IM CbyI input'!$E$2:$E$4145,0)),"")</f>
        <v/>
      </c>
      <c r="BN141" s="8" t="str">
        <f t="array" ref="BN141">IFERROR(INDEX('IM CbyI input'!$D$2:$D$4145,MATCH('Imports formatted'!BN$1&amp;'Imports formatted'!$B141,'IM CbyI input'!$E$2:$E$4145,0)),"")</f>
        <v/>
      </c>
      <c r="BO141" s="8" t="str">
        <f t="array" ref="BO141">IFERROR(INDEX('IM CbyI input'!$D$2:$D$4145,MATCH('Imports formatted'!BO$1&amp;'Imports formatted'!$B141,'IM CbyI input'!$E$2:$E$4145,0)),"")</f>
        <v/>
      </c>
      <c r="BP141" s="8" t="str">
        <f t="array" ref="BP141">IFERROR(INDEX('IM CbyI input'!$D$2:$D$4145,MATCH('Imports formatted'!BP$1&amp;'Imports formatted'!$B141,'IM CbyI input'!$E$2:$E$4145,0)),"")</f>
        <v/>
      </c>
      <c r="BQ141" s="8" t="str">
        <f t="array" ref="BQ141">IFERROR(INDEX('IM CbyI input'!$D$2:$D$4145,MATCH('Imports formatted'!BQ$1&amp;'Imports formatted'!$B141,'IM CbyI input'!$E$2:$E$4145,0)),"")</f>
        <v/>
      </c>
      <c r="BR141" s="8" t="str">
        <f t="array" ref="BR141">IFERROR(INDEX('IM CbyI input'!$D$2:$D$4145,MATCH('Imports formatted'!BR$1&amp;'Imports formatted'!$B141,'IM CbyI input'!$E$2:$E$4145,0)),"")</f>
        <v/>
      </c>
      <c r="BS141" s="8" t="str">
        <f t="array" ref="BS141">IFERROR(INDEX('IM CbyI input'!$D$2:$D$4145,MATCH('Imports formatted'!BS$1&amp;'Imports formatted'!$B141,'IM CbyI input'!$E$2:$E$4145,0)),"")</f>
        <v/>
      </c>
      <c r="BT141" s="8" t="str">
        <f t="array" ref="BT141">IFERROR(INDEX('IM CbyI input'!$D$2:$D$4145,MATCH('Imports formatted'!BT$1&amp;'Imports formatted'!$B141,'IM CbyI input'!$E$2:$E$4145,0)),"")</f>
        <v/>
      </c>
      <c r="BU141" s="8" t="str">
        <f t="array" ref="BU141">IFERROR(INDEX('IM CbyI input'!$D$2:$D$4145,MATCH('Imports formatted'!BU$1&amp;'Imports formatted'!$B141,'IM CbyI input'!$E$2:$E$4145,0)),"")</f>
        <v/>
      </c>
      <c r="BV141" s="8" t="str">
        <f t="array" ref="BV141">IFERROR(INDEX('IM CbyI input'!$D$2:$D$4145,MATCH('Imports formatted'!BV$1&amp;'Imports formatted'!$B141,'IM CbyI input'!$E$2:$E$4145,0)),"")</f>
        <v/>
      </c>
      <c r="BW141" s="8" t="str">
        <f t="array" ref="BW141">IFERROR(INDEX('IM CbyI input'!$D$2:$D$4145,MATCH('Imports formatted'!BW$1&amp;'Imports formatted'!$B141,'IM CbyI input'!$E$2:$E$4145,0)),"")</f>
        <v/>
      </c>
      <c r="BX141" s="8" t="str">
        <f t="array" ref="BX141">IFERROR(INDEX('IM CbyI input'!$D$2:$D$4145,MATCH('Imports formatted'!BX$1&amp;'Imports formatted'!$B141,'IM CbyI input'!$E$2:$E$4145,0)),"")</f>
        <v/>
      </c>
      <c r="BY141" s="8" t="str">
        <f t="array" ref="BY141">IFERROR(INDEX('IM CbyI input'!$D$2:$D$4145,MATCH('Imports formatted'!BY$1&amp;'Imports formatted'!$B141,'IM CbyI input'!$E$2:$E$4145,0)),"")</f>
        <v/>
      </c>
      <c r="BZ141" s="8" t="str">
        <f t="array" ref="BZ141">IFERROR(INDEX('IM CbyI input'!$D$2:$D$4145,MATCH('Imports formatted'!BZ$1&amp;'Imports formatted'!$B141,'IM CbyI input'!$E$2:$E$4145,0)),"")</f>
        <v/>
      </c>
      <c r="CA141" s="8" t="str">
        <f t="array" ref="CA141">IFERROR(INDEX('IM CbyI input'!$D$2:$D$4145,MATCH('Imports formatted'!CA$1&amp;'Imports formatted'!$B141,'IM CbyI input'!$E$2:$E$4145,0)),"")</f>
        <v/>
      </c>
      <c r="CB141" s="8" t="str">
        <f t="array" ref="CB141">IFERROR(INDEX('IM CbyI input'!$D$2:$D$4145,MATCH('Imports formatted'!CB$1&amp;'Imports formatted'!$B141,'IM CbyI input'!$E$2:$E$4145,0)),"")</f>
        <v/>
      </c>
      <c r="CC141" s="8" t="str">
        <f t="array" ref="CC141">IFERROR(INDEX('IM CbyI input'!$D$2:$D$4145,MATCH('Imports formatted'!CC$1&amp;'Imports formatted'!$B141,'IM CbyI input'!$E$2:$E$4145,0)),"")</f>
        <v/>
      </c>
      <c r="CD141" s="8" t="str">
        <f t="array" ref="CD141">IFERROR(INDEX('IM CbyI input'!$D$2:$D$4145,MATCH('Imports formatted'!CD$1&amp;'Imports formatted'!$B141,'IM CbyI input'!$E$2:$E$4145,0)),"")</f>
        <v/>
      </c>
      <c r="CE141" s="8" t="str">
        <f t="array" ref="CE141">IFERROR(INDEX('IM CbyI input'!$D$2:$D$4145,MATCH('Imports formatted'!CE$1&amp;'Imports formatted'!$B141,'IM CbyI input'!$E$2:$E$4145,0)),"")</f>
        <v/>
      </c>
      <c r="CF141" s="8" t="str">
        <f t="array" ref="CF141">IFERROR(INDEX('IM CbyI input'!$D$2:$D$4145,MATCH('Imports formatted'!CF$1&amp;'Imports formatted'!$B141,'IM CbyI input'!$E$2:$E$4145,0)),"")</f>
        <v/>
      </c>
      <c r="CG141" s="8" t="str">
        <f t="array" ref="CG141">IFERROR(INDEX('IM CbyI input'!$D$2:$D$4145,MATCH('Imports formatted'!CG$1&amp;'Imports formatted'!$B141,'IM CbyI input'!$E$2:$E$4145,0)),"")</f>
        <v/>
      </c>
      <c r="CH141" s="8" t="str">
        <f t="array" ref="CH141">IFERROR(INDEX('IM CbyI input'!$D$2:$D$4145,MATCH('Imports formatted'!CH$1&amp;'Imports formatted'!$B141,'IM CbyI input'!$E$2:$E$4145,0)),"")</f>
        <v/>
      </c>
      <c r="CI141" s="8" t="str">
        <f t="array" ref="CI141">IFERROR(INDEX('IM CbyI input'!$D$2:$D$4145,MATCH('Imports formatted'!CI$1&amp;'Imports formatted'!$B141,'IM CbyI input'!$E$2:$E$4145,0)),"")</f>
        <v/>
      </c>
      <c r="CJ141" s="8"/>
      <c r="CK141" s="9">
        <f t="shared" si="8"/>
        <v>0</v>
      </c>
      <c r="CL141" s="8" t="str">
        <f t="shared" si="10"/>
        <v/>
      </c>
      <c r="CM141" s="8">
        <f t="shared" si="9"/>
        <v>0</v>
      </c>
      <c r="CN141" s="6" t="str">
        <f t="shared" si="11"/>
        <v/>
      </c>
      <c r="FR141" s="10"/>
    </row>
    <row r="142" spans="1:174" x14ac:dyDescent="0.3">
      <c r="A142" s="6" t="s">
        <v>327</v>
      </c>
      <c r="B142" s="6" t="s">
        <v>140</v>
      </c>
      <c r="C142" s="3">
        <v>2018</v>
      </c>
      <c r="D142" s="13">
        <f t="array" ref="D142">INDEX('Country input'!$E$9:$E$622,MATCH("IM"&amp;'Imports formatted'!D$1&amp;'Imports formatted'!$B142,'Country input'!$A$9:$A$622,0))</f>
        <v>0</v>
      </c>
      <c r="E142" s="8" t="str">
        <f t="array" ref="E142">IFERROR(INDEX('IM CbyI input'!$D$2:$D$4145,MATCH('Imports formatted'!E$1&amp;'Imports formatted'!$B142,'IM CbyI input'!$E$2:$E$4145,0)),"")</f>
        <v/>
      </c>
      <c r="F142" s="8" t="str">
        <f t="array" ref="F142">IFERROR(INDEX('IM CbyI input'!$D$2:$D$4145,MATCH('Imports formatted'!F$1&amp;'Imports formatted'!$B142,'IM CbyI input'!$E$2:$E$4145,0)),"")</f>
        <v/>
      </c>
      <c r="G142" s="8" t="str">
        <f t="array" ref="G142">IFERROR(INDEX('IM CbyI input'!$D$2:$D$4145,MATCH('Imports formatted'!G$1&amp;'Imports formatted'!$B142,'IM CbyI input'!$E$2:$E$4145,0)),"")</f>
        <v/>
      </c>
      <c r="H142" s="8" t="str">
        <f t="array" ref="H142">IFERROR(INDEX('IM CbyI input'!$D$2:$D$4145,MATCH('Imports formatted'!H$1&amp;'Imports formatted'!$B142,'IM CbyI input'!$E$2:$E$4145,0)),"")</f>
        <v/>
      </c>
      <c r="I142" s="8" t="str">
        <f t="array" ref="I142">IFERROR(INDEX('IM CbyI input'!$D$2:$D$4145,MATCH('Imports formatted'!I$1&amp;'Imports formatted'!$B142,'IM CbyI input'!$E$2:$E$4145,0)),"")</f>
        <v/>
      </c>
      <c r="J142" s="8" t="str">
        <f t="array" ref="J142">IFERROR(INDEX('IM CbyI input'!$D$2:$D$4145,MATCH('Imports formatted'!J$1&amp;'Imports formatted'!$B142,'IM CbyI input'!$E$2:$E$4145,0)),"")</f>
        <v/>
      </c>
      <c r="K142" s="8" t="str">
        <f t="array" ref="K142">IFERROR(INDEX('IM CbyI input'!$D$2:$D$4145,MATCH('Imports formatted'!K$1&amp;'Imports formatted'!$B142,'IM CbyI input'!$E$2:$E$4145,0)),"")</f>
        <v/>
      </c>
      <c r="L142" s="8" t="str">
        <f t="array" ref="L142">IFERROR(INDEX('IM CbyI input'!$D$2:$D$4145,MATCH('Imports formatted'!L$1&amp;'Imports formatted'!$B142,'IM CbyI input'!$E$2:$E$4145,0)),"")</f>
        <v/>
      </c>
      <c r="M142" s="8" t="str">
        <f t="array" ref="M142">IFERROR(INDEX('IM CbyI input'!$D$2:$D$4145,MATCH('Imports formatted'!M$1&amp;'Imports formatted'!$B142,'IM CbyI input'!$E$2:$E$4145,0)),"")</f>
        <v/>
      </c>
      <c r="N142" s="8" t="str">
        <f t="array" ref="N142">IFERROR(INDEX('IM CbyI input'!$D$2:$D$4145,MATCH('Imports formatted'!N$1&amp;'Imports formatted'!$B142,'IM CbyI input'!$E$2:$E$4145,0)),"")</f>
        <v/>
      </c>
      <c r="O142" s="8" t="str">
        <f t="array" ref="O142">IFERROR(INDEX('IM CbyI input'!$D$2:$D$4145,MATCH('Imports formatted'!O$1&amp;'Imports formatted'!$B142,'IM CbyI input'!$E$2:$E$4145,0)),"")</f>
        <v/>
      </c>
      <c r="P142" s="8" t="str">
        <f t="array" ref="P142">IFERROR(INDEX('IM CbyI input'!$D$2:$D$4145,MATCH('Imports formatted'!P$1&amp;'Imports formatted'!$B142,'IM CbyI input'!$E$2:$E$4145,0)),"")</f>
        <v/>
      </c>
      <c r="Q142" s="8" t="str">
        <f t="array" ref="Q142">IFERROR(INDEX('IM CbyI input'!$D$2:$D$4145,MATCH('Imports formatted'!Q$1&amp;'Imports formatted'!$B142,'IM CbyI input'!$E$2:$E$4145,0)),"")</f>
        <v/>
      </c>
      <c r="R142" s="8" t="str">
        <f t="array" ref="R142">IFERROR(INDEX('IM CbyI input'!$D$2:$D$4145,MATCH('Imports formatted'!R$1&amp;'Imports formatted'!$B142,'IM CbyI input'!$E$2:$E$4145,0)),"")</f>
        <v/>
      </c>
      <c r="S142" s="8" t="str">
        <f t="array" ref="S142">IFERROR(INDEX('IM CbyI input'!$D$2:$D$4145,MATCH('Imports formatted'!S$1&amp;'Imports formatted'!$B142,'IM CbyI input'!$E$2:$E$4145,0)),"")</f>
        <v/>
      </c>
      <c r="T142" s="8" t="str">
        <f t="array" ref="T142">IFERROR(INDEX('IM CbyI input'!$D$2:$D$4145,MATCH('Imports formatted'!T$1&amp;'Imports formatted'!$B142,'IM CbyI input'!$E$2:$E$4145,0)),"")</f>
        <v/>
      </c>
      <c r="U142" s="8" t="str">
        <f t="array" ref="U142">IFERROR(INDEX('IM CbyI input'!$D$2:$D$4145,MATCH('Imports formatted'!U$1&amp;'Imports formatted'!$B142,'IM CbyI input'!$E$2:$E$4145,0)),"")</f>
        <v/>
      </c>
      <c r="V142" s="8" t="str">
        <f t="array" ref="V142">IFERROR(INDEX('IM CbyI input'!$D$2:$D$4145,MATCH('Imports formatted'!V$1&amp;'Imports formatted'!$B142,'IM CbyI input'!$E$2:$E$4145,0)),"")</f>
        <v/>
      </c>
      <c r="W142" s="8" t="str">
        <f t="array" ref="W142">IFERROR(INDEX('IM CbyI input'!$D$2:$D$4145,MATCH('Imports formatted'!W$1&amp;'Imports formatted'!$B142,'IM CbyI input'!$E$2:$E$4145,0)),"")</f>
        <v/>
      </c>
      <c r="X142" s="8" t="str">
        <f t="array" ref="X142">IFERROR(INDEX('IM CbyI input'!$D$2:$D$4145,MATCH('Imports formatted'!X$1&amp;'Imports formatted'!$B142,'IM CbyI input'!$E$2:$E$4145,0)),"")</f>
        <v/>
      </c>
      <c r="Y142" s="8" t="str">
        <f t="array" ref="Y142">IFERROR(INDEX('IM CbyI input'!$D$2:$D$4145,MATCH('Imports formatted'!Y$1&amp;'Imports formatted'!$B142,'IM CbyI input'!$E$2:$E$4145,0)),"")</f>
        <v/>
      </c>
      <c r="Z142" s="8" t="str">
        <f t="array" ref="Z142">IFERROR(INDEX('IM CbyI input'!$D$2:$D$4145,MATCH('Imports formatted'!Z$1&amp;'Imports formatted'!$B142,'IM CbyI input'!$E$2:$E$4145,0)),"")</f>
        <v/>
      </c>
      <c r="AA142" s="8" t="str">
        <f t="array" ref="AA142">IFERROR(INDEX('IM CbyI input'!$D$2:$D$4145,MATCH('Imports formatted'!AA$1&amp;'Imports formatted'!$B142,'IM CbyI input'!$E$2:$E$4145,0)),"")</f>
        <v/>
      </c>
      <c r="AB142" s="8" t="str">
        <f t="array" ref="AB142">IFERROR(INDEX('IM CbyI input'!$D$2:$D$4145,MATCH('Imports formatted'!AB$1&amp;'Imports formatted'!$B142,'IM CbyI input'!$E$2:$E$4145,0)),"")</f>
        <v/>
      </c>
      <c r="AC142" s="8" t="str">
        <f t="array" ref="AC142">IFERROR(INDEX('IM CbyI input'!$D$2:$D$4145,MATCH('Imports formatted'!AC$1&amp;'Imports formatted'!$B142,'IM CbyI input'!$E$2:$E$4145,0)),"")</f>
        <v/>
      </c>
      <c r="AD142" s="8" t="str">
        <f t="array" ref="AD142">IFERROR(INDEX('IM CbyI input'!$D$2:$D$4145,MATCH('Imports formatted'!AD$1&amp;'Imports formatted'!$B142,'IM CbyI input'!$E$2:$E$4145,0)),"")</f>
        <v/>
      </c>
      <c r="AE142" s="8" t="str">
        <f t="array" ref="AE142">IFERROR(INDEX('IM CbyI input'!$D$2:$D$4145,MATCH('Imports formatted'!AE$1&amp;'Imports formatted'!$B142,'IM CbyI input'!$E$2:$E$4145,0)),"")</f>
        <v/>
      </c>
      <c r="AF142" s="8" t="str">
        <f t="array" ref="AF142">IFERROR(INDEX('IM CbyI input'!$D$2:$D$4145,MATCH('Imports formatted'!AF$1&amp;'Imports formatted'!$B142,'IM CbyI input'!$E$2:$E$4145,0)),"")</f>
        <v/>
      </c>
      <c r="AG142" s="8" t="str">
        <f t="array" ref="AG142">IFERROR(INDEX('IM CbyI input'!$D$2:$D$4145,MATCH('Imports formatted'!AG$1&amp;'Imports formatted'!$B142,'IM CbyI input'!$E$2:$E$4145,0)),"")</f>
        <v/>
      </c>
      <c r="AH142" s="8" t="str">
        <f t="array" ref="AH142">IFERROR(INDEX('IM CbyI input'!$D$2:$D$4145,MATCH('Imports formatted'!AH$1&amp;'Imports formatted'!$B142,'IM CbyI input'!$E$2:$E$4145,0)),"")</f>
        <v/>
      </c>
      <c r="AI142" s="8" t="str">
        <f t="array" ref="AI142">IFERROR(INDEX('IM CbyI input'!$D$2:$D$4145,MATCH('Imports formatted'!AI$1&amp;'Imports formatted'!$B142,'IM CbyI input'!$E$2:$E$4145,0)),"")</f>
        <v/>
      </c>
      <c r="AJ142" s="8" t="str">
        <f t="array" ref="AJ142">IFERROR(INDEX('IM CbyI input'!$D$2:$D$4145,MATCH('Imports formatted'!AJ$1&amp;'Imports formatted'!$B142,'IM CbyI input'!$E$2:$E$4145,0)),"")</f>
        <v/>
      </c>
      <c r="AK142" s="8" t="str">
        <f t="array" ref="AK142">IFERROR(INDEX('IM CbyI input'!$D$2:$D$4145,MATCH('Imports formatted'!AK$1&amp;'Imports formatted'!$B142,'IM CbyI input'!$E$2:$E$4145,0)),"")</f>
        <v/>
      </c>
      <c r="AL142" s="8" t="str">
        <f t="array" ref="AL142">IFERROR(INDEX('IM CbyI input'!$D$2:$D$4145,MATCH('Imports formatted'!AL$1&amp;'Imports formatted'!$B142,'IM CbyI input'!$E$2:$E$4145,0)),"")</f>
        <v/>
      </c>
      <c r="AM142" s="8" t="str">
        <f t="array" ref="AM142">IFERROR(INDEX('IM CbyI input'!$D$2:$D$4145,MATCH('Imports formatted'!AM$1&amp;'Imports formatted'!$B142,'IM CbyI input'!$E$2:$E$4145,0)),"")</f>
        <v/>
      </c>
      <c r="AN142" s="8" t="str">
        <f t="array" ref="AN142">IFERROR(INDEX('IM CbyI input'!$D$2:$D$4145,MATCH('Imports formatted'!AN$1&amp;'Imports formatted'!$B142,'IM CbyI input'!$E$2:$E$4145,0)),"")</f>
        <v/>
      </c>
      <c r="AO142" s="8" t="str">
        <f t="array" ref="AO142">IFERROR(INDEX('IM CbyI input'!$D$2:$D$4145,MATCH('Imports formatted'!AO$1&amp;'Imports formatted'!$B142,'IM CbyI input'!$E$2:$E$4145,0)),"")</f>
        <v/>
      </c>
      <c r="AP142" s="8" t="str">
        <f t="array" ref="AP142">IFERROR(INDEX('IM CbyI input'!$D$2:$D$4145,MATCH('Imports formatted'!AP$1&amp;'Imports formatted'!$B142,'IM CbyI input'!$E$2:$E$4145,0)),"")</f>
        <v/>
      </c>
      <c r="AQ142" s="8" t="str">
        <f t="array" ref="AQ142">IFERROR(INDEX('IM CbyI input'!$D$2:$D$4145,MATCH('Imports formatted'!AQ$1&amp;'Imports formatted'!$B142,'IM CbyI input'!$E$2:$E$4145,0)),"")</f>
        <v/>
      </c>
      <c r="AR142" s="8" t="str">
        <f t="array" ref="AR142">IFERROR(INDEX('IM CbyI input'!$D$2:$D$4145,MATCH('Imports formatted'!AR$1&amp;'Imports formatted'!$B142,'IM CbyI input'!$E$2:$E$4145,0)),"")</f>
        <v/>
      </c>
      <c r="AS142" s="8" t="str">
        <f t="array" ref="AS142">IFERROR(INDEX('IM CbyI input'!$D$2:$D$4145,MATCH('Imports formatted'!AS$1&amp;'Imports formatted'!$B142,'IM CbyI input'!$E$2:$E$4145,0)),"")</f>
        <v/>
      </c>
      <c r="AT142" s="8" t="str">
        <f t="array" ref="AT142">IFERROR(INDEX('IM CbyI input'!$D$2:$D$4145,MATCH('Imports formatted'!AT$1&amp;'Imports formatted'!$B142,'IM CbyI input'!$E$2:$E$4145,0)),"")</f>
        <v/>
      </c>
      <c r="AU142" s="8" t="str">
        <f t="array" ref="AU142">IFERROR(INDEX('IM CbyI input'!$D$2:$D$4145,MATCH('Imports formatted'!AU$1&amp;'Imports formatted'!$B142,'IM CbyI input'!$E$2:$E$4145,0)),"")</f>
        <v/>
      </c>
      <c r="AV142" s="8" t="str">
        <f t="array" ref="AV142">IFERROR(INDEX('IM CbyI input'!$D$2:$D$4145,MATCH('Imports formatted'!AV$1&amp;'Imports formatted'!$B142,'IM CbyI input'!$E$2:$E$4145,0)),"")</f>
        <v/>
      </c>
      <c r="AW142" s="8" t="str">
        <f t="array" ref="AW142">IFERROR(INDEX('IM CbyI input'!$D$2:$D$4145,MATCH('Imports formatted'!AW$1&amp;'Imports formatted'!$B142,'IM CbyI input'!$E$2:$E$4145,0)),"")</f>
        <v/>
      </c>
      <c r="AX142" s="8" t="str">
        <f t="array" ref="AX142">IFERROR(INDEX('IM CbyI input'!$D$2:$D$4145,MATCH('Imports formatted'!AX$1&amp;'Imports formatted'!$B142,'IM CbyI input'!$E$2:$E$4145,0)),"")</f>
        <v/>
      </c>
      <c r="AY142" s="8" t="str">
        <f t="array" ref="AY142">IFERROR(INDEX('IM CbyI input'!$D$2:$D$4145,MATCH('Imports formatted'!AY$1&amp;'Imports formatted'!$B142,'IM CbyI input'!$E$2:$E$4145,0)),"")</f>
        <v/>
      </c>
      <c r="AZ142" s="8" t="str">
        <f t="array" ref="AZ142">IFERROR(INDEX('IM CbyI input'!$D$2:$D$4145,MATCH('Imports formatted'!AZ$1&amp;'Imports formatted'!$B142,'IM CbyI input'!$E$2:$E$4145,0)),"")</f>
        <v/>
      </c>
      <c r="BA142" s="8" t="str">
        <f t="array" ref="BA142">IFERROR(INDEX('IM CbyI input'!$D$2:$D$4145,MATCH('Imports formatted'!BA$1&amp;'Imports formatted'!$B142,'IM CbyI input'!$E$2:$E$4145,0)),"")</f>
        <v/>
      </c>
      <c r="BB142" s="8" t="str">
        <f t="array" ref="BB142">IFERROR(INDEX('IM CbyI input'!$D$2:$D$4145,MATCH('Imports formatted'!BB$1&amp;'Imports formatted'!$B142,'IM CbyI input'!$E$2:$E$4145,0)),"")</f>
        <v/>
      </c>
      <c r="BC142" s="8" t="str">
        <f t="array" ref="BC142">IFERROR(INDEX('IM CbyI input'!$D$2:$D$4145,MATCH('Imports formatted'!BC$1&amp;'Imports formatted'!$B142,'IM CbyI input'!$E$2:$E$4145,0)),"")</f>
        <v/>
      </c>
      <c r="BD142" s="8" t="str">
        <f t="array" ref="BD142">IFERROR(INDEX('IM CbyI input'!$D$2:$D$4145,MATCH('Imports formatted'!BD$1&amp;'Imports formatted'!$B142,'IM CbyI input'!$E$2:$E$4145,0)),"")</f>
        <v/>
      </c>
      <c r="BE142" s="8" t="str">
        <f t="array" ref="BE142">IFERROR(INDEX('IM CbyI input'!$D$2:$D$4145,MATCH('Imports formatted'!BE$1&amp;'Imports formatted'!$B142,'IM CbyI input'!$E$2:$E$4145,0)),"")</f>
        <v/>
      </c>
      <c r="BF142" s="8" t="str">
        <f t="array" ref="BF142">IFERROR(INDEX('IM CbyI input'!$D$2:$D$4145,MATCH('Imports formatted'!BF$1&amp;'Imports formatted'!$B142,'IM CbyI input'!$E$2:$E$4145,0)),"")</f>
        <v/>
      </c>
      <c r="BG142" s="8" t="str">
        <f t="array" ref="BG142">IFERROR(INDEX('IM CbyI input'!$D$2:$D$4145,MATCH('Imports formatted'!BG$1&amp;'Imports formatted'!$B142,'IM CbyI input'!$E$2:$E$4145,0)),"")</f>
        <v/>
      </c>
      <c r="BH142" s="8" t="str">
        <f t="array" ref="BH142">IFERROR(INDEX('IM CbyI input'!$D$2:$D$4145,MATCH('Imports formatted'!BH$1&amp;'Imports formatted'!$B142,'IM CbyI input'!$E$2:$E$4145,0)),"")</f>
        <v/>
      </c>
      <c r="BI142" s="8" t="str">
        <f t="array" ref="BI142">IFERROR(INDEX('IM CbyI input'!$D$2:$D$4145,MATCH('Imports formatted'!BI$1&amp;'Imports formatted'!$B142,'IM CbyI input'!$E$2:$E$4145,0)),"")</f>
        <v/>
      </c>
      <c r="BJ142" s="8" t="str">
        <f t="array" ref="BJ142">IFERROR(INDEX('IM CbyI input'!$D$2:$D$4145,MATCH('Imports formatted'!BJ$1&amp;'Imports formatted'!$B142,'IM CbyI input'!$E$2:$E$4145,0)),"")</f>
        <v/>
      </c>
      <c r="BK142" s="8" t="str">
        <f t="array" ref="BK142">IFERROR(INDEX('IM CbyI input'!$D$2:$D$4145,MATCH('Imports formatted'!BK$1&amp;'Imports formatted'!$B142,'IM CbyI input'!$E$2:$E$4145,0)),"")</f>
        <v/>
      </c>
      <c r="BL142" s="8" t="str">
        <f t="array" ref="BL142">IFERROR(INDEX('IM CbyI input'!$D$2:$D$4145,MATCH('Imports formatted'!BL$1&amp;'Imports formatted'!$B142,'IM CbyI input'!$E$2:$E$4145,0)),"")</f>
        <v/>
      </c>
      <c r="BM142" s="8" t="str">
        <f t="array" ref="BM142">IFERROR(INDEX('IM CbyI input'!$D$2:$D$4145,MATCH('Imports formatted'!BM$1&amp;'Imports formatted'!$B142,'IM CbyI input'!$E$2:$E$4145,0)),"")</f>
        <v/>
      </c>
      <c r="BN142" s="8" t="str">
        <f t="array" ref="BN142">IFERROR(INDEX('IM CbyI input'!$D$2:$D$4145,MATCH('Imports formatted'!BN$1&amp;'Imports formatted'!$B142,'IM CbyI input'!$E$2:$E$4145,0)),"")</f>
        <v/>
      </c>
      <c r="BO142" s="8" t="str">
        <f t="array" ref="BO142">IFERROR(INDEX('IM CbyI input'!$D$2:$D$4145,MATCH('Imports formatted'!BO$1&amp;'Imports formatted'!$B142,'IM CbyI input'!$E$2:$E$4145,0)),"")</f>
        <v/>
      </c>
      <c r="BP142" s="8" t="str">
        <f t="array" ref="BP142">IFERROR(INDEX('IM CbyI input'!$D$2:$D$4145,MATCH('Imports formatted'!BP$1&amp;'Imports formatted'!$B142,'IM CbyI input'!$E$2:$E$4145,0)),"")</f>
        <v/>
      </c>
      <c r="BQ142" s="8" t="str">
        <f t="array" ref="BQ142">IFERROR(INDEX('IM CbyI input'!$D$2:$D$4145,MATCH('Imports formatted'!BQ$1&amp;'Imports formatted'!$B142,'IM CbyI input'!$E$2:$E$4145,0)),"")</f>
        <v/>
      </c>
      <c r="BR142" s="8" t="str">
        <f t="array" ref="BR142">IFERROR(INDEX('IM CbyI input'!$D$2:$D$4145,MATCH('Imports formatted'!BR$1&amp;'Imports formatted'!$B142,'IM CbyI input'!$E$2:$E$4145,0)),"")</f>
        <v/>
      </c>
      <c r="BS142" s="8" t="str">
        <f t="array" ref="BS142">IFERROR(INDEX('IM CbyI input'!$D$2:$D$4145,MATCH('Imports formatted'!BS$1&amp;'Imports formatted'!$B142,'IM CbyI input'!$E$2:$E$4145,0)),"")</f>
        <v/>
      </c>
      <c r="BT142" s="8" t="str">
        <f t="array" ref="BT142">IFERROR(INDEX('IM CbyI input'!$D$2:$D$4145,MATCH('Imports formatted'!BT$1&amp;'Imports formatted'!$B142,'IM CbyI input'!$E$2:$E$4145,0)),"")</f>
        <v/>
      </c>
      <c r="BU142" s="8" t="str">
        <f t="array" ref="BU142">IFERROR(INDEX('IM CbyI input'!$D$2:$D$4145,MATCH('Imports formatted'!BU$1&amp;'Imports formatted'!$B142,'IM CbyI input'!$E$2:$E$4145,0)),"")</f>
        <v/>
      </c>
      <c r="BV142" s="8" t="str">
        <f t="array" ref="BV142">IFERROR(INDEX('IM CbyI input'!$D$2:$D$4145,MATCH('Imports formatted'!BV$1&amp;'Imports formatted'!$B142,'IM CbyI input'!$E$2:$E$4145,0)),"")</f>
        <v/>
      </c>
      <c r="BW142" s="8" t="str">
        <f t="array" ref="BW142">IFERROR(INDEX('IM CbyI input'!$D$2:$D$4145,MATCH('Imports formatted'!BW$1&amp;'Imports formatted'!$B142,'IM CbyI input'!$E$2:$E$4145,0)),"")</f>
        <v/>
      </c>
      <c r="BX142" s="8" t="str">
        <f t="array" ref="BX142">IFERROR(INDEX('IM CbyI input'!$D$2:$D$4145,MATCH('Imports formatted'!BX$1&amp;'Imports formatted'!$B142,'IM CbyI input'!$E$2:$E$4145,0)),"")</f>
        <v/>
      </c>
      <c r="BY142" s="8" t="str">
        <f t="array" ref="BY142">IFERROR(INDEX('IM CbyI input'!$D$2:$D$4145,MATCH('Imports formatted'!BY$1&amp;'Imports formatted'!$B142,'IM CbyI input'!$E$2:$E$4145,0)),"")</f>
        <v/>
      </c>
      <c r="BZ142" s="8" t="str">
        <f t="array" ref="BZ142">IFERROR(INDEX('IM CbyI input'!$D$2:$D$4145,MATCH('Imports formatted'!BZ$1&amp;'Imports formatted'!$B142,'IM CbyI input'!$E$2:$E$4145,0)),"")</f>
        <v/>
      </c>
      <c r="CA142" s="8" t="str">
        <f t="array" ref="CA142">IFERROR(INDEX('IM CbyI input'!$D$2:$D$4145,MATCH('Imports formatted'!CA$1&amp;'Imports formatted'!$B142,'IM CbyI input'!$E$2:$E$4145,0)),"")</f>
        <v/>
      </c>
      <c r="CB142" s="8" t="str">
        <f t="array" ref="CB142">IFERROR(INDEX('IM CbyI input'!$D$2:$D$4145,MATCH('Imports formatted'!CB$1&amp;'Imports formatted'!$B142,'IM CbyI input'!$E$2:$E$4145,0)),"")</f>
        <v/>
      </c>
      <c r="CC142" s="8" t="str">
        <f t="array" ref="CC142">IFERROR(INDEX('IM CbyI input'!$D$2:$D$4145,MATCH('Imports formatted'!CC$1&amp;'Imports formatted'!$B142,'IM CbyI input'!$E$2:$E$4145,0)),"")</f>
        <v/>
      </c>
      <c r="CD142" s="8" t="str">
        <f t="array" ref="CD142">IFERROR(INDEX('IM CbyI input'!$D$2:$D$4145,MATCH('Imports formatted'!CD$1&amp;'Imports formatted'!$B142,'IM CbyI input'!$E$2:$E$4145,0)),"")</f>
        <v/>
      </c>
      <c r="CE142" s="8" t="str">
        <f t="array" ref="CE142">IFERROR(INDEX('IM CbyI input'!$D$2:$D$4145,MATCH('Imports formatted'!CE$1&amp;'Imports formatted'!$B142,'IM CbyI input'!$E$2:$E$4145,0)),"")</f>
        <v/>
      </c>
      <c r="CF142" s="8" t="str">
        <f t="array" ref="CF142">IFERROR(INDEX('IM CbyI input'!$D$2:$D$4145,MATCH('Imports formatted'!CF$1&amp;'Imports formatted'!$B142,'IM CbyI input'!$E$2:$E$4145,0)),"")</f>
        <v/>
      </c>
      <c r="CG142" s="8" t="str">
        <f t="array" ref="CG142">IFERROR(INDEX('IM CbyI input'!$D$2:$D$4145,MATCH('Imports formatted'!CG$1&amp;'Imports formatted'!$B142,'IM CbyI input'!$E$2:$E$4145,0)),"")</f>
        <v/>
      </c>
      <c r="CH142" s="8" t="str">
        <f t="array" ref="CH142">IFERROR(INDEX('IM CbyI input'!$D$2:$D$4145,MATCH('Imports formatted'!CH$1&amp;'Imports formatted'!$B142,'IM CbyI input'!$E$2:$E$4145,0)),"")</f>
        <v/>
      </c>
      <c r="CI142" s="8" t="str">
        <f t="array" ref="CI142">IFERROR(INDEX('IM CbyI input'!$D$2:$D$4145,MATCH('Imports formatted'!CI$1&amp;'Imports formatted'!$B142,'IM CbyI input'!$E$2:$E$4145,0)),"")</f>
        <v/>
      </c>
      <c r="CJ142" s="8"/>
      <c r="CK142" s="9">
        <f t="shared" si="8"/>
        <v>0</v>
      </c>
      <c r="CL142" s="8" t="str">
        <f t="shared" si="10"/>
        <v/>
      </c>
      <c r="CM142" s="8">
        <f t="shared" si="9"/>
        <v>0</v>
      </c>
      <c r="CN142" s="6" t="str">
        <f t="shared" si="11"/>
        <v/>
      </c>
      <c r="FR142" s="10"/>
    </row>
    <row r="143" spans="1:174" x14ac:dyDescent="0.3">
      <c r="A143" s="6" t="s">
        <v>326</v>
      </c>
      <c r="B143" s="6" t="s">
        <v>141</v>
      </c>
      <c r="C143" s="3">
        <v>2018</v>
      </c>
      <c r="D143" s="13">
        <f t="array" ref="D143">INDEX('Country input'!$E$9:$E$622,MATCH("IM"&amp;'Imports formatted'!D$1&amp;'Imports formatted'!$B143,'Country input'!$A$9:$A$622,0))</f>
        <v>689</v>
      </c>
      <c r="E143" s="8" t="str">
        <f t="array" ref="E143">IFERROR(INDEX('IM CbyI input'!$D$2:$D$4145,MATCH('Imports formatted'!E$1&amp;'Imports formatted'!$B143,'IM CbyI input'!$E$2:$E$4145,0)),"")</f>
        <v/>
      </c>
      <c r="F143" s="8" t="str">
        <f t="array" ref="F143">IFERROR(INDEX('IM CbyI input'!$D$2:$D$4145,MATCH('Imports formatted'!F$1&amp;'Imports formatted'!$B143,'IM CbyI input'!$E$2:$E$4145,0)),"")</f>
        <v/>
      </c>
      <c r="G143" s="8" t="str">
        <f t="array" ref="G143">IFERROR(INDEX('IM CbyI input'!$D$2:$D$4145,MATCH('Imports formatted'!G$1&amp;'Imports formatted'!$B143,'IM CbyI input'!$E$2:$E$4145,0)),"")</f>
        <v/>
      </c>
      <c r="H143" s="8" t="str">
        <f t="array" ref="H143">IFERROR(INDEX('IM CbyI input'!$D$2:$D$4145,MATCH('Imports formatted'!H$1&amp;'Imports formatted'!$B143,'IM CbyI input'!$E$2:$E$4145,0)),"")</f>
        <v/>
      </c>
      <c r="I143" s="8">
        <f t="array" ref="I143">IFERROR(INDEX('IM CbyI input'!$D$2:$D$4145,MATCH('Imports formatted'!I$1&amp;'Imports formatted'!$B143,'IM CbyI input'!$E$2:$E$4145,0)),"")</f>
        <v>0</v>
      </c>
      <c r="J143" s="8" t="str">
        <f t="array" ref="J143">IFERROR(INDEX('IM CbyI input'!$D$2:$D$4145,MATCH('Imports formatted'!J$1&amp;'Imports formatted'!$B143,'IM CbyI input'!$E$2:$E$4145,0)),"")</f>
        <v/>
      </c>
      <c r="K143" s="8" t="str">
        <f t="array" ref="K143">IFERROR(INDEX('IM CbyI input'!$D$2:$D$4145,MATCH('Imports formatted'!K$1&amp;'Imports formatted'!$B143,'IM CbyI input'!$E$2:$E$4145,0)),"")</f>
        <v/>
      </c>
      <c r="L143" s="8" t="str">
        <f t="array" ref="L143">IFERROR(INDEX('IM CbyI input'!$D$2:$D$4145,MATCH('Imports formatted'!L$1&amp;'Imports formatted'!$B143,'IM CbyI input'!$E$2:$E$4145,0)),"")</f>
        <v/>
      </c>
      <c r="M143" s="8" t="str">
        <f t="array" ref="M143">IFERROR(INDEX('IM CbyI input'!$D$2:$D$4145,MATCH('Imports formatted'!M$1&amp;'Imports formatted'!$B143,'IM CbyI input'!$E$2:$E$4145,0)),"")</f>
        <v/>
      </c>
      <c r="N143" s="8">
        <f t="array" ref="N143">IFERROR(INDEX('IM CbyI input'!$D$2:$D$4145,MATCH('Imports formatted'!N$1&amp;'Imports formatted'!$B143,'IM CbyI input'!$E$2:$E$4145,0)),"")</f>
        <v>2</v>
      </c>
      <c r="O143" s="8" t="str">
        <f t="array" ref="O143">IFERROR(INDEX('IM CbyI input'!$D$2:$D$4145,MATCH('Imports formatted'!O$1&amp;'Imports formatted'!$B143,'IM CbyI input'!$E$2:$E$4145,0)),"")</f>
        <v/>
      </c>
      <c r="P143" s="8" t="str">
        <f t="array" ref="P143">IFERROR(INDEX('IM CbyI input'!$D$2:$D$4145,MATCH('Imports formatted'!P$1&amp;'Imports formatted'!$B143,'IM CbyI input'!$E$2:$E$4145,0)),"")</f>
        <v/>
      </c>
      <c r="Q143" s="8" t="str">
        <f t="array" ref="Q143">IFERROR(INDEX('IM CbyI input'!$D$2:$D$4145,MATCH('Imports formatted'!Q$1&amp;'Imports formatted'!$B143,'IM CbyI input'!$E$2:$E$4145,0)),"")</f>
        <v/>
      </c>
      <c r="R143" s="8" t="str">
        <f t="array" ref="R143">IFERROR(INDEX('IM CbyI input'!$D$2:$D$4145,MATCH('Imports formatted'!R$1&amp;'Imports formatted'!$B143,'IM CbyI input'!$E$2:$E$4145,0)),"")</f>
        <v/>
      </c>
      <c r="S143" s="8" t="str">
        <f t="array" ref="S143">IFERROR(INDEX('IM CbyI input'!$D$2:$D$4145,MATCH('Imports formatted'!S$1&amp;'Imports formatted'!$B143,'IM CbyI input'!$E$2:$E$4145,0)),"")</f>
        <v/>
      </c>
      <c r="T143" s="8" t="str">
        <f t="array" ref="T143">IFERROR(INDEX('IM CbyI input'!$D$2:$D$4145,MATCH('Imports formatted'!T$1&amp;'Imports formatted'!$B143,'IM CbyI input'!$E$2:$E$4145,0)),"")</f>
        <v/>
      </c>
      <c r="U143" s="8" t="str">
        <f t="array" ref="U143">IFERROR(INDEX('IM CbyI input'!$D$2:$D$4145,MATCH('Imports formatted'!U$1&amp;'Imports formatted'!$B143,'IM CbyI input'!$E$2:$E$4145,0)),"")</f>
        <v/>
      </c>
      <c r="V143" s="8" t="str">
        <f t="array" ref="V143">IFERROR(INDEX('IM CbyI input'!$D$2:$D$4145,MATCH('Imports formatted'!V$1&amp;'Imports formatted'!$B143,'IM CbyI input'!$E$2:$E$4145,0)),"")</f>
        <v/>
      </c>
      <c r="W143" s="8" t="str">
        <f t="array" ref="W143">IFERROR(INDEX('IM CbyI input'!$D$2:$D$4145,MATCH('Imports formatted'!W$1&amp;'Imports formatted'!$B143,'IM CbyI input'!$E$2:$E$4145,0)),"")</f>
        <v/>
      </c>
      <c r="X143" s="8" t="str">
        <f t="array" ref="X143">IFERROR(INDEX('IM CbyI input'!$D$2:$D$4145,MATCH('Imports formatted'!X$1&amp;'Imports formatted'!$B143,'IM CbyI input'!$E$2:$E$4145,0)),"")</f>
        <v/>
      </c>
      <c r="Y143" s="8" t="str">
        <f t="array" ref="Y143">IFERROR(INDEX('IM CbyI input'!$D$2:$D$4145,MATCH('Imports formatted'!Y$1&amp;'Imports formatted'!$B143,'IM CbyI input'!$E$2:$E$4145,0)),"")</f>
        <v/>
      </c>
      <c r="Z143" s="8" t="str">
        <f t="array" ref="Z143">IFERROR(INDEX('IM CbyI input'!$D$2:$D$4145,MATCH('Imports formatted'!Z$1&amp;'Imports formatted'!$B143,'IM CbyI input'!$E$2:$E$4145,0)),"")</f>
        <v/>
      </c>
      <c r="AA143" s="8" t="str">
        <f t="array" ref="AA143">IFERROR(INDEX('IM CbyI input'!$D$2:$D$4145,MATCH('Imports formatted'!AA$1&amp;'Imports formatted'!$B143,'IM CbyI input'!$E$2:$E$4145,0)),"")</f>
        <v/>
      </c>
      <c r="AB143" s="8" t="str">
        <f t="array" ref="AB143">IFERROR(INDEX('IM CbyI input'!$D$2:$D$4145,MATCH('Imports formatted'!AB$1&amp;'Imports formatted'!$B143,'IM CbyI input'!$E$2:$E$4145,0)),"")</f>
        <v/>
      </c>
      <c r="AC143" s="8" t="str">
        <f t="array" ref="AC143">IFERROR(INDEX('IM CbyI input'!$D$2:$D$4145,MATCH('Imports formatted'!AC$1&amp;'Imports formatted'!$B143,'IM CbyI input'!$E$2:$E$4145,0)),"")</f>
        <v/>
      </c>
      <c r="AD143" s="8" t="str">
        <f t="array" ref="AD143">IFERROR(INDEX('IM CbyI input'!$D$2:$D$4145,MATCH('Imports formatted'!AD$1&amp;'Imports formatted'!$B143,'IM CbyI input'!$E$2:$E$4145,0)),"")</f>
        <v/>
      </c>
      <c r="AE143" s="8" t="str">
        <f t="array" ref="AE143">IFERROR(INDEX('IM CbyI input'!$D$2:$D$4145,MATCH('Imports formatted'!AE$1&amp;'Imports formatted'!$B143,'IM CbyI input'!$E$2:$E$4145,0)),"")</f>
        <v/>
      </c>
      <c r="AF143" s="8" t="str">
        <f t="array" ref="AF143">IFERROR(INDEX('IM CbyI input'!$D$2:$D$4145,MATCH('Imports formatted'!AF$1&amp;'Imports formatted'!$B143,'IM CbyI input'!$E$2:$E$4145,0)),"")</f>
        <v>..</v>
      </c>
      <c r="AG143" s="8" t="str">
        <f t="array" ref="AG143">IFERROR(INDEX('IM CbyI input'!$D$2:$D$4145,MATCH('Imports formatted'!AG$1&amp;'Imports formatted'!$B143,'IM CbyI input'!$E$2:$E$4145,0)),"")</f>
        <v/>
      </c>
      <c r="AH143" s="8" t="str">
        <f t="array" ref="AH143">IFERROR(INDEX('IM CbyI input'!$D$2:$D$4145,MATCH('Imports formatted'!AH$1&amp;'Imports formatted'!$B143,'IM CbyI input'!$E$2:$E$4145,0)),"")</f>
        <v/>
      </c>
      <c r="AI143" s="8" t="str">
        <f t="array" ref="AI143">IFERROR(INDEX('IM CbyI input'!$D$2:$D$4145,MATCH('Imports formatted'!AI$1&amp;'Imports formatted'!$B143,'IM CbyI input'!$E$2:$E$4145,0)),"")</f>
        <v>..</v>
      </c>
      <c r="AJ143" s="8" t="str">
        <f t="array" ref="AJ143">IFERROR(INDEX('IM CbyI input'!$D$2:$D$4145,MATCH('Imports formatted'!AJ$1&amp;'Imports formatted'!$B143,'IM CbyI input'!$E$2:$E$4145,0)),"")</f>
        <v/>
      </c>
      <c r="AK143" s="8" t="str">
        <f t="array" ref="AK143">IFERROR(INDEX('IM CbyI input'!$D$2:$D$4145,MATCH('Imports formatted'!AK$1&amp;'Imports formatted'!$B143,'IM CbyI input'!$E$2:$E$4145,0)),"")</f>
        <v>..</v>
      </c>
      <c r="AL143" s="8" t="str">
        <f t="array" ref="AL143">IFERROR(INDEX('IM CbyI input'!$D$2:$D$4145,MATCH('Imports formatted'!AL$1&amp;'Imports formatted'!$B143,'IM CbyI input'!$E$2:$E$4145,0)),"")</f>
        <v/>
      </c>
      <c r="AM143" s="8" t="str">
        <f t="array" ref="AM143">IFERROR(INDEX('IM CbyI input'!$D$2:$D$4145,MATCH('Imports formatted'!AM$1&amp;'Imports formatted'!$B143,'IM CbyI input'!$E$2:$E$4145,0)),"")</f>
        <v/>
      </c>
      <c r="AN143" s="8" t="str">
        <f t="array" ref="AN143">IFERROR(INDEX('IM CbyI input'!$D$2:$D$4145,MATCH('Imports formatted'!AN$1&amp;'Imports formatted'!$B143,'IM CbyI input'!$E$2:$E$4145,0)),"")</f>
        <v/>
      </c>
      <c r="AO143" s="8" t="str">
        <f t="array" ref="AO143">IFERROR(INDEX('IM CbyI input'!$D$2:$D$4145,MATCH('Imports formatted'!AO$1&amp;'Imports formatted'!$B143,'IM CbyI input'!$E$2:$E$4145,0)),"")</f>
        <v/>
      </c>
      <c r="AP143" s="8" t="str">
        <f t="array" ref="AP143">IFERROR(INDEX('IM CbyI input'!$D$2:$D$4145,MATCH('Imports formatted'!AP$1&amp;'Imports formatted'!$B143,'IM CbyI input'!$E$2:$E$4145,0)),"")</f>
        <v/>
      </c>
      <c r="AQ143" s="8" t="str">
        <f t="array" ref="AQ143">IFERROR(INDEX('IM CbyI input'!$D$2:$D$4145,MATCH('Imports formatted'!AQ$1&amp;'Imports formatted'!$B143,'IM CbyI input'!$E$2:$E$4145,0)),"")</f>
        <v/>
      </c>
      <c r="AR143" s="8" t="str">
        <f t="array" ref="AR143">IFERROR(INDEX('IM CbyI input'!$D$2:$D$4145,MATCH('Imports formatted'!AR$1&amp;'Imports formatted'!$B143,'IM CbyI input'!$E$2:$E$4145,0)),"")</f>
        <v/>
      </c>
      <c r="AS143" s="8">
        <f t="array" ref="AS143">IFERROR(INDEX('IM CbyI input'!$D$2:$D$4145,MATCH('Imports formatted'!AS$1&amp;'Imports formatted'!$B143,'IM CbyI input'!$E$2:$E$4145,0)),"")</f>
        <v>0</v>
      </c>
      <c r="AT143" s="8">
        <f t="array" ref="AT143">IFERROR(INDEX('IM CbyI input'!$D$2:$D$4145,MATCH('Imports formatted'!AT$1&amp;'Imports formatted'!$B143,'IM CbyI input'!$E$2:$E$4145,0)),"")</f>
        <v>1</v>
      </c>
      <c r="AU143" s="8">
        <f t="array" ref="AU143">IFERROR(INDEX('IM CbyI input'!$D$2:$D$4145,MATCH('Imports formatted'!AU$1&amp;'Imports formatted'!$B143,'IM CbyI input'!$E$2:$E$4145,0)),"")</f>
        <v>1</v>
      </c>
      <c r="AV143" s="8">
        <f t="array" ref="AV143">IFERROR(INDEX('IM CbyI input'!$D$2:$D$4145,MATCH('Imports formatted'!AV$1&amp;'Imports formatted'!$B143,'IM CbyI input'!$E$2:$E$4145,0)),"")</f>
        <v>0</v>
      </c>
      <c r="AW143" s="8">
        <f t="array" ref="AW143">IFERROR(INDEX('IM CbyI input'!$D$2:$D$4145,MATCH('Imports formatted'!AW$1&amp;'Imports formatted'!$B143,'IM CbyI input'!$E$2:$E$4145,0)),"")</f>
        <v>60</v>
      </c>
      <c r="AX143" s="8">
        <f t="array" ref="AX143">IFERROR(INDEX('IM CbyI input'!$D$2:$D$4145,MATCH('Imports formatted'!AX$1&amp;'Imports formatted'!$B143,'IM CbyI input'!$E$2:$E$4145,0)),"")</f>
        <v>12</v>
      </c>
      <c r="AY143" s="8">
        <f t="array" ref="AY143">IFERROR(INDEX('IM CbyI input'!$D$2:$D$4145,MATCH('Imports formatted'!AY$1&amp;'Imports formatted'!$B143,'IM CbyI input'!$E$2:$E$4145,0)),"")</f>
        <v>6</v>
      </c>
      <c r="AZ143" s="8" t="str">
        <f t="array" ref="AZ143">IFERROR(INDEX('IM CbyI input'!$D$2:$D$4145,MATCH('Imports formatted'!AZ$1&amp;'Imports formatted'!$B143,'IM CbyI input'!$E$2:$E$4145,0)),"")</f>
        <v/>
      </c>
      <c r="BA143" s="8" t="str">
        <f t="array" ref="BA143">IFERROR(INDEX('IM CbyI input'!$D$2:$D$4145,MATCH('Imports formatted'!BA$1&amp;'Imports formatted'!$B143,'IM CbyI input'!$E$2:$E$4145,0)),"")</f>
        <v/>
      </c>
      <c r="BB143" s="8" t="str">
        <f t="array" ref="BB143">IFERROR(INDEX('IM CbyI input'!$D$2:$D$4145,MATCH('Imports formatted'!BB$1&amp;'Imports formatted'!$B143,'IM CbyI input'!$E$2:$E$4145,0)),"")</f>
        <v/>
      </c>
      <c r="BC143" s="8" t="str">
        <f t="array" ref="BC143">IFERROR(INDEX('IM CbyI input'!$D$2:$D$4145,MATCH('Imports formatted'!BC$1&amp;'Imports formatted'!$B143,'IM CbyI input'!$E$2:$E$4145,0)),"")</f>
        <v>..</v>
      </c>
      <c r="BD143" s="8">
        <f t="array" ref="BD143">IFERROR(INDEX('IM CbyI input'!$D$2:$D$4145,MATCH('Imports formatted'!BD$1&amp;'Imports formatted'!$B143,'IM CbyI input'!$E$2:$E$4145,0)),"")</f>
        <v>0</v>
      </c>
      <c r="BE143" s="8" t="str">
        <f t="array" ref="BE143">IFERROR(INDEX('IM CbyI input'!$D$2:$D$4145,MATCH('Imports formatted'!BE$1&amp;'Imports formatted'!$B143,'IM CbyI input'!$E$2:$E$4145,0)),"")</f>
        <v>..</v>
      </c>
      <c r="BF143" s="8">
        <f t="array" ref="BF143">IFERROR(INDEX('IM CbyI input'!$D$2:$D$4145,MATCH('Imports formatted'!BF$1&amp;'Imports formatted'!$B143,'IM CbyI input'!$E$2:$E$4145,0)),"")</f>
        <v>21</v>
      </c>
      <c r="BG143" s="8" t="str">
        <f t="array" ref="BG143">IFERROR(INDEX('IM CbyI input'!$D$2:$D$4145,MATCH('Imports formatted'!BG$1&amp;'Imports formatted'!$B143,'IM CbyI input'!$E$2:$E$4145,0)),"")</f>
        <v/>
      </c>
      <c r="BH143" s="8">
        <f t="array" ref="BH143">IFERROR(INDEX('IM CbyI input'!$D$2:$D$4145,MATCH('Imports formatted'!BH$1&amp;'Imports formatted'!$B143,'IM CbyI input'!$E$2:$E$4145,0)),"")</f>
        <v>8</v>
      </c>
      <c r="BI143" s="8" t="str">
        <f t="array" ref="BI143">IFERROR(INDEX('IM CbyI input'!$D$2:$D$4145,MATCH('Imports formatted'!BI$1&amp;'Imports formatted'!$B143,'IM CbyI input'!$E$2:$E$4145,0)),"")</f>
        <v/>
      </c>
      <c r="BJ143" s="8">
        <f t="array" ref="BJ143">IFERROR(INDEX('IM CbyI input'!$D$2:$D$4145,MATCH('Imports formatted'!BJ$1&amp;'Imports formatted'!$B143,'IM CbyI input'!$E$2:$E$4145,0)),"")</f>
        <v>25</v>
      </c>
      <c r="BK143" s="8" t="str">
        <f t="array" ref="BK143">IFERROR(INDEX('IM CbyI input'!$D$2:$D$4145,MATCH('Imports formatted'!BK$1&amp;'Imports formatted'!$B143,'IM CbyI input'!$E$2:$E$4145,0)),"")</f>
        <v>..</v>
      </c>
      <c r="BL143" s="8">
        <f t="array" ref="BL143">IFERROR(INDEX('IM CbyI input'!$D$2:$D$4145,MATCH('Imports formatted'!BL$1&amp;'Imports formatted'!$B143,'IM CbyI input'!$E$2:$E$4145,0)),"")</f>
        <v>5</v>
      </c>
      <c r="BM143" s="8">
        <f t="array" ref="BM143">IFERROR(INDEX('IM CbyI input'!$D$2:$D$4145,MATCH('Imports formatted'!BM$1&amp;'Imports formatted'!$B143,'IM CbyI input'!$E$2:$E$4145,0)),"")</f>
        <v>0</v>
      </c>
      <c r="BN143" s="8" t="str">
        <f t="array" ref="BN143">IFERROR(INDEX('IM CbyI input'!$D$2:$D$4145,MATCH('Imports formatted'!BN$1&amp;'Imports formatted'!$B143,'IM CbyI input'!$E$2:$E$4145,0)),"")</f>
        <v/>
      </c>
      <c r="BO143" s="8" t="str">
        <f t="array" ref="BO143">IFERROR(INDEX('IM CbyI input'!$D$2:$D$4145,MATCH('Imports formatted'!BO$1&amp;'Imports formatted'!$B143,'IM CbyI input'!$E$2:$E$4145,0)),"")</f>
        <v/>
      </c>
      <c r="BP143" s="8" t="str">
        <f t="array" ref="BP143">IFERROR(INDEX('IM CbyI input'!$D$2:$D$4145,MATCH('Imports formatted'!BP$1&amp;'Imports formatted'!$B143,'IM CbyI input'!$E$2:$E$4145,0)),"")</f>
        <v>..</v>
      </c>
      <c r="BQ143" s="8">
        <f t="array" ref="BQ143">IFERROR(INDEX('IM CbyI input'!$D$2:$D$4145,MATCH('Imports formatted'!BQ$1&amp;'Imports formatted'!$B143,'IM CbyI input'!$E$2:$E$4145,0)),"")</f>
        <v>44</v>
      </c>
      <c r="BR143" s="8" t="str">
        <f t="array" ref="BR143">IFERROR(INDEX('IM CbyI input'!$D$2:$D$4145,MATCH('Imports formatted'!BR$1&amp;'Imports formatted'!$B143,'IM CbyI input'!$E$2:$E$4145,0)),"")</f>
        <v/>
      </c>
      <c r="BS143" s="8" t="str">
        <f t="array" ref="BS143">IFERROR(INDEX('IM CbyI input'!$D$2:$D$4145,MATCH('Imports formatted'!BS$1&amp;'Imports formatted'!$B143,'IM CbyI input'!$E$2:$E$4145,0)),"")</f>
        <v/>
      </c>
      <c r="BT143" s="8">
        <f t="array" ref="BT143">IFERROR(INDEX('IM CbyI input'!$D$2:$D$4145,MATCH('Imports formatted'!BT$1&amp;'Imports formatted'!$B143,'IM CbyI input'!$E$2:$E$4145,0)),"")</f>
        <v>0</v>
      </c>
      <c r="BU143" s="8">
        <f t="array" ref="BU143">IFERROR(INDEX('IM CbyI input'!$D$2:$D$4145,MATCH('Imports formatted'!BU$1&amp;'Imports formatted'!$B143,'IM CbyI input'!$E$2:$E$4145,0)),"")</f>
        <v>66</v>
      </c>
      <c r="BV143" s="8" t="str">
        <f t="array" ref="BV143">IFERROR(INDEX('IM CbyI input'!$D$2:$D$4145,MATCH('Imports formatted'!BV$1&amp;'Imports formatted'!$B143,'IM CbyI input'!$E$2:$E$4145,0)),"")</f>
        <v/>
      </c>
      <c r="BW143" s="8" t="str">
        <f t="array" ref="BW143">IFERROR(INDEX('IM CbyI input'!$D$2:$D$4145,MATCH('Imports formatted'!BW$1&amp;'Imports formatted'!$B143,'IM CbyI input'!$E$2:$E$4145,0)),"")</f>
        <v/>
      </c>
      <c r="BX143" s="8">
        <f t="array" ref="BX143">IFERROR(INDEX('IM CbyI input'!$D$2:$D$4145,MATCH('Imports formatted'!BX$1&amp;'Imports formatted'!$B143,'IM CbyI input'!$E$2:$E$4145,0)),"")</f>
        <v>0</v>
      </c>
      <c r="BY143" s="8">
        <f t="array" ref="BY143">IFERROR(INDEX('IM CbyI input'!$D$2:$D$4145,MATCH('Imports formatted'!BY$1&amp;'Imports formatted'!$B143,'IM CbyI input'!$E$2:$E$4145,0)),"")</f>
        <v>0</v>
      </c>
      <c r="BZ143" s="8" t="str">
        <f t="array" ref="BZ143">IFERROR(INDEX('IM CbyI input'!$D$2:$D$4145,MATCH('Imports formatted'!BZ$1&amp;'Imports formatted'!$B143,'IM CbyI input'!$E$2:$E$4145,0)),"")</f>
        <v/>
      </c>
      <c r="CA143" s="8" t="str">
        <f t="array" ref="CA143">IFERROR(INDEX('IM CbyI input'!$D$2:$D$4145,MATCH('Imports formatted'!CA$1&amp;'Imports formatted'!$B143,'IM CbyI input'!$E$2:$E$4145,0)),"")</f>
        <v/>
      </c>
      <c r="CB143" s="8" t="str">
        <f t="array" ref="CB143">IFERROR(INDEX('IM CbyI input'!$D$2:$D$4145,MATCH('Imports formatted'!CB$1&amp;'Imports formatted'!$B143,'IM CbyI input'!$E$2:$E$4145,0)),"")</f>
        <v/>
      </c>
      <c r="CC143" s="8" t="str">
        <f t="array" ref="CC143">IFERROR(INDEX('IM CbyI input'!$D$2:$D$4145,MATCH('Imports formatted'!CC$1&amp;'Imports formatted'!$B143,'IM CbyI input'!$E$2:$E$4145,0)),"")</f>
        <v/>
      </c>
      <c r="CD143" s="8" t="str">
        <f t="array" ref="CD143">IFERROR(INDEX('IM CbyI input'!$D$2:$D$4145,MATCH('Imports formatted'!CD$1&amp;'Imports formatted'!$B143,'IM CbyI input'!$E$2:$E$4145,0)),"")</f>
        <v/>
      </c>
      <c r="CE143" s="8">
        <f t="array" ref="CE143">IFERROR(INDEX('IM CbyI input'!$D$2:$D$4145,MATCH('Imports formatted'!CE$1&amp;'Imports formatted'!$B143,'IM CbyI input'!$E$2:$E$4145,0)),"")</f>
        <v>3</v>
      </c>
      <c r="CF143" s="8" t="str">
        <f t="array" ref="CF143">IFERROR(INDEX('IM CbyI input'!$D$2:$D$4145,MATCH('Imports formatted'!CF$1&amp;'Imports formatted'!$B143,'IM CbyI input'!$E$2:$E$4145,0)),"")</f>
        <v>..</v>
      </c>
      <c r="CG143" s="8" t="str">
        <f t="array" ref="CG143">IFERROR(INDEX('IM CbyI input'!$D$2:$D$4145,MATCH('Imports formatted'!CG$1&amp;'Imports formatted'!$B143,'IM CbyI input'!$E$2:$E$4145,0)),"")</f>
        <v/>
      </c>
      <c r="CH143" s="8" t="str">
        <f t="array" ref="CH143">IFERROR(INDEX('IM CbyI input'!$D$2:$D$4145,MATCH('Imports formatted'!CH$1&amp;'Imports formatted'!$B143,'IM CbyI input'!$E$2:$E$4145,0)),"")</f>
        <v/>
      </c>
      <c r="CI143" s="8" t="str">
        <f t="array" ref="CI143">IFERROR(INDEX('IM CbyI input'!$D$2:$D$4145,MATCH('Imports formatted'!CI$1&amp;'Imports formatted'!$B143,'IM CbyI input'!$E$2:$E$4145,0)),"")</f>
        <v/>
      </c>
      <c r="CJ143" s="8"/>
      <c r="CK143" s="9">
        <f t="shared" si="8"/>
        <v>8</v>
      </c>
      <c r="CL143" s="8" t="str">
        <f t="shared" si="10"/>
        <v/>
      </c>
      <c r="CM143" s="8">
        <f t="shared" si="9"/>
        <v>435</v>
      </c>
      <c r="CN143" s="6" t="str">
        <f t="shared" si="11"/>
        <v/>
      </c>
      <c r="FR143" s="10"/>
    </row>
    <row r="144" spans="1:174" x14ac:dyDescent="0.3">
      <c r="A144" s="6" t="s">
        <v>325</v>
      </c>
      <c r="B144" s="6" t="s">
        <v>142</v>
      </c>
      <c r="C144" s="3">
        <v>2018</v>
      </c>
      <c r="D144" s="13">
        <f t="array" ref="D144">INDEX('Country input'!$E$9:$E$622,MATCH("IM"&amp;'Imports formatted'!D$1&amp;'Imports formatted'!$B144,'Country input'!$A$9:$A$622,0))</f>
        <v>527</v>
      </c>
      <c r="E144" s="8" t="str">
        <f t="array" ref="E144">IFERROR(INDEX('IM CbyI input'!$D$2:$D$4145,MATCH('Imports formatted'!E$1&amp;'Imports formatted'!$B144,'IM CbyI input'!$E$2:$E$4145,0)),"")</f>
        <v/>
      </c>
      <c r="F144" s="8" t="str">
        <f t="array" ref="F144">IFERROR(INDEX('IM CbyI input'!$D$2:$D$4145,MATCH('Imports formatted'!F$1&amp;'Imports formatted'!$B144,'IM CbyI input'!$E$2:$E$4145,0)),"")</f>
        <v/>
      </c>
      <c r="G144" s="8" t="str">
        <f t="array" ref="G144">IFERROR(INDEX('IM CbyI input'!$D$2:$D$4145,MATCH('Imports formatted'!G$1&amp;'Imports formatted'!$B144,'IM CbyI input'!$E$2:$E$4145,0)),"")</f>
        <v/>
      </c>
      <c r="H144" s="8" t="str">
        <f t="array" ref="H144">IFERROR(INDEX('IM CbyI input'!$D$2:$D$4145,MATCH('Imports formatted'!H$1&amp;'Imports formatted'!$B144,'IM CbyI input'!$E$2:$E$4145,0)),"")</f>
        <v/>
      </c>
      <c r="I144" s="8" t="str">
        <f t="array" ref="I144">IFERROR(INDEX('IM CbyI input'!$D$2:$D$4145,MATCH('Imports formatted'!I$1&amp;'Imports formatted'!$B144,'IM CbyI input'!$E$2:$E$4145,0)),"")</f>
        <v/>
      </c>
      <c r="J144" s="8" t="str">
        <f t="array" ref="J144">IFERROR(INDEX('IM CbyI input'!$D$2:$D$4145,MATCH('Imports formatted'!J$1&amp;'Imports formatted'!$B144,'IM CbyI input'!$E$2:$E$4145,0)),"")</f>
        <v/>
      </c>
      <c r="K144" s="8" t="str">
        <f t="array" ref="K144">IFERROR(INDEX('IM CbyI input'!$D$2:$D$4145,MATCH('Imports formatted'!K$1&amp;'Imports formatted'!$B144,'IM CbyI input'!$E$2:$E$4145,0)),"")</f>
        <v/>
      </c>
      <c r="L144" s="8" t="str">
        <f t="array" ref="L144">IFERROR(INDEX('IM CbyI input'!$D$2:$D$4145,MATCH('Imports formatted'!L$1&amp;'Imports formatted'!$B144,'IM CbyI input'!$E$2:$E$4145,0)),"")</f>
        <v/>
      </c>
      <c r="M144" s="8" t="str">
        <f t="array" ref="M144">IFERROR(INDEX('IM CbyI input'!$D$2:$D$4145,MATCH('Imports formatted'!M$1&amp;'Imports formatted'!$B144,'IM CbyI input'!$E$2:$E$4145,0)),"")</f>
        <v/>
      </c>
      <c r="N144" s="8" t="str">
        <f t="array" ref="N144">IFERROR(INDEX('IM CbyI input'!$D$2:$D$4145,MATCH('Imports formatted'!N$1&amp;'Imports formatted'!$B144,'IM CbyI input'!$E$2:$E$4145,0)),"")</f>
        <v/>
      </c>
      <c r="O144" s="8" t="str">
        <f t="array" ref="O144">IFERROR(INDEX('IM CbyI input'!$D$2:$D$4145,MATCH('Imports formatted'!O$1&amp;'Imports formatted'!$B144,'IM CbyI input'!$E$2:$E$4145,0)),"")</f>
        <v/>
      </c>
      <c r="P144" s="8" t="str">
        <f t="array" ref="P144">IFERROR(INDEX('IM CbyI input'!$D$2:$D$4145,MATCH('Imports formatted'!P$1&amp;'Imports formatted'!$B144,'IM CbyI input'!$E$2:$E$4145,0)),"")</f>
        <v/>
      </c>
      <c r="Q144" s="8" t="str">
        <f t="array" ref="Q144">IFERROR(INDEX('IM CbyI input'!$D$2:$D$4145,MATCH('Imports formatted'!Q$1&amp;'Imports formatted'!$B144,'IM CbyI input'!$E$2:$E$4145,0)),"")</f>
        <v/>
      </c>
      <c r="R144" s="8" t="str">
        <f t="array" ref="R144">IFERROR(INDEX('IM CbyI input'!$D$2:$D$4145,MATCH('Imports formatted'!R$1&amp;'Imports formatted'!$B144,'IM CbyI input'!$E$2:$E$4145,0)),"")</f>
        <v/>
      </c>
      <c r="S144" s="8" t="str">
        <f t="array" ref="S144">IFERROR(INDEX('IM CbyI input'!$D$2:$D$4145,MATCH('Imports formatted'!S$1&amp;'Imports formatted'!$B144,'IM CbyI input'!$E$2:$E$4145,0)),"")</f>
        <v/>
      </c>
      <c r="T144" s="8" t="str">
        <f t="array" ref="T144">IFERROR(INDEX('IM CbyI input'!$D$2:$D$4145,MATCH('Imports formatted'!T$1&amp;'Imports formatted'!$B144,'IM CbyI input'!$E$2:$E$4145,0)),"")</f>
        <v/>
      </c>
      <c r="U144" s="8" t="str">
        <f t="array" ref="U144">IFERROR(INDEX('IM CbyI input'!$D$2:$D$4145,MATCH('Imports formatted'!U$1&amp;'Imports formatted'!$B144,'IM CbyI input'!$E$2:$E$4145,0)),"")</f>
        <v/>
      </c>
      <c r="V144" s="8" t="str">
        <f t="array" ref="V144">IFERROR(INDEX('IM CbyI input'!$D$2:$D$4145,MATCH('Imports formatted'!V$1&amp;'Imports formatted'!$B144,'IM CbyI input'!$E$2:$E$4145,0)),"")</f>
        <v/>
      </c>
      <c r="W144" s="8" t="str">
        <f t="array" ref="W144">IFERROR(INDEX('IM CbyI input'!$D$2:$D$4145,MATCH('Imports formatted'!W$1&amp;'Imports formatted'!$B144,'IM CbyI input'!$E$2:$E$4145,0)),"")</f>
        <v/>
      </c>
      <c r="X144" s="8" t="str">
        <f t="array" ref="X144">IFERROR(INDEX('IM CbyI input'!$D$2:$D$4145,MATCH('Imports formatted'!X$1&amp;'Imports formatted'!$B144,'IM CbyI input'!$E$2:$E$4145,0)),"")</f>
        <v/>
      </c>
      <c r="Y144" s="8" t="str">
        <f t="array" ref="Y144">IFERROR(INDEX('IM CbyI input'!$D$2:$D$4145,MATCH('Imports formatted'!Y$1&amp;'Imports formatted'!$B144,'IM CbyI input'!$E$2:$E$4145,0)),"")</f>
        <v/>
      </c>
      <c r="Z144" s="8" t="str">
        <f t="array" ref="Z144">IFERROR(INDEX('IM CbyI input'!$D$2:$D$4145,MATCH('Imports formatted'!Z$1&amp;'Imports formatted'!$B144,'IM CbyI input'!$E$2:$E$4145,0)),"")</f>
        <v/>
      </c>
      <c r="AA144" s="8" t="str">
        <f t="array" ref="AA144">IFERROR(INDEX('IM CbyI input'!$D$2:$D$4145,MATCH('Imports formatted'!AA$1&amp;'Imports formatted'!$B144,'IM CbyI input'!$E$2:$E$4145,0)),"")</f>
        <v/>
      </c>
      <c r="AB144" s="8" t="str">
        <f t="array" ref="AB144">IFERROR(INDEX('IM CbyI input'!$D$2:$D$4145,MATCH('Imports formatted'!AB$1&amp;'Imports formatted'!$B144,'IM CbyI input'!$E$2:$E$4145,0)),"")</f>
        <v/>
      </c>
      <c r="AC144" s="8" t="str">
        <f t="array" ref="AC144">IFERROR(INDEX('IM CbyI input'!$D$2:$D$4145,MATCH('Imports formatted'!AC$1&amp;'Imports formatted'!$B144,'IM CbyI input'!$E$2:$E$4145,0)),"")</f>
        <v/>
      </c>
      <c r="AD144" s="8" t="str">
        <f t="array" ref="AD144">IFERROR(INDEX('IM CbyI input'!$D$2:$D$4145,MATCH('Imports formatted'!AD$1&amp;'Imports formatted'!$B144,'IM CbyI input'!$E$2:$E$4145,0)),"")</f>
        <v/>
      </c>
      <c r="AE144" s="8" t="str">
        <f t="array" ref="AE144">IFERROR(INDEX('IM CbyI input'!$D$2:$D$4145,MATCH('Imports formatted'!AE$1&amp;'Imports formatted'!$B144,'IM CbyI input'!$E$2:$E$4145,0)),"")</f>
        <v/>
      </c>
      <c r="AF144" s="8" t="str">
        <f t="array" ref="AF144">IFERROR(INDEX('IM CbyI input'!$D$2:$D$4145,MATCH('Imports formatted'!AF$1&amp;'Imports formatted'!$B144,'IM CbyI input'!$E$2:$E$4145,0)),"")</f>
        <v/>
      </c>
      <c r="AG144" s="8" t="str">
        <f t="array" ref="AG144">IFERROR(INDEX('IM CbyI input'!$D$2:$D$4145,MATCH('Imports formatted'!AG$1&amp;'Imports formatted'!$B144,'IM CbyI input'!$E$2:$E$4145,0)),"")</f>
        <v/>
      </c>
      <c r="AH144" s="8" t="str">
        <f t="array" ref="AH144">IFERROR(INDEX('IM CbyI input'!$D$2:$D$4145,MATCH('Imports formatted'!AH$1&amp;'Imports formatted'!$B144,'IM CbyI input'!$E$2:$E$4145,0)),"")</f>
        <v/>
      </c>
      <c r="AI144" s="8" t="str">
        <f t="array" ref="AI144">IFERROR(INDEX('IM CbyI input'!$D$2:$D$4145,MATCH('Imports formatted'!AI$1&amp;'Imports formatted'!$B144,'IM CbyI input'!$E$2:$E$4145,0)),"")</f>
        <v/>
      </c>
      <c r="AJ144" s="8" t="str">
        <f t="array" ref="AJ144">IFERROR(INDEX('IM CbyI input'!$D$2:$D$4145,MATCH('Imports formatted'!AJ$1&amp;'Imports formatted'!$B144,'IM CbyI input'!$E$2:$E$4145,0)),"")</f>
        <v/>
      </c>
      <c r="AK144" s="8" t="str">
        <f t="array" ref="AK144">IFERROR(INDEX('IM CbyI input'!$D$2:$D$4145,MATCH('Imports formatted'!AK$1&amp;'Imports formatted'!$B144,'IM CbyI input'!$E$2:$E$4145,0)),"")</f>
        <v/>
      </c>
      <c r="AL144" s="8" t="str">
        <f t="array" ref="AL144">IFERROR(INDEX('IM CbyI input'!$D$2:$D$4145,MATCH('Imports formatted'!AL$1&amp;'Imports formatted'!$B144,'IM CbyI input'!$E$2:$E$4145,0)),"")</f>
        <v/>
      </c>
      <c r="AM144" s="8" t="str">
        <f t="array" ref="AM144">IFERROR(INDEX('IM CbyI input'!$D$2:$D$4145,MATCH('Imports formatted'!AM$1&amp;'Imports formatted'!$B144,'IM CbyI input'!$E$2:$E$4145,0)),"")</f>
        <v/>
      </c>
      <c r="AN144" s="8" t="str">
        <f t="array" ref="AN144">IFERROR(INDEX('IM CbyI input'!$D$2:$D$4145,MATCH('Imports formatted'!AN$1&amp;'Imports formatted'!$B144,'IM CbyI input'!$E$2:$E$4145,0)),"")</f>
        <v/>
      </c>
      <c r="AO144" s="8" t="str">
        <f t="array" ref="AO144">IFERROR(INDEX('IM CbyI input'!$D$2:$D$4145,MATCH('Imports formatted'!AO$1&amp;'Imports formatted'!$B144,'IM CbyI input'!$E$2:$E$4145,0)),"")</f>
        <v/>
      </c>
      <c r="AP144" s="8" t="str">
        <f t="array" ref="AP144">IFERROR(INDEX('IM CbyI input'!$D$2:$D$4145,MATCH('Imports formatted'!AP$1&amp;'Imports formatted'!$B144,'IM CbyI input'!$E$2:$E$4145,0)),"")</f>
        <v/>
      </c>
      <c r="AQ144" s="8" t="str">
        <f t="array" ref="AQ144">IFERROR(INDEX('IM CbyI input'!$D$2:$D$4145,MATCH('Imports formatted'!AQ$1&amp;'Imports formatted'!$B144,'IM CbyI input'!$E$2:$E$4145,0)),"")</f>
        <v/>
      </c>
      <c r="AR144" s="8" t="str">
        <f t="array" ref="AR144">IFERROR(INDEX('IM CbyI input'!$D$2:$D$4145,MATCH('Imports formatted'!AR$1&amp;'Imports formatted'!$B144,'IM CbyI input'!$E$2:$E$4145,0)),"")</f>
        <v/>
      </c>
      <c r="AS144" s="8" t="str">
        <f t="array" ref="AS144">IFERROR(INDEX('IM CbyI input'!$D$2:$D$4145,MATCH('Imports formatted'!AS$1&amp;'Imports formatted'!$B144,'IM CbyI input'!$E$2:$E$4145,0)),"")</f>
        <v/>
      </c>
      <c r="AT144" s="8" t="str">
        <f t="array" ref="AT144">IFERROR(INDEX('IM CbyI input'!$D$2:$D$4145,MATCH('Imports formatted'!AT$1&amp;'Imports formatted'!$B144,'IM CbyI input'!$E$2:$E$4145,0)),"")</f>
        <v/>
      </c>
      <c r="AU144" s="8" t="str">
        <f t="array" ref="AU144">IFERROR(INDEX('IM CbyI input'!$D$2:$D$4145,MATCH('Imports formatted'!AU$1&amp;'Imports formatted'!$B144,'IM CbyI input'!$E$2:$E$4145,0)),"")</f>
        <v/>
      </c>
      <c r="AV144" s="8" t="str">
        <f t="array" ref="AV144">IFERROR(INDEX('IM CbyI input'!$D$2:$D$4145,MATCH('Imports formatted'!AV$1&amp;'Imports formatted'!$B144,'IM CbyI input'!$E$2:$E$4145,0)),"")</f>
        <v/>
      </c>
      <c r="AW144" s="8" t="str">
        <f t="array" ref="AW144">IFERROR(INDEX('IM CbyI input'!$D$2:$D$4145,MATCH('Imports formatted'!AW$1&amp;'Imports formatted'!$B144,'IM CbyI input'!$E$2:$E$4145,0)),"")</f>
        <v/>
      </c>
      <c r="AX144" s="8" t="str">
        <f t="array" ref="AX144">IFERROR(INDEX('IM CbyI input'!$D$2:$D$4145,MATCH('Imports formatted'!AX$1&amp;'Imports formatted'!$B144,'IM CbyI input'!$E$2:$E$4145,0)),"")</f>
        <v/>
      </c>
      <c r="AY144" s="8" t="str">
        <f t="array" ref="AY144">IFERROR(INDEX('IM CbyI input'!$D$2:$D$4145,MATCH('Imports formatted'!AY$1&amp;'Imports formatted'!$B144,'IM CbyI input'!$E$2:$E$4145,0)),"")</f>
        <v/>
      </c>
      <c r="AZ144" s="8" t="str">
        <f t="array" ref="AZ144">IFERROR(INDEX('IM CbyI input'!$D$2:$D$4145,MATCH('Imports formatted'!AZ$1&amp;'Imports formatted'!$B144,'IM CbyI input'!$E$2:$E$4145,0)),"")</f>
        <v/>
      </c>
      <c r="BA144" s="8" t="str">
        <f t="array" ref="BA144">IFERROR(INDEX('IM CbyI input'!$D$2:$D$4145,MATCH('Imports formatted'!BA$1&amp;'Imports formatted'!$B144,'IM CbyI input'!$E$2:$E$4145,0)),"")</f>
        <v/>
      </c>
      <c r="BB144" s="8" t="str">
        <f t="array" ref="BB144">IFERROR(INDEX('IM CbyI input'!$D$2:$D$4145,MATCH('Imports formatted'!BB$1&amp;'Imports formatted'!$B144,'IM CbyI input'!$E$2:$E$4145,0)),"")</f>
        <v/>
      </c>
      <c r="BC144" s="8" t="str">
        <f t="array" ref="BC144">IFERROR(INDEX('IM CbyI input'!$D$2:$D$4145,MATCH('Imports formatted'!BC$1&amp;'Imports formatted'!$B144,'IM CbyI input'!$E$2:$E$4145,0)),"")</f>
        <v/>
      </c>
      <c r="BD144" s="8" t="str">
        <f t="array" ref="BD144">IFERROR(INDEX('IM CbyI input'!$D$2:$D$4145,MATCH('Imports formatted'!BD$1&amp;'Imports formatted'!$B144,'IM CbyI input'!$E$2:$E$4145,0)),"")</f>
        <v/>
      </c>
      <c r="BE144" s="8" t="str">
        <f t="array" ref="BE144">IFERROR(INDEX('IM CbyI input'!$D$2:$D$4145,MATCH('Imports formatted'!BE$1&amp;'Imports formatted'!$B144,'IM CbyI input'!$E$2:$E$4145,0)),"")</f>
        <v/>
      </c>
      <c r="BF144" s="8" t="str">
        <f t="array" ref="BF144">IFERROR(INDEX('IM CbyI input'!$D$2:$D$4145,MATCH('Imports formatted'!BF$1&amp;'Imports formatted'!$B144,'IM CbyI input'!$E$2:$E$4145,0)),"")</f>
        <v/>
      </c>
      <c r="BG144" s="8" t="str">
        <f t="array" ref="BG144">IFERROR(INDEX('IM CbyI input'!$D$2:$D$4145,MATCH('Imports formatted'!BG$1&amp;'Imports formatted'!$B144,'IM CbyI input'!$E$2:$E$4145,0)),"")</f>
        <v/>
      </c>
      <c r="BH144" s="8" t="str">
        <f t="array" ref="BH144">IFERROR(INDEX('IM CbyI input'!$D$2:$D$4145,MATCH('Imports formatted'!BH$1&amp;'Imports formatted'!$B144,'IM CbyI input'!$E$2:$E$4145,0)),"")</f>
        <v/>
      </c>
      <c r="BI144" s="8" t="str">
        <f t="array" ref="BI144">IFERROR(INDEX('IM CbyI input'!$D$2:$D$4145,MATCH('Imports formatted'!BI$1&amp;'Imports formatted'!$B144,'IM CbyI input'!$E$2:$E$4145,0)),"")</f>
        <v/>
      </c>
      <c r="BJ144" s="8" t="str">
        <f t="array" ref="BJ144">IFERROR(INDEX('IM CbyI input'!$D$2:$D$4145,MATCH('Imports formatted'!BJ$1&amp;'Imports formatted'!$B144,'IM CbyI input'!$E$2:$E$4145,0)),"")</f>
        <v/>
      </c>
      <c r="BK144" s="8" t="str">
        <f t="array" ref="BK144">IFERROR(INDEX('IM CbyI input'!$D$2:$D$4145,MATCH('Imports formatted'!BK$1&amp;'Imports formatted'!$B144,'IM CbyI input'!$E$2:$E$4145,0)),"")</f>
        <v/>
      </c>
      <c r="BL144" s="8" t="str">
        <f t="array" ref="BL144">IFERROR(INDEX('IM CbyI input'!$D$2:$D$4145,MATCH('Imports formatted'!BL$1&amp;'Imports formatted'!$B144,'IM CbyI input'!$E$2:$E$4145,0)),"")</f>
        <v/>
      </c>
      <c r="BM144" s="8" t="str">
        <f t="array" ref="BM144">IFERROR(INDEX('IM CbyI input'!$D$2:$D$4145,MATCH('Imports formatted'!BM$1&amp;'Imports formatted'!$B144,'IM CbyI input'!$E$2:$E$4145,0)),"")</f>
        <v/>
      </c>
      <c r="BN144" s="8" t="str">
        <f t="array" ref="BN144">IFERROR(INDEX('IM CbyI input'!$D$2:$D$4145,MATCH('Imports formatted'!BN$1&amp;'Imports formatted'!$B144,'IM CbyI input'!$E$2:$E$4145,0)),"")</f>
        <v/>
      </c>
      <c r="BO144" s="8" t="str">
        <f t="array" ref="BO144">IFERROR(INDEX('IM CbyI input'!$D$2:$D$4145,MATCH('Imports formatted'!BO$1&amp;'Imports formatted'!$B144,'IM CbyI input'!$E$2:$E$4145,0)),"")</f>
        <v/>
      </c>
      <c r="BP144" s="8" t="str">
        <f t="array" ref="BP144">IFERROR(INDEX('IM CbyI input'!$D$2:$D$4145,MATCH('Imports formatted'!BP$1&amp;'Imports formatted'!$B144,'IM CbyI input'!$E$2:$E$4145,0)),"")</f>
        <v/>
      </c>
      <c r="BQ144" s="8" t="str">
        <f t="array" ref="BQ144">IFERROR(INDEX('IM CbyI input'!$D$2:$D$4145,MATCH('Imports formatted'!BQ$1&amp;'Imports formatted'!$B144,'IM CbyI input'!$E$2:$E$4145,0)),"")</f>
        <v/>
      </c>
      <c r="BR144" s="8" t="str">
        <f t="array" ref="BR144">IFERROR(INDEX('IM CbyI input'!$D$2:$D$4145,MATCH('Imports formatted'!BR$1&amp;'Imports formatted'!$B144,'IM CbyI input'!$E$2:$E$4145,0)),"")</f>
        <v/>
      </c>
      <c r="BS144" s="8" t="str">
        <f t="array" ref="BS144">IFERROR(INDEX('IM CbyI input'!$D$2:$D$4145,MATCH('Imports formatted'!BS$1&amp;'Imports formatted'!$B144,'IM CbyI input'!$E$2:$E$4145,0)),"")</f>
        <v/>
      </c>
      <c r="BT144" s="8" t="str">
        <f t="array" ref="BT144">IFERROR(INDEX('IM CbyI input'!$D$2:$D$4145,MATCH('Imports formatted'!BT$1&amp;'Imports formatted'!$B144,'IM CbyI input'!$E$2:$E$4145,0)),"")</f>
        <v/>
      </c>
      <c r="BU144" s="8" t="str">
        <f t="array" ref="BU144">IFERROR(INDEX('IM CbyI input'!$D$2:$D$4145,MATCH('Imports formatted'!BU$1&amp;'Imports formatted'!$B144,'IM CbyI input'!$E$2:$E$4145,0)),"")</f>
        <v/>
      </c>
      <c r="BV144" s="8" t="str">
        <f t="array" ref="BV144">IFERROR(INDEX('IM CbyI input'!$D$2:$D$4145,MATCH('Imports formatted'!BV$1&amp;'Imports formatted'!$B144,'IM CbyI input'!$E$2:$E$4145,0)),"")</f>
        <v/>
      </c>
      <c r="BW144" s="8" t="str">
        <f t="array" ref="BW144">IFERROR(INDEX('IM CbyI input'!$D$2:$D$4145,MATCH('Imports formatted'!BW$1&amp;'Imports formatted'!$B144,'IM CbyI input'!$E$2:$E$4145,0)),"")</f>
        <v/>
      </c>
      <c r="BX144" s="8" t="str">
        <f t="array" ref="BX144">IFERROR(INDEX('IM CbyI input'!$D$2:$D$4145,MATCH('Imports formatted'!BX$1&amp;'Imports formatted'!$B144,'IM CbyI input'!$E$2:$E$4145,0)),"")</f>
        <v/>
      </c>
      <c r="BY144" s="8" t="str">
        <f t="array" ref="BY144">IFERROR(INDEX('IM CbyI input'!$D$2:$D$4145,MATCH('Imports formatted'!BY$1&amp;'Imports formatted'!$B144,'IM CbyI input'!$E$2:$E$4145,0)),"")</f>
        <v/>
      </c>
      <c r="BZ144" s="8" t="str">
        <f t="array" ref="BZ144">IFERROR(INDEX('IM CbyI input'!$D$2:$D$4145,MATCH('Imports formatted'!BZ$1&amp;'Imports formatted'!$B144,'IM CbyI input'!$E$2:$E$4145,0)),"")</f>
        <v/>
      </c>
      <c r="CA144" s="8" t="str">
        <f t="array" ref="CA144">IFERROR(INDEX('IM CbyI input'!$D$2:$D$4145,MATCH('Imports formatted'!CA$1&amp;'Imports formatted'!$B144,'IM CbyI input'!$E$2:$E$4145,0)),"")</f>
        <v/>
      </c>
      <c r="CB144" s="8" t="str">
        <f t="array" ref="CB144">IFERROR(INDEX('IM CbyI input'!$D$2:$D$4145,MATCH('Imports formatted'!CB$1&amp;'Imports formatted'!$B144,'IM CbyI input'!$E$2:$E$4145,0)),"")</f>
        <v/>
      </c>
      <c r="CC144" s="8" t="str">
        <f t="array" ref="CC144">IFERROR(INDEX('IM CbyI input'!$D$2:$D$4145,MATCH('Imports formatted'!CC$1&amp;'Imports formatted'!$B144,'IM CbyI input'!$E$2:$E$4145,0)),"")</f>
        <v/>
      </c>
      <c r="CD144" s="8" t="str">
        <f t="array" ref="CD144">IFERROR(INDEX('IM CbyI input'!$D$2:$D$4145,MATCH('Imports formatted'!CD$1&amp;'Imports formatted'!$B144,'IM CbyI input'!$E$2:$E$4145,0)),"")</f>
        <v/>
      </c>
      <c r="CE144" s="8" t="str">
        <f t="array" ref="CE144">IFERROR(INDEX('IM CbyI input'!$D$2:$D$4145,MATCH('Imports formatted'!CE$1&amp;'Imports formatted'!$B144,'IM CbyI input'!$E$2:$E$4145,0)),"")</f>
        <v/>
      </c>
      <c r="CF144" s="8" t="str">
        <f t="array" ref="CF144">IFERROR(INDEX('IM CbyI input'!$D$2:$D$4145,MATCH('Imports formatted'!CF$1&amp;'Imports formatted'!$B144,'IM CbyI input'!$E$2:$E$4145,0)),"")</f>
        <v/>
      </c>
      <c r="CG144" s="8" t="str">
        <f t="array" ref="CG144">IFERROR(INDEX('IM CbyI input'!$D$2:$D$4145,MATCH('Imports formatted'!CG$1&amp;'Imports formatted'!$B144,'IM CbyI input'!$E$2:$E$4145,0)),"")</f>
        <v/>
      </c>
      <c r="CH144" s="8" t="str">
        <f t="array" ref="CH144">IFERROR(INDEX('IM CbyI input'!$D$2:$D$4145,MATCH('Imports formatted'!CH$1&amp;'Imports formatted'!$B144,'IM CbyI input'!$E$2:$E$4145,0)),"")</f>
        <v/>
      </c>
      <c r="CI144" s="8" t="str">
        <f t="array" ref="CI144">IFERROR(INDEX('IM CbyI input'!$D$2:$D$4145,MATCH('Imports formatted'!CI$1&amp;'Imports formatted'!$B144,'IM CbyI input'!$E$2:$E$4145,0)),"")</f>
        <v/>
      </c>
      <c r="CJ144" s="8"/>
      <c r="CK144" s="9">
        <f t="shared" si="8"/>
        <v>0</v>
      </c>
      <c r="CL144" s="8" t="str">
        <f t="shared" si="10"/>
        <v/>
      </c>
      <c r="CM144" s="8">
        <f t="shared" si="9"/>
        <v>0</v>
      </c>
      <c r="CN144" s="6" t="str">
        <f t="shared" si="11"/>
        <v/>
      </c>
      <c r="FR144" s="10"/>
    </row>
    <row r="145" spans="1:174" x14ac:dyDescent="0.3">
      <c r="A145" s="6" t="s">
        <v>324</v>
      </c>
      <c r="B145" s="6" t="s">
        <v>143</v>
      </c>
      <c r="C145" s="3">
        <v>2018</v>
      </c>
      <c r="D145" s="13">
        <f t="array" ref="D145">INDEX('Country input'!$E$9:$E$622,MATCH("IM"&amp;'Imports formatted'!D$1&amp;'Imports formatted'!$B145,'Country input'!$A$9:$A$622,0))</f>
        <v>140</v>
      </c>
      <c r="E145" s="8" t="str">
        <f t="array" ref="E145">IFERROR(INDEX('IM CbyI input'!$D$2:$D$4145,MATCH('Imports formatted'!E$1&amp;'Imports formatted'!$B145,'IM CbyI input'!$E$2:$E$4145,0)),"")</f>
        <v/>
      </c>
      <c r="F145" s="8" t="str">
        <f t="array" ref="F145">IFERROR(INDEX('IM CbyI input'!$D$2:$D$4145,MATCH('Imports formatted'!F$1&amp;'Imports formatted'!$B145,'IM CbyI input'!$E$2:$E$4145,0)),"")</f>
        <v/>
      </c>
      <c r="G145" s="8" t="str">
        <f t="array" ref="G145">IFERROR(INDEX('IM CbyI input'!$D$2:$D$4145,MATCH('Imports formatted'!G$1&amp;'Imports formatted'!$B145,'IM CbyI input'!$E$2:$E$4145,0)),"")</f>
        <v/>
      </c>
      <c r="H145" s="8" t="str">
        <f t="array" ref="H145">IFERROR(INDEX('IM CbyI input'!$D$2:$D$4145,MATCH('Imports formatted'!H$1&amp;'Imports formatted'!$B145,'IM CbyI input'!$E$2:$E$4145,0)),"")</f>
        <v/>
      </c>
      <c r="I145" s="8" t="str">
        <f t="array" ref="I145">IFERROR(INDEX('IM CbyI input'!$D$2:$D$4145,MATCH('Imports formatted'!I$1&amp;'Imports formatted'!$B145,'IM CbyI input'!$E$2:$E$4145,0)),"")</f>
        <v/>
      </c>
      <c r="J145" s="8" t="str">
        <f t="array" ref="J145">IFERROR(INDEX('IM CbyI input'!$D$2:$D$4145,MATCH('Imports formatted'!J$1&amp;'Imports formatted'!$B145,'IM CbyI input'!$E$2:$E$4145,0)),"")</f>
        <v/>
      </c>
      <c r="K145" s="8" t="str">
        <f t="array" ref="K145">IFERROR(INDEX('IM CbyI input'!$D$2:$D$4145,MATCH('Imports formatted'!K$1&amp;'Imports formatted'!$B145,'IM CbyI input'!$E$2:$E$4145,0)),"")</f>
        <v/>
      </c>
      <c r="L145" s="8" t="str">
        <f t="array" ref="L145">IFERROR(INDEX('IM CbyI input'!$D$2:$D$4145,MATCH('Imports formatted'!L$1&amp;'Imports formatted'!$B145,'IM CbyI input'!$E$2:$E$4145,0)),"")</f>
        <v/>
      </c>
      <c r="M145" s="8" t="str">
        <f t="array" ref="M145">IFERROR(INDEX('IM CbyI input'!$D$2:$D$4145,MATCH('Imports formatted'!M$1&amp;'Imports formatted'!$B145,'IM CbyI input'!$E$2:$E$4145,0)),"")</f>
        <v/>
      </c>
      <c r="N145" s="8" t="str">
        <f t="array" ref="N145">IFERROR(INDEX('IM CbyI input'!$D$2:$D$4145,MATCH('Imports formatted'!N$1&amp;'Imports formatted'!$B145,'IM CbyI input'!$E$2:$E$4145,0)),"")</f>
        <v/>
      </c>
      <c r="O145" s="8" t="str">
        <f t="array" ref="O145">IFERROR(INDEX('IM CbyI input'!$D$2:$D$4145,MATCH('Imports formatted'!O$1&amp;'Imports formatted'!$B145,'IM CbyI input'!$E$2:$E$4145,0)),"")</f>
        <v/>
      </c>
      <c r="P145" s="8" t="str">
        <f t="array" ref="P145">IFERROR(INDEX('IM CbyI input'!$D$2:$D$4145,MATCH('Imports formatted'!P$1&amp;'Imports formatted'!$B145,'IM CbyI input'!$E$2:$E$4145,0)),"")</f>
        <v/>
      </c>
      <c r="Q145" s="8" t="str">
        <f t="array" ref="Q145">IFERROR(INDEX('IM CbyI input'!$D$2:$D$4145,MATCH('Imports formatted'!Q$1&amp;'Imports formatted'!$B145,'IM CbyI input'!$E$2:$E$4145,0)),"")</f>
        <v/>
      </c>
      <c r="R145" s="8" t="str">
        <f t="array" ref="R145">IFERROR(INDEX('IM CbyI input'!$D$2:$D$4145,MATCH('Imports formatted'!R$1&amp;'Imports formatted'!$B145,'IM CbyI input'!$E$2:$E$4145,0)),"")</f>
        <v/>
      </c>
      <c r="S145" s="8" t="str">
        <f t="array" ref="S145">IFERROR(INDEX('IM CbyI input'!$D$2:$D$4145,MATCH('Imports formatted'!S$1&amp;'Imports formatted'!$B145,'IM CbyI input'!$E$2:$E$4145,0)),"")</f>
        <v/>
      </c>
      <c r="T145" s="8" t="str">
        <f t="array" ref="T145">IFERROR(INDEX('IM CbyI input'!$D$2:$D$4145,MATCH('Imports formatted'!T$1&amp;'Imports formatted'!$B145,'IM CbyI input'!$E$2:$E$4145,0)),"")</f>
        <v/>
      </c>
      <c r="U145" s="8" t="str">
        <f t="array" ref="U145">IFERROR(INDEX('IM CbyI input'!$D$2:$D$4145,MATCH('Imports formatted'!U$1&amp;'Imports formatted'!$B145,'IM CbyI input'!$E$2:$E$4145,0)),"")</f>
        <v/>
      </c>
      <c r="V145" s="8" t="str">
        <f t="array" ref="V145">IFERROR(INDEX('IM CbyI input'!$D$2:$D$4145,MATCH('Imports formatted'!V$1&amp;'Imports formatted'!$B145,'IM CbyI input'!$E$2:$E$4145,0)),"")</f>
        <v/>
      </c>
      <c r="W145" s="8" t="str">
        <f t="array" ref="W145">IFERROR(INDEX('IM CbyI input'!$D$2:$D$4145,MATCH('Imports formatted'!W$1&amp;'Imports formatted'!$B145,'IM CbyI input'!$E$2:$E$4145,0)),"")</f>
        <v/>
      </c>
      <c r="X145" s="8" t="str">
        <f t="array" ref="X145">IFERROR(INDEX('IM CbyI input'!$D$2:$D$4145,MATCH('Imports formatted'!X$1&amp;'Imports formatted'!$B145,'IM CbyI input'!$E$2:$E$4145,0)),"")</f>
        <v/>
      </c>
      <c r="Y145" s="8" t="str">
        <f t="array" ref="Y145">IFERROR(INDEX('IM CbyI input'!$D$2:$D$4145,MATCH('Imports formatted'!Y$1&amp;'Imports formatted'!$B145,'IM CbyI input'!$E$2:$E$4145,0)),"")</f>
        <v/>
      </c>
      <c r="Z145" s="8" t="str">
        <f t="array" ref="Z145">IFERROR(INDEX('IM CbyI input'!$D$2:$D$4145,MATCH('Imports formatted'!Z$1&amp;'Imports formatted'!$B145,'IM CbyI input'!$E$2:$E$4145,0)),"")</f>
        <v/>
      </c>
      <c r="AA145" s="8" t="str">
        <f t="array" ref="AA145">IFERROR(INDEX('IM CbyI input'!$D$2:$D$4145,MATCH('Imports formatted'!AA$1&amp;'Imports formatted'!$B145,'IM CbyI input'!$E$2:$E$4145,0)),"")</f>
        <v/>
      </c>
      <c r="AB145" s="8" t="str">
        <f t="array" ref="AB145">IFERROR(INDEX('IM CbyI input'!$D$2:$D$4145,MATCH('Imports formatted'!AB$1&amp;'Imports formatted'!$B145,'IM CbyI input'!$E$2:$E$4145,0)),"")</f>
        <v/>
      </c>
      <c r="AC145" s="8" t="str">
        <f t="array" ref="AC145">IFERROR(INDEX('IM CbyI input'!$D$2:$D$4145,MATCH('Imports formatted'!AC$1&amp;'Imports formatted'!$B145,'IM CbyI input'!$E$2:$E$4145,0)),"")</f>
        <v/>
      </c>
      <c r="AD145" s="8" t="str">
        <f t="array" ref="AD145">IFERROR(INDEX('IM CbyI input'!$D$2:$D$4145,MATCH('Imports formatted'!AD$1&amp;'Imports formatted'!$B145,'IM CbyI input'!$E$2:$E$4145,0)),"")</f>
        <v/>
      </c>
      <c r="AE145" s="8" t="str">
        <f t="array" ref="AE145">IFERROR(INDEX('IM CbyI input'!$D$2:$D$4145,MATCH('Imports formatted'!AE$1&amp;'Imports formatted'!$B145,'IM CbyI input'!$E$2:$E$4145,0)),"")</f>
        <v/>
      </c>
      <c r="AF145" s="8" t="str">
        <f t="array" ref="AF145">IFERROR(INDEX('IM CbyI input'!$D$2:$D$4145,MATCH('Imports formatted'!AF$1&amp;'Imports formatted'!$B145,'IM CbyI input'!$E$2:$E$4145,0)),"")</f>
        <v/>
      </c>
      <c r="AG145" s="8" t="str">
        <f t="array" ref="AG145">IFERROR(INDEX('IM CbyI input'!$D$2:$D$4145,MATCH('Imports formatted'!AG$1&amp;'Imports formatted'!$B145,'IM CbyI input'!$E$2:$E$4145,0)),"")</f>
        <v/>
      </c>
      <c r="AH145" s="8" t="str">
        <f t="array" ref="AH145">IFERROR(INDEX('IM CbyI input'!$D$2:$D$4145,MATCH('Imports formatted'!AH$1&amp;'Imports formatted'!$B145,'IM CbyI input'!$E$2:$E$4145,0)),"")</f>
        <v/>
      </c>
      <c r="AI145" s="8" t="str">
        <f t="array" ref="AI145">IFERROR(INDEX('IM CbyI input'!$D$2:$D$4145,MATCH('Imports formatted'!AI$1&amp;'Imports formatted'!$B145,'IM CbyI input'!$E$2:$E$4145,0)),"")</f>
        <v/>
      </c>
      <c r="AJ145" s="8" t="str">
        <f t="array" ref="AJ145">IFERROR(INDEX('IM CbyI input'!$D$2:$D$4145,MATCH('Imports formatted'!AJ$1&amp;'Imports formatted'!$B145,'IM CbyI input'!$E$2:$E$4145,0)),"")</f>
        <v/>
      </c>
      <c r="AK145" s="8" t="str">
        <f t="array" ref="AK145">IFERROR(INDEX('IM CbyI input'!$D$2:$D$4145,MATCH('Imports formatted'!AK$1&amp;'Imports formatted'!$B145,'IM CbyI input'!$E$2:$E$4145,0)),"")</f>
        <v/>
      </c>
      <c r="AL145" s="8" t="str">
        <f t="array" ref="AL145">IFERROR(INDEX('IM CbyI input'!$D$2:$D$4145,MATCH('Imports formatted'!AL$1&amp;'Imports formatted'!$B145,'IM CbyI input'!$E$2:$E$4145,0)),"")</f>
        <v/>
      </c>
      <c r="AM145" s="8" t="str">
        <f t="array" ref="AM145">IFERROR(INDEX('IM CbyI input'!$D$2:$D$4145,MATCH('Imports formatted'!AM$1&amp;'Imports formatted'!$B145,'IM CbyI input'!$E$2:$E$4145,0)),"")</f>
        <v/>
      </c>
      <c r="AN145" s="8" t="str">
        <f t="array" ref="AN145">IFERROR(INDEX('IM CbyI input'!$D$2:$D$4145,MATCH('Imports formatted'!AN$1&amp;'Imports formatted'!$B145,'IM CbyI input'!$E$2:$E$4145,0)),"")</f>
        <v/>
      </c>
      <c r="AO145" s="8" t="str">
        <f t="array" ref="AO145">IFERROR(INDEX('IM CbyI input'!$D$2:$D$4145,MATCH('Imports formatted'!AO$1&amp;'Imports formatted'!$B145,'IM CbyI input'!$E$2:$E$4145,0)),"")</f>
        <v/>
      </c>
      <c r="AP145" s="8" t="str">
        <f t="array" ref="AP145">IFERROR(INDEX('IM CbyI input'!$D$2:$D$4145,MATCH('Imports formatted'!AP$1&amp;'Imports formatted'!$B145,'IM CbyI input'!$E$2:$E$4145,0)),"")</f>
        <v/>
      </c>
      <c r="AQ145" s="8" t="str">
        <f t="array" ref="AQ145">IFERROR(INDEX('IM CbyI input'!$D$2:$D$4145,MATCH('Imports formatted'!AQ$1&amp;'Imports formatted'!$B145,'IM CbyI input'!$E$2:$E$4145,0)),"")</f>
        <v/>
      </c>
      <c r="AR145" s="8" t="str">
        <f t="array" ref="AR145">IFERROR(INDEX('IM CbyI input'!$D$2:$D$4145,MATCH('Imports formatted'!AR$1&amp;'Imports formatted'!$B145,'IM CbyI input'!$E$2:$E$4145,0)),"")</f>
        <v/>
      </c>
      <c r="AS145" s="8" t="str">
        <f t="array" ref="AS145">IFERROR(INDEX('IM CbyI input'!$D$2:$D$4145,MATCH('Imports formatted'!AS$1&amp;'Imports formatted'!$B145,'IM CbyI input'!$E$2:$E$4145,0)),"")</f>
        <v/>
      </c>
      <c r="AT145" s="8" t="str">
        <f t="array" ref="AT145">IFERROR(INDEX('IM CbyI input'!$D$2:$D$4145,MATCH('Imports formatted'!AT$1&amp;'Imports formatted'!$B145,'IM CbyI input'!$E$2:$E$4145,0)),"")</f>
        <v/>
      </c>
      <c r="AU145" s="8" t="str">
        <f t="array" ref="AU145">IFERROR(INDEX('IM CbyI input'!$D$2:$D$4145,MATCH('Imports formatted'!AU$1&amp;'Imports formatted'!$B145,'IM CbyI input'!$E$2:$E$4145,0)),"")</f>
        <v/>
      </c>
      <c r="AV145" s="8" t="str">
        <f t="array" ref="AV145">IFERROR(INDEX('IM CbyI input'!$D$2:$D$4145,MATCH('Imports formatted'!AV$1&amp;'Imports formatted'!$B145,'IM CbyI input'!$E$2:$E$4145,0)),"")</f>
        <v/>
      </c>
      <c r="AW145" s="8" t="str">
        <f t="array" ref="AW145">IFERROR(INDEX('IM CbyI input'!$D$2:$D$4145,MATCH('Imports formatted'!AW$1&amp;'Imports formatted'!$B145,'IM CbyI input'!$E$2:$E$4145,0)),"")</f>
        <v/>
      </c>
      <c r="AX145" s="8" t="str">
        <f t="array" ref="AX145">IFERROR(INDEX('IM CbyI input'!$D$2:$D$4145,MATCH('Imports formatted'!AX$1&amp;'Imports formatted'!$B145,'IM CbyI input'!$E$2:$E$4145,0)),"")</f>
        <v/>
      </c>
      <c r="AY145" s="8" t="str">
        <f t="array" ref="AY145">IFERROR(INDEX('IM CbyI input'!$D$2:$D$4145,MATCH('Imports formatted'!AY$1&amp;'Imports formatted'!$B145,'IM CbyI input'!$E$2:$E$4145,0)),"")</f>
        <v/>
      </c>
      <c r="AZ145" s="8" t="str">
        <f t="array" ref="AZ145">IFERROR(INDEX('IM CbyI input'!$D$2:$D$4145,MATCH('Imports formatted'!AZ$1&amp;'Imports formatted'!$B145,'IM CbyI input'!$E$2:$E$4145,0)),"")</f>
        <v/>
      </c>
      <c r="BA145" s="8" t="str">
        <f t="array" ref="BA145">IFERROR(INDEX('IM CbyI input'!$D$2:$D$4145,MATCH('Imports formatted'!BA$1&amp;'Imports formatted'!$B145,'IM CbyI input'!$E$2:$E$4145,0)),"")</f>
        <v/>
      </c>
      <c r="BB145" s="8" t="str">
        <f t="array" ref="BB145">IFERROR(INDEX('IM CbyI input'!$D$2:$D$4145,MATCH('Imports formatted'!BB$1&amp;'Imports formatted'!$B145,'IM CbyI input'!$E$2:$E$4145,0)),"")</f>
        <v/>
      </c>
      <c r="BC145" s="8" t="str">
        <f t="array" ref="BC145">IFERROR(INDEX('IM CbyI input'!$D$2:$D$4145,MATCH('Imports formatted'!BC$1&amp;'Imports formatted'!$B145,'IM CbyI input'!$E$2:$E$4145,0)),"")</f>
        <v/>
      </c>
      <c r="BD145" s="8" t="str">
        <f t="array" ref="BD145">IFERROR(INDEX('IM CbyI input'!$D$2:$D$4145,MATCH('Imports formatted'!BD$1&amp;'Imports formatted'!$B145,'IM CbyI input'!$E$2:$E$4145,0)),"")</f>
        <v/>
      </c>
      <c r="BE145" s="8" t="str">
        <f t="array" ref="BE145">IFERROR(INDEX('IM CbyI input'!$D$2:$D$4145,MATCH('Imports formatted'!BE$1&amp;'Imports formatted'!$B145,'IM CbyI input'!$E$2:$E$4145,0)),"")</f>
        <v/>
      </c>
      <c r="BF145" s="8" t="str">
        <f t="array" ref="BF145">IFERROR(INDEX('IM CbyI input'!$D$2:$D$4145,MATCH('Imports formatted'!BF$1&amp;'Imports formatted'!$B145,'IM CbyI input'!$E$2:$E$4145,0)),"")</f>
        <v/>
      </c>
      <c r="BG145" s="8" t="str">
        <f t="array" ref="BG145">IFERROR(INDEX('IM CbyI input'!$D$2:$D$4145,MATCH('Imports formatted'!BG$1&amp;'Imports formatted'!$B145,'IM CbyI input'!$E$2:$E$4145,0)),"")</f>
        <v/>
      </c>
      <c r="BH145" s="8" t="str">
        <f t="array" ref="BH145">IFERROR(INDEX('IM CbyI input'!$D$2:$D$4145,MATCH('Imports formatted'!BH$1&amp;'Imports formatted'!$B145,'IM CbyI input'!$E$2:$E$4145,0)),"")</f>
        <v/>
      </c>
      <c r="BI145" s="8" t="str">
        <f t="array" ref="BI145">IFERROR(INDEX('IM CbyI input'!$D$2:$D$4145,MATCH('Imports formatted'!BI$1&amp;'Imports formatted'!$B145,'IM CbyI input'!$E$2:$E$4145,0)),"")</f>
        <v/>
      </c>
      <c r="BJ145" s="8" t="str">
        <f t="array" ref="BJ145">IFERROR(INDEX('IM CbyI input'!$D$2:$D$4145,MATCH('Imports formatted'!BJ$1&amp;'Imports formatted'!$B145,'IM CbyI input'!$E$2:$E$4145,0)),"")</f>
        <v/>
      </c>
      <c r="BK145" s="8" t="str">
        <f t="array" ref="BK145">IFERROR(INDEX('IM CbyI input'!$D$2:$D$4145,MATCH('Imports formatted'!BK$1&amp;'Imports formatted'!$B145,'IM CbyI input'!$E$2:$E$4145,0)),"")</f>
        <v/>
      </c>
      <c r="BL145" s="8" t="str">
        <f t="array" ref="BL145">IFERROR(INDEX('IM CbyI input'!$D$2:$D$4145,MATCH('Imports formatted'!BL$1&amp;'Imports formatted'!$B145,'IM CbyI input'!$E$2:$E$4145,0)),"")</f>
        <v/>
      </c>
      <c r="BM145" s="8" t="str">
        <f t="array" ref="BM145">IFERROR(INDEX('IM CbyI input'!$D$2:$D$4145,MATCH('Imports formatted'!BM$1&amp;'Imports formatted'!$B145,'IM CbyI input'!$E$2:$E$4145,0)),"")</f>
        <v/>
      </c>
      <c r="BN145" s="8" t="str">
        <f t="array" ref="BN145">IFERROR(INDEX('IM CbyI input'!$D$2:$D$4145,MATCH('Imports formatted'!BN$1&amp;'Imports formatted'!$B145,'IM CbyI input'!$E$2:$E$4145,0)),"")</f>
        <v/>
      </c>
      <c r="BO145" s="8" t="str">
        <f t="array" ref="BO145">IFERROR(INDEX('IM CbyI input'!$D$2:$D$4145,MATCH('Imports formatted'!BO$1&amp;'Imports formatted'!$B145,'IM CbyI input'!$E$2:$E$4145,0)),"")</f>
        <v/>
      </c>
      <c r="BP145" s="8" t="str">
        <f t="array" ref="BP145">IFERROR(INDEX('IM CbyI input'!$D$2:$D$4145,MATCH('Imports formatted'!BP$1&amp;'Imports formatted'!$B145,'IM CbyI input'!$E$2:$E$4145,0)),"")</f>
        <v/>
      </c>
      <c r="BQ145" s="8" t="str">
        <f t="array" ref="BQ145">IFERROR(INDEX('IM CbyI input'!$D$2:$D$4145,MATCH('Imports formatted'!BQ$1&amp;'Imports formatted'!$B145,'IM CbyI input'!$E$2:$E$4145,0)),"")</f>
        <v/>
      </c>
      <c r="BR145" s="8" t="str">
        <f t="array" ref="BR145">IFERROR(INDEX('IM CbyI input'!$D$2:$D$4145,MATCH('Imports formatted'!BR$1&amp;'Imports formatted'!$B145,'IM CbyI input'!$E$2:$E$4145,0)),"")</f>
        <v/>
      </c>
      <c r="BS145" s="8" t="str">
        <f t="array" ref="BS145">IFERROR(INDEX('IM CbyI input'!$D$2:$D$4145,MATCH('Imports formatted'!BS$1&amp;'Imports formatted'!$B145,'IM CbyI input'!$E$2:$E$4145,0)),"")</f>
        <v/>
      </c>
      <c r="BT145" s="8" t="str">
        <f t="array" ref="BT145">IFERROR(INDEX('IM CbyI input'!$D$2:$D$4145,MATCH('Imports formatted'!BT$1&amp;'Imports formatted'!$B145,'IM CbyI input'!$E$2:$E$4145,0)),"")</f>
        <v/>
      </c>
      <c r="BU145" s="8" t="str">
        <f t="array" ref="BU145">IFERROR(INDEX('IM CbyI input'!$D$2:$D$4145,MATCH('Imports formatted'!BU$1&amp;'Imports formatted'!$B145,'IM CbyI input'!$E$2:$E$4145,0)),"")</f>
        <v/>
      </c>
      <c r="BV145" s="8" t="str">
        <f t="array" ref="BV145">IFERROR(INDEX('IM CbyI input'!$D$2:$D$4145,MATCH('Imports formatted'!BV$1&amp;'Imports formatted'!$B145,'IM CbyI input'!$E$2:$E$4145,0)),"")</f>
        <v/>
      </c>
      <c r="BW145" s="8" t="str">
        <f t="array" ref="BW145">IFERROR(INDEX('IM CbyI input'!$D$2:$D$4145,MATCH('Imports formatted'!BW$1&amp;'Imports formatted'!$B145,'IM CbyI input'!$E$2:$E$4145,0)),"")</f>
        <v/>
      </c>
      <c r="BX145" s="8" t="str">
        <f t="array" ref="BX145">IFERROR(INDEX('IM CbyI input'!$D$2:$D$4145,MATCH('Imports formatted'!BX$1&amp;'Imports formatted'!$B145,'IM CbyI input'!$E$2:$E$4145,0)),"")</f>
        <v/>
      </c>
      <c r="BY145" s="8" t="str">
        <f t="array" ref="BY145">IFERROR(INDEX('IM CbyI input'!$D$2:$D$4145,MATCH('Imports formatted'!BY$1&amp;'Imports formatted'!$B145,'IM CbyI input'!$E$2:$E$4145,0)),"")</f>
        <v/>
      </c>
      <c r="BZ145" s="8" t="str">
        <f t="array" ref="BZ145">IFERROR(INDEX('IM CbyI input'!$D$2:$D$4145,MATCH('Imports formatted'!BZ$1&amp;'Imports formatted'!$B145,'IM CbyI input'!$E$2:$E$4145,0)),"")</f>
        <v/>
      </c>
      <c r="CA145" s="8" t="str">
        <f t="array" ref="CA145">IFERROR(INDEX('IM CbyI input'!$D$2:$D$4145,MATCH('Imports formatted'!CA$1&amp;'Imports formatted'!$B145,'IM CbyI input'!$E$2:$E$4145,0)),"")</f>
        <v/>
      </c>
      <c r="CB145" s="8" t="str">
        <f t="array" ref="CB145">IFERROR(INDEX('IM CbyI input'!$D$2:$D$4145,MATCH('Imports formatted'!CB$1&amp;'Imports formatted'!$B145,'IM CbyI input'!$E$2:$E$4145,0)),"")</f>
        <v/>
      </c>
      <c r="CC145" s="8" t="str">
        <f t="array" ref="CC145">IFERROR(INDEX('IM CbyI input'!$D$2:$D$4145,MATCH('Imports formatted'!CC$1&amp;'Imports formatted'!$B145,'IM CbyI input'!$E$2:$E$4145,0)),"")</f>
        <v/>
      </c>
      <c r="CD145" s="8" t="str">
        <f t="array" ref="CD145">IFERROR(INDEX('IM CbyI input'!$D$2:$D$4145,MATCH('Imports formatted'!CD$1&amp;'Imports formatted'!$B145,'IM CbyI input'!$E$2:$E$4145,0)),"")</f>
        <v/>
      </c>
      <c r="CE145" s="8" t="str">
        <f t="array" ref="CE145">IFERROR(INDEX('IM CbyI input'!$D$2:$D$4145,MATCH('Imports formatted'!CE$1&amp;'Imports formatted'!$B145,'IM CbyI input'!$E$2:$E$4145,0)),"")</f>
        <v/>
      </c>
      <c r="CF145" s="8" t="str">
        <f t="array" ref="CF145">IFERROR(INDEX('IM CbyI input'!$D$2:$D$4145,MATCH('Imports formatted'!CF$1&amp;'Imports formatted'!$B145,'IM CbyI input'!$E$2:$E$4145,0)),"")</f>
        <v/>
      </c>
      <c r="CG145" s="8" t="str">
        <f t="array" ref="CG145">IFERROR(INDEX('IM CbyI input'!$D$2:$D$4145,MATCH('Imports formatted'!CG$1&amp;'Imports formatted'!$B145,'IM CbyI input'!$E$2:$E$4145,0)),"")</f>
        <v/>
      </c>
      <c r="CH145" s="8" t="str">
        <f t="array" ref="CH145">IFERROR(INDEX('IM CbyI input'!$D$2:$D$4145,MATCH('Imports formatted'!CH$1&amp;'Imports formatted'!$B145,'IM CbyI input'!$E$2:$E$4145,0)),"")</f>
        <v/>
      </c>
      <c r="CI145" s="8" t="str">
        <f t="array" ref="CI145">IFERROR(INDEX('IM CbyI input'!$D$2:$D$4145,MATCH('Imports formatted'!CI$1&amp;'Imports formatted'!$B145,'IM CbyI input'!$E$2:$E$4145,0)),"")</f>
        <v/>
      </c>
      <c r="CJ145" s="8"/>
      <c r="CK145" s="9">
        <f t="shared" si="8"/>
        <v>0</v>
      </c>
      <c r="CL145" s="8" t="str">
        <f t="shared" si="10"/>
        <v/>
      </c>
      <c r="CM145" s="8">
        <f t="shared" si="9"/>
        <v>0</v>
      </c>
      <c r="CN145" s="6" t="str">
        <f t="shared" si="11"/>
        <v/>
      </c>
      <c r="FR145" s="10"/>
    </row>
    <row r="146" spans="1:174" x14ac:dyDescent="0.3">
      <c r="A146" s="6" t="s">
        <v>323</v>
      </c>
      <c r="B146" s="6" t="s">
        <v>144</v>
      </c>
      <c r="C146" s="3">
        <v>2018</v>
      </c>
      <c r="D146" s="13">
        <f t="array" ref="D146">INDEX('Country input'!$E$9:$E$622,MATCH("IM"&amp;'Imports formatted'!D$1&amp;'Imports formatted'!$B146,'Country input'!$A$9:$A$622,0))</f>
        <v>22</v>
      </c>
      <c r="E146" s="8" t="str">
        <f t="array" ref="E146">IFERROR(INDEX('IM CbyI input'!$D$2:$D$4145,MATCH('Imports formatted'!E$1&amp;'Imports formatted'!$B146,'IM CbyI input'!$E$2:$E$4145,0)),"")</f>
        <v/>
      </c>
      <c r="F146" s="8" t="str">
        <f t="array" ref="F146">IFERROR(INDEX('IM CbyI input'!$D$2:$D$4145,MATCH('Imports formatted'!F$1&amp;'Imports formatted'!$B146,'IM CbyI input'!$E$2:$E$4145,0)),"")</f>
        <v/>
      </c>
      <c r="G146" s="8" t="str">
        <f t="array" ref="G146">IFERROR(INDEX('IM CbyI input'!$D$2:$D$4145,MATCH('Imports formatted'!G$1&amp;'Imports formatted'!$B146,'IM CbyI input'!$E$2:$E$4145,0)),"")</f>
        <v/>
      </c>
      <c r="H146" s="8" t="str">
        <f t="array" ref="H146">IFERROR(INDEX('IM CbyI input'!$D$2:$D$4145,MATCH('Imports formatted'!H$1&amp;'Imports formatted'!$B146,'IM CbyI input'!$E$2:$E$4145,0)),"")</f>
        <v/>
      </c>
      <c r="I146" s="8" t="str">
        <f t="array" ref="I146">IFERROR(INDEX('IM CbyI input'!$D$2:$D$4145,MATCH('Imports formatted'!I$1&amp;'Imports formatted'!$B146,'IM CbyI input'!$E$2:$E$4145,0)),"")</f>
        <v/>
      </c>
      <c r="J146" s="8" t="str">
        <f t="array" ref="J146">IFERROR(INDEX('IM CbyI input'!$D$2:$D$4145,MATCH('Imports formatted'!J$1&amp;'Imports formatted'!$B146,'IM CbyI input'!$E$2:$E$4145,0)),"")</f>
        <v/>
      </c>
      <c r="K146" s="8" t="str">
        <f t="array" ref="K146">IFERROR(INDEX('IM CbyI input'!$D$2:$D$4145,MATCH('Imports formatted'!K$1&amp;'Imports formatted'!$B146,'IM CbyI input'!$E$2:$E$4145,0)),"")</f>
        <v/>
      </c>
      <c r="L146" s="8" t="str">
        <f t="array" ref="L146">IFERROR(INDEX('IM CbyI input'!$D$2:$D$4145,MATCH('Imports formatted'!L$1&amp;'Imports formatted'!$B146,'IM CbyI input'!$E$2:$E$4145,0)),"")</f>
        <v/>
      </c>
      <c r="M146" s="8" t="str">
        <f t="array" ref="M146">IFERROR(INDEX('IM CbyI input'!$D$2:$D$4145,MATCH('Imports formatted'!M$1&amp;'Imports formatted'!$B146,'IM CbyI input'!$E$2:$E$4145,0)),"")</f>
        <v/>
      </c>
      <c r="N146" s="8" t="str">
        <f t="array" ref="N146">IFERROR(INDEX('IM CbyI input'!$D$2:$D$4145,MATCH('Imports formatted'!N$1&amp;'Imports formatted'!$B146,'IM CbyI input'!$E$2:$E$4145,0)),"")</f>
        <v/>
      </c>
      <c r="O146" s="8" t="str">
        <f t="array" ref="O146">IFERROR(INDEX('IM CbyI input'!$D$2:$D$4145,MATCH('Imports formatted'!O$1&amp;'Imports formatted'!$B146,'IM CbyI input'!$E$2:$E$4145,0)),"")</f>
        <v/>
      </c>
      <c r="P146" s="8" t="str">
        <f t="array" ref="P146">IFERROR(INDEX('IM CbyI input'!$D$2:$D$4145,MATCH('Imports formatted'!P$1&amp;'Imports formatted'!$B146,'IM CbyI input'!$E$2:$E$4145,0)),"")</f>
        <v/>
      </c>
      <c r="Q146" s="8" t="str">
        <f t="array" ref="Q146">IFERROR(INDEX('IM CbyI input'!$D$2:$D$4145,MATCH('Imports formatted'!Q$1&amp;'Imports formatted'!$B146,'IM CbyI input'!$E$2:$E$4145,0)),"")</f>
        <v/>
      </c>
      <c r="R146" s="8" t="str">
        <f t="array" ref="R146">IFERROR(INDEX('IM CbyI input'!$D$2:$D$4145,MATCH('Imports formatted'!R$1&amp;'Imports formatted'!$B146,'IM CbyI input'!$E$2:$E$4145,0)),"")</f>
        <v/>
      </c>
      <c r="S146" s="8" t="str">
        <f t="array" ref="S146">IFERROR(INDEX('IM CbyI input'!$D$2:$D$4145,MATCH('Imports formatted'!S$1&amp;'Imports formatted'!$B146,'IM CbyI input'!$E$2:$E$4145,0)),"")</f>
        <v/>
      </c>
      <c r="T146" s="8" t="str">
        <f t="array" ref="T146">IFERROR(INDEX('IM CbyI input'!$D$2:$D$4145,MATCH('Imports formatted'!T$1&amp;'Imports formatted'!$B146,'IM CbyI input'!$E$2:$E$4145,0)),"")</f>
        <v/>
      </c>
      <c r="U146" s="8" t="str">
        <f t="array" ref="U146">IFERROR(INDEX('IM CbyI input'!$D$2:$D$4145,MATCH('Imports formatted'!U$1&amp;'Imports formatted'!$B146,'IM CbyI input'!$E$2:$E$4145,0)),"")</f>
        <v/>
      </c>
      <c r="V146" s="8" t="str">
        <f t="array" ref="V146">IFERROR(INDEX('IM CbyI input'!$D$2:$D$4145,MATCH('Imports formatted'!V$1&amp;'Imports formatted'!$B146,'IM CbyI input'!$E$2:$E$4145,0)),"")</f>
        <v/>
      </c>
      <c r="W146" s="8" t="str">
        <f t="array" ref="W146">IFERROR(INDEX('IM CbyI input'!$D$2:$D$4145,MATCH('Imports formatted'!W$1&amp;'Imports formatted'!$B146,'IM CbyI input'!$E$2:$E$4145,0)),"")</f>
        <v/>
      </c>
      <c r="X146" s="8" t="str">
        <f t="array" ref="X146">IFERROR(INDEX('IM CbyI input'!$D$2:$D$4145,MATCH('Imports formatted'!X$1&amp;'Imports formatted'!$B146,'IM CbyI input'!$E$2:$E$4145,0)),"")</f>
        <v/>
      </c>
      <c r="Y146" s="8" t="str">
        <f t="array" ref="Y146">IFERROR(INDEX('IM CbyI input'!$D$2:$D$4145,MATCH('Imports formatted'!Y$1&amp;'Imports formatted'!$B146,'IM CbyI input'!$E$2:$E$4145,0)),"")</f>
        <v/>
      </c>
      <c r="Z146" s="8" t="str">
        <f t="array" ref="Z146">IFERROR(INDEX('IM CbyI input'!$D$2:$D$4145,MATCH('Imports formatted'!Z$1&amp;'Imports formatted'!$B146,'IM CbyI input'!$E$2:$E$4145,0)),"")</f>
        <v/>
      </c>
      <c r="AA146" s="8" t="str">
        <f t="array" ref="AA146">IFERROR(INDEX('IM CbyI input'!$D$2:$D$4145,MATCH('Imports formatted'!AA$1&amp;'Imports formatted'!$B146,'IM CbyI input'!$E$2:$E$4145,0)),"")</f>
        <v/>
      </c>
      <c r="AB146" s="8" t="str">
        <f t="array" ref="AB146">IFERROR(INDEX('IM CbyI input'!$D$2:$D$4145,MATCH('Imports formatted'!AB$1&amp;'Imports formatted'!$B146,'IM CbyI input'!$E$2:$E$4145,0)),"")</f>
        <v/>
      </c>
      <c r="AC146" s="8" t="str">
        <f t="array" ref="AC146">IFERROR(INDEX('IM CbyI input'!$D$2:$D$4145,MATCH('Imports formatted'!AC$1&amp;'Imports formatted'!$B146,'IM CbyI input'!$E$2:$E$4145,0)),"")</f>
        <v/>
      </c>
      <c r="AD146" s="8" t="str">
        <f t="array" ref="AD146">IFERROR(INDEX('IM CbyI input'!$D$2:$D$4145,MATCH('Imports formatted'!AD$1&amp;'Imports formatted'!$B146,'IM CbyI input'!$E$2:$E$4145,0)),"")</f>
        <v/>
      </c>
      <c r="AE146" s="8" t="str">
        <f t="array" ref="AE146">IFERROR(INDEX('IM CbyI input'!$D$2:$D$4145,MATCH('Imports formatted'!AE$1&amp;'Imports formatted'!$B146,'IM CbyI input'!$E$2:$E$4145,0)),"")</f>
        <v/>
      </c>
      <c r="AF146" s="8" t="str">
        <f t="array" ref="AF146">IFERROR(INDEX('IM CbyI input'!$D$2:$D$4145,MATCH('Imports formatted'!AF$1&amp;'Imports formatted'!$B146,'IM CbyI input'!$E$2:$E$4145,0)),"")</f>
        <v/>
      </c>
      <c r="AG146" s="8" t="str">
        <f t="array" ref="AG146">IFERROR(INDEX('IM CbyI input'!$D$2:$D$4145,MATCH('Imports formatted'!AG$1&amp;'Imports formatted'!$B146,'IM CbyI input'!$E$2:$E$4145,0)),"")</f>
        <v/>
      </c>
      <c r="AH146" s="8" t="str">
        <f t="array" ref="AH146">IFERROR(INDEX('IM CbyI input'!$D$2:$D$4145,MATCH('Imports formatted'!AH$1&amp;'Imports formatted'!$B146,'IM CbyI input'!$E$2:$E$4145,0)),"")</f>
        <v/>
      </c>
      <c r="AI146" s="8" t="str">
        <f t="array" ref="AI146">IFERROR(INDEX('IM CbyI input'!$D$2:$D$4145,MATCH('Imports formatted'!AI$1&amp;'Imports formatted'!$B146,'IM CbyI input'!$E$2:$E$4145,0)),"")</f>
        <v/>
      </c>
      <c r="AJ146" s="8" t="str">
        <f t="array" ref="AJ146">IFERROR(INDEX('IM CbyI input'!$D$2:$D$4145,MATCH('Imports formatted'!AJ$1&amp;'Imports formatted'!$B146,'IM CbyI input'!$E$2:$E$4145,0)),"")</f>
        <v/>
      </c>
      <c r="AK146" s="8" t="str">
        <f t="array" ref="AK146">IFERROR(INDEX('IM CbyI input'!$D$2:$D$4145,MATCH('Imports formatted'!AK$1&amp;'Imports formatted'!$B146,'IM CbyI input'!$E$2:$E$4145,0)),"")</f>
        <v/>
      </c>
      <c r="AL146" s="8" t="str">
        <f t="array" ref="AL146">IFERROR(INDEX('IM CbyI input'!$D$2:$D$4145,MATCH('Imports formatted'!AL$1&amp;'Imports formatted'!$B146,'IM CbyI input'!$E$2:$E$4145,0)),"")</f>
        <v/>
      </c>
      <c r="AM146" s="8" t="str">
        <f t="array" ref="AM146">IFERROR(INDEX('IM CbyI input'!$D$2:$D$4145,MATCH('Imports formatted'!AM$1&amp;'Imports formatted'!$B146,'IM CbyI input'!$E$2:$E$4145,0)),"")</f>
        <v/>
      </c>
      <c r="AN146" s="8" t="str">
        <f t="array" ref="AN146">IFERROR(INDEX('IM CbyI input'!$D$2:$D$4145,MATCH('Imports formatted'!AN$1&amp;'Imports formatted'!$B146,'IM CbyI input'!$E$2:$E$4145,0)),"")</f>
        <v/>
      </c>
      <c r="AO146" s="8" t="str">
        <f t="array" ref="AO146">IFERROR(INDEX('IM CbyI input'!$D$2:$D$4145,MATCH('Imports formatted'!AO$1&amp;'Imports formatted'!$B146,'IM CbyI input'!$E$2:$E$4145,0)),"")</f>
        <v/>
      </c>
      <c r="AP146" s="8" t="str">
        <f t="array" ref="AP146">IFERROR(INDEX('IM CbyI input'!$D$2:$D$4145,MATCH('Imports formatted'!AP$1&amp;'Imports formatted'!$B146,'IM CbyI input'!$E$2:$E$4145,0)),"")</f>
        <v/>
      </c>
      <c r="AQ146" s="8" t="str">
        <f t="array" ref="AQ146">IFERROR(INDEX('IM CbyI input'!$D$2:$D$4145,MATCH('Imports formatted'!AQ$1&amp;'Imports formatted'!$B146,'IM CbyI input'!$E$2:$E$4145,0)),"")</f>
        <v/>
      </c>
      <c r="AR146" s="8" t="str">
        <f t="array" ref="AR146">IFERROR(INDEX('IM CbyI input'!$D$2:$D$4145,MATCH('Imports formatted'!AR$1&amp;'Imports formatted'!$B146,'IM CbyI input'!$E$2:$E$4145,0)),"")</f>
        <v/>
      </c>
      <c r="AS146" s="8" t="str">
        <f t="array" ref="AS146">IFERROR(INDEX('IM CbyI input'!$D$2:$D$4145,MATCH('Imports formatted'!AS$1&amp;'Imports formatted'!$B146,'IM CbyI input'!$E$2:$E$4145,0)),"")</f>
        <v/>
      </c>
      <c r="AT146" s="8" t="str">
        <f t="array" ref="AT146">IFERROR(INDEX('IM CbyI input'!$D$2:$D$4145,MATCH('Imports formatted'!AT$1&amp;'Imports formatted'!$B146,'IM CbyI input'!$E$2:$E$4145,0)),"")</f>
        <v/>
      </c>
      <c r="AU146" s="8" t="str">
        <f t="array" ref="AU146">IFERROR(INDEX('IM CbyI input'!$D$2:$D$4145,MATCH('Imports formatted'!AU$1&amp;'Imports formatted'!$B146,'IM CbyI input'!$E$2:$E$4145,0)),"")</f>
        <v/>
      </c>
      <c r="AV146" s="8" t="str">
        <f t="array" ref="AV146">IFERROR(INDEX('IM CbyI input'!$D$2:$D$4145,MATCH('Imports formatted'!AV$1&amp;'Imports formatted'!$B146,'IM CbyI input'!$E$2:$E$4145,0)),"")</f>
        <v/>
      </c>
      <c r="AW146" s="8" t="str">
        <f t="array" ref="AW146">IFERROR(INDEX('IM CbyI input'!$D$2:$D$4145,MATCH('Imports formatted'!AW$1&amp;'Imports formatted'!$B146,'IM CbyI input'!$E$2:$E$4145,0)),"")</f>
        <v/>
      </c>
      <c r="AX146" s="8" t="str">
        <f t="array" ref="AX146">IFERROR(INDEX('IM CbyI input'!$D$2:$D$4145,MATCH('Imports formatted'!AX$1&amp;'Imports formatted'!$B146,'IM CbyI input'!$E$2:$E$4145,0)),"")</f>
        <v/>
      </c>
      <c r="AY146" s="8" t="str">
        <f t="array" ref="AY146">IFERROR(INDEX('IM CbyI input'!$D$2:$D$4145,MATCH('Imports formatted'!AY$1&amp;'Imports formatted'!$B146,'IM CbyI input'!$E$2:$E$4145,0)),"")</f>
        <v/>
      </c>
      <c r="AZ146" s="8" t="str">
        <f t="array" ref="AZ146">IFERROR(INDEX('IM CbyI input'!$D$2:$D$4145,MATCH('Imports formatted'!AZ$1&amp;'Imports formatted'!$B146,'IM CbyI input'!$E$2:$E$4145,0)),"")</f>
        <v/>
      </c>
      <c r="BA146" s="8" t="str">
        <f t="array" ref="BA146">IFERROR(INDEX('IM CbyI input'!$D$2:$D$4145,MATCH('Imports formatted'!BA$1&amp;'Imports formatted'!$B146,'IM CbyI input'!$E$2:$E$4145,0)),"")</f>
        <v/>
      </c>
      <c r="BB146" s="8" t="str">
        <f t="array" ref="BB146">IFERROR(INDEX('IM CbyI input'!$D$2:$D$4145,MATCH('Imports formatted'!BB$1&amp;'Imports formatted'!$B146,'IM CbyI input'!$E$2:$E$4145,0)),"")</f>
        <v/>
      </c>
      <c r="BC146" s="8" t="str">
        <f t="array" ref="BC146">IFERROR(INDEX('IM CbyI input'!$D$2:$D$4145,MATCH('Imports formatted'!BC$1&amp;'Imports formatted'!$B146,'IM CbyI input'!$E$2:$E$4145,0)),"")</f>
        <v/>
      </c>
      <c r="BD146" s="8" t="str">
        <f t="array" ref="BD146">IFERROR(INDEX('IM CbyI input'!$D$2:$D$4145,MATCH('Imports formatted'!BD$1&amp;'Imports formatted'!$B146,'IM CbyI input'!$E$2:$E$4145,0)),"")</f>
        <v/>
      </c>
      <c r="BE146" s="8" t="str">
        <f t="array" ref="BE146">IFERROR(INDEX('IM CbyI input'!$D$2:$D$4145,MATCH('Imports formatted'!BE$1&amp;'Imports formatted'!$B146,'IM CbyI input'!$E$2:$E$4145,0)),"")</f>
        <v/>
      </c>
      <c r="BF146" s="8" t="str">
        <f t="array" ref="BF146">IFERROR(INDEX('IM CbyI input'!$D$2:$D$4145,MATCH('Imports formatted'!BF$1&amp;'Imports formatted'!$B146,'IM CbyI input'!$E$2:$E$4145,0)),"")</f>
        <v/>
      </c>
      <c r="BG146" s="8" t="str">
        <f t="array" ref="BG146">IFERROR(INDEX('IM CbyI input'!$D$2:$D$4145,MATCH('Imports formatted'!BG$1&amp;'Imports formatted'!$B146,'IM CbyI input'!$E$2:$E$4145,0)),"")</f>
        <v/>
      </c>
      <c r="BH146" s="8" t="str">
        <f t="array" ref="BH146">IFERROR(INDEX('IM CbyI input'!$D$2:$D$4145,MATCH('Imports formatted'!BH$1&amp;'Imports formatted'!$B146,'IM CbyI input'!$E$2:$E$4145,0)),"")</f>
        <v/>
      </c>
      <c r="BI146" s="8" t="str">
        <f t="array" ref="BI146">IFERROR(INDEX('IM CbyI input'!$D$2:$D$4145,MATCH('Imports formatted'!BI$1&amp;'Imports formatted'!$B146,'IM CbyI input'!$E$2:$E$4145,0)),"")</f>
        <v/>
      </c>
      <c r="BJ146" s="8" t="str">
        <f t="array" ref="BJ146">IFERROR(INDEX('IM CbyI input'!$D$2:$D$4145,MATCH('Imports formatted'!BJ$1&amp;'Imports formatted'!$B146,'IM CbyI input'!$E$2:$E$4145,0)),"")</f>
        <v/>
      </c>
      <c r="BK146" s="8" t="str">
        <f t="array" ref="BK146">IFERROR(INDEX('IM CbyI input'!$D$2:$D$4145,MATCH('Imports formatted'!BK$1&amp;'Imports formatted'!$B146,'IM CbyI input'!$E$2:$E$4145,0)),"")</f>
        <v/>
      </c>
      <c r="BL146" s="8" t="str">
        <f t="array" ref="BL146">IFERROR(INDEX('IM CbyI input'!$D$2:$D$4145,MATCH('Imports formatted'!BL$1&amp;'Imports formatted'!$B146,'IM CbyI input'!$E$2:$E$4145,0)),"")</f>
        <v/>
      </c>
      <c r="BM146" s="8" t="str">
        <f t="array" ref="BM146">IFERROR(INDEX('IM CbyI input'!$D$2:$D$4145,MATCH('Imports formatted'!BM$1&amp;'Imports formatted'!$B146,'IM CbyI input'!$E$2:$E$4145,0)),"")</f>
        <v/>
      </c>
      <c r="BN146" s="8" t="str">
        <f t="array" ref="BN146">IFERROR(INDEX('IM CbyI input'!$D$2:$D$4145,MATCH('Imports formatted'!BN$1&amp;'Imports formatted'!$B146,'IM CbyI input'!$E$2:$E$4145,0)),"")</f>
        <v/>
      </c>
      <c r="BO146" s="8" t="str">
        <f t="array" ref="BO146">IFERROR(INDEX('IM CbyI input'!$D$2:$D$4145,MATCH('Imports formatted'!BO$1&amp;'Imports formatted'!$B146,'IM CbyI input'!$E$2:$E$4145,0)),"")</f>
        <v/>
      </c>
      <c r="BP146" s="8" t="str">
        <f t="array" ref="BP146">IFERROR(INDEX('IM CbyI input'!$D$2:$D$4145,MATCH('Imports formatted'!BP$1&amp;'Imports formatted'!$B146,'IM CbyI input'!$E$2:$E$4145,0)),"")</f>
        <v/>
      </c>
      <c r="BQ146" s="8" t="str">
        <f t="array" ref="BQ146">IFERROR(INDEX('IM CbyI input'!$D$2:$D$4145,MATCH('Imports formatted'!BQ$1&amp;'Imports formatted'!$B146,'IM CbyI input'!$E$2:$E$4145,0)),"")</f>
        <v/>
      </c>
      <c r="BR146" s="8" t="str">
        <f t="array" ref="BR146">IFERROR(INDEX('IM CbyI input'!$D$2:$D$4145,MATCH('Imports formatted'!BR$1&amp;'Imports formatted'!$B146,'IM CbyI input'!$E$2:$E$4145,0)),"")</f>
        <v/>
      </c>
      <c r="BS146" s="8" t="str">
        <f t="array" ref="BS146">IFERROR(INDEX('IM CbyI input'!$D$2:$D$4145,MATCH('Imports formatted'!BS$1&amp;'Imports formatted'!$B146,'IM CbyI input'!$E$2:$E$4145,0)),"")</f>
        <v/>
      </c>
      <c r="BT146" s="8" t="str">
        <f t="array" ref="BT146">IFERROR(INDEX('IM CbyI input'!$D$2:$D$4145,MATCH('Imports formatted'!BT$1&amp;'Imports formatted'!$B146,'IM CbyI input'!$E$2:$E$4145,0)),"")</f>
        <v/>
      </c>
      <c r="BU146" s="8" t="str">
        <f t="array" ref="BU146">IFERROR(INDEX('IM CbyI input'!$D$2:$D$4145,MATCH('Imports formatted'!BU$1&amp;'Imports formatted'!$B146,'IM CbyI input'!$E$2:$E$4145,0)),"")</f>
        <v/>
      </c>
      <c r="BV146" s="8" t="str">
        <f t="array" ref="BV146">IFERROR(INDEX('IM CbyI input'!$D$2:$D$4145,MATCH('Imports formatted'!BV$1&amp;'Imports formatted'!$B146,'IM CbyI input'!$E$2:$E$4145,0)),"")</f>
        <v/>
      </c>
      <c r="BW146" s="8" t="str">
        <f t="array" ref="BW146">IFERROR(INDEX('IM CbyI input'!$D$2:$D$4145,MATCH('Imports formatted'!BW$1&amp;'Imports formatted'!$B146,'IM CbyI input'!$E$2:$E$4145,0)),"")</f>
        <v/>
      </c>
      <c r="BX146" s="8" t="str">
        <f t="array" ref="BX146">IFERROR(INDEX('IM CbyI input'!$D$2:$D$4145,MATCH('Imports formatted'!BX$1&amp;'Imports formatted'!$B146,'IM CbyI input'!$E$2:$E$4145,0)),"")</f>
        <v/>
      </c>
      <c r="BY146" s="8" t="str">
        <f t="array" ref="BY146">IFERROR(INDEX('IM CbyI input'!$D$2:$D$4145,MATCH('Imports formatted'!BY$1&amp;'Imports formatted'!$B146,'IM CbyI input'!$E$2:$E$4145,0)),"")</f>
        <v/>
      </c>
      <c r="BZ146" s="8" t="str">
        <f t="array" ref="BZ146">IFERROR(INDEX('IM CbyI input'!$D$2:$D$4145,MATCH('Imports formatted'!BZ$1&amp;'Imports formatted'!$B146,'IM CbyI input'!$E$2:$E$4145,0)),"")</f>
        <v/>
      </c>
      <c r="CA146" s="8" t="str">
        <f t="array" ref="CA146">IFERROR(INDEX('IM CbyI input'!$D$2:$D$4145,MATCH('Imports formatted'!CA$1&amp;'Imports formatted'!$B146,'IM CbyI input'!$E$2:$E$4145,0)),"")</f>
        <v/>
      </c>
      <c r="CB146" s="8" t="str">
        <f t="array" ref="CB146">IFERROR(INDEX('IM CbyI input'!$D$2:$D$4145,MATCH('Imports formatted'!CB$1&amp;'Imports formatted'!$B146,'IM CbyI input'!$E$2:$E$4145,0)),"")</f>
        <v/>
      </c>
      <c r="CC146" s="8" t="str">
        <f t="array" ref="CC146">IFERROR(INDEX('IM CbyI input'!$D$2:$D$4145,MATCH('Imports formatted'!CC$1&amp;'Imports formatted'!$B146,'IM CbyI input'!$E$2:$E$4145,0)),"")</f>
        <v/>
      </c>
      <c r="CD146" s="8" t="str">
        <f t="array" ref="CD146">IFERROR(INDEX('IM CbyI input'!$D$2:$D$4145,MATCH('Imports formatted'!CD$1&amp;'Imports formatted'!$B146,'IM CbyI input'!$E$2:$E$4145,0)),"")</f>
        <v/>
      </c>
      <c r="CE146" s="8" t="str">
        <f t="array" ref="CE146">IFERROR(INDEX('IM CbyI input'!$D$2:$D$4145,MATCH('Imports formatted'!CE$1&amp;'Imports formatted'!$B146,'IM CbyI input'!$E$2:$E$4145,0)),"")</f>
        <v/>
      </c>
      <c r="CF146" s="8" t="str">
        <f t="array" ref="CF146">IFERROR(INDEX('IM CbyI input'!$D$2:$D$4145,MATCH('Imports formatted'!CF$1&amp;'Imports formatted'!$B146,'IM CbyI input'!$E$2:$E$4145,0)),"")</f>
        <v/>
      </c>
      <c r="CG146" s="8" t="str">
        <f t="array" ref="CG146">IFERROR(INDEX('IM CbyI input'!$D$2:$D$4145,MATCH('Imports formatted'!CG$1&amp;'Imports formatted'!$B146,'IM CbyI input'!$E$2:$E$4145,0)),"")</f>
        <v/>
      </c>
      <c r="CH146" s="8" t="str">
        <f t="array" ref="CH146">IFERROR(INDEX('IM CbyI input'!$D$2:$D$4145,MATCH('Imports formatted'!CH$1&amp;'Imports formatted'!$B146,'IM CbyI input'!$E$2:$E$4145,0)),"")</f>
        <v/>
      </c>
      <c r="CI146" s="8" t="str">
        <f t="array" ref="CI146">IFERROR(INDEX('IM CbyI input'!$D$2:$D$4145,MATCH('Imports formatted'!CI$1&amp;'Imports formatted'!$B146,'IM CbyI input'!$E$2:$E$4145,0)),"")</f>
        <v/>
      </c>
      <c r="CJ146" s="8"/>
      <c r="CK146" s="9">
        <f t="shared" si="8"/>
        <v>0</v>
      </c>
      <c r="CL146" s="8" t="str">
        <f t="shared" si="10"/>
        <v/>
      </c>
      <c r="CM146" s="8">
        <f t="shared" si="9"/>
        <v>0</v>
      </c>
      <c r="CN146" s="6" t="str">
        <f t="shared" si="11"/>
        <v/>
      </c>
      <c r="FR146" s="10"/>
    </row>
    <row r="147" spans="1:174" x14ac:dyDescent="0.3">
      <c r="A147" s="6" t="s">
        <v>322</v>
      </c>
      <c r="B147" s="6" t="s">
        <v>145</v>
      </c>
      <c r="C147" s="3">
        <v>2018</v>
      </c>
      <c r="D147" s="13">
        <f t="array" ref="D147">INDEX('Country input'!$E$9:$E$622,MATCH("IM"&amp;'Imports formatted'!D$1&amp;'Imports formatted'!$B147,'Country input'!$A$9:$A$622,0))</f>
        <v>971</v>
      </c>
      <c r="E147" s="8" t="str">
        <f t="array" ref="E147">IFERROR(INDEX('IM CbyI input'!$D$2:$D$4145,MATCH('Imports formatted'!E$1&amp;'Imports formatted'!$B147,'IM CbyI input'!$E$2:$E$4145,0)),"")</f>
        <v/>
      </c>
      <c r="F147" s="8" t="str">
        <f t="array" ref="F147">IFERROR(INDEX('IM CbyI input'!$D$2:$D$4145,MATCH('Imports formatted'!F$1&amp;'Imports formatted'!$B147,'IM CbyI input'!$E$2:$E$4145,0)),"")</f>
        <v/>
      </c>
      <c r="G147" s="8" t="str">
        <f t="array" ref="G147">IFERROR(INDEX('IM CbyI input'!$D$2:$D$4145,MATCH('Imports formatted'!G$1&amp;'Imports formatted'!$B147,'IM CbyI input'!$E$2:$E$4145,0)),"")</f>
        <v/>
      </c>
      <c r="H147" s="8" t="str">
        <f t="array" ref="H147">IFERROR(INDEX('IM CbyI input'!$D$2:$D$4145,MATCH('Imports formatted'!H$1&amp;'Imports formatted'!$B147,'IM CbyI input'!$E$2:$E$4145,0)),"")</f>
        <v/>
      </c>
      <c r="I147" s="8">
        <f t="array" ref="I147">IFERROR(INDEX('IM CbyI input'!$D$2:$D$4145,MATCH('Imports formatted'!I$1&amp;'Imports formatted'!$B147,'IM CbyI input'!$E$2:$E$4145,0)),"")</f>
        <v>1</v>
      </c>
      <c r="J147" s="8" t="str">
        <f t="array" ref="J147">IFERROR(INDEX('IM CbyI input'!$D$2:$D$4145,MATCH('Imports formatted'!J$1&amp;'Imports formatted'!$B147,'IM CbyI input'!$E$2:$E$4145,0)),"")</f>
        <v/>
      </c>
      <c r="K147" s="8" t="str">
        <f t="array" ref="K147">IFERROR(INDEX('IM CbyI input'!$D$2:$D$4145,MATCH('Imports formatted'!K$1&amp;'Imports formatted'!$B147,'IM CbyI input'!$E$2:$E$4145,0)),"")</f>
        <v/>
      </c>
      <c r="L147" s="8" t="str">
        <f t="array" ref="L147">IFERROR(INDEX('IM CbyI input'!$D$2:$D$4145,MATCH('Imports formatted'!L$1&amp;'Imports formatted'!$B147,'IM CbyI input'!$E$2:$E$4145,0)),"")</f>
        <v/>
      </c>
      <c r="M147" s="8">
        <f t="array" ref="M147">IFERROR(INDEX('IM CbyI input'!$D$2:$D$4145,MATCH('Imports formatted'!M$1&amp;'Imports formatted'!$B147,'IM CbyI input'!$E$2:$E$4145,0)),"")</f>
        <v>0</v>
      </c>
      <c r="N147" s="8">
        <f t="array" ref="N147">IFERROR(INDEX('IM CbyI input'!$D$2:$D$4145,MATCH('Imports formatted'!N$1&amp;'Imports formatted'!$B147,'IM CbyI input'!$E$2:$E$4145,0)),"")</f>
        <v>7</v>
      </c>
      <c r="O147" s="8" t="str">
        <f t="array" ref="O147">IFERROR(INDEX('IM CbyI input'!$D$2:$D$4145,MATCH('Imports formatted'!O$1&amp;'Imports formatted'!$B147,'IM CbyI input'!$E$2:$E$4145,0)),"")</f>
        <v/>
      </c>
      <c r="P147" s="8" t="str">
        <f t="array" ref="P147">IFERROR(INDEX('IM CbyI input'!$D$2:$D$4145,MATCH('Imports formatted'!P$1&amp;'Imports formatted'!$B147,'IM CbyI input'!$E$2:$E$4145,0)),"")</f>
        <v/>
      </c>
      <c r="Q147" s="8" t="str">
        <f t="array" ref="Q147">IFERROR(INDEX('IM CbyI input'!$D$2:$D$4145,MATCH('Imports formatted'!Q$1&amp;'Imports formatted'!$B147,'IM CbyI input'!$E$2:$E$4145,0)),"")</f>
        <v/>
      </c>
      <c r="R147" s="8" t="str">
        <f t="array" ref="R147">IFERROR(INDEX('IM CbyI input'!$D$2:$D$4145,MATCH('Imports formatted'!R$1&amp;'Imports formatted'!$B147,'IM CbyI input'!$E$2:$E$4145,0)),"")</f>
        <v/>
      </c>
      <c r="S147" s="8" t="str">
        <f t="array" ref="S147">IFERROR(INDEX('IM CbyI input'!$D$2:$D$4145,MATCH('Imports formatted'!S$1&amp;'Imports formatted'!$B147,'IM CbyI input'!$E$2:$E$4145,0)),"")</f>
        <v/>
      </c>
      <c r="T147" s="8" t="str">
        <f t="array" ref="T147">IFERROR(INDEX('IM CbyI input'!$D$2:$D$4145,MATCH('Imports formatted'!T$1&amp;'Imports formatted'!$B147,'IM CbyI input'!$E$2:$E$4145,0)),"")</f>
        <v/>
      </c>
      <c r="U147" s="8" t="str">
        <f t="array" ref="U147">IFERROR(INDEX('IM CbyI input'!$D$2:$D$4145,MATCH('Imports formatted'!U$1&amp;'Imports formatted'!$B147,'IM CbyI input'!$E$2:$E$4145,0)),"")</f>
        <v/>
      </c>
      <c r="V147" s="8" t="str">
        <f t="array" ref="V147">IFERROR(INDEX('IM CbyI input'!$D$2:$D$4145,MATCH('Imports formatted'!V$1&amp;'Imports formatted'!$B147,'IM CbyI input'!$E$2:$E$4145,0)),"")</f>
        <v/>
      </c>
      <c r="W147" s="8">
        <f t="array" ref="W147">IFERROR(INDEX('IM CbyI input'!$D$2:$D$4145,MATCH('Imports formatted'!W$1&amp;'Imports formatted'!$B147,'IM CbyI input'!$E$2:$E$4145,0)),"")</f>
        <v>3</v>
      </c>
      <c r="X147" s="8" t="str">
        <f t="array" ref="X147">IFERROR(INDEX('IM CbyI input'!$D$2:$D$4145,MATCH('Imports formatted'!X$1&amp;'Imports formatted'!$B147,'IM CbyI input'!$E$2:$E$4145,0)),"")</f>
        <v/>
      </c>
      <c r="Y147" s="8" t="str">
        <f t="array" ref="Y147">IFERROR(INDEX('IM CbyI input'!$D$2:$D$4145,MATCH('Imports formatted'!Y$1&amp;'Imports formatted'!$B147,'IM CbyI input'!$E$2:$E$4145,0)),"")</f>
        <v/>
      </c>
      <c r="Z147" s="8" t="str">
        <f t="array" ref="Z147">IFERROR(INDEX('IM CbyI input'!$D$2:$D$4145,MATCH('Imports formatted'!Z$1&amp;'Imports formatted'!$B147,'IM CbyI input'!$E$2:$E$4145,0)),"")</f>
        <v/>
      </c>
      <c r="AA147" s="8" t="str">
        <f t="array" ref="AA147">IFERROR(INDEX('IM CbyI input'!$D$2:$D$4145,MATCH('Imports formatted'!AA$1&amp;'Imports formatted'!$B147,'IM CbyI input'!$E$2:$E$4145,0)),"")</f>
        <v/>
      </c>
      <c r="AB147" s="8" t="str">
        <f t="array" ref="AB147">IFERROR(INDEX('IM CbyI input'!$D$2:$D$4145,MATCH('Imports formatted'!AB$1&amp;'Imports formatted'!$B147,'IM CbyI input'!$E$2:$E$4145,0)),"")</f>
        <v/>
      </c>
      <c r="AC147" s="8" t="str">
        <f t="array" ref="AC147">IFERROR(INDEX('IM CbyI input'!$D$2:$D$4145,MATCH('Imports formatted'!AC$1&amp;'Imports formatted'!$B147,'IM CbyI input'!$E$2:$E$4145,0)),"")</f>
        <v/>
      </c>
      <c r="AD147" s="8" t="str">
        <f t="array" ref="AD147">IFERROR(INDEX('IM CbyI input'!$D$2:$D$4145,MATCH('Imports formatted'!AD$1&amp;'Imports formatted'!$B147,'IM CbyI input'!$E$2:$E$4145,0)),"")</f>
        <v/>
      </c>
      <c r="AE147" s="8">
        <f t="array" ref="AE147">IFERROR(INDEX('IM CbyI input'!$D$2:$D$4145,MATCH('Imports formatted'!AE$1&amp;'Imports formatted'!$B147,'IM CbyI input'!$E$2:$E$4145,0)),"")</f>
        <v>1</v>
      </c>
      <c r="AF147" s="8" t="str">
        <f t="array" ref="AF147">IFERROR(INDEX('IM CbyI input'!$D$2:$D$4145,MATCH('Imports formatted'!AF$1&amp;'Imports formatted'!$B147,'IM CbyI input'!$E$2:$E$4145,0)),"")</f>
        <v/>
      </c>
      <c r="AG147" s="8">
        <f t="array" ref="AG147">IFERROR(INDEX('IM CbyI input'!$D$2:$D$4145,MATCH('Imports formatted'!AG$1&amp;'Imports formatted'!$B147,'IM CbyI input'!$E$2:$E$4145,0)),"")</f>
        <v>1</v>
      </c>
      <c r="AH147" s="8" t="str">
        <f t="array" ref="AH147">IFERROR(INDEX('IM CbyI input'!$D$2:$D$4145,MATCH('Imports formatted'!AH$1&amp;'Imports formatted'!$B147,'IM CbyI input'!$E$2:$E$4145,0)),"")</f>
        <v/>
      </c>
      <c r="AI147" s="8" t="str">
        <f t="array" ref="AI147">IFERROR(INDEX('IM CbyI input'!$D$2:$D$4145,MATCH('Imports formatted'!AI$1&amp;'Imports formatted'!$B147,'IM CbyI input'!$E$2:$E$4145,0)),"")</f>
        <v/>
      </c>
      <c r="AJ147" s="8" t="str">
        <f t="array" ref="AJ147">IFERROR(INDEX('IM CbyI input'!$D$2:$D$4145,MATCH('Imports formatted'!AJ$1&amp;'Imports formatted'!$B147,'IM CbyI input'!$E$2:$E$4145,0)),"")</f>
        <v/>
      </c>
      <c r="AK147" s="8" t="str">
        <f t="array" ref="AK147">IFERROR(INDEX('IM CbyI input'!$D$2:$D$4145,MATCH('Imports formatted'!AK$1&amp;'Imports formatted'!$B147,'IM CbyI input'!$E$2:$E$4145,0)),"")</f>
        <v/>
      </c>
      <c r="AL147" s="8" t="str">
        <f t="array" ref="AL147">IFERROR(INDEX('IM CbyI input'!$D$2:$D$4145,MATCH('Imports formatted'!AL$1&amp;'Imports formatted'!$B147,'IM CbyI input'!$E$2:$E$4145,0)),"")</f>
        <v/>
      </c>
      <c r="AM147" s="8" t="str">
        <f t="array" ref="AM147">IFERROR(INDEX('IM CbyI input'!$D$2:$D$4145,MATCH('Imports formatted'!AM$1&amp;'Imports formatted'!$B147,'IM CbyI input'!$E$2:$E$4145,0)),"")</f>
        <v/>
      </c>
      <c r="AN147" s="8" t="str">
        <f t="array" ref="AN147">IFERROR(INDEX('IM CbyI input'!$D$2:$D$4145,MATCH('Imports formatted'!AN$1&amp;'Imports formatted'!$B147,'IM CbyI input'!$E$2:$E$4145,0)),"")</f>
        <v/>
      </c>
      <c r="AO147" s="8" t="str">
        <f t="array" ref="AO147">IFERROR(INDEX('IM CbyI input'!$D$2:$D$4145,MATCH('Imports formatted'!AO$1&amp;'Imports formatted'!$B147,'IM CbyI input'!$E$2:$E$4145,0)),"")</f>
        <v/>
      </c>
      <c r="AP147" s="8" t="str">
        <f t="array" ref="AP147">IFERROR(INDEX('IM CbyI input'!$D$2:$D$4145,MATCH('Imports formatted'!AP$1&amp;'Imports formatted'!$B147,'IM CbyI input'!$E$2:$E$4145,0)),"")</f>
        <v/>
      </c>
      <c r="AQ147" s="8" t="str">
        <f t="array" ref="AQ147">IFERROR(INDEX('IM CbyI input'!$D$2:$D$4145,MATCH('Imports formatted'!AQ$1&amp;'Imports formatted'!$B147,'IM CbyI input'!$E$2:$E$4145,0)),"")</f>
        <v/>
      </c>
      <c r="AR147" s="8" t="str">
        <f t="array" ref="AR147">IFERROR(INDEX('IM CbyI input'!$D$2:$D$4145,MATCH('Imports formatted'!AR$1&amp;'Imports formatted'!$B147,'IM CbyI input'!$E$2:$E$4145,0)),"")</f>
        <v/>
      </c>
      <c r="AS147" s="8">
        <f t="array" ref="AS147">IFERROR(INDEX('IM CbyI input'!$D$2:$D$4145,MATCH('Imports formatted'!AS$1&amp;'Imports formatted'!$B147,'IM CbyI input'!$E$2:$E$4145,0)),"")</f>
        <v>0</v>
      </c>
      <c r="AT147" s="8" t="str">
        <f t="array" ref="AT147">IFERROR(INDEX('IM CbyI input'!$D$2:$D$4145,MATCH('Imports formatted'!AT$1&amp;'Imports formatted'!$B147,'IM CbyI input'!$E$2:$E$4145,0)),"")</f>
        <v/>
      </c>
      <c r="AU147" s="8">
        <f t="array" ref="AU147">IFERROR(INDEX('IM CbyI input'!$D$2:$D$4145,MATCH('Imports formatted'!AU$1&amp;'Imports formatted'!$B147,'IM CbyI input'!$E$2:$E$4145,0)),"")</f>
        <v>1</v>
      </c>
      <c r="AV147" s="8">
        <f t="array" ref="AV147">IFERROR(INDEX('IM CbyI input'!$D$2:$D$4145,MATCH('Imports formatted'!AV$1&amp;'Imports formatted'!$B147,'IM CbyI input'!$E$2:$E$4145,0)),"")</f>
        <v>1</v>
      </c>
      <c r="AW147" s="8">
        <f t="array" ref="AW147">IFERROR(INDEX('IM CbyI input'!$D$2:$D$4145,MATCH('Imports formatted'!AW$1&amp;'Imports formatted'!$B147,'IM CbyI input'!$E$2:$E$4145,0)),"")</f>
        <v>50</v>
      </c>
      <c r="AX147" s="8">
        <f t="array" ref="AX147">IFERROR(INDEX('IM CbyI input'!$D$2:$D$4145,MATCH('Imports formatted'!AX$1&amp;'Imports formatted'!$B147,'IM CbyI input'!$E$2:$E$4145,0)),"")</f>
        <v>12</v>
      </c>
      <c r="AY147" s="8">
        <f t="array" ref="AY147">IFERROR(INDEX('IM CbyI input'!$D$2:$D$4145,MATCH('Imports formatted'!AY$1&amp;'Imports formatted'!$B147,'IM CbyI input'!$E$2:$E$4145,0)),"")</f>
        <v>0</v>
      </c>
      <c r="AZ147" s="8" t="str">
        <f t="array" ref="AZ147">IFERROR(INDEX('IM CbyI input'!$D$2:$D$4145,MATCH('Imports formatted'!AZ$1&amp;'Imports formatted'!$B147,'IM CbyI input'!$E$2:$E$4145,0)),"")</f>
        <v/>
      </c>
      <c r="BA147" s="8" t="str">
        <f t="array" ref="BA147">IFERROR(INDEX('IM CbyI input'!$D$2:$D$4145,MATCH('Imports formatted'!BA$1&amp;'Imports formatted'!$B147,'IM CbyI input'!$E$2:$E$4145,0)),"")</f>
        <v/>
      </c>
      <c r="BB147" s="8" t="str">
        <f t="array" ref="BB147">IFERROR(INDEX('IM CbyI input'!$D$2:$D$4145,MATCH('Imports formatted'!BB$1&amp;'Imports formatted'!$B147,'IM CbyI input'!$E$2:$E$4145,0)),"")</f>
        <v>..</v>
      </c>
      <c r="BC147" s="8">
        <f t="array" ref="BC147">IFERROR(INDEX('IM CbyI input'!$D$2:$D$4145,MATCH('Imports formatted'!BC$1&amp;'Imports formatted'!$B147,'IM CbyI input'!$E$2:$E$4145,0)),"")</f>
        <v>2</v>
      </c>
      <c r="BD147" s="8" t="str">
        <f t="array" ref="BD147">IFERROR(INDEX('IM CbyI input'!$D$2:$D$4145,MATCH('Imports formatted'!BD$1&amp;'Imports formatted'!$B147,'IM CbyI input'!$E$2:$E$4145,0)),"")</f>
        <v/>
      </c>
      <c r="BE147" s="8" t="str">
        <f t="array" ref="BE147">IFERROR(INDEX('IM CbyI input'!$D$2:$D$4145,MATCH('Imports formatted'!BE$1&amp;'Imports formatted'!$B147,'IM CbyI input'!$E$2:$E$4145,0)),"")</f>
        <v>..</v>
      </c>
      <c r="BF147" s="8" t="str">
        <f t="array" ref="BF147">IFERROR(INDEX('IM CbyI input'!$D$2:$D$4145,MATCH('Imports formatted'!BF$1&amp;'Imports formatted'!$B147,'IM CbyI input'!$E$2:$E$4145,0)),"")</f>
        <v>..</v>
      </c>
      <c r="BG147" s="8" t="str">
        <f t="array" ref="BG147">IFERROR(INDEX('IM CbyI input'!$D$2:$D$4145,MATCH('Imports formatted'!BG$1&amp;'Imports formatted'!$B147,'IM CbyI input'!$E$2:$E$4145,0)),"")</f>
        <v>..</v>
      </c>
      <c r="BH147" s="8">
        <f t="array" ref="BH147">IFERROR(INDEX('IM CbyI input'!$D$2:$D$4145,MATCH('Imports formatted'!BH$1&amp;'Imports formatted'!$B147,'IM CbyI input'!$E$2:$E$4145,0)),"")</f>
        <v>21</v>
      </c>
      <c r="BI147" s="8" t="str">
        <f t="array" ref="BI147">IFERROR(INDEX('IM CbyI input'!$D$2:$D$4145,MATCH('Imports formatted'!BI$1&amp;'Imports formatted'!$B147,'IM CbyI input'!$E$2:$E$4145,0)),"")</f>
        <v/>
      </c>
      <c r="BJ147" s="8">
        <f t="array" ref="BJ147">IFERROR(INDEX('IM CbyI input'!$D$2:$D$4145,MATCH('Imports formatted'!BJ$1&amp;'Imports formatted'!$B147,'IM CbyI input'!$E$2:$E$4145,0)),"")</f>
        <v>11</v>
      </c>
      <c r="BK147" s="8" t="str">
        <f t="array" ref="BK147">IFERROR(INDEX('IM CbyI input'!$D$2:$D$4145,MATCH('Imports formatted'!BK$1&amp;'Imports formatted'!$B147,'IM CbyI input'!$E$2:$E$4145,0)),"")</f>
        <v/>
      </c>
      <c r="BL147" s="8">
        <f t="array" ref="BL147">IFERROR(INDEX('IM CbyI input'!$D$2:$D$4145,MATCH('Imports formatted'!BL$1&amp;'Imports formatted'!$B147,'IM CbyI input'!$E$2:$E$4145,0)),"")</f>
        <v>6</v>
      </c>
      <c r="BM147" s="8">
        <f t="array" ref="BM147">IFERROR(INDEX('IM CbyI input'!$D$2:$D$4145,MATCH('Imports formatted'!BM$1&amp;'Imports formatted'!$B147,'IM CbyI input'!$E$2:$E$4145,0)),"")</f>
        <v>4</v>
      </c>
      <c r="BN147" s="8">
        <f t="array" ref="BN147">IFERROR(INDEX('IM CbyI input'!$D$2:$D$4145,MATCH('Imports formatted'!BN$1&amp;'Imports formatted'!$B147,'IM CbyI input'!$E$2:$E$4145,0)),"")</f>
        <v>10</v>
      </c>
      <c r="BO147" s="8" t="str">
        <f t="array" ref="BO147">IFERROR(INDEX('IM CbyI input'!$D$2:$D$4145,MATCH('Imports formatted'!BO$1&amp;'Imports formatted'!$B147,'IM CbyI input'!$E$2:$E$4145,0)),"")</f>
        <v>..</v>
      </c>
      <c r="BP147" s="8">
        <f t="array" ref="BP147">IFERROR(INDEX('IM CbyI input'!$D$2:$D$4145,MATCH('Imports formatted'!BP$1&amp;'Imports formatted'!$B147,'IM CbyI input'!$E$2:$E$4145,0)),"")</f>
        <v>6</v>
      </c>
      <c r="BQ147" s="8">
        <f t="array" ref="BQ147">IFERROR(INDEX('IM CbyI input'!$D$2:$D$4145,MATCH('Imports formatted'!BQ$1&amp;'Imports formatted'!$B147,'IM CbyI input'!$E$2:$E$4145,0)),"")</f>
        <v>1</v>
      </c>
      <c r="BR147" s="8" t="str">
        <f t="array" ref="BR147">IFERROR(INDEX('IM CbyI input'!$D$2:$D$4145,MATCH('Imports formatted'!BR$1&amp;'Imports formatted'!$B147,'IM CbyI input'!$E$2:$E$4145,0)),"")</f>
        <v/>
      </c>
      <c r="BS147" s="8" t="str">
        <f t="array" ref="BS147">IFERROR(INDEX('IM CbyI input'!$D$2:$D$4145,MATCH('Imports formatted'!BS$1&amp;'Imports formatted'!$B147,'IM CbyI input'!$E$2:$E$4145,0)),"")</f>
        <v/>
      </c>
      <c r="BT147" s="8">
        <f t="array" ref="BT147">IFERROR(INDEX('IM CbyI input'!$D$2:$D$4145,MATCH('Imports formatted'!BT$1&amp;'Imports formatted'!$B147,'IM CbyI input'!$E$2:$E$4145,0)),"")</f>
        <v>0</v>
      </c>
      <c r="BU147" s="8">
        <f t="array" ref="BU147">IFERROR(INDEX('IM CbyI input'!$D$2:$D$4145,MATCH('Imports formatted'!BU$1&amp;'Imports formatted'!$B147,'IM CbyI input'!$E$2:$E$4145,0)),"")</f>
        <v>55</v>
      </c>
      <c r="BV147" s="8" t="str">
        <f t="array" ref="BV147">IFERROR(INDEX('IM CbyI input'!$D$2:$D$4145,MATCH('Imports formatted'!BV$1&amp;'Imports formatted'!$B147,'IM CbyI input'!$E$2:$E$4145,0)),"")</f>
        <v/>
      </c>
      <c r="BW147" s="8" t="str">
        <f t="array" ref="BW147">IFERROR(INDEX('IM CbyI input'!$D$2:$D$4145,MATCH('Imports formatted'!BW$1&amp;'Imports formatted'!$B147,'IM CbyI input'!$E$2:$E$4145,0)),"")</f>
        <v/>
      </c>
      <c r="BX147" s="8">
        <f t="array" ref="BX147">IFERROR(INDEX('IM CbyI input'!$D$2:$D$4145,MATCH('Imports formatted'!BX$1&amp;'Imports formatted'!$B147,'IM CbyI input'!$E$2:$E$4145,0)),"")</f>
        <v>2</v>
      </c>
      <c r="BY147" s="8">
        <f t="array" ref="BY147">IFERROR(INDEX('IM CbyI input'!$D$2:$D$4145,MATCH('Imports formatted'!BY$1&amp;'Imports formatted'!$B147,'IM CbyI input'!$E$2:$E$4145,0)),"")</f>
        <v>22</v>
      </c>
      <c r="BZ147" s="8" t="str">
        <f t="array" ref="BZ147">IFERROR(INDEX('IM CbyI input'!$D$2:$D$4145,MATCH('Imports formatted'!BZ$1&amp;'Imports formatted'!$B147,'IM CbyI input'!$E$2:$E$4145,0)),"")</f>
        <v/>
      </c>
      <c r="CA147" s="8" t="str">
        <f t="array" ref="CA147">IFERROR(INDEX('IM CbyI input'!$D$2:$D$4145,MATCH('Imports formatted'!CA$1&amp;'Imports formatted'!$B147,'IM CbyI input'!$E$2:$E$4145,0)),"")</f>
        <v/>
      </c>
      <c r="CB147" s="8" t="str">
        <f t="array" ref="CB147">IFERROR(INDEX('IM CbyI input'!$D$2:$D$4145,MATCH('Imports formatted'!CB$1&amp;'Imports formatted'!$B147,'IM CbyI input'!$E$2:$E$4145,0)),"")</f>
        <v/>
      </c>
      <c r="CC147" s="8" t="str">
        <f t="array" ref="CC147">IFERROR(INDEX('IM CbyI input'!$D$2:$D$4145,MATCH('Imports formatted'!CC$1&amp;'Imports formatted'!$B147,'IM CbyI input'!$E$2:$E$4145,0)),"")</f>
        <v/>
      </c>
      <c r="CD147" s="8" t="str">
        <f t="array" ref="CD147">IFERROR(INDEX('IM CbyI input'!$D$2:$D$4145,MATCH('Imports formatted'!CD$1&amp;'Imports formatted'!$B147,'IM CbyI input'!$E$2:$E$4145,0)),"")</f>
        <v/>
      </c>
      <c r="CE147" s="8" t="str">
        <f t="array" ref="CE147">IFERROR(INDEX('IM CbyI input'!$D$2:$D$4145,MATCH('Imports formatted'!CE$1&amp;'Imports formatted'!$B147,'IM CbyI input'!$E$2:$E$4145,0)),"")</f>
        <v/>
      </c>
      <c r="CF147" s="8" t="str">
        <f t="array" ref="CF147">IFERROR(INDEX('IM CbyI input'!$D$2:$D$4145,MATCH('Imports formatted'!CF$1&amp;'Imports formatted'!$B147,'IM CbyI input'!$E$2:$E$4145,0)),"")</f>
        <v/>
      </c>
      <c r="CG147" s="8" t="str">
        <f t="array" ref="CG147">IFERROR(INDEX('IM CbyI input'!$D$2:$D$4145,MATCH('Imports formatted'!CG$1&amp;'Imports formatted'!$B147,'IM CbyI input'!$E$2:$E$4145,0)),"")</f>
        <v/>
      </c>
      <c r="CH147" s="8">
        <f t="array" ref="CH147">IFERROR(INDEX('IM CbyI input'!$D$2:$D$4145,MATCH('Imports formatted'!CH$1&amp;'Imports formatted'!$B147,'IM CbyI input'!$E$2:$E$4145,0)),"")</f>
        <v>0</v>
      </c>
      <c r="CI147" s="8" t="str">
        <f t="array" ref="CI147">IFERROR(INDEX('IM CbyI input'!$D$2:$D$4145,MATCH('Imports formatted'!CI$1&amp;'Imports formatted'!$B147,'IM CbyI input'!$E$2:$E$4145,0)),"")</f>
        <v/>
      </c>
      <c r="CJ147" s="8"/>
      <c r="CK147" s="9">
        <f t="shared" si="8"/>
        <v>5</v>
      </c>
      <c r="CL147" s="8" t="str">
        <f t="shared" si="10"/>
        <v/>
      </c>
      <c r="CM147" s="8">
        <f t="shared" si="9"/>
        <v>754</v>
      </c>
      <c r="CN147" s="6" t="str">
        <f t="shared" si="11"/>
        <v/>
      </c>
      <c r="FR147" s="10"/>
    </row>
    <row r="148" spans="1:174" x14ac:dyDescent="0.3">
      <c r="A148" s="6" t="s">
        <v>321</v>
      </c>
      <c r="B148" s="6" t="s">
        <v>146</v>
      </c>
      <c r="C148" s="3">
        <v>2018</v>
      </c>
      <c r="D148" s="13">
        <f t="array" ref="D148">INDEX('Country input'!$E$9:$E$622,MATCH("IM"&amp;'Imports formatted'!D$1&amp;'Imports formatted'!$B148,'Country input'!$A$9:$A$622,0))</f>
        <v>441</v>
      </c>
      <c r="E148" s="8" t="str">
        <f t="array" ref="E148">IFERROR(INDEX('IM CbyI input'!$D$2:$D$4145,MATCH('Imports formatted'!E$1&amp;'Imports formatted'!$B148,'IM CbyI input'!$E$2:$E$4145,0)),"")</f>
        <v/>
      </c>
      <c r="F148" s="8" t="str">
        <f t="array" ref="F148">IFERROR(INDEX('IM CbyI input'!$D$2:$D$4145,MATCH('Imports formatted'!F$1&amp;'Imports formatted'!$B148,'IM CbyI input'!$E$2:$E$4145,0)),"")</f>
        <v/>
      </c>
      <c r="G148" s="8" t="str">
        <f t="array" ref="G148">IFERROR(INDEX('IM CbyI input'!$D$2:$D$4145,MATCH('Imports formatted'!G$1&amp;'Imports formatted'!$B148,'IM CbyI input'!$E$2:$E$4145,0)),"")</f>
        <v/>
      </c>
      <c r="H148" s="8" t="str">
        <f t="array" ref="H148">IFERROR(INDEX('IM CbyI input'!$D$2:$D$4145,MATCH('Imports formatted'!H$1&amp;'Imports formatted'!$B148,'IM CbyI input'!$E$2:$E$4145,0)),"")</f>
        <v/>
      </c>
      <c r="I148" s="8">
        <f t="array" ref="I148">IFERROR(INDEX('IM CbyI input'!$D$2:$D$4145,MATCH('Imports formatted'!I$1&amp;'Imports formatted'!$B148,'IM CbyI input'!$E$2:$E$4145,0)),"")</f>
        <v>2</v>
      </c>
      <c r="J148" s="8" t="str">
        <f t="array" ref="J148">IFERROR(INDEX('IM CbyI input'!$D$2:$D$4145,MATCH('Imports formatted'!J$1&amp;'Imports formatted'!$B148,'IM CbyI input'!$E$2:$E$4145,0)),"")</f>
        <v/>
      </c>
      <c r="K148" s="8" t="str">
        <f t="array" ref="K148">IFERROR(INDEX('IM CbyI input'!$D$2:$D$4145,MATCH('Imports formatted'!K$1&amp;'Imports formatted'!$B148,'IM CbyI input'!$E$2:$E$4145,0)),"")</f>
        <v>..</v>
      </c>
      <c r="L148" s="8" t="str">
        <f t="array" ref="L148">IFERROR(INDEX('IM CbyI input'!$D$2:$D$4145,MATCH('Imports formatted'!L$1&amp;'Imports formatted'!$B148,'IM CbyI input'!$E$2:$E$4145,0)),"")</f>
        <v>..</v>
      </c>
      <c r="M148" s="8" t="str">
        <f t="array" ref="M148">IFERROR(INDEX('IM CbyI input'!$D$2:$D$4145,MATCH('Imports formatted'!M$1&amp;'Imports formatted'!$B148,'IM CbyI input'!$E$2:$E$4145,0)),"")</f>
        <v/>
      </c>
      <c r="N148" s="8">
        <f t="array" ref="N148">IFERROR(INDEX('IM CbyI input'!$D$2:$D$4145,MATCH('Imports formatted'!N$1&amp;'Imports formatted'!$B148,'IM CbyI input'!$E$2:$E$4145,0)),"")</f>
        <v>1</v>
      </c>
      <c r="O148" s="8" t="str">
        <f t="array" ref="O148">IFERROR(INDEX('IM CbyI input'!$D$2:$D$4145,MATCH('Imports formatted'!O$1&amp;'Imports formatted'!$B148,'IM CbyI input'!$E$2:$E$4145,0)),"")</f>
        <v/>
      </c>
      <c r="P148" s="8" t="str">
        <f t="array" ref="P148">IFERROR(INDEX('IM CbyI input'!$D$2:$D$4145,MATCH('Imports formatted'!P$1&amp;'Imports formatted'!$B148,'IM CbyI input'!$E$2:$E$4145,0)),"")</f>
        <v/>
      </c>
      <c r="Q148" s="8" t="str">
        <f t="array" ref="Q148">IFERROR(INDEX('IM CbyI input'!$D$2:$D$4145,MATCH('Imports formatted'!Q$1&amp;'Imports formatted'!$B148,'IM CbyI input'!$E$2:$E$4145,0)),"")</f>
        <v/>
      </c>
      <c r="R148" s="8" t="str">
        <f t="array" ref="R148">IFERROR(INDEX('IM CbyI input'!$D$2:$D$4145,MATCH('Imports formatted'!R$1&amp;'Imports formatted'!$B148,'IM CbyI input'!$E$2:$E$4145,0)),"")</f>
        <v/>
      </c>
      <c r="S148" s="8" t="str">
        <f t="array" ref="S148">IFERROR(INDEX('IM CbyI input'!$D$2:$D$4145,MATCH('Imports formatted'!S$1&amp;'Imports formatted'!$B148,'IM CbyI input'!$E$2:$E$4145,0)),"")</f>
        <v/>
      </c>
      <c r="T148" s="8" t="str">
        <f t="array" ref="T148">IFERROR(INDEX('IM CbyI input'!$D$2:$D$4145,MATCH('Imports formatted'!T$1&amp;'Imports formatted'!$B148,'IM CbyI input'!$E$2:$E$4145,0)),"")</f>
        <v/>
      </c>
      <c r="U148" s="8" t="str">
        <f t="array" ref="U148">IFERROR(INDEX('IM CbyI input'!$D$2:$D$4145,MATCH('Imports formatted'!U$1&amp;'Imports formatted'!$B148,'IM CbyI input'!$E$2:$E$4145,0)),"")</f>
        <v/>
      </c>
      <c r="V148" s="8" t="str">
        <f t="array" ref="V148">IFERROR(INDEX('IM CbyI input'!$D$2:$D$4145,MATCH('Imports formatted'!V$1&amp;'Imports formatted'!$B148,'IM CbyI input'!$E$2:$E$4145,0)),"")</f>
        <v/>
      </c>
      <c r="W148" s="8">
        <f t="array" ref="W148">IFERROR(INDEX('IM CbyI input'!$D$2:$D$4145,MATCH('Imports formatted'!W$1&amp;'Imports formatted'!$B148,'IM CbyI input'!$E$2:$E$4145,0)),"")</f>
        <v>2</v>
      </c>
      <c r="X148" s="8" t="str">
        <f t="array" ref="X148">IFERROR(INDEX('IM CbyI input'!$D$2:$D$4145,MATCH('Imports formatted'!X$1&amp;'Imports formatted'!$B148,'IM CbyI input'!$E$2:$E$4145,0)),"")</f>
        <v>..</v>
      </c>
      <c r="Y148" s="8" t="str">
        <f t="array" ref="Y148">IFERROR(INDEX('IM CbyI input'!$D$2:$D$4145,MATCH('Imports formatted'!Y$1&amp;'Imports formatted'!$B148,'IM CbyI input'!$E$2:$E$4145,0)),"")</f>
        <v>..</v>
      </c>
      <c r="Z148" s="8" t="str">
        <f t="array" ref="Z148">IFERROR(INDEX('IM CbyI input'!$D$2:$D$4145,MATCH('Imports formatted'!Z$1&amp;'Imports formatted'!$B148,'IM CbyI input'!$E$2:$E$4145,0)),"")</f>
        <v/>
      </c>
      <c r="AA148" s="8" t="str">
        <f t="array" ref="AA148">IFERROR(INDEX('IM CbyI input'!$D$2:$D$4145,MATCH('Imports formatted'!AA$1&amp;'Imports formatted'!$B148,'IM CbyI input'!$E$2:$E$4145,0)),"")</f>
        <v/>
      </c>
      <c r="AB148" s="8">
        <f t="array" ref="AB148">IFERROR(INDEX('IM CbyI input'!$D$2:$D$4145,MATCH('Imports formatted'!AB$1&amp;'Imports formatted'!$B148,'IM CbyI input'!$E$2:$E$4145,0)),"")</f>
        <v>0</v>
      </c>
      <c r="AC148" s="8" t="str">
        <f t="array" ref="AC148">IFERROR(INDEX('IM CbyI input'!$D$2:$D$4145,MATCH('Imports formatted'!AC$1&amp;'Imports formatted'!$B148,'IM CbyI input'!$E$2:$E$4145,0)),"")</f>
        <v/>
      </c>
      <c r="AD148" s="8" t="str">
        <f t="array" ref="AD148">IFERROR(INDEX('IM CbyI input'!$D$2:$D$4145,MATCH('Imports formatted'!AD$1&amp;'Imports formatted'!$B148,'IM CbyI input'!$E$2:$E$4145,0)),"")</f>
        <v/>
      </c>
      <c r="AE148" s="8">
        <f t="array" ref="AE148">IFERROR(INDEX('IM CbyI input'!$D$2:$D$4145,MATCH('Imports formatted'!AE$1&amp;'Imports formatted'!$B148,'IM CbyI input'!$E$2:$E$4145,0)),"")</f>
        <v>0</v>
      </c>
      <c r="AF148" s="8">
        <f t="array" ref="AF148">IFERROR(INDEX('IM CbyI input'!$D$2:$D$4145,MATCH('Imports formatted'!AF$1&amp;'Imports formatted'!$B148,'IM CbyI input'!$E$2:$E$4145,0)),"")</f>
        <v>0</v>
      </c>
      <c r="AG148" s="8">
        <f t="array" ref="AG148">IFERROR(INDEX('IM CbyI input'!$D$2:$D$4145,MATCH('Imports formatted'!AG$1&amp;'Imports formatted'!$B148,'IM CbyI input'!$E$2:$E$4145,0)),"")</f>
        <v>1</v>
      </c>
      <c r="AH148" s="8" t="str">
        <f t="array" ref="AH148">IFERROR(INDEX('IM CbyI input'!$D$2:$D$4145,MATCH('Imports formatted'!AH$1&amp;'Imports formatted'!$B148,'IM CbyI input'!$E$2:$E$4145,0)),"")</f>
        <v/>
      </c>
      <c r="AI148" s="8" t="str">
        <f t="array" ref="AI148">IFERROR(INDEX('IM CbyI input'!$D$2:$D$4145,MATCH('Imports formatted'!AI$1&amp;'Imports formatted'!$B148,'IM CbyI input'!$E$2:$E$4145,0)),"")</f>
        <v/>
      </c>
      <c r="AJ148" s="8">
        <f t="array" ref="AJ148">IFERROR(INDEX('IM CbyI input'!$D$2:$D$4145,MATCH('Imports formatted'!AJ$1&amp;'Imports formatted'!$B148,'IM CbyI input'!$E$2:$E$4145,0)),"")</f>
        <v>0</v>
      </c>
      <c r="AK148" s="8">
        <f t="array" ref="AK148">IFERROR(INDEX('IM CbyI input'!$D$2:$D$4145,MATCH('Imports formatted'!AK$1&amp;'Imports formatted'!$B148,'IM CbyI input'!$E$2:$E$4145,0)),"")</f>
        <v>0</v>
      </c>
      <c r="AL148" s="8" t="str">
        <f t="array" ref="AL148">IFERROR(INDEX('IM CbyI input'!$D$2:$D$4145,MATCH('Imports formatted'!AL$1&amp;'Imports formatted'!$B148,'IM CbyI input'!$E$2:$E$4145,0)),"")</f>
        <v/>
      </c>
      <c r="AM148" s="8" t="str">
        <f t="array" ref="AM148">IFERROR(INDEX('IM CbyI input'!$D$2:$D$4145,MATCH('Imports formatted'!AM$1&amp;'Imports formatted'!$B148,'IM CbyI input'!$E$2:$E$4145,0)),"")</f>
        <v/>
      </c>
      <c r="AN148" s="8" t="str">
        <f t="array" ref="AN148">IFERROR(INDEX('IM CbyI input'!$D$2:$D$4145,MATCH('Imports formatted'!AN$1&amp;'Imports formatted'!$B148,'IM CbyI input'!$E$2:$E$4145,0)),"")</f>
        <v/>
      </c>
      <c r="AO148" s="8" t="str">
        <f t="array" ref="AO148">IFERROR(INDEX('IM CbyI input'!$D$2:$D$4145,MATCH('Imports formatted'!AO$1&amp;'Imports formatted'!$B148,'IM CbyI input'!$E$2:$E$4145,0)),"")</f>
        <v/>
      </c>
      <c r="AP148" s="8" t="str">
        <f t="array" ref="AP148">IFERROR(INDEX('IM CbyI input'!$D$2:$D$4145,MATCH('Imports formatted'!AP$1&amp;'Imports formatted'!$B148,'IM CbyI input'!$E$2:$E$4145,0)),"")</f>
        <v>..</v>
      </c>
      <c r="AQ148" s="8" t="str">
        <f t="array" ref="AQ148">IFERROR(INDEX('IM CbyI input'!$D$2:$D$4145,MATCH('Imports formatted'!AQ$1&amp;'Imports formatted'!$B148,'IM CbyI input'!$E$2:$E$4145,0)),"")</f>
        <v>..</v>
      </c>
      <c r="AR148" s="8" t="str">
        <f t="array" ref="AR148">IFERROR(INDEX('IM CbyI input'!$D$2:$D$4145,MATCH('Imports formatted'!AR$1&amp;'Imports formatted'!$B148,'IM CbyI input'!$E$2:$E$4145,0)),"")</f>
        <v/>
      </c>
      <c r="AS148" s="8">
        <f t="array" ref="AS148">IFERROR(INDEX('IM CbyI input'!$D$2:$D$4145,MATCH('Imports formatted'!AS$1&amp;'Imports formatted'!$B148,'IM CbyI input'!$E$2:$E$4145,0)),"")</f>
        <v>21</v>
      </c>
      <c r="AT148" s="8">
        <f t="array" ref="AT148">IFERROR(INDEX('IM CbyI input'!$D$2:$D$4145,MATCH('Imports formatted'!AT$1&amp;'Imports formatted'!$B148,'IM CbyI input'!$E$2:$E$4145,0)),"")</f>
        <v>0</v>
      </c>
      <c r="AU148" s="8">
        <f t="array" ref="AU148">IFERROR(INDEX('IM CbyI input'!$D$2:$D$4145,MATCH('Imports formatted'!AU$1&amp;'Imports formatted'!$B148,'IM CbyI input'!$E$2:$E$4145,0)),"")</f>
        <v>2</v>
      </c>
      <c r="AV148" s="8">
        <f t="array" ref="AV148">IFERROR(INDEX('IM CbyI input'!$D$2:$D$4145,MATCH('Imports formatted'!AV$1&amp;'Imports formatted'!$B148,'IM CbyI input'!$E$2:$E$4145,0)),"")</f>
        <v>4</v>
      </c>
      <c r="AW148" s="8">
        <f t="array" ref="AW148">IFERROR(INDEX('IM CbyI input'!$D$2:$D$4145,MATCH('Imports formatted'!AW$1&amp;'Imports formatted'!$B148,'IM CbyI input'!$E$2:$E$4145,0)),"")</f>
        <v>17</v>
      </c>
      <c r="AX148" s="8">
        <f t="array" ref="AX148">IFERROR(INDEX('IM CbyI input'!$D$2:$D$4145,MATCH('Imports formatted'!AX$1&amp;'Imports formatted'!$B148,'IM CbyI input'!$E$2:$E$4145,0)),"")</f>
        <v>8</v>
      </c>
      <c r="AY148" s="8">
        <f t="array" ref="AY148">IFERROR(INDEX('IM CbyI input'!$D$2:$D$4145,MATCH('Imports formatted'!AY$1&amp;'Imports formatted'!$B148,'IM CbyI input'!$E$2:$E$4145,0)),"")</f>
        <v>3</v>
      </c>
      <c r="AZ148" s="8" t="str">
        <f t="array" ref="AZ148">IFERROR(INDEX('IM CbyI input'!$D$2:$D$4145,MATCH('Imports formatted'!AZ$1&amp;'Imports formatted'!$B148,'IM CbyI input'!$E$2:$E$4145,0)),"")</f>
        <v/>
      </c>
      <c r="BA148" s="8" t="str">
        <f t="array" ref="BA148">IFERROR(INDEX('IM CbyI input'!$D$2:$D$4145,MATCH('Imports formatted'!BA$1&amp;'Imports formatted'!$B148,'IM CbyI input'!$E$2:$E$4145,0)),"")</f>
        <v/>
      </c>
      <c r="BB148" s="8" t="str">
        <f t="array" ref="BB148">IFERROR(INDEX('IM CbyI input'!$D$2:$D$4145,MATCH('Imports formatted'!BB$1&amp;'Imports formatted'!$B148,'IM CbyI input'!$E$2:$E$4145,0)),"")</f>
        <v/>
      </c>
      <c r="BC148" s="8" t="str">
        <f t="array" ref="BC148">IFERROR(INDEX('IM CbyI input'!$D$2:$D$4145,MATCH('Imports formatted'!BC$1&amp;'Imports formatted'!$B148,'IM CbyI input'!$E$2:$E$4145,0)),"")</f>
        <v/>
      </c>
      <c r="BD148" s="8" t="str">
        <f t="array" ref="BD148">IFERROR(INDEX('IM CbyI input'!$D$2:$D$4145,MATCH('Imports formatted'!BD$1&amp;'Imports formatted'!$B148,'IM CbyI input'!$E$2:$E$4145,0)),"")</f>
        <v/>
      </c>
      <c r="BE148" s="8" t="str">
        <f t="array" ref="BE148">IFERROR(INDEX('IM CbyI input'!$D$2:$D$4145,MATCH('Imports formatted'!BE$1&amp;'Imports formatted'!$B148,'IM CbyI input'!$E$2:$E$4145,0)),"")</f>
        <v>..</v>
      </c>
      <c r="BF148" s="8">
        <f t="array" ref="BF148">IFERROR(INDEX('IM CbyI input'!$D$2:$D$4145,MATCH('Imports formatted'!BF$1&amp;'Imports formatted'!$B148,'IM CbyI input'!$E$2:$E$4145,0)),"")</f>
        <v>13</v>
      </c>
      <c r="BG148" s="8" t="str">
        <f t="array" ref="BG148">IFERROR(INDEX('IM CbyI input'!$D$2:$D$4145,MATCH('Imports formatted'!BG$1&amp;'Imports formatted'!$B148,'IM CbyI input'!$E$2:$E$4145,0)),"")</f>
        <v>..</v>
      </c>
      <c r="BH148" s="8">
        <f t="array" ref="BH148">IFERROR(INDEX('IM CbyI input'!$D$2:$D$4145,MATCH('Imports formatted'!BH$1&amp;'Imports formatted'!$B148,'IM CbyI input'!$E$2:$E$4145,0)),"")</f>
        <v>55</v>
      </c>
      <c r="BI148" s="8" t="str">
        <f t="array" ref="BI148">IFERROR(INDEX('IM CbyI input'!$D$2:$D$4145,MATCH('Imports formatted'!BI$1&amp;'Imports formatted'!$B148,'IM CbyI input'!$E$2:$E$4145,0)),"")</f>
        <v/>
      </c>
      <c r="BJ148" s="8">
        <f t="array" ref="BJ148">IFERROR(INDEX('IM CbyI input'!$D$2:$D$4145,MATCH('Imports formatted'!BJ$1&amp;'Imports formatted'!$B148,'IM CbyI input'!$E$2:$E$4145,0)),"")</f>
        <v>0</v>
      </c>
      <c r="BK148" s="8" t="str">
        <f t="array" ref="BK148">IFERROR(INDEX('IM CbyI input'!$D$2:$D$4145,MATCH('Imports formatted'!BK$1&amp;'Imports formatted'!$B148,'IM CbyI input'!$E$2:$E$4145,0)),"")</f>
        <v/>
      </c>
      <c r="BL148" s="8">
        <f t="array" ref="BL148">IFERROR(INDEX('IM CbyI input'!$D$2:$D$4145,MATCH('Imports formatted'!BL$1&amp;'Imports formatted'!$B148,'IM CbyI input'!$E$2:$E$4145,0)),"")</f>
        <v>4</v>
      </c>
      <c r="BM148" s="8">
        <f t="array" ref="BM148">IFERROR(INDEX('IM CbyI input'!$D$2:$D$4145,MATCH('Imports formatted'!BM$1&amp;'Imports formatted'!$B148,'IM CbyI input'!$E$2:$E$4145,0)),"")</f>
        <v>13</v>
      </c>
      <c r="BN148" s="8">
        <f t="array" ref="BN148">IFERROR(INDEX('IM CbyI input'!$D$2:$D$4145,MATCH('Imports formatted'!BN$1&amp;'Imports formatted'!$B148,'IM CbyI input'!$E$2:$E$4145,0)),"")</f>
        <v>13</v>
      </c>
      <c r="BO148" s="8">
        <f t="array" ref="BO148">IFERROR(INDEX('IM CbyI input'!$D$2:$D$4145,MATCH('Imports formatted'!BO$1&amp;'Imports formatted'!$B148,'IM CbyI input'!$E$2:$E$4145,0)),"")</f>
        <v>1</v>
      </c>
      <c r="BP148" s="8" t="str">
        <f t="array" ref="BP148">IFERROR(INDEX('IM CbyI input'!$D$2:$D$4145,MATCH('Imports formatted'!BP$1&amp;'Imports formatted'!$B148,'IM CbyI input'!$E$2:$E$4145,0)),"")</f>
        <v>..</v>
      </c>
      <c r="BQ148" s="8">
        <f t="array" ref="BQ148">IFERROR(INDEX('IM CbyI input'!$D$2:$D$4145,MATCH('Imports formatted'!BQ$1&amp;'Imports formatted'!$B148,'IM CbyI input'!$E$2:$E$4145,0)),"")</f>
        <v>1</v>
      </c>
      <c r="BR148" s="8" t="str">
        <f t="array" ref="BR148">IFERROR(INDEX('IM CbyI input'!$D$2:$D$4145,MATCH('Imports formatted'!BR$1&amp;'Imports formatted'!$B148,'IM CbyI input'!$E$2:$E$4145,0)),"")</f>
        <v/>
      </c>
      <c r="BS148" s="8" t="str">
        <f t="array" ref="BS148">IFERROR(INDEX('IM CbyI input'!$D$2:$D$4145,MATCH('Imports formatted'!BS$1&amp;'Imports formatted'!$B148,'IM CbyI input'!$E$2:$E$4145,0)),"")</f>
        <v/>
      </c>
      <c r="BT148" s="8">
        <f t="array" ref="BT148">IFERROR(INDEX('IM CbyI input'!$D$2:$D$4145,MATCH('Imports formatted'!BT$1&amp;'Imports formatted'!$B148,'IM CbyI input'!$E$2:$E$4145,0)),"")</f>
        <v>0</v>
      </c>
      <c r="BU148" s="8">
        <f t="array" ref="BU148">IFERROR(INDEX('IM CbyI input'!$D$2:$D$4145,MATCH('Imports formatted'!BU$1&amp;'Imports formatted'!$B148,'IM CbyI input'!$E$2:$E$4145,0)),"")</f>
        <v>16</v>
      </c>
      <c r="BV148" s="8" t="str">
        <f t="array" ref="BV148">IFERROR(INDEX('IM CbyI input'!$D$2:$D$4145,MATCH('Imports formatted'!BV$1&amp;'Imports formatted'!$B148,'IM CbyI input'!$E$2:$E$4145,0)),"")</f>
        <v/>
      </c>
      <c r="BW148" s="8" t="str">
        <f t="array" ref="BW148">IFERROR(INDEX('IM CbyI input'!$D$2:$D$4145,MATCH('Imports formatted'!BW$1&amp;'Imports formatted'!$B148,'IM CbyI input'!$E$2:$E$4145,0)),"")</f>
        <v/>
      </c>
      <c r="BX148" s="8">
        <f t="array" ref="BX148">IFERROR(INDEX('IM CbyI input'!$D$2:$D$4145,MATCH('Imports formatted'!BX$1&amp;'Imports formatted'!$B148,'IM CbyI input'!$E$2:$E$4145,0)),"")</f>
        <v>0</v>
      </c>
      <c r="BY148" s="8">
        <f t="array" ref="BY148">IFERROR(INDEX('IM CbyI input'!$D$2:$D$4145,MATCH('Imports formatted'!BY$1&amp;'Imports formatted'!$B148,'IM CbyI input'!$E$2:$E$4145,0)),"")</f>
        <v>9</v>
      </c>
      <c r="BZ148" s="8" t="str">
        <f t="array" ref="BZ148">IFERROR(INDEX('IM CbyI input'!$D$2:$D$4145,MATCH('Imports formatted'!BZ$1&amp;'Imports formatted'!$B148,'IM CbyI input'!$E$2:$E$4145,0)),"")</f>
        <v/>
      </c>
      <c r="CA148" s="8" t="str">
        <f t="array" ref="CA148">IFERROR(INDEX('IM CbyI input'!$D$2:$D$4145,MATCH('Imports formatted'!CA$1&amp;'Imports formatted'!$B148,'IM CbyI input'!$E$2:$E$4145,0)),"")</f>
        <v/>
      </c>
      <c r="CB148" s="8" t="str">
        <f t="array" ref="CB148">IFERROR(INDEX('IM CbyI input'!$D$2:$D$4145,MATCH('Imports formatted'!CB$1&amp;'Imports formatted'!$B148,'IM CbyI input'!$E$2:$E$4145,0)),"")</f>
        <v/>
      </c>
      <c r="CC148" s="8" t="str">
        <f t="array" ref="CC148">IFERROR(INDEX('IM CbyI input'!$D$2:$D$4145,MATCH('Imports formatted'!CC$1&amp;'Imports formatted'!$B148,'IM CbyI input'!$E$2:$E$4145,0)),"")</f>
        <v/>
      </c>
      <c r="CD148" s="8" t="str">
        <f t="array" ref="CD148">IFERROR(INDEX('IM CbyI input'!$D$2:$D$4145,MATCH('Imports formatted'!CD$1&amp;'Imports formatted'!$B148,'IM CbyI input'!$E$2:$E$4145,0)),"")</f>
        <v/>
      </c>
      <c r="CE148" s="8" t="str">
        <f t="array" ref="CE148">IFERROR(INDEX('IM CbyI input'!$D$2:$D$4145,MATCH('Imports formatted'!CE$1&amp;'Imports formatted'!$B148,'IM CbyI input'!$E$2:$E$4145,0)),"")</f>
        <v/>
      </c>
      <c r="CF148" s="8" t="str">
        <f t="array" ref="CF148">IFERROR(INDEX('IM CbyI input'!$D$2:$D$4145,MATCH('Imports formatted'!CF$1&amp;'Imports formatted'!$B148,'IM CbyI input'!$E$2:$E$4145,0)),"")</f>
        <v/>
      </c>
      <c r="CG148" s="8" t="str">
        <f t="array" ref="CG148">IFERROR(INDEX('IM CbyI input'!$D$2:$D$4145,MATCH('Imports formatted'!CG$1&amp;'Imports formatted'!$B148,'IM CbyI input'!$E$2:$E$4145,0)),"")</f>
        <v>..</v>
      </c>
      <c r="CH148" s="8">
        <f t="array" ref="CH148">IFERROR(INDEX('IM CbyI input'!$D$2:$D$4145,MATCH('Imports formatted'!CH$1&amp;'Imports formatted'!$B148,'IM CbyI input'!$E$2:$E$4145,0)),"")</f>
        <v>1</v>
      </c>
      <c r="CI148" s="8" t="str">
        <f t="array" ref="CI148">IFERROR(INDEX('IM CbyI input'!$D$2:$D$4145,MATCH('Imports formatted'!CI$1&amp;'Imports formatted'!$B148,'IM CbyI input'!$E$2:$E$4145,0)),"")</f>
        <v/>
      </c>
      <c r="CJ148" s="8"/>
      <c r="CK148" s="9">
        <f t="shared" si="8"/>
        <v>10</v>
      </c>
      <c r="CL148" s="8" t="str">
        <f t="shared" si="10"/>
        <v/>
      </c>
      <c r="CM148" s="8">
        <f t="shared" si="9"/>
        <v>254</v>
      </c>
      <c r="CN148" s="6" t="str">
        <f t="shared" si="11"/>
        <v/>
      </c>
      <c r="FR148" s="10"/>
    </row>
    <row r="149" spans="1:174" x14ac:dyDescent="0.3">
      <c r="A149" s="6" t="s">
        <v>320</v>
      </c>
      <c r="B149" s="6" t="s">
        <v>147</v>
      </c>
      <c r="C149" s="3">
        <v>2018</v>
      </c>
      <c r="D149" s="13">
        <f t="array" ref="D149">INDEX('Country input'!$E$9:$E$622,MATCH("IM"&amp;'Imports formatted'!D$1&amp;'Imports formatted'!$B149,'Country input'!$A$9:$A$622,0))</f>
        <v>25</v>
      </c>
      <c r="E149" s="8" t="str">
        <f t="array" ref="E149">IFERROR(INDEX('IM CbyI input'!$D$2:$D$4145,MATCH('Imports formatted'!E$1&amp;'Imports formatted'!$B149,'IM CbyI input'!$E$2:$E$4145,0)),"")</f>
        <v/>
      </c>
      <c r="F149" s="8" t="str">
        <f t="array" ref="F149">IFERROR(INDEX('IM CbyI input'!$D$2:$D$4145,MATCH('Imports formatted'!F$1&amp;'Imports formatted'!$B149,'IM CbyI input'!$E$2:$E$4145,0)),"")</f>
        <v/>
      </c>
      <c r="G149" s="8" t="str">
        <f t="array" ref="G149">IFERROR(INDEX('IM CbyI input'!$D$2:$D$4145,MATCH('Imports formatted'!G$1&amp;'Imports formatted'!$B149,'IM CbyI input'!$E$2:$E$4145,0)),"")</f>
        <v/>
      </c>
      <c r="H149" s="8" t="str">
        <f t="array" ref="H149">IFERROR(INDEX('IM CbyI input'!$D$2:$D$4145,MATCH('Imports formatted'!H$1&amp;'Imports formatted'!$B149,'IM CbyI input'!$E$2:$E$4145,0)),"")</f>
        <v/>
      </c>
      <c r="I149" s="8" t="str">
        <f t="array" ref="I149">IFERROR(INDEX('IM CbyI input'!$D$2:$D$4145,MATCH('Imports formatted'!I$1&amp;'Imports formatted'!$B149,'IM CbyI input'!$E$2:$E$4145,0)),"")</f>
        <v/>
      </c>
      <c r="J149" s="8" t="str">
        <f t="array" ref="J149">IFERROR(INDEX('IM CbyI input'!$D$2:$D$4145,MATCH('Imports formatted'!J$1&amp;'Imports formatted'!$B149,'IM CbyI input'!$E$2:$E$4145,0)),"")</f>
        <v/>
      </c>
      <c r="K149" s="8" t="str">
        <f t="array" ref="K149">IFERROR(INDEX('IM CbyI input'!$D$2:$D$4145,MATCH('Imports formatted'!K$1&amp;'Imports formatted'!$B149,'IM CbyI input'!$E$2:$E$4145,0)),"")</f>
        <v/>
      </c>
      <c r="L149" s="8" t="str">
        <f t="array" ref="L149">IFERROR(INDEX('IM CbyI input'!$D$2:$D$4145,MATCH('Imports formatted'!L$1&amp;'Imports formatted'!$B149,'IM CbyI input'!$E$2:$E$4145,0)),"")</f>
        <v/>
      </c>
      <c r="M149" s="8" t="str">
        <f t="array" ref="M149">IFERROR(INDEX('IM CbyI input'!$D$2:$D$4145,MATCH('Imports formatted'!M$1&amp;'Imports formatted'!$B149,'IM CbyI input'!$E$2:$E$4145,0)),"")</f>
        <v/>
      </c>
      <c r="N149" s="8" t="str">
        <f t="array" ref="N149">IFERROR(INDEX('IM CbyI input'!$D$2:$D$4145,MATCH('Imports formatted'!N$1&amp;'Imports formatted'!$B149,'IM CbyI input'!$E$2:$E$4145,0)),"")</f>
        <v/>
      </c>
      <c r="O149" s="8" t="str">
        <f t="array" ref="O149">IFERROR(INDEX('IM CbyI input'!$D$2:$D$4145,MATCH('Imports formatted'!O$1&amp;'Imports formatted'!$B149,'IM CbyI input'!$E$2:$E$4145,0)),"")</f>
        <v/>
      </c>
      <c r="P149" s="8" t="str">
        <f t="array" ref="P149">IFERROR(INDEX('IM CbyI input'!$D$2:$D$4145,MATCH('Imports formatted'!P$1&amp;'Imports formatted'!$B149,'IM CbyI input'!$E$2:$E$4145,0)),"")</f>
        <v/>
      </c>
      <c r="Q149" s="8" t="str">
        <f t="array" ref="Q149">IFERROR(INDEX('IM CbyI input'!$D$2:$D$4145,MATCH('Imports formatted'!Q$1&amp;'Imports formatted'!$B149,'IM CbyI input'!$E$2:$E$4145,0)),"")</f>
        <v/>
      </c>
      <c r="R149" s="8" t="str">
        <f t="array" ref="R149">IFERROR(INDEX('IM CbyI input'!$D$2:$D$4145,MATCH('Imports formatted'!R$1&amp;'Imports formatted'!$B149,'IM CbyI input'!$E$2:$E$4145,0)),"")</f>
        <v/>
      </c>
      <c r="S149" s="8" t="str">
        <f t="array" ref="S149">IFERROR(INDEX('IM CbyI input'!$D$2:$D$4145,MATCH('Imports formatted'!S$1&amp;'Imports formatted'!$B149,'IM CbyI input'!$E$2:$E$4145,0)),"")</f>
        <v/>
      </c>
      <c r="T149" s="8" t="str">
        <f t="array" ref="T149">IFERROR(INDEX('IM CbyI input'!$D$2:$D$4145,MATCH('Imports formatted'!T$1&amp;'Imports formatted'!$B149,'IM CbyI input'!$E$2:$E$4145,0)),"")</f>
        <v/>
      </c>
      <c r="U149" s="8" t="str">
        <f t="array" ref="U149">IFERROR(INDEX('IM CbyI input'!$D$2:$D$4145,MATCH('Imports formatted'!U$1&amp;'Imports formatted'!$B149,'IM CbyI input'!$E$2:$E$4145,0)),"")</f>
        <v/>
      </c>
      <c r="V149" s="8" t="str">
        <f t="array" ref="V149">IFERROR(INDEX('IM CbyI input'!$D$2:$D$4145,MATCH('Imports formatted'!V$1&amp;'Imports formatted'!$B149,'IM CbyI input'!$E$2:$E$4145,0)),"")</f>
        <v/>
      </c>
      <c r="W149" s="8" t="str">
        <f t="array" ref="W149">IFERROR(INDEX('IM CbyI input'!$D$2:$D$4145,MATCH('Imports formatted'!W$1&amp;'Imports formatted'!$B149,'IM CbyI input'!$E$2:$E$4145,0)),"")</f>
        <v/>
      </c>
      <c r="X149" s="8" t="str">
        <f t="array" ref="X149">IFERROR(INDEX('IM CbyI input'!$D$2:$D$4145,MATCH('Imports formatted'!X$1&amp;'Imports formatted'!$B149,'IM CbyI input'!$E$2:$E$4145,0)),"")</f>
        <v/>
      </c>
      <c r="Y149" s="8" t="str">
        <f t="array" ref="Y149">IFERROR(INDEX('IM CbyI input'!$D$2:$D$4145,MATCH('Imports formatted'!Y$1&amp;'Imports formatted'!$B149,'IM CbyI input'!$E$2:$E$4145,0)),"")</f>
        <v/>
      </c>
      <c r="Z149" s="8" t="str">
        <f t="array" ref="Z149">IFERROR(INDEX('IM CbyI input'!$D$2:$D$4145,MATCH('Imports formatted'!Z$1&amp;'Imports formatted'!$B149,'IM CbyI input'!$E$2:$E$4145,0)),"")</f>
        <v/>
      </c>
      <c r="AA149" s="8" t="str">
        <f t="array" ref="AA149">IFERROR(INDEX('IM CbyI input'!$D$2:$D$4145,MATCH('Imports formatted'!AA$1&amp;'Imports formatted'!$B149,'IM CbyI input'!$E$2:$E$4145,0)),"")</f>
        <v/>
      </c>
      <c r="AB149" s="8" t="str">
        <f t="array" ref="AB149">IFERROR(INDEX('IM CbyI input'!$D$2:$D$4145,MATCH('Imports formatted'!AB$1&amp;'Imports formatted'!$B149,'IM CbyI input'!$E$2:$E$4145,0)),"")</f>
        <v/>
      </c>
      <c r="AC149" s="8" t="str">
        <f t="array" ref="AC149">IFERROR(INDEX('IM CbyI input'!$D$2:$D$4145,MATCH('Imports formatted'!AC$1&amp;'Imports formatted'!$B149,'IM CbyI input'!$E$2:$E$4145,0)),"")</f>
        <v/>
      </c>
      <c r="AD149" s="8" t="str">
        <f t="array" ref="AD149">IFERROR(INDEX('IM CbyI input'!$D$2:$D$4145,MATCH('Imports formatted'!AD$1&amp;'Imports formatted'!$B149,'IM CbyI input'!$E$2:$E$4145,0)),"")</f>
        <v/>
      </c>
      <c r="AE149" s="8" t="str">
        <f t="array" ref="AE149">IFERROR(INDEX('IM CbyI input'!$D$2:$D$4145,MATCH('Imports formatted'!AE$1&amp;'Imports formatted'!$B149,'IM CbyI input'!$E$2:$E$4145,0)),"")</f>
        <v/>
      </c>
      <c r="AF149" s="8" t="str">
        <f t="array" ref="AF149">IFERROR(INDEX('IM CbyI input'!$D$2:$D$4145,MATCH('Imports formatted'!AF$1&amp;'Imports formatted'!$B149,'IM CbyI input'!$E$2:$E$4145,0)),"")</f>
        <v/>
      </c>
      <c r="AG149" s="8" t="str">
        <f t="array" ref="AG149">IFERROR(INDEX('IM CbyI input'!$D$2:$D$4145,MATCH('Imports formatted'!AG$1&amp;'Imports formatted'!$B149,'IM CbyI input'!$E$2:$E$4145,0)),"")</f>
        <v/>
      </c>
      <c r="AH149" s="8" t="str">
        <f t="array" ref="AH149">IFERROR(INDEX('IM CbyI input'!$D$2:$D$4145,MATCH('Imports formatted'!AH$1&amp;'Imports formatted'!$B149,'IM CbyI input'!$E$2:$E$4145,0)),"")</f>
        <v/>
      </c>
      <c r="AI149" s="8" t="str">
        <f t="array" ref="AI149">IFERROR(INDEX('IM CbyI input'!$D$2:$D$4145,MATCH('Imports formatted'!AI$1&amp;'Imports formatted'!$B149,'IM CbyI input'!$E$2:$E$4145,0)),"")</f>
        <v/>
      </c>
      <c r="AJ149" s="8" t="str">
        <f t="array" ref="AJ149">IFERROR(INDEX('IM CbyI input'!$D$2:$D$4145,MATCH('Imports formatted'!AJ$1&amp;'Imports formatted'!$B149,'IM CbyI input'!$E$2:$E$4145,0)),"")</f>
        <v/>
      </c>
      <c r="AK149" s="8" t="str">
        <f t="array" ref="AK149">IFERROR(INDEX('IM CbyI input'!$D$2:$D$4145,MATCH('Imports formatted'!AK$1&amp;'Imports formatted'!$B149,'IM CbyI input'!$E$2:$E$4145,0)),"")</f>
        <v/>
      </c>
      <c r="AL149" s="8" t="str">
        <f t="array" ref="AL149">IFERROR(INDEX('IM CbyI input'!$D$2:$D$4145,MATCH('Imports formatted'!AL$1&amp;'Imports formatted'!$B149,'IM CbyI input'!$E$2:$E$4145,0)),"")</f>
        <v/>
      </c>
      <c r="AM149" s="8" t="str">
        <f t="array" ref="AM149">IFERROR(INDEX('IM CbyI input'!$D$2:$D$4145,MATCH('Imports formatted'!AM$1&amp;'Imports formatted'!$B149,'IM CbyI input'!$E$2:$E$4145,0)),"")</f>
        <v/>
      </c>
      <c r="AN149" s="8" t="str">
        <f t="array" ref="AN149">IFERROR(INDEX('IM CbyI input'!$D$2:$D$4145,MATCH('Imports formatted'!AN$1&amp;'Imports formatted'!$B149,'IM CbyI input'!$E$2:$E$4145,0)),"")</f>
        <v/>
      </c>
      <c r="AO149" s="8" t="str">
        <f t="array" ref="AO149">IFERROR(INDEX('IM CbyI input'!$D$2:$D$4145,MATCH('Imports formatted'!AO$1&amp;'Imports formatted'!$B149,'IM CbyI input'!$E$2:$E$4145,0)),"")</f>
        <v/>
      </c>
      <c r="AP149" s="8" t="str">
        <f t="array" ref="AP149">IFERROR(INDEX('IM CbyI input'!$D$2:$D$4145,MATCH('Imports formatted'!AP$1&amp;'Imports formatted'!$B149,'IM CbyI input'!$E$2:$E$4145,0)),"")</f>
        <v/>
      </c>
      <c r="AQ149" s="8" t="str">
        <f t="array" ref="AQ149">IFERROR(INDEX('IM CbyI input'!$D$2:$D$4145,MATCH('Imports formatted'!AQ$1&amp;'Imports formatted'!$B149,'IM CbyI input'!$E$2:$E$4145,0)),"")</f>
        <v/>
      </c>
      <c r="AR149" s="8" t="str">
        <f t="array" ref="AR149">IFERROR(INDEX('IM CbyI input'!$D$2:$D$4145,MATCH('Imports formatted'!AR$1&amp;'Imports formatted'!$B149,'IM CbyI input'!$E$2:$E$4145,0)),"")</f>
        <v/>
      </c>
      <c r="AS149" s="8" t="str">
        <f t="array" ref="AS149">IFERROR(INDEX('IM CbyI input'!$D$2:$D$4145,MATCH('Imports formatted'!AS$1&amp;'Imports formatted'!$B149,'IM CbyI input'!$E$2:$E$4145,0)),"")</f>
        <v/>
      </c>
      <c r="AT149" s="8" t="str">
        <f t="array" ref="AT149">IFERROR(INDEX('IM CbyI input'!$D$2:$D$4145,MATCH('Imports formatted'!AT$1&amp;'Imports formatted'!$B149,'IM CbyI input'!$E$2:$E$4145,0)),"")</f>
        <v/>
      </c>
      <c r="AU149" s="8" t="str">
        <f t="array" ref="AU149">IFERROR(INDEX('IM CbyI input'!$D$2:$D$4145,MATCH('Imports formatted'!AU$1&amp;'Imports formatted'!$B149,'IM CbyI input'!$E$2:$E$4145,0)),"")</f>
        <v/>
      </c>
      <c r="AV149" s="8" t="str">
        <f t="array" ref="AV149">IFERROR(INDEX('IM CbyI input'!$D$2:$D$4145,MATCH('Imports formatted'!AV$1&amp;'Imports formatted'!$B149,'IM CbyI input'!$E$2:$E$4145,0)),"")</f>
        <v/>
      </c>
      <c r="AW149" s="8" t="str">
        <f t="array" ref="AW149">IFERROR(INDEX('IM CbyI input'!$D$2:$D$4145,MATCH('Imports formatted'!AW$1&amp;'Imports formatted'!$B149,'IM CbyI input'!$E$2:$E$4145,0)),"")</f>
        <v/>
      </c>
      <c r="AX149" s="8" t="str">
        <f t="array" ref="AX149">IFERROR(INDEX('IM CbyI input'!$D$2:$D$4145,MATCH('Imports formatted'!AX$1&amp;'Imports formatted'!$B149,'IM CbyI input'!$E$2:$E$4145,0)),"")</f>
        <v/>
      </c>
      <c r="AY149" s="8" t="str">
        <f t="array" ref="AY149">IFERROR(INDEX('IM CbyI input'!$D$2:$D$4145,MATCH('Imports formatted'!AY$1&amp;'Imports formatted'!$B149,'IM CbyI input'!$E$2:$E$4145,0)),"")</f>
        <v/>
      </c>
      <c r="AZ149" s="8" t="str">
        <f t="array" ref="AZ149">IFERROR(INDEX('IM CbyI input'!$D$2:$D$4145,MATCH('Imports formatted'!AZ$1&amp;'Imports formatted'!$B149,'IM CbyI input'!$E$2:$E$4145,0)),"")</f>
        <v/>
      </c>
      <c r="BA149" s="8" t="str">
        <f t="array" ref="BA149">IFERROR(INDEX('IM CbyI input'!$D$2:$D$4145,MATCH('Imports formatted'!BA$1&amp;'Imports formatted'!$B149,'IM CbyI input'!$E$2:$E$4145,0)),"")</f>
        <v/>
      </c>
      <c r="BB149" s="8" t="str">
        <f t="array" ref="BB149">IFERROR(INDEX('IM CbyI input'!$D$2:$D$4145,MATCH('Imports formatted'!BB$1&amp;'Imports formatted'!$B149,'IM CbyI input'!$E$2:$E$4145,0)),"")</f>
        <v/>
      </c>
      <c r="BC149" s="8" t="str">
        <f t="array" ref="BC149">IFERROR(INDEX('IM CbyI input'!$D$2:$D$4145,MATCH('Imports formatted'!BC$1&amp;'Imports formatted'!$B149,'IM CbyI input'!$E$2:$E$4145,0)),"")</f>
        <v/>
      </c>
      <c r="BD149" s="8" t="str">
        <f t="array" ref="BD149">IFERROR(INDEX('IM CbyI input'!$D$2:$D$4145,MATCH('Imports formatted'!BD$1&amp;'Imports formatted'!$B149,'IM CbyI input'!$E$2:$E$4145,0)),"")</f>
        <v/>
      </c>
      <c r="BE149" s="8" t="str">
        <f t="array" ref="BE149">IFERROR(INDEX('IM CbyI input'!$D$2:$D$4145,MATCH('Imports formatted'!BE$1&amp;'Imports formatted'!$B149,'IM CbyI input'!$E$2:$E$4145,0)),"")</f>
        <v/>
      </c>
      <c r="BF149" s="8" t="str">
        <f t="array" ref="BF149">IFERROR(INDEX('IM CbyI input'!$D$2:$D$4145,MATCH('Imports formatted'!BF$1&amp;'Imports formatted'!$B149,'IM CbyI input'!$E$2:$E$4145,0)),"")</f>
        <v/>
      </c>
      <c r="BG149" s="8" t="str">
        <f t="array" ref="BG149">IFERROR(INDEX('IM CbyI input'!$D$2:$D$4145,MATCH('Imports formatted'!BG$1&amp;'Imports formatted'!$B149,'IM CbyI input'!$E$2:$E$4145,0)),"")</f>
        <v/>
      </c>
      <c r="BH149" s="8" t="str">
        <f t="array" ref="BH149">IFERROR(INDEX('IM CbyI input'!$D$2:$D$4145,MATCH('Imports formatted'!BH$1&amp;'Imports formatted'!$B149,'IM CbyI input'!$E$2:$E$4145,0)),"")</f>
        <v/>
      </c>
      <c r="BI149" s="8" t="str">
        <f t="array" ref="BI149">IFERROR(INDEX('IM CbyI input'!$D$2:$D$4145,MATCH('Imports formatted'!BI$1&amp;'Imports formatted'!$B149,'IM CbyI input'!$E$2:$E$4145,0)),"")</f>
        <v/>
      </c>
      <c r="BJ149" s="8" t="str">
        <f t="array" ref="BJ149">IFERROR(INDEX('IM CbyI input'!$D$2:$D$4145,MATCH('Imports formatted'!BJ$1&amp;'Imports formatted'!$B149,'IM CbyI input'!$E$2:$E$4145,0)),"")</f>
        <v/>
      </c>
      <c r="BK149" s="8" t="str">
        <f t="array" ref="BK149">IFERROR(INDEX('IM CbyI input'!$D$2:$D$4145,MATCH('Imports formatted'!BK$1&amp;'Imports formatted'!$B149,'IM CbyI input'!$E$2:$E$4145,0)),"")</f>
        <v/>
      </c>
      <c r="BL149" s="8" t="str">
        <f t="array" ref="BL149">IFERROR(INDEX('IM CbyI input'!$D$2:$D$4145,MATCH('Imports formatted'!BL$1&amp;'Imports formatted'!$B149,'IM CbyI input'!$E$2:$E$4145,0)),"")</f>
        <v/>
      </c>
      <c r="BM149" s="8" t="str">
        <f t="array" ref="BM149">IFERROR(INDEX('IM CbyI input'!$D$2:$D$4145,MATCH('Imports formatted'!BM$1&amp;'Imports formatted'!$B149,'IM CbyI input'!$E$2:$E$4145,0)),"")</f>
        <v/>
      </c>
      <c r="BN149" s="8" t="str">
        <f t="array" ref="BN149">IFERROR(INDEX('IM CbyI input'!$D$2:$D$4145,MATCH('Imports formatted'!BN$1&amp;'Imports formatted'!$B149,'IM CbyI input'!$E$2:$E$4145,0)),"")</f>
        <v/>
      </c>
      <c r="BO149" s="8" t="str">
        <f t="array" ref="BO149">IFERROR(INDEX('IM CbyI input'!$D$2:$D$4145,MATCH('Imports formatted'!BO$1&amp;'Imports formatted'!$B149,'IM CbyI input'!$E$2:$E$4145,0)),"")</f>
        <v/>
      </c>
      <c r="BP149" s="8" t="str">
        <f t="array" ref="BP149">IFERROR(INDEX('IM CbyI input'!$D$2:$D$4145,MATCH('Imports formatted'!BP$1&amp;'Imports formatted'!$B149,'IM CbyI input'!$E$2:$E$4145,0)),"")</f>
        <v/>
      </c>
      <c r="BQ149" s="8" t="str">
        <f t="array" ref="BQ149">IFERROR(INDEX('IM CbyI input'!$D$2:$D$4145,MATCH('Imports formatted'!BQ$1&amp;'Imports formatted'!$B149,'IM CbyI input'!$E$2:$E$4145,0)),"")</f>
        <v/>
      </c>
      <c r="BR149" s="8" t="str">
        <f t="array" ref="BR149">IFERROR(INDEX('IM CbyI input'!$D$2:$D$4145,MATCH('Imports formatted'!BR$1&amp;'Imports formatted'!$B149,'IM CbyI input'!$E$2:$E$4145,0)),"")</f>
        <v/>
      </c>
      <c r="BS149" s="8" t="str">
        <f t="array" ref="BS149">IFERROR(INDEX('IM CbyI input'!$D$2:$D$4145,MATCH('Imports formatted'!BS$1&amp;'Imports formatted'!$B149,'IM CbyI input'!$E$2:$E$4145,0)),"")</f>
        <v/>
      </c>
      <c r="BT149" s="8" t="str">
        <f t="array" ref="BT149">IFERROR(INDEX('IM CbyI input'!$D$2:$D$4145,MATCH('Imports formatted'!BT$1&amp;'Imports formatted'!$B149,'IM CbyI input'!$E$2:$E$4145,0)),"")</f>
        <v/>
      </c>
      <c r="BU149" s="8" t="str">
        <f t="array" ref="BU149">IFERROR(INDEX('IM CbyI input'!$D$2:$D$4145,MATCH('Imports formatted'!BU$1&amp;'Imports formatted'!$B149,'IM CbyI input'!$E$2:$E$4145,0)),"")</f>
        <v/>
      </c>
      <c r="BV149" s="8" t="str">
        <f t="array" ref="BV149">IFERROR(INDEX('IM CbyI input'!$D$2:$D$4145,MATCH('Imports formatted'!BV$1&amp;'Imports formatted'!$B149,'IM CbyI input'!$E$2:$E$4145,0)),"")</f>
        <v/>
      </c>
      <c r="BW149" s="8" t="str">
        <f t="array" ref="BW149">IFERROR(INDEX('IM CbyI input'!$D$2:$D$4145,MATCH('Imports formatted'!BW$1&amp;'Imports formatted'!$B149,'IM CbyI input'!$E$2:$E$4145,0)),"")</f>
        <v/>
      </c>
      <c r="BX149" s="8" t="str">
        <f t="array" ref="BX149">IFERROR(INDEX('IM CbyI input'!$D$2:$D$4145,MATCH('Imports formatted'!BX$1&amp;'Imports formatted'!$B149,'IM CbyI input'!$E$2:$E$4145,0)),"")</f>
        <v/>
      </c>
      <c r="BY149" s="8" t="str">
        <f t="array" ref="BY149">IFERROR(INDEX('IM CbyI input'!$D$2:$D$4145,MATCH('Imports formatted'!BY$1&amp;'Imports formatted'!$B149,'IM CbyI input'!$E$2:$E$4145,0)),"")</f>
        <v/>
      </c>
      <c r="BZ149" s="8" t="str">
        <f t="array" ref="BZ149">IFERROR(INDEX('IM CbyI input'!$D$2:$D$4145,MATCH('Imports formatted'!BZ$1&amp;'Imports formatted'!$B149,'IM CbyI input'!$E$2:$E$4145,0)),"")</f>
        <v/>
      </c>
      <c r="CA149" s="8" t="str">
        <f t="array" ref="CA149">IFERROR(INDEX('IM CbyI input'!$D$2:$D$4145,MATCH('Imports formatted'!CA$1&amp;'Imports formatted'!$B149,'IM CbyI input'!$E$2:$E$4145,0)),"")</f>
        <v/>
      </c>
      <c r="CB149" s="8" t="str">
        <f t="array" ref="CB149">IFERROR(INDEX('IM CbyI input'!$D$2:$D$4145,MATCH('Imports formatted'!CB$1&amp;'Imports formatted'!$B149,'IM CbyI input'!$E$2:$E$4145,0)),"")</f>
        <v/>
      </c>
      <c r="CC149" s="8" t="str">
        <f t="array" ref="CC149">IFERROR(INDEX('IM CbyI input'!$D$2:$D$4145,MATCH('Imports formatted'!CC$1&amp;'Imports formatted'!$B149,'IM CbyI input'!$E$2:$E$4145,0)),"")</f>
        <v/>
      </c>
      <c r="CD149" s="8" t="str">
        <f t="array" ref="CD149">IFERROR(INDEX('IM CbyI input'!$D$2:$D$4145,MATCH('Imports formatted'!CD$1&amp;'Imports formatted'!$B149,'IM CbyI input'!$E$2:$E$4145,0)),"")</f>
        <v/>
      </c>
      <c r="CE149" s="8" t="str">
        <f t="array" ref="CE149">IFERROR(INDEX('IM CbyI input'!$D$2:$D$4145,MATCH('Imports formatted'!CE$1&amp;'Imports formatted'!$B149,'IM CbyI input'!$E$2:$E$4145,0)),"")</f>
        <v/>
      </c>
      <c r="CF149" s="8" t="str">
        <f t="array" ref="CF149">IFERROR(INDEX('IM CbyI input'!$D$2:$D$4145,MATCH('Imports formatted'!CF$1&amp;'Imports formatted'!$B149,'IM CbyI input'!$E$2:$E$4145,0)),"")</f>
        <v/>
      </c>
      <c r="CG149" s="8" t="str">
        <f t="array" ref="CG149">IFERROR(INDEX('IM CbyI input'!$D$2:$D$4145,MATCH('Imports formatted'!CG$1&amp;'Imports formatted'!$B149,'IM CbyI input'!$E$2:$E$4145,0)),"")</f>
        <v/>
      </c>
      <c r="CH149" s="8" t="str">
        <f t="array" ref="CH149">IFERROR(INDEX('IM CbyI input'!$D$2:$D$4145,MATCH('Imports formatted'!CH$1&amp;'Imports formatted'!$B149,'IM CbyI input'!$E$2:$E$4145,0)),"")</f>
        <v/>
      </c>
      <c r="CI149" s="8" t="str">
        <f t="array" ref="CI149">IFERROR(INDEX('IM CbyI input'!$D$2:$D$4145,MATCH('Imports formatted'!CI$1&amp;'Imports formatted'!$B149,'IM CbyI input'!$E$2:$E$4145,0)),"")</f>
        <v/>
      </c>
      <c r="CJ149" s="8"/>
      <c r="CK149" s="9">
        <f t="shared" si="8"/>
        <v>0</v>
      </c>
      <c r="CL149" s="8" t="str">
        <f t="shared" si="10"/>
        <v/>
      </c>
      <c r="CM149" s="8">
        <f t="shared" si="9"/>
        <v>0</v>
      </c>
      <c r="CN149" s="6" t="str">
        <f t="shared" si="11"/>
        <v/>
      </c>
      <c r="FR149" s="10"/>
    </row>
    <row r="150" spans="1:174" x14ac:dyDescent="0.3">
      <c r="A150" s="6" t="s">
        <v>319</v>
      </c>
      <c r="B150" s="6" t="s">
        <v>148</v>
      </c>
      <c r="C150" s="3">
        <v>2018</v>
      </c>
      <c r="D150" s="13">
        <f t="array" ref="D150">INDEX('Country input'!$E$9:$E$622,MATCH("IM"&amp;'Imports formatted'!D$1&amp;'Imports formatted'!$B150,'Country input'!$A$9:$A$622,0))</f>
        <v>5</v>
      </c>
      <c r="E150" s="8" t="str">
        <f t="array" ref="E150">IFERROR(INDEX('IM CbyI input'!$D$2:$D$4145,MATCH('Imports formatted'!E$1&amp;'Imports formatted'!$B150,'IM CbyI input'!$E$2:$E$4145,0)),"")</f>
        <v/>
      </c>
      <c r="F150" s="8" t="str">
        <f t="array" ref="F150">IFERROR(INDEX('IM CbyI input'!$D$2:$D$4145,MATCH('Imports formatted'!F$1&amp;'Imports formatted'!$B150,'IM CbyI input'!$E$2:$E$4145,0)),"")</f>
        <v/>
      </c>
      <c r="G150" s="8" t="str">
        <f t="array" ref="G150">IFERROR(INDEX('IM CbyI input'!$D$2:$D$4145,MATCH('Imports formatted'!G$1&amp;'Imports formatted'!$B150,'IM CbyI input'!$E$2:$E$4145,0)),"")</f>
        <v/>
      </c>
      <c r="H150" s="8" t="str">
        <f t="array" ref="H150">IFERROR(INDEX('IM CbyI input'!$D$2:$D$4145,MATCH('Imports formatted'!H$1&amp;'Imports formatted'!$B150,'IM CbyI input'!$E$2:$E$4145,0)),"")</f>
        <v/>
      </c>
      <c r="I150" s="8" t="str">
        <f t="array" ref="I150">IFERROR(INDEX('IM CbyI input'!$D$2:$D$4145,MATCH('Imports formatted'!I$1&amp;'Imports formatted'!$B150,'IM CbyI input'!$E$2:$E$4145,0)),"")</f>
        <v/>
      </c>
      <c r="J150" s="8" t="str">
        <f t="array" ref="J150">IFERROR(INDEX('IM CbyI input'!$D$2:$D$4145,MATCH('Imports formatted'!J$1&amp;'Imports formatted'!$B150,'IM CbyI input'!$E$2:$E$4145,0)),"")</f>
        <v/>
      </c>
      <c r="K150" s="8" t="str">
        <f t="array" ref="K150">IFERROR(INDEX('IM CbyI input'!$D$2:$D$4145,MATCH('Imports formatted'!K$1&amp;'Imports formatted'!$B150,'IM CbyI input'!$E$2:$E$4145,0)),"")</f>
        <v/>
      </c>
      <c r="L150" s="8" t="str">
        <f t="array" ref="L150">IFERROR(INDEX('IM CbyI input'!$D$2:$D$4145,MATCH('Imports formatted'!L$1&amp;'Imports formatted'!$B150,'IM CbyI input'!$E$2:$E$4145,0)),"")</f>
        <v/>
      </c>
      <c r="M150" s="8" t="str">
        <f t="array" ref="M150">IFERROR(INDEX('IM CbyI input'!$D$2:$D$4145,MATCH('Imports formatted'!M$1&amp;'Imports formatted'!$B150,'IM CbyI input'!$E$2:$E$4145,0)),"")</f>
        <v/>
      </c>
      <c r="N150" s="8" t="str">
        <f t="array" ref="N150">IFERROR(INDEX('IM CbyI input'!$D$2:$D$4145,MATCH('Imports formatted'!N$1&amp;'Imports formatted'!$B150,'IM CbyI input'!$E$2:$E$4145,0)),"")</f>
        <v/>
      </c>
      <c r="O150" s="8" t="str">
        <f t="array" ref="O150">IFERROR(INDEX('IM CbyI input'!$D$2:$D$4145,MATCH('Imports formatted'!O$1&amp;'Imports formatted'!$B150,'IM CbyI input'!$E$2:$E$4145,0)),"")</f>
        <v/>
      </c>
      <c r="P150" s="8" t="str">
        <f t="array" ref="P150">IFERROR(INDEX('IM CbyI input'!$D$2:$D$4145,MATCH('Imports formatted'!P$1&amp;'Imports formatted'!$B150,'IM CbyI input'!$E$2:$E$4145,0)),"")</f>
        <v/>
      </c>
      <c r="Q150" s="8" t="str">
        <f t="array" ref="Q150">IFERROR(INDEX('IM CbyI input'!$D$2:$D$4145,MATCH('Imports formatted'!Q$1&amp;'Imports formatted'!$B150,'IM CbyI input'!$E$2:$E$4145,0)),"")</f>
        <v/>
      </c>
      <c r="R150" s="8" t="str">
        <f t="array" ref="R150">IFERROR(INDEX('IM CbyI input'!$D$2:$D$4145,MATCH('Imports formatted'!R$1&amp;'Imports formatted'!$B150,'IM CbyI input'!$E$2:$E$4145,0)),"")</f>
        <v/>
      </c>
      <c r="S150" s="8" t="str">
        <f t="array" ref="S150">IFERROR(INDEX('IM CbyI input'!$D$2:$D$4145,MATCH('Imports formatted'!S$1&amp;'Imports formatted'!$B150,'IM CbyI input'!$E$2:$E$4145,0)),"")</f>
        <v/>
      </c>
      <c r="T150" s="8" t="str">
        <f t="array" ref="T150">IFERROR(INDEX('IM CbyI input'!$D$2:$D$4145,MATCH('Imports formatted'!T$1&amp;'Imports formatted'!$B150,'IM CbyI input'!$E$2:$E$4145,0)),"")</f>
        <v/>
      </c>
      <c r="U150" s="8" t="str">
        <f t="array" ref="U150">IFERROR(INDEX('IM CbyI input'!$D$2:$D$4145,MATCH('Imports formatted'!U$1&amp;'Imports formatted'!$B150,'IM CbyI input'!$E$2:$E$4145,0)),"")</f>
        <v/>
      </c>
      <c r="V150" s="8" t="str">
        <f t="array" ref="V150">IFERROR(INDEX('IM CbyI input'!$D$2:$D$4145,MATCH('Imports formatted'!V$1&amp;'Imports formatted'!$B150,'IM CbyI input'!$E$2:$E$4145,0)),"")</f>
        <v/>
      </c>
      <c r="W150" s="8" t="str">
        <f t="array" ref="W150">IFERROR(INDEX('IM CbyI input'!$D$2:$D$4145,MATCH('Imports formatted'!W$1&amp;'Imports formatted'!$B150,'IM CbyI input'!$E$2:$E$4145,0)),"")</f>
        <v/>
      </c>
      <c r="X150" s="8" t="str">
        <f t="array" ref="X150">IFERROR(INDEX('IM CbyI input'!$D$2:$D$4145,MATCH('Imports formatted'!X$1&amp;'Imports formatted'!$B150,'IM CbyI input'!$E$2:$E$4145,0)),"")</f>
        <v/>
      </c>
      <c r="Y150" s="8" t="str">
        <f t="array" ref="Y150">IFERROR(INDEX('IM CbyI input'!$D$2:$D$4145,MATCH('Imports formatted'!Y$1&amp;'Imports formatted'!$B150,'IM CbyI input'!$E$2:$E$4145,0)),"")</f>
        <v/>
      </c>
      <c r="Z150" s="8" t="str">
        <f t="array" ref="Z150">IFERROR(INDEX('IM CbyI input'!$D$2:$D$4145,MATCH('Imports formatted'!Z$1&amp;'Imports formatted'!$B150,'IM CbyI input'!$E$2:$E$4145,0)),"")</f>
        <v/>
      </c>
      <c r="AA150" s="8" t="str">
        <f t="array" ref="AA150">IFERROR(INDEX('IM CbyI input'!$D$2:$D$4145,MATCH('Imports formatted'!AA$1&amp;'Imports formatted'!$B150,'IM CbyI input'!$E$2:$E$4145,0)),"")</f>
        <v/>
      </c>
      <c r="AB150" s="8" t="str">
        <f t="array" ref="AB150">IFERROR(INDEX('IM CbyI input'!$D$2:$D$4145,MATCH('Imports formatted'!AB$1&amp;'Imports formatted'!$B150,'IM CbyI input'!$E$2:$E$4145,0)),"")</f>
        <v/>
      </c>
      <c r="AC150" s="8" t="str">
        <f t="array" ref="AC150">IFERROR(INDEX('IM CbyI input'!$D$2:$D$4145,MATCH('Imports formatted'!AC$1&amp;'Imports formatted'!$B150,'IM CbyI input'!$E$2:$E$4145,0)),"")</f>
        <v/>
      </c>
      <c r="AD150" s="8" t="str">
        <f t="array" ref="AD150">IFERROR(INDEX('IM CbyI input'!$D$2:$D$4145,MATCH('Imports formatted'!AD$1&amp;'Imports formatted'!$B150,'IM CbyI input'!$E$2:$E$4145,0)),"")</f>
        <v/>
      </c>
      <c r="AE150" s="8" t="str">
        <f t="array" ref="AE150">IFERROR(INDEX('IM CbyI input'!$D$2:$D$4145,MATCH('Imports formatted'!AE$1&amp;'Imports formatted'!$B150,'IM CbyI input'!$E$2:$E$4145,0)),"")</f>
        <v/>
      </c>
      <c r="AF150" s="8" t="str">
        <f t="array" ref="AF150">IFERROR(INDEX('IM CbyI input'!$D$2:$D$4145,MATCH('Imports formatted'!AF$1&amp;'Imports formatted'!$B150,'IM CbyI input'!$E$2:$E$4145,0)),"")</f>
        <v/>
      </c>
      <c r="AG150" s="8" t="str">
        <f t="array" ref="AG150">IFERROR(INDEX('IM CbyI input'!$D$2:$D$4145,MATCH('Imports formatted'!AG$1&amp;'Imports formatted'!$B150,'IM CbyI input'!$E$2:$E$4145,0)),"")</f>
        <v/>
      </c>
      <c r="AH150" s="8" t="str">
        <f t="array" ref="AH150">IFERROR(INDEX('IM CbyI input'!$D$2:$D$4145,MATCH('Imports formatted'!AH$1&amp;'Imports formatted'!$B150,'IM CbyI input'!$E$2:$E$4145,0)),"")</f>
        <v/>
      </c>
      <c r="AI150" s="8" t="str">
        <f t="array" ref="AI150">IFERROR(INDEX('IM CbyI input'!$D$2:$D$4145,MATCH('Imports formatted'!AI$1&amp;'Imports formatted'!$B150,'IM CbyI input'!$E$2:$E$4145,0)),"")</f>
        <v/>
      </c>
      <c r="AJ150" s="8" t="str">
        <f t="array" ref="AJ150">IFERROR(INDEX('IM CbyI input'!$D$2:$D$4145,MATCH('Imports formatted'!AJ$1&amp;'Imports formatted'!$B150,'IM CbyI input'!$E$2:$E$4145,0)),"")</f>
        <v/>
      </c>
      <c r="AK150" s="8" t="str">
        <f t="array" ref="AK150">IFERROR(INDEX('IM CbyI input'!$D$2:$D$4145,MATCH('Imports formatted'!AK$1&amp;'Imports formatted'!$B150,'IM CbyI input'!$E$2:$E$4145,0)),"")</f>
        <v/>
      </c>
      <c r="AL150" s="8" t="str">
        <f t="array" ref="AL150">IFERROR(INDEX('IM CbyI input'!$D$2:$D$4145,MATCH('Imports formatted'!AL$1&amp;'Imports formatted'!$B150,'IM CbyI input'!$E$2:$E$4145,0)),"")</f>
        <v/>
      </c>
      <c r="AM150" s="8" t="str">
        <f t="array" ref="AM150">IFERROR(INDEX('IM CbyI input'!$D$2:$D$4145,MATCH('Imports formatted'!AM$1&amp;'Imports formatted'!$B150,'IM CbyI input'!$E$2:$E$4145,0)),"")</f>
        <v/>
      </c>
      <c r="AN150" s="8" t="str">
        <f t="array" ref="AN150">IFERROR(INDEX('IM CbyI input'!$D$2:$D$4145,MATCH('Imports formatted'!AN$1&amp;'Imports formatted'!$B150,'IM CbyI input'!$E$2:$E$4145,0)),"")</f>
        <v/>
      </c>
      <c r="AO150" s="8" t="str">
        <f t="array" ref="AO150">IFERROR(INDEX('IM CbyI input'!$D$2:$D$4145,MATCH('Imports formatted'!AO$1&amp;'Imports formatted'!$B150,'IM CbyI input'!$E$2:$E$4145,0)),"")</f>
        <v/>
      </c>
      <c r="AP150" s="8" t="str">
        <f t="array" ref="AP150">IFERROR(INDEX('IM CbyI input'!$D$2:$D$4145,MATCH('Imports formatted'!AP$1&amp;'Imports formatted'!$B150,'IM CbyI input'!$E$2:$E$4145,0)),"")</f>
        <v/>
      </c>
      <c r="AQ150" s="8" t="str">
        <f t="array" ref="AQ150">IFERROR(INDEX('IM CbyI input'!$D$2:$D$4145,MATCH('Imports formatted'!AQ$1&amp;'Imports formatted'!$B150,'IM CbyI input'!$E$2:$E$4145,0)),"")</f>
        <v/>
      </c>
      <c r="AR150" s="8" t="str">
        <f t="array" ref="AR150">IFERROR(INDEX('IM CbyI input'!$D$2:$D$4145,MATCH('Imports formatted'!AR$1&amp;'Imports formatted'!$B150,'IM CbyI input'!$E$2:$E$4145,0)),"")</f>
        <v/>
      </c>
      <c r="AS150" s="8" t="str">
        <f t="array" ref="AS150">IFERROR(INDEX('IM CbyI input'!$D$2:$D$4145,MATCH('Imports formatted'!AS$1&amp;'Imports formatted'!$B150,'IM CbyI input'!$E$2:$E$4145,0)),"")</f>
        <v/>
      </c>
      <c r="AT150" s="8" t="str">
        <f t="array" ref="AT150">IFERROR(INDEX('IM CbyI input'!$D$2:$D$4145,MATCH('Imports formatted'!AT$1&amp;'Imports formatted'!$B150,'IM CbyI input'!$E$2:$E$4145,0)),"")</f>
        <v/>
      </c>
      <c r="AU150" s="8" t="str">
        <f t="array" ref="AU150">IFERROR(INDEX('IM CbyI input'!$D$2:$D$4145,MATCH('Imports formatted'!AU$1&amp;'Imports formatted'!$B150,'IM CbyI input'!$E$2:$E$4145,0)),"")</f>
        <v/>
      </c>
      <c r="AV150" s="8" t="str">
        <f t="array" ref="AV150">IFERROR(INDEX('IM CbyI input'!$D$2:$D$4145,MATCH('Imports formatted'!AV$1&amp;'Imports formatted'!$B150,'IM CbyI input'!$E$2:$E$4145,0)),"")</f>
        <v/>
      </c>
      <c r="AW150" s="8" t="str">
        <f t="array" ref="AW150">IFERROR(INDEX('IM CbyI input'!$D$2:$D$4145,MATCH('Imports formatted'!AW$1&amp;'Imports formatted'!$B150,'IM CbyI input'!$E$2:$E$4145,0)),"")</f>
        <v/>
      </c>
      <c r="AX150" s="8" t="str">
        <f t="array" ref="AX150">IFERROR(INDEX('IM CbyI input'!$D$2:$D$4145,MATCH('Imports formatted'!AX$1&amp;'Imports formatted'!$B150,'IM CbyI input'!$E$2:$E$4145,0)),"")</f>
        <v/>
      </c>
      <c r="AY150" s="8" t="str">
        <f t="array" ref="AY150">IFERROR(INDEX('IM CbyI input'!$D$2:$D$4145,MATCH('Imports formatted'!AY$1&amp;'Imports formatted'!$B150,'IM CbyI input'!$E$2:$E$4145,0)),"")</f>
        <v/>
      </c>
      <c r="AZ150" s="8" t="str">
        <f t="array" ref="AZ150">IFERROR(INDEX('IM CbyI input'!$D$2:$D$4145,MATCH('Imports formatted'!AZ$1&amp;'Imports formatted'!$B150,'IM CbyI input'!$E$2:$E$4145,0)),"")</f>
        <v/>
      </c>
      <c r="BA150" s="8" t="str">
        <f t="array" ref="BA150">IFERROR(INDEX('IM CbyI input'!$D$2:$D$4145,MATCH('Imports formatted'!BA$1&amp;'Imports formatted'!$B150,'IM CbyI input'!$E$2:$E$4145,0)),"")</f>
        <v/>
      </c>
      <c r="BB150" s="8" t="str">
        <f t="array" ref="BB150">IFERROR(INDEX('IM CbyI input'!$D$2:$D$4145,MATCH('Imports formatted'!BB$1&amp;'Imports formatted'!$B150,'IM CbyI input'!$E$2:$E$4145,0)),"")</f>
        <v/>
      </c>
      <c r="BC150" s="8" t="str">
        <f t="array" ref="BC150">IFERROR(INDEX('IM CbyI input'!$D$2:$D$4145,MATCH('Imports formatted'!BC$1&amp;'Imports formatted'!$B150,'IM CbyI input'!$E$2:$E$4145,0)),"")</f>
        <v/>
      </c>
      <c r="BD150" s="8" t="str">
        <f t="array" ref="BD150">IFERROR(INDEX('IM CbyI input'!$D$2:$D$4145,MATCH('Imports formatted'!BD$1&amp;'Imports formatted'!$B150,'IM CbyI input'!$E$2:$E$4145,0)),"")</f>
        <v/>
      </c>
      <c r="BE150" s="8" t="str">
        <f t="array" ref="BE150">IFERROR(INDEX('IM CbyI input'!$D$2:$D$4145,MATCH('Imports formatted'!BE$1&amp;'Imports formatted'!$B150,'IM CbyI input'!$E$2:$E$4145,0)),"")</f>
        <v/>
      </c>
      <c r="BF150" s="8" t="str">
        <f t="array" ref="BF150">IFERROR(INDEX('IM CbyI input'!$D$2:$D$4145,MATCH('Imports formatted'!BF$1&amp;'Imports formatted'!$B150,'IM CbyI input'!$E$2:$E$4145,0)),"")</f>
        <v/>
      </c>
      <c r="BG150" s="8" t="str">
        <f t="array" ref="BG150">IFERROR(INDEX('IM CbyI input'!$D$2:$D$4145,MATCH('Imports formatted'!BG$1&amp;'Imports formatted'!$B150,'IM CbyI input'!$E$2:$E$4145,0)),"")</f>
        <v/>
      </c>
      <c r="BH150" s="8" t="str">
        <f t="array" ref="BH150">IFERROR(INDEX('IM CbyI input'!$D$2:$D$4145,MATCH('Imports formatted'!BH$1&amp;'Imports formatted'!$B150,'IM CbyI input'!$E$2:$E$4145,0)),"")</f>
        <v/>
      </c>
      <c r="BI150" s="8" t="str">
        <f t="array" ref="BI150">IFERROR(INDEX('IM CbyI input'!$D$2:$D$4145,MATCH('Imports formatted'!BI$1&amp;'Imports formatted'!$B150,'IM CbyI input'!$E$2:$E$4145,0)),"")</f>
        <v/>
      </c>
      <c r="BJ150" s="8" t="str">
        <f t="array" ref="BJ150">IFERROR(INDEX('IM CbyI input'!$D$2:$D$4145,MATCH('Imports formatted'!BJ$1&amp;'Imports formatted'!$B150,'IM CbyI input'!$E$2:$E$4145,0)),"")</f>
        <v/>
      </c>
      <c r="BK150" s="8" t="str">
        <f t="array" ref="BK150">IFERROR(INDEX('IM CbyI input'!$D$2:$D$4145,MATCH('Imports formatted'!BK$1&amp;'Imports formatted'!$B150,'IM CbyI input'!$E$2:$E$4145,0)),"")</f>
        <v/>
      </c>
      <c r="BL150" s="8" t="str">
        <f t="array" ref="BL150">IFERROR(INDEX('IM CbyI input'!$D$2:$D$4145,MATCH('Imports formatted'!BL$1&amp;'Imports formatted'!$B150,'IM CbyI input'!$E$2:$E$4145,0)),"")</f>
        <v/>
      </c>
      <c r="BM150" s="8" t="str">
        <f t="array" ref="BM150">IFERROR(INDEX('IM CbyI input'!$D$2:$D$4145,MATCH('Imports formatted'!BM$1&amp;'Imports formatted'!$B150,'IM CbyI input'!$E$2:$E$4145,0)),"")</f>
        <v/>
      </c>
      <c r="BN150" s="8" t="str">
        <f t="array" ref="BN150">IFERROR(INDEX('IM CbyI input'!$D$2:$D$4145,MATCH('Imports formatted'!BN$1&amp;'Imports formatted'!$B150,'IM CbyI input'!$E$2:$E$4145,0)),"")</f>
        <v/>
      </c>
      <c r="BO150" s="8" t="str">
        <f t="array" ref="BO150">IFERROR(INDEX('IM CbyI input'!$D$2:$D$4145,MATCH('Imports formatted'!BO$1&amp;'Imports formatted'!$B150,'IM CbyI input'!$E$2:$E$4145,0)),"")</f>
        <v/>
      </c>
      <c r="BP150" s="8" t="str">
        <f t="array" ref="BP150">IFERROR(INDEX('IM CbyI input'!$D$2:$D$4145,MATCH('Imports formatted'!BP$1&amp;'Imports formatted'!$B150,'IM CbyI input'!$E$2:$E$4145,0)),"")</f>
        <v/>
      </c>
      <c r="BQ150" s="8" t="str">
        <f t="array" ref="BQ150">IFERROR(INDEX('IM CbyI input'!$D$2:$D$4145,MATCH('Imports formatted'!BQ$1&amp;'Imports formatted'!$B150,'IM CbyI input'!$E$2:$E$4145,0)),"")</f>
        <v/>
      </c>
      <c r="BR150" s="8" t="str">
        <f t="array" ref="BR150">IFERROR(INDEX('IM CbyI input'!$D$2:$D$4145,MATCH('Imports formatted'!BR$1&amp;'Imports formatted'!$B150,'IM CbyI input'!$E$2:$E$4145,0)),"")</f>
        <v/>
      </c>
      <c r="BS150" s="8" t="str">
        <f t="array" ref="BS150">IFERROR(INDEX('IM CbyI input'!$D$2:$D$4145,MATCH('Imports formatted'!BS$1&amp;'Imports formatted'!$B150,'IM CbyI input'!$E$2:$E$4145,0)),"")</f>
        <v/>
      </c>
      <c r="BT150" s="8" t="str">
        <f t="array" ref="BT150">IFERROR(INDEX('IM CbyI input'!$D$2:$D$4145,MATCH('Imports formatted'!BT$1&amp;'Imports formatted'!$B150,'IM CbyI input'!$E$2:$E$4145,0)),"")</f>
        <v/>
      </c>
      <c r="BU150" s="8" t="str">
        <f t="array" ref="BU150">IFERROR(INDEX('IM CbyI input'!$D$2:$D$4145,MATCH('Imports formatted'!BU$1&amp;'Imports formatted'!$B150,'IM CbyI input'!$E$2:$E$4145,0)),"")</f>
        <v/>
      </c>
      <c r="BV150" s="8" t="str">
        <f t="array" ref="BV150">IFERROR(INDEX('IM CbyI input'!$D$2:$D$4145,MATCH('Imports formatted'!BV$1&amp;'Imports formatted'!$B150,'IM CbyI input'!$E$2:$E$4145,0)),"")</f>
        <v/>
      </c>
      <c r="BW150" s="8" t="str">
        <f t="array" ref="BW150">IFERROR(INDEX('IM CbyI input'!$D$2:$D$4145,MATCH('Imports formatted'!BW$1&amp;'Imports formatted'!$B150,'IM CbyI input'!$E$2:$E$4145,0)),"")</f>
        <v/>
      </c>
      <c r="BX150" s="8" t="str">
        <f t="array" ref="BX150">IFERROR(INDEX('IM CbyI input'!$D$2:$D$4145,MATCH('Imports formatted'!BX$1&amp;'Imports formatted'!$B150,'IM CbyI input'!$E$2:$E$4145,0)),"")</f>
        <v/>
      </c>
      <c r="BY150" s="8" t="str">
        <f t="array" ref="BY150">IFERROR(INDEX('IM CbyI input'!$D$2:$D$4145,MATCH('Imports formatted'!BY$1&amp;'Imports formatted'!$B150,'IM CbyI input'!$E$2:$E$4145,0)),"")</f>
        <v/>
      </c>
      <c r="BZ150" s="8" t="str">
        <f t="array" ref="BZ150">IFERROR(INDEX('IM CbyI input'!$D$2:$D$4145,MATCH('Imports formatted'!BZ$1&amp;'Imports formatted'!$B150,'IM CbyI input'!$E$2:$E$4145,0)),"")</f>
        <v/>
      </c>
      <c r="CA150" s="8" t="str">
        <f t="array" ref="CA150">IFERROR(INDEX('IM CbyI input'!$D$2:$D$4145,MATCH('Imports formatted'!CA$1&amp;'Imports formatted'!$B150,'IM CbyI input'!$E$2:$E$4145,0)),"")</f>
        <v/>
      </c>
      <c r="CB150" s="8" t="str">
        <f t="array" ref="CB150">IFERROR(INDEX('IM CbyI input'!$D$2:$D$4145,MATCH('Imports formatted'!CB$1&amp;'Imports formatted'!$B150,'IM CbyI input'!$E$2:$E$4145,0)),"")</f>
        <v/>
      </c>
      <c r="CC150" s="8" t="str">
        <f t="array" ref="CC150">IFERROR(INDEX('IM CbyI input'!$D$2:$D$4145,MATCH('Imports formatted'!CC$1&amp;'Imports formatted'!$B150,'IM CbyI input'!$E$2:$E$4145,0)),"")</f>
        <v/>
      </c>
      <c r="CD150" s="8" t="str">
        <f t="array" ref="CD150">IFERROR(INDEX('IM CbyI input'!$D$2:$D$4145,MATCH('Imports formatted'!CD$1&amp;'Imports formatted'!$B150,'IM CbyI input'!$E$2:$E$4145,0)),"")</f>
        <v/>
      </c>
      <c r="CE150" s="8" t="str">
        <f t="array" ref="CE150">IFERROR(INDEX('IM CbyI input'!$D$2:$D$4145,MATCH('Imports formatted'!CE$1&amp;'Imports formatted'!$B150,'IM CbyI input'!$E$2:$E$4145,0)),"")</f>
        <v/>
      </c>
      <c r="CF150" s="8" t="str">
        <f t="array" ref="CF150">IFERROR(INDEX('IM CbyI input'!$D$2:$D$4145,MATCH('Imports formatted'!CF$1&amp;'Imports formatted'!$B150,'IM CbyI input'!$E$2:$E$4145,0)),"")</f>
        <v/>
      </c>
      <c r="CG150" s="8" t="str">
        <f t="array" ref="CG150">IFERROR(INDEX('IM CbyI input'!$D$2:$D$4145,MATCH('Imports formatted'!CG$1&amp;'Imports formatted'!$B150,'IM CbyI input'!$E$2:$E$4145,0)),"")</f>
        <v/>
      </c>
      <c r="CH150" s="8" t="str">
        <f t="array" ref="CH150">IFERROR(INDEX('IM CbyI input'!$D$2:$D$4145,MATCH('Imports formatted'!CH$1&amp;'Imports formatted'!$B150,'IM CbyI input'!$E$2:$E$4145,0)),"")</f>
        <v/>
      </c>
      <c r="CI150" s="8" t="str">
        <f t="array" ref="CI150">IFERROR(INDEX('IM CbyI input'!$D$2:$D$4145,MATCH('Imports formatted'!CI$1&amp;'Imports formatted'!$B150,'IM CbyI input'!$E$2:$E$4145,0)),"")</f>
        <v/>
      </c>
      <c r="CJ150" s="8"/>
      <c r="CK150" s="9">
        <f t="shared" si="8"/>
        <v>0</v>
      </c>
      <c r="CL150" s="8" t="str">
        <f t="shared" si="10"/>
        <v/>
      </c>
      <c r="CM150" s="8">
        <f t="shared" si="9"/>
        <v>0</v>
      </c>
      <c r="CN150" s="6" t="str">
        <f t="shared" si="11"/>
        <v/>
      </c>
      <c r="FR150" s="10"/>
    </row>
    <row r="151" spans="1:174" x14ac:dyDescent="0.3">
      <c r="A151" s="6" t="s">
        <v>318</v>
      </c>
      <c r="B151" s="6" t="s">
        <v>149</v>
      </c>
      <c r="C151" s="3">
        <v>2018</v>
      </c>
      <c r="D151" s="13">
        <f t="array" ref="D151">INDEX('Country input'!$E$9:$E$622,MATCH("IM"&amp;'Imports formatted'!D$1&amp;'Imports formatted'!$B151,'Country input'!$A$9:$A$622,0))</f>
        <v>0</v>
      </c>
      <c r="E151" s="8" t="str">
        <f t="array" ref="E151">IFERROR(INDEX('IM CbyI input'!$D$2:$D$4145,MATCH('Imports formatted'!E$1&amp;'Imports formatted'!$B151,'IM CbyI input'!$E$2:$E$4145,0)),"")</f>
        <v/>
      </c>
      <c r="F151" s="8" t="str">
        <f t="array" ref="F151">IFERROR(INDEX('IM CbyI input'!$D$2:$D$4145,MATCH('Imports formatted'!F$1&amp;'Imports formatted'!$B151,'IM CbyI input'!$E$2:$E$4145,0)),"")</f>
        <v/>
      </c>
      <c r="G151" s="8" t="str">
        <f t="array" ref="G151">IFERROR(INDEX('IM CbyI input'!$D$2:$D$4145,MATCH('Imports formatted'!G$1&amp;'Imports formatted'!$B151,'IM CbyI input'!$E$2:$E$4145,0)),"")</f>
        <v/>
      </c>
      <c r="H151" s="8" t="str">
        <f t="array" ref="H151">IFERROR(INDEX('IM CbyI input'!$D$2:$D$4145,MATCH('Imports formatted'!H$1&amp;'Imports formatted'!$B151,'IM CbyI input'!$E$2:$E$4145,0)),"")</f>
        <v/>
      </c>
      <c r="I151" s="8" t="str">
        <f t="array" ref="I151">IFERROR(INDEX('IM CbyI input'!$D$2:$D$4145,MATCH('Imports formatted'!I$1&amp;'Imports formatted'!$B151,'IM CbyI input'!$E$2:$E$4145,0)),"")</f>
        <v/>
      </c>
      <c r="J151" s="8" t="str">
        <f t="array" ref="J151">IFERROR(INDEX('IM CbyI input'!$D$2:$D$4145,MATCH('Imports formatted'!J$1&amp;'Imports formatted'!$B151,'IM CbyI input'!$E$2:$E$4145,0)),"")</f>
        <v/>
      </c>
      <c r="K151" s="8" t="str">
        <f t="array" ref="K151">IFERROR(INDEX('IM CbyI input'!$D$2:$D$4145,MATCH('Imports formatted'!K$1&amp;'Imports formatted'!$B151,'IM CbyI input'!$E$2:$E$4145,0)),"")</f>
        <v/>
      </c>
      <c r="L151" s="8" t="str">
        <f t="array" ref="L151">IFERROR(INDEX('IM CbyI input'!$D$2:$D$4145,MATCH('Imports formatted'!L$1&amp;'Imports formatted'!$B151,'IM CbyI input'!$E$2:$E$4145,0)),"")</f>
        <v/>
      </c>
      <c r="M151" s="8" t="str">
        <f t="array" ref="M151">IFERROR(INDEX('IM CbyI input'!$D$2:$D$4145,MATCH('Imports formatted'!M$1&amp;'Imports formatted'!$B151,'IM CbyI input'!$E$2:$E$4145,0)),"")</f>
        <v/>
      </c>
      <c r="N151" s="8" t="str">
        <f t="array" ref="N151">IFERROR(INDEX('IM CbyI input'!$D$2:$D$4145,MATCH('Imports formatted'!N$1&amp;'Imports formatted'!$B151,'IM CbyI input'!$E$2:$E$4145,0)),"")</f>
        <v/>
      </c>
      <c r="O151" s="8" t="str">
        <f t="array" ref="O151">IFERROR(INDEX('IM CbyI input'!$D$2:$D$4145,MATCH('Imports formatted'!O$1&amp;'Imports formatted'!$B151,'IM CbyI input'!$E$2:$E$4145,0)),"")</f>
        <v/>
      </c>
      <c r="P151" s="8" t="str">
        <f t="array" ref="P151">IFERROR(INDEX('IM CbyI input'!$D$2:$D$4145,MATCH('Imports formatted'!P$1&amp;'Imports formatted'!$B151,'IM CbyI input'!$E$2:$E$4145,0)),"")</f>
        <v/>
      </c>
      <c r="Q151" s="8" t="str">
        <f t="array" ref="Q151">IFERROR(INDEX('IM CbyI input'!$D$2:$D$4145,MATCH('Imports formatted'!Q$1&amp;'Imports formatted'!$B151,'IM CbyI input'!$E$2:$E$4145,0)),"")</f>
        <v/>
      </c>
      <c r="R151" s="8" t="str">
        <f t="array" ref="R151">IFERROR(INDEX('IM CbyI input'!$D$2:$D$4145,MATCH('Imports formatted'!R$1&amp;'Imports formatted'!$B151,'IM CbyI input'!$E$2:$E$4145,0)),"")</f>
        <v/>
      </c>
      <c r="S151" s="8" t="str">
        <f t="array" ref="S151">IFERROR(INDEX('IM CbyI input'!$D$2:$D$4145,MATCH('Imports formatted'!S$1&amp;'Imports formatted'!$B151,'IM CbyI input'!$E$2:$E$4145,0)),"")</f>
        <v/>
      </c>
      <c r="T151" s="8" t="str">
        <f t="array" ref="T151">IFERROR(INDEX('IM CbyI input'!$D$2:$D$4145,MATCH('Imports formatted'!T$1&amp;'Imports formatted'!$B151,'IM CbyI input'!$E$2:$E$4145,0)),"")</f>
        <v/>
      </c>
      <c r="U151" s="8" t="str">
        <f t="array" ref="U151">IFERROR(INDEX('IM CbyI input'!$D$2:$D$4145,MATCH('Imports formatted'!U$1&amp;'Imports formatted'!$B151,'IM CbyI input'!$E$2:$E$4145,0)),"")</f>
        <v/>
      </c>
      <c r="V151" s="8" t="str">
        <f t="array" ref="V151">IFERROR(INDEX('IM CbyI input'!$D$2:$D$4145,MATCH('Imports formatted'!V$1&amp;'Imports formatted'!$B151,'IM CbyI input'!$E$2:$E$4145,0)),"")</f>
        <v/>
      </c>
      <c r="W151" s="8" t="str">
        <f t="array" ref="W151">IFERROR(INDEX('IM CbyI input'!$D$2:$D$4145,MATCH('Imports formatted'!W$1&amp;'Imports formatted'!$B151,'IM CbyI input'!$E$2:$E$4145,0)),"")</f>
        <v/>
      </c>
      <c r="X151" s="8" t="str">
        <f t="array" ref="X151">IFERROR(INDEX('IM CbyI input'!$D$2:$D$4145,MATCH('Imports formatted'!X$1&amp;'Imports formatted'!$B151,'IM CbyI input'!$E$2:$E$4145,0)),"")</f>
        <v/>
      </c>
      <c r="Y151" s="8" t="str">
        <f t="array" ref="Y151">IFERROR(INDEX('IM CbyI input'!$D$2:$D$4145,MATCH('Imports formatted'!Y$1&amp;'Imports formatted'!$B151,'IM CbyI input'!$E$2:$E$4145,0)),"")</f>
        <v/>
      </c>
      <c r="Z151" s="8" t="str">
        <f t="array" ref="Z151">IFERROR(INDEX('IM CbyI input'!$D$2:$D$4145,MATCH('Imports formatted'!Z$1&amp;'Imports formatted'!$B151,'IM CbyI input'!$E$2:$E$4145,0)),"")</f>
        <v/>
      </c>
      <c r="AA151" s="8" t="str">
        <f t="array" ref="AA151">IFERROR(INDEX('IM CbyI input'!$D$2:$D$4145,MATCH('Imports formatted'!AA$1&amp;'Imports formatted'!$B151,'IM CbyI input'!$E$2:$E$4145,0)),"")</f>
        <v/>
      </c>
      <c r="AB151" s="8" t="str">
        <f t="array" ref="AB151">IFERROR(INDEX('IM CbyI input'!$D$2:$D$4145,MATCH('Imports formatted'!AB$1&amp;'Imports formatted'!$B151,'IM CbyI input'!$E$2:$E$4145,0)),"")</f>
        <v/>
      </c>
      <c r="AC151" s="8" t="str">
        <f t="array" ref="AC151">IFERROR(INDEX('IM CbyI input'!$D$2:$D$4145,MATCH('Imports formatted'!AC$1&amp;'Imports formatted'!$B151,'IM CbyI input'!$E$2:$E$4145,0)),"")</f>
        <v/>
      </c>
      <c r="AD151" s="8" t="str">
        <f t="array" ref="AD151">IFERROR(INDEX('IM CbyI input'!$D$2:$D$4145,MATCH('Imports formatted'!AD$1&amp;'Imports formatted'!$B151,'IM CbyI input'!$E$2:$E$4145,0)),"")</f>
        <v/>
      </c>
      <c r="AE151" s="8" t="str">
        <f t="array" ref="AE151">IFERROR(INDEX('IM CbyI input'!$D$2:$D$4145,MATCH('Imports formatted'!AE$1&amp;'Imports formatted'!$B151,'IM CbyI input'!$E$2:$E$4145,0)),"")</f>
        <v/>
      </c>
      <c r="AF151" s="8" t="str">
        <f t="array" ref="AF151">IFERROR(INDEX('IM CbyI input'!$D$2:$D$4145,MATCH('Imports formatted'!AF$1&amp;'Imports formatted'!$B151,'IM CbyI input'!$E$2:$E$4145,0)),"")</f>
        <v/>
      </c>
      <c r="AG151" s="8" t="str">
        <f t="array" ref="AG151">IFERROR(INDEX('IM CbyI input'!$D$2:$D$4145,MATCH('Imports formatted'!AG$1&amp;'Imports formatted'!$B151,'IM CbyI input'!$E$2:$E$4145,0)),"")</f>
        <v/>
      </c>
      <c r="AH151" s="8" t="str">
        <f t="array" ref="AH151">IFERROR(INDEX('IM CbyI input'!$D$2:$D$4145,MATCH('Imports formatted'!AH$1&amp;'Imports formatted'!$B151,'IM CbyI input'!$E$2:$E$4145,0)),"")</f>
        <v/>
      </c>
      <c r="AI151" s="8" t="str">
        <f t="array" ref="AI151">IFERROR(INDEX('IM CbyI input'!$D$2:$D$4145,MATCH('Imports formatted'!AI$1&amp;'Imports formatted'!$B151,'IM CbyI input'!$E$2:$E$4145,0)),"")</f>
        <v/>
      </c>
      <c r="AJ151" s="8" t="str">
        <f t="array" ref="AJ151">IFERROR(INDEX('IM CbyI input'!$D$2:$D$4145,MATCH('Imports formatted'!AJ$1&amp;'Imports formatted'!$B151,'IM CbyI input'!$E$2:$E$4145,0)),"")</f>
        <v/>
      </c>
      <c r="AK151" s="8" t="str">
        <f t="array" ref="AK151">IFERROR(INDEX('IM CbyI input'!$D$2:$D$4145,MATCH('Imports formatted'!AK$1&amp;'Imports formatted'!$B151,'IM CbyI input'!$E$2:$E$4145,0)),"")</f>
        <v/>
      </c>
      <c r="AL151" s="8" t="str">
        <f t="array" ref="AL151">IFERROR(INDEX('IM CbyI input'!$D$2:$D$4145,MATCH('Imports formatted'!AL$1&amp;'Imports formatted'!$B151,'IM CbyI input'!$E$2:$E$4145,0)),"")</f>
        <v/>
      </c>
      <c r="AM151" s="8" t="str">
        <f t="array" ref="AM151">IFERROR(INDEX('IM CbyI input'!$D$2:$D$4145,MATCH('Imports formatted'!AM$1&amp;'Imports formatted'!$B151,'IM CbyI input'!$E$2:$E$4145,0)),"")</f>
        <v/>
      </c>
      <c r="AN151" s="8" t="str">
        <f t="array" ref="AN151">IFERROR(INDEX('IM CbyI input'!$D$2:$D$4145,MATCH('Imports formatted'!AN$1&amp;'Imports formatted'!$B151,'IM CbyI input'!$E$2:$E$4145,0)),"")</f>
        <v/>
      </c>
      <c r="AO151" s="8" t="str">
        <f t="array" ref="AO151">IFERROR(INDEX('IM CbyI input'!$D$2:$D$4145,MATCH('Imports formatted'!AO$1&amp;'Imports formatted'!$B151,'IM CbyI input'!$E$2:$E$4145,0)),"")</f>
        <v/>
      </c>
      <c r="AP151" s="8" t="str">
        <f t="array" ref="AP151">IFERROR(INDEX('IM CbyI input'!$D$2:$D$4145,MATCH('Imports formatted'!AP$1&amp;'Imports formatted'!$B151,'IM CbyI input'!$E$2:$E$4145,0)),"")</f>
        <v/>
      </c>
      <c r="AQ151" s="8" t="str">
        <f t="array" ref="AQ151">IFERROR(INDEX('IM CbyI input'!$D$2:$D$4145,MATCH('Imports formatted'!AQ$1&amp;'Imports formatted'!$B151,'IM CbyI input'!$E$2:$E$4145,0)),"")</f>
        <v/>
      </c>
      <c r="AR151" s="8" t="str">
        <f t="array" ref="AR151">IFERROR(INDEX('IM CbyI input'!$D$2:$D$4145,MATCH('Imports formatted'!AR$1&amp;'Imports formatted'!$B151,'IM CbyI input'!$E$2:$E$4145,0)),"")</f>
        <v/>
      </c>
      <c r="AS151" s="8" t="str">
        <f t="array" ref="AS151">IFERROR(INDEX('IM CbyI input'!$D$2:$D$4145,MATCH('Imports formatted'!AS$1&amp;'Imports formatted'!$B151,'IM CbyI input'!$E$2:$E$4145,0)),"")</f>
        <v/>
      </c>
      <c r="AT151" s="8" t="str">
        <f t="array" ref="AT151">IFERROR(INDEX('IM CbyI input'!$D$2:$D$4145,MATCH('Imports formatted'!AT$1&amp;'Imports formatted'!$B151,'IM CbyI input'!$E$2:$E$4145,0)),"")</f>
        <v/>
      </c>
      <c r="AU151" s="8" t="str">
        <f t="array" ref="AU151">IFERROR(INDEX('IM CbyI input'!$D$2:$D$4145,MATCH('Imports formatted'!AU$1&amp;'Imports formatted'!$B151,'IM CbyI input'!$E$2:$E$4145,0)),"")</f>
        <v/>
      </c>
      <c r="AV151" s="8" t="str">
        <f t="array" ref="AV151">IFERROR(INDEX('IM CbyI input'!$D$2:$D$4145,MATCH('Imports formatted'!AV$1&amp;'Imports formatted'!$B151,'IM CbyI input'!$E$2:$E$4145,0)),"")</f>
        <v/>
      </c>
      <c r="AW151" s="8" t="str">
        <f t="array" ref="AW151">IFERROR(INDEX('IM CbyI input'!$D$2:$D$4145,MATCH('Imports formatted'!AW$1&amp;'Imports formatted'!$B151,'IM CbyI input'!$E$2:$E$4145,0)),"")</f>
        <v/>
      </c>
      <c r="AX151" s="8" t="str">
        <f t="array" ref="AX151">IFERROR(INDEX('IM CbyI input'!$D$2:$D$4145,MATCH('Imports formatted'!AX$1&amp;'Imports formatted'!$B151,'IM CbyI input'!$E$2:$E$4145,0)),"")</f>
        <v/>
      </c>
      <c r="AY151" s="8" t="str">
        <f t="array" ref="AY151">IFERROR(INDEX('IM CbyI input'!$D$2:$D$4145,MATCH('Imports formatted'!AY$1&amp;'Imports formatted'!$B151,'IM CbyI input'!$E$2:$E$4145,0)),"")</f>
        <v/>
      </c>
      <c r="AZ151" s="8" t="str">
        <f t="array" ref="AZ151">IFERROR(INDEX('IM CbyI input'!$D$2:$D$4145,MATCH('Imports formatted'!AZ$1&amp;'Imports formatted'!$B151,'IM CbyI input'!$E$2:$E$4145,0)),"")</f>
        <v/>
      </c>
      <c r="BA151" s="8" t="str">
        <f t="array" ref="BA151">IFERROR(INDEX('IM CbyI input'!$D$2:$D$4145,MATCH('Imports formatted'!BA$1&amp;'Imports formatted'!$B151,'IM CbyI input'!$E$2:$E$4145,0)),"")</f>
        <v/>
      </c>
      <c r="BB151" s="8" t="str">
        <f t="array" ref="BB151">IFERROR(INDEX('IM CbyI input'!$D$2:$D$4145,MATCH('Imports formatted'!BB$1&amp;'Imports formatted'!$B151,'IM CbyI input'!$E$2:$E$4145,0)),"")</f>
        <v/>
      </c>
      <c r="BC151" s="8" t="str">
        <f t="array" ref="BC151">IFERROR(INDEX('IM CbyI input'!$D$2:$D$4145,MATCH('Imports formatted'!BC$1&amp;'Imports formatted'!$B151,'IM CbyI input'!$E$2:$E$4145,0)),"")</f>
        <v/>
      </c>
      <c r="BD151" s="8" t="str">
        <f t="array" ref="BD151">IFERROR(INDEX('IM CbyI input'!$D$2:$D$4145,MATCH('Imports formatted'!BD$1&amp;'Imports formatted'!$B151,'IM CbyI input'!$E$2:$E$4145,0)),"")</f>
        <v/>
      </c>
      <c r="BE151" s="8" t="str">
        <f t="array" ref="BE151">IFERROR(INDEX('IM CbyI input'!$D$2:$D$4145,MATCH('Imports formatted'!BE$1&amp;'Imports formatted'!$B151,'IM CbyI input'!$E$2:$E$4145,0)),"")</f>
        <v/>
      </c>
      <c r="BF151" s="8" t="str">
        <f t="array" ref="BF151">IFERROR(INDEX('IM CbyI input'!$D$2:$D$4145,MATCH('Imports formatted'!BF$1&amp;'Imports formatted'!$B151,'IM CbyI input'!$E$2:$E$4145,0)),"")</f>
        <v/>
      </c>
      <c r="BG151" s="8" t="str">
        <f t="array" ref="BG151">IFERROR(INDEX('IM CbyI input'!$D$2:$D$4145,MATCH('Imports formatted'!BG$1&amp;'Imports formatted'!$B151,'IM CbyI input'!$E$2:$E$4145,0)),"")</f>
        <v/>
      </c>
      <c r="BH151" s="8" t="str">
        <f t="array" ref="BH151">IFERROR(INDEX('IM CbyI input'!$D$2:$D$4145,MATCH('Imports formatted'!BH$1&amp;'Imports formatted'!$B151,'IM CbyI input'!$E$2:$E$4145,0)),"")</f>
        <v/>
      </c>
      <c r="BI151" s="8" t="str">
        <f t="array" ref="BI151">IFERROR(INDEX('IM CbyI input'!$D$2:$D$4145,MATCH('Imports formatted'!BI$1&amp;'Imports formatted'!$B151,'IM CbyI input'!$E$2:$E$4145,0)),"")</f>
        <v/>
      </c>
      <c r="BJ151" s="8" t="str">
        <f t="array" ref="BJ151">IFERROR(INDEX('IM CbyI input'!$D$2:$D$4145,MATCH('Imports formatted'!BJ$1&amp;'Imports formatted'!$B151,'IM CbyI input'!$E$2:$E$4145,0)),"")</f>
        <v/>
      </c>
      <c r="BK151" s="8" t="str">
        <f t="array" ref="BK151">IFERROR(INDEX('IM CbyI input'!$D$2:$D$4145,MATCH('Imports formatted'!BK$1&amp;'Imports formatted'!$B151,'IM CbyI input'!$E$2:$E$4145,0)),"")</f>
        <v/>
      </c>
      <c r="BL151" s="8" t="str">
        <f t="array" ref="BL151">IFERROR(INDEX('IM CbyI input'!$D$2:$D$4145,MATCH('Imports formatted'!BL$1&amp;'Imports formatted'!$B151,'IM CbyI input'!$E$2:$E$4145,0)),"")</f>
        <v/>
      </c>
      <c r="BM151" s="8" t="str">
        <f t="array" ref="BM151">IFERROR(INDEX('IM CbyI input'!$D$2:$D$4145,MATCH('Imports formatted'!BM$1&amp;'Imports formatted'!$B151,'IM CbyI input'!$E$2:$E$4145,0)),"")</f>
        <v/>
      </c>
      <c r="BN151" s="8" t="str">
        <f t="array" ref="BN151">IFERROR(INDEX('IM CbyI input'!$D$2:$D$4145,MATCH('Imports formatted'!BN$1&amp;'Imports formatted'!$B151,'IM CbyI input'!$E$2:$E$4145,0)),"")</f>
        <v/>
      </c>
      <c r="BO151" s="8" t="str">
        <f t="array" ref="BO151">IFERROR(INDEX('IM CbyI input'!$D$2:$D$4145,MATCH('Imports formatted'!BO$1&amp;'Imports formatted'!$B151,'IM CbyI input'!$E$2:$E$4145,0)),"")</f>
        <v/>
      </c>
      <c r="BP151" s="8" t="str">
        <f t="array" ref="BP151">IFERROR(INDEX('IM CbyI input'!$D$2:$D$4145,MATCH('Imports formatted'!BP$1&amp;'Imports formatted'!$B151,'IM CbyI input'!$E$2:$E$4145,0)),"")</f>
        <v/>
      </c>
      <c r="BQ151" s="8" t="str">
        <f t="array" ref="BQ151">IFERROR(INDEX('IM CbyI input'!$D$2:$D$4145,MATCH('Imports formatted'!BQ$1&amp;'Imports formatted'!$B151,'IM CbyI input'!$E$2:$E$4145,0)),"")</f>
        <v/>
      </c>
      <c r="BR151" s="8" t="str">
        <f t="array" ref="BR151">IFERROR(INDEX('IM CbyI input'!$D$2:$D$4145,MATCH('Imports formatted'!BR$1&amp;'Imports formatted'!$B151,'IM CbyI input'!$E$2:$E$4145,0)),"")</f>
        <v/>
      </c>
      <c r="BS151" s="8" t="str">
        <f t="array" ref="BS151">IFERROR(INDEX('IM CbyI input'!$D$2:$D$4145,MATCH('Imports formatted'!BS$1&amp;'Imports formatted'!$B151,'IM CbyI input'!$E$2:$E$4145,0)),"")</f>
        <v/>
      </c>
      <c r="BT151" s="8" t="str">
        <f t="array" ref="BT151">IFERROR(INDEX('IM CbyI input'!$D$2:$D$4145,MATCH('Imports formatted'!BT$1&amp;'Imports formatted'!$B151,'IM CbyI input'!$E$2:$E$4145,0)),"")</f>
        <v/>
      </c>
      <c r="BU151" s="8" t="str">
        <f t="array" ref="BU151">IFERROR(INDEX('IM CbyI input'!$D$2:$D$4145,MATCH('Imports formatted'!BU$1&amp;'Imports formatted'!$B151,'IM CbyI input'!$E$2:$E$4145,0)),"")</f>
        <v/>
      </c>
      <c r="BV151" s="8" t="str">
        <f t="array" ref="BV151">IFERROR(INDEX('IM CbyI input'!$D$2:$D$4145,MATCH('Imports formatted'!BV$1&amp;'Imports formatted'!$B151,'IM CbyI input'!$E$2:$E$4145,0)),"")</f>
        <v/>
      </c>
      <c r="BW151" s="8" t="str">
        <f t="array" ref="BW151">IFERROR(INDEX('IM CbyI input'!$D$2:$D$4145,MATCH('Imports formatted'!BW$1&amp;'Imports formatted'!$B151,'IM CbyI input'!$E$2:$E$4145,0)),"")</f>
        <v/>
      </c>
      <c r="BX151" s="8" t="str">
        <f t="array" ref="BX151">IFERROR(INDEX('IM CbyI input'!$D$2:$D$4145,MATCH('Imports formatted'!BX$1&amp;'Imports formatted'!$B151,'IM CbyI input'!$E$2:$E$4145,0)),"")</f>
        <v/>
      </c>
      <c r="BY151" s="8" t="str">
        <f t="array" ref="BY151">IFERROR(INDEX('IM CbyI input'!$D$2:$D$4145,MATCH('Imports formatted'!BY$1&amp;'Imports formatted'!$B151,'IM CbyI input'!$E$2:$E$4145,0)),"")</f>
        <v/>
      </c>
      <c r="BZ151" s="8" t="str">
        <f t="array" ref="BZ151">IFERROR(INDEX('IM CbyI input'!$D$2:$D$4145,MATCH('Imports formatted'!BZ$1&amp;'Imports formatted'!$B151,'IM CbyI input'!$E$2:$E$4145,0)),"")</f>
        <v/>
      </c>
      <c r="CA151" s="8" t="str">
        <f t="array" ref="CA151">IFERROR(INDEX('IM CbyI input'!$D$2:$D$4145,MATCH('Imports formatted'!CA$1&amp;'Imports formatted'!$B151,'IM CbyI input'!$E$2:$E$4145,0)),"")</f>
        <v/>
      </c>
      <c r="CB151" s="8" t="str">
        <f t="array" ref="CB151">IFERROR(INDEX('IM CbyI input'!$D$2:$D$4145,MATCH('Imports formatted'!CB$1&amp;'Imports formatted'!$B151,'IM CbyI input'!$E$2:$E$4145,0)),"")</f>
        <v/>
      </c>
      <c r="CC151" s="8" t="str">
        <f t="array" ref="CC151">IFERROR(INDEX('IM CbyI input'!$D$2:$D$4145,MATCH('Imports formatted'!CC$1&amp;'Imports formatted'!$B151,'IM CbyI input'!$E$2:$E$4145,0)),"")</f>
        <v/>
      </c>
      <c r="CD151" s="8" t="str">
        <f t="array" ref="CD151">IFERROR(INDEX('IM CbyI input'!$D$2:$D$4145,MATCH('Imports formatted'!CD$1&amp;'Imports formatted'!$B151,'IM CbyI input'!$E$2:$E$4145,0)),"")</f>
        <v/>
      </c>
      <c r="CE151" s="8" t="str">
        <f t="array" ref="CE151">IFERROR(INDEX('IM CbyI input'!$D$2:$D$4145,MATCH('Imports formatted'!CE$1&amp;'Imports formatted'!$B151,'IM CbyI input'!$E$2:$E$4145,0)),"")</f>
        <v/>
      </c>
      <c r="CF151" s="8" t="str">
        <f t="array" ref="CF151">IFERROR(INDEX('IM CbyI input'!$D$2:$D$4145,MATCH('Imports formatted'!CF$1&amp;'Imports formatted'!$B151,'IM CbyI input'!$E$2:$E$4145,0)),"")</f>
        <v/>
      </c>
      <c r="CG151" s="8" t="str">
        <f t="array" ref="CG151">IFERROR(INDEX('IM CbyI input'!$D$2:$D$4145,MATCH('Imports formatted'!CG$1&amp;'Imports formatted'!$B151,'IM CbyI input'!$E$2:$E$4145,0)),"")</f>
        <v/>
      </c>
      <c r="CH151" s="8" t="str">
        <f t="array" ref="CH151">IFERROR(INDEX('IM CbyI input'!$D$2:$D$4145,MATCH('Imports formatted'!CH$1&amp;'Imports formatted'!$B151,'IM CbyI input'!$E$2:$E$4145,0)),"")</f>
        <v/>
      </c>
      <c r="CI151" s="8" t="str">
        <f t="array" ref="CI151">IFERROR(INDEX('IM CbyI input'!$D$2:$D$4145,MATCH('Imports formatted'!CI$1&amp;'Imports formatted'!$B151,'IM CbyI input'!$E$2:$E$4145,0)),"")</f>
        <v/>
      </c>
      <c r="CJ151" s="8"/>
      <c r="CK151" s="9">
        <f t="shared" si="8"/>
        <v>0</v>
      </c>
      <c r="CL151" s="8" t="str">
        <f t="shared" si="10"/>
        <v/>
      </c>
      <c r="CM151" s="8">
        <f t="shared" si="9"/>
        <v>0</v>
      </c>
      <c r="CN151" s="6" t="str">
        <f t="shared" si="11"/>
        <v/>
      </c>
      <c r="FR151" s="10"/>
    </row>
    <row r="152" spans="1:174" x14ac:dyDescent="0.3">
      <c r="A152" s="6" t="s">
        <v>317</v>
      </c>
      <c r="B152" s="6" t="s">
        <v>150</v>
      </c>
      <c r="C152" s="3">
        <v>2018</v>
      </c>
      <c r="D152" s="13">
        <f t="array" ref="D152">INDEX('Country input'!$E$9:$E$622,MATCH("IM"&amp;'Imports formatted'!D$1&amp;'Imports formatted'!$B152,'Country input'!$A$9:$A$622,0))</f>
        <v>0</v>
      </c>
      <c r="E152" s="8" t="str">
        <f t="array" ref="E152">IFERROR(INDEX('IM CbyI input'!$D$2:$D$4145,MATCH('Imports formatted'!E$1&amp;'Imports formatted'!$B152,'IM CbyI input'!$E$2:$E$4145,0)),"")</f>
        <v/>
      </c>
      <c r="F152" s="8" t="str">
        <f t="array" ref="F152">IFERROR(INDEX('IM CbyI input'!$D$2:$D$4145,MATCH('Imports formatted'!F$1&amp;'Imports formatted'!$B152,'IM CbyI input'!$E$2:$E$4145,0)),"")</f>
        <v/>
      </c>
      <c r="G152" s="8" t="str">
        <f t="array" ref="G152">IFERROR(INDEX('IM CbyI input'!$D$2:$D$4145,MATCH('Imports formatted'!G$1&amp;'Imports formatted'!$B152,'IM CbyI input'!$E$2:$E$4145,0)),"")</f>
        <v/>
      </c>
      <c r="H152" s="8" t="str">
        <f t="array" ref="H152">IFERROR(INDEX('IM CbyI input'!$D$2:$D$4145,MATCH('Imports formatted'!H$1&amp;'Imports formatted'!$B152,'IM CbyI input'!$E$2:$E$4145,0)),"")</f>
        <v/>
      </c>
      <c r="I152" s="8" t="str">
        <f t="array" ref="I152">IFERROR(INDEX('IM CbyI input'!$D$2:$D$4145,MATCH('Imports formatted'!I$1&amp;'Imports formatted'!$B152,'IM CbyI input'!$E$2:$E$4145,0)),"")</f>
        <v/>
      </c>
      <c r="J152" s="8" t="str">
        <f t="array" ref="J152">IFERROR(INDEX('IM CbyI input'!$D$2:$D$4145,MATCH('Imports formatted'!J$1&amp;'Imports formatted'!$B152,'IM CbyI input'!$E$2:$E$4145,0)),"")</f>
        <v/>
      </c>
      <c r="K152" s="8" t="str">
        <f t="array" ref="K152">IFERROR(INDEX('IM CbyI input'!$D$2:$D$4145,MATCH('Imports formatted'!K$1&amp;'Imports formatted'!$B152,'IM CbyI input'!$E$2:$E$4145,0)),"")</f>
        <v/>
      </c>
      <c r="L152" s="8" t="str">
        <f t="array" ref="L152">IFERROR(INDEX('IM CbyI input'!$D$2:$D$4145,MATCH('Imports formatted'!L$1&amp;'Imports formatted'!$B152,'IM CbyI input'!$E$2:$E$4145,0)),"")</f>
        <v/>
      </c>
      <c r="M152" s="8" t="str">
        <f t="array" ref="M152">IFERROR(INDEX('IM CbyI input'!$D$2:$D$4145,MATCH('Imports formatted'!M$1&amp;'Imports formatted'!$B152,'IM CbyI input'!$E$2:$E$4145,0)),"")</f>
        <v/>
      </c>
      <c r="N152" s="8" t="str">
        <f t="array" ref="N152">IFERROR(INDEX('IM CbyI input'!$D$2:$D$4145,MATCH('Imports formatted'!N$1&amp;'Imports formatted'!$B152,'IM CbyI input'!$E$2:$E$4145,0)),"")</f>
        <v/>
      </c>
      <c r="O152" s="8" t="str">
        <f t="array" ref="O152">IFERROR(INDEX('IM CbyI input'!$D$2:$D$4145,MATCH('Imports formatted'!O$1&amp;'Imports formatted'!$B152,'IM CbyI input'!$E$2:$E$4145,0)),"")</f>
        <v/>
      </c>
      <c r="P152" s="8" t="str">
        <f t="array" ref="P152">IFERROR(INDEX('IM CbyI input'!$D$2:$D$4145,MATCH('Imports formatted'!P$1&amp;'Imports formatted'!$B152,'IM CbyI input'!$E$2:$E$4145,0)),"")</f>
        <v/>
      </c>
      <c r="Q152" s="8" t="str">
        <f t="array" ref="Q152">IFERROR(INDEX('IM CbyI input'!$D$2:$D$4145,MATCH('Imports formatted'!Q$1&amp;'Imports formatted'!$B152,'IM CbyI input'!$E$2:$E$4145,0)),"")</f>
        <v/>
      </c>
      <c r="R152" s="8" t="str">
        <f t="array" ref="R152">IFERROR(INDEX('IM CbyI input'!$D$2:$D$4145,MATCH('Imports formatted'!R$1&amp;'Imports formatted'!$B152,'IM CbyI input'!$E$2:$E$4145,0)),"")</f>
        <v/>
      </c>
      <c r="S152" s="8" t="str">
        <f t="array" ref="S152">IFERROR(INDEX('IM CbyI input'!$D$2:$D$4145,MATCH('Imports formatted'!S$1&amp;'Imports formatted'!$B152,'IM CbyI input'!$E$2:$E$4145,0)),"")</f>
        <v/>
      </c>
      <c r="T152" s="8" t="str">
        <f t="array" ref="T152">IFERROR(INDEX('IM CbyI input'!$D$2:$D$4145,MATCH('Imports formatted'!T$1&amp;'Imports formatted'!$B152,'IM CbyI input'!$E$2:$E$4145,0)),"")</f>
        <v/>
      </c>
      <c r="U152" s="8" t="str">
        <f t="array" ref="U152">IFERROR(INDEX('IM CbyI input'!$D$2:$D$4145,MATCH('Imports formatted'!U$1&amp;'Imports formatted'!$B152,'IM CbyI input'!$E$2:$E$4145,0)),"")</f>
        <v/>
      </c>
      <c r="V152" s="8" t="str">
        <f t="array" ref="V152">IFERROR(INDEX('IM CbyI input'!$D$2:$D$4145,MATCH('Imports formatted'!V$1&amp;'Imports formatted'!$B152,'IM CbyI input'!$E$2:$E$4145,0)),"")</f>
        <v/>
      </c>
      <c r="W152" s="8" t="str">
        <f t="array" ref="W152">IFERROR(INDEX('IM CbyI input'!$D$2:$D$4145,MATCH('Imports formatted'!W$1&amp;'Imports formatted'!$B152,'IM CbyI input'!$E$2:$E$4145,0)),"")</f>
        <v/>
      </c>
      <c r="X152" s="8" t="str">
        <f t="array" ref="X152">IFERROR(INDEX('IM CbyI input'!$D$2:$D$4145,MATCH('Imports formatted'!X$1&amp;'Imports formatted'!$B152,'IM CbyI input'!$E$2:$E$4145,0)),"")</f>
        <v/>
      </c>
      <c r="Y152" s="8" t="str">
        <f t="array" ref="Y152">IFERROR(INDEX('IM CbyI input'!$D$2:$D$4145,MATCH('Imports formatted'!Y$1&amp;'Imports formatted'!$B152,'IM CbyI input'!$E$2:$E$4145,0)),"")</f>
        <v/>
      </c>
      <c r="Z152" s="8" t="str">
        <f t="array" ref="Z152">IFERROR(INDEX('IM CbyI input'!$D$2:$D$4145,MATCH('Imports formatted'!Z$1&amp;'Imports formatted'!$B152,'IM CbyI input'!$E$2:$E$4145,0)),"")</f>
        <v/>
      </c>
      <c r="AA152" s="8" t="str">
        <f t="array" ref="AA152">IFERROR(INDEX('IM CbyI input'!$D$2:$D$4145,MATCH('Imports formatted'!AA$1&amp;'Imports formatted'!$B152,'IM CbyI input'!$E$2:$E$4145,0)),"")</f>
        <v/>
      </c>
      <c r="AB152" s="8" t="str">
        <f t="array" ref="AB152">IFERROR(INDEX('IM CbyI input'!$D$2:$D$4145,MATCH('Imports formatted'!AB$1&amp;'Imports formatted'!$B152,'IM CbyI input'!$E$2:$E$4145,0)),"")</f>
        <v/>
      </c>
      <c r="AC152" s="8" t="str">
        <f t="array" ref="AC152">IFERROR(INDEX('IM CbyI input'!$D$2:$D$4145,MATCH('Imports formatted'!AC$1&amp;'Imports formatted'!$B152,'IM CbyI input'!$E$2:$E$4145,0)),"")</f>
        <v/>
      </c>
      <c r="AD152" s="8" t="str">
        <f t="array" ref="AD152">IFERROR(INDEX('IM CbyI input'!$D$2:$D$4145,MATCH('Imports formatted'!AD$1&amp;'Imports formatted'!$B152,'IM CbyI input'!$E$2:$E$4145,0)),"")</f>
        <v/>
      </c>
      <c r="AE152" s="8" t="str">
        <f t="array" ref="AE152">IFERROR(INDEX('IM CbyI input'!$D$2:$D$4145,MATCH('Imports formatted'!AE$1&amp;'Imports formatted'!$B152,'IM CbyI input'!$E$2:$E$4145,0)),"")</f>
        <v/>
      </c>
      <c r="AF152" s="8" t="str">
        <f t="array" ref="AF152">IFERROR(INDEX('IM CbyI input'!$D$2:$D$4145,MATCH('Imports formatted'!AF$1&amp;'Imports formatted'!$B152,'IM CbyI input'!$E$2:$E$4145,0)),"")</f>
        <v/>
      </c>
      <c r="AG152" s="8" t="str">
        <f t="array" ref="AG152">IFERROR(INDEX('IM CbyI input'!$D$2:$D$4145,MATCH('Imports formatted'!AG$1&amp;'Imports formatted'!$B152,'IM CbyI input'!$E$2:$E$4145,0)),"")</f>
        <v/>
      </c>
      <c r="AH152" s="8" t="str">
        <f t="array" ref="AH152">IFERROR(INDEX('IM CbyI input'!$D$2:$D$4145,MATCH('Imports formatted'!AH$1&amp;'Imports formatted'!$B152,'IM CbyI input'!$E$2:$E$4145,0)),"")</f>
        <v/>
      </c>
      <c r="AI152" s="8" t="str">
        <f t="array" ref="AI152">IFERROR(INDEX('IM CbyI input'!$D$2:$D$4145,MATCH('Imports formatted'!AI$1&amp;'Imports formatted'!$B152,'IM CbyI input'!$E$2:$E$4145,0)),"")</f>
        <v/>
      </c>
      <c r="AJ152" s="8" t="str">
        <f t="array" ref="AJ152">IFERROR(INDEX('IM CbyI input'!$D$2:$D$4145,MATCH('Imports formatted'!AJ$1&amp;'Imports formatted'!$B152,'IM CbyI input'!$E$2:$E$4145,0)),"")</f>
        <v/>
      </c>
      <c r="AK152" s="8" t="str">
        <f t="array" ref="AK152">IFERROR(INDEX('IM CbyI input'!$D$2:$D$4145,MATCH('Imports formatted'!AK$1&amp;'Imports formatted'!$B152,'IM CbyI input'!$E$2:$E$4145,0)),"")</f>
        <v/>
      </c>
      <c r="AL152" s="8" t="str">
        <f t="array" ref="AL152">IFERROR(INDEX('IM CbyI input'!$D$2:$D$4145,MATCH('Imports formatted'!AL$1&amp;'Imports formatted'!$B152,'IM CbyI input'!$E$2:$E$4145,0)),"")</f>
        <v/>
      </c>
      <c r="AM152" s="8" t="str">
        <f t="array" ref="AM152">IFERROR(INDEX('IM CbyI input'!$D$2:$D$4145,MATCH('Imports formatted'!AM$1&amp;'Imports formatted'!$B152,'IM CbyI input'!$E$2:$E$4145,0)),"")</f>
        <v/>
      </c>
      <c r="AN152" s="8" t="str">
        <f t="array" ref="AN152">IFERROR(INDEX('IM CbyI input'!$D$2:$D$4145,MATCH('Imports formatted'!AN$1&amp;'Imports formatted'!$B152,'IM CbyI input'!$E$2:$E$4145,0)),"")</f>
        <v/>
      </c>
      <c r="AO152" s="8" t="str">
        <f t="array" ref="AO152">IFERROR(INDEX('IM CbyI input'!$D$2:$D$4145,MATCH('Imports formatted'!AO$1&amp;'Imports formatted'!$B152,'IM CbyI input'!$E$2:$E$4145,0)),"")</f>
        <v/>
      </c>
      <c r="AP152" s="8" t="str">
        <f t="array" ref="AP152">IFERROR(INDEX('IM CbyI input'!$D$2:$D$4145,MATCH('Imports formatted'!AP$1&amp;'Imports formatted'!$B152,'IM CbyI input'!$E$2:$E$4145,0)),"")</f>
        <v/>
      </c>
      <c r="AQ152" s="8" t="str">
        <f t="array" ref="AQ152">IFERROR(INDEX('IM CbyI input'!$D$2:$D$4145,MATCH('Imports formatted'!AQ$1&amp;'Imports formatted'!$B152,'IM CbyI input'!$E$2:$E$4145,0)),"")</f>
        <v/>
      </c>
      <c r="AR152" s="8" t="str">
        <f t="array" ref="AR152">IFERROR(INDEX('IM CbyI input'!$D$2:$D$4145,MATCH('Imports formatted'!AR$1&amp;'Imports formatted'!$B152,'IM CbyI input'!$E$2:$E$4145,0)),"")</f>
        <v/>
      </c>
      <c r="AS152" s="8" t="str">
        <f t="array" ref="AS152">IFERROR(INDEX('IM CbyI input'!$D$2:$D$4145,MATCH('Imports formatted'!AS$1&amp;'Imports formatted'!$B152,'IM CbyI input'!$E$2:$E$4145,0)),"")</f>
        <v/>
      </c>
      <c r="AT152" s="8" t="str">
        <f t="array" ref="AT152">IFERROR(INDEX('IM CbyI input'!$D$2:$D$4145,MATCH('Imports formatted'!AT$1&amp;'Imports formatted'!$B152,'IM CbyI input'!$E$2:$E$4145,0)),"")</f>
        <v/>
      </c>
      <c r="AU152" s="8" t="str">
        <f t="array" ref="AU152">IFERROR(INDEX('IM CbyI input'!$D$2:$D$4145,MATCH('Imports formatted'!AU$1&amp;'Imports formatted'!$B152,'IM CbyI input'!$E$2:$E$4145,0)),"")</f>
        <v/>
      </c>
      <c r="AV152" s="8" t="str">
        <f t="array" ref="AV152">IFERROR(INDEX('IM CbyI input'!$D$2:$D$4145,MATCH('Imports formatted'!AV$1&amp;'Imports formatted'!$B152,'IM CbyI input'!$E$2:$E$4145,0)),"")</f>
        <v/>
      </c>
      <c r="AW152" s="8" t="str">
        <f t="array" ref="AW152">IFERROR(INDEX('IM CbyI input'!$D$2:$D$4145,MATCH('Imports formatted'!AW$1&amp;'Imports formatted'!$B152,'IM CbyI input'!$E$2:$E$4145,0)),"")</f>
        <v/>
      </c>
      <c r="AX152" s="8" t="str">
        <f t="array" ref="AX152">IFERROR(INDEX('IM CbyI input'!$D$2:$D$4145,MATCH('Imports formatted'!AX$1&amp;'Imports formatted'!$B152,'IM CbyI input'!$E$2:$E$4145,0)),"")</f>
        <v/>
      </c>
      <c r="AY152" s="8" t="str">
        <f t="array" ref="AY152">IFERROR(INDEX('IM CbyI input'!$D$2:$D$4145,MATCH('Imports formatted'!AY$1&amp;'Imports formatted'!$B152,'IM CbyI input'!$E$2:$E$4145,0)),"")</f>
        <v/>
      </c>
      <c r="AZ152" s="8" t="str">
        <f t="array" ref="AZ152">IFERROR(INDEX('IM CbyI input'!$D$2:$D$4145,MATCH('Imports formatted'!AZ$1&amp;'Imports formatted'!$B152,'IM CbyI input'!$E$2:$E$4145,0)),"")</f>
        <v/>
      </c>
      <c r="BA152" s="8" t="str">
        <f t="array" ref="BA152">IFERROR(INDEX('IM CbyI input'!$D$2:$D$4145,MATCH('Imports formatted'!BA$1&amp;'Imports formatted'!$B152,'IM CbyI input'!$E$2:$E$4145,0)),"")</f>
        <v/>
      </c>
      <c r="BB152" s="8" t="str">
        <f t="array" ref="BB152">IFERROR(INDEX('IM CbyI input'!$D$2:$D$4145,MATCH('Imports formatted'!BB$1&amp;'Imports formatted'!$B152,'IM CbyI input'!$E$2:$E$4145,0)),"")</f>
        <v/>
      </c>
      <c r="BC152" s="8" t="str">
        <f t="array" ref="BC152">IFERROR(INDEX('IM CbyI input'!$D$2:$D$4145,MATCH('Imports formatted'!BC$1&amp;'Imports formatted'!$B152,'IM CbyI input'!$E$2:$E$4145,0)),"")</f>
        <v/>
      </c>
      <c r="BD152" s="8" t="str">
        <f t="array" ref="BD152">IFERROR(INDEX('IM CbyI input'!$D$2:$D$4145,MATCH('Imports formatted'!BD$1&amp;'Imports formatted'!$B152,'IM CbyI input'!$E$2:$E$4145,0)),"")</f>
        <v/>
      </c>
      <c r="BE152" s="8" t="str">
        <f t="array" ref="BE152">IFERROR(INDEX('IM CbyI input'!$D$2:$D$4145,MATCH('Imports formatted'!BE$1&amp;'Imports formatted'!$B152,'IM CbyI input'!$E$2:$E$4145,0)),"")</f>
        <v/>
      </c>
      <c r="BF152" s="8" t="str">
        <f t="array" ref="BF152">IFERROR(INDEX('IM CbyI input'!$D$2:$D$4145,MATCH('Imports formatted'!BF$1&amp;'Imports formatted'!$B152,'IM CbyI input'!$E$2:$E$4145,0)),"")</f>
        <v/>
      </c>
      <c r="BG152" s="8" t="str">
        <f t="array" ref="BG152">IFERROR(INDEX('IM CbyI input'!$D$2:$D$4145,MATCH('Imports formatted'!BG$1&amp;'Imports formatted'!$B152,'IM CbyI input'!$E$2:$E$4145,0)),"")</f>
        <v/>
      </c>
      <c r="BH152" s="8" t="str">
        <f t="array" ref="BH152">IFERROR(INDEX('IM CbyI input'!$D$2:$D$4145,MATCH('Imports formatted'!BH$1&amp;'Imports formatted'!$B152,'IM CbyI input'!$E$2:$E$4145,0)),"")</f>
        <v/>
      </c>
      <c r="BI152" s="8" t="str">
        <f t="array" ref="BI152">IFERROR(INDEX('IM CbyI input'!$D$2:$D$4145,MATCH('Imports formatted'!BI$1&amp;'Imports formatted'!$B152,'IM CbyI input'!$E$2:$E$4145,0)),"")</f>
        <v/>
      </c>
      <c r="BJ152" s="8" t="str">
        <f t="array" ref="BJ152">IFERROR(INDEX('IM CbyI input'!$D$2:$D$4145,MATCH('Imports formatted'!BJ$1&amp;'Imports formatted'!$B152,'IM CbyI input'!$E$2:$E$4145,0)),"")</f>
        <v/>
      </c>
      <c r="BK152" s="8" t="str">
        <f t="array" ref="BK152">IFERROR(INDEX('IM CbyI input'!$D$2:$D$4145,MATCH('Imports formatted'!BK$1&amp;'Imports formatted'!$B152,'IM CbyI input'!$E$2:$E$4145,0)),"")</f>
        <v/>
      </c>
      <c r="BL152" s="8" t="str">
        <f t="array" ref="BL152">IFERROR(INDEX('IM CbyI input'!$D$2:$D$4145,MATCH('Imports formatted'!BL$1&amp;'Imports formatted'!$B152,'IM CbyI input'!$E$2:$E$4145,0)),"")</f>
        <v/>
      </c>
      <c r="BM152" s="8" t="str">
        <f t="array" ref="BM152">IFERROR(INDEX('IM CbyI input'!$D$2:$D$4145,MATCH('Imports formatted'!BM$1&amp;'Imports formatted'!$B152,'IM CbyI input'!$E$2:$E$4145,0)),"")</f>
        <v/>
      </c>
      <c r="BN152" s="8" t="str">
        <f t="array" ref="BN152">IFERROR(INDEX('IM CbyI input'!$D$2:$D$4145,MATCH('Imports formatted'!BN$1&amp;'Imports formatted'!$B152,'IM CbyI input'!$E$2:$E$4145,0)),"")</f>
        <v/>
      </c>
      <c r="BO152" s="8" t="str">
        <f t="array" ref="BO152">IFERROR(INDEX('IM CbyI input'!$D$2:$D$4145,MATCH('Imports formatted'!BO$1&amp;'Imports formatted'!$B152,'IM CbyI input'!$E$2:$E$4145,0)),"")</f>
        <v/>
      </c>
      <c r="BP152" s="8" t="str">
        <f t="array" ref="BP152">IFERROR(INDEX('IM CbyI input'!$D$2:$D$4145,MATCH('Imports formatted'!BP$1&amp;'Imports formatted'!$B152,'IM CbyI input'!$E$2:$E$4145,0)),"")</f>
        <v/>
      </c>
      <c r="BQ152" s="8" t="str">
        <f t="array" ref="BQ152">IFERROR(INDEX('IM CbyI input'!$D$2:$D$4145,MATCH('Imports formatted'!BQ$1&amp;'Imports formatted'!$B152,'IM CbyI input'!$E$2:$E$4145,0)),"")</f>
        <v/>
      </c>
      <c r="BR152" s="8" t="str">
        <f t="array" ref="BR152">IFERROR(INDEX('IM CbyI input'!$D$2:$D$4145,MATCH('Imports formatted'!BR$1&amp;'Imports formatted'!$B152,'IM CbyI input'!$E$2:$E$4145,0)),"")</f>
        <v/>
      </c>
      <c r="BS152" s="8" t="str">
        <f t="array" ref="BS152">IFERROR(INDEX('IM CbyI input'!$D$2:$D$4145,MATCH('Imports formatted'!BS$1&amp;'Imports formatted'!$B152,'IM CbyI input'!$E$2:$E$4145,0)),"")</f>
        <v/>
      </c>
      <c r="BT152" s="8" t="str">
        <f t="array" ref="BT152">IFERROR(INDEX('IM CbyI input'!$D$2:$D$4145,MATCH('Imports formatted'!BT$1&amp;'Imports formatted'!$B152,'IM CbyI input'!$E$2:$E$4145,0)),"")</f>
        <v/>
      </c>
      <c r="BU152" s="8" t="str">
        <f t="array" ref="BU152">IFERROR(INDEX('IM CbyI input'!$D$2:$D$4145,MATCH('Imports formatted'!BU$1&amp;'Imports formatted'!$B152,'IM CbyI input'!$E$2:$E$4145,0)),"")</f>
        <v/>
      </c>
      <c r="BV152" s="8" t="str">
        <f t="array" ref="BV152">IFERROR(INDEX('IM CbyI input'!$D$2:$D$4145,MATCH('Imports formatted'!BV$1&amp;'Imports formatted'!$B152,'IM CbyI input'!$E$2:$E$4145,0)),"")</f>
        <v/>
      </c>
      <c r="BW152" s="8" t="str">
        <f t="array" ref="BW152">IFERROR(INDEX('IM CbyI input'!$D$2:$D$4145,MATCH('Imports formatted'!BW$1&amp;'Imports formatted'!$B152,'IM CbyI input'!$E$2:$E$4145,0)),"")</f>
        <v/>
      </c>
      <c r="BX152" s="8" t="str">
        <f t="array" ref="BX152">IFERROR(INDEX('IM CbyI input'!$D$2:$D$4145,MATCH('Imports formatted'!BX$1&amp;'Imports formatted'!$B152,'IM CbyI input'!$E$2:$E$4145,0)),"")</f>
        <v/>
      </c>
      <c r="BY152" s="8" t="str">
        <f t="array" ref="BY152">IFERROR(INDEX('IM CbyI input'!$D$2:$D$4145,MATCH('Imports formatted'!BY$1&amp;'Imports formatted'!$B152,'IM CbyI input'!$E$2:$E$4145,0)),"")</f>
        <v/>
      </c>
      <c r="BZ152" s="8" t="str">
        <f t="array" ref="BZ152">IFERROR(INDEX('IM CbyI input'!$D$2:$D$4145,MATCH('Imports formatted'!BZ$1&amp;'Imports formatted'!$B152,'IM CbyI input'!$E$2:$E$4145,0)),"")</f>
        <v/>
      </c>
      <c r="CA152" s="8" t="str">
        <f t="array" ref="CA152">IFERROR(INDEX('IM CbyI input'!$D$2:$D$4145,MATCH('Imports formatted'!CA$1&amp;'Imports formatted'!$B152,'IM CbyI input'!$E$2:$E$4145,0)),"")</f>
        <v/>
      </c>
      <c r="CB152" s="8" t="str">
        <f t="array" ref="CB152">IFERROR(INDEX('IM CbyI input'!$D$2:$D$4145,MATCH('Imports formatted'!CB$1&amp;'Imports formatted'!$B152,'IM CbyI input'!$E$2:$E$4145,0)),"")</f>
        <v/>
      </c>
      <c r="CC152" s="8" t="str">
        <f t="array" ref="CC152">IFERROR(INDEX('IM CbyI input'!$D$2:$D$4145,MATCH('Imports formatted'!CC$1&amp;'Imports formatted'!$B152,'IM CbyI input'!$E$2:$E$4145,0)),"")</f>
        <v/>
      </c>
      <c r="CD152" s="8" t="str">
        <f t="array" ref="CD152">IFERROR(INDEX('IM CbyI input'!$D$2:$D$4145,MATCH('Imports formatted'!CD$1&amp;'Imports formatted'!$B152,'IM CbyI input'!$E$2:$E$4145,0)),"")</f>
        <v/>
      </c>
      <c r="CE152" s="8" t="str">
        <f t="array" ref="CE152">IFERROR(INDEX('IM CbyI input'!$D$2:$D$4145,MATCH('Imports formatted'!CE$1&amp;'Imports formatted'!$B152,'IM CbyI input'!$E$2:$E$4145,0)),"")</f>
        <v/>
      </c>
      <c r="CF152" s="8" t="str">
        <f t="array" ref="CF152">IFERROR(INDEX('IM CbyI input'!$D$2:$D$4145,MATCH('Imports formatted'!CF$1&amp;'Imports formatted'!$B152,'IM CbyI input'!$E$2:$E$4145,0)),"")</f>
        <v/>
      </c>
      <c r="CG152" s="8" t="str">
        <f t="array" ref="CG152">IFERROR(INDEX('IM CbyI input'!$D$2:$D$4145,MATCH('Imports formatted'!CG$1&amp;'Imports formatted'!$B152,'IM CbyI input'!$E$2:$E$4145,0)),"")</f>
        <v/>
      </c>
      <c r="CH152" s="8" t="str">
        <f t="array" ref="CH152">IFERROR(INDEX('IM CbyI input'!$D$2:$D$4145,MATCH('Imports formatted'!CH$1&amp;'Imports formatted'!$B152,'IM CbyI input'!$E$2:$E$4145,0)),"")</f>
        <v/>
      </c>
      <c r="CI152" s="8" t="str">
        <f t="array" ref="CI152">IFERROR(INDEX('IM CbyI input'!$D$2:$D$4145,MATCH('Imports formatted'!CI$1&amp;'Imports formatted'!$B152,'IM CbyI input'!$E$2:$E$4145,0)),"")</f>
        <v/>
      </c>
      <c r="CJ152" s="8"/>
      <c r="CK152" s="9">
        <f t="shared" si="8"/>
        <v>0</v>
      </c>
      <c r="CL152" s="8" t="str">
        <f t="shared" si="10"/>
        <v/>
      </c>
      <c r="CM152" s="8">
        <f t="shared" si="9"/>
        <v>0</v>
      </c>
      <c r="CN152" s="6" t="str">
        <f t="shared" si="11"/>
        <v/>
      </c>
      <c r="FR152" s="10"/>
    </row>
    <row r="153" spans="1:174" x14ac:dyDescent="0.3">
      <c r="A153" s="6" t="s">
        <v>316</v>
      </c>
      <c r="B153" s="6" t="s">
        <v>151</v>
      </c>
      <c r="C153" s="3">
        <v>2018</v>
      </c>
      <c r="D153" s="13">
        <f t="array" ref="D153">INDEX('Country input'!$E$9:$E$622,MATCH("IM"&amp;'Imports formatted'!D$1&amp;'Imports formatted'!$B153,'Country input'!$A$9:$A$622,0))</f>
        <v>0</v>
      </c>
      <c r="E153" s="8" t="str">
        <f t="array" ref="E153">IFERROR(INDEX('IM CbyI input'!$D$2:$D$4145,MATCH('Imports formatted'!E$1&amp;'Imports formatted'!$B153,'IM CbyI input'!$E$2:$E$4145,0)),"")</f>
        <v/>
      </c>
      <c r="F153" s="8" t="str">
        <f t="array" ref="F153">IFERROR(INDEX('IM CbyI input'!$D$2:$D$4145,MATCH('Imports formatted'!F$1&amp;'Imports formatted'!$B153,'IM CbyI input'!$E$2:$E$4145,0)),"")</f>
        <v/>
      </c>
      <c r="G153" s="8" t="str">
        <f t="array" ref="G153">IFERROR(INDEX('IM CbyI input'!$D$2:$D$4145,MATCH('Imports formatted'!G$1&amp;'Imports formatted'!$B153,'IM CbyI input'!$E$2:$E$4145,0)),"")</f>
        <v/>
      </c>
      <c r="H153" s="8" t="str">
        <f t="array" ref="H153">IFERROR(INDEX('IM CbyI input'!$D$2:$D$4145,MATCH('Imports formatted'!H$1&amp;'Imports formatted'!$B153,'IM CbyI input'!$E$2:$E$4145,0)),"")</f>
        <v/>
      </c>
      <c r="I153" s="8" t="str">
        <f t="array" ref="I153">IFERROR(INDEX('IM CbyI input'!$D$2:$D$4145,MATCH('Imports formatted'!I$1&amp;'Imports formatted'!$B153,'IM CbyI input'!$E$2:$E$4145,0)),"")</f>
        <v/>
      </c>
      <c r="J153" s="8" t="str">
        <f t="array" ref="J153">IFERROR(INDEX('IM CbyI input'!$D$2:$D$4145,MATCH('Imports formatted'!J$1&amp;'Imports formatted'!$B153,'IM CbyI input'!$E$2:$E$4145,0)),"")</f>
        <v/>
      </c>
      <c r="K153" s="8" t="str">
        <f t="array" ref="K153">IFERROR(INDEX('IM CbyI input'!$D$2:$D$4145,MATCH('Imports formatted'!K$1&amp;'Imports formatted'!$B153,'IM CbyI input'!$E$2:$E$4145,0)),"")</f>
        <v/>
      </c>
      <c r="L153" s="8" t="str">
        <f t="array" ref="L153">IFERROR(INDEX('IM CbyI input'!$D$2:$D$4145,MATCH('Imports formatted'!L$1&amp;'Imports formatted'!$B153,'IM CbyI input'!$E$2:$E$4145,0)),"")</f>
        <v/>
      </c>
      <c r="M153" s="8" t="str">
        <f t="array" ref="M153">IFERROR(INDEX('IM CbyI input'!$D$2:$D$4145,MATCH('Imports formatted'!M$1&amp;'Imports formatted'!$B153,'IM CbyI input'!$E$2:$E$4145,0)),"")</f>
        <v/>
      </c>
      <c r="N153" s="8" t="str">
        <f t="array" ref="N153">IFERROR(INDEX('IM CbyI input'!$D$2:$D$4145,MATCH('Imports formatted'!N$1&amp;'Imports formatted'!$B153,'IM CbyI input'!$E$2:$E$4145,0)),"")</f>
        <v/>
      </c>
      <c r="O153" s="8" t="str">
        <f t="array" ref="O153">IFERROR(INDEX('IM CbyI input'!$D$2:$D$4145,MATCH('Imports formatted'!O$1&amp;'Imports formatted'!$B153,'IM CbyI input'!$E$2:$E$4145,0)),"")</f>
        <v/>
      </c>
      <c r="P153" s="8" t="str">
        <f t="array" ref="P153">IFERROR(INDEX('IM CbyI input'!$D$2:$D$4145,MATCH('Imports formatted'!P$1&amp;'Imports formatted'!$B153,'IM CbyI input'!$E$2:$E$4145,0)),"")</f>
        <v/>
      </c>
      <c r="Q153" s="8" t="str">
        <f t="array" ref="Q153">IFERROR(INDEX('IM CbyI input'!$D$2:$D$4145,MATCH('Imports formatted'!Q$1&amp;'Imports formatted'!$B153,'IM CbyI input'!$E$2:$E$4145,0)),"")</f>
        <v/>
      </c>
      <c r="R153" s="8" t="str">
        <f t="array" ref="R153">IFERROR(INDEX('IM CbyI input'!$D$2:$D$4145,MATCH('Imports formatted'!R$1&amp;'Imports formatted'!$B153,'IM CbyI input'!$E$2:$E$4145,0)),"")</f>
        <v/>
      </c>
      <c r="S153" s="8" t="str">
        <f t="array" ref="S153">IFERROR(INDEX('IM CbyI input'!$D$2:$D$4145,MATCH('Imports formatted'!S$1&amp;'Imports formatted'!$B153,'IM CbyI input'!$E$2:$E$4145,0)),"")</f>
        <v/>
      </c>
      <c r="T153" s="8" t="str">
        <f t="array" ref="T153">IFERROR(INDEX('IM CbyI input'!$D$2:$D$4145,MATCH('Imports formatted'!T$1&amp;'Imports formatted'!$B153,'IM CbyI input'!$E$2:$E$4145,0)),"")</f>
        <v/>
      </c>
      <c r="U153" s="8" t="str">
        <f t="array" ref="U153">IFERROR(INDEX('IM CbyI input'!$D$2:$D$4145,MATCH('Imports formatted'!U$1&amp;'Imports formatted'!$B153,'IM CbyI input'!$E$2:$E$4145,0)),"")</f>
        <v/>
      </c>
      <c r="V153" s="8" t="str">
        <f t="array" ref="V153">IFERROR(INDEX('IM CbyI input'!$D$2:$D$4145,MATCH('Imports formatted'!V$1&amp;'Imports formatted'!$B153,'IM CbyI input'!$E$2:$E$4145,0)),"")</f>
        <v/>
      </c>
      <c r="W153" s="8" t="str">
        <f t="array" ref="W153">IFERROR(INDEX('IM CbyI input'!$D$2:$D$4145,MATCH('Imports formatted'!W$1&amp;'Imports formatted'!$B153,'IM CbyI input'!$E$2:$E$4145,0)),"")</f>
        <v/>
      </c>
      <c r="X153" s="8" t="str">
        <f t="array" ref="X153">IFERROR(INDEX('IM CbyI input'!$D$2:$D$4145,MATCH('Imports formatted'!X$1&amp;'Imports formatted'!$B153,'IM CbyI input'!$E$2:$E$4145,0)),"")</f>
        <v/>
      </c>
      <c r="Y153" s="8" t="str">
        <f t="array" ref="Y153">IFERROR(INDEX('IM CbyI input'!$D$2:$D$4145,MATCH('Imports formatted'!Y$1&amp;'Imports formatted'!$B153,'IM CbyI input'!$E$2:$E$4145,0)),"")</f>
        <v/>
      </c>
      <c r="Z153" s="8" t="str">
        <f t="array" ref="Z153">IFERROR(INDEX('IM CbyI input'!$D$2:$D$4145,MATCH('Imports formatted'!Z$1&amp;'Imports formatted'!$B153,'IM CbyI input'!$E$2:$E$4145,0)),"")</f>
        <v/>
      </c>
      <c r="AA153" s="8" t="str">
        <f t="array" ref="AA153">IFERROR(INDEX('IM CbyI input'!$D$2:$D$4145,MATCH('Imports formatted'!AA$1&amp;'Imports formatted'!$B153,'IM CbyI input'!$E$2:$E$4145,0)),"")</f>
        <v/>
      </c>
      <c r="AB153" s="8" t="str">
        <f t="array" ref="AB153">IFERROR(INDEX('IM CbyI input'!$D$2:$D$4145,MATCH('Imports formatted'!AB$1&amp;'Imports formatted'!$B153,'IM CbyI input'!$E$2:$E$4145,0)),"")</f>
        <v/>
      </c>
      <c r="AC153" s="8" t="str">
        <f t="array" ref="AC153">IFERROR(INDEX('IM CbyI input'!$D$2:$D$4145,MATCH('Imports formatted'!AC$1&amp;'Imports formatted'!$B153,'IM CbyI input'!$E$2:$E$4145,0)),"")</f>
        <v/>
      </c>
      <c r="AD153" s="8" t="str">
        <f t="array" ref="AD153">IFERROR(INDEX('IM CbyI input'!$D$2:$D$4145,MATCH('Imports formatted'!AD$1&amp;'Imports formatted'!$B153,'IM CbyI input'!$E$2:$E$4145,0)),"")</f>
        <v/>
      </c>
      <c r="AE153" s="8" t="str">
        <f t="array" ref="AE153">IFERROR(INDEX('IM CbyI input'!$D$2:$D$4145,MATCH('Imports formatted'!AE$1&amp;'Imports formatted'!$B153,'IM CbyI input'!$E$2:$E$4145,0)),"")</f>
        <v/>
      </c>
      <c r="AF153" s="8" t="str">
        <f t="array" ref="AF153">IFERROR(INDEX('IM CbyI input'!$D$2:$D$4145,MATCH('Imports formatted'!AF$1&amp;'Imports formatted'!$B153,'IM CbyI input'!$E$2:$E$4145,0)),"")</f>
        <v/>
      </c>
      <c r="AG153" s="8" t="str">
        <f t="array" ref="AG153">IFERROR(INDEX('IM CbyI input'!$D$2:$D$4145,MATCH('Imports formatted'!AG$1&amp;'Imports formatted'!$B153,'IM CbyI input'!$E$2:$E$4145,0)),"")</f>
        <v/>
      </c>
      <c r="AH153" s="8" t="str">
        <f t="array" ref="AH153">IFERROR(INDEX('IM CbyI input'!$D$2:$D$4145,MATCH('Imports formatted'!AH$1&amp;'Imports formatted'!$B153,'IM CbyI input'!$E$2:$E$4145,0)),"")</f>
        <v/>
      </c>
      <c r="AI153" s="8" t="str">
        <f t="array" ref="AI153">IFERROR(INDEX('IM CbyI input'!$D$2:$D$4145,MATCH('Imports formatted'!AI$1&amp;'Imports formatted'!$B153,'IM CbyI input'!$E$2:$E$4145,0)),"")</f>
        <v/>
      </c>
      <c r="AJ153" s="8" t="str">
        <f t="array" ref="AJ153">IFERROR(INDEX('IM CbyI input'!$D$2:$D$4145,MATCH('Imports formatted'!AJ$1&amp;'Imports formatted'!$B153,'IM CbyI input'!$E$2:$E$4145,0)),"")</f>
        <v/>
      </c>
      <c r="AK153" s="8" t="str">
        <f t="array" ref="AK153">IFERROR(INDEX('IM CbyI input'!$D$2:$D$4145,MATCH('Imports formatted'!AK$1&amp;'Imports formatted'!$B153,'IM CbyI input'!$E$2:$E$4145,0)),"")</f>
        <v/>
      </c>
      <c r="AL153" s="8" t="str">
        <f t="array" ref="AL153">IFERROR(INDEX('IM CbyI input'!$D$2:$D$4145,MATCH('Imports formatted'!AL$1&amp;'Imports formatted'!$B153,'IM CbyI input'!$E$2:$E$4145,0)),"")</f>
        <v/>
      </c>
      <c r="AM153" s="8" t="str">
        <f t="array" ref="AM153">IFERROR(INDEX('IM CbyI input'!$D$2:$D$4145,MATCH('Imports formatted'!AM$1&amp;'Imports formatted'!$B153,'IM CbyI input'!$E$2:$E$4145,0)),"")</f>
        <v/>
      </c>
      <c r="AN153" s="8" t="str">
        <f t="array" ref="AN153">IFERROR(INDEX('IM CbyI input'!$D$2:$D$4145,MATCH('Imports formatted'!AN$1&amp;'Imports formatted'!$B153,'IM CbyI input'!$E$2:$E$4145,0)),"")</f>
        <v/>
      </c>
      <c r="AO153" s="8" t="str">
        <f t="array" ref="AO153">IFERROR(INDEX('IM CbyI input'!$D$2:$D$4145,MATCH('Imports formatted'!AO$1&amp;'Imports formatted'!$B153,'IM CbyI input'!$E$2:$E$4145,0)),"")</f>
        <v/>
      </c>
      <c r="AP153" s="8" t="str">
        <f t="array" ref="AP153">IFERROR(INDEX('IM CbyI input'!$D$2:$D$4145,MATCH('Imports formatted'!AP$1&amp;'Imports formatted'!$B153,'IM CbyI input'!$E$2:$E$4145,0)),"")</f>
        <v/>
      </c>
      <c r="AQ153" s="8" t="str">
        <f t="array" ref="AQ153">IFERROR(INDEX('IM CbyI input'!$D$2:$D$4145,MATCH('Imports formatted'!AQ$1&amp;'Imports formatted'!$B153,'IM CbyI input'!$E$2:$E$4145,0)),"")</f>
        <v/>
      </c>
      <c r="AR153" s="8" t="str">
        <f t="array" ref="AR153">IFERROR(INDEX('IM CbyI input'!$D$2:$D$4145,MATCH('Imports formatted'!AR$1&amp;'Imports formatted'!$B153,'IM CbyI input'!$E$2:$E$4145,0)),"")</f>
        <v/>
      </c>
      <c r="AS153" s="8" t="str">
        <f t="array" ref="AS153">IFERROR(INDEX('IM CbyI input'!$D$2:$D$4145,MATCH('Imports formatted'!AS$1&amp;'Imports formatted'!$B153,'IM CbyI input'!$E$2:$E$4145,0)),"")</f>
        <v/>
      </c>
      <c r="AT153" s="8" t="str">
        <f t="array" ref="AT153">IFERROR(INDEX('IM CbyI input'!$D$2:$D$4145,MATCH('Imports formatted'!AT$1&amp;'Imports formatted'!$B153,'IM CbyI input'!$E$2:$E$4145,0)),"")</f>
        <v/>
      </c>
      <c r="AU153" s="8" t="str">
        <f t="array" ref="AU153">IFERROR(INDEX('IM CbyI input'!$D$2:$D$4145,MATCH('Imports formatted'!AU$1&amp;'Imports formatted'!$B153,'IM CbyI input'!$E$2:$E$4145,0)),"")</f>
        <v/>
      </c>
      <c r="AV153" s="8" t="str">
        <f t="array" ref="AV153">IFERROR(INDEX('IM CbyI input'!$D$2:$D$4145,MATCH('Imports formatted'!AV$1&amp;'Imports formatted'!$B153,'IM CbyI input'!$E$2:$E$4145,0)),"")</f>
        <v/>
      </c>
      <c r="AW153" s="8" t="str">
        <f t="array" ref="AW153">IFERROR(INDEX('IM CbyI input'!$D$2:$D$4145,MATCH('Imports formatted'!AW$1&amp;'Imports formatted'!$B153,'IM CbyI input'!$E$2:$E$4145,0)),"")</f>
        <v/>
      </c>
      <c r="AX153" s="8" t="str">
        <f t="array" ref="AX153">IFERROR(INDEX('IM CbyI input'!$D$2:$D$4145,MATCH('Imports formatted'!AX$1&amp;'Imports formatted'!$B153,'IM CbyI input'!$E$2:$E$4145,0)),"")</f>
        <v/>
      </c>
      <c r="AY153" s="8" t="str">
        <f t="array" ref="AY153">IFERROR(INDEX('IM CbyI input'!$D$2:$D$4145,MATCH('Imports formatted'!AY$1&amp;'Imports formatted'!$B153,'IM CbyI input'!$E$2:$E$4145,0)),"")</f>
        <v/>
      </c>
      <c r="AZ153" s="8" t="str">
        <f t="array" ref="AZ153">IFERROR(INDEX('IM CbyI input'!$D$2:$D$4145,MATCH('Imports formatted'!AZ$1&amp;'Imports formatted'!$B153,'IM CbyI input'!$E$2:$E$4145,0)),"")</f>
        <v/>
      </c>
      <c r="BA153" s="8" t="str">
        <f t="array" ref="BA153">IFERROR(INDEX('IM CbyI input'!$D$2:$D$4145,MATCH('Imports formatted'!BA$1&amp;'Imports formatted'!$B153,'IM CbyI input'!$E$2:$E$4145,0)),"")</f>
        <v/>
      </c>
      <c r="BB153" s="8" t="str">
        <f t="array" ref="BB153">IFERROR(INDEX('IM CbyI input'!$D$2:$D$4145,MATCH('Imports formatted'!BB$1&amp;'Imports formatted'!$B153,'IM CbyI input'!$E$2:$E$4145,0)),"")</f>
        <v/>
      </c>
      <c r="BC153" s="8" t="str">
        <f t="array" ref="BC153">IFERROR(INDEX('IM CbyI input'!$D$2:$D$4145,MATCH('Imports formatted'!BC$1&amp;'Imports formatted'!$B153,'IM CbyI input'!$E$2:$E$4145,0)),"")</f>
        <v/>
      </c>
      <c r="BD153" s="8" t="str">
        <f t="array" ref="BD153">IFERROR(INDEX('IM CbyI input'!$D$2:$D$4145,MATCH('Imports formatted'!BD$1&amp;'Imports formatted'!$B153,'IM CbyI input'!$E$2:$E$4145,0)),"")</f>
        <v/>
      </c>
      <c r="BE153" s="8" t="str">
        <f t="array" ref="BE153">IFERROR(INDEX('IM CbyI input'!$D$2:$D$4145,MATCH('Imports formatted'!BE$1&amp;'Imports formatted'!$B153,'IM CbyI input'!$E$2:$E$4145,0)),"")</f>
        <v/>
      </c>
      <c r="BF153" s="8" t="str">
        <f t="array" ref="BF153">IFERROR(INDEX('IM CbyI input'!$D$2:$D$4145,MATCH('Imports formatted'!BF$1&amp;'Imports formatted'!$B153,'IM CbyI input'!$E$2:$E$4145,0)),"")</f>
        <v/>
      </c>
      <c r="BG153" s="8" t="str">
        <f t="array" ref="BG153">IFERROR(INDEX('IM CbyI input'!$D$2:$D$4145,MATCH('Imports formatted'!BG$1&amp;'Imports formatted'!$B153,'IM CbyI input'!$E$2:$E$4145,0)),"")</f>
        <v/>
      </c>
      <c r="BH153" s="8" t="str">
        <f t="array" ref="BH153">IFERROR(INDEX('IM CbyI input'!$D$2:$D$4145,MATCH('Imports formatted'!BH$1&amp;'Imports formatted'!$B153,'IM CbyI input'!$E$2:$E$4145,0)),"")</f>
        <v/>
      </c>
      <c r="BI153" s="8" t="str">
        <f t="array" ref="BI153">IFERROR(INDEX('IM CbyI input'!$D$2:$D$4145,MATCH('Imports formatted'!BI$1&amp;'Imports formatted'!$B153,'IM CbyI input'!$E$2:$E$4145,0)),"")</f>
        <v/>
      </c>
      <c r="BJ153" s="8" t="str">
        <f t="array" ref="BJ153">IFERROR(INDEX('IM CbyI input'!$D$2:$D$4145,MATCH('Imports formatted'!BJ$1&amp;'Imports formatted'!$B153,'IM CbyI input'!$E$2:$E$4145,0)),"")</f>
        <v/>
      </c>
      <c r="BK153" s="8" t="str">
        <f t="array" ref="BK153">IFERROR(INDEX('IM CbyI input'!$D$2:$D$4145,MATCH('Imports formatted'!BK$1&amp;'Imports formatted'!$B153,'IM CbyI input'!$E$2:$E$4145,0)),"")</f>
        <v/>
      </c>
      <c r="BL153" s="8" t="str">
        <f t="array" ref="BL153">IFERROR(INDEX('IM CbyI input'!$D$2:$D$4145,MATCH('Imports formatted'!BL$1&amp;'Imports formatted'!$B153,'IM CbyI input'!$E$2:$E$4145,0)),"")</f>
        <v/>
      </c>
      <c r="BM153" s="8" t="str">
        <f t="array" ref="BM153">IFERROR(INDEX('IM CbyI input'!$D$2:$D$4145,MATCH('Imports formatted'!BM$1&amp;'Imports formatted'!$B153,'IM CbyI input'!$E$2:$E$4145,0)),"")</f>
        <v/>
      </c>
      <c r="BN153" s="8" t="str">
        <f t="array" ref="BN153">IFERROR(INDEX('IM CbyI input'!$D$2:$D$4145,MATCH('Imports formatted'!BN$1&amp;'Imports formatted'!$B153,'IM CbyI input'!$E$2:$E$4145,0)),"")</f>
        <v/>
      </c>
      <c r="BO153" s="8" t="str">
        <f t="array" ref="BO153">IFERROR(INDEX('IM CbyI input'!$D$2:$D$4145,MATCH('Imports formatted'!BO$1&amp;'Imports formatted'!$B153,'IM CbyI input'!$E$2:$E$4145,0)),"")</f>
        <v/>
      </c>
      <c r="BP153" s="8" t="str">
        <f t="array" ref="BP153">IFERROR(INDEX('IM CbyI input'!$D$2:$D$4145,MATCH('Imports formatted'!BP$1&amp;'Imports formatted'!$B153,'IM CbyI input'!$E$2:$E$4145,0)),"")</f>
        <v/>
      </c>
      <c r="BQ153" s="8" t="str">
        <f t="array" ref="BQ153">IFERROR(INDEX('IM CbyI input'!$D$2:$D$4145,MATCH('Imports formatted'!BQ$1&amp;'Imports formatted'!$B153,'IM CbyI input'!$E$2:$E$4145,0)),"")</f>
        <v/>
      </c>
      <c r="BR153" s="8" t="str">
        <f t="array" ref="BR153">IFERROR(INDEX('IM CbyI input'!$D$2:$D$4145,MATCH('Imports formatted'!BR$1&amp;'Imports formatted'!$B153,'IM CbyI input'!$E$2:$E$4145,0)),"")</f>
        <v/>
      </c>
      <c r="BS153" s="8" t="str">
        <f t="array" ref="BS153">IFERROR(INDEX('IM CbyI input'!$D$2:$D$4145,MATCH('Imports formatted'!BS$1&amp;'Imports formatted'!$B153,'IM CbyI input'!$E$2:$E$4145,0)),"")</f>
        <v/>
      </c>
      <c r="BT153" s="8" t="str">
        <f t="array" ref="BT153">IFERROR(INDEX('IM CbyI input'!$D$2:$D$4145,MATCH('Imports formatted'!BT$1&amp;'Imports formatted'!$B153,'IM CbyI input'!$E$2:$E$4145,0)),"")</f>
        <v/>
      </c>
      <c r="BU153" s="8" t="str">
        <f t="array" ref="BU153">IFERROR(INDEX('IM CbyI input'!$D$2:$D$4145,MATCH('Imports formatted'!BU$1&amp;'Imports formatted'!$B153,'IM CbyI input'!$E$2:$E$4145,0)),"")</f>
        <v/>
      </c>
      <c r="BV153" s="8" t="str">
        <f t="array" ref="BV153">IFERROR(INDEX('IM CbyI input'!$D$2:$D$4145,MATCH('Imports formatted'!BV$1&amp;'Imports formatted'!$B153,'IM CbyI input'!$E$2:$E$4145,0)),"")</f>
        <v/>
      </c>
      <c r="BW153" s="8" t="str">
        <f t="array" ref="BW153">IFERROR(INDEX('IM CbyI input'!$D$2:$D$4145,MATCH('Imports formatted'!BW$1&amp;'Imports formatted'!$B153,'IM CbyI input'!$E$2:$E$4145,0)),"")</f>
        <v/>
      </c>
      <c r="BX153" s="8" t="str">
        <f t="array" ref="BX153">IFERROR(INDEX('IM CbyI input'!$D$2:$D$4145,MATCH('Imports formatted'!BX$1&amp;'Imports formatted'!$B153,'IM CbyI input'!$E$2:$E$4145,0)),"")</f>
        <v/>
      </c>
      <c r="BY153" s="8" t="str">
        <f t="array" ref="BY153">IFERROR(INDEX('IM CbyI input'!$D$2:$D$4145,MATCH('Imports formatted'!BY$1&amp;'Imports formatted'!$B153,'IM CbyI input'!$E$2:$E$4145,0)),"")</f>
        <v/>
      </c>
      <c r="BZ153" s="8" t="str">
        <f t="array" ref="BZ153">IFERROR(INDEX('IM CbyI input'!$D$2:$D$4145,MATCH('Imports formatted'!BZ$1&amp;'Imports formatted'!$B153,'IM CbyI input'!$E$2:$E$4145,0)),"")</f>
        <v/>
      </c>
      <c r="CA153" s="8" t="str">
        <f t="array" ref="CA153">IFERROR(INDEX('IM CbyI input'!$D$2:$D$4145,MATCH('Imports formatted'!CA$1&amp;'Imports formatted'!$B153,'IM CbyI input'!$E$2:$E$4145,0)),"")</f>
        <v/>
      </c>
      <c r="CB153" s="8" t="str">
        <f t="array" ref="CB153">IFERROR(INDEX('IM CbyI input'!$D$2:$D$4145,MATCH('Imports formatted'!CB$1&amp;'Imports formatted'!$B153,'IM CbyI input'!$E$2:$E$4145,0)),"")</f>
        <v/>
      </c>
      <c r="CC153" s="8" t="str">
        <f t="array" ref="CC153">IFERROR(INDEX('IM CbyI input'!$D$2:$D$4145,MATCH('Imports formatted'!CC$1&amp;'Imports formatted'!$B153,'IM CbyI input'!$E$2:$E$4145,0)),"")</f>
        <v/>
      </c>
      <c r="CD153" s="8" t="str">
        <f t="array" ref="CD153">IFERROR(INDEX('IM CbyI input'!$D$2:$D$4145,MATCH('Imports formatted'!CD$1&amp;'Imports formatted'!$B153,'IM CbyI input'!$E$2:$E$4145,0)),"")</f>
        <v/>
      </c>
      <c r="CE153" s="8" t="str">
        <f t="array" ref="CE153">IFERROR(INDEX('IM CbyI input'!$D$2:$D$4145,MATCH('Imports formatted'!CE$1&amp;'Imports formatted'!$B153,'IM CbyI input'!$E$2:$E$4145,0)),"")</f>
        <v/>
      </c>
      <c r="CF153" s="8" t="str">
        <f t="array" ref="CF153">IFERROR(INDEX('IM CbyI input'!$D$2:$D$4145,MATCH('Imports formatted'!CF$1&amp;'Imports formatted'!$B153,'IM CbyI input'!$E$2:$E$4145,0)),"")</f>
        <v/>
      </c>
      <c r="CG153" s="8" t="str">
        <f t="array" ref="CG153">IFERROR(INDEX('IM CbyI input'!$D$2:$D$4145,MATCH('Imports formatted'!CG$1&amp;'Imports formatted'!$B153,'IM CbyI input'!$E$2:$E$4145,0)),"")</f>
        <v/>
      </c>
      <c r="CH153" s="8" t="str">
        <f t="array" ref="CH153">IFERROR(INDEX('IM CbyI input'!$D$2:$D$4145,MATCH('Imports formatted'!CH$1&amp;'Imports formatted'!$B153,'IM CbyI input'!$E$2:$E$4145,0)),"")</f>
        <v/>
      </c>
      <c r="CI153" s="8" t="str">
        <f t="array" ref="CI153">IFERROR(INDEX('IM CbyI input'!$D$2:$D$4145,MATCH('Imports formatted'!CI$1&amp;'Imports formatted'!$B153,'IM CbyI input'!$E$2:$E$4145,0)),"")</f>
        <v/>
      </c>
      <c r="CJ153" s="8"/>
      <c r="CK153" s="9">
        <f t="shared" si="8"/>
        <v>0</v>
      </c>
      <c r="CL153" s="8" t="str">
        <f t="shared" si="10"/>
        <v/>
      </c>
      <c r="CM153" s="8">
        <f t="shared" si="9"/>
        <v>0</v>
      </c>
      <c r="CN153" s="6" t="str">
        <f t="shared" si="11"/>
        <v/>
      </c>
      <c r="FR153" s="10"/>
    </row>
    <row r="154" spans="1:174" x14ac:dyDescent="0.3">
      <c r="A154" s="6" t="s">
        <v>315</v>
      </c>
      <c r="B154" s="6" t="s">
        <v>152</v>
      </c>
      <c r="C154" s="3">
        <v>2018</v>
      </c>
      <c r="D154" s="13">
        <f t="array" ref="D154">INDEX('Country input'!$E$9:$E$622,MATCH("IM"&amp;'Imports formatted'!D$1&amp;'Imports formatted'!$B154,'Country input'!$A$9:$A$622,0))</f>
        <v>303</v>
      </c>
      <c r="E154" s="8" t="str">
        <f t="array" ref="E154">IFERROR(INDEX('IM CbyI input'!$D$2:$D$4145,MATCH('Imports formatted'!E$1&amp;'Imports formatted'!$B154,'IM CbyI input'!$E$2:$E$4145,0)),"")</f>
        <v/>
      </c>
      <c r="F154" s="8" t="str">
        <f t="array" ref="F154">IFERROR(INDEX('IM CbyI input'!$D$2:$D$4145,MATCH('Imports formatted'!F$1&amp;'Imports formatted'!$B154,'IM CbyI input'!$E$2:$E$4145,0)),"")</f>
        <v/>
      </c>
      <c r="G154" s="8" t="str">
        <f t="array" ref="G154">IFERROR(INDEX('IM CbyI input'!$D$2:$D$4145,MATCH('Imports formatted'!G$1&amp;'Imports formatted'!$B154,'IM CbyI input'!$E$2:$E$4145,0)),"")</f>
        <v/>
      </c>
      <c r="H154" s="8" t="str">
        <f t="array" ref="H154">IFERROR(INDEX('IM CbyI input'!$D$2:$D$4145,MATCH('Imports formatted'!H$1&amp;'Imports formatted'!$B154,'IM CbyI input'!$E$2:$E$4145,0)),"")</f>
        <v/>
      </c>
      <c r="I154" s="8" t="str">
        <f t="array" ref="I154">IFERROR(INDEX('IM CbyI input'!$D$2:$D$4145,MATCH('Imports formatted'!I$1&amp;'Imports formatted'!$B154,'IM CbyI input'!$E$2:$E$4145,0)),"")</f>
        <v/>
      </c>
      <c r="J154" s="8" t="str">
        <f t="array" ref="J154">IFERROR(INDEX('IM CbyI input'!$D$2:$D$4145,MATCH('Imports formatted'!J$1&amp;'Imports formatted'!$B154,'IM CbyI input'!$E$2:$E$4145,0)),"")</f>
        <v/>
      </c>
      <c r="K154" s="8" t="str">
        <f t="array" ref="K154">IFERROR(INDEX('IM CbyI input'!$D$2:$D$4145,MATCH('Imports formatted'!K$1&amp;'Imports formatted'!$B154,'IM CbyI input'!$E$2:$E$4145,0)),"")</f>
        <v/>
      </c>
      <c r="L154" s="8" t="str">
        <f t="array" ref="L154">IFERROR(INDEX('IM CbyI input'!$D$2:$D$4145,MATCH('Imports formatted'!L$1&amp;'Imports formatted'!$B154,'IM CbyI input'!$E$2:$E$4145,0)),"")</f>
        <v/>
      </c>
      <c r="M154" s="8" t="str">
        <f t="array" ref="M154">IFERROR(INDEX('IM CbyI input'!$D$2:$D$4145,MATCH('Imports formatted'!M$1&amp;'Imports formatted'!$B154,'IM CbyI input'!$E$2:$E$4145,0)),"")</f>
        <v/>
      </c>
      <c r="N154" s="8" t="str">
        <f t="array" ref="N154">IFERROR(INDEX('IM CbyI input'!$D$2:$D$4145,MATCH('Imports formatted'!N$1&amp;'Imports formatted'!$B154,'IM CbyI input'!$E$2:$E$4145,0)),"")</f>
        <v/>
      </c>
      <c r="O154" s="8" t="str">
        <f t="array" ref="O154">IFERROR(INDEX('IM CbyI input'!$D$2:$D$4145,MATCH('Imports formatted'!O$1&amp;'Imports formatted'!$B154,'IM CbyI input'!$E$2:$E$4145,0)),"")</f>
        <v/>
      </c>
      <c r="P154" s="8" t="str">
        <f t="array" ref="P154">IFERROR(INDEX('IM CbyI input'!$D$2:$D$4145,MATCH('Imports formatted'!P$1&amp;'Imports formatted'!$B154,'IM CbyI input'!$E$2:$E$4145,0)),"")</f>
        <v/>
      </c>
      <c r="Q154" s="8" t="str">
        <f t="array" ref="Q154">IFERROR(INDEX('IM CbyI input'!$D$2:$D$4145,MATCH('Imports formatted'!Q$1&amp;'Imports formatted'!$B154,'IM CbyI input'!$E$2:$E$4145,0)),"")</f>
        <v/>
      </c>
      <c r="R154" s="8" t="str">
        <f t="array" ref="R154">IFERROR(INDEX('IM CbyI input'!$D$2:$D$4145,MATCH('Imports formatted'!R$1&amp;'Imports formatted'!$B154,'IM CbyI input'!$E$2:$E$4145,0)),"")</f>
        <v/>
      </c>
      <c r="S154" s="8" t="str">
        <f t="array" ref="S154">IFERROR(INDEX('IM CbyI input'!$D$2:$D$4145,MATCH('Imports formatted'!S$1&amp;'Imports formatted'!$B154,'IM CbyI input'!$E$2:$E$4145,0)),"")</f>
        <v/>
      </c>
      <c r="T154" s="8" t="str">
        <f t="array" ref="T154">IFERROR(INDEX('IM CbyI input'!$D$2:$D$4145,MATCH('Imports formatted'!T$1&amp;'Imports formatted'!$B154,'IM CbyI input'!$E$2:$E$4145,0)),"")</f>
        <v/>
      </c>
      <c r="U154" s="8" t="str">
        <f t="array" ref="U154">IFERROR(INDEX('IM CbyI input'!$D$2:$D$4145,MATCH('Imports formatted'!U$1&amp;'Imports formatted'!$B154,'IM CbyI input'!$E$2:$E$4145,0)),"")</f>
        <v/>
      </c>
      <c r="V154" s="8" t="str">
        <f t="array" ref="V154">IFERROR(INDEX('IM CbyI input'!$D$2:$D$4145,MATCH('Imports formatted'!V$1&amp;'Imports formatted'!$B154,'IM CbyI input'!$E$2:$E$4145,0)),"")</f>
        <v/>
      </c>
      <c r="W154" s="8" t="str">
        <f t="array" ref="W154">IFERROR(INDEX('IM CbyI input'!$D$2:$D$4145,MATCH('Imports formatted'!W$1&amp;'Imports formatted'!$B154,'IM CbyI input'!$E$2:$E$4145,0)),"")</f>
        <v/>
      </c>
      <c r="X154" s="8" t="str">
        <f t="array" ref="X154">IFERROR(INDEX('IM CbyI input'!$D$2:$D$4145,MATCH('Imports formatted'!X$1&amp;'Imports formatted'!$B154,'IM CbyI input'!$E$2:$E$4145,0)),"")</f>
        <v/>
      </c>
      <c r="Y154" s="8" t="str">
        <f t="array" ref="Y154">IFERROR(INDEX('IM CbyI input'!$D$2:$D$4145,MATCH('Imports formatted'!Y$1&amp;'Imports formatted'!$B154,'IM CbyI input'!$E$2:$E$4145,0)),"")</f>
        <v/>
      </c>
      <c r="Z154" s="8" t="str">
        <f t="array" ref="Z154">IFERROR(INDEX('IM CbyI input'!$D$2:$D$4145,MATCH('Imports formatted'!Z$1&amp;'Imports formatted'!$B154,'IM CbyI input'!$E$2:$E$4145,0)),"")</f>
        <v/>
      </c>
      <c r="AA154" s="8" t="str">
        <f t="array" ref="AA154">IFERROR(INDEX('IM CbyI input'!$D$2:$D$4145,MATCH('Imports formatted'!AA$1&amp;'Imports formatted'!$B154,'IM CbyI input'!$E$2:$E$4145,0)),"")</f>
        <v/>
      </c>
      <c r="AB154" s="8" t="str">
        <f t="array" ref="AB154">IFERROR(INDEX('IM CbyI input'!$D$2:$D$4145,MATCH('Imports formatted'!AB$1&amp;'Imports formatted'!$B154,'IM CbyI input'!$E$2:$E$4145,0)),"")</f>
        <v/>
      </c>
      <c r="AC154" s="8" t="str">
        <f t="array" ref="AC154">IFERROR(INDEX('IM CbyI input'!$D$2:$D$4145,MATCH('Imports formatted'!AC$1&amp;'Imports formatted'!$B154,'IM CbyI input'!$E$2:$E$4145,0)),"")</f>
        <v/>
      </c>
      <c r="AD154" s="8" t="str">
        <f t="array" ref="AD154">IFERROR(INDEX('IM CbyI input'!$D$2:$D$4145,MATCH('Imports formatted'!AD$1&amp;'Imports formatted'!$B154,'IM CbyI input'!$E$2:$E$4145,0)),"")</f>
        <v/>
      </c>
      <c r="AE154" s="8" t="str">
        <f t="array" ref="AE154">IFERROR(INDEX('IM CbyI input'!$D$2:$D$4145,MATCH('Imports formatted'!AE$1&amp;'Imports formatted'!$B154,'IM CbyI input'!$E$2:$E$4145,0)),"")</f>
        <v/>
      </c>
      <c r="AF154" s="8" t="str">
        <f t="array" ref="AF154">IFERROR(INDEX('IM CbyI input'!$D$2:$D$4145,MATCH('Imports formatted'!AF$1&amp;'Imports formatted'!$B154,'IM CbyI input'!$E$2:$E$4145,0)),"")</f>
        <v/>
      </c>
      <c r="AG154" s="8" t="str">
        <f t="array" ref="AG154">IFERROR(INDEX('IM CbyI input'!$D$2:$D$4145,MATCH('Imports formatted'!AG$1&amp;'Imports formatted'!$B154,'IM CbyI input'!$E$2:$E$4145,0)),"")</f>
        <v/>
      </c>
      <c r="AH154" s="8" t="str">
        <f t="array" ref="AH154">IFERROR(INDEX('IM CbyI input'!$D$2:$D$4145,MATCH('Imports formatted'!AH$1&amp;'Imports formatted'!$B154,'IM CbyI input'!$E$2:$E$4145,0)),"")</f>
        <v/>
      </c>
      <c r="AI154" s="8" t="str">
        <f t="array" ref="AI154">IFERROR(INDEX('IM CbyI input'!$D$2:$D$4145,MATCH('Imports formatted'!AI$1&amp;'Imports formatted'!$B154,'IM CbyI input'!$E$2:$E$4145,0)),"")</f>
        <v/>
      </c>
      <c r="AJ154" s="8" t="str">
        <f t="array" ref="AJ154">IFERROR(INDEX('IM CbyI input'!$D$2:$D$4145,MATCH('Imports formatted'!AJ$1&amp;'Imports formatted'!$B154,'IM CbyI input'!$E$2:$E$4145,0)),"")</f>
        <v/>
      </c>
      <c r="AK154" s="8" t="str">
        <f t="array" ref="AK154">IFERROR(INDEX('IM CbyI input'!$D$2:$D$4145,MATCH('Imports formatted'!AK$1&amp;'Imports formatted'!$B154,'IM CbyI input'!$E$2:$E$4145,0)),"")</f>
        <v/>
      </c>
      <c r="AL154" s="8" t="str">
        <f t="array" ref="AL154">IFERROR(INDEX('IM CbyI input'!$D$2:$D$4145,MATCH('Imports formatted'!AL$1&amp;'Imports formatted'!$B154,'IM CbyI input'!$E$2:$E$4145,0)),"")</f>
        <v/>
      </c>
      <c r="AM154" s="8" t="str">
        <f t="array" ref="AM154">IFERROR(INDEX('IM CbyI input'!$D$2:$D$4145,MATCH('Imports formatted'!AM$1&amp;'Imports formatted'!$B154,'IM CbyI input'!$E$2:$E$4145,0)),"")</f>
        <v/>
      </c>
      <c r="AN154" s="8" t="str">
        <f t="array" ref="AN154">IFERROR(INDEX('IM CbyI input'!$D$2:$D$4145,MATCH('Imports formatted'!AN$1&amp;'Imports formatted'!$B154,'IM CbyI input'!$E$2:$E$4145,0)),"")</f>
        <v/>
      </c>
      <c r="AO154" s="8" t="str">
        <f t="array" ref="AO154">IFERROR(INDEX('IM CbyI input'!$D$2:$D$4145,MATCH('Imports formatted'!AO$1&amp;'Imports formatted'!$B154,'IM CbyI input'!$E$2:$E$4145,0)),"")</f>
        <v/>
      </c>
      <c r="AP154" s="8" t="str">
        <f t="array" ref="AP154">IFERROR(INDEX('IM CbyI input'!$D$2:$D$4145,MATCH('Imports formatted'!AP$1&amp;'Imports formatted'!$B154,'IM CbyI input'!$E$2:$E$4145,0)),"")</f>
        <v/>
      </c>
      <c r="AQ154" s="8" t="str">
        <f t="array" ref="AQ154">IFERROR(INDEX('IM CbyI input'!$D$2:$D$4145,MATCH('Imports formatted'!AQ$1&amp;'Imports formatted'!$B154,'IM CbyI input'!$E$2:$E$4145,0)),"")</f>
        <v/>
      </c>
      <c r="AR154" s="8" t="str">
        <f t="array" ref="AR154">IFERROR(INDEX('IM CbyI input'!$D$2:$D$4145,MATCH('Imports formatted'!AR$1&amp;'Imports formatted'!$B154,'IM CbyI input'!$E$2:$E$4145,0)),"")</f>
        <v/>
      </c>
      <c r="AS154" s="8" t="str">
        <f t="array" ref="AS154">IFERROR(INDEX('IM CbyI input'!$D$2:$D$4145,MATCH('Imports formatted'!AS$1&amp;'Imports formatted'!$B154,'IM CbyI input'!$E$2:$E$4145,0)),"")</f>
        <v/>
      </c>
      <c r="AT154" s="8" t="str">
        <f t="array" ref="AT154">IFERROR(INDEX('IM CbyI input'!$D$2:$D$4145,MATCH('Imports formatted'!AT$1&amp;'Imports formatted'!$B154,'IM CbyI input'!$E$2:$E$4145,0)),"")</f>
        <v/>
      </c>
      <c r="AU154" s="8" t="str">
        <f t="array" ref="AU154">IFERROR(INDEX('IM CbyI input'!$D$2:$D$4145,MATCH('Imports formatted'!AU$1&amp;'Imports formatted'!$B154,'IM CbyI input'!$E$2:$E$4145,0)),"")</f>
        <v/>
      </c>
      <c r="AV154" s="8" t="str">
        <f t="array" ref="AV154">IFERROR(INDEX('IM CbyI input'!$D$2:$D$4145,MATCH('Imports formatted'!AV$1&amp;'Imports formatted'!$B154,'IM CbyI input'!$E$2:$E$4145,0)),"")</f>
        <v/>
      </c>
      <c r="AW154" s="8" t="str">
        <f t="array" ref="AW154">IFERROR(INDEX('IM CbyI input'!$D$2:$D$4145,MATCH('Imports formatted'!AW$1&amp;'Imports formatted'!$B154,'IM CbyI input'!$E$2:$E$4145,0)),"")</f>
        <v/>
      </c>
      <c r="AX154" s="8" t="str">
        <f t="array" ref="AX154">IFERROR(INDEX('IM CbyI input'!$D$2:$D$4145,MATCH('Imports formatted'!AX$1&amp;'Imports formatted'!$B154,'IM CbyI input'!$E$2:$E$4145,0)),"")</f>
        <v/>
      </c>
      <c r="AY154" s="8" t="str">
        <f t="array" ref="AY154">IFERROR(INDEX('IM CbyI input'!$D$2:$D$4145,MATCH('Imports formatted'!AY$1&amp;'Imports formatted'!$B154,'IM CbyI input'!$E$2:$E$4145,0)),"")</f>
        <v/>
      </c>
      <c r="AZ154" s="8" t="str">
        <f t="array" ref="AZ154">IFERROR(INDEX('IM CbyI input'!$D$2:$D$4145,MATCH('Imports formatted'!AZ$1&amp;'Imports formatted'!$B154,'IM CbyI input'!$E$2:$E$4145,0)),"")</f>
        <v/>
      </c>
      <c r="BA154" s="8" t="str">
        <f t="array" ref="BA154">IFERROR(INDEX('IM CbyI input'!$D$2:$D$4145,MATCH('Imports formatted'!BA$1&amp;'Imports formatted'!$B154,'IM CbyI input'!$E$2:$E$4145,0)),"")</f>
        <v/>
      </c>
      <c r="BB154" s="8" t="str">
        <f t="array" ref="BB154">IFERROR(INDEX('IM CbyI input'!$D$2:$D$4145,MATCH('Imports formatted'!BB$1&amp;'Imports formatted'!$B154,'IM CbyI input'!$E$2:$E$4145,0)),"")</f>
        <v/>
      </c>
      <c r="BC154" s="8" t="str">
        <f t="array" ref="BC154">IFERROR(INDEX('IM CbyI input'!$D$2:$D$4145,MATCH('Imports formatted'!BC$1&amp;'Imports formatted'!$B154,'IM CbyI input'!$E$2:$E$4145,0)),"")</f>
        <v/>
      </c>
      <c r="BD154" s="8" t="str">
        <f t="array" ref="BD154">IFERROR(INDEX('IM CbyI input'!$D$2:$D$4145,MATCH('Imports formatted'!BD$1&amp;'Imports formatted'!$B154,'IM CbyI input'!$E$2:$E$4145,0)),"")</f>
        <v/>
      </c>
      <c r="BE154" s="8" t="str">
        <f t="array" ref="BE154">IFERROR(INDEX('IM CbyI input'!$D$2:$D$4145,MATCH('Imports formatted'!BE$1&amp;'Imports formatted'!$B154,'IM CbyI input'!$E$2:$E$4145,0)),"")</f>
        <v/>
      </c>
      <c r="BF154" s="8" t="str">
        <f t="array" ref="BF154">IFERROR(INDEX('IM CbyI input'!$D$2:$D$4145,MATCH('Imports formatted'!BF$1&amp;'Imports formatted'!$B154,'IM CbyI input'!$E$2:$E$4145,0)),"")</f>
        <v/>
      </c>
      <c r="BG154" s="8" t="str">
        <f t="array" ref="BG154">IFERROR(INDEX('IM CbyI input'!$D$2:$D$4145,MATCH('Imports formatted'!BG$1&amp;'Imports formatted'!$B154,'IM CbyI input'!$E$2:$E$4145,0)),"")</f>
        <v/>
      </c>
      <c r="BH154" s="8" t="str">
        <f t="array" ref="BH154">IFERROR(INDEX('IM CbyI input'!$D$2:$D$4145,MATCH('Imports formatted'!BH$1&amp;'Imports formatted'!$B154,'IM CbyI input'!$E$2:$E$4145,0)),"")</f>
        <v/>
      </c>
      <c r="BI154" s="8" t="str">
        <f t="array" ref="BI154">IFERROR(INDEX('IM CbyI input'!$D$2:$D$4145,MATCH('Imports formatted'!BI$1&amp;'Imports formatted'!$B154,'IM CbyI input'!$E$2:$E$4145,0)),"")</f>
        <v/>
      </c>
      <c r="BJ154" s="8" t="str">
        <f t="array" ref="BJ154">IFERROR(INDEX('IM CbyI input'!$D$2:$D$4145,MATCH('Imports formatted'!BJ$1&amp;'Imports formatted'!$B154,'IM CbyI input'!$E$2:$E$4145,0)),"")</f>
        <v/>
      </c>
      <c r="BK154" s="8" t="str">
        <f t="array" ref="BK154">IFERROR(INDEX('IM CbyI input'!$D$2:$D$4145,MATCH('Imports formatted'!BK$1&amp;'Imports formatted'!$B154,'IM CbyI input'!$E$2:$E$4145,0)),"")</f>
        <v/>
      </c>
      <c r="BL154" s="8" t="str">
        <f t="array" ref="BL154">IFERROR(INDEX('IM CbyI input'!$D$2:$D$4145,MATCH('Imports formatted'!BL$1&amp;'Imports formatted'!$B154,'IM CbyI input'!$E$2:$E$4145,0)),"")</f>
        <v/>
      </c>
      <c r="BM154" s="8" t="str">
        <f t="array" ref="BM154">IFERROR(INDEX('IM CbyI input'!$D$2:$D$4145,MATCH('Imports formatted'!BM$1&amp;'Imports formatted'!$B154,'IM CbyI input'!$E$2:$E$4145,0)),"")</f>
        <v/>
      </c>
      <c r="BN154" s="8" t="str">
        <f t="array" ref="BN154">IFERROR(INDEX('IM CbyI input'!$D$2:$D$4145,MATCH('Imports formatted'!BN$1&amp;'Imports formatted'!$B154,'IM CbyI input'!$E$2:$E$4145,0)),"")</f>
        <v/>
      </c>
      <c r="BO154" s="8" t="str">
        <f t="array" ref="BO154">IFERROR(INDEX('IM CbyI input'!$D$2:$D$4145,MATCH('Imports formatted'!BO$1&amp;'Imports formatted'!$B154,'IM CbyI input'!$E$2:$E$4145,0)),"")</f>
        <v/>
      </c>
      <c r="BP154" s="8" t="str">
        <f t="array" ref="BP154">IFERROR(INDEX('IM CbyI input'!$D$2:$D$4145,MATCH('Imports formatted'!BP$1&amp;'Imports formatted'!$B154,'IM CbyI input'!$E$2:$E$4145,0)),"")</f>
        <v/>
      </c>
      <c r="BQ154" s="8" t="str">
        <f t="array" ref="BQ154">IFERROR(INDEX('IM CbyI input'!$D$2:$D$4145,MATCH('Imports formatted'!BQ$1&amp;'Imports formatted'!$B154,'IM CbyI input'!$E$2:$E$4145,0)),"")</f>
        <v/>
      </c>
      <c r="BR154" s="8" t="str">
        <f t="array" ref="BR154">IFERROR(INDEX('IM CbyI input'!$D$2:$D$4145,MATCH('Imports formatted'!BR$1&amp;'Imports formatted'!$B154,'IM CbyI input'!$E$2:$E$4145,0)),"")</f>
        <v/>
      </c>
      <c r="BS154" s="8" t="str">
        <f t="array" ref="BS154">IFERROR(INDEX('IM CbyI input'!$D$2:$D$4145,MATCH('Imports formatted'!BS$1&amp;'Imports formatted'!$B154,'IM CbyI input'!$E$2:$E$4145,0)),"")</f>
        <v/>
      </c>
      <c r="BT154" s="8" t="str">
        <f t="array" ref="BT154">IFERROR(INDEX('IM CbyI input'!$D$2:$D$4145,MATCH('Imports formatted'!BT$1&amp;'Imports formatted'!$B154,'IM CbyI input'!$E$2:$E$4145,0)),"")</f>
        <v/>
      </c>
      <c r="BU154" s="8" t="str">
        <f t="array" ref="BU154">IFERROR(INDEX('IM CbyI input'!$D$2:$D$4145,MATCH('Imports formatted'!BU$1&amp;'Imports formatted'!$B154,'IM CbyI input'!$E$2:$E$4145,0)),"")</f>
        <v/>
      </c>
      <c r="BV154" s="8" t="str">
        <f t="array" ref="BV154">IFERROR(INDEX('IM CbyI input'!$D$2:$D$4145,MATCH('Imports formatted'!BV$1&amp;'Imports formatted'!$B154,'IM CbyI input'!$E$2:$E$4145,0)),"")</f>
        <v/>
      </c>
      <c r="BW154" s="8" t="str">
        <f t="array" ref="BW154">IFERROR(INDEX('IM CbyI input'!$D$2:$D$4145,MATCH('Imports formatted'!BW$1&amp;'Imports formatted'!$B154,'IM CbyI input'!$E$2:$E$4145,0)),"")</f>
        <v/>
      </c>
      <c r="BX154" s="8" t="str">
        <f t="array" ref="BX154">IFERROR(INDEX('IM CbyI input'!$D$2:$D$4145,MATCH('Imports formatted'!BX$1&amp;'Imports formatted'!$B154,'IM CbyI input'!$E$2:$E$4145,0)),"")</f>
        <v/>
      </c>
      <c r="BY154" s="8" t="str">
        <f t="array" ref="BY154">IFERROR(INDEX('IM CbyI input'!$D$2:$D$4145,MATCH('Imports formatted'!BY$1&amp;'Imports formatted'!$B154,'IM CbyI input'!$E$2:$E$4145,0)),"")</f>
        <v/>
      </c>
      <c r="BZ154" s="8" t="str">
        <f t="array" ref="BZ154">IFERROR(INDEX('IM CbyI input'!$D$2:$D$4145,MATCH('Imports formatted'!BZ$1&amp;'Imports formatted'!$B154,'IM CbyI input'!$E$2:$E$4145,0)),"")</f>
        <v/>
      </c>
      <c r="CA154" s="8" t="str">
        <f t="array" ref="CA154">IFERROR(INDEX('IM CbyI input'!$D$2:$D$4145,MATCH('Imports formatted'!CA$1&amp;'Imports formatted'!$B154,'IM CbyI input'!$E$2:$E$4145,0)),"")</f>
        <v/>
      </c>
      <c r="CB154" s="8" t="str">
        <f t="array" ref="CB154">IFERROR(INDEX('IM CbyI input'!$D$2:$D$4145,MATCH('Imports formatted'!CB$1&amp;'Imports formatted'!$B154,'IM CbyI input'!$E$2:$E$4145,0)),"")</f>
        <v/>
      </c>
      <c r="CC154" s="8" t="str">
        <f t="array" ref="CC154">IFERROR(INDEX('IM CbyI input'!$D$2:$D$4145,MATCH('Imports formatted'!CC$1&amp;'Imports formatted'!$B154,'IM CbyI input'!$E$2:$E$4145,0)),"")</f>
        <v/>
      </c>
      <c r="CD154" s="8" t="str">
        <f t="array" ref="CD154">IFERROR(INDEX('IM CbyI input'!$D$2:$D$4145,MATCH('Imports formatted'!CD$1&amp;'Imports formatted'!$B154,'IM CbyI input'!$E$2:$E$4145,0)),"")</f>
        <v/>
      </c>
      <c r="CE154" s="8" t="str">
        <f t="array" ref="CE154">IFERROR(INDEX('IM CbyI input'!$D$2:$D$4145,MATCH('Imports formatted'!CE$1&amp;'Imports formatted'!$B154,'IM CbyI input'!$E$2:$E$4145,0)),"")</f>
        <v/>
      </c>
      <c r="CF154" s="8" t="str">
        <f t="array" ref="CF154">IFERROR(INDEX('IM CbyI input'!$D$2:$D$4145,MATCH('Imports formatted'!CF$1&amp;'Imports formatted'!$B154,'IM CbyI input'!$E$2:$E$4145,0)),"")</f>
        <v/>
      </c>
      <c r="CG154" s="8" t="str">
        <f t="array" ref="CG154">IFERROR(INDEX('IM CbyI input'!$D$2:$D$4145,MATCH('Imports formatted'!CG$1&amp;'Imports formatted'!$B154,'IM CbyI input'!$E$2:$E$4145,0)),"")</f>
        <v/>
      </c>
      <c r="CH154" s="8" t="str">
        <f t="array" ref="CH154">IFERROR(INDEX('IM CbyI input'!$D$2:$D$4145,MATCH('Imports formatted'!CH$1&amp;'Imports formatted'!$B154,'IM CbyI input'!$E$2:$E$4145,0)),"")</f>
        <v/>
      </c>
      <c r="CI154" s="8" t="str">
        <f t="array" ref="CI154">IFERROR(INDEX('IM CbyI input'!$D$2:$D$4145,MATCH('Imports formatted'!CI$1&amp;'Imports formatted'!$B154,'IM CbyI input'!$E$2:$E$4145,0)),"")</f>
        <v/>
      </c>
      <c r="CJ154" s="8"/>
      <c r="CK154" s="9">
        <f t="shared" si="8"/>
        <v>0</v>
      </c>
      <c r="CL154" s="8" t="str">
        <f t="shared" si="10"/>
        <v/>
      </c>
      <c r="CM154" s="8">
        <f t="shared" si="9"/>
        <v>0</v>
      </c>
      <c r="CN154" s="6" t="str">
        <f t="shared" si="11"/>
        <v/>
      </c>
      <c r="FR154" s="10"/>
    </row>
    <row r="155" spans="1:174" x14ac:dyDescent="0.3">
      <c r="A155" s="6" t="s">
        <v>314</v>
      </c>
      <c r="B155" s="6" t="s">
        <v>153</v>
      </c>
      <c r="C155" s="3">
        <v>2018</v>
      </c>
      <c r="D155" s="13">
        <f t="array" ref="D155">INDEX('Country input'!$E$9:$E$622,MATCH("IM"&amp;'Imports formatted'!D$1&amp;'Imports formatted'!$B155,'Country input'!$A$9:$A$622,0))</f>
        <v>1</v>
      </c>
      <c r="E155" s="8" t="str">
        <f t="array" ref="E155">IFERROR(INDEX('IM CbyI input'!$D$2:$D$4145,MATCH('Imports formatted'!E$1&amp;'Imports formatted'!$B155,'IM CbyI input'!$E$2:$E$4145,0)),"")</f>
        <v/>
      </c>
      <c r="F155" s="8" t="str">
        <f t="array" ref="F155">IFERROR(INDEX('IM CbyI input'!$D$2:$D$4145,MATCH('Imports formatted'!F$1&amp;'Imports formatted'!$B155,'IM CbyI input'!$E$2:$E$4145,0)),"")</f>
        <v/>
      </c>
      <c r="G155" s="8" t="str">
        <f t="array" ref="G155">IFERROR(INDEX('IM CbyI input'!$D$2:$D$4145,MATCH('Imports formatted'!G$1&amp;'Imports formatted'!$B155,'IM CbyI input'!$E$2:$E$4145,0)),"")</f>
        <v/>
      </c>
      <c r="H155" s="8" t="str">
        <f t="array" ref="H155">IFERROR(INDEX('IM CbyI input'!$D$2:$D$4145,MATCH('Imports formatted'!H$1&amp;'Imports formatted'!$B155,'IM CbyI input'!$E$2:$E$4145,0)),"")</f>
        <v/>
      </c>
      <c r="I155" s="8" t="str">
        <f t="array" ref="I155">IFERROR(INDEX('IM CbyI input'!$D$2:$D$4145,MATCH('Imports formatted'!I$1&amp;'Imports formatted'!$B155,'IM CbyI input'!$E$2:$E$4145,0)),"")</f>
        <v/>
      </c>
      <c r="J155" s="8" t="str">
        <f t="array" ref="J155">IFERROR(INDEX('IM CbyI input'!$D$2:$D$4145,MATCH('Imports formatted'!J$1&amp;'Imports formatted'!$B155,'IM CbyI input'!$E$2:$E$4145,0)),"")</f>
        <v/>
      </c>
      <c r="K155" s="8" t="str">
        <f t="array" ref="K155">IFERROR(INDEX('IM CbyI input'!$D$2:$D$4145,MATCH('Imports formatted'!K$1&amp;'Imports formatted'!$B155,'IM CbyI input'!$E$2:$E$4145,0)),"")</f>
        <v/>
      </c>
      <c r="L155" s="8" t="str">
        <f t="array" ref="L155">IFERROR(INDEX('IM CbyI input'!$D$2:$D$4145,MATCH('Imports formatted'!L$1&amp;'Imports formatted'!$B155,'IM CbyI input'!$E$2:$E$4145,0)),"")</f>
        <v/>
      </c>
      <c r="M155" s="8" t="str">
        <f t="array" ref="M155">IFERROR(INDEX('IM CbyI input'!$D$2:$D$4145,MATCH('Imports formatted'!M$1&amp;'Imports formatted'!$B155,'IM CbyI input'!$E$2:$E$4145,0)),"")</f>
        <v/>
      </c>
      <c r="N155" s="8" t="str">
        <f t="array" ref="N155">IFERROR(INDEX('IM CbyI input'!$D$2:$D$4145,MATCH('Imports formatted'!N$1&amp;'Imports formatted'!$B155,'IM CbyI input'!$E$2:$E$4145,0)),"")</f>
        <v/>
      </c>
      <c r="O155" s="8" t="str">
        <f t="array" ref="O155">IFERROR(INDEX('IM CbyI input'!$D$2:$D$4145,MATCH('Imports formatted'!O$1&amp;'Imports formatted'!$B155,'IM CbyI input'!$E$2:$E$4145,0)),"")</f>
        <v/>
      </c>
      <c r="P155" s="8" t="str">
        <f t="array" ref="P155">IFERROR(INDEX('IM CbyI input'!$D$2:$D$4145,MATCH('Imports formatted'!P$1&amp;'Imports formatted'!$B155,'IM CbyI input'!$E$2:$E$4145,0)),"")</f>
        <v/>
      </c>
      <c r="Q155" s="8" t="str">
        <f t="array" ref="Q155">IFERROR(INDEX('IM CbyI input'!$D$2:$D$4145,MATCH('Imports formatted'!Q$1&amp;'Imports formatted'!$B155,'IM CbyI input'!$E$2:$E$4145,0)),"")</f>
        <v/>
      </c>
      <c r="R155" s="8" t="str">
        <f t="array" ref="R155">IFERROR(INDEX('IM CbyI input'!$D$2:$D$4145,MATCH('Imports formatted'!R$1&amp;'Imports formatted'!$B155,'IM CbyI input'!$E$2:$E$4145,0)),"")</f>
        <v/>
      </c>
      <c r="S155" s="8" t="str">
        <f t="array" ref="S155">IFERROR(INDEX('IM CbyI input'!$D$2:$D$4145,MATCH('Imports formatted'!S$1&amp;'Imports formatted'!$B155,'IM CbyI input'!$E$2:$E$4145,0)),"")</f>
        <v/>
      </c>
      <c r="T155" s="8" t="str">
        <f t="array" ref="T155">IFERROR(INDEX('IM CbyI input'!$D$2:$D$4145,MATCH('Imports formatted'!T$1&amp;'Imports formatted'!$B155,'IM CbyI input'!$E$2:$E$4145,0)),"")</f>
        <v/>
      </c>
      <c r="U155" s="8" t="str">
        <f t="array" ref="U155">IFERROR(INDEX('IM CbyI input'!$D$2:$D$4145,MATCH('Imports formatted'!U$1&amp;'Imports formatted'!$B155,'IM CbyI input'!$E$2:$E$4145,0)),"")</f>
        <v/>
      </c>
      <c r="V155" s="8" t="str">
        <f t="array" ref="V155">IFERROR(INDEX('IM CbyI input'!$D$2:$D$4145,MATCH('Imports formatted'!V$1&amp;'Imports formatted'!$B155,'IM CbyI input'!$E$2:$E$4145,0)),"")</f>
        <v/>
      </c>
      <c r="W155" s="8" t="str">
        <f t="array" ref="W155">IFERROR(INDEX('IM CbyI input'!$D$2:$D$4145,MATCH('Imports formatted'!W$1&amp;'Imports formatted'!$B155,'IM CbyI input'!$E$2:$E$4145,0)),"")</f>
        <v/>
      </c>
      <c r="X155" s="8" t="str">
        <f t="array" ref="X155">IFERROR(INDEX('IM CbyI input'!$D$2:$D$4145,MATCH('Imports formatted'!X$1&amp;'Imports formatted'!$B155,'IM CbyI input'!$E$2:$E$4145,0)),"")</f>
        <v/>
      </c>
      <c r="Y155" s="8" t="str">
        <f t="array" ref="Y155">IFERROR(INDEX('IM CbyI input'!$D$2:$D$4145,MATCH('Imports formatted'!Y$1&amp;'Imports formatted'!$B155,'IM CbyI input'!$E$2:$E$4145,0)),"")</f>
        <v/>
      </c>
      <c r="Z155" s="8" t="str">
        <f t="array" ref="Z155">IFERROR(INDEX('IM CbyI input'!$D$2:$D$4145,MATCH('Imports formatted'!Z$1&amp;'Imports formatted'!$B155,'IM CbyI input'!$E$2:$E$4145,0)),"")</f>
        <v/>
      </c>
      <c r="AA155" s="8" t="str">
        <f t="array" ref="AA155">IFERROR(INDEX('IM CbyI input'!$D$2:$D$4145,MATCH('Imports formatted'!AA$1&amp;'Imports formatted'!$B155,'IM CbyI input'!$E$2:$E$4145,0)),"")</f>
        <v/>
      </c>
      <c r="AB155" s="8" t="str">
        <f t="array" ref="AB155">IFERROR(INDEX('IM CbyI input'!$D$2:$D$4145,MATCH('Imports formatted'!AB$1&amp;'Imports formatted'!$B155,'IM CbyI input'!$E$2:$E$4145,0)),"")</f>
        <v/>
      </c>
      <c r="AC155" s="8" t="str">
        <f t="array" ref="AC155">IFERROR(INDEX('IM CbyI input'!$D$2:$D$4145,MATCH('Imports formatted'!AC$1&amp;'Imports formatted'!$B155,'IM CbyI input'!$E$2:$E$4145,0)),"")</f>
        <v/>
      </c>
      <c r="AD155" s="8" t="str">
        <f t="array" ref="AD155">IFERROR(INDEX('IM CbyI input'!$D$2:$D$4145,MATCH('Imports formatted'!AD$1&amp;'Imports formatted'!$B155,'IM CbyI input'!$E$2:$E$4145,0)),"")</f>
        <v/>
      </c>
      <c r="AE155" s="8" t="str">
        <f t="array" ref="AE155">IFERROR(INDEX('IM CbyI input'!$D$2:$D$4145,MATCH('Imports formatted'!AE$1&amp;'Imports formatted'!$B155,'IM CbyI input'!$E$2:$E$4145,0)),"")</f>
        <v/>
      </c>
      <c r="AF155" s="8" t="str">
        <f t="array" ref="AF155">IFERROR(INDEX('IM CbyI input'!$D$2:$D$4145,MATCH('Imports formatted'!AF$1&amp;'Imports formatted'!$B155,'IM CbyI input'!$E$2:$E$4145,0)),"")</f>
        <v/>
      </c>
      <c r="AG155" s="8" t="str">
        <f t="array" ref="AG155">IFERROR(INDEX('IM CbyI input'!$D$2:$D$4145,MATCH('Imports formatted'!AG$1&amp;'Imports formatted'!$B155,'IM CbyI input'!$E$2:$E$4145,0)),"")</f>
        <v/>
      </c>
      <c r="AH155" s="8" t="str">
        <f t="array" ref="AH155">IFERROR(INDEX('IM CbyI input'!$D$2:$D$4145,MATCH('Imports formatted'!AH$1&amp;'Imports formatted'!$B155,'IM CbyI input'!$E$2:$E$4145,0)),"")</f>
        <v/>
      </c>
      <c r="AI155" s="8" t="str">
        <f t="array" ref="AI155">IFERROR(INDEX('IM CbyI input'!$D$2:$D$4145,MATCH('Imports formatted'!AI$1&amp;'Imports formatted'!$B155,'IM CbyI input'!$E$2:$E$4145,0)),"")</f>
        <v/>
      </c>
      <c r="AJ155" s="8" t="str">
        <f t="array" ref="AJ155">IFERROR(INDEX('IM CbyI input'!$D$2:$D$4145,MATCH('Imports formatted'!AJ$1&amp;'Imports formatted'!$B155,'IM CbyI input'!$E$2:$E$4145,0)),"")</f>
        <v/>
      </c>
      <c r="AK155" s="8" t="str">
        <f t="array" ref="AK155">IFERROR(INDEX('IM CbyI input'!$D$2:$D$4145,MATCH('Imports formatted'!AK$1&amp;'Imports formatted'!$B155,'IM CbyI input'!$E$2:$E$4145,0)),"")</f>
        <v/>
      </c>
      <c r="AL155" s="8" t="str">
        <f t="array" ref="AL155">IFERROR(INDEX('IM CbyI input'!$D$2:$D$4145,MATCH('Imports formatted'!AL$1&amp;'Imports formatted'!$B155,'IM CbyI input'!$E$2:$E$4145,0)),"")</f>
        <v/>
      </c>
      <c r="AM155" s="8" t="str">
        <f t="array" ref="AM155">IFERROR(INDEX('IM CbyI input'!$D$2:$D$4145,MATCH('Imports formatted'!AM$1&amp;'Imports formatted'!$B155,'IM CbyI input'!$E$2:$E$4145,0)),"")</f>
        <v/>
      </c>
      <c r="AN155" s="8" t="str">
        <f t="array" ref="AN155">IFERROR(INDEX('IM CbyI input'!$D$2:$D$4145,MATCH('Imports formatted'!AN$1&amp;'Imports formatted'!$B155,'IM CbyI input'!$E$2:$E$4145,0)),"")</f>
        <v/>
      </c>
      <c r="AO155" s="8" t="str">
        <f t="array" ref="AO155">IFERROR(INDEX('IM CbyI input'!$D$2:$D$4145,MATCH('Imports formatted'!AO$1&amp;'Imports formatted'!$B155,'IM CbyI input'!$E$2:$E$4145,0)),"")</f>
        <v/>
      </c>
      <c r="AP155" s="8" t="str">
        <f t="array" ref="AP155">IFERROR(INDEX('IM CbyI input'!$D$2:$D$4145,MATCH('Imports formatted'!AP$1&amp;'Imports formatted'!$B155,'IM CbyI input'!$E$2:$E$4145,0)),"")</f>
        <v/>
      </c>
      <c r="AQ155" s="8" t="str">
        <f t="array" ref="AQ155">IFERROR(INDEX('IM CbyI input'!$D$2:$D$4145,MATCH('Imports formatted'!AQ$1&amp;'Imports formatted'!$B155,'IM CbyI input'!$E$2:$E$4145,0)),"")</f>
        <v/>
      </c>
      <c r="AR155" s="8" t="str">
        <f t="array" ref="AR155">IFERROR(INDEX('IM CbyI input'!$D$2:$D$4145,MATCH('Imports formatted'!AR$1&amp;'Imports formatted'!$B155,'IM CbyI input'!$E$2:$E$4145,0)),"")</f>
        <v/>
      </c>
      <c r="AS155" s="8" t="str">
        <f t="array" ref="AS155">IFERROR(INDEX('IM CbyI input'!$D$2:$D$4145,MATCH('Imports formatted'!AS$1&amp;'Imports formatted'!$B155,'IM CbyI input'!$E$2:$E$4145,0)),"")</f>
        <v/>
      </c>
      <c r="AT155" s="8" t="str">
        <f t="array" ref="AT155">IFERROR(INDEX('IM CbyI input'!$D$2:$D$4145,MATCH('Imports formatted'!AT$1&amp;'Imports formatted'!$B155,'IM CbyI input'!$E$2:$E$4145,0)),"")</f>
        <v/>
      </c>
      <c r="AU155" s="8" t="str">
        <f t="array" ref="AU155">IFERROR(INDEX('IM CbyI input'!$D$2:$D$4145,MATCH('Imports formatted'!AU$1&amp;'Imports formatted'!$B155,'IM CbyI input'!$E$2:$E$4145,0)),"")</f>
        <v/>
      </c>
      <c r="AV155" s="8" t="str">
        <f t="array" ref="AV155">IFERROR(INDEX('IM CbyI input'!$D$2:$D$4145,MATCH('Imports formatted'!AV$1&amp;'Imports formatted'!$B155,'IM CbyI input'!$E$2:$E$4145,0)),"")</f>
        <v/>
      </c>
      <c r="AW155" s="8" t="str">
        <f t="array" ref="AW155">IFERROR(INDEX('IM CbyI input'!$D$2:$D$4145,MATCH('Imports formatted'!AW$1&amp;'Imports formatted'!$B155,'IM CbyI input'!$E$2:$E$4145,0)),"")</f>
        <v/>
      </c>
      <c r="AX155" s="8" t="str">
        <f t="array" ref="AX155">IFERROR(INDEX('IM CbyI input'!$D$2:$D$4145,MATCH('Imports formatted'!AX$1&amp;'Imports formatted'!$B155,'IM CbyI input'!$E$2:$E$4145,0)),"")</f>
        <v/>
      </c>
      <c r="AY155" s="8" t="str">
        <f t="array" ref="AY155">IFERROR(INDEX('IM CbyI input'!$D$2:$D$4145,MATCH('Imports formatted'!AY$1&amp;'Imports formatted'!$B155,'IM CbyI input'!$E$2:$E$4145,0)),"")</f>
        <v/>
      </c>
      <c r="AZ155" s="8" t="str">
        <f t="array" ref="AZ155">IFERROR(INDEX('IM CbyI input'!$D$2:$D$4145,MATCH('Imports formatted'!AZ$1&amp;'Imports formatted'!$B155,'IM CbyI input'!$E$2:$E$4145,0)),"")</f>
        <v/>
      </c>
      <c r="BA155" s="8" t="str">
        <f t="array" ref="BA155">IFERROR(INDEX('IM CbyI input'!$D$2:$D$4145,MATCH('Imports formatted'!BA$1&amp;'Imports formatted'!$B155,'IM CbyI input'!$E$2:$E$4145,0)),"")</f>
        <v/>
      </c>
      <c r="BB155" s="8" t="str">
        <f t="array" ref="BB155">IFERROR(INDEX('IM CbyI input'!$D$2:$D$4145,MATCH('Imports formatted'!BB$1&amp;'Imports formatted'!$B155,'IM CbyI input'!$E$2:$E$4145,0)),"")</f>
        <v/>
      </c>
      <c r="BC155" s="8" t="str">
        <f t="array" ref="BC155">IFERROR(INDEX('IM CbyI input'!$D$2:$D$4145,MATCH('Imports formatted'!BC$1&amp;'Imports formatted'!$B155,'IM CbyI input'!$E$2:$E$4145,0)),"")</f>
        <v/>
      </c>
      <c r="BD155" s="8" t="str">
        <f t="array" ref="BD155">IFERROR(INDEX('IM CbyI input'!$D$2:$D$4145,MATCH('Imports formatted'!BD$1&amp;'Imports formatted'!$B155,'IM CbyI input'!$E$2:$E$4145,0)),"")</f>
        <v/>
      </c>
      <c r="BE155" s="8" t="str">
        <f t="array" ref="BE155">IFERROR(INDEX('IM CbyI input'!$D$2:$D$4145,MATCH('Imports formatted'!BE$1&amp;'Imports formatted'!$B155,'IM CbyI input'!$E$2:$E$4145,0)),"")</f>
        <v/>
      </c>
      <c r="BF155" s="8" t="str">
        <f t="array" ref="BF155">IFERROR(INDEX('IM CbyI input'!$D$2:$D$4145,MATCH('Imports formatted'!BF$1&amp;'Imports formatted'!$B155,'IM CbyI input'!$E$2:$E$4145,0)),"")</f>
        <v/>
      </c>
      <c r="BG155" s="8" t="str">
        <f t="array" ref="BG155">IFERROR(INDEX('IM CbyI input'!$D$2:$D$4145,MATCH('Imports formatted'!BG$1&amp;'Imports formatted'!$B155,'IM CbyI input'!$E$2:$E$4145,0)),"")</f>
        <v/>
      </c>
      <c r="BH155" s="8" t="str">
        <f t="array" ref="BH155">IFERROR(INDEX('IM CbyI input'!$D$2:$D$4145,MATCH('Imports formatted'!BH$1&amp;'Imports formatted'!$B155,'IM CbyI input'!$E$2:$E$4145,0)),"")</f>
        <v/>
      </c>
      <c r="BI155" s="8" t="str">
        <f t="array" ref="BI155">IFERROR(INDEX('IM CbyI input'!$D$2:$D$4145,MATCH('Imports formatted'!BI$1&amp;'Imports formatted'!$B155,'IM CbyI input'!$E$2:$E$4145,0)),"")</f>
        <v/>
      </c>
      <c r="BJ155" s="8" t="str">
        <f t="array" ref="BJ155">IFERROR(INDEX('IM CbyI input'!$D$2:$D$4145,MATCH('Imports formatted'!BJ$1&amp;'Imports formatted'!$B155,'IM CbyI input'!$E$2:$E$4145,0)),"")</f>
        <v/>
      </c>
      <c r="BK155" s="8" t="str">
        <f t="array" ref="BK155">IFERROR(INDEX('IM CbyI input'!$D$2:$D$4145,MATCH('Imports formatted'!BK$1&amp;'Imports formatted'!$B155,'IM CbyI input'!$E$2:$E$4145,0)),"")</f>
        <v/>
      </c>
      <c r="BL155" s="8" t="str">
        <f t="array" ref="BL155">IFERROR(INDEX('IM CbyI input'!$D$2:$D$4145,MATCH('Imports formatted'!BL$1&amp;'Imports formatted'!$B155,'IM CbyI input'!$E$2:$E$4145,0)),"")</f>
        <v/>
      </c>
      <c r="BM155" s="8" t="str">
        <f t="array" ref="BM155">IFERROR(INDEX('IM CbyI input'!$D$2:$D$4145,MATCH('Imports formatted'!BM$1&amp;'Imports formatted'!$B155,'IM CbyI input'!$E$2:$E$4145,0)),"")</f>
        <v/>
      </c>
      <c r="BN155" s="8" t="str">
        <f t="array" ref="BN155">IFERROR(INDEX('IM CbyI input'!$D$2:$D$4145,MATCH('Imports formatted'!BN$1&amp;'Imports formatted'!$B155,'IM CbyI input'!$E$2:$E$4145,0)),"")</f>
        <v/>
      </c>
      <c r="BO155" s="8" t="str">
        <f t="array" ref="BO155">IFERROR(INDEX('IM CbyI input'!$D$2:$D$4145,MATCH('Imports formatted'!BO$1&amp;'Imports formatted'!$B155,'IM CbyI input'!$E$2:$E$4145,0)),"")</f>
        <v/>
      </c>
      <c r="BP155" s="8" t="str">
        <f t="array" ref="BP155">IFERROR(INDEX('IM CbyI input'!$D$2:$D$4145,MATCH('Imports formatted'!BP$1&amp;'Imports formatted'!$B155,'IM CbyI input'!$E$2:$E$4145,0)),"")</f>
        <v/>
      </c>
      <c r="BQ155" s="8" t="str">
        <f t="array" ref="BQ155">IFERROR(INDEX('IM CbyI input'!$D$2:$D$4145,MATCH('Imports formatted'!BQ$1&amp;'Imports formatted'!$B155,'IM CbyI input'!$E$2:$E$4145,0)),"")</f>
        <v/>
      </c>
      <c r="BR155" s="8" t="str">
        <f t="array" ref="BR155">IFERROR(INDEX('IM CbyI input'!$D$2:$D$4145,MATCH('Imports formatted'!BR$1&amp;'Imports formatted'!$B155,'IM CbyI input'!$E$2:$E$4145,0)),"")</f>
        <v/>
      </c>
      <c r="BS155" s="8" t="str">
        <f t="array" ref="BS155">IFERROR(INDEX('IM CbyI input'!$D$2:$D$4145,MATCH('Imports formatted'!BS$1&amp;'Imports formatted'!$B155,'IM CbyI input'!$E$2:$E$4145,0)),"")</f>
        <v/>
      </c>
      <c r="BT155" s="8" t="str">
        <f t="array" ref="BT155">IFERROR(INDEX('IM CbyI input'!$D$2:$D$4145,MATCH('Imports formatted'!BT$1&amp;'Imports formatted'!$B155,'IM CbyI input'!$E$2:$E$4145,0)),"")</f>
        <v/>
      </c>
      <c r="BU155" s="8" t="str">
        <f t="array" ref="BU155">IFERROR(INDEX('IM CbyI input'!$D$2:$D$4145,MATCH('Imports formatted'!BU$1&amp;'Imports formatted'!$B155,'IM CbyI input'!$E$2:$E$4145,0)),"")</f>
        <v/>
      </c>
      <c r="BV155" s="8" t="str">
        <f t="array" ref="BV155">IFERROR(INDEX('IM CbyI input'!$D$2:$D$4145,MATCH('Imports formatted'!BV$1&amp;'Imports formatted'!$B155,'IM CbyI input'!$E$2:$E$4145,0)),"")</f>
        <v/>
      </c>
      <c r="BW155" s="8" t="str">
        <f t="array" ref="BW155">IFERROR(INDEX('IM CbyI input'!$D$2:$D$4145,MATCH('Imports formatted'!BW$1&amp;'Imports formatted'!$B155,'IM CbyI input'!$E$2:$E$4145,0)),"")</f>
        <v/>
      </c>
      <c r="BX155" s="8" t="str">
        <f t="array" ref="BX155">IFERROR(INDEX('IM CbyI input'!$D$2:$D$4145,MATCH('Imports formatted'!BX$1&amp;'Imports formatted'!$B155,'IM CbyI input'!$E$2:$E$4145,0)),"")</f>
        <v/>
      </c>
      <c r="BY155" s="8" t="str">
        <f t="array" ref="BY155">IFERROR(INDEX('IM CbyI input'!$D$2:$D$4145,MATCH('Imports formatted'!BY$1&amp;'Imports formatted'!$B155,'IM CbyI input'!$E$2:$E$4145,0)),"")</f>
        <v/>
      </c>
      <c r="BZ155" s="8" t="str">
        <f t="array" ref="BZ155">IFERROR(INDEX('IM CbyI input'!$D$2:$D$4145,MATCH('Imports formatted'!BZ$1&amp;'Imports formatted'!$B155,'IM CbyI input'!$E$2:$E$4145,0)),"")</f>
        <v/>
      </c>
      <c r="CA155" s="8" t="str">
        <f t="array" ref="CA155">IFERROR(INDEX('IM CbyI input'!$D$2:$D$4145,MATCH('Imports formatted'!CA$1&amp;'Imports formatted'!$B155,'IM CbyI input'!$E$2:$E$4145,0)),"")</f>
        <v/>
      </c>
      <c r="CB155" s="8" t="str">
        <f t="array" ref="CB155">IFERROR(INDEX('IM CbyI input'!$D$2:$D$4145,MATCH('Imports formatted'!CB$1&amp;'Imports formatted'!$B155,'IM CbyI input'!$E$2:$E$4145,0)),"")</f>
        <v/>
      </c>
      <c r="CC155" s="8" t="str">
        <f t="array" ref="CC155">IFERROR(INDEX('IM CbyI input'!$D$2:$D$4145,MATCH('Imports formatted'!CC$1&amp;'Imports formatted'!$B155,'IM CbyI input'!$E$2:$E$4145,0)),"")</f>
        <v/>
      </c>
      <c r="CD155" s="8" t="str">
        <f t="array" ref="CD155">IFERROR(INDEX('IM CbyI input'!$D$2:$D$4145,MATCH('Imports formatted'!CD$1&amp;'Imports formatted'!$B155,'IM CbyI input'!$E$2:$E$4145,0)),"")</f>
        <v/>
      </c>
      <c r="CE155" s="8" t="str">
        <f t="array" ref="CE155">IFERROR(INDEX('IM CbyI input'!$D$2:$D$4145,MATCH('Imports formatted'!CE$1&amp;'Imports formatted'!$B155,'IM CbyI input'!$E$2:$E$4145,0)),"")</f>
        <v/>
      </c>
      <c r="CF155" s="8" t="str">
        <f t="array" ref="CF155">IFERROR(INDEX('IM CbyI input'!$D$2:$D$4145,MATCH('Imports formatted'!CF$1&amp;'Imports formatted'!$B155,'IM CbyI input'!$E$2:$E$4145,0)),"")</f>
        <v/>
      </c>
      <c r="CG155" s="8" t="str">
        <f t="array" ref="CG155">IFERROR(INDEX('IM CbyI input'!$D$2:$D$4145,MATCH('Imports formatted'!CG$1&amp;'Imports formatted'!$B155,'IM CbyI input'!$E$2:$E$4145,0)),"")</f>
        <v/>
      </c>
      <c r="CH155" s="8" t="str">
        <f t="array" ref="CH155">IFERROR(INDEX('IM CbyI input'!$D$2:$D$4145,MATCH('Imports formatted'!CH$1&amp;'Imports formatted'!$B155,'IM CbyI input'!$E$2:$E$4145,0)),"")</f>
        <v/>
      </c>
      <c r="CI155" s="8" t="str">
        <f t="array" ref="CI155">IFERROR(INDEX('IM CbyI input'!$D$2:$D$4145,MATCH('Imports formatted'!CI$1&amp;'Imports formatted'!$B155,'IM CbyI input'!$E$2:$E$4145,0)),"")</f>
        <v/>
      </c>
      <c r="CJ155" s="8"/>
      <c r="CK155" s="9">
        <f t="shared" si="8"/>
        <v>0</v>
      </c>
      <c r="CL155" s="8" t="str">
        <f t="shared" si="10"/>
        <v/>
      </c>
      <c r="CM155" s="8">
        <f t="shared" si="9"/>
        <v>0</v>
      </c>
      <c r="CN155" s="6" t="str">
        <f t="shared" si="11"/>
        <v/>
      </c>
      <c r="FR155" s="10"/>
    </row>
    <row r="156" spans="1:174" x14ac:dyDescent="0.3">
      <c r="A156" s="6" t="s">
        <v>313</v>
      </c>
      <c r="B156" s="6" t="s">
        <v>154</v>
      </c>
      <c r="C156" s="3">
        <v>2018</v>
      </c>
      <c r="D156" s="13">
        <f t="array" ref="D156">INDEX('Country input'!$E$9:$E$622,MATCH("IM"&amp;'Imports formatted'!D$1&amp;'Imports formatted'!$B156,'Country input'!$A$9:$A$622,0))</f>
        <v>7818</v>
      </c>
      <c r="E156" s="8" t="str">
        <f t="array" ref="E156">IFERROR(INDEX('IM CbyI input'!$D$2:$D$4145,MATCH('Imports formatted'!E$1&amp;'Imports formatted'!$B156,'IM CbyI input'!$E$2:$E$4145,0)),"")</f>
        <v/>
      </c>
      <c r="F156" s="8" t="str">
        <f t="array" ref="F156">IFERROR(INDEX('IM CbyI input'!$D$2:$D$4145,MATCH('Imports formatted'!F$1&amp;'Imports formatted'!$B156,'IM CbyI input'!$E$2:$E$4145,0)),"")</f>
        <v/>
      </c>
      <c r="G156" s="8" t="str">
        <f t="array" ref="G156">IFERROR(INDEX('IM CbyI input'!$D$2:$D$4145,MATCH('Imports formatted'!G$1&amp;'Imports formatted'!$B156,'IM CbyI input'!$E$2:$E$4145,0)),"")</f>
        <v/>
      </c>
      <c r="H156" s="8" t="str">
        <f t="array" ref="H156">IFERROR(INDEX('IM CbyI input'!$D$2:$D$4145,MATCH('Imports formatted'!H$1&amp;'Imports formatted'!$B156,'IM CbyI input'!$E$2:$E$4145,0)),"")</f>
        <v/>
      </c>
      <c r="I156" s="8">
        <f t="array" ref="I156">IFERROR(INDEX('IM CbyI input'!$D$2:$D$4145,MATCH('Imports formatted'!I$1&amp;'Imports formatted'!$B156,'IM CbyI input'!$E$2:$E$4145,0)),"")</f>
        <v>54</v>
      </c>
      <c r="J156" s="8" t="str">
        <f t="array" ref="J156">IFERROR(INDEX('IM CbyI input'!$D$2:$D$4145,MATCH('Imports formatted'!J$1&amp;'Imports formatted'!$B156,'IM CbyI input'!$E$2:$E$4145,0)),"")</f>
        <v/>
      </c>
      <c r="K156" s="8">
        <f t="array" ref="K156">IFERROR(INDEX('IM CbyI input'!$D$2:$D$4145,MATCH('Imports formatted'!K$1&amp;'Imports formatted'!$B156,'IM CbyI input'!$E$2:$E$4145,0)),"")</f>
        <v>35</v>
      </c>
      <c r="L156" s="8">
        <f t="array" ref="L156">IFERROR(INDEX('IM CbyI input'!$D$2:$D$4145,MATCH('Imports formatted'!L$1&amp;'Imports formatted'!$B156,'IM CbyI input'!$E$2:$E$4145,0)),"")</f>
        <v>10</v>
      </c>
      <c r="M156" s="8">
        <f t="array" ref="M156">IFERROR(INDEX('IM CbyI input'!$D$2:$D$4145,MATCH('Imports formatted'!M$1&amp;'Imports formatted'!$B156,'IM CbyI input'!$E$2:$E$4145,0)),"")</f>
        <v>46</v>
      </c>
      <c r="N156" s="8">
        <f t="array" ref="N156">IFERROR(INDEX('IM CbyI input'!$D$2:$D$4145,MATCH('Imports formatted'!N$1&amp;'Imports formatted'!$B156,'IM CbyI input'!$E$2:$E$4145,0)),"")</f>
        <v>14</v>
      </c>
      <c r="O156" s="8" t="str">
        <f t="array" ref="O156">IFERROR(INDEX('IM CbyI input'!$D$2:$D$4145,MATCH('Imports formatted'!O$1&amp;'Imports formatted'!$B156,'IM CbyI input'!$E$2:$E$4145,0)),"")</f>
        <v/>
      </c>
      <c r="P156" s="8">
        <f t="array" ref="P156">IFERROR(INDEX('IM CbyI input'!$D$2:$D$4145,MATCH('Imports formatted'!P$1&amp;'Imports formatted'!$B156,'IM CbyI input'!$E$2:$E$4145,0)),"")</f>
        <v>3</v>
      </c>
      <c r="Q156" s="8" t="str">
        <f t="array" ref="Q156">IFERROR(INDEX('IM CbyI input'!$D$2:$D$4145,MATCH('Imports formatted'!Q$1&amp;'Imports formatted'!$B156,'IM CbyI input'!$E$2:$E$4145,0)),"")</f>
        <v/>
      </c>
      <c r="R156" s="8" t="str">
        <f t="array" ref="R156">IFERROR(INDEX('IM CbyI input'!$D$2:$D$4145,MATCH('Imports formatted'!R$1&amp;'Imports formatted'!$B156,'IM CbyI input'!$E$2:$E$4145,0)),"")</f>
        <v/>
      </c>
      <c r="S156" s="8" t="str">
        <f t="array" ref="S156">IFERROR(INDEX('IM CbyI input'!$D$2:$D$4145,MATCH('Imports formatted'!S$1&amp;'Imports formatted'!$B156,'IM CbyI input'!$E$2:$E$4145,0)),"")</f>
        <v/>
      </c>
      <c r="T156" s="8" t="str">
        <f t="array" ref="T156">IFERROR(INDEX('IM CbyI input'!$D$2:$D$4145,MATCH('Imports formatted'!T$1&amp;'Imports formatted'!$B156,'IM CbyI input'!$E$2:$E$4145,0)),"")</f>
        <v>..</v>
      </c>
      <c r="U156" s="8">
        <f t="array" ref="U156">IFERROR(INDEX('IM CbyI input'!$D$2:$D$4145,MATCH('Imports formatted'!U$1&amp;'Imports formatted'!$B156,'IM CbyI input'!$E$2:$E$4145,0)),"")</f>
        <v>4</v>
      </c>
      <c r="V156" s="8" t="str">
        <f t="array" ref="V156">IFERROR(INDEX('IM CbyI input'!$D$2:$D$4145,MATCH('Imports formatted'!V$1&amp;'Imports formatted'!$B156,'IM CbyI input'!$E$2:$E$4145,0)),"")</f>
        <v>..</v>
      </c>
      <c r="W156" s="8">
        <f t="array" ref="W156">IFERROR(INDEX('IM CbyI input'!$D$2:$D$4145,MATCH('Imports formatted'!W$1&amp;'Imports formatted'!$B156,'IM CbyI input'!$E$2:$E$4145,0)),"")</f>
        <v>22</v>
      </c>
      <c r="X156" s="8" t="str">
        <f t="array" ref="X156">IFERROR(INDEX('IM CbyI input'!$D$2:$D$4145,MATCH('Imports formatted'!X$1&amp;'Imports formatted'!$B156,'IM CbyI input'!$E$2:$E$4145,0)),"")</f>
        <v>..</v>
      </c>
      <c r="Y156" s="8" t="str">
        <f t="array" ref="Y156">IFERROR(INDEX('IM CbyI input'!$D$2:$D$4145,MATCH('Imports formatted'!Y$1&amp;'Imports formatted'!$B156,'IM CbyI input'!$E$2:$E$4145,0)),"")</f>
        <v>..</v>
      </c>
      <c r="Z156" s="8">
        <f t="array" ref="Z156">IFERROR(INDEX('IM CbyI input'!$D$2:$D$4145,MATCH('Imports formatted'!Z$1&amp;'Imports formatted'!$B156,'IM CbyI input'!$E$2:$E$4145,0)),"")</f>
        <v>15</v>
      </c>
      <c r="AA156" s="8" t="str">
        <f t="array" ref="AA156">IFERROR(INDEX('IM CbyI input'!$D$2:$D$4145,MATCH('Imports formatted'!AA$1&amp;'Imports formatted'!$B156,'IM CbyI input'!$E$2:$E$4145,0)),"")</f>
        <v>..</v>
      </c>
      <c r="AB156" s="8">
        <f t="array" ref="AB156">IFERROR(INDEX('IM CbyI input'!$D$2:$D$4145,MATCH('Imports formatted'!AB$1&amp;'Imports formatted'!$B156,'IM CbyI input'!$E$2:$E$4145,0)),"")</f>
        <v>5</v>
      </c>
      <c r="AC156" s="8">
        <f t="array" ref="AC156">IFERROR(INDEX('IM CbyI input'!$D$2:$D$4145,MATCH('Imports formatted'!AC$1&amp;'Imports formatted'!$B156,'IM CbyI input'!$E$2:$E$4145,0)),"")</f>
        <v>7</v>
      </c>
      <c r="AD156" s="8">
        <f t="array" ref="AD156">IFERROR(INDEX('IM CbyI input'!$D$2:$D$4145,MATCH('Imports formatted'!AD$1&amp;'Imports formatted'!$B156,'IM CbyI input'!$E$2:$E$4145,0)),"")</f>
        <v>0</v>
      </c>
      <c r="AE156" s="8">
        <f t="array" ref="AE156">IFERROR(INDEX('IM CbyI input'!$D$2:$D$4145,MATCH('Imports formatted'!AE$1&amp;'Imports formatted'!$B156,'IM CbyI input'!$E$2:$E$4145,0)),"")</f>
        <v>9</v>
      </c>
      <c r="AF156" s="8">
        <f t="array" ref="AF156">IFERROR(INDEX('IM CbyI input'!$D$2:$D$4145,MATCH('Imports formatted'!AF$1&amp;'Imports formatted'!$B156,'IM CbyI input'!$E$2:$E$4145,0)),"")</f>
        <v>14</v>
      </c>
      <c r="AG156" s="8">
        <f t="array" ref="AG156">IFERROR(INDEX('IM CbyI input'!$D$2:$D$4145,MATCH('Imports formatted'!AG$1&amp;'Imports formatted'!$B156,'IM CbyI input'!$E$2:$E$4145,0)),"")</f>
        <v>11</v>
      </c>
      <c r="AH156" s="8" t="str">
        <f t="array" ref="AH156">IFERROR(INDEX('IM CbyI input'!$D$2:$D$4145,MATCH('Imports formatted'!AH$1&amp;'Imports formatted'!$B156,'IM CbyI input'!$E$2:$E$4145,0)),"")</f>
        <v>..</v>
      </c>
      <c r="AI156" s="8">
        <f t="array" ref="AI156">IFERROR(INDEX('IM CbyI input'!$D$2:$D$4145,MATCH('Imports formatted'!AI$1&amp;'Imports formatted'!$B156,'IM CbyI input'!$E$2:$E$4145,0)),"")</f>
        <v>1</v>
      </c>
      <c r="AJ156" s="8">
        <f t="array" ref="AJ156">IFERROR(INDEX('IM CbyI input'!$D$2:$D$4145,MATCH('Imports formatted'!AJ$1&amp;'Imports formatted'!$B156,'IM CbyI input'!$E$2:$E$4145,0)),"")</f>
        <v>39</v>
      </c>
      <c r="AK156" s="8">
        <f t="array" ref="AK156">IFERROR(INDEX('IM CbyI input'!$D$2:$D$4145,MATCH('Imports formatted'!AK$1&amp;'Imports formatted'!$B156,'IM CbyI input'!$E$2:$E$4145,0)),"")</f>
        <v>32</v>
      </c>
      <c r="AL156" s="8" t="str">
        <f t="array" ref="AL156">IFERROR(INDEX('IM CbyI input'!$D$2:$D$4145,MATCH('Imports formatted'!AL$1&amp;'Imports formatted'!$B156,'IM CbyI input'!$E$2:$E$4145,0)),"")</f>
        <v>..</v>
      </c>
      <c r="AM156" s="8" t="str">
        <f t="array" ref="AM156">IFERROR(INDEX('IM CbyI input'!$D$2:$D$4145,MATCH('Imports formatted'!AM$1&amp;'Imports formatted'!$B156,'IM CbyI input'!$E$2:$E$4145,0)),"")</f>
        <v/>
      </c>
      <c r="AN156" s="8">
        <f t="array" ref="AN156">IFERROR(INDEX('IM CbyI input'!$D$2:$D$4145,MATCH('Imports formatted'!AN$1&amp;'Imports formatted'!$B156,'IM CbyI input'!$E$2:$E$4145,0)),"")</f>
        <v>81</v>
      </c>
      <c r="AO156" s="8">
        <f t="array" ref="AO156">IFERROR(INDEX('IM CbyI input'!$D$2:$D$4145,MATCH('Imports formatted'!AO$1&amp;'Imports formatted'!$B156,'IM CbyI input'!$E$2:$E$4145,0)),"")</f>
        <v>20</v>
      </c>
      <c r="AP156" s="8">
        <f t="array" ref="AP156">IFERROR(INDEX('IM CbyI input'!$D$2:$D$4145,MATCH('Imports formatted'!AP$1&amp;'Imports formatted'!$B156,'IM CbyI input'!$E$2:$E$4145,0)),"")</f>
        <v>77</v>
      </c>
      <c r="AQ156" s="8">
        <f t="array" ref="AQ156">IFERROR(INDEX('IM CbyI input'!$D$2:$D$4145,MATCH('Imports formatted'!AQ$1&amp;'Imports formatted'!$B156,'IM CbyI input'!$E$2:$E$4145,0)),"")</f>
        <v>114</v>
      </c>
      <c r="AR156" s="8">
        <f t="array" ref="AR156">IFERROR(INDEX('IM CbyI input'!$D$2:$D$4145,MATCH('Imports formatted'!AR$1&amp;'Imports formatted'!$B156,'IM CbyI input'!$E$2:$E$4145,0)),"")</f>
        <v>6</v>
      </c>
      <c r="AS156" s="8">
        <f t="array" ref="AS156">IFERROR(INDEX('IM CbyI input'!$D$2:$D$4145,MATCH('Imports formatted'!AS$1&amp;'Imports formatted'!$B156,'IM CbyI input'!$E$2:$E$4145,0)),"")</f>
        <v>236</v>
      </c>
      <c r="AT156" s="8">
        <f t="array" ref="AT156">IFERROR(INDEX('IM CbyI input'!$D$2:$D$4145,MATCH('Imports formatted'!AT$1&amp;'Imports formatted'!$B156,'IM CbyI input'!$E$2:$E$4145,0)),"")</f>
        <v>169</v>
      </c>
      <c r="AU156" s="8">
        <f t="array" ref="AU156">IFERROR(INDEX('IM CbyI input'!$D$2:$D$4145,MATCH('Imports formatted'!AU$1&amp;'Imports formatted'!$B156,'IM CbyI input'!$E$2:$E$4145,0)),"")</f>
        <v>37</v>
      </c>
      <c r="AV156" s="8">
        <f t="array" ref="AV156">IFERROR(INDEX('IM CbyI input'!$D$2:$D$4145,MATCH('Imports formatted'!AV$1&amp;'Imports formatted'!$B156,'IM CbyI input'!$E$2:$E$4145,0)),"")</f>
        <v>91</v>
      </c>
      <c r="AW156" s="8">
        <f t="array" ref="AW156">IFERROR(INDEX('IM CbyI input'!$D$2:$D$4145,MATCH('Imports formatted'!AW$1&amp;'Imports formatted'!$B156,'IM CbyI input'!$E$2:$E$4145,0)),"")</f>
        <v>192</v>
      </c>
      <c r="AX156" s="8">
        <f t="array" ref="AX156">IFERROR(INDEX('IM CbyI input'!$D$2:$D$4145,MATCH('Imports formatted'!AX$1&amp;'Imports formatted'!$B156,'IM CbyI input'!$E$2:$E$4145,0)),"")</f>
        <v>174</v>
      </c>
      <c r="AY156" s="8" t="str">
        <f t="array" ref="AY156">IFERROR(INDEX('IM CbyI input'!$D$2:$D$4145,MATCH('Imports formatted'!AY$1&amp;'Imports formatted'!$B156,'IM CbyI input'!$E$2:$E$4145,0)),"")</f>
        <v>..</v>
      </c>
      <c r="AZ156" s="8">
        <f t="array" ref="AZ156">IFERROR(INDEX('IM CbyI input'!$D$2:$D$4145,MATCH('Imports formatted'!AZ$1&amp;'Imports formatted'!$B156,'IM CbyI input'!$E$2:$E$4145,0)),"")</f>
        <v>19</v>
      </c>
      <c r="BA156" s="8">
        <f t="array" ref="BA156">IFERROR(INDEX('IM CbyI input'!$D$2:$D$4145,MATCH('Imports formatted'!BA$1&amp;'Imports formatted'!$B156,'IM CbyI input'!$E$2:$E$4145,0)),"")</f>
        <v>6</v>
      </c>
      <c r="BB156" s="8">
        <f t="array" ref="BB156">IFERROR(INDEX('IM CbyI input'!$D$2:$D$4145,MATCH('Imports formatted'!BB$1&amp;'Imports formatted'!$B156,'IM CbyI input'!$E$2:$E$4145,0)),"")</f>
        <v>22</v>
      </c>
      <c r="BC156" s="8">
        <f t="array" ref="BC156">IFERROR(INDEX('IM CbyI input'!$D$2:$D$4145,MATCH('Imports formatted'!BC$1&amp;'Imports formatted'!$B156,'IM CbyI input'!$E$2:$E$4145,0)),"")</f>
        <v>118</v>
      </c>
      <c r="BD156" s="8">
        <f t="array" ref="BD156">IFERROR(INDEX('IM CbyI input'!$D$2:$D$4145,MATCH('Imports formatted'!BD$1&amp;'Imports formatted'!$B156,'IM CbyI input'!$E$2:$E$4145,0)),"")</f>
        <v>186</v>
      </c>
      <c r="BE156" s="8">
        <f t="array" ref="BE156">IFERROR(INDEX('IM CbyI input'!$D$2:$D$4145,MATCH('Imports formatted'!BE$1&amp;'Imports formatted'!$B156,'IM CbyI input'!$E$2:$E$4145,0)),"")</f>
        <v>262</v>
      </c>
      <c r="BF156" s="8">
        <f t="array" ref="BF156">IFERROR(INDEX('IM CbyI input'!$D$2:$D$4145,MATCH('Imports formatted'!BF$1&amp;'Imports formatted'!$B156,'IM CbyI input'!$E$2:$E$4145,0)),"")</f>
        <v>435</v>
      </c>
      <c r="BG156" s="8">
        <f t="array" ref="BG156">IFERROR(INDEX('IM CbyI input'!$D$2:$D$4145,MATCH('Imports formatted'!BG$1&amp;'Imports formatted'!$B156,'IM CbyI input'!$E$2:$E$4145,0)),"")</f>
        <v>22</v>
      </c>
      <c r="BH156" s="8">
        <f t="array" ref="BH156">IFERROR(INDEX('IM CbyI input'!$D$2:$D$4145,MATCH('Imports formatted'!BH$1&amp;'Imports formatted'!$B156,'IM CbyI input'!$E$2:$E$4145,0)),"")</f>
        <v>1125</v>
      </c>
      <c r="BI156" s="8" t="str">
        <f t="array" ref="BI156">IFERROR(INDEX('IM CbyI input'!$D$2:$D$4145,MATCH('Imports formatted'!BI$1&amp;'Imports formatted'!$B156,'IM CbyI input'!$E$2:$E$4145,0)),"")</f>
        <v/>
      </c>
      <c r="BJ156" s="8">
        <f t="array" ref="BJ156">IFERROR(INDEX('IM CbyI input'!$D$2:$D$4145,MATCH('Imports formatted'!BJ$1&amp;'Imports formatted'!$B156,'IM CbyI input'!$E$2:$E$4145,0)),"")</f>
        <v>227</v>
      </c>
      <c r="BK156" s="8">
        <f t="array" ref="BK156">IFERROR(INDEX('IM CbyI input'!$D$2:$D$4145,MATCH('Imports formatted'!BK$1&amp;'Imports formatted'!$B156,'IM CbyI input'!$E$2:$E$4145,0)),"")</f>
        <v>1</v>
      </c>
      <c r="BL156" s="8">
        <f t="array" ref="BL156">IFERROR(INDEX('IM CbyI input'!$D$2:$D$4145,MATCH('Imports formatted'!BL$1&amp;'Imports formatted'!$B156,'IM CbyI input'!$E$2:$E$4145,0)),"")</f>
        <v>174</v>
      </c>
      <c r="BM156" s="8">
        <f t="array" ref="BM156">IFERROR(INDEX('IM CbyI input'!$D$2:$D$4145,MATCH('Imports formatted'!BM$1&amp;'Imports formatted'!$B156,'IM CbyI input'!$E$2:$E$4145,0)),"")</f>
        <v>521</v>
      </c>
      <c r="BN156" s="8" t="str">
        <f t="array" ref="BN156">IFERROR(INDEX('IM CbyI input'!$D$2:$D$4145,MATCH('Imports formatted'!BN$1&amp;'Imports formatted'!$B156,'IM CbyI input'!$E$2:$E$4145,0)),"")</f>
        <v>..</v>
      </c>
      <c r="BO156" s="8">
        <f t="array" ref="BO156">IFERROR(INDEX('IM CbyI input'!$D$2:$D$4145,MATCH('Imports formatted'!BO$1&amp;'Imports formatted'!$B156,'IM CbyI input'!$E$2:$E$4145,0)),"")</f>
        <v>92</v>
      </c>
      <c r="BP156" s="8">
        <f t="array" ref="BP156">IFERROR(INDEX('IM CbyI input'!$D$2:$D$4145,MATCH('Imports formatted'!BP$1&amp;'Imports formatted'!$B156,'IM CbyI input'!$E$2:$E$4145,0)),"")</f>
        <v>97</v>
      </c>
      <c r="BQ156" s="8">
        <f t="array" ref="BQ156">IFERROR(INDEX('IM CbyI input'!$D$2:$D$4145,MATCH('Imports formatted'!BQ$1&amp;'Imports formatted'!$B156,'IM CbyI input'!$E$2:$E$4145,0)),"")</f>
        <v>39</v>
      </c>
      <c r="BR156" s="8" t="str">
        <f t="array" ref="BR156">IFERROR(INDEX('IM CbyI input'!$D$2:$D$4145,MATCH('Imports formatted'!BR$1&amp;'Imports formatted'!$B156,'IM CbyI input'!$E$2:$E$4145,0)),"")</f>
        <v/>
      </c>
      <c r="BS156" s="8">
        <f t="array" ref="BS156">IFERROR(INDEX('IM CbyI input'!$D$2:$D$4145,MATCH('Imports formatted'!BS$1&amp;'Imports formatted'!$B156,'IM CbyI input'!$E$2:$E$4145,0)),"")</f>
        <v>10</v>
      </c>
      <c r="BT156" s="8">
        <f t="array" ref="BT156">IFERROR(INDEX('IM CbyI input'!$D$2:$D$4145,MATCH('Imports formatted'!BT$1&amp;'Imports formatted'!$B156,'IM CbyI input'!$E$2:$E$4145,0)),"")</f>
        <v>146</v>
      </c>
      <c r="BU156" s="8">
        <f t="array" ref="BU156">IFERROR(INDEX('IM CbyI input'!$D$2:$D$4145,MATCH('Imports formatted'!BU$1&amp;'Imports formatted'!$B156,'IM CbyI input'!$E$2:$E$4145,0)),"")</f>
        <v>195</v>
      </c>
      <c r="BV156" s="8">
        <f t="array" ref="BV156">IFERROR(INDEX('IM CbyI input'!$D$2:$D$4145,MATCH('Imports formatted'!BV$1&amp;'Imports formatted'!$B156,'IM CbyI input'!$E$2:$E$4145,0)),"")</f>
        <v>1</v>
      </c>
      <c r="BW156" s="8">
        <f t="array" ref="BW156">IFERROR(INDEX('IM CbyI input'!$D$2:$D$4145,MATCH('Imports formatted'!BW$1&amp;'Imports formatted'!$B156,'IM CbyI input'!$E$2:$E$4145,0)),"")</f>
        <v>3</v>
      </c>
      <c r="BX156" s="8">
        <f t="array" ref="BX156">IFERROR(INDEX('IM CbyI input'!$D$2:$D$4145,MATCH('Imports formatted'!BX$1&amp;'Imports formatted'!$B156,'IM CbyI input'!$E$2:$E$4145,0)),"")</f>
        <v>100</v>
      </c>
      <c r="BY156" s="8">
        <f t="array" ref="BY156">IFERROR(INDEX('IM CbyI input'!$D$2:$D$4145,MATCH('Imports formatted'!BY$1&amp;'Imports formatted'!$B156,'IM CbyI input'!$E$2:$E$4145,0)),"")</f>
        <v>25</v>
      </c>
      <c r="BZ156" s="8" t="str">
        <f t="array" ref="BZ156">IFERROR(INDEX('IM CbyI input'!$D$2:$D$4145,MATCH('Imports formatted'!BZ$1&amp;'Imports formatted'!$B156,'IM CbyI input'!$E$2:$E$4145,0)),"")</f>
        <v/>
      </c>
      <c r="CA156" s="8" t="str">
        <f t="array" ref="CA156">IFERROR(INDEX('IM CbyI input'!$D$2:$D$4145,MATCH('Imports formatted'!CA$1&amp;'Imports formatted'!$B156,'IM CbyI input'!$E$2:$E$4145,0)),"")</f>
        <v/>
      </c>
      <c r="CB156" s="8" t="str">
        <f t="array" ref="CB156">IFERROR(INDEX('IM CbyI input'!$D$2:$D$4145,MATCH('Imports formatted'!CB$1&amp;'Imports formatted'!$B156,'IM CbyI input'!$E$2:$E$4145,0)),"")</f>
        <v/>
      </c>
      <c r="CC156" s="8">
        <f t="array" ref="CC156">IFERROR(INDEX('IM CbyI input'!$D$2:$D$4145,MATCH('Imports formatted'!CC$1&amp;'Imports formatted'!$B156,'IM CbyI input'!$E$2:$E$4145,0)),"")</f>
        <v>4</v>
      </c>
      <c r="CD156" s="8">
        <f t="array" ref="CD156">IFERROR(INDEX('IM CbyI input'!$D$2:$D$4145,MATCH('Imports formatted'!CD$1&amp;'Imports formatted'!$B156,'IM CbyI input'!$E$2:$E$4145,0)),"")</f>
        <v>0</v>
      </c>
      <c r="CE156" s="8" t="str">
        <f t="array" ref="CE156">IFERROR(INDEX('IM CbyI input'!$D$2:$D$4145,MATCH('Imports formatted'!CE$1&amp;'Imports formatted'!$B156,'IM CbyI input'!$E$2:$E$4145,0)),"")</f>
        <v/>
      </c>
      <c r="CF156" s="8">
        <f t="array" ref="CF156">IFERROR(INDEX('IM CbyI input'!$D$2:$D$4145,MATCH('Imports formatted'!CF$1&amp;'Imports formatted'!$B156,'IM CbyI input'!$E$2:$E$4145,0)),"")</f>
        <v>8</v>
      </c>
      <c r="CG156" s="8">
        <f t="array" ref="CG156">IFERROR(INDEX('IM CbyI input'!$D$2:$D$4145,MATCH('Imports formatted'!CG$1&amp;'Imports formatted'!$B156,'IM CbyI input'!$E$2:$E$4145,0)),"")</f>
        <v>0</v>
      </c>
      <c r="CH156" s="8">
        <f t="array" ref="CH156">IFERROR(INDEX('IM CbyI input'!$D$2:$D$4145,MATCH('Imports formatted'!CH$1&amp;'Imports formatted'!$B156,'IM CbyI input'!$E$2:$E$4145,0)),"")</f>
        <v>7</v>
      </c>
      <c r="CI156" s="8">
        <f t="array" ref="CI156">IFERROR(INDEX('IM CbyI input'!$D$2:$D$4145,MATCH('Imports formatted'!CI$1&amp;'Imports formatted'!$B156,'IM CbyI input'!$E$2:$E$4145,0)),"")</f>
        <v>4</v>
      </c>
      <c r="CJ156" s="8"/>
      <c r="CK156" s="9">
        <f t="shared" si="8"/>
        <v>9</v>
      </c>
      <c r="CL156" s="8" t="str">
        <f t="shared" si="10"/>
        <v/>
      </c>
      <c r="CM156" s="8">
        <f t="shared" si="9"/>
        <v>2451</v>
      </c>
      <c r="CN156" s="6" t="str">
        <f t="shared" si="11"/>
        <v/>
      </c>
      <c r="FR156" s="10"/>
    </row>
    <row r="157" spans="1:174" x14ac:dyDescent="0.3">
      <c r="A157" s="6" t="s">
        <v>312</v>
      </c>
      <c r="B157" s="6" t="s">
        <v>155</v>
      </c>
      <c r="C157" s="3">
        <v>2018</v>
      </c>
      <c r="D157" s="13">
        <f t="array" ref="D157">INDEX('Country input'!$E$9:$E$622,MATCH("IM"&amp;'Imports formatted'!D$1&amp;'Imports formatted'!$B157,'Country input'!$A$9:$A$622,0))</f>
        <v>1404</v>
      </c>
      <c r="E157" s="8" t="str">
        <f t="array" ref="E157">IFERROR(INDEX('IM CbyI input'!$D$2:$D$4145,MATCH('Imports formatted'!E$1&amp;'Imports formatted'!$B157,'IM CbyI input'!$E$2:$E$4145,0)),"")</f>
        <v/>
      </c>
      <c r="F157" s="8" t="str">
        <f t="array" ref="F157">IFERROR(INDEX('IM CbyI input'!$D$2:$D$4145,MATCH('Imports formatted'!F$1&amp;'Imports formatted'!$B157,'IM CbyI input'!$E$2:$E$4145,0)),"")</f>
        <v/>
      </c>
      <c r="G157" s="8" t="str">
        <f t="array" ref="G157">IFERROR(INDEX('IM CbyI input'!$D$2:$D$4145,MATCH('Imports formatted'!G$1&amp;'Imports formatted'!$B157,'IM CbyI input'!$E$2:$E$4145,0)),"")</f>
        <v>..</v>
      </c>
      <c r="H157" s="8" t="str">
        <f t="array" ref="H157">IFERROR(INDEX('IM CbyI input'!$D$2:$D$4145,MATCH('Imports formatted'!H$1&amp;'Imports formatted'!$B157,'IM CbyI input'!$E$2:$E$4145,0)),"")</f>
        <v/>
      </c>
      <c r="I157" s="8">
        <f t="array" ref="I157">IFERROR(INDEX('IM CbyI input'!$D$2:$D$4145,MATCH('Imports formatted'!I$1&amp;'Imports formatted'!$B157,'IM CbyI input'!$E$2:$E$4145,0)),"")</f>
        <v>38</v>
      </c>
      <c r="J157" s="8" t="str">
        <f t="array" ref="J157">IFERROR(INDEX('IM CbyI input'!$D$2:$D$4145,MATCH('Imports formatted'!J$1&amp;'Imports formatted'!$B157,'IM CbyI input'!$E$2:$E$4145,0)),"")</f>
        <v/>
      </c>
      <c r="K157" s="8" t="str">
        <f t="array" ref="K157">IFERROR(INDEX('IM CbyI input'!$D$2:$D$4145,MATCH('Imports formatted'!K$1&amp;'Imports formatted'!$B157,'IM CbyI input'!$E$2:$E$4145,0)),"")</f>
        <v>..</v>
      </c>
      <c r="L157" s="8">
        <f t="array" ref="L157">IFERROR(INDEX('IM CbyI input'!$D$2:$D$4145,MATCH('Imports formatted'!L$1&amp;'Imports formatted'!$B157,'IM CbyI input'!$E$2:$E$4145,0)),"")</f>
        <v>70</v>
      </c>
      <c r="M157" s="8" t="str">
        <f t="array" ref="M157">IFERROR(INDEX('IM CbyI input'!$D$2:$D$4145,MATCH('Imports formatted'!M$1&amp;'Imports formatted'!$B157,'IM CbyI input'!$E$2:$E$4145,0)),"")</f>
        <v>..</v>
      </c>
      <c r="N157" s="8">
        <f t="array" ref="N157">IFERROR(INDEX('IM CbyI input'!$D$2:$D$4145,MATCH('Imports formatted'!N$1&amp;'Imports formatted'!$B157,'IM CbyI input'!$E$2:$E$4145,0)),"")</f>
        <v>0</v>
      </c>
      <c r="O157" s="8" t="str">
        <f t="array" ref="O157">IFERROR(INDEX('IM CbyI input'!$D$2:$D$4145,MATCH('Imports formatted'!O$1&amp;'Imports formatted'!$B157,'IM CbyI input'!$E$2:$E$4145,0)),"")</f>
        <v/>
      </c>
      <c r="P157" s="8" t="str">
        <f t="array" ref="P157">IFERROR(INDEX('IM CbyI input'!$D$2:$D$4145,MATCH('Imports formatted'!P$1&amp;'Imports formatted'!$B157,'IM CbyI input'!$E$2:$E$4145,0)),"")</f>
        <v/>
      </c>
      <c r="Q157" s="8" t="str">
        <f t="array" ref="Q157">IFERROR(INDEX('IM CbyI input'!$D$2:$D$4145,MATCH('Imports formatted'!Q$1&amp;'Imports formatted'!$B157,'IM CbyI input'!$E$2:$E$4145,0)),"")</f>
        <v/>
      </c>
      <c r="R157" s="8" t="str">
        <f t="array" ref="R157">IFERROR(INDEX('IM CbyI input'!$D$2:$D$4145,MATCH('Imports formatted'!R$1&amp;'Imports formatted'!$B157,'IM CbyI input'!$E$2:$E$4145,0)),"")</f>
        <v/>
      </c>
      <c r="S157" s="8" t="str">
        <f t="array" ref="S157">IFERROR(INDEX('IM CbyI input'!$D$2:$D$4145,MATCH('Imports formatted'!S$1&amp;'Imports formatted'!$B157,'IM CbyI input'!$E$2:$E$4145,0)),"")</f>
        <v/>
      </c>
      <c r="T157" s="8" t="str">
        <f t="array" ref="T157">IFERROR(INDEX('IM CbyI input'!$D$2:$D$4145,MATCH('Imports formatted'!T$1&amp;'Imports formatted'!$B157,'IM CbyI input'!$E$2:$E$4145,0)),"")</f>
        <v/>
      </c>
      <c r="U157" s="8" t="str">
        <f t="array" ref="U157">IFERROR(INDEX('IM CbyI input'!$D$2:$D$4145,MATCH('Imports formatted'!U$1&amp;'Imports formatted'!$B157,'IM CbyI input'!$E$2:$E$4145,0)),"")</f>
        <v/>
      </c>
      <c r="V157" s="8" t="str">
        <f t="array" ref="V157">IFERROR(INDEX('IM CbyI input'!$D$2:$D$4145,MATCH('Imports formatted'!V$1&amp;'Imports formatted'!$B157,'IM CbyI input'!$E$2:$E$4145,0)),"")</f>
        <v/>
      </c>
      <c r="W157" s="8">
        <f t="array" ref="W157">IFERROR(INDEX('IM CbyI input'!$D$2:$D$4145,MATCH('Imports formatted'!W$1&amp;'Imports formatted'!$B157,'IM CbyI input'!$E$2:$E$4145,0)),"")</f>
        <v>8</v>
      </c>
      <c r="X157" s="8">
        <f t="array" ref="X157">IFERROR(INDEX('IM CbyI input'!$D$2:$D$4145,MATCH('Imports formatted'!X$1&amp;'Imports formatted'!$B157,'IM CbyI input'!$E$2:$E$4145,0)),"")</f>
        <v>1</v>
      </c>
      <c r="Y157" s="8" t="str">
        <f t="array" ref="Y157">IFERROR(INDEX('IM CbyI input'!$D$2:$D$4145,MATCH('Imports formatted'!Y$1&amp;'Imports formatted'!$B157,'IM CbyI input'!$E$2:$E$4145,0)),"")</f>
        <v/>
      </c>
      <c r="Z157" s="8">
        <f t="array" ref="Z157">IFERROR(INDEX('IM CbyI input'!$D$2:$D$4145,MATCH('Imports formatted'!Z$1&amp;'Imports formatted'!$B157,'IM CbyI input'!$E$2:$E$4145,0)),"")</f>
        <v>0</v>
      </c>
      <c r="AA157" s="8" t="str">
        <f t="array" ref="AA157">IFERROR(INDEX('IM CbyI input'!$D$2:$D$4145,MATCH('Imports formatted'!AA$1&amp;'Imports formatted'!$B157,'IM CbyI input'!$E$2:$E$4145,0)),"")</f>
        <v>..</v>
      </c>
      <c r="AB157" s="8">
        <f t="array" ref="AB157">IFERROR(INDEX('IM CbyI input'!$D$2:$D$4145,MATCH('Imports formatted'!AB$1&amp;'Imports formatted'!$B157,'IM CbyI input'!$E$2:$E$4145,0)),"")</f>
        <v>2</v>
      </c>
      <c r="AC157" s="8">
        <f t="array" ref="AC157">IFERROR(INDEX('IM CbyI input'!$D$2:$D$4145,MATCH('Imports formatted'!AC$1&amp;'Imports formatted'!$B157,'IM CbyI input'!$E$2:$E$4145,0)),"")</f>
        <v>0</v>
      </c>
      <c r="AD157" s="8" t="str">
        <f t="array" ref="AD157">IFERROR(INDEX('IM CbyI input'!$D$2:$D$4145,MATCH('Imports formatted'!AD$1&amp;'Imports formatted'!$B157,'IM CbyI input'!$E$2:$E$4145,0)),"")</f>
        <v/>
      </c>
      <c r="AE157" s="8">
        <f t="array" ref="AE157">IFERROR(INDEX('IM CbyI input'!$D$2:$D$4145,MATCH('Imports formatted'!AE$1&amp;'Imports formatted'!$B157,'IM CbyI input'!$E$2:$E$4145,0)),"")</f>
        <v>5</v>
      </c>
      <c r="AF157" s="8" t="str">
        <f t="array" ref="AF157">IFERROR(INDEX('IM CbyI input'!$D$2:$D$4145,MATCH('Imports formatted'!AF$1&amp;'Imports formatted'!$B157,'IM CbyI input'!$E$2:$E$4145,0)),"")</f>
        <v>..</v>
      </c>
      <c r="AG157" s="8">
        <f t="array" ref="AG157">IFERROR(INDEX('IM CbyI input'!$D$2:$D$4145,MATCH('Imports formatted'!AG$1&amp;'Imports formatted'!$B157,'IM CbyI input'!$E$2:$E$4145,0)),"")</f>
        <v>1</v>
      </c>
      <c r="AH157" s="8" t="str">
        <f t="array" ref="AH157">IFERROR(INDEX('IM CbyI input'!$D$2:$D$4145,MATCH('Imports formatted'!AH$1&amp;'Imports formatted'!$B157,'IM CbyI input'!$E$2:$E$4145,0)),"")</f>
        <v/>
      </c>
      <c r="AI157" s="8" t="str">
        <f t="array" ref="AI157">IFERROR(INDEX('IM CbyI input'!$D$2:$D$4145,MATCH('Imports formatted'!AI$1&amp;'Imports formatted'!$B157,'IM CbyI input'!$E$2:$E$4145,0)),"")</f>
        <v/>
      </c>
      <c r="AJ157" s="8">
        <f t="array" ref="AJ157">IFERROR(INDEX('IM CbyI input'!$D$2:$D$4145,MATCH('Imports formatted'!AJ$1&amp;'Imports formatted'!$B157,'IM CbyI input'!$E$2:$E$4145,0)),"")</f>
        <v>2</v>
      </c>
      <c r="AK157" s="8">
        <f t="array" ref="AK157">IFERROR(INDEX('IM CbyI input'!$D$2:$D$4145,MATCH('Imports formatted'!AK$1&amp;'Imports formatted'!$B157,'IM CbyI input'!$E$2:$E$4145,0)),"")</f>
        <v>4</v>
      </c>
      <c r="AL157" s="8" t="str">
        <f t="array" ref="AL157">IFERROR(INDEX('IM CbyI input'!$D$2:$D$4145,MATCH('Imports formatted'!AL$1&amp;'Imports formatted'!$B157,'IM CbyI input'!$E$2:$E$4145,0)),"")</f>
        <v/>
      </c>
      <c r="AM157" s="8" t="str">
        <f t="array" ref="AM157">IFERROR(INDEX('IM CbyI input'!$D$2:$D$4145,MATCH('Imports formatted'!AM$1&amp;'Imports formatted'!$B157,'IM CbyI input'!$E$2:$E$4145,0)),"")</f>
        <v/>
      </c>
      <c r="AN157" s="8">
        <f t="array" ref="AN157">IFERROR(INDEX('IM CbyI input'!$D$2:$D$4145,MATCH('Imports formatted'!AN$1&amp;'Imports formatted'!$B157,'IM CbyI input'!$E$2:$E$4145,0)),"")</f>
        <v>4</v>
      </c>
      <c r="AO157" s="8" t="str">
        <f t="array" ref="AO157">IFERROR(INDEX('IM CbyI input'!$D$2:$D$4145,MATCH('Imports formatted'!AO$1&amp;'Imports formatted'!$B157,'IM CbyI input'!$E$2:$E$4145,0)),"")</f>
        <v>..</v>
      </c>
      <c r="AP157" s="8">
        <f t="array" ref="AP157">IFERROR(INDEX('IM CbyI input'!$D$2:$D$4145,MATCH('Imports formatted'!AP$1&amp;'Imports formatted'!$B157,'IM CbyI input'!$E$2:$E$4145,0)),"")</f>
        <v>26</v>
      </c>
      <c r="AQ157" s="8">
        <f t="array" ref="AQ157">IFERROR(INDEX('IM CbyI input'!$D$2:$D$4145,MATCH('Imports formatted'!AQ$1&amp;'Imports formatted'!$B157,'IM CbyI input'!$E$2:$E$4145,0)),"")</f>
        <v>10</v>
      </c>
      <c r="AR157" s="8">
        <f t="array" ref="AR157">IFERROR(INDEX('IM CbyI input'!$D$2:$D$4145,MATCH('Imports formatted'!AR$1&amp;'Imports formatted'!$B157,'IM CbyI input'!$E$2:$E$4145,0)),"")</f>
        <v>4</v>
      </c>
      <c r="AS157" s="8">
        <f t="array" ref="AS157">IFERROR(INDEX('IM CbyI input'!$D$2:$D$4145,MATCH('Imports formatted'!AS$1&amp;'Imports formatted'!$B157,'IM CbyI input'!$E$2:$E$4145,0)),"")</f>
        <v>106</v>
      </c>
      <c r="AT157" s="8">
        <f t="array" ref="AT157">IFERROR(INDEX('IM CbyI input'!$D$2:$D$4145,MATCH('Imports formatted'!AT$1&amp;'Imports formatted'!$B157,'IM CbyI input'!$E$2:$E$4145,0)),"")</f>
        <v>14</v>
      </c>
      <c r="AU157" s="8">
        <f t="array" ref="AU157">IFERROR(INDEX('IM CbyI input'!$D$2:$D$4145,MATCH('Imports formatted'!AU$1&amp;'Imports formatted'!$B157,'IM CbyI input'!$E$2:$E$4145,0)),"")</f>
        <v>30</v>
      </c>
      <c r="AV157" s="8">
        <f t="array" ref="AV157">IFERROR(INDEX('IM CbyI input'!$D$2:$D$4145,MATCH('Imports formatted'!AV$1&amp;'Imports formatted'!$B157,'IM CbyI input'!$E$2:$E$4145,0)),"")</f>
        <v>64</v>
      </c>
      <c r="AW157" s="8">
        <f t="array" ref="AW157">IFERROR(INDEX('IM CbyI input'!$D$2:$D$4145,MATCH('Imports formatted'!AW$1&amp;'Imports formatted'!$B157,'IM CbyI input'!$E$2:$E$4145,0)),"")</f>
        <v>63</v>
      </c>
      <c r="AX157" s="8">
        <f t="array" ref="AX157">IFERROR(INDEX('IM CbyI input'!$D$2:$D$4145,MATCH('Imports formatted'!AX$1&amp;'Imports formatted'!$B157,'IM CbyI input'!$E$2:$E$4145,0)),"")</f>
        <v>109</v>
      </c>
      <c r="AY157" s="8">
        <f t="array" ref="AY157">IFERROR(INDEX('IM CbyI input'!$D$2:$D$4145,MATCH('Imports formatted'!AY$1&amp;'Imports formatted'!$B157,'IM CbyI input'!$E$2:$E$4145,0)),"")</f>
        <v>40</v>
      </c>
      <c r="AZ157" s="8">
        <f t="array" ref="AZ157">IFERROR(INDEX('IM CbyI input'!$D$2:$D$4145,MATCH('Imports formatted'!AZ$1&amp;'Imports formatted'!$B157,'IM CbyI input'!$E$2:$E$4145,0)),"")</f>
        <v>0</v>
      </c>
      <c r="BA157" s="8">
        <f t="array" ref="BA157">IFERROR(INDEX('IM CbyI input'!$D$2:$D$4145,MATCH('Imports formatted'!BA$1&amp;'Imports formatted'!$B157,'IM CbyI input'!$E$2:$E$4145,0)),"")</f>
        <v>0</v>
      </c>
      <c r="BB157" s="8">
        <f t="array" ref="BB157">IFERROR(INDEX('IM CbyI input'!$D$2:$D$4145,MATCH('Imports formatted'!BB$1&amp;'Imports formatted'!$B157,'IM CbyI input'!$E$2:$E$4145,0)),"")</f>
        <v>0</v>
      </c>
      <c r="BC157" s="8">
        <f t="array" ref="BC157">IFERROR(INDEX('IM CbyI input'!$D$2:$D$4145,MATCH('Imports formatted'!BC$1&amp;'Imports formatted'!$B157,'IM CbyI input'!$E$2:$E$4145,0)),"")</f>
        <v>26</v>
      </c>
      <c r="BD157" s="8" t="str">
        <f t="array" ref="BD157">IFERROR(INDEX('IM CbyI input'!$D$2:$D$4145,MATCH('Imports formatted'!BD$1&amp;'Imports formatted'!$B157,'IM CbyI input'!$E$2:$E$4145,0)),"")</f>
        <v>..</v>
      </c>
      <c r="BE157" s="8">
        <f t="array" ref="BE157">IFERROR(INDEX('IM CbyI input'!$D$2:$D$4145,MATCH('Imports formatted'!BE$1&amp;'Imports formatted'!$B157,'IM CbyI input'!$E$2:$E$4145,0)),"")</f>
        <v>28</v>
      </c>
      <c r="BF157" s="8">
        <f t="array" ref="BF157">IFERROR(INDEX('IM CbyI input'!$D$2:$D$4145,MATCH('Imports formatted'!BF$1&amp;'Imports formatted'!$B157,'IM CbyI input'!$E$2:$E$4145,0)),"")</f>
        <v>50</v>
      </c>
      <c r="BG157" s="8">
        <f t="array" ref="BG157">IFERROR(INDEX('IM CbyI input'!$D$2:$D$4145,MATCH('Imports formatted'!BG$1&amp;'Imports formatted'!$B157,'IM CbyI input'!$E$2:$E$4145,0)),"")</f>
        <v>0</v>
      </c>
      <c r="BH157" s="8">
        <f t="array" ref="BH157">IFERROR(INDEX('IM CbyI input'!$D$2:$D$4145,MATCH('Imports formatted'!BH$1&amp;'Imports formatted'!$B157,'IM CbyI input'!$E$2:$E$4145,0)),"")</f>
        <v>86</v>
      </c>
      <c r="BI157" s="8" t="str">
        <f t="array" ref="BI157">IFERROR(INDEX('IM CbyI input'!$D$2:$D$4145,MATCH('Imports formatted'!BI$1&amp;'Imports formatted'!$B157,'IM CbyI input'!$E$2:$E$4145,0)),"")</f>
        <v/>
      </c>
      <c r="BJ157" s="8">
        <f t="array" ref="BJ157">IFERROR(INDEX('IM CbyI input'!$D$2:$D$4145,MATCH('Imports formatted'!BJ$1&amp;'Imports formatted'!$B157,'IM CbyI input'!$E$2:$E$4145,0)),"")</f>
        <v>25</v>
      </c>
      <c r="BK157" s="8" t="str">
        <f t="array" ref="BK157">IFERROR(INDEX('IM CbyI input'!$D$2:$D$4145,MATCH('Imports formatted'!BK$1&amp;'Imports formatted'!$B157,'IM CbyI input'!$E$2:$E$4145,0)),"")</f>
        <v/>
      </c>
      <c r="BL157" s="8">
        <f t="array" ref="BL157">IFERROR(INDEX('IM CbyI input'!$D$2:$D$4145,MATCH('Imports formatted'!BL$1&amp;'Imports formatted'!$B157,'IM CbyI input'!$E$2:$E$4145,0)),"")</f>
        <v>13</v>
      </c>
      <c r="BM157" s="8">
        <f t="array" ref="BM157">IFERROR(INDEX('IM CbyI input'!$D$2:$D$4145,MATCH('Imports formatted'!BM$1&amp;'Imports formatted'!$B157,'IM CbyI input'!$E$2:$E$4145,0)),"")</f>
        <v>24</v>
      </c>
      <c r="BN157" s="8">
        <f t="array" ref="BN157">IFERROR(INDEX('IM CbyI input'!$D$2:$D$4145,MATCH('Imports formatted'!BN$1&amp;'Imports formatted'!$B157,'IM CbyI input'!$E$2:$E$4145,0)),"")</f>
        <v>128</v>
      </c>
      <c r="BO157" s="8" t="str">
        <f t="array" ref="BO157">IFERROR(INDEX('IM CbyI input'!$D$2:$D$4145,MATCH('Imports formatted'!BO$1&amp;'Imports formatted'!$B157,'IM CbyI input'!$E$2:$E$4145,0)),"")</f>
        <v>..</v>
      </c>
      <c r="BP157" s="8">
        <f t="array" ref="BP157">IFERROR(INDEX('IM CbyI input'!$D$2:$D$4145,MATCH('Imports formatted'!BP$1&amp;'Imports formatted'!$B157,'IM CbyI input'!$E$2:$E$4145,0)),"")</f>
        <v>7</v>
      </c>
      <c r="BQ157" s="8">
        <f t="array" ref="BQ157">IFERROR(INDEX('IM CbyI input'!$D$2:$D$4145,MATCH('Imports formatted'!BQ$1&amp;'Imports formatted'!$B157,'IM CbyI input'!$E$2:$E$4145,0)),"")</f>
        <v>12</v>
      </c>
      <c r="BR157" s="8" t="str">
        <f t="array" ref="BR157">IFERROR(INDEX('IM CbyI input'!$D$2:$D$4145,MATCH('Imports formatted'!BR$1&amp;'Imports formatted'!$B157,'IM CbyI input'!$E$2:$E$4145,0)),"")</f>
        <v>..</v>
      </c>
      <c r="BS157" s="8" t="str">
        <f t="array" ref="BS157">IFERROR(INDEX('IM CbyI input'!$D$2:$D$4145,MATCH('Imports formatted'!BS$1&amp;'Imports formatted'!$B157,'IM CbyI input'!$E$2:$E$4145,0)),"")</f>
        <v>..</v>
      </c>
      <c r="BT157" s="8">
        <f t="array" ref="BT157">IFERROR(INDEX('IM CbyI input'!$D$2:$D$4145,MATCH('Imports formatted'!BT$1&amp;'Imports formatted'!$B157,'IM CbyI input'!$E$2:$E$4145,0)),"")</f>
        <v>11</v>
      </c>
      <c r="BU157" s="8">
        <f t="array" ref="BU157">IFERROR(INDEX('IM CbyI input'!$D$2:$D$4145,MATCH('Imports formatted'!BU$1&amp;'Imports formatted'!$B157,'IM CbyI input'!$E$2:$E$4145,0)),"")</f>
        <v>48</v>
      </c>
      <c r="BV157" s="8" t="str">
        <f t="array" ref="BV157">IFERROR(INDEX('IM CbyI input'!$D$2:$D$4145,MATCH('Imports formatted'!BV$1&amp;'Imports formatted'!$B157,'IM CbyI input'!$E$2:$E$4145,0)),"")</f>
        <v/>
      </c>
      <c r="BW157" s="8" t="str">
        <f t="array" ref="BW157">IFERROR(INDEX('IM CbyI input'!$D$2:$D$4145,MATCH('Imports formatted'!BW$1&amp;'Imports formatted'!$B157,'IM CbyI input'!$E$2:$E$4145,0)),"")</f>
        <v/>
      </c>
      <c r="BX157" s="8">
        <f t="array" ref="BX157">IFERROR(INDEX('IM CbyI input'!$D$2:$D$4145,MATCH('Imports formatted'!BX$1&amp;'Imports formatted'!$B157,'IM CbyI input'!$E$2:$E$4145,0)),"")</f>
        <v>14</v>
      </c>
      <c r="BY157" s="8">
        <f t="array" ref="BY157">IFERROR(INDEX('IM CbyI input'!$D$2:$D$4145,MATCH('Imports formatted'!BY$1&amp;'Imports formatted'!$B157,'IM CbyI input'!$E$2:$E$4145,0)),"")</f>
        <v>20</v>
      </c>
      <c r="BZ157" s="8" t="str">
        <f t="array" ref="BZ157">IFERROR(INDEX('IM CbyI input'!$D$2:$D$4145,MATCH('Imports formatted'!BZ$1&amp;'Imports formatted'!$B157,'IM CbyI input'!$E$2:$E$4145,0)),"")</f>
        <v/>
      </c>
      <c r="CA157" s="8" t="str">
        <f t="array" ref="CA157">IFERROR(INDEX('IM CbyI input'!$D$2:$D$4145,MATCH('Imports formatted'!CA$1&amp;'Imports formatted'!$B157,'IM CbyI input'!$E$2:$E$4145,0)),"")</f>
        <v/>
      </c>
      <c r="CB157" s="8" t="str">
        <f t="array" ref="CB157">IFERROR(INDEX('IM CbyI input'!$D$2:$D$4145,MATCH('Imports formatted'!CB$1&amp;'Imports formatted'!$B157,'IM CbyI input'!$E$2:$E$4145,0)),"")</f>
        <v/>
      </c>
      <c r="CC157" s="8" t="str">
        <f t="array" ref="CC157">IFERROR(INDEX('IM CbyI input'!$D$2:$D$4145,MATCH('Imports formatted'!CC$1&amp;'Imports formatted'!$B157,'IM CbyI input'!$E$2:$E$4145,0)),"")</f>
        <v/>
      </c>
      <c r="CD157" s="8" t="str">
        <f t="array" ref="CD157">IFERROR(INDEX('IM CbyI input'!$D$2:$D$4145,MATCH('Imports formatted'!CD$1&amp;'Imports formatted'!$B157,'IM CbyI input'!$E$2:$E$4145,0)),"")</f>
        <v/>
      </c>
      <c r="CE157" s="8" t="str">
        <f t="array" ref="CE157">IFERROR(INDEX('IM CbyI input'!$D$2:$D$4145,MATCH('Imports formatted'!CE$1&amp;'Imports formatted'!$B157,'IM CbyI input'!$E$2:$E$4145,0)),"")</f>
        <v/>
      </c>
      <c r="CF157" s="8" t="str">
        <f t="array" ref="CF157">IFERROR(INDEX('IM CbyI input'!$D$2:$D$4145,MATCH('Imports formatted'!CF$1&amp;'Imports formatted'!$B157,'IM CbyI input'!$E$2:$E$4145,0)),"")</f>
        <v/>
      </c>
      <c r="CG157" s="8" t="str">
        <f t="array" ref="CG157">IFERROR(INDEX('IM CbyI input'!$D$2:$D$4145,MATCH('Imports formatted'!CG$1&amp;'Imports formatted'!$B157,'IM CbyI input'!$E$2:$E$4145,0)),"")</f>
        <v/>
      </c>
      <c r="CH157" s="8">
        <f t="array" ref="CH157">IFERROR(INDEX('IM CbyI input'!$D$2:$D$4145,MATCH('Imports formatted'!CH$1&amp;'Imports formatted'!$B157,'IM CbyI input'!$E$2:$E$4145,0)),"")</f>
        <v>0</v>
      </c>
      <c r="CI157" s="8">
        <f t="array" ref="CI157">IFERROR(INDEX('IM CbyI input'!$D$2:$D$4145,MATCH('Imports formatted'!CI$1&amp;'Imports formatted'!$B157,'IM CbyI input'!$E$2:$E$4145,0)),"")</f>
        <v>2</v>
      </c>
      <c r="CJ157" s="8"/>
      <c r="CK157" s="9">
        <f t="shared" si="8"/>
        <v>10</v>
      </c>
      <c r="CL157" s="8" t="str">
        <f t="shared" si="10"/>
        <v/>
      </c>
      <c r="CM157" s="8">
        <f t="shared" si="9"/>
        <v>309</v>
      </c>
      <c r="CN157" s="6" t="str">
        <f t="shared" si="11"/>
        <v/>
      </c>
      <c r="FR157" s="10"/>
    </row>
    <row r="158" spans="1:174" x14ac:dyDescent="0.3">
      <c r="A158" s="6" t="s">
        <v>311</v>
      </c>
      <c r="B158" s="6" t="s">
        <v>156</v>
      </c>
      <c r="C158" s="3">
        <v>2018</v>
      </c>
      <c r="D158" s="13">
        <f t="array" ref="D158">INDEX('Country input'!$E$9:$E$622,MATCH("IM"&amp;'Imports formatted'!D$1&amp;'Imports formatted'!$B158,'Country input'!$A$9:$A$622,0))</f>
        <v>50</v>
      </c>
      <c r="E158" s="8" t="str">
        <f t="array" ref="E158">IFERROR(INDEX('IM CbyI input'!$D$2:$D$4145,MATCH('Imports formatted'!E$1&amp;'Imports formatted'!$B158,'IM CbyI input'!$E$2:$E$4145,0)),"")</f>
        <v/>
      </c>
      <c r="F158" s="8" t="str">
        <f t="array" ref="F158">IFERROR(INDEX('IM CbyI input'!$D$2:$D$4145,MATCH('Imports formatted'!F$1&amp;'Imports formatted'!$B158,'IM CbyI input'!$E$2:$E$4145,0)),"")</f>
        <v/>
      </c>
      <c r="G158" s="8" t="str">
        <f t="array" ref="G158">IFERROR(INDEX('IM CbyI input'!$D$2:$D$4145,MATCH('Imports formatted'!G$1&amp;'Imports formatted'!$B158,'IM CbyI input'!$E$2:$E$4145,0)),"")</f>
        <v/>
      </c>
      <c r="H158" s="8" t="str">
        <f t="array" ref="H158">IFERROR(INDEX('IM CbyI input'!$D$2:$D$4145,MATCH('Imports formatted'!H$1&amp;'Imports formatted'!$B158,'IM CbyI input'!$E$2:$E$4145,0)),"")</f>
        <v/>
      </c>
      <c r="I158" s="8" t="str">
        <f t="array" ref="I158">IFERROR(INDEX('IM CbyI input'!$D$2:$D$4145,MATCH('Imports formatted'!I$1&amp;'Imports formatted'!$B158,'IM CbyI input'!$E$2:$E$4145,0)),"")</f>
        <v/>
      </c>
      <c r="J158" s="8" t="str">
        <f t="array" ref="J158">IFERROR(INDEX('IM CbyI input'!$D$2:$D$4145,MATCH('Imports formatted'!J$1&amp;'Imports formatted'!$B158,'IM CbyI input'!$E$2:$E$4145,0)),"")</f>
        <v/>
      </c>
      <c r="K158" s="8" t="str">
        <f t="array" ref="K158">IFERROR(INDEX('IM CbyI input'!$D$2:$D$4145,MATCH('Imports formatted'!K$1&amp;'Imports formatted'!$B158,'IM CbyI input'!$E$2:$E$4145,0)),"")</f>
        <v/>
      </c>
      <c r="L158" s="8" t="str">
        <f t="array" ref="L158">IFERROR(INDEX('IM CbyI input'!$D$2:$D$4145,MATCH('Imports formatted'!L$1&amp;'Imports formatted'!$B158,'IM CbyI input'!$E$2:$E$4145,0)),"")</f>
        <v/>
      </c>
      <c r="M158" s="8" t="str">
        <f t="array" ref="M158">IFERROR(INDEX('IM CbyI input'!$D$2:$D$4145,MATCH('Imports formatted'!M$1&amp;'Imports formatted'!$B158,'IM CbyI input'!$E$2:$E$4145,0)),"")</f>
        <v/>
      </c>
      <c r="N158" s="8" t="str">
        <f t="array" ref="N158">IFERROR(INDEX('IM CbyI input'!$D$2:$D$4145,MATCH('Imports formatted'!N$1&amp;'Imports formatted'!$B158,'IM CbyI input'!$E$2:$E$4145,0)),"")</f>
        <v/>
      </c>
      <c r="O158" s="8" t="str">
        <f t="array" ref="O158">IFERROR(INDEX('IM CbyI input'!$D$2:$D$4145,MATCH('Imports formatted'!O$1&amp;'Imports formatted'!$B158,'IM CbyI input'!$E$2:$E$4145,0)),"")</f>
        <v/>
      </c>
      <c r="P158" s="8" t="str">
        <f t="array" ref="P158">IFERROR(INDEX('IM CbyI input'!$D$2:$D$4145,MATCH('Imports formatted'!P$1&amp;'Imports formatted'!$B158,'IM CbyI input'!$E$2:$E$4145,0)),"")</f>
        <v/>
      </c>
      <c r="Q158" s="8" t="str">
        <f t="array" ref="Q158">IFERROR(INDEX('IM CbyI input'!$D$2:$D$4145,MATCH('Imports formatted'!Q$1&amp;'Imports formatted'!$B158,'IM CbyI input'!$E$2:$E$4145,0)),"")</f>
        <v/>
      </c>
      <c r="R158" s="8" t="str">
        <f t="array" ref="R158">IFERROR(INDEX('IM CbyI input'!$D$2:$D$4145,MATCH('Imports formatted'!R$1&amp;'Imports formatted'!$B158,'IM CbyI input'!$E$2:$E$4145,0)),"")</f>
        <v/>
      </c>
      <c r="S158" s="8" t="str">
        <f t="array" ref="S158">IFERROR(INDEX('IM CbyI input'!$D$2:$D$4145,MATCH('Imports formatted'!S$1&amp;'Imports formatted'!$B158,'IM CbyI input'!$E$2:$E$4145,0)),"")</f>
        <v/>
      </c>
      <c r="T158" s="8" t="str">
        <f t="array" ref="T158">IFERROR(INDEX('IM CbyI input'!$D$2:$D$4145,MATCH('Imports formatted'!T$1&amp;'Imports formatted'!$B158,'IM CbyI input'!$E$2:$E$4145,0)),"")</f>
        <v/>
      </c>
      <c r="U158" s="8" t="str">
        <f t="array" ref="U158">IFERROR(INDEX('IM CbyI input'!$D$2:$D$4145,MATCH('Imports formatted'!U$1&amp;'Imports formatted'!$B158,'IM CbyI input'!$E$2:$E$4145,0)),"")</f>
        <v/>
      </c>
      <c r="V158" s="8" t="str">
        <f t="array" ref="V158">IFERROR(INDEX('IM CbyI input'!$D$2:$D$4145,MATCH('Imports formatted'!V$1&amp;'Imports formatted'!$B158,'IM CbyI input'!$E$2:$E$4145,0)),"")</f>
        <v/>
      </c>
      <c r="W158" s="8" t="str">
        <f t="array" ref="W158">IFERROR(INDEX('IM CbyI input'!$D$2:$D$4145,MATCH('Imports formatted'!W$1&amp;'Imports formatted'!$B158,'IM CbyI input'!$E$2:$E$4145,0)),"")</f>
        <v/>
      </c>
      <c r="X158" s="8" t="str">
        <f t="array" ref="X158">IFERROR(INDEX('IM CbyI input'!$D$2:$D$4145,MATCH('Imports formatted'!X$1&amp;'Imports formatted'!$B158,'IM CbyI input'!$E$2:$E$4145,0)),"")</f>
        <v/>
      </c>
      <c r="Y158" s="8" t="str">
        <f t="array" ref="Y158">IFERROR(INDEX('IM CbyI input'!$D$2:$D$4145,MATCH('Imports formatted'!Y$1&amp;'Imports formatted'!$B158,'IM CbyI input'!$E$2:$E$4145,0)),"")</f>
        <v/>
      </c>
      <c r="Z158" s="8" t="str">
        <f t="array" ref="Z158">IFERROR(INDEX('IM CbyI input'!$D$2:$D$4145,MATCH('Imports formatted'!Z$1&amp;'Imports formatted'!$B158,'IM CbyI input'!$E$2:$E$4145,0)),"")</f>
        <v/>
      </c>
      <c r="AA158" s="8" t="str">
        <f t="array" ref="AA158">IFERROR(INDEX('IM CbyI input'!$D$2:$D$4145,MATCH('Imports formatted'!AA$1&amp;'Imports formatted'!$B158,'IM CbyI input'!$E$2:$E$4145,0)),"")</f>
        <v/>
      </c>
      <c r="AB158" s="8" t="str">
        <f t="array" ref="AB158">IFERROR(INDEX('IM CbyI input'!$D$2:$D$4145,MATCH('Imports formatted'!AB$1&amp;'Imports formatted'!$B158,'IM CbyI input'!$E$2:$E$4145,0)),"")</f>
        <v/>
      </c>
      <c r="AC158" s="8" t="str">
        <f t="array" ref="AC158">IFERROR(INDEX('IM CbyI input'!$D$2:$D$4145,MATCH('Imports formatted'!AC$1&amp;'Imports formatted'!$B158,'IM CbyI input'!$E$2:$E$4145,0)),"")</f>
        <v/>
      </c>
      <c r="AD158" s="8" t="str">
        <f t="array" ref="AD158">IFERROR(INDEX('IM CbyI input'!$D$2:$D$4145,MATCH('Imports formatted'!AD$1&amp;'Imports formatted'!$B158,'IM CbyI input'!$E$2:$E$4145,0)),"")</f>
        <v/>
      </c>
      <c r="AE158" s="8" t="str">
        <f t="array" ref="AE158">IFERROR(INDEX('IM CbyI input'!$D$2:$D$4145,MATCH('Imports formatted'!AE$1&amp;'Imports formatted'!$B158,'IM CbyI input'!$E$2:$E$4145,0)),"")</f>
        <v/>
      </c>
      <c r="AF158" s="8" t="str">
        <f t="array" ref="AF158">IFERROR(INDEX('IM CbyI input'!$D$2:$D$4145,MATCH('Imports formatted'!AF$1&amp;'Imports formatted'!$B158,'IM CbyI input'!$E$2:$E$4145,0)),"")</f>
        <v/>
      </c>
      <c r="AG158" s="8" t="str">
        <f t="array" ref="AG158">IFERROR(INDEX('IM CbyI input'!$D$2:$D$4145,MATCH('Imports formatted'!AG$1&amp;'Imports formatted'!$B158,'IM CbyI input'!$E$2:$E$4145,0)),"")</f>
        <v/>
      </c>
      <c r="AH158" s="8" t="str">
        <f t="array" ref="AH158">IFERROR(INDEX('IM CbyI input'!$D$2:$D$4145,MATCH('Imports formatted'!AH$1&amp;'Imports formatted'!$B158,'IM CbyI input'!$E$2:$E$4145,0)),"")</f>
        <v/>
      </c>
      <c r="AI158" s="8" t="str">
        <f t="array" ref="AI158">IFERROR(INDEX('IM CbyI input'!$D$2:$D$4145,MATCH('Imports formatted'!AI$1&amp;'Imports formatted'!$B158,'IM CbyI input'!$E$2:$E$4145,0)),"")</f>
        <v/>
      </c>
      <c r="AJ158" s="8" t="str">
        <f t="array" ref="AJ158">IFERROR(INDEX('IM CbyI input'!$D$2:$D$4145,MATCH('Imports formatted'!AJ$1&amp;'Imports formatted'!$B158,'IM CbyI input'!$E$2:$E$4145,0)),"")</f>
        <v/>
      </c>
      <c r="AK158" s="8" t="str">
        <f t="array" ref="AK158">IFERROR(INDEX('IM CbyI input'!$D$2:$D$4145,MATCH('Imports formatted'!AK$1&amp;'Imports formatted'!$B158,'IM CbyI input'!$E$2:$E$4145,0)),"")</f>
        <v/>
      </c>
      <c r="AL158" s="8" t="str">
        <f t="array" ref="AL158">IFERROR(INDEX('IM CbyI input'!$D$2:$D$4145,MATCH('Imports formatted'!AL$1&amp;'Imports formatted'!$B158,'IM CbyI input'!$E$2:$E$4145,0)),"")</f>
        <v/>
      </c>
      <c r="AM158" s="8" t="str">
        <f t="array" ref="AM158">IFERROR(INDEX('IM CbyI input'!$D$2:$D$4145,MATCH('Imports formatted'!AM$1&amp;'Imports formatted'!$B158,'IM CbyI input'!$E$2:$E$4145,0)),"")</f>
        <v/>
      </c>
      <c r="AN158" s="8" t="str">
        <f t="array" ref="AN158">IFERROR(INDEX('IM CbyI input'!$D$2:$D$4145,MATCH('Imports formatted'!AN$1&amp;'Imports formatted'!$B158,'IM CbyI input'!$E$2:$E$4145,0)),"")</f>
        <v/>
      </c>
      <c r="AO158" s="8" t="str">
        <f t="array" ref="AO158">IFERROR(INDEX('IM CbyI input'!$D$2:$D$4145,MATCH('Imports formatted'!AO$1&amp;'Imports formatted'!$B158,'IM CbyI input'!$E$2:$E$4145,0)),"")</f>
        <v/>
      </c>
      <c r="AP158" s="8" t="str">
        <f t="array" ref="AP158">IFERROR(INDEX('IM CbyI input'!$D$2:$D$4145,MATCH('Imports formatted'!AP$1&amp;'Imports formatted'!$B158,'IM CbyI input'!$E$2:$E$4145,0)),"")</f>
        <v/>
      </c>
      <c r="AQ158" s="8" t="str">
        <f t="array" ref="AQ158">IFERROR(INDEX('IM CbyI input'!$D$2:$D$4145,MATCH('Imports formatted'!AQ$1&amp;'Imports formatted'!$B158,'IM CbyI input'!$E$2:$E$4145,0)),"")</f>
        <v/>
      </c>
      <c r="AR158" s="8" t="str">
        <f t="array" ref="AR158">IFERROR(INDEX('IM CbyI input'!$D$2:$D$4145,MATCH('Imports formatted'!AR$1&amp;'Imports formatted'!$B158,'IM CbyI input'!$E$2:$E$4145,0)),"")</f>
        <v/>
      </c>
      <c r="AS158" s="8" t="str">
        <f t="array" ref="AS158">IFERROR(INDEX('IM CbyI input'!$D$2:$D$4145,MATCH('Imports formatted'!AS$1&amp;'Imports formatted'!$B158,'IM CbyI input'!$E$2:$E$4145,0)),"")</f>
        <v/>
      </c>
      <c r="AT158" s="8" t="str">
        <f t="array" ref="AT158">IFERROR(INDEX('IM CbyI input'!$D$2:$D$4145,MATCH('Imports formatted'!AT$1&amp;'Imports formatted'!$B158,'IM CbyI input'!$E$2:$E$4145,0)),"")</f>
        <v/>
      </c>
      <c r="AU158" s="8" t="str">
        <f t="array" ref="AU158">IFERROR(INDEX('IM CbyI input'!$D$2:$D$4145,MATCH('Imports formatted'!AU$1&amp;'Imports formatted'!$B158,'IM CbyI input'!$E$2:$E$4145,0)),"")</f>
        <v/>
      </c>
      <c r="AV158" s="8" t="str">
        <f t="array" ref="AV158">IFERROR(INDEX('IM CbyI input'!$D$2:$D$4145,MATCH('Imports formatted'!AV$1&amp;'Imports formatted'!$B158,'IM CbyI input'!$E$2:$E$4145,0)),"")</f>
        <v/>
      </c>
      <c r="AW158" s="8" t="str">
        <f t="array" ref="AW158">IFERROR(INDEX('IM CbyI input'!$D$2:$D$4145,MATCH('Imports formatted'!AW$1&amp;'Imports formatted'!$B158,'IM CbyI input'!$E$2:$E$4145,0)),"")</f>
        <v/>
      </c>
      <c r="AX158" s="8" t="str">
        <f t="array" ref="AX158">IFERROR(INDEX('IM CbyI input'!$D$2:$D$4145,MATCH('Imports formatted'!AX$1&amp;'Imports formatted'!$B158,'IM CbyI input'!$E$2:$E$4145,0)),"")</f>
        <v/>
      </c>
      <c r="AY158" s="8" t="str">
        <f t="array" ref="AY158">IFERROR(INDEX('IM CbyI input'!$D$2:$D$4145,MATCH('Imports formatted'!AY$1&amp;'Imports formatted'!$B158,'IM CbyI input'!$E$2:$E$4145,0)),"")</f>
        <v/>
      </c>
      <c r="AZ158" s="8" t="str">
        <f t="array" ref="AZ158">IFERROR(INDEX('IM CbyI input'!$D$2:$D$4145,MATCH('Imports formatted'!AZ$1&amp;'Imports formatted'!$B158,'IM CbyI input'!$E$2:$E$4145,0)),"")</f>
        <v/>
      </c>
      <c r="BA158" s="8" t="str">
        <f t="array" ref="BA158">IFERROR(INDEX('IM CbyI input'!$D$2:$D$4145,MATCH('Imports formatted'!BA$1&amp;'Imports formatted'!$B158,'IM CbyI input'!$E$2:$E$4145,0)),"")</f>
        <v/>
      </c>
      <c r="BB158" s="8" t="str">
        <f t="array" ref="BB158">IFERROR(INDEX('IM CbyI input'!$D$2:$D$4145,MATCH('Imports formatted'!BB$1&amp;'Imports formatted'!$B158,'IM CbyI input'!$E$2:$E$4145,0)),"")</f>
        <v/>
      </c>
      <c r="BC158" s="8" t="str">
        <f t="array" ref="BC158">IFERROR(INDEX('IM CbyI input'!$D$2:$D$4145,MATCH('Imports formatted'!BC$1&amp;'Imports formatted'!$B158,'IM CbyI input'!$E$2:$E$4145,0)),"")</f>
        <v/>
      </c>
      <c r="BD158" s="8" t="str">
        <f t="array" ref="BD158">IFERROR(INDEX('IM CbyI input'!$D$2:$D$4145,MATCH('Imports formatted'!BD$1&amp;'Imports formatted'!$B158,'IM CbyI input'!$E$2:$E$4145,0)),"")</f>
        <v/>
      </c>
      <c r="BE158" s="8" t="str">
        <f t="array" ref="BE158">IFERROR(INDEX('IM CbyI input'!$D$2:$D$4145,MATCH('Imports formatted'!BE$1&amp;'Imports formatted'!$B158,'IM CbyI input'!$E$2:$E$4145,0)),"")</f>
        <v/>
      </c>
      <c r="BF158" s="8" t="str">
        <f t="array" ref="BF158">IFERROR(INDEX('IM CbyI input'!$D$2:$D$4145,MATCH('Imports formatted'!BF$1&amp;'Imports formatted'!$B158,'IM CbyI input'!$E$2:$E$4145,0)),"")</f>
        <v/>
      </c>
      <c r="BG158" s="8" t="str">
        <f t="array" ref="BG158">IFERROR(INDEX('IM CbyI input'!$D$2:$D$4145,MATCH('Imports formatted'!BG$1&amp;'Imports formatted'!$B158,'IM CbyI input'!$E$2:$E$4145,0)),"")</f>
        <v/>
      </c>
      <c r="BH158" s="8" t="str">
        <f t="array" ref="BH158">IFERROR(INDEX('IM CbyI input'!$D$2:$D$4145,MATCH('Imports formatted'!BH$1&amp;'Imports formatted'!$B158,'IM CbyI input'!$E$2:$E$4145,0)),"")</f>
        <v/>
      </c>
      <c r="BI158" s="8" t="str">
        <f t="array" ref="BI158">IFERROR(INDEX('IM CbyI input'!$D$2:$D$4145,MATCH('Imports formatted'!BI$1&amp;'Imports formatted'!$B158,'IM CbyI input'!$E$2:$E$4145,0)),"")</f>
        <v/>
      </c>
      <c r="BJ158" s="8" t="str">
        <f t="array" ref="BJ158">IFERROR(INDEX('IM CbyI input'!$D$2:$D$4145,MATCH('Imports formatted'!BJ$1&amp;'Imports formatted'!$B158,'IM CbyI input'!$E$2:$E$4145,0)),"")</f>
        <v/>
      </c>
      <c r="BK158" s="8" t="str">
        <f t="array" ref="BK158">IFERROR(INDEX('IM CbyI input'!$D$2:$D$4145,MATCH('Imports formatted'!BK$1&amp;'Imports formatted'!$B158,'IM CbyI input'!$E$2:$E$4145,0)),"")</f>
        <v/>
      </c>
      <c r="BL158" s="8" t="str">
        <f t="array" ref="BL158">IFERROR(INDEX('IM CbyI input'!$D$2:$D$4145,MATCH('Imports formatted'!BL$1&amp;'Imports formatted'!$B158,'IM CbyI input'!$E$2:$E$4145,0)),"")</f>
        <v/>
      </c>
      <c r="BM158" s="8" t="str">
        <f t="array" ref="BM158">IFERROR(INDEX('IM CbyI input'!$D$2:$D$4145,MATCH('Imports formatted'!BM$1&amp;'Imports formatted'!$B158,'IM CbyI input'!$E$2:$E$4145,0)),"")</f>
        <v/>
      </c>
      <c r="BN158" s="8" t="str">
        <f t="array" ref="BN158">IFERROR(INDEX('IM CbyI input'!$D$2:$D$4145,MATCH('Imports formatted'!BN$1&amp;'Imports formatted'!$B158,'IM CbyI input'!$E$2:$E$4145,0)),"")</f>
        <v/>
      </c>
      <c r="BO158" s="8" t="str">
        <f t="array" ref="BO158">IFERROR(INDEX('IM CbyI input'!$D$2:$D$4145,MATCH('Imports formatted'!BO$1&amp;'Imports formatted'!$B158,'IM CbyI input'!$E$2:$E$4145,0)),"")</f>
        <v/>
      </c>
      <c r="BP158" s="8" t="str">
        <f t="array" ref="BP158">IFERROR(INDEX('IM CbyI input'!$D$2:$D$4145,MATCH('Imports formatted'!BP$1&amp;'Imports formatted'!$B158,'IM CbyI input'!$E$2:$E$4145,0)),"")</f>
        <v/>
      </c>
      <c r="BQ158" s="8" t="str">
        <f t="array" ref="BQ158">IFERROR(INDEX('IM CbyI input'!$D$2:$D$4145,MATCH('Imports formatted'!BQ$1&amp;'Imports formatted'!$B158,'IM CbyI input'!$E$2:$E$4145,0)),"")</f>
        <v/>
      </c>
      <c r="BR158" s="8" t="str">
        <f t="array" ref="BR158">IFERROR(INDEX('IM CbyI input'!$D$2:$D$4145,MATCH('Imports formatted'!BR$1&amp;'Imports formatted'!$B158,'IM CbyI input'!$E$2:$E$4145,0)),"")</f>
        <v/>
      </c>
      <c r="BS158" s="8" t="str">
        <f t="array" ref="BS158">IFERROR(INDEX('IM CbyI input'!$D$2:$D$4145,MATCH('Imports formatted'!BS$1&amp;'Imports formatted'!$B158,'IM CbyI input'!$E$2:$E$4145,0)),"")</f>
        <v/>
      </c>
      <c r="BT158" s="8" t="str">
        <f t="array" ref="BT158">IFERROR(INDEX('IM CbyI input'!$D$2:$D$4145,MATCH('Imports formatted'!BT$1&amp;'Imports formatted'!$B158,'IM CbyI input'!$E$2:$E$4145,0)),"")</f>
        <v/>
      </c>
      <c r="BU158" s="8" t="str">
        <f t="array" ref="BU158">IFERROR(INDEX('IM CbyI input'!$D$2:$D$4145,MATCH('Imports formatted'!BU$1&amp;'Imports formatted'!$B158,'IM CbyI input'!$E$2:$E$4145,0)),"")</f>
        <v/>
      </c>
      <c r="BV158" s="8" t="str">
        <f t="array" ref="BV158">IFERROR(INDEX('IM CbyI input'!$D$2:$D$4145,MATCH('Imports formatted'!BV$1&amp;'Imports formatted'!$B158,'IM CbyI input'!$E$2:$E$4145,0)),"")</f>
        <v/>
      </c>
      <c r="BW158" s="8" t="str">
        <f t="array" ref="BW158">IFERROR(INDEX('IM CbyI input'!$D$2:$D$4145,MATCH('Imports formatted'!BW$1&amp;'Imports formatted'!$B158,'IM CbyI input'!$E$2:$E$4145,0)),"")</f>
        <v/>
      </c>
      <c r="BX158" s="8" t="str">
        <f t="array" ref="BX158">IFERROR(INDEX('IM CbyI input'!$D$2:$D$4145,MATCH('Imports formatted'!BX$1&amp;'Imports formatted'!$B158,'IM CbyI input'!$E$2:$E$4145,0)),"")</f>
        <v/>
      </c>
      <c r="BY158" s="8" t="str">
        <f t="array" ref="BY158">IFERROR(INDEX('IM CbyI input'!$D$2:$D$4145,MATCH('Imports formatted'!BY$1&amp;'Imports formatted'!$B158,'IM CbyI input'!$E$2:$E$4145,0)),"")</f>
        <v/>
      </c>
      <c r="BZ158" s="8" t="str">
        <f t="array" ref="BZ158">IFERROR(INDEX('IM CbyI input'!$D$2:$D$4145,MATCH('Imports formatted'!BZ$1&amp;'Imports formatted'!$B158,'IM CbyI input'!$E$2:$E$4145,0)),"")</f>
        <v/>
      </c>
      <c r="CA158" s="8" t="str">
        <f t="array" ref="CA158">IFERROR(INDEX('IM CbyI input'!$D$2:$D$4145,MATCH('Imports formatted'!CA$1&amp;'Imports formatted'!$B158,'IM CbyI input'!$E$2:$E$4145,0)),"")</f>
        <v/>
      </c>
      <c r="CB158" s="8" t="str">
        <f t="array" ref="CB158">IFERROR(INDEX('IM CbyI input'!$D$2:$D$4145,MATCH('Imports formatted'!CB$1&amp;'Imports formatted'!$B158,'IM CbyI input'!$E$2:$E$4145,0)),"")</f>
        <v/>
      </c>
      <c r="CC158" s="8" t="str">
        <f t="array" ref="CC158">IFERROR(INDEX('IM CbyI input'!$D$2:$D$4145,MATCH('Imports formatted'!CC$1&amp;'Imports formatted'!$B158,'IM CbyI input'!$E$2:$E$4145,0)),"")</f>
        <v/>
      </c>
      <c r="CD158" s="8" t="str">
        <f t="array" ref="CD158">IFERROR(INDEX('IM CbyI input'!$D$2:$D$4145,MATCH('Imports formatted'!CD$1&amp;'Imports formatted'!$B158,'IM CbyI input'!$E$2:$E$4145,0)),"")</f>
        <v/>
      </c>
      <c r="CE158" s="8" t="str">
        <f t="array" ref="CE158">IFERROR(INDEX('IM CbyI input'!$D$2:$D$4145,MATCH('Imports formatted'!CE$1&amp;'Imports formatted'!$B158,'IM CbyI input'!$E$2:$E$4145,0)),"")</f>
        <v/>
      </c>
      <c r="CF158" s="8" t="str">
        <f t="array" ref="CF158">IFERROR(INDEX('IM CbyI input'!$D$2:$D$4145,MATCH('Imports formatted'!CF$1&amp;'Imports formatted'!$B158,'IM CbyI input'!$E$2:$E$4145,0)),"")</f>
        <v/>
      </c>
      <c r="CG158" s="8" t="str">
        <f t="array" ref="CG158">IFERROR(INDEX('IM CbyI input'!$D$2:$D$4145,MATCH('Imports formatted'!CG$1&amp;'Imports formatted'!$B158,'IM CbyI input'!$E$2:$E$4145,0)),"")</f>
        <v/>
      </c>
      <c r="CH158" s="8" t="str">
        <f t="array" ref="CH158">IFERROR(INDEX('IM CbyI input'!$D$2:$D$4145,MATCH('Imports formatted'!CH$1&amp;'Imports formatted'!$B158,'IM CbyI input'!$E$2:$E$4145,0)),"")</f>
        <v/>
      </c>
      <c r="CI158" s="8" t="str">
        <f t="array" ref="CI158">IFERROR(INDEX('IM CbyI input'!$D$2:$D$4145,MATCH('Imports formatted'!CI$1&amp;'Imports formatted'!$B158,'IM CbyI input'!$E$2:$E$4145,0)),"")</f>
        <v/>
      </c>
      <c r="CJ158" s="8"/>
      <c r="CK158" s="9">
        <f t="shared" si="8"/>
        <v>0</v>
      </c>
      <c r="CL158" s="8" t="str">
        <f t="shared" si="10"/>
        <v/>
      </c>
      <c r="CM158" s="8">
        <f t="shared" si="9"/>
        <v>0</v>
      </c>
      <c r="CN158" s="6" t="str">
        <f t="shared" si="11"/>
        <v/>
      </c>
      <c r="FR158" s="10"/>
    </row>
    <row r="159" spans="1:174" x14ac:dyDescent="0.3">
      <c r="A159" s="6" t="s">
        <v>310</v>
      </c>
      <c r="B159" s="6" t="s">
        <v>157</v>
      </c>
      <c r="C159" s="3">
        <v>2018</v>
      </c>
      <c r="D159" s="13">
        <f t="array" ref="D159">INDEX('Country input'!$E$9:$E$622,MATCH("IM"&amp;'Imports formatted'!D$1&amp;'Imports formatted'!$B159,'Country input'!$A$9:$A$622,0))</f>
        <v>0</v>
      </c>
      <c r="E159" s="8" t="str">
        <f t="array" ref="E159">IFERROR(INDEX('IM CbyI input'!$D$2:$D$4145,MATCH('Imports formatted'!E$1&amp;'Imports formatted'!$B159,'IM CbyI input'!$E$2:$E$4145,0)),"")</f>
        <v/>
      </c>
      <c r="F159" s="8" t="str">
        <f t="array" ref="F159">IFERROR(INDEX('IM CbyI input'!$D$2:$D$4145,MATCH('Imports formatted'!F$1&amp;'Imports formatted'!$B159,'IM CbyI input'!$E$2:$E$4145,0)),"")</f>
        <v/>
      </c>
      <c r="G159" s="8" t="str">
        <f t="array" ref="G159">IFERROR(INDEX('IM CbyI input'!$D$2:$D$4145,MATCH('Imports formatted'!G$1&amp;'Imports formatted'!$B159,'IM CbyI input'!$E$2:$E$4145,0)),"")</f>
        <v/>
      </c>
      <c r="H159" s="8" t="str">
        <f t="array" ref="H159">IFERROR(INDEX('IM CbyI input'!$D$2:$D$4145,MATCH('Imports formatted'!H$1&amp;'Imports formatted'!$B159,'IM CbyI input'!$E$2:$E$4145,0)),"")</f>
        <v/>
      </c>
      <c r="I159" s="8" t="str">
        <f t="array" ref="I159">IFERROR(INDEX('IM CbyI input'!$D$2:$D$4145,MATCH('Imports formatted'!I$1&amp;'Imports formatted'!$B159,'IM CbyI input'!$E$2:$E$4145,0)),"")</f>
        <v/>
      </c>
      <c r="J159" s="8" t="str">
        <f t="array" ref="J159">IFERROR(INDEX('IM CbyI input'!$D$2:$D$4145,MATCH('Imports formatted'!J$1&amp;'Imports formatted'!$B159,'IM CbyI input'!$E$2:$E$4145,0)),"")</f>
        <v/>
      </c>
      <c r="K159" s="8" t="str">
        <f t="array" ref="K159">IFERROR(INDEX('IM CbyI input'!$D$2:$D$4145,MATCH('Imports formatted'!K$1&amp;'Imports formatted'!$B159,'IM CbyI input'!$E$2:$E$4145,0)),"")</f>
        <v/>
      </c>
      <c r="L159" s="8" t="str">
        <f t="array" ref="L159">IFERROR(INDEX('IM CbyI input'!$D$2:$D$4145,MATCH('Imports formatted'!L$1&amp;'Imports formatted'!$B159,'IM CbyI input'!$E$2:$E$4145,0)),"")</f>
        <v/>
      </c>
      <c r="M159" s="8" t="str">
        <f t="array" ref="M159">IFERROR(INDEX('IM CbyI input'!$D$2:$D$4145,MATCH('Imports formatted'!M$1&amp;'Imports formatted'!$B159,'IM CbyI input'!$E$2:$E$4145,0)),"")</f>
        <v/>
      </c>
      <c r="N159" s="8" t="str">
        <f t="array" ref="N159">IFERROR(INDEX('IM CbyI input'!$D$2:$D$4145,MATCH('Imports formatted'!N$1&amp;'Imports formatted'!$B159,'IM CbyI input'!$E$2:$E$4145,0)),"")</f>
        <v/>
      </c>
      <c r="O159" s="8" t="str">
        <f t="array" ref="O159">IFERROR(INDEX('IM CbyI input'!$D$2:$D$4145,MATCH('Imports formatted'!O$1&amp;'Imports formatted'!$B159,'IM CbyI input'!$E$2:$E$4145,0)),"")</f>
        <v/>
      </c>
      <c r="P159" s="8" t="str">
        <f t="array" ref="P159">IFERROR(INDEX('IM CbyI input'!$D$2:$D$4145,MATCH('Imports formatted'!P$1&amp;'Imports formatted'!$B159,'IM CbyI input'!$E$2:$E$4145,0)),"")</f>
        <v/>
      </c>
      <c r="Q159" s="8" t="str">
        <f t="array" ref="Q159">IFERROR(INDEX('IM CbyI input'!$D$2:$D$4145,MATCH('Imports formatted'!Q$1&amp;'Imports formatted'!$B159,'IM CbyI input'!$E$2:$E$4145,0)),"")</f>
        <v/>
      </c>
      <c r="R159" s="8" t="str">
        <f t="array" ref="R159">IFERROR(INDEX('IM CbyI input'!$D$2:$D$4145,MATCH('Imports formatted'!R$1&amp;'Imports formatted'!$B159,'IM CbyI input'!$E$2:$E$4145,0)),"")</f>
        <v/>
      </c>
      <c r="S159" s="8" t="str">
        <f t="array" ref="S159">IFERROR(INDEX('IM CbyI input'!$D$2:$D$4145,MATCH('Imports formatted'!S$1&amp;'Imports formatted'!$B159,'IM CbyI input'!$E$2:$E$4145,0)),"")</f>
        <v/>
      </c>
      <c r="T159" s="8" t="str">
        <f t="array" ref="T159">IFERROR(INDEX('IM CbyI input'!$D$2:$D$4145,MATCH('Imports formatted'!T$1&amp;'Imports formatted'!$B159,'IM CbyI input'!$E$2:$E$4145,0)),"")</f>
        <v/>
      </c>
      <c r="U159" s="8" t="str">
        <f t="array" ref="U159">IFERROR(INDEX('IM CbyI input'!$D$2:$D$4145,MATCH('Imports formatted'!U$1&amp;'Imports formatted'!$B159,'IM CbyI input'!$E$2:$E$4145,0)),"")</f>
        <v/>
      </c>
      <c r="V159" s="8" t="str">
        <f t="array" ref="V159">IFERROR(INDEX('IM CbyI input'!$D$2:$D$4145,MATCH('Imports formatted'!V$1&amp;'Imports formatted'!$B159,'IM CbyI input'!$E$2:$E$4145,0)),"")</f>
        <v/>
      </c>
      <c r="W159" s="8" t="str">
        <f t="array" ref="W159">IFERROR(INDEX('IM CbyI input'!$D$2:$D$4145,MATCH('Imports formatted'!W$1&amp;'Imports formatted'!$B159,'IM CbyI input'!$E$2:$E$4145,0)),"")</f>
        <v/>
      </c>
      <c r="X159" s="8" t="str">
        <f t="array" ref="X159">IFERROR(INDEX('IM CbyI input'!$D$2:$D$4145,MATCH('Imports formatted'!X$1&amp;'Imports formatted'!$B159,'IM CbyI input'!$E$2:$E$4145,0)),"")</f>
        <v/>
      </c>
      <c r="Y159" s="8" t="str">
        <f t="array" ref="Y159">IFERROR(INDEX('IM CbyI input'!$D$2:$D$4145,MATCH('Imports formatted'!Y$1&amp;'Imports formatted'!$B159,'IM CbyI input'!$E$2:$E$4145,0)),"")</f>
        <v/>
      </c>
      <c r="Z159" s="8" t="str">
        <f t="array" ref="Z159">IFERROR(INDEX('IM CbyI input'!$D$2:$D$4145,MATCH('Imports formatted'!Z$1&amp;'Imports formatted'!$B159,'IM CbyI input'!$E$2:$E$4145,0)),"")</f>
        <v/>
      </c>
      <c r="AA159" s="8" t="str">
        <f t="array" ref="AA159">IFERROR(INDEX('IM CbyI input'!$D$2:$D$4145,MATCH('Imports formatted'!AA$1&amp;'Imports formatted'!$B159,'IM CbyI input'!$E$2:$E$4145,0)),"")</f>
        <v/>
      </c>
      <c r="AB159" s="8" t="str">
        <f t="array" ref="AB159">IFERROR(INDEX('IM CbyI input'!$D$2:$D$4145,MATCH('Imports formatted'!AB$1&amp;'Imports formatted'!$B159,'IM CbyI input'!$E$2:$E$4145,0)),"")</f>
        <v/>
      </c>
      <c r="AC159" s="8" t="str">
        <f t="array" ref="AC159">IFERROR(INDEX('IM CbyI input'!$D$2:$D$4145,MATCH('Imports formatted'!AC$1&amp;'Imports formatted'!$B159,'IM CbyI input'!$E$2:$E$4145,0)),"")</f>
        <v/>
      </c>
      <c r="AD159" s="8" t="str">
        <f t="array" ref="AD159">IFERROR(INDEX('IM CbyI input'!$D$2:$D$4145,MATCH('Imports formatted'!AD$1&amp;'Imports formatted'!$B159,'IM CbyI input'!$E$2:$E$4145,0)),"")</f>
        <v/>
      </c>
      <c r="AE159" s="8" t="str">
        <f t="array" ref="AE159">IFERROR(INDEX('IM CbyI input'!$D$2:$D$4145,MATCH('Imports formatted'!AE$1&amp;'Imports formatted'!$B159,'IM CbyI input'!$E$2:$E$4145,0)),"")</f>
        <v/>
      </c>
      <c r="AF159" s="8" t="str">
        <f t="array" ref="AF159">IFERROR(INDEX('IM CbyI input'!$D$2:$D$4145,MATCH('Imports formatted'!AF$1&amp;'Imports formatted'!$B159,'IM CbyI input'!$E$2:$E$4145,0)),"")</f>
        <v/>
      </c>
      <c r="AG159" s="8" t="str">
        <f t="array" ref="AG159">IFERROR(INDEX('IM CbyI input'!$D$2:$D$4145,MATCH('Imports formatted'!AG$1&amp;'Imports formatted'!$B159,'IM CbyI input'!$E$2:$E$4145,0)),"")</f>
        <v/>
      </c>
      <c r="AH159" s="8" t="str">
        <f t="array" ref="AH159">IFERROR(INDEX('IM CbyI input'!$D$2:$D$4145,MATCH('Imports formatted'!AH$1&amp;'Imports formatted'!$B159,'IM CbyI input'!$E$2:$E$4145,0)),"")</f>
        <v/>
      </c>
      <c r="AI159" s="8" t="str">
        <f t="array" ref="AI159">IFERROR(INDEX('IM CbyI input'!$D$2:$D$4145,MATCH('Imports formatted'!AI$1&amp;'Imports formatted'!$B159,'IM CbyI input'!$E$2:$E$4145,0)),"")</f>
        <v/>
      </c>
      <c r="AJ159" s="8" t="str">
        <f t="array" ref="AJ159">IFERROR(INDEX('IM CbyI input'!$D$2:$D$4145,MATCH('Imports formatted'!AJ$1&amp;'Imports formatted'!$B159,'IM CbyI input'!$E$2:$E$4145,0)),"")</f>
        <v/>
      </c>
      <c r="AK159" s="8" t="str">
        <f t="array" ref="AK159">IFERROR(INDEX('IM CbyI input'!$D$2:$D$4145,MATCH('Imports formatted'!AK$1&amp;'Imports formatted'!$B159,'IM CbyI input'!$E$2:$E$4145,0)),"")</f>
        <v/>
      </c>
      <c r="AL159" s="8" t="str">
        <f t="array" ref="AL159">IFERROR(INDEX('IM CbyI input'!$D$2:$D$4145,MATCH('Imports formatted'!AL$1&amp;'Imports formatted'!$B159,'IM CbyI input'!$E$2:$E$4145,0)),"")</f>
        <v/>
      </c>
      <c r="AM159" s="8" t="str">
        <f t="array" ref="AM159">IFERROR(INDEX('IM CbyI input'!$D$2:$D$4145,MATCH('Imports formatted'!AM$1&amp;'Imports formatted'!$B159,'IM CbyI input'!$E$2:$E$4145,0)),"")</f>
        <v/>
      </c>
      <c r="AN159" s="8" t="str">
        <f t="array" ref="AN159">IFERROR(INDEX('IM CbyI input'!$D$2:$D$4145,MATCH('Imports formatted'!AN$1&amp;'Imports formatted'!$B159,'IM CbyI input'!$E$2:$E$4145,0)),"")</f>
        <v/>
      </c>
      <c r="AO159" s="8" t="str">
        <f t="array" ref="AO159">IFERROR(INDEX('IM CbyI input'!$D$2:$D$4145,MATCH('Imports formatted'!AO$1&amp;'Imports formatted'!$B159,'IM CbyI input'!$E$2:$E$4145,0)),"")</f>
        <v/>
      </c>
      <c r="AP159" s="8" t="str">
        <f t="array" ref="AP159">IFERROR(INDEX('IM CbyI input'!$D$2:$D$4145,MATCH('Imports formatted'!AP$1&amp;'Imports formatted'!$B159,'IM CbyI input'!$E$2:$E$4145,0)),"")</f>
        <v/>
      </c>
      <c r="AQ159" s="8" t="str">
        <f t="array" ref="AQ159">IFERROR(INDEX('IM CbyI input'!$D$2:$D$4145,MATCH('Imports formatted'!AQ$1&amp;'Imports formatted'!$B159,'IM CbyI input'!$E$2:$E$4145,0)),"")</f>
        <v/>
      </c>
      <c r="AR159" s="8" t="str">
        <f t="array" ref="AR159">IFERROR(INDEX('IM CbyI input'!$D$2:$D$4145,MATCH('Imports formatted'!AR$1&amp;'Imports formatted'!$B159,'IM CbyI input'!$E$2:$E$4145,0)),"")</f>
        <v/>
      </c>
      <c r="AS159" s="8" t="str">
        <f t="array" ref="AS159">IFERROR(INDEX('IM CbyI input'!$D$2:$D$4145,MATCH('Imports formatted'!AS$1&amp;'Imports formatted'!$B159,'IM CbyI input'!$E$2:$E$4145,0)),"")</f>
        <v/>
      </c>
      <c r="AT159" s="8" t="str">
        <f t="array" ref="AT159">IFERROR(INDEX('IM CbyI input'!$D$2:$D$4145,MATCH('Imports formatted'!AT$1&amp;'Imports formatted'!$B159,'IM CbyI input'!$E$2:$E$4145,0)),"")</f>
        <v/>
      </c>
      <c r="AU159" s="8" t="str">
        <f t="array" ref="AU159">IFERROR(INDEX('IM CbyI input'!$D$2:$D$4145,MATCH('Imports formatted'!AU$1&amp;'Imports formatted'!$B159,'IM CbyI input'!$E$2:$E$4145,0)),"")</f>
        <v/>
      </c>
      <c r="AV159" s="8" t="str">
        <f t="array" ref="AV159">IFERROR(INDEX('IM CbyI input'!$D$2:$D$4145,MATCH('Imports formatted'!AV$1&amp;'Imports formatted'!$B159,'IM CbyI input'!$E$2:$E$4145,0)),"")</f>
        <v/>
      </c>
      <c r="AW159" s="8" t="str">
        <f t="array" ref="AW159">IFERROR(INDEX('IM CbyI input'!$D$2:$D$4145,MATCH('Imports formatted'!AW$1&amp;'Imports formatted'!$B159,'IM CbyI input'!$E$2:$E$4145,0)),"")</f>
        <v/>
      </c>
      <c r="AX159" s="8" t="str">
        <f t="array" ref="AX159">IFERROR(INDEX('IM CbyI input'!$D$2:$D$4145,MATCH('Imports formatted'!AX$1&amp;'Imports formatted'!$B159,'IM CbyI input'!$E$2:$E$4145,0)),"")</f>
        <v/>
      </c>
      <c r="AY159" s="8" t="str">
        <f t="array" ref="AY159">IFERROR(INDEX('IM CbyI input'!$D$2:$D$4145,MATCH('Imports formatted'!AY$1&amp;'Imports formatted'!$B159,'IM CbyI input'!$E$2:$E$4145,0)),"")</f>
        <v/>
      </c>
      <c r="AZ159" s="8" t="str">
        <f t="array" ref="AZ159">IFERROR(INDEX('IM CbyI input'!$D$2:$D$4145,MATCH('Imports formatted'!AZ$1&amp;'Imports formatted'!$B159,'IM CbyI input'!$E$2:$E$4145,0)),"")</f>
        <v/>
      </c>
      <c r="BA159" s="8" t="str">
        <f t="array" ref="BA159">IFERROR(INDEX('IM CbyI input'!$D$2:$D$4145,MATCH('Imports formatted'!BA$1&amp;'Imports formatted'!$B159,'IM CbyI input'!$E$2:$E$4145,0)),"")</f>
        <v/>
      </c>
      <c r="BB159" s="8" t="str">
        <f t="array" ref="BB159">IFERROR(INDEX('IM CbyI input'!$D$2:$D$4145,MATCH('Imports formatted'!BB$1&amp;'Imports formatted'!$B159,'IM CbyI input'!$E$2:$E$4145,0)),"")</f>
        <v/>
      </c>
      <c r="BC159" s="8" t="str">
        <f t="array" ref="BC159">IFERROR(INDEX('IM CbyI input'!$D$2:$D$4145,MATCH('Imports formatted'!BC$1&amp;'Imports formatted'!$B159,'IM CbyI input'!$E$2:$E$4145,0)),"")</f>
        <v/>
      </c>
      <c r="BD159" s="8" t="str">
        <f t="array" ref="BD159">IFERROR(INDEX('IM CbyI input'!$D$2:$D$4145,MATCH('Imports formatted'!BD$1&amp;'Imports formatted'!$B159,'IM CbyI input'!$E$2:$E$4145,0)),"")</f>
        <v/>
      </c>
      <c r="BE159" s="8" t="str">
        <f t="array" ref="BE159">IFERROR(INDEX('IM CbyI input'!$D$2:$D$4145,MATCH('Imports formatted'!BE$1&amp;'Imports formatted'!$B159,'IM CbyI input'!$E$2:$E$4145,0)),"")</f>
        <v/>
      </c>
      <c r="BF159" s="8" t="str">
        <f t="array" ref="BF159">IFERROR(INDEX('IM CbyI input'!$D$2:$D$4145,MATCH('Imports formatted'!BF$1&amp;'Imports formatted'!$B159,'IM CbyI input'!$E$2:$E$4145,0)),"")</f>
        <v/>
      </c>
      <c r="BG159" s="8" t="str">
        <f t="array" ref="BG159">IFERROR(INDEX('IM CbyI input'!$D$2:$D$4145,MATCH('Imports formatted'!BG$1&amp;'Imports formatted'!$B159,'IM CbyI input'!$E$2:$E$4145,0)),"")</f>
        <v/>
      </c>
      <c r="BH159" s="8" t="str">
        <f t="array" ref="BH159">IFERROR(INDEX('IM CbyI input'!$D$2:$D$4145,MATCH('Imports formatted'!BH$1&amp;'Imports formatted'!$B159,'IM CbyI input'!$E$2:$E$4145,0)),"")</f>
        <v/>
      </c>
      <c r="BI159" s="8" t="str">
        <f t="array" ref="BI159">IFERROR(INDEX('IM CbyI input'!$D$2:$D$4145,MATCH('Imports formatted'!BI$1&amp;'Imports formatted'!$B159,'IM CbyI input'!$E$2:$E$4145,0)),"")</f>
        <v/>
      </c>
      <c r="BJ159" s="8" t="str">
        <f t="array" ref="BJ159">IFERROR(INDEX('IM CbyI input'!$D$2:$D$4145,MATCH('Imports formatted'!BJ$1&amp;'Imports formatted'!$B159,'IM CbyI input'!$E$2:$E$4145,0)),"")</f>
        <v/>
      </c>
      <c r="BK159" s="8" t="str">
        <f t="array" ref="BK159">IFERROR(INDEX('IM CbyI input'!$D$2:$D$4145,MATCH('Imports formatted'!BK$1&amp;'Imports formatted'!$B159,'IM CbyI input'!$E$2:$E$4145,0)),"")</f>
        <v/>
      </c>
      <c r="BL159" s="8" t="str">
        <f t="array" ref="BL159">IFERROR(INDEX('IM CbyI input'!$D$2:$D$4145,MATCH('Imports formatted'!BL$1&amp;'Imports formatted'!$B159,'IM CbyI input'!$E$2:$E$4145,0)),"")</f>
        <v/>
      </c>
      <c r="BM159" s="8" t="str">
        <f t="array" ref="BM159">IFERROR(INDEX('IM CbyI input'!$D$2:$D$4145,MATCH('Imports formatted'!BM$1&amp;'Imports formatted'!$B159,'IM CbyI input'!$E$2:$E$4145,0)),"")</f>
        <v/>
      </c>
      <c r="BN159" s="8" t="str">
        <f t="array" ref="BN159">IFERROR(INDEX('IM CbyI input'!$D$2:$D$4145,MATCH('Imports formatted'!BN$1&amp;'Imports formatted'!$B159,'IM CbyI input'!$E$2:$E$4145,0)),"")</f>
        <v/>
      </c>
      <c r="BO159" s="8" t="str">
        <f t="array" ref="BO159">IFERROR(INDEX('IM CbyI input'!$D$2:$D$4145,MATCH('Imports formatted'!BO$1&amp;'Imports formatted'!$B159,'IM CbyI input'!$E$2:$E$4145,0)),"")</f>
        <v/>
      </c>
      <c r="BP159" s="8" t="str">
        <f t="array" ref="BP159">IFERROR(INDEX('IM CbyI input'!$D$2:$D$4145,MATCH('Imports formatted'!BP$1&amp;'Imports formatted'!$B159,'IM CbyI input'!$E$2:$E$4145,0)),"")</f>
        <v/>
      </c>
      <c r="BQ159" s="8" t="str">
        <f t="array" ref="BQ159">IFERROR(INDEX('IM CbyI input'!$D$2:$D$4145,MATCH('Imports formatted'!BQ$1&amp;'Imports formatted'!$B159,'IM CbyI input'!$E$2:$E$4145,0)),"")</f>
        <v/>
      </c>
      <c r="BR159" s="8" t="str">
        <f t="array" ref="BR159">IFERROR(INDEX('IM CbyI input'!$D$2:$D$4145,MATCH('Imports formatted'!BR$1&amp;'Imports formatted'!$B159,'IM CbyI input'!$E$2:$E$4145,0)),"")</f>
        <v/>
      </c>
      <c r="BS159" s="8" t="str">
        <f t="array" ref="BS159">IFERROR(INDEX('IM CbyI input'!$D$2:$D$4145,MATCH('Imports formatted'!BS$1&amp;'Imports formatted'!$B159,'IM CbyI input'!$E$2:$E$4145,0)),"")</f>
        <v/>
      </c>
      <c r="BT159" s="8" t="str">
        <f t="array" ref="BT159">IFERROR(INDEX('IM CbyI input'!$D$2:$D$4145,MATCH('Imports formatted'!BT$1&amp;'Imports formatted'!$B159,'IM CbyI input'!$E$2:$E$4145,0)),"")</f>
        <v/>
      </c>
      <c r="BU159" s="8" t="str">
        <f t="array" ref="BU159">IFERROR(INDEX('IM CbyI input'!$D$2:$D$4145,MATCH('Imports formatted'!BU$1&amp;'Imports formatted'!$B159,'IM CbyI input'!$E$2:$E$4145,0)),"")</f>
        <v/>
      </c>
      <c r="BV159" s="8" t="str">
        <f t="array" ref="BV159">IFERROR(INDEX('IM CbyI input'!$D$2:$D$4145,MATCH('Imports formatted'!BV$1&amp;'Imports formatted'!$B159,'IM CbyI input'!$E$2:$E$4145,0)),"")</f>
        <v/>
      </c>
      <c r="BW159" s="8" t="str">
        <f t="array" ref="BW159">IFERROR(INDEX('IM CbyI input'!$D$2:$D$4145,MATCH('Imports formatted'!BW$1&amp;'Imports formatted'!$B159,'IM CbyI input'!$E$2:$E$4145,0)),"")</f>
        <v/>
      </c>
      <c r="BX159" s="8" t="str">
        <f t="array" ref="BX159">IFERROR(INDEX('IM CbyI input'!$D$2:$D$4145,MATCH('Imports formatted'!BX$1&amp;'Imports formatted'!$B159,'IM CbyI input'!$E$2:$E$4145,0)),"")</f>
        <v/>
      </c>
      <c r="BY159" s="8" t="str">
        <f t="array" ref="BY159">IFERROR(INDEX('IM CbyI input'!$D$2:$D$4145,MATCH('Imports formatted'!BY$1&amp;'Imports formatted'!$B159,'IM CbyI input'!$E$2:$E$4145,0)),"")</f>
        <v/>
      </c>
      <c r="BZ159" s="8" t="str">
        <f t="array" ref="BZ159">IFERROR(INDEX('IM CbyI input'!$D$2:$D$4145,MATCH('Imports formatted'!BZ$1&amp;'Imports formatted'!$B159,'IM CbyI input'!$E$2:$E$4145,0)),"")</f>
        <v/>
      </c>
      <c r="CA159" s="8" t="str">
        <f t="array" ref="CA159">IFERROR(INDEX('IM CbyI input'!$D$2:$D$4145,MATCH('Imports formatted'!CA$1&amp;'Imports formatted'!$B159,'IM CbyI input'!$E$2:$E$4145,0)),"")</f>
        <v/>
      </c>
      <c r="CB159" s="8" t="str">
        <f t="array" ref="CB159">IFERROR(INDEX('IM CbyI input'!$D$2:$D$4145,MATCH('Imports formatted'!CB$1&amp;'Imports formatted'!$B159,'IM CbyI input'!$E$2:$E$4145,0)),"")</f>
        <v/>
      </c>
      <c r="CC159" s="8" t="str">
        <f t="array" ref="CC159">IFERROR(INDEX('IM CbyI input'!$D$2:$D$4145,MATCH('Imports formatted'!CC$1&amp;'Imports formatted'!$B159,'IM CbyI input'!$E$2:$E$4145,0)),"")</f>
        <v/>
      </c>
      <c r="CD159" s="8" t="str">
        <f t="array" ref="CD159">IFERROR(INDEX('IM CbyI input'!$D$2:$D$4145,MATCH('Imports formatted'!CD$1&amp;'Imports formatted'!$B159,'IM CbyI input'!$E$2:$E$4145,0)),"")</f>
        <v/>
      </c>
      <c r="CE159" s="8" t="str">
        <f t="array" ref="CE159">IFERROR(INDEX('IM CbyI input'!$D$2:$D$4145,MATCH('Imports formatted'!CE$1&amp;'Imports formatted'!$B159,'IM CbyI input'!$E$2:$E$4145,0)),"")</f>
        <v/>
      </c>
      <c r="CF159" s="8" t="str">
        <f t="array" ref="CF159">IFERROR(INDEX('IM CbyI input'!$D$2:$D$4145,MATCH('Imports formatted'!CF$1&amp;'Imports formatted'!$B159,'IM CbyI input'!$E$2:$E$4145,0)),"")</f>
        <v/>
      </c>
      <c r="CG159" s="8" t="str">
        <f t="array" ref="CG159">IFERROR(INDEX('IM CbyI input'!$D$2:$D$4145,MATCH('Imports formatted'!CG$1&amp;'Imports formatted'!$B159,'IM CbyI input'!$E$2:$E$4145,0)),"")</f>
        <v/>
      </c>
      <c r="CH159" s="8" t="str">
        <f t="array" ref="CH159">IFERROR(INDEX('IM CbyI input'!$D$2:$D$4145,MATCH('Imports formatted'!CH$1&amp;'Imports formatted'!$B159,'IM CbyI input'!$E$2:$E$4145,0)),"")</f>
        <v/>
      </c>
      <c r="CI159" s="8" t="str">
        <f t="array" ref="CI159">IFERROR(INDEX('IM CbyI input'!$D$2:$D$4145,MATCH('Imports formatted'!CI$1&amp;'Imports formatted'!$B159,'IM CbyI input'!$E$2:$E$4145,0)),"")</f>
        <v/>
      </c>
      <c r="CJ159" s="8"/>
      <c r="CK159" s="9">
        <f t="shared" si="8"/>
        <v>0</v>
      </c>
      <c r="CL159" s="8" t="str">
        <f t="shared" si="10"/>
        <v/>
      </c>
      <c r="CM159" s="8">
        <f t="shared" si="9"/>
        <v>0</v>
      </c>
      <c r="CN159" s="6" t="str">
        <f t="shared" si="11"/>
        <v/>
      </c>
      <c r="FR159" s="10"/>
    </row>
    <row r="160" spans="1:174" x14ac:dyDescent="0.3">
      <c r="A160" s="6" t="s">
        <v>309</v>
      </c>
      <c r="B160" s="6" t="s">
        <v>158</v>
      </c>
      <c r="C160" s="3">
        <v>2018</v>
      </c>
      <c r="D160" s="13">
        <f t="array" ref="D160">INDEX('Country input'!$E$9:$E$622,MATCH("IM"&amp;'Imports formatted'!D$1&amp;'Imports formatted'!$B160,'Country input'!$A$9:$A$622,0))</f>
        <v>0</v>
      </c>
      <c r="E160" s="8" t="str">
        <f t="array" ref="E160">IFERROR(INDEX('IM CbyI input'!$D$2:$D$4145,MATCH('Imports formatted'!E$1&amp;'Imports formatted'!$B160,'IM CbyI input'!$E$2:$E$4145,0)),"")</f>
        <v/>
      </c>
      <c r="F160" s="8" t="str">
        <f t="array" ref="F160">IFERROR(INDEX('IM CbyI input'!$D$2:$D$4145,MATCH('Imports formatted'!F$1&amp;'Imports formatted'!$B160,'IM CbyI input'!$E$2:$E$4145,0)),"")</f>
        <v/>
      </c>
      <c r="G160" s="8" t="str">
        <f t="array" ref="G160">IFERROR(INDEX('IM CbyI input'!$D$2:$D$4145,MATCH('Imports formatted'!G$1&amp;'Imports formatted'!$B160,'IM CbyI input'!$E$2:$E$4145,0)),"")</f>
        <v/>
      </c>
      <c r="H160" s="8" t="str">
        <f t="array" ref="H160">IFERROR(INDEX('IM CbyI input'!$D$2:$D$4145,MATCH('Imports formatted'!H$1&amp;'Imports formatted'!$B160,'IM CbyI input'!$E$2:$E$4145,0)),"")</f>
        <v/>
      </c>
      <c r="I160" s="8" t="str">
        <f t="array" ref="I160">IFERROR(INDEX('IM CbyI input'!$D$2:$D$4145,MATCH('Imports formatted'!I$1&amp;'Imports formatted'!$B160,'IM CbyI input'!$E$2:$E$4145,0)),"")</f>
        <v/>
      </c>
      <c r="J160" s="8" t="str">
        <f t="array" ref="J160">IFERROR(INDEX('IM CbyI input'!$D$2:$D$4145,MATCH('Imports formatted'!J$1&amp;'Imports formatted'!$B160,'IM CbyI input'!$E$2:$E$4145,0)),"")</f>
        <v/>
      </c>
      <c r="K160" s="8" t="str">
        <f t="array" ref="K160">IFERROR(INDEX('IM CbyI input'!$D$2:$D$4145,MATCH('Imports formatted'!K$1&amp;'Imports formatted'!$B160,'IM CbyI input'!$E$2:$E$4145,0)),"")</f>
        <v/>
      </c>
      <c r="L160" s="8" t="str">
        <f t="array" ref="L160">IFERROR(INDEX('IM CbyI input'!$D$2:$D$4145,MATCH('Imports formatted'!L$1&amp;'Imports formatted'!$B160,'IM CbyI input'!$E$2:$E$4145,0)),"")</f>
        <v/>
      </c>
      <c r="M160" s="8" t="str">
        <f t="array" ref="M160">IFERROR(INDEX('IM CbyI input'!$D$2:$D$4145,MATCH('Imports formatted'!M$1&amp;'Imports formatted'!$B160,'IM CbyI input'!$E$2:$E$4145,0)),"")</f>
        <v/>
      </c>
      <c r="N160" s="8" t="str">
        <f t="array" ref="N160">IFERROR(INDEX('IM CbyI input'!$D$2:$D$4145,MATCH('Imports formatted'!N$1&amp;'Imports formatted'!$B160,'IM CbyI input'!$E$2:$E$4145,0)),"")</f>
        <v/>
      </c>
      <c r="O160" s="8" t="str">
        <f t="array" ref="O160">IFERROR(INDEX('IM CbyI input'!$D$2:$D$4145,MATCH('Imports formatted'!O$1&amp;'Imports formatted'!$B160,'IM CbyI input'!$E$2:$E$4145,0)),"")</f>
        <v/>
      </c>
      <c r="P160" s="8" t="str">
        <f t="array" ref="P160">IFERROR(INDEX('IM CbyI input'!$D$2:$D$4145,MATCH('Imports formatted'!P$1&amp;'Imports formatted'!$B160,'IM CbyI input'!$E$2:$E$4145,0)),"")</f>
        <v/>
      </c>
      <c r="Q160" s="8" t="str">
        <f t="array" ref="Q160">IFERROR(INDEX('IM CbyI input'!$D$2:$D$4145,MATCH('Imports formatted'!Q$1&amp;'Imports formatted'!$B160,'IM CbyI input'!$E$2:$E$4145,0)),"")</f>
        <v/>
      </c>
      <c r="R160" s="8" t="str">
        <f t="array" ref="R160">IFERROR(INDEX('IM CbyI input'!$D$2:$D$4145,MATCH('Imports formatted'!R$1&amp;'Imports formatted'!$B160,'IM CbyI input'!$E$2:$E$4145,0)),"")</f>
        <v/>
      </c>
      <c r="S160" s="8" t="str">
        <f t="array" ref="S160">IFERROR(INDEX('IM CbyI input'!$D$2:$D$4145,MATCH('Imports formatted'!S$1&amp;'Imports formatted'!$B160,'IM CbyI input'!$E$2:$E$4145,0)),"")</f>
        <v/>
      </c>
      <c r="T160" s="8" t="str">
        <f t="array" ref="T160">IFERROR(INDEX('IM CbyI input'!$D$2:$D$4145,MATCH('Imports formatted'!T$1&amp;'Imports formatted'!$B160,'IM CbyI input'!$E$2:$E$4145,0)),"")</f>
        <v/>
      </c>
      <c r="U160" s="8" t="str">
        <f t="array" ref="U160">IFERROR(INDEX('IM CbyI input'!$D$2:$D$4145,MATCH('Imports formatted'!U$1&amp;'Imports formatted'!$B160,'IM CbyI input'!$E$2:$E$4145,0)),"")</f>
        <v/>
      </c>
      <c r="V160" s="8" t="str">
        <f t="array" ref="V160">IFERROR(INDEX('IM CbyI input'!$D$2:$D$4145,MATCH('Imports formatted'!V$1&amp;'Imports formatted'!$B160,'IM CbyI input'!$E$2:$E$4145,0)),"")</f>
        <v/>
      </c>
      <c r="W160" s="8" t="str">
        <f t="array" ref="W160">IFERROR(INDEX('IM CbyI input'!$D$2:$D$4145,MATCH('Imports formatted'!W$1&amp;'Imports formatted'!$B160,'IM CbyI input'!$E$2:$E$4145,0)),"")</f>
        <v/>
      </c>
      <c r="X160" s="8" t="str">
        <f t="array" ref="X160">IFERROR(INDEX('IM CbyI input'!$D$2:$D$4145,MATCH('Imports formatted'!X$1&amp;'Imports formatted'!$B160,'IM CbyI input'!$E$2:$E$4145,0)),"")</f>
        <v/>
      </c>
      <c r="Y160" s="8" t="str">
        <f t="array" ref="Y160">IFERROR(INDEX('IM CbyI input'!$D$2:$D$4145,MATCH('Imports formatted'!Y$1&amp;'Imports formatted'!$B160,'IM CbyI input'!$E$2:$E$4145,0)),"")</f>
        <v/>
      </c>
      <c r="Z160" s="8" t="str">
        <f t="array" ref="Z160">IFERROR(INDEX('IM CbyI input'!$D$2:$D$4145,MATCH('Imports formatted'!Z$1&amp;'Imports formatted'!$B160,'IM CbyI input'!$E$2:$E$4145,0)),"")</f>
        <v/>
      </c>
      <c r="AA160" s="8" t="str">
        <f t="array" ref="AA160">IFERROR(INDEX('IM CbyI input'!$D$2:$D$4145,MATCH('Imports formatted'!AA$1&amp;'Imports formatted'!$B160,'IM CbyI input'!$E$2:$E$4145,0)),"")</f>
        <v/>
      </c>
      <c r="AB160" s="8" t="str">
        <f t="array" ref="AB160">IFERROR(INDEX('IM CbyI input'!$D$2:$D$4145,MATCH('Imports formatted'!AB$1&amp;'Imports formatted'!$B160,'IM CbyI input'!$E$2:$E$4145,0)),"")</f>
        <v/>
      </c>
      <c r="AC160" s="8" t="str">
        <f t="array" ref="AC160">IFERROR(INDEX('IM CbyI input'!$D$2:$D$4145,MATCH('Imports formatted'!AC$1&amp;'Imports formatted'!$B160,'IM CbyI input'!$E$2:$E$4145,0)),"")</f>
        <v/>
      </c>
      <c r="AD160" s="8" t="str">
        <f t="array" ref="AD160">IFERROR(INDEX('IM CbyI input'!$D$2:$D$4145,MATCH('Imports formatted'!AD$1&amp;'Imports formatted'!$B160,'IM CbyI input'!$E$2:$E$4145,0)),"")</f>
        <v/>
      </c>
      <c r="AE160" s="8" t="str">
        <f t="array" ref="AE160">IFERROR(INDEX('IM CbyI input'!$D$2:$D$4145,MATCH('Imports formatted'!AE$1&amp;'Imports formatted'!$B160,'IM CbyI input'!$E$2:$E$4145,0)),"")</f>
        <v/>
      </c>
      <c r="AF160" s="8" t="str">
        <f t="array" ref="AF160">IFERROR(INDEX('IM CbyI input'!$D$2:$D$4145,MATCH('Imports formatted'!AF$1&amp;'Imports formatted'!$B160,'IM CbyI input'!$E$2:$E$4145,0)),"")</f>
        <v/>
      </c>
      <c r="AG160" s="8" t="str">
        <f t="array" ref="AG160">IFERROR(INDEX('IM CbyI input'!$D$2:$D$4145,MATCH('Imports formatted'!AG$1&amp;'Imports formatted'!$B160,'IM CbyI input'!$E$2:$E$4145,0)),"")</f>
        <v/>
      </c>
      <c r="AH160" s="8" t="str">
        <f t="array" ref="AH160">IFERROR(INDEX('IM CbyI input'!$D$2:$D$4145,MATCH('Imports formatted'!AH$1&amp;'Imports formatted'!$B160,'IM CbyI input'!$E$2:$E$4145,0)),"")</f>
        <v/>
      </c>
      <c r="AI160" s="8" t="str">
        <f t="array" ref="AI160">IFERROR(INDEX('IM CbyI input'!$D$2:$D$4145,MATCH('Imports formatted'!AI$1&amp;'Imports formatted'!$B160,'IM CbyI input'!$E$2:$E$4145,0)),"")</f>
        <v/>
      </c>
      <c r="AJ160" s="8" t="str">
        <f t="array" ref="AJ160">IFERROR(INDEX('IM CbyI input'!$D$2:$D$4145,MATCH('Imports formatted'!AJ$1&amp;'Imports formatted'!$B160,'IM CbyI input'!$E$2:$E$4145,0)),"")</f>
        <v/>
      </c>
      <c r="AK160" s="8" t="str">
        <f t="array" ref="AK160">IFERROR(INDEX('IM CbyI input'!$D$2:$D$4145,MATCH('Imports formatted'!AK$1&amp;'Imports formatted'!$B160,'IM CbyI input'!$E$2:$E$4145,0)),"")</f>
        <v/>
      </c>
      <c r="AL160" s="8" t="str">
        <f t="array" ref="AL160">IFERROR(INDEX('IM CbyI input'!$D$2:$D$4145,MATCH('Imports formatted'!AL$1&amp;'Imports formatted'!$B160,'IM CbyI input'!$E$2:$E$4145,0)),"")</f>
        <v/>
      </c>
      <c r="AM160" s="8" t="str">
        <f t="array" ref="AM160">IFERROR(INDEX('IM CbyI input'!$D$2:$D$4145,MATCH('Imports formatted'!AM$1&amp;'Imports formatted'!$B160,'IM CbyI input'!$E$2:$E$4145,0)),"")</f>
        <v/>
      </c>
      <c r="AN160" s="8" t="str">
        <f t="array" ref="AN160">IFERROR(INDEX('IM CbyI input'!$D$2:$D$4145,MATCH('Imports formatted'!AN$1&amp;'Imports formatted'!$B160,'IM CbyI input'!$E$2:$E$4145,0)),"")</f>
        <v/>
      </c>
      <c r="AO160" s="8" t="str">
        <f t="array" ref="AO160">IFERROR(INDEX('IM CbyI input'!$D$2:$D$4145,MATCH('Imports formatted'!AO$1&amp;'Imports formatted'!$B160,'IM CbyI input'!$E$2:$E$4145,0)),"")</f>
        <v/>
      </c>
      <c r="AP160" s="8" t="str">
        <f t="array" ref="AP160">IFERROR(INDEX('IM CbyI input'!$D$2:$D$4145,MATCH('Imports formatted'!AP$1&amp;'Imports formatted'!$B160,'IM CbyI input'!$E$2:$E$4145,0)),"")</f>
        <v/>
      </c>
      <c r="AQ160" s="8" t="str">
        <f t="array" ref="AQ160">IFERROR(INDEX('IM CbyI input'!$D$2:$D$4145,MATCH('Imports formatted'!AQ$1&amp;'Imports formatted'!$B160,'IM CbyI input'!$E$2:$E$4145,0)),"")</f>
        <v/>
      </c>
      <c r="AR160" s="8" t="str">
        <f t="array" ref="AR160">IFERROR(INDEX('IM CbyI input'!$D$2:$D$4145,MATCH('Imports formatted'!AR$1&amp;'Imports formatted'!$B160,'IM CbyI input'!$E$2:$E$4145,0)),"")</f>
        <v/>
      </c>
      <c r="AS160" s="8" t="str">
        <f t="array" ref="AS160">IFERROR(INDEX('IM CbyI input'!$D$2:$D$4145,MATCH('Imports formatted'!AS$1&amp;'Imports formatted'!$B160,'IM CbyI input'!$E$2:$E$4145,0)),"")</f>
        <v/>
      </c>
      <c r="AT160" s="8" t="str">
        <f t="array" ref="AT160">IFERROR(INDEX('IM CbyI input'!$D$2:$D$4145,MATCH('Imports formatted'!AT$1&amp;'Imports formatted'!$B160,'IM CbyI input'!$E$2:$E$4145,0)),"")</f>
        <v/>
      </c>
      <c r="AU160" s="8" t="str">
        <f t="array" ref="AU160">IFERROR(INDEX('IM CbyI input'!$D$2:$D$4145,MATCH('Imports formatted'!AU$1&amp;'Imports formatted'!$B160,'IM CbyI input'!$E$2:$E$4145,0)),"")</f>
        <v/>
      </c>
      <c r="AV160" s="8" t="str">
        <f t="array" ref="AV160">IFERROR(INDEX('IM CbyI input'!$D$2:$D$4145,MATCH('Imports formatted'!AV$1&amp;'Imports formatted'!$B160,'IM CbyI input'!$E$2:$E$4145,0)),"")</f>
        <v/>
      </c>
      <c r="AW160" s="8" t="str">
        <f t="array" ref="AW160">IFERROR(INDEX('IM CbyI input'!$D$2:$D$4145,MATCH('Imports formatted'!AW$1&amp;'Imports formatted'!$B160,'IM CbyI input'!$E$2:$E$4145,0)),"")</f>
        <v/>
      </c>
      <c r="AX160" s="8" t="str">
        <f t="array" ref="AX160">IFERROR(INDEX('IM CbyI input'!$D$2:$D$4145,MATCH('Imports formatted'!AX$1&amp;'Imports formatted'!$B160,'IM CbyI input'!$E$2:$E$4145,0)),"")</f>
        <v/>
      </c>
      <c r="AY160" s="8" t="str">
        <f t="array" ref="AY160">IFERROR(INDEX('IM CbyI input'!$D$2:$D$4145,MATCH('Imports formatted'!AY$1&amp;'Imports formatted'!$B160,'IM CbyI input'!$E$2:$E$4145,0)),"")</f>
        <v/>
      </c>
      <c r="AZ160" s="8" t="str">
        <f t="array" ref="AZ160">IFERROR(INDEX('IM CbyI input'!$D$2:$D$4145,MATCH('Imports formatted'!AZ$1&amp;'Imports formatted'!$B160,'IM CbyI input'!$E$2:$E$4145,0)),"")</f>
        <v/>
      </c>
      <c r="BA160" s="8" t="str">
        <f t="array" ref="BA160">IFERROR(INDEX('IM CbyI input'!$D$2:$D$4145,MATCH('Imports formatted'!BA$1&amp;'Imports formatted'!$B160,'IM CbyI input'!$E$2:$E$4145,0)),"")</f>
        <v/>
      </c>
      <c r="BB160" s="8" t="str">
        <f t="array" ref="BB160">IFERROR(INDEX('IM CbyI input'!$D$2:$D$4145,MATCH('Imports formatted'!BB$1&amp;'Imports formatted'!$B160,'IM CbyI input'!$E$2:$E$4145,0)),"")</f>
        <v/>
      </c>
      <c r="BC160" s="8" t="str">
        <f t="array" ref="BC160">IFERROR(INDEX('IM CbyI input'!$D$2:$D$4145,MATCH('Imports formatted'!BC$1&amp;'Imports formatted'!$B160,'IM CbyI input'!$E$2:$E$4145,0)),"")</f>
        <v/>
      </c>
      <c r="BD160" s="8" t="str">
        <f t="array" ref="BD160">IFERROR(INDEX('IM CbyI input'!$D$2:$D$4145,MATCH('Imports formatted'!BD$1&amp;'Imports formatted'!$B160,'IM CbyI input'!$E$2:$E$4145,0)),"")</f>
        <v/>
      </c>
      <c r="BE160" s="8" t="str">
        <f t="array" ref="BE160">IFERROR(INDEX('IM CbyI input'!$D$2:$D$4145,MATCH('Imports formatted'!BE$1&amp;'Imports formatted'!$B160,'IM CbyI input'!$E$2:$E$4145,0)),"")</f>
        <v/>
      </c>
      <c r="BF160" s="8" t="str">
        <f t="array" ref="BF160">IFERROR(INDEX('IM CbyI input'!$D$2:$D$4145,MATCH('Imports formatted'!BF$1&amp;'Imports formatted'!$B160,'IM CbyI input'!$E$2:$E$4145,0)),"")</f>
        <v/>
      </c>
      <c r="BG160" s="8" t="str">
        <f t="array" ref="BG160">IFERROR(INDEX('IM CbyI input'!$D$2:$D$4145,MATCH('Imports formatted'!BG$1&amp;'Imports formatted'!$B160,'IM CbyI input'!$E$2:$E$4145,0)),"")</f>
        <v/>
      </c>
      <c r="BH160" s="8" t="str">
        <f t="array" ref="BH160">IFERROR(INDEX('IM CbyI input'!$D$2:$D$4145,MATCH('Imports formatted'!BH$1&amp;'Imports formatted'!$B160,'IM CbyI input'!$E$2:$E$4145,0)),"")</f>
        <v/>
      </c>
      <c r="BI160" s="8" t="str">
        <f t="array" ref="BI160">IFERROR(INDEX('IM CbyI input'!$D$2:$D$4145,MATCH('Imports formatted'!BI$1&amp;'Imports formatted'!$B160,'IM CbyI input'!$E$2:$E$4145,0)),"")</f>
        <v/>
      </c>
      <c r="BJ160" s="8" t="str">
        <f t="array" ref="BJ160">IFERROR(INDEX('IM CbyI input'!$D$2:$D$4145,MATCH('Imports formatted'!BJ$1&amp;'Imports formatted'!$B160,'IM CbyI input'!$E$2:$E$4145,0)),"")</f>
        <v/>
      </c>
      <c r="BK160" s="8" t="str">
        <f t="array" ref="BK160">IFERROR(INDEX('IM CbyI input'!$D$2:$D$4145,MATCH('Imports formatted'!BK$1&amp;'Imports formatted'!$B160,'IM CbyI input'!$E$2:$E$4145,0)),"")</f>
        <v/>
      </c>
      <c r="BL160" s="8" t="str">
        <f t="array" ref="BL160">IFERROR(INDEX('IM CbyI input'!$D$2:$D$4145,MATCH('Imports formatted'!BL$1&amp;'Imports formatted'!$B160,'IM CbyI input'!$E$2:$E$4145,0)),"")</f>
        <v/>
      </c>
      <c r="BM160" s="8" t="str">
        <f t="array" ref="BM160">IFERROR(INDEX('IM CbyI input'!$D$2:$D$4145,MATCH('Imports formatted'!BM$1&amp;'Imports formatted'!$B160,'IM CbyI input'!$E$2:$E$4145,0)),"")</f>
        <v/>
      </c>
      <c r="BN160" s="8" t="str">
        <f t="array" ref="BN160">IFERROR(INDEX('IM CbyI input'!$D$2:$D$4145,MATCH('Imports formatted'!BN$1&amp;'Imports formatted'!$B160,'IM CbyI input'!$E$2:$E$4145,0)),"")</f>
        <v/>
      </c>
      <c r="BO160" s="8" t="str">
        <f t="array" ref="BO160">IFERROR(INDEX('IM CbyI input'!$D$2:$D$4145,MATCH('Imports formatted'!BO$1&amp;'Imports formatted'!$B160,'IM CbyI input'!$E$2:$E$4145,0)),"")</f>
        <v/>
      </c>
      <c r="BP160" s="8" t="str">
        <f t="array" ref="BP160">IFERROR(INDEX('IM CbyI input'!$D$2:$D$4145,MATCH('Imports formatted'!BP$1&amp;'Imports formatted'!$B160,'IM CbyI input'!$E$2:$E$4145,0)),"")</f>
        <v/>
      </c>
      <c r="BQ160" s="8" t="str">
        <f t="array" ref="BQ160">IFERROR(INDEX('IM CbyI input'!$D$2:$D$4145,MATCH('Imports formatted'!BQ$1&amp;'Imports formatted'!$B160,'IM CbyI input'!$E$2:$E$4145,0)),"")</f>
        <v/>
      </c>
      <c r="BR160" s="8" t="str">
        <f t="array" ref="BR160">IFERROR(INDEX('IM CbyI input'!$D$2:$D$4145,MATCH('Imports formatted'!BR$1&amp;'Imports formatted'!$B160,'IM CbyI input'!$E$2:$E$4145,0)),"")</f>
        <v/>
      </c>
      <c r="BS160" s="8" t="str">
        <f t="array" ref="BS160">IFERROR(INDEX('IM CbyI input'!$D$2:$D$4145,MATCH('Imports formatted'!BS$1&amp;'Imports formatted'!$B160,'IM CbyI input'!$E$2:$E$4145,0)),"")</f>
        <v/>
      </c>
      <c r="BT160" s="8" t="str">
        <f t="array" ref="BT160">IFERROR(INDEX('IM CbyI input'!$D$2:$D$4145,MATCH('Imports formatted'!BT$1&amp;'Imports formatted'!$B160,'IM CbyI input'!$E$2:$E$4145,0)),"")</f>
        <v/>
      </c>
      <c r="BU160" s="8" t="str">
        <f t="array" ref="BU160">IFERROR(INDEX('IM CbyI input'!$D$2:$D$4145,MATCH('Imports formatted'!BU$1&amp;'Imports formatted'!$B160,'IM CbyI input'!$E$2:$E$4145,0)),"")</f>
        <v/>
      </c>
      <c r="BV160" s="8" t="str">
        <f t="array" ref="BV160">IFERROR(INDEX('IM CbyI input'!$D$2:$D$4145,MATCH('Imports formatted'!BV$1&amp;'Imports formatted'!$B160,'IM CbyI input'!$E$2:$E$4145,0)),"")</f>
        <v/>
      </c>
      <c r="BW160" s="8" t="str">
        <f t="array" ref="BW160">IFERROR(INDEX('IM CbyI input'!$D$2:$D$4145,MATCH('Imports formatted'!BW$1&amp;'Imports formatted'!$B160,'IM CbyI input'!$E$2:$E$4145,0)),"")</f>
        <v/>
      </c>
      <c r="BX160" s="8" t="str">
        <f t="array" ref="BX160">IFERROR(INDEX('IM CbyI input'!$D$2:$D$4145,MATCH('Imports formatted'!BX$1&amp;'Imports formatted'!$B160,'IM CbyI input'!$E$2:$E$4145,0)),"")</f>
        <v/>
      </c>
      <c r="BY160" s="8" t="str">
        <f t="array" ref="BY160">IFERROR(INDEX('IM CbyI input'!$D$2:$D$4145,MATCH('Imports formatted'!BY$1&amp;'Imports formatted'!$B160,'IM CbyI input'!$E$2:$E$4145,0)),"")</f>
        <v/>
      </c>
      <c r="BZ160" s="8" t="str">
        <f t="array" ref="BZ160">IFERROR(INDEX('IM CbyI input'!$D$2:$D$4145,MATCH('Imports formatted'!BZ$1&amp;'Imports formatted'!$B160,'IM CbyI input'!$E$2:$E$4145,0)),"")</f>
        <v/>
      </c>
      <c r="CA160" s="8" t="str">
        <f t="array" ref="CA160">IFERROR(INDEX('IM CbyI input'!$D$2:$D$4145,MATCH('Imports formatted'!CA$1&amp;'Imports formatted'!$B160,'IM CbyI input'!$E$2:$E$4145,0)),"")</f>
        <v/>
      </c>
      <c r="CB160" s="8" t="str">
        <f t="array" ref="CB160">IFERROR(INDEX('IM CbyI input'!$D$2:$D$4145,MATCH('Imports formatted'!CB$1&amp;'Imports formatted'!$B160,'IM CbyI input'!$E$2:$E$4145,0)),"")</f>
        <v/>
      </c>
      <c r="CC160" s="8" t="str">
        <f t="array" ref="CC160">IFERROR(INDEX('IM CbyI input'!$D$2:$D$4145,MATCH('Imports formatted'!CC$1&amp;'Imports formatted'!$B160,'IM CbyI input'!$E$2:$E$4145,0)),"")</f>
        <v/>
      </c>
      <c r="CD160" s="8" t="str">
        <f t="array" ref="CD160">IFERROR(INDEX('IM CbyI input'!$D$2:$D$4145,MATCH('Imports formatted'!CD$1&amp;'Imports formatted'!$B160,'IM CbyI input'!$E$2:$E$4145,0)),"")</f>
        <v/>
      </c>
      <c r="CE160" s="8" t="str">
        <f t="array" ref="CE160">IFERROR(INDEX('IM CbyI input'!$D$2:$D$4145,MATCH('Imports formatted'!CE$1&amp;'Imports formatted'!$B160,'IM CbyI input'!$E$2:$E$4145,0)),"")</f>
        <v/>
      </c>
      <c r="CF160" s="8" t="str">
        <f t="array" ref="CF160">IFERROR(INDEX('IM CbyI input'!$D$2:$D$4145,MATCH('Imports formatted'!CF$1&amp;'Imports formatted'!$B160,'IM CbyI input'!$E$2:$E$4145,0)),"")</f>
        <v/>
      </c>
      <c r="CG160" s="8" t="str">
        <f t="array" ref="CG160">IFERROR(INDEX('IM CbyI input'!$D$2:$D$4145,MATCH('Imports formatted'!CG$1&amp;'Imports formatted'!$B160,'IM CbyI input'!$E$2:$E$4145,0)),"")</f>
        <v/>
      </c>
      <c r="CH160" s="8" t="str">
        <f t="array" ref="CH160">IFERROR(INDEX('IM CbyI input'!$D$2:$D$4145,MATCH('Imports formatted'!CH$1&amp;'Imports formatted'!$B160,'IM CbyI input'!$E$2:$E$4145,0)),"")</f>
        <v/>
      </c>
      <c r="CI160" s="8" t="str">
        <f t="array" ref="CI160">IFERROR(INDEX('IM CbyI input'!$D$2:$D$4145,MATCH('Imports formatted'!CI$1&amp;'Imports formatted'!$B160,'IM CbyI input'!$E$2:$E$4145,0)),"")</f>
        <v/>
      </c>
      <c r="CJ160" s="8"/>
      <c r="CK160" s="9">
        <f t="shared" si="8"/>
        <v>0</v>
      </c>
      <c r="CL160" s="8" t="str">
        <f t="shared" si="10"/>
        <v/>
      </c>
      <c r="CM160" s="8">
        <f t="shared" si="9"/>
        <v>0</v>
      </c>
      <c r="CN160" s="6" t="str">
        <f t="shared" si="11"/>
        <v/>
      </c>
      <c r="FR160" s="10"/>
    </row>
    <row r="161" spans="1:174" x14ac:dyDescent="0.3">
      <c r="A161" s="6" t="s">
        <v>308</v>
      </c>
      <c r="B161" s="6" t="s">
        <v>159</v>
      </c>
      <c r="C161" s="3">
        <v>2018</v>
      </c>
      <c r="D161" s="13">
        <f t="array" ref="D161">INDEX('Country input'!$E$9:$E$622,MATCH("IM"&amp;'Imports formatted'!D$1&amp;'Imports formatted'!$B161,'Country input'!$A$9:$A$622,0))</f>
        <v>353</v>
      </c>
      <c r="E161" s="8" t="str">
        <f t="array" ref="E161">IFERROR(INDEX('IM CbyI input'!$D$2:$D$4145,MATCH('Imports formatted'!E$1&amp;'Imports formatted'!$B161,'IM CbyI input'!$E$2:$E$4145,0)),"")</f>
        <v/>
      </c>
      <c r="F161" s="8" t="str">
        <f t="array" ref="F161">IFERROR(INDEX('IM CbyI input'!$D$2:$D$4145,MATCH('Imports formatted'!F$1&amp;'Imports formatted'!$B161,'IM CbyI input'!$E$2:$E$4145,0)),"")</f>
        <v/>
      </c>
      <c r="G161" s="8" t="str">
        <f t="array" ref="G161">IFERROR(INDEX('IM CbyI input'!$D$2:$D$4145,MATCH('Imports formatted'!G$1&amp;'Imports formatted'!$B161,'IM CbyI input'!$E$2:$E$4145,0)),"")</f>
        <v/>
      </c>
      <c r="H161" s="8" t="str">
        <f t="array" ref="H161">IFERROR(INDEX('IM CbyI input'!$D$2:$D$4145,MATCH('Imports formatted'!H$1&amp;'Imports formatted'!$B161,'IM CbyI input'!$E$2:$E$4145,0)),"")</f>
        <v/>
      </c>
      <c r="I161" s="8">
        <f t="array" ref="I161">IFERROR(INDEX('IM CbyI input'!$D$2:$D$4145,MATCH('Imports formatted'!I$1&amp;'Imports formatted'!$B161,'IM CbyI input'!$E$2:$E$4145,0)),"")</f>
        <v>1</v>
      </c>
      <c r="J161" s="8" t="str">
        <f t="array" ref="J161">IFERROR(INDEX('IM CbyI input'!$D$2:$D$4145,MATCH('Imports formatted'!J$1&amp;'Imports formatted'!$B161,'IM CbyI input'!$E$2:$E$4145,0)),"")</f>
        <v/>
      </c>
      <c r="K161" s="8" t="str">
        <f t="array" ref="K161">IFERROR(INDEX('IM CbyI input'!$D$2:$D$4145,MATCH('Imports formatted'!K$1&amp;'Imports formatted'!$B161,'IM CbyI input'!$E$2:$E$4145,0)),"")</f>
        <v/>
      </c>
      <c r="L161" s="8" t="str">
        <f t="array" ref="L161">IFERROR(INDEX('IM CbyI input'!$D$2:$D$4145,MATCH('Imports formatted'!L$1&amp;'Imports formatted'!$B161,'IM CbyI input'!$E$2:$E$4145,0)),"")</f>
        <v/>
      </c>
      <c r="M161" s="8" t="str">
        <f t="array" ref="M161">IFERROR(INDEX('IM CbyI input'!$D$2:$D$4145,MATCH('Imports formatted'!M$1&amp;'Imports formatted'!$B161,'IM CbyI input'!$E$2:$E$4145,0)),"")</f>
        <v/>
      </c>
      <c r="N161" s="8">
        <f t="array" ref="N161">IFERROR(INDEX('IM CbyI input'!$D$2:$D$4145,MATCH('Imports formatted'!N$1&amp;'Imports formatted'!$B161,'IM CbyI input'!$E$2:$E$4145,0)),"")</f>
        <v>1</v>
      </c>
      <c r="O161" s="8" t="str">
        <f t="array" ref="O161">IFERROR(INDEX('IM CbyI input'!$D$2:$D$4145,MATCH('Imports formatted'!O$1&amp;'Imports formatted'!$B161,'IM CbyI input'!$E$2:$E$4145,0)),"")</f>
        <v/>
      </c>
      <c r="P161" s="8" t="str">
        <f t="array" ref="P161">IFERROR(INDEX('IM CbyI input'!$D$2:$D$4145,MATCH('Imports formatted'!P$1&amp;'Imports formatted'!$B161,'IM CbyI input'!$E$2:$E$4145,0)),"")</f>
        <v/>
      </c>
      <c r="Q161" s="8" t="str">
        <f t="array" ref="Q161">IFERROR(INDEX('IM CbyI input'!$D$2:$D$4145,MATCH('Imports formatted'!Q$1&amp;'Imports formatted'!$B161,'IM CbyI input'!$E$2:$E$4145,0)),"")</f>
        <v/>
      </c>
      <c r="R161" s="8" t="str">
        <f t="array" ref="R161">IFERROR(INDEX('IM CbyI input'!$D$2:$D$4145,MATCH('Imports formatted'!R$1&amp;'Imports formatted'!$B161,'IM CbyI input'!$E$2:$E$4145,0)),"")</f>
        <v/>
      </c>
      <c r="S161" s="8" t="str">
        <f t="array" ref="S161">IFERROR(INDEX('IM CbyI input'!$D$2:$D$4145,MATCH('Imports formatted'!S$1&amp;'Imports formatted'!$B161,'IM CbyI input'!$E$2:$E$4145,0)),"")</f>
        <v/>
      </c>
      <c r="T161" s="8" t="str">
        <f t="array" ref="T161">IFERROR(INDEX('IM CbyI input'!$D$2:$D$4145,MATCH('Imports formatted'!T$1&amp;'Imports formatted'!$B161,'IM CbyI input'!$E$2:$E$4145,0)),"")</f>
        <v/>
      </c>
      <c r="U161" s="8" t="str">
        <f t="array" ref="U161">IFERROR(INDEX('IM CbyI input'!$D$2:$D$4145,MATCH('Imports formatted'!U$1&amp;'Imports formatted'!$B161,'IM CbyI input'!$E$2:$E$4145,0)),"")</f>
        <v/>
      </c>
      <c r="V161" s="8" t="str">
        <f t="array" ref="V161">IFERROR(INDEX('IM CbyI input'!$D$2:$D$4145,MATCH('Imports formatted'!V$1&amp;'Imports formatted'!$B161,'IM CbyI input'!$E$2:$E$4145,0)),"")</f>
        <v/>
      </c>
      <c r="W161" s="8" t="str">
        <f t="array" ref="W161">IFERROR(INDEX('IM CbyI input'!$D$2:$D$4145,MATCH('Imports formatted'!W$1&amp;'Imports formatted'!$B161,'IM CbyI input'!$E$2:$E$4145,0)),"")</f>
        <v/>
      </c>
      <c r="X161" s="8" t="str">
        <f t="array" ref="X161">IFERROR(INDEX('IM CbyI input'!$D$2:$D$4145,MATCH('Imports formatted'!X$1&amp;'Imports formatted'!$B161,'IM CbyI input'!$E$2:$E$4145,0)),"")</f>
        <v/>
      </c>
      <c r="Y161" s="8" t="str">
        <f t="array" ref="Y161">IFERROR(INDEX('IM CbyI input'!$D$2:$D$4145,MATCH('Imports formatted'!Y$1&amp;'Imports formatted'!$B161,'IM CbyI input'!$E$2:$E$4145,0)),"")</f>
        <v/>
      </c>
      <c r="Z161" s="8" t="str">
        <f t="array" ref="Z161">IFERROR(INDEX('IM CbyI input'!$D$2:$D$4145,MATCH('Imports formatted'!Z$1&amp;'Imports formatted'!$B161,'IM CbyI input'!$E$2:$E$4145,0)),"")</f>
        <v/>
      </c>
      <c r="AA161" s="8" t="str">
        <f t="array" ref="AA161">IFERROR(INDEX('IM CbyI input'!$D$2:$D$4145,MATCH('Imports formatted'!AA$1&amp;'Imports formatted'!$B161,'IM CbyI input'!$E$2:$E$4145,0)),"")</f>
        <v/>
      </c>
      <c r="AB161" s="8" t="str">
        <f t="array" ref="AB161">IFERROR(INDEX('IM CbyI input'!$D$2:$D$4145,MATCH('Imports formatted'!AB$1&amp;'Imports formatted'!$B161,'IM CbyI input'!$E$2:$E$4145,0)),"")</f>
        <v/>
      </c>
      <c r="AC161" s="8" t="str">
        <f t="array" ref="AC161">IFERROR(INDEX('IM CbyI input'!$D$2:$D$4145,MATCH('Imports formatted'!AC$1&amp;'Imports formatted'!$B161,'IM CbyI input'!$E$2:$E$4145,0)),"")</f>
        <v/>
      </c>
      <c r="AD161" s="8" t="str">
        <f t="array" ref="AD161">IFERROR(INDEX('IM CbyI input'!$D$2:$D$4145,MATCH('Imports formatted'!AD$1&amp;'Imports formatted'!$B161,'IM CbyI input'!$E$2:$E$4145,0)),"")</f>
        <v/>
      </c>
      <c r="AE161" s="8" t="str">
        <f t="array" ref="AE161">IFERROR(INDEX('IM CbyI input'!$D$2:$D$4145,MATCH('Imports formatted'!AE$1&amp;'Imports formatted'!$B161,'IM CbyI input'!$E$2:$E$4145,0)),"")</f>
        <v/>
      </c>
      <c r="AF161" s="8" t="str">
        <f t="array" ref="AF161">IFERROR(INDEX('IM CbyI input'!$D$2:$D$4145,MATCH('Imports formatted'!AF$1&amp;'Imports formatted'!$B161,'IM CbyI input'!$E$2:$E$4145,0)),"")</f>
        <v/>
      </c>
      <c r="AG161" s="8">
        <f t="array" ref="AG161">IFERROR(INDEX('IM CbyI input'!$D$2:$D$4145,MATCH('Imports formatted'!AG$1&amp;'Imports formatted'!$B161,'IM CbyI input'!$E$2:$E$4145,0)),"")</f>
        <v>0</v>
      </c>
      <c r="AH161" s="8" t="str">
        <f t="array" ref="AH161">IFERROR(INDEX('IM CbyI input'!$D$2:$D$4145,MATCH('Imports formatted'!AH$1&amp;'Imports formatted'!$B161,'IM CbyI input'!$E$2:$E$4145,0)),"")</f>
        <v/>
      </c>
      <c r="AI161" s="8" t="str">
        <f t="array" ref="AI161">IFERROR(INDEX('IM CbyI input'!$D$2:$D$4145,MATCH('Imports formatted'!AI$1&amp;'Imports formatted'!$B161,'IM CbyI input'!$E$2:$E$4145,0)),"")</f>
        <v>..</v>
      </c>
      <c r="AJ161" s="8" t="str">
        <f t="array" ref="AJ161">IFERROR(INDEX('IM CbyI input'!$D$2:$D$4145,MATCH('Imports formatted'!AJ$1&amp;'Imports formatted'!$B161,'IM CbyI input'!$E$2:$E$4145,0)),"")</f>
        <v/>
      </c>
      <c r="AK161" s="8" t="str">
        <f t="array" ref="AK161">IFERROR(INDEX('IM CbyI input'!$D$2:$D$4145,MATCH('Imports formatted'!AK$1&amp;'Imports formatted'!$B161,'IM CbyI input'!$E$2:$E$4145,0)),"")</f>
        <v/>
      </c>
      <c r="AL161" s="8" t="str">
        <f t="array" ref="AL161">IFERROR(INDEX('IM CbyI input'!$D$2:$D$4145,MATCH('Imports formatted'!AL$1&amp;'Imports formatted'!$B161,'IM CbyI input'!$E$2:$E$4145,0)),"")</f>
        <v/>
      </c>
      <c r="AM161" s="8" t="str">
        <f t="array" ref="AM161">IFERROR(INDEX('IM CbyI input'!$D$2:$D$4145,MATCH('Imports formatted'!AM$1&amp;'Imports formatted'!$B161,'IM CbyI input'!$E$2:$E$4145,0)),"")</f>
        <v/>
      </c>
      <c r="AN161" s="8" t="str">
        <f t="array" ref="AN161">IFERROR(INDEX('IM CbyI input'!$D$2:$D$4145,MATCH('Imports formatted'!AN$1&amp;'Imports formatted'!$B161,'IM CbyI input'!$E$2:$E$4145,0)),"")</f>
        <v/>
      </c>
      <c r="AO161" s="8" t="str">
        <f t="array" ref="AO161">IFERROR(INDEX('IM CbyI input'!$D$2:$D$4145,MATCH('Imports formatted'!AO$1&amp;'Imports formatted'!$B161,'IM CbyI input'!$E$2:$E$4145,0)),"")</f>
        <v/>
      </c>
      <c r="AP161" s="8" t="str">
        <f t="array" ref="AP161">IFERROR(INDEX('IM CbyI input'!$D$2:$D$4145,MATCH('Imports formatted'!AP$1&amp;'Imports formatted'!$B161,'IM CbyI input'!$E$2:$E$4145,0)),"")</f>
        <v/>
      </c>
      <c r="AQ161" s="8" t="str">
        <f t="array" ref="AQ161">IFERROR(INDEX('IM CbyI input'!$D$2:$D$4145,MATCH('Imports formatted'!AQ$1&amp;'Imports formatted'!$B161,'IM CbyI input'!$E$2:$E$4145,0)),"")</f>
        <v/>
      </c>
      <c r="AR161" s="8" t="str">
        <f t="array" ref="AR161">IFERROR(INDEX('IM CbyI input'!$D$2:$D$4145,MATCH('Imports formatted'!AR$1&amp;'Imports formatted'!$B161,'IM CbyI input'!$E$2:$E$4145,0)),"")</f>
        <v/>
      </c>
      <c r="AS161" s="8">
        <f t="array" ref="AS161">IFERROR(INDEX('IM CbyI input'!$D$2:$D$4145,MATCH('Imports formatted'!AS$1&amp;'Imports formatted'!$B161,'IM CbyI input'!$E$2:$E$4145,0)),"")</f>
        <v>32</v>
      </c>
      <c r="AT161" s="8">
        <f t="array" ref="AT161">IFERROR(INDEX('IM CbyI input'!$D$2:$D$4145,MATCH('Imports formatted'!AT$1&amp;'Imports formatted'!$B161,'IM CbyI input'!$E$2:$E$4145,0)),"")</f>
        <v>3</v>
      </c>
      <c r="AU161" s="8">
        <f t="array" ref="AU161">IFERROR(INDEX('IM CbyI input'!$D$2:$D$4145,MATCH('Imports formatted'!AU$1&amp;'Imports formatted'!$B161,'IM CbyI input'!$E$2:$E$4145,0)),"")</f>
        <v>1</v>
      </c>
      <c r="AV161" s="8">
        <f t="array" ref="AV161">IFERROR(INDEX('IM CbyI input'!$D$2:$D$4145,MATCH('Imports formatted'!AV$1&amp;'Imports formatted'!$B161,'IM CbyI input'!$E$2:$E$4145,0)),"")</f>
        <v>1</v>
      </c>
      <c r="AW161" s="8">
        <f t="array" ref="AW161">IFERROR(INDEX('IM CbyI input'!$D$2:$D$4145,MATCH('Imports formatted'!AW$1&amp;'Imports formatted'!$B161,'IM CbyI input'!$E$2:$E$4145,0)),"")</f>
        <v>12</v>
      </c>
      <c r="AX161" s="8">
        <f t="array" ref="AX161">IFERROR(INDEX('IM CbyI input'!$D$2:$D$4145,MATCH('Imports formatted'!AX$1&amp;'Imports formatted'!$B161,'IM CbyI input'!$E$2:$E$4145,0)),"")</f>
        <v>6</v>
      </c>
      <c r="AY161" s="8">
        <f t="array" ref="AY161">IFERROR(INDEX('IM CbyI input'!$D$2:$D$4145,MATCH('Imports formatted'!AY$1&amp;'Imports formatted'!$B161,'IM CbyI input'!$E$2:$E$4145,0)),"")</f>
        <v>15</v>
      </c>
      <c r="AZ161" s="8" t="str">
        <f t="array" ref="AZ161">IFERROR(INDEX('IM CbyI input'!$D$2:$D$4145,MATCH('Imports formatted'!AZ$1&amp;'Imports formatted'!$B161,'IM CbyI input'!$E$2:$E$4145,0)),"")</f>
        <v/>
      </c>
      <c r="BA161" s="8" t="str">
        <f t="array" ref="BA161">IFERROR(INDEX('IM CbyI input'!$D$2:$D$4145,MATCH('Imports formatted'!BA$1&amp;'Imports formatted'!$B161,'IM CbyI input'!$E$2:$E$4145,0)),"")</f>
        <v/>
      </c>
      <c r="BB161" s="8">
        <f t="array" ref="BB161">IFERROR(INDEX('IM CbyI input'!$D$2:$D$4145,MATCH('Imports formatted'!BB$1&amp;'Imports formatted'!$B161,'IM CbyI input'!$E$2:$E$4145,0)),"")</f>
        <v>0</v>
      </c>
      <c r="BC161" s="8">
        <f t="array" ref="BC161">IFERROR(INDEX('IM CbyI input'!$D$2:$D$4145,MATCH('Imports formatted'!BC$1&amp;'Imports formatted'!$B161,'IM CbyI input'!$E$2:$E$4145,0)),"")</f>
        <v>3</v>
      </c>
      <c r="BD161" s="8" t="str">
        <f t="array" ref="BD161">IFERROR(INDEX('IM CbyI input'!$D$2:$D$4145,MATCH('Imports formatted'!BD$1&amp;'Imports formatted'!$B161,'IM CbyI input'!$E$2:$E$4145,0)),"")</f>
        <v/>
      </c>
      <c r="BE161" s="8" t="str">
        <f t="array" ref="BE161">IFERROR(INDEX('IM CbyI input'!$D$2:$D$4145,MATCH('Imports formatted'!BE$1&amp;'Imports formatted'!$B161,'IM CbyI input'!$E$2:$E$4145,0)),"")</f>
        <v>..</v>
      </c>
      <c r="BF161" s="8">
        <f t="array" ref="BF161">IFERROR(INDEX('IM CbyI input'!$D$2:$D$4145,MATCH('Imports formatted'!BF$1&amp;'Imports formatted'!$B161,'IM CbyI input'!$E$2:$E$4145,0)),"")</f>
        <v>15</v>
      </c>
      <c r="BG161" s="8" t="str">
        <f t="array" ref="BG161">IFERROR(INDEX('IM CbyI input'!$D$2:$D$4145,MATCH('Imports formatted'!BG$1&amp;'Imports formatted'!$B161,'IM CbyI input'!$E$2:$E$4145,0)),"")</f>
        <v/>
      </c>
      <c r="BH161" s="8" t="str">
        <f t="array" ref="BH161">IFERROR(INDEX('IM CbyI input'!$D$2:$D$4145,MATCH('Imports formatted'!BH$1&amp;'Imports formatted'!$B161,'IM CbyI input'!$E$2:$E$4145,0)),"")</f>
        <v>..</v>
      </c>
      <c r="BI161" s="8" t="str">
        <f t="array" ref="BI161">IFERROR(INDEX('IM CbyI input'!$D$2:$D$4145,MATCH('Imports formatted'!BI$1&amp;'Imports formatted'!$B161,'IM CbyI input'!$E$2:$E$4145,0)),"")</f>
        <v/>
      </c>
      <c r="BJ161" s="8" t="str">
        <f t="array" ref="BJ161">IFERROR(INDEX('IM CbyI input'!$D$2:$D$4145,MATCH('Imports formatted'!BJ$1&amp;'Imports formatted'!$B161,'IM CbyI input'!$E$2:$E$4145,0)),"")</f>
        <v>..</v>
      </c>
      <c r="BK161" s="8" t="str">
        <f t="array" ref="BK161">IFERROR(INDEX('IM CbyI input'!$D$2:$D$4145,MATCH('Imports formatted'!BK$1&amp;'Imports formatted'!$B161,'IM CbyI input'!$E$2:$E$4145,0)),"")</f>
        <v/>
      </c>
      <c r="BL161" s="8">
        <f t="array" ref="BL161">IFERROR(INDEX('IM CbyI input'!$D$2:$D$4145,MATCH('Imports formatted'!BL$1&amp;'Imports formatted'!$B161,'IM CbyI input'!$E$2:$E$4145,0)),"")</f>
        <v>4</v>
      </c>
      <c r="BM161" s="8">
        <f t="array" ref="BM161">IFERROR(INDEX('IM CbyI input'!$D$2:$D$4145,MATCH('Imports formatted'!BM$1&amp;'Imports formatted'!$B161,'IM CbyI input'!$E$2:$E$4145,0)),"")</f>
        <v>1</v>
      </c>
      <c r="BN161" s="8">
        <f t="array" ref="BN161">IFERROR(INDEX('IM CbyI input'!$D$2:$D$4145,MATCH('Imports formatted'!BN$1&amp;'Imports formatted'!$B161,'IM CbyI input'!$E$2:$E$4145,0)),"")</f>
        <v>3</v>
      </c>
      <c r="BO161" s="8">
        <f t="array" ref="BO161">IFERROR(INDEX('IM CbyI input'!$D$2:$D$4145,MATCH('Imports formatted'!BO$1&amp;'Imports formatted'!$B161,'IM CbyI input'!$E$2:$E$4145,0)),"")</f>
        <v>2</v>
      </c>
      <c r="BP161" s="8" t="str">
        <f t="array" ref="BP161">IFERROR(INDEX('IM CbyI input'!$D$2:$D$4145,MATCH('Imports formatted'!BP$1&amp;'Imports formatted'!$B161,'IM CbyI input'!$E$2:$E$4145,0)),"")</f>
        <v>..</v>
      </c>
      <c r="BQ161" s="8" t="str">
        <f t="array" ref="BQ161">IFERROR(INDEX('IM CbyI input'!$D$2:$D$4145,MATCH('Imports formatted'!BQ$1&amp;'Imports formatted'!$B161,'IM CbyI input'!$E$2:$E$4145,0)),"")</f>
        <v/>
      </c>
      <c r="BR161" s="8" t="str">
        <f t="array" ref="BR161">IFERROR(INDEX('IM CbyI input'!$D$2:$D$4145,MATCH('Imports formatted'!BR$1&amp;'Imports formatted'!$B161,'IM CbyI input'!$E$2:$E$4145,0)),"")</f>
        <v/>
      </c>
      <c r="BS161" s="8" t="str">
        <f t="array" ref="BS161">IFERROR(INDEX('IM CbyI input'!$D$2:$D$4145,MATCH('Imports formatted'!BS$1&amp;'Imports formatted'!$B161,'IM CbyI input'!$E$2:$E$4145,0)),"")</f>
        <v/>
      </c>
      <c r="BT161" s="8" t="str">
        <f t="array" ref="BT161">IFERROR(INDEX('IM CbyI input'!$D$2:$D$4145,MATCH('Imports formatted'!BT$1&amp;'Imports formatted'!$B161,'IM CbyI input'!$E$2:$E$4145,0)),"")</f>
        <v/>
      </c>
      <c r="BU161" s="8">
        <f t="array" ref="BU161">IFERROR(INDEX('IM CbyI input'!$D$2:$D$4145,MATCH('Imports formatted'!BU$1&amp;'Imports formatted'!$B161,'IM CbyI input'!$E$2:$E$4145,0)),"")</f>
        <v>11</v>
      </c>
      <c r="BV161" s="8" t="str">
        <f t="array" ref="BV161">IFERROR(INDEX('IM CbyI input'!$D$2:$D$4145,MATCH('Imports formatted'!BV$1&amp;'Imports formatted'!$B161,'IM CbyI input'!$E$2:$E$4145,0)),"")</f>
        <v>..</v>
      </c>
      <c r="BW161" s="8" t="str">
        <f t="array" ref="BW161">IFERROR(INDEX('IM CbyI input'!$D$2:$D$4145,MATCH('Imports formatted'!BW$1&amp;'Imports formatted'!$B161,'IM CbyI input'!$E$2:$E$4145,0)),"")</f>
        <v/>
      </c>
      <c r="BX161" s="8">
        <f t="array" ref="BX161">IFERROR(INDEX('IM CbyI input'!$D$2:$D$4145,MATCH('Imports formatted'!BX$1&amp;'Imports formatted'!$B161,'IM CbyI input'!$E$2:$E$4145,0)),"")</f>
        <v>5</v>
      </c>
      <c r="BY161" s="8">
        <f t="array" ref="BY161">IFERROR(INDEX('IM CbyI input'!$D$2:$D$4145,MATCH('Imports formatted'!BY$1&amp;'Imports formatted'!$B161,'IM CbyI input'!$E$2:$E$4145,0)),"")</f>
        <v>1</v>
      </c>
      <c r="BZ161" s="8" t="str">
        <f t="array" ref="BZ161">IFERROR(INDEX('IM CbyI input'!$D$2:$D$4145,MATCH('Imports formatted'!BZ$1&amp;'Imports formatted'!$B161,'IM CbyI input'!$E$2:$E$4145,0)),"")</f>
        <v/>
      </c>
      <c r="CA161" s="8" t="str">
        <f t="array" ref="CA161">IFERROR(INDEX('IM CbyI input'!$D$2:$D$4145,MATCH('Imports formatted'!CA$1&amp;'Imports formatted'!$B161,'IM CbyI input'!$E$2:$E$4145,0)),"")</f>
        <v/>
      </c>
      <c r="CB161" s="8" t="str">
        <f t="array" ref="CB161">IFERROR(INDEX('IM CbyI input'!$D$2:$D$4145,MATCH('Imports formatted'!CB$1&amp;'Imports formatted'!$B161,'IM CbyI input'!$E$2:$E$4145,0)),"")</f>
        <v/>
      </c>
      <c r="CC161" s="8" t="str">
        <f t="array" ref="CC161">IFERROR(INDEX('IM CbyI input'!$D$2:$D$4145,MATCH('Imports formatted'!CC$1&amp;'Imports formatted'!$B161,'IM CbyI input'!$E$2:$E$4145,0)),"")</f>
        <v/>
      </c>
      <c r="CD161" s="8" t="str">
        <f t="array" ref="CD161">IFERROR(INDEX('IM CbyI input'!$D$2:$D$4145,MATCH('Imports formatted'!CD$1&amp;'Imports formatted'!$B161,'IM CbyI input'!$E$2:$E$4145,0)),"")</f>
        <v/>
      </c>
      <c r="CE161" s="8" t="str">
        <f t="array" ref="CE161">IFERROR(INDEX('IM CbyI input'!$D$2:$D$4145,MATCH('Imports formatted'!CE$1&amp;'Imports formatted'!$B161,'IM CbyI input'!$E$2:$E$4145,0)),"")</f>
        <v/>
      </c>
      <c r="CF161" s="8">
        <f t="array" ref="CF161">IFERROR(INDEX('IM CbyI input'!$D$2:$D$4145,MATCH('Imports formatted'!CF$1&amp;'Imports formatted'!$B161,'IM CbyI input'!$E$2:$E$4145,0)),"")</f>
        <v>0</v>
      </c>
      <c r="CG161" s="8" t="str">
        <f t="array" ref="CG161">IFERROR(INDEX('IM CbyI input'!$D$2:$D$4145,MATCH('Imports formatted'!CG$1&amp;'Imports formatted'!$B161,'IM CbyI input'!$E$2:$E$4145,0)),"")</f>
        <v/>
      </c>
      <c r="CH161" s="8" t="str">
        <f t="array" ref="CH161">IFERROR(INDEX('IM CbyI input'!$D$2:$D$4145,MATCH('Imports formatted'!CH$1&amp;'Imports formatted'!$B161,'IM CbyI input'!$E$2:$E$4145,0)),"")</f>
        <v/>
      </c>
      <c r="CI161" s="8" t="str">
        <f t="array" ref="CI161">IFERROR(INDEX('IM CbyI input'!$D$2:$D$4145,MATCH('Imports formatted'!CI$1&amp;'Imports formatted'!$B161,'IM CbyI input'!$E$2:$E$4145,0)),"")</f>
        <v/>
      </c>
      <c r="CJ161" s="8"/>
      <c r="CK161" s="9">
        <f t="shared" si="8"/>
        <v>6</v>
      </c>
      <c r="CL161" s="8" t="str">
        <f t="shared" si="10"/>
        <v/>
      </c>
      <c r="CM161" s="8">
        <f t="shared" si="9"/>
        <v>236</v>
      </c>
      <c r="CN161" s="6" t="str">
        <f t="shared" si="11"/>
        <v/>
      </c>
      <c r="FR161" s="10"/>
    </row>
    <row r="162" spans="1:174" x14ac:dyDescent="0.3">
      <c r="A162" s="6" t="s">
        <v>307</v>
      </c>
      <c r="B162" s="6" t="s">
        <v>160</v>
      </c>
      <c r="C162" s="3">
        <v>2018</v>
      </c>
      <c r="D162" s="13">
        <f t="array" ref="D162">INDEX('Country input'!$E$9:$E$622,MATCH("IM"&amp;'Imports formatted'!D$1&amp;'Imports formatted'!$B162,'Country input'!$A$9:$A$622,0))</f>
        <v>87</v>
      </c>
      <c r="E162" s="8" t="str">
        <f t="array" ref="E162">IFERROR(INDEX('IM CbyI input'!$D$2:$D$4145,MATCH('Imports formatted'!E$1&amp;'Imports formatted'!$B162,'IM CbyI input'!$E$2:$E$4145,0)),"")</f>
        <v/>
      </c>
      <c r="F162" s="8" t="str">
        <f t="array" ref="F162">IFERROR(INDEX('IM CbyI input'!$D$2:$D$4145,MATCH('Imports formatted'!F$1&amp;'Imports formatted'!$B162,'IM CbyI input'!$E$2:$E$4145,0)),"")</f>
        <v/>
      </c>
      <c r="G162" s="8" t="str">
        <f t="array" ref="G162">IFERROR(INDEX('IM CbyI input'!$D$2:$D$4145,MATCH('Imports formatted'!G$1&amp;'Imports formatted'!$B162,'IM CbyI input'!$E$2:$E$4145,0)),"")</f>
        <v/>
      </c>
      <c r="H162" s="8" t="str">
        <f t="array" ref="H162">IFERROR(INDEX('IM CbyI input'!$D$2:$D$4145,MATCH('Imports formatted'!H$1&amp;'Imports formatted'!$B162,'IM CbyI input'!$E$2:$E$4145,0)),"")</f>
        <v/>
      </c>
      <c r="I162" s="8" t="str">
        <f t="array" ref="I162">IFERROR(INDEX('IM CbyI input'!$D$2:$D$4145,MATCH('Imports formatted'!I$1&amp;'Imports formatted'!$B162,'IM CbyI input'!$E$2:$E$4145,0)),"")</f>
        <v/>
      </c>
      <c r="J162" s="8" t="str">
        <f t="array" ref="J162">IFERROR(INDEX('IM CbyI input'!$D$2:$D$4145,MATCH('Imports formatted'!J$1&amp;'Imports formatted'!$B162,'IM CbyI input'!$E$2:$E$4145,0)),"")</f>
        <v/>
      </c>
      <c r="K162" s="8" t="str">
        <f t="array" ref="K162">IFERROR(INDEX('IM CbyI input'!$D$2:$D$4145,MATCH('Imports formatted'!K$1&amp;'Imports formatted'!$B162,'IM CbyI input'!$E$2:$E$4145,0)),"")</f>
        <v/>
      </c>
      <c r="L162" s="8" t="str">
        <f t="array" ref="L162">IFERROR(INDEX('IM CbyI input'!$D$2:$D$4145,MATCH('Imports formatted'!L$1&amp;'Imports formatted'!$B162,'IM CbyI input'!$E$2:$E$4145,0)),"")</f>
        <v/>
      </c>
      <c r="M162" s="8" t="str">
        <f t="array" ref="M162">IFERROR(INDEX('IM CbyI input'!$D$2:$D$4145,MATCH('Imports formatted'!M$1&amp;'Imports formatted'!$B162,'IM CbyI input'!$E$2:$E$4145,0)),"")</f>
        <v/>
      </c>
      <c r="N162" s="8" t="str">
        <f t="array" ref="N162">IFERROR(INDEX('IM CbyI input'!$D$2:$D$4145,MATCH('Imports formatted'!N$1&amp;'Imports formatted'!$B162,'IM CbyI input'!$E$2:$E$4145,0)),"")</f>
        <v/>
      </c>
      <c r="O162" s="8" t="str">
        <f t="array" ref="O162">IFERROR(INDEX('IM CbyI input'!$D$2:$D$4145,MATCH('Imports formatted'!O$1&amp;'Imports formatted'!$B162,'IM CbyI input'!$E$2:$E$4145,0)),"")</f>
        <v/>
      </c>
      <c r="P162" s="8" t="str">
        <f t="array" ref="P162">IFERROR(INDEX('IM CbyI input'!$D$2:$D$4145,MATCH('Imports formatted'!P$1&amp;'Imports formatted'!$B162,'IM CbyI input'!$E$2:$E$4145,0)),"")</f>
        <v/>
      </c>
      <c r="Q162" s="8" t="str">
        <f t="array" ref="Q162">IFERROR(INDEX('IM CbyI input'!$D$2:$D$4145,MATCH('Imports formatted'!Q$1&amp;'Imports formatted'!$B162,'IM CbyI input'!$E$2:$E$4145,0)),"")</f>
        <v/>
      </c>
      <c r="R162" s="8" t="str">
        <f t="array" ref="R162">IFERROR(INDEX('IM CbyI input'!$D$2:$D$4145,MATCH('Imports formatted'!R$1&amp;'Imports formatted'!$B162,'IM CbyI input'!$E$2:$E$4145,0)),"")</f>
        <v/>
      </c>
      <c r="S162" s="8" t="str">
        <f t="array" ref="S162">IFERROR(INDEX('IM CbyI input'!$D$2:$D$4145,MATCH('Imports formatted'!S$1&amp;'Imports formatted'!$B162,'IM CbyI input'!$E$2:$E$4145,0)),"")</f>
        <v/>
      </c>
      <c r="T162" s="8" t="str">
        <f t="array" ref="T162">IFERROR(INDEX('IM CbyI input'!$D$2:$D$4145,MATCH('Imports formatted'!T$1&amp;'Imports formatted'!$B162,'IM CbyI input'!$E$2:$E$4145,0)),"")</f>
        <v/>
      </c>
      <c r="U162" s="8" t="str">
        <f t="array" ref="U162">IFERROR(INDEX('IM CbyI input'!$D$2:$D$4145,MATCH('Imports formatted'!U$1&amp;'Imports formatted'!$B162,'IM CbyI input'!$E$2:$E$4145,0)),"")</f>
        <v/>
      </c>
      <c r="V162" s="8" t="str">
        <f t="array" ref="V162">IFERROR(INDEX('IM CbyI input'!$D$2:$D$4145,MATCH('Imports formatted'!V$1&amp;'Imports formatted'!$B162,'IM CbyI input'!$E$2:$E$4145,0)),"")</f>
        <v/>
      </c>
      <c r="W162" s="8" t="str">
        <f t="array" ref="W162">IFERROR(INDEX('IM CbyI input'!$D$2:$D$4145,MATCH('Imports formatted'!W$1&amp;'Imports formatted'!$B162,'IM CbyI input'!$E$2:$E$4145,0)),"")</f>
        <v/>
      </c>
      <c r="X162" s="8" t="str">
        <f t="array" ref="X162">IFERROR(INDEX('IM CbyI input'!$D$2:$D$4145,MATCH('Imports formatted'!X$1&amp;'Imports formatted'!$B162,'IM CbyI input'!$E$2:$E$4145,0)),"")</f>
        <v/>
      </c>
      <c r="Y162" s="8" t="str">
        <f t="array" ref="Y162">IFERROR(INDEX('IM CbyI input'!$D$2:$D$4145,MATCH('Imports formatted'!Y$1&amp;'Imports formatted'!$B162,'IM CbyI input'!$E$2:$E$4145,0)),"")</f>
        <v/>
      </c>
      <c r="Z162" s="8" t="str">
        <f t="array" ref="Z162">IFERROR(INDEX('IM CbyI input'!$D$2:$D$4145,MATCH('Imports formatted'!Z$1&amp;'Imports formatted'!$B162,'IM CbyI input'!$E$2:$E$4145,0)),"")</f>
        <v/>
      </c>
      <c r="AA162" s="8" t="str">
        <f t="array" ref="AA162">IFERROR(INDEX('IM CbyI input'!$D$2:$D$4145,MATCH('Imports formatted'!AA$1&amp;'Imports formatted'!$B162,'IM CbyI input'!$E$2:$E$4145,0)),"")</f>
        <v/>
      </c>
      <c r="AB162" s="8" t="str">
        <f t="array" ref="AB162">IFERROR(INDEX('IM CbyI input'!$D$2:$D$4145,MATCH('Imports formatted'!AB$1&amp;'Imports formatted'!$B162,'IM CbyI input'!$E$2:$E$4145,0)),"")</f>
        <v/>
      </c>
      <c r="AC162" s="8" t="str">
        <f t="array" ref="AC162">IFERROR(INDEX('IM CbyI input'!$D$2:$D$4145,MATCH('Imports formatted'!AC$1&amp;'Imports formatted'!$B162,'IM CbyI input'!$E$2:$E$4145,0)),"")</f>
        <v/>
      </c>
      <c r="AD162" s="8" t="str">
        <f t="array" ref="AD162">IFERROR(INDEX('IM CbyI input'!$D$2:$D$4145,MATCH('Imports formatted'!AD$1&amp;'Imports formatted'!$B162,'IM CbyI input'!$E$2:$E$4145,0)),"")</f>
        <v/>
      </c>
      <c r="AE162" s="8" t="str">
        <f t="array" ref="AE162">IFERROR(INDEX('IM CbyI input'!$D$2:$D$4145,MATCH('Imports formatted'!AE$1&amp;'Imports formatted'!$B162,'IM CbyI input'!$E$2:$E$4145,0)),"")</f>
        <v/>
      </c>
      <c r="AF162" s="8" t="str">
        <f t="array" ref="AF162">IFERROR(INDEX('IM CbyI input'!$D$2:$D$4145,MATCH('Imports formatted'!AF$1&amp;'Imports formatted'!$B162,'IM CbyI input'!$E$2:$E$4145,0)),"")</f>
        <v/>
      </c>
      <c r="AG162" s="8" t="str">
        <f t="array" ref="AG162">IFERROR(INDEX('IM CbyI input'!$D$2:$D$4145,MATCH('Imports formatted'!AG$1&amp;'Imports formatted'!$B162,'IM CbyI input'!$E$2:$E$4145,0)),"")</f>
        <v/>
      </c>
      <c r="AH162" s="8" t="str">
        <f t="array" ref="AH162">IFERROR(INDEX('IM CbyI input'!$D$2:$D$4145,MATCH('Imports formatted'!AH$1&amp;'Imports formatted'!$B162,'IM CbyI input'!$E$2:$E$4145,0)),"")</f>
        <v/>
      </c>
      <c r="AI162" s="8" t="str">
        <f t="array" ref="AI162">IFERROR(INDEX('IM CbyI input'!$D$2:$D$4145,MATCH('Imports formatted'!AI$1&amp;'Imports formatted'!$B162,'IM CbyI input'!$E$2:$E$4145,0)),"")</f>
        <v/>
      </c>
      <c r="AJ162" s="8" t="str">
        <f t="array" ref="AJ162">IFERROR(INDEX('IM CbyI input'!$D$2:$D$4145,MATCH('Imports formatted'!AJ$1&amp;'Imports formatted'!$B162,'IM CbyI input'!$E$2:$E$4145,0)),"")</f>
        <v/>
      </c>
      <c r="AK162" s="8" t="str">
        <f t="array" ref="AK162">IFERROR(INDEX('IM CbyI input'!$D$2:$D$4145,MATCH('Imports formatted'!AK$1&amp;'Imports formatted'!$B162,'IM CbyI input'!$E$2:$E$4145,0)),"")</f>
        <v/>
      </c>
      <c r="AL162" s="8" t="str">
        <f t="array" ref="AL162">IFERROR(INDEX('IM CbyI input'!$D$2:$D$4145,MATCH('Imports formatted'!AL$1&amp;'Imports formatted'!$B162,'IM CbyI input'!$E$2:$E$4145,0)),"")</f>
        <v/>
      </c>
      <c r="AM162" s="8" t="str">
        <f t="array" ref="AM162">IFERROR(INDEX('IM CbyI input'!$D$2:$D$4145,MATCH('Imports formatted'!AM$1&amp;'Imports formatted'!$B162,'IM CbyI input'!$E$2:$E$4145,0)),"")</f>
        <v/>
      </c>
      <c r="AN162" s="8" t="str">
        <f t="array" ref="AN162">IFERROR(INDEX('IM CbyI input'!$D$2:$D$4145,MATCH('Imports formatted'!AN$1&amp;'Imports formatted'!$B162,'IM CbyI input'!$E$2:$E$4145,0)),"")</f>
        <v/>
      </c>
      <c r="AO162" s="8" t="str">
        <f t="array" ref="AO162">IFERROR(INDEX('IM CbyI input'!$D$2:$D$4145,MATCH('Imports formatted'!AO$1&amp;'Imports formatted'!$B162,'IM CbyI input'!$E$2:$E$4145,0)),"")</f>
        <v/>
      </c>
      <c r="AP162" s="8" t="str">
        <f t="array" ref="AP162">IFERROR(INDEX('IM CbyI input'!$D$2:$D$4145,MATCH('Imports formatted'!AP$1&amp;'Imports formatted'!$B162,'IM CbyI input'!$E$2:$E$4145,0)),"")</f>
        <v/>
      </c>
      <c r="AQ162" s="8" t="str">
        <f t="array" ref="AQ162">IFERROR(INDEX('IM CbyI input'!$D$2:$D$4145,MATCH('Imports formatted'!AQ$1&amp;'Imports formatted'!$B162,'IM CbyI input'!$E$2:$E$4145,0)),"")</f>
        <v/>
      </c>
      <c r="AR162" s="8" t="str">
        <f t="array" ref="AR162">IFERROR(INDEX('IM CbyI input'!$D$2:$D$4145,MATCH('Imports formatted'!AR$1&amp;'Imports formatted'!$B162,'IM CbyI input'!$E$2:$E$4145,0)),"")</f>
        <v/>
      </c>
      <c r="AS162" s="8" t="str">
        <f t="array" ref="AS162">IFERROR(INDEX('IM CbyI input'!$D$2:$D$4145,MATCH('Imports formatted'!AS$1&amp;'Imports formatted'!$B162,'IM CbyI input'!$E$2:$E$4145,0)),"")</f>
        <v/>
      </c>
      <c r="AT162" s="8" t="str">
        <f t="array" ref="AT162">IFERROR(INDEX('IM CbyI input'!$D$2:$D$4145,MATCH('Imports formatted'!AT$1&amp;'Imports formatted'!$B162,'IM CbyI input'!$E$2:$E$4145,0)),"")</f>
        <v/>
      </c>
      <c r="AU162" s="8" t="str">
        <f t="array" ref="AU162">IFERROR(INDEX('IM CbyI input'!$D$2:$D$4145,MATCH('Imports formatted'!AU$1&amp;'Imports formatted'!$B162,'IM CbyI input'!$E$2:$E$4145,0)),"")</f>
        <v/>
      </c>
      <c r="AV162" s="8" t="str">
        <f t="array" ref="AV162">IFERROR(INDEX('IM CbyI input'!$D$2:$D$4145,MATCH('Imports formatted'!AV$1&amp;'Imports formatted'!$B162,'IM CbyI input'!$E$2:$E$4145,0)),"")</f>
        <v/>
      </c>
      <c r="AW162" s="8" t="str">
        <f t="array" ref="AW162">IFERROR(INDEX('IM CbyI input'!$D$2:$D$4145,MATCH('Imports formatted'!AW$1&amp;'Imports formatted'!$B162,'IM CbyI input'!$E$2:$E$4145,0)),"")</f>
        <v/>
      </c>
      <c r="AX162" s="8" t="str">
        <f t="array" ref="AX162">IFERROR(INDEX('IM CbyI input'!$D$2:$D$4145,MATCH('Imports formatted'!AX$1&amp;'Imports formatted'!$B162,'IM CbyI input'!$E$2:$E$4145,0)),"")</f>
        <v/>
      </c>
      <c r="AY162" s="8" t="str">
        <f t="array" ref="AY162">IFERROR(INDEX('IM CbyI input'!$D$2:$D$4145,MATCH('Imports formatted'!AY$1&amp;'Imports formatted'!$B162,'IM CbyI input'!$E$2:$E$4145,0)),"")</f>
        <v/>
      </c>
      <c r="AZ162" s="8" t="str">
        <f t="array" ref="AZ162">IFERROR(INDEX('IM CbyI input'!$D$2:$D$4145,MATCH('Imports formatted'!AZ$1&amp;'Imports formatted'!$B162,'IM CbyI input'!$E$2:$E$4145,0)),"")</f>
        <v/>
      </c>
      <c r="BA162" s="8" t="str">
        <f t="array" ref="BA162">IFERROR(INDEX('IM CbyI input'!$D$2:$D$4145,MATCH('Imports formatted'!BA$1&amp;'Imports formatted'!$B162,'IM CbyI input'!$E$2:$E$4145,0)),"")</f>
        <v/>
      </c>
      <c r="BB162" s="8" t="str">
        <f t="array" ref="BB162">IFERROR(INDEX('IM CbyI input'!$D$2:$D$4145,MATCH('Imports formatted'!BB$1&amp;'Imports formatted'!$B162,'IM CbyI input'!$E$2:$E$4145,0)),"")</f>
        <v/>
      </c>
      <c r="BC162" s="8" t="str">
        <f t="array" ref="BC162">IFERROR(INDEX('IM CbyI input'!$D$2:$D$4145,MATCH('Imports formatted'!BC$1&amp;'Imports formatted'!$B162,'IM CbyI input'!$E$2:$E$4145,0)),"")</f>
        <v/>
      </c>
      <c r="BD162" s="8" t="str">
        <f t="array" ref="BD162">IFERROR(INDEX('IM CbyI input'!$D$2:$D$4145,MATCH('Imports formatted'!BD$1&amp;'Imports formatted'!$B162,'IM CbyI input'!$E$2:$E$4145,0)),"")</f>
        <v/>
      </c>
      <c r="BE162" s="8" t="str">
        <f t="array" ref="BE162">IFERROR(INDEX('IM CbyI input'!$D$2:$D$4145,MATCH('Imports formatted'!BE$1&amp;'Imports formatted'!$B162,'IM CbyI input'!$E$2:$E$4145,0)),"")</f>
        <v/>
      </c>
      <c r="BF162" s="8" t="str">
        <f t="array" ref="BF162">IFERROR(INDEX('IM CbyI input'!$D$2:$D$4145,MATCH('Imports formatted'!BF$1&amp;'Imports formatted'!$B162,'IM CbyI input'!$E$2:$E$4145,0)),"")</f>
        <v/>
      </c>
      <c r="BG162" s="8" t="str">
        <f t="array" ref="BG162">IFERROR(INDEX('IM CbyI input'!$D$2:$D$4145,MATCH('Imports formatted'!BG$1&amp;'Imports formatted'!$B162,'IM CbyI input'!$E$2:$E$4145,0)),"")</f>
        <v/>
      </c>
      <c r="BH162" s="8" t="str">
        <f t="array" ref="BH162">IFERROR(INDEX('IM CbyI input'!$D$2:$D$4145,MATCH('Imports formatted'!BH$1&amp;'Imports formatted'!$B162,'IM CbyI input'!$E$2:$E$4145,0)),"")</f>
        <v/>
      </c>
      <c r="BI162" s="8" t="str">
        <f t="array" ref="BI162">IFERROR(INDEX('IM CbyI input'!$D$2:$D$4145,MATCH('Imports formatted'!BI$1&amp;'Imports formatted'!$B162,'IM CbyI input'!$E$2:$E$4145,0)),"")</f>
        <v/>
      </c>
      <c r="BJ162" s="8" t="str">
        <f t="array" ref="BJ162">IFERROR(INDEX('IM CbyI input'!$D$2:$D$4145,MATCH('Imports formatted'!BJ$1&amp;'Imports formatted'!$B162,'IM CbyI input'!$E$2:$E$4145,0)),"")</f>
        <v/>
      </c>
      <c r="BK162" s="8" t="str">
        <f t="array" ref="BK162">IFERROR(INDEX('IM CbyI input'!$D$2:$D$4145,MATCH('Imports formatted'!BK$1&amp;'Imports formatted'!$B162,'IM CbyI input'!$E$2:$E$4145,0)),"")</f>
        <v/>
      </c>
      <c r="BL162" s="8" t="str">
        <f t="array" ref="BL162">IFERROR(INDEX('IM CbyI input'!$D$2:$D$4145,MATCH('Imports formatted'!BL$1&amp;'Imports formatted'!$B162,'IM CbyI input'!$E$2:$E$4145,0)),"")</f>
        <v/>
      </c>
      <c r="BM162" s="8" t="str">
        <f t="array" ref="BM162">IFERROR(INDEX('IM CbyI input'!$D$2:$D$4145,MATCH('Imports formatted'!BM$1&amp;'Imports formatted'!$B162,'IM CbyI input'!$E$2:$E$4145,0)),"")</f>
        <v/>
      </c>
      <c r="BN162" s="8" t="str">
        <f t="array" ref="BN162">IFERROR(INDEX('IM CbyI input'!$D$2:$D$4145,MATCH('Imports formatted'!BN$1&amp;'Imports formatted'!$B162,'IM CbyI input'!$E$2:$E$4145,0)),"")</f>
        <v/>
      </c>
      <c r="BO162" s="8" t="str">
        <f t="array" ref="BO162">IFERROR(INDEX('IM CbyI input'!$D$2:$D$4145,MATCH('Imports formatted'!BO$1&amp;'Imports formatted'!$B162,'IM CbyI input'!$E$2:$E$4145,0)),"")</f>
        <v/>
      </c>
      <c r="BP162" s="8" t="str">
        <f t="array" ref="BP162">IFERROR(INDEX('IM CbyI input'!$D$2:$D$4145,MATCH('Imports formatted'!BP$1&amp;'Imports formatted'!$B162,'IM CbyI input'!$E$2:$E$4145,0)),"")</f>
        <v/>
      </c>
      <c r="BQ162" s="8" t="str">
        <f t="array" ref="BQ162">IFERROR(INDEX('IM CbyI input'!$D$2:$D$4145,MATCH('Imports formatted'!BQ$1&amp;'Imports formatted'!$B162,'IM CbyI input'!$E$2:$E$4145,0)),"")</f>
        <v/>
      </c>
      <c r="BR162" s="8" t="str">
        <f t="array" ref="BR162">IFERROR(INDEX('IM CbyI input'!$D$2:$D$4145,MATCH('Imports formatted'!BR$1&amp;'Imports formatted'!$B162,'IM CbyI input'!$E$2:$E$4145,0)),"")</f>
        <v/>
      </c>
      <c r="BS162" s="8" t="str">
        <f t="array" ref="BS162">IFERROR(INDEX('IM CbyI input'!$D$2:$D$4145,MATCH('Imports formatted'!BS$1&amp;'Imports formatted'!$B162,'IM CbyI input'!$E$2:$E$4145,0)),"")</f>
        <v/>
      </c>
      <c r="BT162" s="8" t="str">
        <f t="array" ref="BT162">IFERROR(INDEX('IM CbyI input'!$D$2:$D$4145,MATCH('Imports formatted'!BT$1&amp;'Imports formatted'!$B162,'IM CbyI input'!$E$2:$E$4145,0)),"")</f>
        <v/>
      </c>
      <c r="BU162" s="8" t="str">
        <f t="array" ref="BU162">IFERROR(INDEX('IM CbyI input'!$D$2:$D$4145,MATCH('Imports formatted'!BU$1&amp;'Imports formatted'!$B162,'IM CbyI input'!$E$2:$E$4145,0)),"")</f>
        <v/>
      </c>
      <c r="BV162" s="8" t="str">
        <f t="array" ref="BV162">IFERROR(INDEX('IM CbyI input'!$D$2:$D$4145,MATCH('Imports formatted'!BV$1&amp;'Imports formatted'!$B162,'IM CbyI input'!$E$2:$E$4145,0)),"")</f>
        <v/>
      </c>
      <c r="BW162" s="8" t="str">
        <f t="array" ref="BW162">IFERROR(INDEX('IM CbyI input'!$D$2:$D$4145,MATCH('Imports formatted'!BW$1&amp;'Imports formatted'!$B162,'IM CbyI input'!$E$2:$E$4145,0)),"")</f>
        <v/>
      </c>
      <c r="BX162" s="8" t="str">
        <f t="array" ref="BX162">IFERROR(INDEX('IM CbyI input'!$D$2:$D$4145,MATCH('Imports formatted'!BX$1&amp;'Imports formatted'!$B162,'IM CbyI input'!$E$2:$E$4145,0)),"")</f>
        <v/>
      </c>
      <c r="BY162" s="8" t="str">
        <f t="array" ref="BY162">IFERROR(INDEX('IM CbyI input'!$D$2:$D$4145,MATCH('Imports formatted'!BY$1&amp;'Imports formatted'!$B162,'IM CbyI input'!$E$2:$E$4145,0)),"")</f>
        <v/>
      </c>
      <c r="BZ162" s="8" t="str">
        <f t="array" ref="BZ162">IFERROR(INDEX('IM CbyI input'!$D$2:$D$4145,MATCH('Imports formatted'!BZ$1&amp;'Imports formatted'!$B162,'IM CbyI input'!$E$2:$E$4145,0)),"")</f>
        <v/>
      </c>
      <c r="CA162" s="8" t="str">
        <f t="array" ref="CA162">IFERROR(INDEX('IM CbyI input'!$D$2:$D$4145,MATCH('Imports formatted'!CA$1&amp;'Imports formatted'!$B162,'IM CbyI input'!$E$2:$E$4145,0)),"")</f>
        <v/>
      </c>
      <c r="CB162" s="8" t="str">
        <f t="array" ref="CB162">IFERROR(INDEX('IM CbyI input'!$D$2:$D$4145,MATCH('Imports formatted'!CB$1&amp;'Imports formatted'!$B162,'IM CbyI input'!$E$2:$E$4145,0)),"")</f>
        <v/>
      </c>
      <c r="CC162" s="8" t="str">
        <f t="array" ref="CC162">IFERROR(INDEX('IM CbyI input'!$D$2:$D$4145,MATCH('Imports formatted'!CC$1&amp;'Imports formatted'!$B162,'IM CbyI input'!$E$2:$E$4145,0)),"")</f>
        <v/>
      </c>
      <c r="CD162" s="8" t="str">
        <f t="array" ref="CD162">IFERROR(INDEX('IM CbyI input'!$D$2:$D$4145,MATCH('Imports formatted'!CD$1&amp;'Imports formatted'!$B162,'IM CbyI input'!$E$2:$E$4145,0)),"")</f>
        <v/>
      </c>
      <c r="CE162" s="8" t="str">
        <f t="array" ref="CE162">IFERROR(INDEX('IM CbyI input'!$D$2:$D$4145,MATCH('Imports formatted'!CE$1&amp;'Imports formatted'!$B162,'IM CbyI input'!$E$2:$E$4145,0)),"")</f>
        <v/>
      </c>
      <c r="CF162" s="8" t="str">
        <f t="array" ref="CF162">IFERROR(INDEX('IM CbyI input'!$D$2:$D$4145,MATCH('Imports formatted'!CF$1&amp;'Imports formatted'!$B162,'IM CbyI input'!$E$2:$E$4145,0)),"")</f>
        <v/>
      </c>
      <c r="CG162" s="8" t="str">
        <f t="array" ref="CG162">IFERROR(INDEX('IM CbyI input'!$D$2:$D$4145,MATCH('Imports formatted'!CG$1&amp;'Imports formatted'!$B162,'IM CbyI input'!$E$2:$E$4145,0)),"")</f>
        <v/>
      </c>
      <c r="CH162" s="8" t="str">
        <f t="array" ref="CH162">IFERROR(INDEX('IM CbyI input'!$D$2:$D$4145,MATCH('Imports formatted'!CH$1&amp;'Imports formatted'!$B162,'IM CbyI input'!$E$2:$E$4145,0)),"")</f>
        <v/>
      </c>
      <c r="CI162" s="8" t="str">
        <f t="array" ref="CI162">IFERROR(INDEX('IM CbyI input'!$D$2:$D$4145,MATCH('Imports formatted'!CI$1&amp;'Imports formatted'!$B162,'IM CbyI input'!$E$2:$E$4145,0)),"")</f>
        <v/>
      </c>
      <c r="CJ162" s="8"/>
      <c r="CK162" s="9">
        <f t="shared" si="8"/>
        <v>0</v>
      </c>
      <c r="CL162" s="8" t="str">
        <f t="shared" si="10"/>
        <v/>
      </c>
      <c r="CM162" s="8">
        <f t="shared" si="9"/>
        <v>0</v>
      </c>
      <c r="CN162" s="6" t="str">
        <f t="shared" si="11"/>
        <v/>
      </c>
      <c r="FR162" s="10"/>
    </row>
    <row r="163" spans="1:174" x14ac:dyDescent="0.3">
      <c r="A163" s="6" t="s">
        <v>306</v>
      </c>
      <c r="B163" s="6" t="s">
        <v>161</v>
      </c>
      <c r="C163" s="3">
        <v>2018</v>
      </c>
      <c r="D163" s="13">
        <f t="array" ref="D163">INDEX('Country input'!$E$9:$E$622,MATCH("IM"&amp;'Imports formatted'!D$1&amp;'Imports formatted'!$B163,'Country input'!$A$9:$A$622,0))</f>
        <v>55</v>
      </c>
      <c r="E163" s="8" t="str">
        <f t="array" ref="E163">IFERROR(INDEX('IM CbyI input'!$D$2:$D$4145,MATCH('Imports formatted'!E$1&amp;'Imports formatted'!$B163,'IM CbyI input'!$E$2:$E$4145,0)),"")</f>
        <v/>
      </c>
      <c r="F163" s="8" t="str">
        <f t="array" ref="F163">IFERROR(INDEX('IM CbyI input'!$D$2:$D$4145,MATCH('Imports formatted'!F$1&amp;'Imports formatted'!$B163,'IM CbyI input'!$E$2:$E$4145,0)),"")</f>
        <v/>
      </c>
      <c r="G163" s="8" t="str">
        <f t="array" ref="G163">IFERROR(INDEX('IM CbyI input'!$D$2:$D$4145,MATCH('Imports formatted'!G$1&amp;'Imports formatted'!$B163,'IM CbyI input'!$E$2:$E$4145,0)),"")</f>
        <v/>
      </c>
      <c r="H163" s="8" t="str">
        <f t="array" ref="H163">IFERROR(INDEX('IM CbyI input'!$D$2:$D$4145,MATCH('Imports formatted'!H$1&amp;'Imports formatted'!$B163,'IM CbyI input'!$E$2:$E$4145,0)),"")</f>
        <v/>
      </c>
      <c r="I163" s="8" t="str">
        <f t="array" ref="I163">IFERROR(INDEX('IM CbyI input'!$D$2:$D$4145,MATCH('Imports formatted'!I$1&amp;'Imports formatted'!$B163,'IM CbyI input'!$E$2:$E$4145,0)),"")</f>
        <v/>
      </c>
      <c r="J163" s="8" t="str">
        <f t="array" ref="J163">IFERROR(INDEX('IM CbyI input'!$D$2:$D$4145,MATCH('Imports formatted'!J$1&amp;'Imports formatted'!$B163,'IM CbyI input'!$E$2:$E$4145,0)),"")</f>
        <v/>
      </c>
      <c r="K163" s="8" t="str">
        <f t="array" ref="K163">IFERROR(INDEX('IM CbyI input'!$D$2:$D$4145,MATCH('Imports formatted'!K$1&amp;'Imports formatted'!$B163,'IM CbyI input'!$E$2:$E$4145,0)),"")</f>
        <v/>
      </c>
      <c r="L163" s="8" t="str">
        <f t="array" ref="L163">IFERROR(INDEX('IM CbyI input'!$D$2:$D$4145,MATCH('Imports formatted'!L$1&amp;'Imports formatted'!$B163,'IM CbyI input'!$E$2:$E$4145,0)),"")</f>
        <v/>
      </c>
      <c r="M163" s="8" t="str">
        <f t="array" ref="M163">IFERROR(INDEX('IM CbyI input'!$D$2:$D$4145,MATCH('Imports formatted'!M$1&amp;'Imports formatted'!$B163,'IM CbyI input'!$E$2:$E$4145,0)),"")</f>
        <v/>
      </c>
      <c r="N163" s="8" t="str">
        <f t="array" ref="N163">IFERROR(INDEX('IM CbyI input'!$D$2:$D$4145,MATCH('Imports formatted'!N$1&amp;'Imports formatted'!$B163,'IM CbyI input'!$E$2:$E$4145,0)),"")</f>
        <v/>
      </c>
      <c r="O163" s="8" t="str">
        <f t="array" ref="O163">IFERROR(INDEX('IM CbyI input'!$D$2:$D$4145,MATCH('Imports formatted'!O$1&amp;'Imports formatted'!$B163,'IM CbyI input'!$E$2:$E$4145,0)),"")</f>
        <v/>
      </c>
      <c r="P163" s="8" t="str">
        <f t="array" ref="P163">IFERROR(INDEX('IM CbyI input'!$D$2:$D$4145,MATCH('Imports formatted'!P$1&amp;'Imports formatted'!$B163,'IM CbyI input'!$E$2:$E$4145,0)),"")</f>
        <v/>
      </c>
      <c r="Q163" s="8" t="str">
        <f t="array" ref="Q163">IFERROR(INDEX('IM CbyI input'!$D$2:$D$4145,MATCH('Imports formatted'!Q$1&amp;'Imports formatted'!$B163,'IM CbyI input'!$E$2:$E$4145,0)),"")</f>
        <v/>
      </c>
      <c r="R163" s="8" t="str">
        <f t="array" ref="R163">IFERROR(INDEX('IM CbyI input'!$D$2:$D$4145,MATCH('Imports formatted'!R$1&amp;'Imports formatted'!$B163,'IM CbyI input'!$E$2:$E$4145,0)),"")</f>
        <v/>
      </c>
      <c r="S163" s="8" t="str">
        <f t="array" ref="S163">IFERROR(INDEX('IM CbyI input'!$D$2:$D$4145,MATCH('Imports formatted'!S$1&amp;'Imports formatted'!$B163,'IM CbyI input'!$E$2:$E$4145,0)),"")</f>
        <v/>
      </c>
      <c r="T163" s="8" t="str">
        <f t="array" ref="T163">IFERROR(INDEX('IM CbyI input'!$D$2:$D$4145,MATCH('Imports formatted'!T$1&amp;'Imports formatted'!$B163,'IM CbyI input'!$E$2:$E$4145,0)),"")</f>
        <v/>
      </c>
      <c r="U163" s="8" t="str">
        <f t="array" ref="U163">IFERROR(INDEX('IM CbyI input'!$D$2:$D$4145,MATCH('Imports formatted'!U$1&amp;'Imports formatted'!$B163,'IM CbyI input'!$E$2:$E$4145,0)),"")</f>
        <v/>
      </c>
      <c r="V163" s="8" t="str">
        <f t="array" ref="V163">IFERROR(INDEX('IM CbyI input'!$D$2:$D$4145,MATCH('Imports formatted'!V$1&amp;'Imports formatted'!$B163,'IM CbyI input'!$E$2:$E$4145,0)),"")</f>
        <v/>
      </c>
      <c r="W163" s="8" t="str">
        <f t="array" ref="W163">IFERROR(INDEX('IM CbyI input'!$D$2:$D$4145,MATCH('Imports formatted'!W$1&amp;'Imports formatted'!$B163,'IM CbyI input'!$E$2:$E$4145,0)),"")</f>
        <v/>
      </c>
      <c r="X163" s="8" t="str">
        <f t="array" ref="X163">IFERROR(INDEX('IM CbyI input'!$D$2:$D$4145,MATCH('Imports formatted'!X$1&amp;'Imports formatted'!$B163,'IM CbyI input'!$E$2:$E$4145,0)),"")</f>
        <v/>
      </c>
      <c r="Y163" s="8" t="str">
        <f t="array" ref="Y163">IFERROR(INDEX('IM CbyI input'!$D$2:$D$4145,MATCH('Imports formatted'!Y$1&amp;'Imports formatted'!$B163,'IM CbyI input'!$E$2:$E$4145,0)),"")</f>
        <v/>
      </c>
      <c r="Z163" s="8" t="str">
        <f t="array" ref="Z163">IFERROR(INDEX('IM CbyI input'!$D$2:$D$4145,MATCH('Imports formatted'!Z$1&amp;'Imports formatted'!$B163,'IM CbyI input'!$E$2:$E$4145,0)),"")</f>
        <v/>
      </c>
      <c r="AA163" s="8" t="str">
        <f t="array" ref="AA163">IFERROR(INDEX('IM CbyI input'!$D$2:$D$4145,MATCH('Imports formatted'!AA$1&amp;'Imports formatted'!$B163,'IM CbyI input'!$E$2:$E$4145,0)),"")</f>
        <v/>
      </c>
      <c r="AB163" s="8" t="str">
        <f t="array" ref="AB163">IFERROR(INDEX('IM CbyI input'!$D$2:$D$4145,MATCH('Imports formatted'!AB$1&amp;'Imports formatted'!$B163,'IM CbyI input'!$E$2:$E$4145,0)),"")</f>
        <v/>
      </c>
      <c r="AC163" s="8" t="str">
        <f t="array" ref="AC163">IFERROR(INDEX('IM CbyI input'!$D$2:$D$4145,MATCH('Imports formatted'!AC$1&amp;'Imports formatted'!$B163,'IM CbyI input'!$E$2:$E$4145,0)),"")</f>
        <v/>
      </c>
      <c r="AD163" s="8" t="str">
        <f t="array" ref="AD163">IFERROR(INDEX('IM CbyI input'!$D$2:$D$4145,MATCH('Imports formatted'!AD$1&amp;'Imports formatted'!$B163,'IM CbyI input'!$E$2:$E$4145,0)),"")</f>
        <v/>
      </c>
      <c r="AE163" s="8" t="str">
        <f t="array" ref="AE163">IFERROR(INDEX('IM CbyI input'!$D$2:$D$4145,MATCH('Imports formatted'!AE$1&amp;'Imports formatted'!$B163,'IM CbyI input'!$E$2:$E$4145,0)),"")</f>
        <v/>
      </c>
      <c r="AF163" s="8" t="str">
        <f t="array" ref="AF163">IFERROR(INDEX('IM CbyI input'!$D$2:$D$4145,MATCH('Imports formatted'!AF$1&amp;'Imports formatted'!$B163,'IM CbyI input'!$E$2:$E$4145,0)),"")</f>
        <v/>
      </c>
      <c r="AG163" s="8" t="str">
        <f t="array" ref="AG163">IFERROR(INDEX('IM CbyI input'!$D$2:$D$4145,MATCH('Imports formatted'!AG$1&amp;'Imports formatted'!$B163,'IM CbyI input'!$E$2:$E$4145,0)),"")</f>
        <v/>
      </c>
      <c r="AH163" s="8" t="str">
        <f t="array" ref="AH163">IFERROR(INDEX('IM CbyI input'!$D$2:$D$4145,MATCH('Imports formatted'!AH$1&amp;'Imports formatted'!$B163,'IM CbyI input'!$E$2:$E$4145,0)),"")</f>
        <v/>
      </c>
      <c r="AI163" s="8" t="str">
        <f t="array" ref="AI163">IFERROR(INDEX('IM CbyI input'!$D$2:$D$4145,MATCH('Imports formatted'!AI$1&amp;'Imports formatted'!$B163,'IM CbyI input'!$E$2:$E$4145,0)),"")</f>
        <v/>
      </c>
      <c r="AJ163" s="8" t="str">
        <f t="array" ref="AJ163">IFERROR(INDEX('IM CbyI input'!$D$2:$D$4145,MATCH('Imports formatted'!AJ$1&amp;'Imports formatted'!$B163,'IM CbyI input'!$E$2:$E$4145,0)),"")</f>
        <v/>
      </c>
      <c r="AK163" s="8" t="str">
        <f t="array" ref="AK163">IFERROR(INDEX('IM CbyI input'!$D$2:$D$4145,MATCH('Imports formatted'!AK$1&amp;'Imports formatted'!$B163,'IM CbyI input'!$E$2:$E$4145,0)),"")</f>
        <v/>
      </c>
      <c r="AL163" s="8" t="str">
        <f t="array" ref="AL163">IFERROR(INDEX('IM CbyI input'!$D$2:$D$4145,MATCH('Imports formatted'!AL$1&amp;'Imports formatted'!$B163,'IM CbyI input'!$E$2:$E$4145,0)),"")</f>
        <v/>
      </c>
      <c r="AM163" s="8" t="str">
        <f t="array" ref="AM163">IFERROR(INDEX('IM CbyI input'!$D$2:$D$4145,MATCH('Imports formatted'!AM$1&amp;'Imports formatted'!$B163,'IM CbyI input'!$E$2:$E$4145,0)),"")</f>
        <v/>
      </c>
      <c r="AN163" s="8" t="str">
        <f t="array" ref="AN163">IFERROR(INDEX('IM CbyI input'!$D$2:$D$4145,MATCH('Imports formatted'!AN$1&amp;'Imports formatted'!$B163,'IM CbyI input'!$E$2:$E$4145,0)),"")</f>
        <v/>
      </c>
      <c r="AO163" s="8" t="str">
        <f t="array" ref="AO163">IFERROR(INDEX('IM CbyI input'!$D$2:$D$4145,MATCH('Imports formatted'!AO$1&amp;'Imports formatted'!$B163,'IM CbyI input'!$E$2:$E$4145,0)),"")</f>
        <v/>
      </c>
      <c r="AP163" s="8" t="str">
        <f t="array" ref="AP163">IFERROR(INDEX('IM CbyI input'!$D$2:$D$4145,MATCH('Imports formatted'!AP$1&amp;'Imports formatted'!$B163,'IM CbyI input'!$E$2:$E$4145,0)),"")</f>
        <v/>
      </c>
      <c r="AQ163" s="8" t="str">
        <f t="array" ref="AQ163">IFERROR(INDEX('IM CbyI input'!$D$2:$D$4145,MATCH('Imports formatted'!AQ$1&amp;'Imports formatted'!$B163,'IM CbyI input'!$E$2:$E$4145,0)),"")</f>
        <v/>
      </c>
      <c r="AR163" s="8" t="str">
        <f t="array" ref="AR163">IFERROR(INDEX('IM CbyI input'!$D$2:$D$4145,MATCH('Imports formatted'!AR$1&amp;'Imports formatted'!$B163,'IM CbyI input'!$E$2:$E$4145,0)),"")</f>
        <v/>
      </c>
      <c r="AS163" s="8" t="str">
        <f t="array" ref="AS163">IFERROR(INDEX('IM CbyI input'!$D$2:$D$4145,MATCH('Imports formatted'!AS$1&amp;'Imports formatted'!$B163,'IM CbyI input'!$E$2:$E$4145,0)),"")</f>
        <v/>
      </c>
      <c r="AT163" s="8" t="str">
        <f t="array" ref="AT163">IFERROR(INDEX('IM CbyI input'!$D$2:$D$4145,MATCH('Imports formatted'!AT$1&amp;'Imports formatted'!$B163,'IM CbyI input'!$E$2:$E$4145,0)),"")</f>
        <v/>
      </c>
      <c r="AU163" s="8" t="str">
        <f t="array" ref="AU163">IFERROR(INDEX('IM CbyI input'!$D$2:$D$4145,MATCH('Imports formatted'!AU$1&amp;'Imports formatted'!$B163,'IM CbyI input'!$E$2:$E$4145,0)),"")</f>
        <v/>
      </c>
      <c r="AV163" s="8" t="str">
        <f t="array" ref="AV163">IFERROR(INDEX('IM CbyI input'!$D$2:$D$4145,MATCH('Imports formatted'!AV$1&amp;'Imports formatted'!$B163,'IM CbyI input'!$E$2:$E$4145,0)),"")</f>
        <v/>
      </c>
      <c r="AW163" s="8" t="str">
        <f t="array" ref="AW163">IFERROR(INDEX('IM CbyI input'!$D$2:$D$4145,MATCH('Imports formatted'!AW$1&amp;'Imports formatted'!$B163,'IM CbyI input'!$E$2:$E$4145,0)),"")</f>
        <v/>
      </c>
      <c r="AX163" s="8" t="str">
        <f t="array" ref="AX163">IFERROR(INDEX('IM CbyI input'!$D$2:$D$4145,MATCH('Imports formatted'!AX$1&amp;'Imports formatted'!$B163,'IM CbyI input'!$E$2:$E$4145,0)),"")</f>
        <v/>
      </c>
      <c r="AY163" s="8" t="str">
        <f t="array" ref="AY163">IFERROR(INDEX('IM CbyI input'!$D$2:$D$4145,MATCH('Imports formatted'!AY$1&amp;'Imports formatted'!$B163,'IM CbyI input'!$E$2:$E$4145,0)),"")</f>
        <v/>
      </c>
      <c r="AZ163" s="8" t="str">
        <f t="array" ref="AZ163">IFERROR(INDEX('IM CbyI input'!$D$2:$D$4145,MATCH('Imports formatted'!AZ$1&amp;'Imports formatted'!$B163,'IM CbyI input'!$E$2:$E$4145,0)),"")</f>
        <v/>
      </c>
      <c r="BA163" s="8" t="str">
        <f t="array" ref="BA163">IFERROR(INDEX('IM CbyI input'!$D$2:$D$4145,MATCH('Imports formatted'!BA$1&amp;'Imports formatted'!$B163,'IM CbyI input'!$E$2:$E$4145,0)),"")</f>
        <v/>
      </c>
      <c r="BB163" s="8" t="str">
        <f t="array" ref="BB163">IFERROR(INDEX('IM CbyI input'!$D$2:$D$4145,MATCH('Imports formatted'!BB$1&amp;'Imports formatted'!$B163,'IM CbyI input'!$E$2:$E$4145,0)),"")</f>
        <v/>
      </c>
      <c r="BC163" s="8" t="str">
        <f t="array" ref="BC163">IFERROR(INDEX('IM CbyI input'!$D$2:$D$4145,MATCH('Imports formatted'!BC$1&amp;'Imports formatted'!$B163,'IM CbyI input'!$E$2:$E$4145,0)),"")</f>
        <v/>
      </c>
      <c r="BD163" s="8" t="str">
        <f t="array" ref="BD163">IFERROR(INDEX('IM CbyI input'!$D$2:$D$4145,MATCH('Imports formatted'!BD$1&amp;'Imports formatted'!$B163,'IM CbyI input'!$E$2:$E$4145,0)),"")</f>
        <v/>
      </c>
      <c r="BE163" s="8" t="str">
        <f t="array" ref="BE163">IFERROR(INDEX('IM CbyI input'!$D$2:$D$4145,MATCH('Imports formatted'!BE$1&amp;'Imports formatted'!$B163,'IM CbyI input'!$E$2:$E$4145,0)),"")</f>
        <v/>
      </c>
      <c r="BF163" s="8" t="str">
        <f t="array" ref="BF163">IFERROR(INDEX('IM CbyI input'!$D$2:$D$4145,MATCH('Imports formatted'!BF$1&amp;'Imports formatted'!$B163,'IM CbyI input'!$E$2:$E$4145,0)),"")</f>
        <v/>
      </c>
      <c r="BG163" s="8" t="str">
        <f t="array" ref="BG163">IFERROR(INDEX('IM CbyI input'!$D$2:$D$4145,MATCH('Imports formatted'!BG$1&amp;'Imports formatted'!$B163,'IM CbyI input'!$E$2:$E$4145,0)),"")</f>
        <v/>
      </c>
      <c r="BH163" s="8" t="str">
        <f t="array" ref="BH163">IFERROR(INDEX('IM CbyI input'!$D$2:$D$4145,MATCH('Imports formatted'!BH$1&amp;'Imports formatted'!$B163,'IM CbyI input'!$E$2:$E$4145,0)),"")</f>
        <v/>
      </c>
      <c r="BI163" s="8" t="str">
        <f t="array" ref="BI163">IFERROR(INDEX('IM CbyI input'!$D$2:$D$4145,MATCH('Imports formatted'!BI$1&amp;'Imports formatted'!$B163,'IM CbyI input'!$E$2:$E$4145,0)),"")</f>
        <v/>
      </c>
      <c r="BJ163" s="8" t="str">
        <f t="array" ref="BJ163">IFERROR(INDEX('IM CbyI input'!$D$2:$D$4145,MATCH('Imports formatted'!BJ$1&amp;'Imports formatted'!$B163,'IM CbyI input'!$E$2:$E$4145,0)),"")</f>
        <v/>
      </c>
      <c r="BK163" s="8" t="str">
        <f t="array" ref="BK163">IFERROR(INDEX('IM CbyI input'!$D$2:$D$4145,MATCH('Imports formatted'!BK$1&amp;'Imports formatted'!$B163,'IM CbyI input'!$E$2:$E$4145,0)),"")</f>
        <v/>
      </c>
      <c r="BL163" s="8" t="str">
        <f t="array" ref="BL163">IFERROR(INDEX('IM CbyI input'!$D$2:$D$4145,MATCH('Imports formatted'!BL$1&amp;'Imports formatted'!$B163,'IM CbyI input'!$E$2:$E$4145,0)),"")</f>
        <v/>
      </c>
      <c r="BM163" s="8" t="str">
        <f t="array" ref="BM163">IFERROR(INDEX('IM CbyI input'!$D$2:$D$4145,MATCH('Imports formatted'!BM$1&amp;'Imports formatted'!$B163,'IM CbyI input'!$E$2:$E$4145,0)),"")</f>
        <v/>
      </c>
      <c r="BN163" s="8" t="str">
        <f t="array" ref="BN163">IFERROR(INDEX('IM CbyI input'!$D$2:$D$4145,MATCH('Imports formatted'!BN$1&amp;'Imports formatted'!$B163,'IM CbyI input'!$E$2:$E$4145,0)),"")</f>
        <v/>
      </c>
      <c r="BO163" s="8" t="str">
        <f t="array" ref="BO163">IFERROR(INDEX('IM CbyI input'!$D$2:$D$4145,MATCH('Imports formatted'!BO$1&amp;'Imports formatted'!$B163,'IM CbyI input'!$E$2:$E$4145,0)),"")</f>
        <v/>
      </c>
      <c r="BP163" s="8" t="str">
        <f t="array" ref="BP163">IFERROR(INDEX('IM CbyI input'!$D$2:$D$4145,MATCH('Imports formatted'!BP$1&amp;'Imports formatted'!$B163,'IM CbyI input'!$E$2:$E$4145,0)),"")</f>
        <v/>
      </c>
      <c r="BQ163" s="8" t="str">
        <f t="array" ref="BQ163">IFERROR(INDEX('IM CbyI input'!$D$2:$D$4145,MATCH('Imports formatted'!BQ$1&amp;'Imports formatted'!$B163,'IM CbyI input'!$E$2:$E$4145,0)),"")</f>
        <v/>
      </c>
      <c r="BR163" s="8" t="str">
        <f t="array" ref="BR163">IFERROR(INDEX('IM CbyI input'!$D$2:$D$4145,MATCH('Imports formatted'!BR$1&amp;'Imports formatted'!$B163,'IM CbyI input'!$E$2:$E$4145,0)),"")</f>
        <v/>
      </c>
      <c r="BS163" s="8" t="str">
        <f t="array" ref="BS163">IFERROR(INDEX('IM CbyI input'!$D$2:$D$4145,MATCH('Imports formatted'!BS$1&amp;'Imports formatted'!$B163,'IM CbyI input'!$E$2:$E$4145,0)),"")</f>
        <v/>
      </c>
      <c r="BT163" s="8" t="str">
        <f t="array" ref="BT163">IFERROR(INDEX('IM CbyI input'!$D$2:$D$4145,MATCH('Imports formatted'!BT$1&amp;'Imports formatted'!$B163,'IM CbyI input'!$E$2:$E$4145,0)),"")</f>
        <v/>
      </c>
      <c r="BU163" s="8" t="str">
        <f t="array" ref="BU163">IFERROR(INDEX('IM CbyI input'!$D$2:$D$4145,MATCH('Imports formatted'!BU$1&amp;'Imports formatted'!$B163,'IM CbyI input'!$E$2:$E$4145,0)),"")</f>
        <v/>
      </c>
      <c r="BV163" s="8" t="str">
        <f t="array" ref="BV163">IFERROR(INDEX('IM CbyI input'!$D$2:$D$4145,MATCH('Imports formatted'!BV$1&amp;'Imports formatted'!$B163,'IM CbyI input'!$E$2:$E$4145,0)),"")</f>
        <v/>
      </c>
      <c r="BW163" s="8" t="str">
        <f t="array" ref="BW163">IFERROR(INDEX('IM CbyI input'!$D$2:$D$4145,MATCH('Imports formatted'!BW$1&amp;'Imports formatted'!$B163,'IM CbyI input'!$E$2:$E$4145,0)),"")</f>
        <v/>
      </c>
      <c r="BX163" s="8" t="str">
        <f t="array" ref="BX163">IFERROR(INDEX('IM CbyI input'!$D$2:$D$4145,MATCH('Imports formatted'!BX$1&amp;'Imports formatted'!$B163,'IM CbyI input'!$E$2:$E$4145,0)),"")</f>
        <v/>
      </c>
      <c r="BY163" s="8" t="str">
        <f t="array" ref="BY163">IFERROR(INDEX('IM CbyI input'!$D$2:$D$4145,MATCH('Imports formatted'!BY$1&amp;'Imports formatted'!$B163,'IM CbyI input'!$E$2:$E$4145,0)),"")</f>
        <v/>
      </c>
      <c r="BZ163" s="8" t="str">
        <f t="array" ref="BZ163">IFERROR(INDEX('IM CbyI input'!$D$2:$D$4145,MATCH('Imports formatted'!BZ$1&amp;'Imports formatted'!$B163,'IM CbyI input'!$E$2:$E$4145,0)),"")</f>
        <v/>
      </c>
      <c r="CA163" s="8" t="str">
        <f t="array" ref="CA163">IFERROR(INDEX('IM CbyI input'!$D$2:$D$4145,MATCH('Imports formatted'!CA$1&amp;'Imports formatted'!$B163,'IM CbyI input'!$E$2:$E$4145,0)),"")</f>
        <v/>
      </c>
      <c r="CB163" s="8" t="str">
        <f t="array" ref="CB163">IFERROR(INDEX('IM CbyI input'!$D$2:$D$4145,MATCH('Imports formatted'!CB$1&amp;'Imports formatted'!$B163,'IM CbyI input'!$E$2:$E$4145,0)),"")</f>
        <v/>
      </c>
      <c r="CC163" s="8" t="str">
        <f t="array" ref="CC163">IFERROR(INDEX('IM CbyI input'!$D$2:$D$4145,MATCH('Imports formatted'!CC$1&amp;'Imports formatted'!$B163,'IM CbyI input'!$E$2:$E$4145,0)),"")</f>
        <v/>
      </c>
      <c r="CD163" s="8" t="str">
        <f t="array" ref="CD163">IFERROR(INDEX('IM CbyI input'!$D$2:$D$4145,MATCH('Imports formatted'!CD$1&amp;'Imports formatted'!$B163,'IM CbyI input'!$E$2:$E$4145,0)),"")</f>
        <v/>
      </c>
      <c r="CE163" s="8" t="str">
        <f t="array" ref="CE163">IFERROR(INDEX('IM CbyI input'!$D$2:$D$4145,MATCH('Imports formatted'!CE$1&amp;'Imports formatted'!$B163,'IM CbyI input'!$E$2:$E$4145,0)),"")</f>
        <v/>
      </c>
      <c r="CF163" s="8" t="str">
        <f t="array" ref="CF163">IFERROR(INDEX('IM CbyI input'!$D$2:$D$4145,MATCH('Imports formatted'!CF$1&amp;'Imports formatted'!$B163,'IM CbyI input'!$E$2:$E$4145,0)),"")</f>
        <v/>
      </c>
      <c r="CG163" s="8" t="str">
        <f t="array" ref="CG163">IFERROR(INDEX('IM CbyI input'!$D$2:$D$4145,MATCH('Imports formatted'!CG$1&amp;'Imports formatted'!$B163,'IM CbyI input'!$E$2:$E$4145,0)),"")</f>
        <v/>
      </c>
      <c r="CH163" s="8" t="str">
        <f t="array" ref="CH163">IFERROR(INDEX('IM CbyI input'!$D$2:$D$4145,MATCH('Imports formatted'!CH$1&amp;'Imports formatted'!$B163,'IM CbyI input'!$E$2:$E$4145,0)),"")</f>
        <v/>
      </c>
      <c r="CI163" s="8" t="str">
        <f t="array" ref="CI163">IFERROR(INDEX('IM CbyI input'!$D$2:$D$4145,MATCH('Imports formatted'!CI$1&amp;'Imports formatted'!$B163,'IM CbyI input'!$E$2:$E$4145,0)),"")</f>
        <v/>
      </c>
      <c r="CJ163" s="8"/>
      <c r="CK163" s="9">
        <f t="shared" si="8"/>
        <v>0</v>
      </c>
      <c r="CL163" s="8" t="str">
        <f t="shared" si="10"/>
        <v/>
      </c>
      <c r="CM163" s="8">
        <f t="shared" si="9"/>
        <v>0</v>
      </c>
      <c r="CN163" s="6" t="str">
        <f t="shared" si="11"/>
        <v/>
      </c>
      <c r="FR163" s="10"/>
    </row>
    <row r="164" spans="1:174" x14ac:dyDescent="0.3">
      <c r="A164" s="6" t="s">
        <v>305</v>
      </c>
      <c r="B164" s="6" t="s">
        <v>162</v>
      </c>
      <c r="C164" s="3">
        <v>2018</v>
      </c>
      <c r="D164" s="13">
        <f t="array" ref="D164">INDEX('Country input'!$E$9:$E$622,MATCH("IM"&amp;'Imports formatted'!D$1&amp;'Imports formatted'!$B164,'Country input'!$A$9:$A$622,0))</f>
        <v>925</v>
      </c>
      <c r="E164" s="8" t="str">
        <f t="array" ref="E164">IFERROR(INDEX('IM CbyI input'!$D$2:$D$4145,MATCH('Imports formatted'!E$1&amp;'Imports formatted'!$B164,'IM CbyI input'!$E$2:$E$4145,0)),"")</f>
        <v/>
      </c>
      <c r="F164" s="8" t="str">
        <f t="array" ref="F164">IFERROR(INDEX('IM CbyI input'!$D$2:$D$4145,MATCH('Imports formatted'!F$1&amp;'Imports formatted'!$B164,'IM CbyI input'!$E$2:$E$4145,0)),"")</f>
        <v/>
      </c>
      <c r="G164" s="8" t="str">
        <f t="array" ref="G164">IFERROR(INDEX('IM CbyI input'!$D$2:$D$4145,MATCH('Imports formatted'!G$1&amp;'Imports formatted'!$B164,'IM CbyI input'!$E$2:$E$4145,0)),"")</f>
        <v/>
      </c>
      <c r="H164" s="8" t="str">
        <f t="array" ref="H164">IFERROR(INDEX('IM CbyI input'!$D$2:$D$4145,MATCH('Imports formatted'!H$1&amp;'Imports formatted'!$B164,'IM CbyI input'!$E$2:$E$4145,0)),"")</f>
        <v/>
      </c>
      <c r="I164" s="8" t="str">
        <f t="array" ref="I164">IFERROR(INDEX('IM CbyI input'!$D$2:$D$4145,MATCH('Imports formatted'!I$1&amp;'Imports formatted'!$B164,'IM CbyI input'!$E$2:$E$4145,0)),"")</f>
        <v/>
      </c>
      <c r="J164" s="8" t="str">
        <f t="array" ref="J164">IFERROR(INDEX('IM CbyI input'!$D$2:$D$4145,MATCH('Imports formatted'!J$1&amp;'Imports formatted'!$B164,'IM CbyI input'!$E$2:$E$4145,0)),"")</f>
        <v/>
      </c>
      <c r="K164" s="8" t="str">
        <f t="array" ref="K164">IFERROR(INDEX('IM CbyI input'!$D$2:$D$4145,MATCH('Imports formatted'!K$1&amp;'Imports formatted'!$B164,'IM CbyI input'!$E$2:$E$4145,0)),"")</f>
        <v/>
      </c>
      <c r="L164" s="8" t="str">
        <f t="array" ref="L164">IFERROR(INDEX('IM CbyI input'!$D$2:$D$4145,MATCH('Imports formatted'!L$1&amp;'Imports formatted'!$B164,'IM CbyI input'!$E$2:$E$4145,0)),"")</f>
        <v/>
      </c>
      <c r="M164" s="8" t="str">
        <f t="array" ref="M164">IFERROR(INDEX('IM CbyI input'!$D$2:$D$4145,MATCH('Imports formatted'!M$1&amp;'Imports formatted'!$B164,'IM CbyI input'!$E$2:$E$4145,0)),"")</f>
        <v/>
      </c>
      <c r="N164" s="8" t="str">
        <f t="array" ref="N164">IFERROR(INDEX('IM CbyI input'!$D$2:$D$4145,MATCH('Imports formatted'!N$1&amp;'Imports formatted'!$B164,'IM CbyI input'!$E$2:$E$4145,0)),"")</f>
        <v/>
      </c>
      <c r="O164" s="8" t="str">
        <f t="array" ref="O164">IFERROR(INDEX('IM CbyI input'!$D$2:$D$4145,MATCH('Imports formatted'!O$1&amp;'Imports formatted'!$B164,'IM CbyI input'!$E$2:$E$4145,0)),"")</f>
        <v/>
      </c>
      <c r="P164" s="8" t="str">
        <f t="array" ref="P164">IFERROR(INDEX('IM CbyI input'!$D$2:$D$4145,MATCH('Imports formatted'!P$1&amp;'Imports formatted'!$B164,'IM CbyI input'!$E$2:$E$4145,0)),"")</f>
        <v/>
      </c>
      <c r="Q164" s="8" t="str">
        <f t="array" ref="Q164">IFERROR(INDEX('IM CbyI input'!$D$2:$D$4145,MATCH('Imports formatted'!Q$1&amp;'Imports formatted'!$B164,'IM CbyI input'!$E$2:$E$4145,0)),"")</f>
        <v/>
      </c>
      <c r="R164" s="8" t="str">
        <f t="array" ref="R164">IFERROR(INDEX('IM CbyI input'!$D$2:$D$4145,MATCH('Imports formatted'!R$1&amp;'Imports formatted'!$B164,'IM CbyI input'!$E$2:$E$4145,0)),"")</f>
        <v/>
      </c>
      <c r="S164" s="8" t="str">
        <f t="array" ref="S164">IFERROR(INDEX('IM CbyI input'!$D$2:$D$4145,MATCH('Imports formatted'!S$1&amp;'Imports formatted'!$B164,'IM CbyI input'!$E$2:$E$4145,0)),"")</f>
        <v/>
      </c>
      <c r="T164" s="8" t="str">
        <f t="array" ref="T164">IFERROR(INDEX('IM CbyI input'!$D$2:$D$4145,MATCH('Imports formatted'!T$1&amp;'Imports formatted'!$B164,'IM CbyI input'!$E$2:$E$4145,0)),"")</f>
        <v/>
      </c>
      <c r="U164" s="8" t="str">
        <f t="array" ref="U164">IFERROR(INDEX('IM CbyI input'!$D$2:$D$4145,MATCH('Imports formatted'!U$1&amp;'Imports formatted'!$B164,'IM CbyI input'!$E$2:$E$4145,0)),"")</f>
        <v/>
      </c>
      <c r="V164" s="8" t="str">
        <f t="array" ref="V164">IFERROR(INDEX('IM CbyI input'!$D$2:$D$4145,MATCH('Imports formatted'!V$1&amp;'Imports formatted'!$B164,'IM CbyI input'!$E$2:$E$4145,0)),"")</f>
        <v/>
      </c>
      <c r="W164" s="8" t="str">
        <f t="array" ref="W164">IFERROR(INDEX('IM CbyI input'!$D$2:$D$4145,MATCH('Imports formatted'!W$1&amp;'Imports formatted'!$B164,'IM CbyI input'!$E$2:$E$4145,0)),"")</f>
        <v/>
      </c>
      <c r="X164" s="8" t="str">
        <f t="array" ref="X164">IFERROR(INDEX('IM CbyI input'!$D$2:$D$4145,MATCH('Imports formatted'!X$1&amp;'Imports formatted'!$B164,'IM CbyI input'!$E$2:$E$4145,0)),"")</f>
        <v/>
      </c>
      <c r="Y164" s="8" t="str">
        <f t="array" ref="Y164">IFERROR(INDEX('IM CbyI input'!$D$2:$D$4145,MATCH('Imports formatted'!Y$1&amp;'Imports formatted'!$B164,'IM CbyI input'!$E$2:$E$4145,0)),"")</f>
        <v/>
      </c>
      <c r="Z164" s="8" t="str">
        <f t="array" ref="Z164">IFERROR(INDEX('IM CbyI input'!$D$2:$D$4145,MATCH('Imports formatted'!Z$1&amp;'Imports formatted'!$B164,'IM CbyI input'!$E$2:$E$4145,0)),"")</f>
        <v/>
      </c>
      <c r="AA164" s="8" t="str">
        <f t="array" ref="AA164">IFERROR(INDEX('IM CbyI input'!$D$2:$D$4145,MATCH('Imports formatted'!AA$1&amp;'Imports formatted'!$B164,'IM CbyI input'!$E$2:$E$4145,0)),"")</f>
        <v/>
      </c>
      <c r="AB164" s="8" t="str">
        <f t="array" ref="AB164">IFERROR(INDEX('IM CbyI input'!$D$2:$D$4145,MATCH('Imports formatted'!AB$1&amp;'Imports formatted'!$B164,'IM CbyI input'!$E$2:$E$4145,0)),"")</f>
        <v/>
      </c>
      <c r="AC164" s="8" t="str">
        <f t="array" ref="AC164">IFERROR(INDEX('IM CbyI input'!$D$2:$D$4145,MATCH('Imports formatted'!AC$1&amp;'Imports formatted'!$B164,'IM CbyI input'!$E$2:$E$4145,0)),"")</f>
        <v/>
      </c>
      <c r="AD164" s="8" t="str">
        <f t="array" ref="AD164">IFERROR(INDEX('IM CbyI input'!$D$2:$D$4145,MATCH('Imports formatted'!AD$1&amp;'Imports formatted'!$B164,'IM CbyI input'!$E$2:$E$4145,0)),"")</f>
        <v/>
      </c>
      <c r="AE164" s="8" t="str">
        <f t="array" ref="AE164">IFERROR(INDEX('IM CbyI input'!$D$2:$D$4145,MATCH('Imports formatted'!AE$1&amp;'Imports formatted'!$B164,'IM CbyI input'!$E$2:$E$4145,0)),"")</f>
        <v/>
      </c>
      <c r="AF164" s="8" t="str">
        <f t="array" ref="AF164">IFERROR(INDEX('IM CbyI input'!$D$2:$D$4145,MATCH('Imports formatted'!AF$1&amp;'Imports formatted'!$B164,'IM CbyI input'!$E$2:$E$4145,0)),"")</f>
        <v/>
      </c>
      <c r="AG164" s="8" t="str">
        <f t="array" ref="AG164">IFERROR(INDEX('IM CbyI input'!$D$2:$D$4145,MATCH('Imports formatted'!AG$1&amp;'Imports formatted'!$B164,'IM CbyI input'!$E$2:$E$4145,0)),"")</f>
        <v/>
      </c>
      <c r="AH164" s="8" t="str">
        <f t="array" ref="AH164">IFERROR(INDEX('IM CbyI input'!$D$2:$D$4145,MATCH('Imports formatted'!AH$1&amp;'Imports formatted'!$B164,'IM CbyI input'!$E$2:$E$4145,0)),"")</f>
        <v/>
      </c>
      <c r="AI164" s="8" t="str">
        <f t="array" ref="AI164">IFERROR(INDEX('IM CbyI input'!$D$2:$D$4145,MATCH('Imports formatted'!AI$1&amp;'Imports formatted'!$B164,'IM CbyI input'!$E$2:$E$4145,0)),"")</f>
        <v/>
      </c>
      <c r="AJ164" s="8" t="str">
        <f t="array" ref="AJ164">IFERROR(INDEX('IM CbyI input'!$D$2:$D$4145,MATCH('Imports formatted'!AJ$1&amp;'Imports formatted'!$B164,'IM CbyI input'!$E$2:$E$4145,0)),"")</f>
        <v/>
      </c>
      <c r="AK164" s="8" t="str">
        <f t="array" ref="AK164">IFERROR(INDEX('IM CbyI input'!$D$2:$D$4145,MATCH('Imports formatted'!AK$1&amp;'Imports formatted'!$B164,'IM CbyI input'!$E$2:$E$4145,0)),"")</f>
        <v/>
      </c>
      <c r="AL164" s="8" t="str">
        <f t="array" ref="AL164">IFERROR(INDEX('IM CbyI input'!$D$2:$D$4145,MATCH('Imports formatted'!AL$1&amp;'Imports formatted'!$B164,'IM CbyI input'!$E$2:$E$4145,0)),"")</f>
        <v/>
      </c>
      <c r="AM164" s="8" t="str">
        <f t="array" ref="AM164">IFERROR(INDEX('IM CbyI input'!$D$2:$D$4145,MATCH('Imports formatted'!AM$1&amp;'Imports formatted'!$B164,'IM CbyI input'!$E$2:$E$4145,0)),"")</f>
        <v/>
      </c>
      <c r="AN164" s="8" t="str">
        <f t="array" ref="AN164">IFERROR(INDEX('IM CbyI input'!$D$2:$D$4145,MATCH('Imports formatted'!AN$1&amp;'Imports formatted'!$B164,'IM CbyI input'!$E$2:$E$4145,0)),"")</f>
        <v/>
      </c>
      <c r="AO164" s="8" t="str">
        <f t="array" ref="AO164">IFERROR(INDEX('IM CbyI input'!$D$2:$D$4145,MATCH('Imports formatted'!AO$1&amp;'Imports formatted'!$B164,'IM CbyI input'!$E$2:$E$4145,0)),"")</f>
        <v/>
      </c>
      <c r="AP164" s="8" t="str">
        <f t="array" ref="AP164">IFERROR(INDEX('IM CbyI input'!$D$2:$D$4145,MATCH('Imports formatted'!AP$1&amp;'Imports formatted'!$B164,'IM CbyI input'!$E$2:$E$4145,0)),"")</f>
        <v/>
      </c>
      <c r="AQ164" s="8" t="str">
        <f t="array" ref="AQ164">IFERROR(INDEX('IM CbyI input'!$D$2:$D$4145,MATCH('Imports formatted'!AQ$1&amp;'Imports formatted'!$B164,'IM CbyI input'!$E$2:$E$4145,0)),"")</f>
        <v/>
      </c>
      <c r="AR164" s="8" t="str">
        <f t="array" ref="AR164">IFERROR(INDEX('IM CbyI input'!$D$2:$D$4145,MATCH('Imports formatted'!AR$1&amp;'Imports formatted'!$B164,'IM CbyI input'!$E$2:$E$4145,0)),"")</f>
        <v/>
      </c>
      <c r="AS164" s="8" t="str">
        <f t="array" ref="AS164">IFERROR(INDEX('IM CbyI input'!$D$2:$D$4145,MATCH('Imports formatted'!AS$1&amp;'Imports formatted'!$B164,'IM CbyI input'!$E$2:$E$4145,0)),"")</f>
        <v/>
      </c>
      <c r="AT164" s="8" t="str">
        <f t="array" ref="AT164">IFERROR(INDEX('IM CbyI input'!$D$2:$D$4145,MATCH('Imports formatted'!AT$1&amp;'Imports formatted'!$B164,'IM CbyI input'!$E$2:$E$4145,0)),"")</f>
        <v/>
      </c>
      <c r="AU164" s="8" t="str">
        <f t="array" ref="AU164">IFERROR(INDEX('IM CbyI input'!$D$2:$D$4145,MATCH('Imports formatted'!AU$1&amp;'Imports formatted'!$B164,'IM CbyI input'!$E$2:$E$4145,0)),"")</f>
        <v/>
      </c>
      <c r="AV164" s="8" t="str">
        <f t="array" ref="AV164">IFERROR(INDEX('IM CbyI input'!$D$2:$D$4145,MATCH('Imports formatted'!AV$1&amp;'Imports formatted'!$B164,'IM CbyI input'!$E$2:$E$4145,0)),"")</f>
        <v/>
      </c>
      <c r="AW164" s="8" t="str">
        <f t="array" ref="AW164">IFERROR(INDEX('IM CbyI input'!$D$2:$D$4145,MATCH('Imports formatted'!AW$1&amp;'Imports formatted'!$B164,'IM CbyI input'!$E$2:$E$4145,0)),"")</f>
        <v/>
      </c>
      <c r="AX164" s="8" t="str">
        <f t="array" ref="AX164">IFERROR(INDEX('IM CbyI input'!$D$2:$D$4145,MATCH('Imports formatted'!AX$1&amp;'Imports formatted'!$B164,'IM CbyI input'!$E$2:$E$4145,0)),"")</f>
        <v/>
      </c>
      <c r="AY164" s="8" t="str">
        <f t="array" ref="AY164">IFERROR(INDEX('IM CbyI input'!$D$2:$D$4145,MATCH('Imports formatted'!AY$1&amp;'Imports formatted'!$B164,'IM CbyI input'!$E$2:$E$4145,0)),"")</f>
        <v/>
      </c>
      <c r="AZ164" s="8" t="str">
        <f t="array" ref="AZ164">IFERROR(INDEX('IM CbyI input'!$D$2:$D$4145,MATCH('Imports formatted'!AZ$1&amp;'Imports formatted'!$B164,'IM CbyI input'!$E$2:$E$4145,0)),"")</f>
        <v/>
      </c>
      <c r="BA164" s="8" t="str">
        <f t="array" ref="BA164">IFERROR(INDEX('IM CbyI input'!$D$2:$D$4145,MATCH('Imports formatted'!BA$1&amp;'Imports formatted'!$B164,'IM CbyI input'!$E$2:$E$4145,0)),"")</f>
        <v/>
      </c>
      <c r="BB164" s="8" t="str">
        <f t="array" ref="BB164">IFERROR(INDEX('IM CbyI input'!$D$2:$D$4145,MATCH('Imports formatted'!BB$1&amp;'Imports formatted'!$B164,'IM CbyI input'!$E$2:$E$4145,0)),"")</f>
        <v/>
      </c>
      <c r="BC164" s="8" t="str">
        <f t="array" ref="BC164">IFERROR(INDEX('IM CbyI input'!$D$2:$D$4145,MATCH('Imports formatted'!BC$1&amp;'Imports formatted'!$B164,'IM CbyI input'!$E$2:$E$4145,0)),"")</f>
        <v/>
      </c>
      <c r="BD164" s="8" t="str">
        <f t="array" ref="BD164">IFERROR(INDEX('IM CbyI input'!$D$2:$D$4145,MATCH('Imports formatted'!BD$1&amp;'Imports formatted'!$B164,'IM CbyI input'!$E$2:$E$4145,0)),"")</f>
        <v/>
      </c>
      <c r="BE164" s="8" t="str">
        <f t="array" ref="BE164">IFERROR(INDEX('IM CbyI input'!$D$2:$D$4145,MATCH('Imports formatted'!BE$1&amp;'Imports formatted'!$B164,'IM CbyI input'!$E$2:$E$4145,0)),"")</f>
        <v/>
      </c>
      <c r="BF164" s="8" t="str">
        <f t="array" ref="BF164">IFERROR(INDEX('IM CbyI input'!$D$2:$D$4145,MATCH('Imports formatted'!BF$1&amp;'Imports formatted'!$B164,'IM CbyI input'!$E$2:$E$4145,0)),"")</f>
        <v/>
      </c>
      <c r="BG164" s="8" t="str">
        <f t="array" ref="BG164">IFERROR(INDEX('IM CbyI input'!$D$2:$D$4145,MATCH('Imports formatted'!BG$1&amp;'Imports formatted'!$B164,'IM CbyI input'!$E$2:$E$4145,0)),"")</f>
        <v/>
      </c>
      <c r="BH164" s="8" t="str">
        <f t="array" ref="BH164">IFERROR(INDEX('IM CbyI input'!$D$2:$D$4145,MATCH('Imports formatted'!BH$1&amp;'Imports formatted'!$B164,'IM CbyI input'!$E$2:$E$4145,0)),"")</f>
        <v/>
      </c>
      <c r="BI164" s="8" t="str">
        <f t="array" ref="BI164">IFERROR(INDEX('IM CbyI input'!$D$2:$D$4145,MATCH('Imports formatted'!BI$1&amp;'Imports formatted'!$B164,'IM CbyI input'!$E$2:$E$4145,0)),"")</f>
        <v/>
      </c>
      <c r="BJ164" s="8" t="str">
        <f t="array" ref="BJ164">IFERROR(INDEX('IM CbyI input'!$D$2:$D$4145,MATCH('Imports formatted'!BJ$1&amp;'Imports formatted'!$B164,'IM CbyI input'!$E$2:$E$4145,0)),"")</f>
        <v/>
      </c>
      <c r="BK164" s="8" t="str">
        <f t="array" ref="BK164">IFERROR(INDEX('IM CbyI input'!$D$2:$D$4145,MATCH('Imports formatted'!BK$1&amp;'Imports formatted'!$B164,'IM CbyI input'!$E$2:$E$4145,0)),"")</f>
        <v/>
      </c>
      <c r="BL164" s="8" t="str">
        <f t="array" ref="BL164">IFERROR(INDEX('IM CbyI input'!$D$2:$D$4145,MATCH('Imports formatted'!BL$1&amp;'Imports formatted'!$B164,'IM CbyI input'!$E$2:$E$4145,0)),"")</f>
        <v/>
      </c>
      <c r="BM164" s="8" t="str">
        <f t="array" ref="BM164">IFERROR(INDEX('IM CbyI input'!$D$2:$D$4145,MATCH('Imports formatted'!BM$1&amp;'Imports formatted'!$B164,'IM CbyI input'!$E$2:$E$4145,0)),"")</f>
        <v/>
      </c>
      <c r="BN164" s="8" t="str">
        <f t="array" ref="BN164">IFERROR(INDEX('IM CbyI input'!$D$2:$D$4145,MATCH('Imports formatted'!BN$1&amp;'Imports formatted'!$B164,'IM CbyI input'!$E$2:$E$4145,0)),"")</f>
        <v/>
      </c>
      <c r="BO164" s="8" t="str">
        <f t="array" ref="BO164">IFERROR(INDEX('IM CbyI input'!$D$2:$D$4145,MATCH('Imports formatted'!BO$1&amp;'Imports formatted'!$B164,'IM CbyI input'!$E$2:$E$4145,0)),"")</f>
        <v/>
      </c>
      <c r="BP164" s="8" t="str">
        <f t="array" ref="BP164">IFERROR(INDEX('IM CbyI input'!$D$2:$D$4145,MATCH('Imports formatted'!BP$1&amp;'Imports formatted'!$B164,'IM CbyI input'!$E$2:$E$4145,0)),"")</f>
        <v/>
      </c>
      <c r="BQ164" s="8" t="str">
        <f t="array" ref="BQ164">IFERROR(INDEX('IM CbyI input'!$D$2:$D$4145,MATCH('Imports formatted'!BQ$1&amp;'Imports formatted'!$B164,'IM CbyI input'!$E$2:$E$4145,0)),"")</f>
        <v/>
      </c>
      <c r="BR164" s="8" t="str">
        <f t="array" ref="BR164">IFERROR(INDEX('IM CbyI input'!$D$2:$D$4145,MATCH('Imports formatted'!BR$1&amp;'Imports formatted'!$B164,'IM CbyI input'!$E$2:$E$4145,0)),"")</f>
        <v/>
      </c>
      <c r="BS164" s="8" t="str">
        <f t="array" ref="BS164">IFERROR(INDEX('IM CbyI input'!$D$2:$D$4145,MATCH('Imports formatted'!BS$1&amp;'Imports formatted'!$B164,'IM CbyI input'!$E$2:$E$4145,0)),"")</f>
        <v/>
      </c>
      <c r="BT164" s="8" t="str">
        <f t="array" ref="BT164">IFERROR(INDEX('IM CbyI input'!$D$2:$D$4145,MATCH('Imports formatted'!BT$1&amp;'Imports formatted'!$B164,'IM CbyI input'!$E$2:$E$4145,0)),"")</f>
        <v/>
      </c>
      <c r="BU164" s="8" t="str">
        <f t="array" ref="BU164">IFERROR(INDEX('IM CbyI input'!$D$2:$D$4145,MATCH('Imports formatted'!BU$1&amp;'Imports formatted'!$B164,'IM CbyI input'!$E$2:$E$4145,0)),"")</f>
        <v/>
      </c>
      <c r="BV164" s="8" t="str">
        <f t="array" ref="BV164">IFERROR(INDEX('IM CbyI input'!$D$2:$D$4145,MATCH('Imports formatted'!BV$1&amp;'Imports formatted'!$B164,'IM CbyI input'!$E$2:$E$4145,0)),"")</f>
        <v/>
      </c>
      <c r="BW164" s="8" t="str">
        <f t="array" ref="BW164">IFERROR(INDEX('IM CbyI input'!$D$2:$D$4145,MATCH('Imports formatted'!BW$1&amp;'Imports formatted'!$B164,'IM CbyI input'!$E$2:$E$4145,0)),"")</f>
        <v/>
      </c>
      <c r="BX164" s="8" t="str">
        <f t="array" ref="BX164">IFERROR(INDEX('IM CbyI input'!$D$2:$D$4145,MATCH('Imports formatted'!BX$1&amp;'Imports formatted'!$B164,'IM CbyI input'!$E$2:$E$4145,0)),"")</f>
        <v/>
      </c>
      <c r="BY164" s="8" t="str">
        <f t="array" ref="BY164">IFERROR(INDEX('IM CbyI input'!$D$2:$D$4145,MATCH('Imports formatted'!BY$1&amp;'Imports formatted'!$B164,'IM CbyI input'!$E$2:$E$4145,0)),"")</f>
        <v/>
      </c>
      <c r="BZ164" s="8" t="str">
        <f t="array" ref="BZ164">IFERROR(INDEX('IM CbyI input'!$D$2:$D$4145,MATCH('Imports formatted'!BZ$1&amp;'Imports formatted'!$B164,'IM CbyI input'!$E$2:$E$4145,0)),"")</f>
        <v/>
      </c>
      <c r="CA164" s="8" t="str">
        <f t="array" ref="CA164">IFERROR(INDEX('IM CbyI input'!$D$2:$D$4145,MATCH('Imports formatted'!CA$1&amp;'Imports formatted'!$B164,'IM CbyI input'!$E$2:$E$4145,0)),"")</f>
        <v/>
      </c>
      <c r="CB164" s="8" t="str">
        <f t="array" ref="CB164">IFERROR(INDEX('IM CbyI input'!$D$2:$D$4145,MATCH('Imports formatted'!CB$1&amp;'Imports formatted'!$B164,'IM CbyI input'!$E$2:$E$4145,0)),"")</f>
        <v/>
      </c>
      <c r="CC164" s="8" t="str">
        <f t="array" ref="CC164">IFERROR(INDEX('IM CbyI input'!$D$2:$D$4145,MATCH('Imports formatted'!CC$1&amp;'Imports formatted'!$B164,'IM CbyI input'!$E$2:$E$4145,0)),"")</f>
        <v/>
      </c>
      <c r="CD164" s="8" t="str">
        <f t="array" ref="CD164">IFERROR(INDEX('IM CbyI input'!$D$2:$D$4145,MATCH('Imports formatted'!CD$1&amp;'Imports formatted'!$B164,'IM CbyI input'!$E$2:$E$4145,0)),"")</f>
        <v/>
      </c>
      <c r="CE164" s="8" t="str">
        <f t="array" ref="CE164">IFERROR(INDEX('IM CbyI input'!$D$2:$D$4145,MATCH('Imports formatted'!CE$1&amp;'Imports formatted'!$B164,'IM CbyI input'!$E$2:$E$4145,0)),"")</f>
        <v/>
      </c>
      <c r="CF164" s="8" t="str">
        <f t="array" ref="CF164">IFERROR(INDEX('IM CbyI input'!$D$2:$D$4145,MATCH('Imports formatted'!CF$1&amp;'Imports formatted'!$B164,'IM CbyI input'!$E$2:$E$4145,0)),"")</f>
        <v/>
      </c>
      <c r="CG164" s="8" t="str">
        <f t="array" ref="CG164">IFERROR(INDEX('IM CbyI input'!$D$2:$D$4145,MATCH('Imports formatted'!CG$1&amp;'Imports formatted'!$B164,'IM CbyI input'!$E$2:$E$4145,0)),"")</f>
        <v/>
      </c>
      <c r="CH164" s="8" t="str">
        <f t="array" ref="CH164">IFERROR(INDEX('IM CbyI input'!$D$2:$D$4145,MATCH('Imports formatted'!CH$1&amp;'Imports formatted'!$B164,'IM CbyI input'!$E$2:$E$4145,0)),"")</f>
        <v/>
      </c>
      <c r="CI164" s="8" t="str">
        <f t="array" ref="CI164">IFERROR(INDEX('IM CbyI input'!$D$2:$D$4145,MATCH('Imports formatted'!CI$1&amp;'Imports formatted'!$B164,'IM CbyI input'!$E$2:$E$4145,0)),"")</f>
        <v/>
      </c>
      <c r="CJ164" s="8"/>
      <c r="CK164" s="9">
        <f t="shared" si="8"/>
        <v>0</v>
      </c>
      <c r="CL164" s="8" t="str">
        <f t="shared" si="10"/>
        <v/>
      </c>
      <c r="CM164" s="8">
        <f t="shared" si="9"/>
        <v>0</v>
      </c>
      <c r="CN164" s="6" t="str">
        <f t="shared" si="11"/>
        <v/>
      </c>
      <c r="FR164" s="10"/>
    </row>
    <row r="165" spans="1:174" x14ac:dyDescent="0.3">
      <c r="A165" s="6" t="s">
        <v>304</v>
      </c>
      <c r="B165" s="6" t="s">
        <v>163</v>
      </c>
      <c r="C165" s="3">
        <v>2018</v>
      </c>
      <c r="D165" s="13">
        <f t="array" ref="D165">INDEX('Country input'!$E$9:$E$622,MATCH("IM"&amp;'Imports formatted'!D$1&amp;'Imports formatted'!$B165,'Country input'!$A$9:$A$622,0))</f>
        <v>6</v>
      </c>
      <c r="E165" s="8" t="str">
        <f t="array" ref="E165">IFERROR(INDEX('IM CbyI input'!$D$2:$D$4145,MATCH('Imports formatted'!E$1&amp;'Imports formatted'!$B165,'IM CbyI input'!$E$2:$E$4145,0)),"")</f>
        <v/>
      </c>
      <c r="F165" s="8" t="str">
        <f t="array" ref="F165">IFERROR(INDEX('IM CbyI input'!$D$2:$D$4145,MATCH('Imports formatted'!F$1&amp;'Imports formatted'!$B165,'IM CbyI input'!$E$2:$E$4145,0)),"")</f>
        <v/>
      </c>
      <c r="G165" s="8" t="str">
        <f t="array" ref="G165">IFERROR(INDEX('IM CbyI input'!$D$2:$D$4145,MATCH('Imports formatted'!G$1&amp;'Imports formatted'!$B165,'IM CbyI input'!$E$2:$E$4145,0)),"")</f>
        <v/>
      </c>
      <c r="H165" s="8" t="str">
        <f t="array" ref="H165">IFERROR(INDEX('IM CbyI input'!$D$2:$D$4145,MATCH('Imports formatted'!H$1&amp;'Imports formatted'!$B165,'IM CbyI input'!$E$2:$E$4145,0)),"")</f>
        <v/>
      </c>
      <c r="I165" s="8" t="str">
        <f t="array" ref="I165">IFERROR(INDEX('IM CbyI input'!$D$2:$D$4145,MATCH('Imports formatted'!I$1&amp;'Imports formatted'!$B165,'IM CbyI input'!$E$2:$E$4145,0)),"")</f>
        <v/>
      </c>
      <c r="J165" s="8" t="str">
        <f t="array" ref="J165">IFERROR(INDEX('IM CbyI input'!$D$2:$D$4145,MATCH('Imports formatted'!J$1&amp;'Imports formatted'!$B165,'IM CbyI input'!$E$2:$E$4145,0)),"")</f>
        <v/>
      </c>
      <c r="K165" s="8" t="str">
        <f t="array" ref="K165">IFERROR(INDEX('IM CbyI input'!$D$2:$D$4145,MATCH('Imports formatted'!K$1&amp;'Imports formatted'!$B165,'IM CbyI input'!$E$2:$E$4145,0)),"")</f>
        <v/>
      </c>
      <c r="L165" s="8" t="str">
        <f t="array" ref="L165">IFERROR(INDEX('IM CbyI input'!$D$2:$D$4145,MATCH('Imports formatted'!L$1&amp;'Imports formatted'!$B165,'IM CbyI input'!$E$2:$E$4145,0)),"")</f>
        <v/>
      </c>
      <c r="M165" s="8" t="str">
        <f t="array" ref="M165">IFERROR(INDEX('IM CbyI input'!$D$2:$D$4145,MATCH('Imports formatted'!M$1&amp;'Imports formatted'!$B165,'IM CbyI input'!$E$2:$E$4145,0)),"")</f>
        <v/>
      </c>
      <c r="N165" s="8" t="str">
        <f t="array" ref="N165">IFERROR(INDEX('IM CbyI input'!$D$2:$D$4145,MATCH('Imports formatted'!N$1&amp;'Imports formatted'!$B165,'IM CbyI input'!$E$2:$E$4145,0)),"")</f>
        <v/>
      </c>
      <c r="O165" s="8" t="str">
        <f t="array" ref="O165">IFERROR(INDEX('IM CbyI input'!$D$2:$D$4145,MATCH('Imports formatted'!O$1&amp;'Imports formatted'!$B165,'IM CbyI input'!$E$2:$E$4145,0)),"")</f>
        <v/>
      </c>
      <c r="P165" s="8" t="str">
        <f t="array" ref="P165">IFERROR(INDEX('IM CbyI input'!$D$2:$D$4145,MATCH('Imports formatted'!P$1&amp;'Imports formatted'!$B165,'IM CbyI input'!$E$2:$E$4145,0)),"")</f>
        <v/>
      </c>
      <c r="Q165" s="8" t="str">
        <f t="array" ref="Q165">IFERROR(INDEX('IM CbyI input'!$D$2:$D$4145,MATCH('Imports formatted'!Q$1&amp;'Imports formatted'!$B165,'IM CbyI input'!$E$2:$E$4145,0)),"")</f>
        <v/>
      </c>
      <c r="R165" s="8" t="str">
        <f t="array" ref="R165">IFERROR(INDEX('IM CbyI input'!$D$2:$D$4145,MATCH('Imports formatted'!R$1&amp;'Imports formatted'!$B165,'IM CbyI input'!$E$2:$E$4145,0)),"")</f>
        <v/>
      </c>
      <c r="S165" s="8" t="str">
        <f t="array" ref="S165">IFERROR(INDEX('IM CbyI input'!$D$2:$D$4145,MATCH('Imports formatted'!S$1&amp;'Imports formatted'!$B165,'IM CbyI input'!$E$2:$E$4145,0)),"")</f>
        <v/>
      </c>
      <c r="T165" s="8" t="str">
        <f t="array" ref="T165">IFERROR(INDEX('IM CbyI input'!$D$2:$D$4145,MATCH('Imports formatted'!T$1&amp;'Imports formatted'!$B165,'IM CbyI input'!$E$2:$E$4145,0)),"")</f>
        <v/>
      </c>
      <c r="U165" s="8" t="str">
        <f t="array" ref="U165">IFERROR(INDEX('IM CbyI input'!$D$2:$D$4145,MATCH('Imports formatted'!U$1&amp;'Imports formatted'!$B165,'IM CbyI input'!$E$2:$E$4145,0)),"")</f>
        <v/>
      </c>
      <c r="V165" s="8" t="str">
        <f t="array" ref="V165">IFERROR(INDEX('IM CbyI input'!$D$2:$D$4145,MATCH('Imports formatted'!V$1&amp;'Imports formatted'!$B165,'IM CbyI input'!$E$2:$E$4145,0)),"")</f>
        <v/>
      </c>
      <c r="W165" s="8" t="str">
        <f t="array" ref="W165">IFERROR(INDEX('IM CbyI input'!$D$2:$D$4145,MATCH('Imports formatted'!W$1&amp;'Imports formatted'!$B165,'IM CbyI input'!$E$2:$E$4145,0)),"")</f>
        <v/>
      </c>
      <c r="X165" s="8" t="str">
        <f t="array" ref="X165">IFERROR(INDEX('IM CbyI input'!$D$2:$D$4145,MATCH('Imports formatted'!X$1&amp;'Imports formatted'!$B165,'IM CbyI input'!$E$2:$E$4145,0)),"")</f>
        <v/>
      </c>
      <c r="Y165" s="8" t="str">
        <f t="array" ref="Y165">IFERROR(INDEX('IM CbyI input'!$D$2:$D$4145,MATCH('Imports formatted'!Y$1&amp;'Imports formatted'!$B165,'IM CbyI input'!$E$2:$E$4145,0)),"")</f>
        <v/>
      </c>
      <c r="Z165" s="8" t="str">
        <f t="array" ref="Z165">IFERROR(INDEX('IM CbyI input'!$D$2:$D$4145,MATCH('Imports formatted'!Z$1&amp;'Imports formatted'!$B165,'IM CbyI input'!$E$2:$E$4145,0)),"")</f>
        <v/>
      </c>
      <c r="AA165" s="8" t="str">
        <f t="array" ref="AA165">IFERROR(INDEX('IM CbyI input'!$D$2:$D$4145,MATCH('Imports formatted'!AA$1&amp;'Imports formatted'!$B165,'IM CbyI input'!$E$2:$E$4145,0)),"")</f>
        <v/>
      </c>
      <c r="AB165" s="8" t="str">
        <f t="array" ref="AB165">IFERROR(INDEX('IM CbyI input'!$D$2:$D$4145,MATCH('Imports formatted'!AB$1&amp;'Imports formatted'!$B165,'IM CbyI input'!$E$2:$E$4145,0)),"")</f>
        <v/>
      </c>
      <c r="AC165" s="8" t="str">
        <f t="array" ref="AC165">IFERROR(INDEX('IM CbyI input'!$D$2:$D$4145,MATCH('Imports formatted'!AC$1&amp;'Imports formatted'!$B165,'IM CbyI input'!$E$2:$E$4145,0)),"")</f>
        <v/>
      </c>
      <c r="AD165" s="8" t="str">
        <f t="array" ref="AD165">IFERROR(INDEX('IM CbyI input'!$D$2:$D$4145,MATCH('Imports formatted'!AD$1&amp;'Imports formatted'!$B165,'IM CbyI input'!$E$2:$E$4145,0)),"")</f>
        <v/>
      </c>
      <c r="AE165" s="8" t="str">
        <f t="array" ref="AE165">IFERROR(INDEX('IM CbyI input'!$D$2:$D$4145,MATCH('Imports formatted'!AE$1&amp;'Imports formatted'!$B165,'IM CbyI input'!$E$2:$E$4145,0)),"")</f>
        <v/>
      </c>
      <c r="AF165" s="8" t="str">
        <f t="array" ref="AF165">IFERROR(INDEX('IM CbyI input'!$D$2:$D$4145,MATCH('Imports formatted'!AF$1&amp;'Imports formatted'!$B165,'IM CbyI input'!$E$2:$E$4145,0)),"")</f>
        <v/>
      </c>
      <c r="AG165" s="8" t="str">
        <f t="array" ref="AG165">IFERROR(INDEX('IM CbyI input'!$D$2:$D$4145,MATCH('Imports formatted'!AG$1&amp;'Imports formatted'!$B165,'IM CbyI input'!$E$2:$E$4145,0)),"")</f>
        <v/>
      </c>
      <c r="AH165" s="8" t="str">
        <f t="array" ref="AH165">IFERROR(INDEX('IM CbyI input'!$D$2:$D$4145,MATCH('Imports formatted'!AH$1&amp;'Imports formatted'!$B165,'IM CbyI input'!$E$2:$E$4145,0)),"")</f>
        <v/>
      </c>
      <c r="AI165" s="8" t="str">
        <f t="array" ref="AI165">IFERROR(INDEX('IM CbyI input'!$D$2:$D$4145,MATCH('Imports formatted'!AI$1&amp;'Imports formatted'!$B165,'IM CbyI input'!$E$2:$E$4145,0)),"")</f>
        <v/>
      </c>
      <c r="AJ165" s="8" t="str">
        <f t="array" ref="AJ165">IFERROR(INDEX('IM CbyI input'!$D$2:$D$4145,MATCH('Imports formatted'!AJ$1&amp;'Imports formatted'!$B165,'IM CbyI input'!$E$2:$E$4145,0)),"")</f>
        <v/>
      </c>
      <c r="AK165" s="8" t="str">
        <f t="array" ref="AK165">IFERROR(INDEX('IM CbyI input'!$D$2:$D$4145,MATCH('Imports formatted'!AK$1&amp;'Imports formatted'!$B165,'IM CbyI input'!$E$2:$E$4145,0)),"")</f>
        <v/>
      </c>
      <c r="AL165" s="8" t="str">
        <f t="array" ref="AL165">IFERROR(INDEX('IM CbyI input'!$D$2:$D$4145,MATCH('Imports formatted'!AL$1&amp;'Imports formatted'!$B165,'IM CbyI input'!$E$2:$E$4145,0)),"")</f>
        <v/>
      </c>
      <c r="AM165" s="8" t="str">
        <f t="array" ref="AM165">IFERROR(INDEX('IM CbyI input'!$D$2:$D$4145,MATCH('Imports formatted'!AM$1&amp;'Imports formatted'!$B165,'IM CbyI input'!$E$2:$E$4145,0)),"")</f>
        <v/>
      </c>
      <c r="AN165" s="8" t="str">
        <f t="array" ref="AN165">IFERROR(INDEX('IM CbyI input'!$D$2:$D$4145,MATCH('Imports formatted'!AN$1&amp;'Imports formatted'!$B165,'IM CbyI input'!$E$2:$E$4145,0)),"")</f>
        <v/>
      </c>
      <c r="AO165" s="8" t="str">
        <f t="array" ref="AO165">IFERROR(INDEX('IM CbyI input'!$D$2:$D$4145,MATCH('Imports formatted'!AO$1&amp;'Imports formatted'!$B165,'IM CbyI input'!$E$2:$E$4145,0)),"")</f>
        <v/>
      </c>
      <c r="AP165" s="8" t="str">
        <f t="array" ref="AP165">IFERROR(INDEX('IM CbyI input'!$D$2:$D$4145,MATCH('Imports formatted'!AP$1&amp;'Imports formatted'!$B165,'IM CbyI input'!$E$2:$E$4145,0)),"")</f>
        <v/>
      </c>
      <c r="AQ165" s="8" t="str">
        <f t="array" ref="AQ165">IFERROR(INDEX('IM CbyI input'!$D$2:$D$4145,MATCH('Imports formatted'!AQ$1&amp;'Imports formatted'!$B165,'IM CbyI input'!$E$2:$E$4145,0)),"")</f>
        <v/>
      </c>
      <c r="AR165" s="8" t="str">
        <f t="array" ref="AR165">IFERROR(INDEX('IM CbyI input'!$D$2:$D$4145,MATCH('Imports formatted'!AR$1&amp;'Imports formatted'!$B165,'IM CbyI input'!$E$2:$E$4145,0)),"")</f>
        <v/>
      </c>
      <c r="AS165" s="8" t="str">
        <f t="array" ref="AS165">IFERROR(INDEX('IM CbyI input'!$D$2:$D$4145,MATCH('Imports formatted'!AS$1&amp;'Imports formatted'!$B165,'IM CbyI input'!$E$2:$E$4145,0)),"")</f>
        <v/>
      </c>
      <c r="AT165" s="8" t="str">
        <f t="array" ref="AT165">IFERROR(INDEX('IM CbyI input'!$D$2:$D$4145,MATCH('Imports formatted'!AT$1&amp;'Imports formatted'!$B165,'IM CbyI input'!$E$2:$E$4145,0)),"")</f>
        <v/>
      </c>
      <c r="AU165" s="8" t="str">
        <f t="array" ref="AU165">IFERROR(INDEX('IM CbyI input'!$D$2:$D$4145,MATCH('Imports formatted'!AU$1&amp;'Imports formatted'!$B165,'IM CbyI input'!$E$2:$E$4145,0)),"")</f>
        <v/>
      </c>
      <c r="AV165" s="8" t="str">
        <f t="array" ref="AV165">IFERROR(INDEX('IM CbyI input'!$D$2:$D$4145,MATCH('Imports formatted'!AV$1&amp;'Imports formatted'!$B165,'IM CbyI input'!$E$2:$E$4145,0)),"")</f>
        <v/>
      </c>
      <c r="AW165" s="8" t="str">
        <f t="array" ref="AW165">IFERROR(INDEX('IM CbyI input'!$D$2:$D$4145,MATCH('Imports formatted'!AW$1&amp;'Imports formatted'!$B165,'IM CbyI input'!$E$2:$E$4145,0)),"")</f>
        <v/>
      </c>
      <c r="AX165" s="8" t="str">
        <f t="array" ref="AX165">IFERROR(INDEX('IM CbyI input'!$D$2:$D$4145,MATCH('Imports formatted'!AX$1&amp;'Imports formatted'!$B165,'IM CbyI input'!$E$2:$E$4145,0)),"")</f>
        <v/>
      </c>
      <c r="AY165" s="8" t="str">
        <f t="array" ref="AY165">IFERROR(INDEX('IM CbyI input'!$D$2:$D$4145,MATCH('Imports formatted'!AY$1&amp;'Imports formatted'!$B165,'IM CbyI input'!$E$2:$E$4145,0)),"")</f>
        <v/>
      </c>
      <c r="AZ165" s="8" t="str">
        <f t="array" ref="AZ165">IFERROR(INDEX('IM CbyI input'!$D$2:$D$4145,MATCH('Imports formatted'!AZ$1&amp;'Imports formatted'!$B165,'IM CbyI input'!$E$2:$E$4145,0)),"")</f>
        <v/>
      </c>
      <c r="BA165" s="8" t="str">
        <f t="array" ref="BA165">IFERROR(INDEX('IM CbyI input'!$D$2:$D$4145,MATCH('Imports formatted'!BA$1&amp;'Imports formatted'!$B165,'IM CbyI input'!$E$2:$E$4145,0)),"")</f>
        <v/>
      </c>
      <c r="BB165" s="8" t="str">
        <f t="array" ref="BB165">IFERROR(INDEX('IM CbyI input'!$D$2:$D$4145,MATCH('Imports formatted'!BB$1&amp;'Imports formatted'!$B165,'IM CbyI input'!$E$2:$E$4145,0)),"")</f>
        <v/>
      </c>
      <c r="BC165" s="8" t="str">
        <f t="array" ref="BC165">IFERROR(INDEX('IM CbyI input'!$D$2:$D$4145,MATCH('Imports formatted'!BC$1&amp;'Imports formatted'!$B165,'IM CbyI input'!$E$2:$E$4145,0)),"")</f>
        <v/>
      </c>
      <c r="BD165" s="8" t="str">
        <f t="array" ref="BD165">IFERROR(INDEX('IM CbyI input'!$D$2:$D$4145,MATCH('Imports formatted'!BD$1&amp;'Imports formatted'!$B165,'IM CbyI input'!$E$2:$E$4145,0)),"")</f>
        <v/>
      </c>
      <c r="BE165" s="8" t="str">
        <f t="array" ref="BE165">IFERROR(INDEX('IM CbyI input'!$D$2:$D$4145,MATCH('Imports formatted'!BE$1&amp;'Imports formatted'!$B165,'IM CbyI input'!$E$2:$E$4145,0)),"")</f>
        <v/>
      </c>
      <c r="BF165" s="8" t="str">
        <f t="array" ref="BF165">IFERROR(INDEX('IM CbyI input'!$D$2:$D$4145,MATCH('Imports formatted'!BF$1&amp;'Imports formatted'!$B165,'IM CbyI input'!$E$2:$E$4145,0)),"")</f>
        <v/>
      </c>
      <c r="BG165" s="8" t="str">
        <f t="array" ref="BG165">IFERROR(INDEX('IM CbyI input'!$D$2:$D$4145,MATCH('Imports formatted'!BG$1&amp;'Imports formatted'!$B165,'IM CbyI input'!$E$2:$E$4145,0)),"")</f>
        <v/>
      </c>
      <c r="BH165" s="8" t="str">
        <f t="array" ref="BH165">IFERROR(INDEX('IM CbyI input'!$D$2:$D$4145,MATCH('Imports formatted'!BH$1&amp;'Imports formatted'!$B165,'IM CbyI input'!$E$2:$E$4145,0)),"")</f>
        <v/>
      </c>
      <c r="BI165" s="8" t="str">
        <f t="array" ref="BI165">IFERROR(INDEX('IM CbyI input'!$D$2:$D$4145,MATCH('Imports formatted'!BI$1&amp;'Imports formatted'!$B165,'IM CbyI input'!$E$2:$E$4145,0)),"")</f>
        <v/>
      </c>
      <c r="BJ165" s="8" t="str">
        <f t="array" ref="BJ165">IFERROR(INDEX('IM CbyI input'!$D$2:$D$4145,MATCH('Imports formatted'!BJ$1&amp;'Imports formatted'!$B165,'IM CbyI input'!$E$2:$E$4145,0)),"")</f>
        <v/>
      </c>
      <c r="BK165" s="8" t="str">
        <f t="array" ref="BK165">IFERROR(INDEX('IM CbyI input'!$D$2:$D$4145,MATCH('Imports formatted'!BK$1&amp;'Imports formatted'!$B165,'IM CbyI input'!$E$2:$E$4145,0)),"")</f>
        <v/>
      </c>
      <c r="BL165" s="8" t="str">
        <f t="array" ref="BL165">IFERROR(INDEX('IM CbyI input'!$D$2:$D$4145,MATCH('Imports formatted'!BL$1&amp;'Imports formatted'!$B165,'IM CbyI input'!$E$2:$E$4145,0)),"")</f>
        <v/>
      </c>
      <c r="BM165" s="8" t="str">
        <f t="array" ref="BM165">IFERROR(INDEX('IM CbyI input'!$D$2:$D$4145,MATCH('Imports formatted'!BM$1&amp;'Imports formatted'!$B165,'IM CbyI input'!$E$2:$E$4145,0)),"")</f>
        <v/>
      </c>
      <c r="BN165" s="8" t="str">
        <f t="array" ref="BN165">IFERROR(INDEX('IM CbyI input'!$D$2:$D$4145,MATCH('Imports formatted'!BN$1&amp;'Imports formatted'!$B165,'IM CbyI input'!$E$2:$E$4145,0)),"")</f>
        <v/>
      </c>
      <c r="BO165" s="8" t="str">
        <f t="array" ref="BO165">IFERROR(INDEX('IM CbyI input'!$D$2:$D$4145,MATCH('Imports formatted'!BO$1&amp;'Imports formatted'!$B165,'IM CbyI input'!$E$2:$E$4145,0)),"")</f>
        <v/>
      </c>
      <c r="BP165" s="8" t="str">
        <f t="array" ref="BP165">IFERROR(INDEX('IM CbyI input'!$D$2:$D$4145,MATCH('Imports formatted'!BP$1&amp;'Imports formatted'!$B165,'IM CbyI input'!$E$2:$E$4145,0)),"")</f>
        <v/>
      </c>
      <c r="BQ165" s="8" t="str">
        <f t="array" ref="BQ165">IFERROR(INDEX('IM CbyI input'!$D$2:$D$4145,MATCH('Imports formatted'!BQ$1&amp;'Imports formatted'!$B165,'IM CbyI input'!$E$2:$E$4145,0)),"")</f>
        <v/>
      </c>
      <c r="BR165" s="8" t="str">
        <f t="array" ref="BR165">IFERROR(INDEX('IM CbyI input'!$D$2:$D$4145,MATCH('Imports formatted'!BR$1&amp;'Imports formatted'!$B165,'IM CbyI input'!$E$2:$E$4145,0)),"")</f>
        <v/>
      </c>
      <c r="BS165" s="8" t="str">
        <f t="array" ref="BS165">IFERROR(INDEX('IM CbyI input'!$D$2:$D$4145,MATCH('Imports formatted'!BS$1&amp;'Imports formatted'!$B165,'IM CbyI input'!$E$2:$E$4145,0)),"")</f>
        <v/>
      </c>
      <c r="BT165" s="8" t="str">
        <f t="array" ref="BT165">IFERROR(INDEX('IM CbyI input'!$D$2:$D$4145,MATCH('Imports formatted'!BT$1&amp;'Imports formatted'!$B165,'IM CbyI input'!$E$2:$E$4145,0)),"")</f>
        <v/>
      </c>
      <c r="BU165" s="8" t="str">
        <f t="array" ref="BU165">IFERROR(INDEX('IM CbyI input'!$D$2:$D$4145,MATCH('Imports formatted'!BU$1&amp;'Imports formatted'!$B165,'IM CbyI input'!$E$2:$E$4145,0)),"")</f>
        <v/>
      </c>
      <c r="BV165" s="8" t="str">
        <f t="array" ref="BV165">IFERROR(INDEX('IM CbyI input'!$D$2:$D$4145,MATCH('Imports formatted'!BV$1&amp;'Imports formatted'!$B165,'IM CbyI input'!$E$2:$E$4145,0)),"")</f>
        <v/>
      </c>
      <c r="BW165" s="8" t="str">
        <f t="array" ref="BW165">IFERROR(INDEX('IM CbyI input'!$D$2:$D$4145,MATCH('Imports formatted'!BW$1&amp;'Imports formatted'!$B165,'IM CbyI input'!$E$2:$E$4145,0)),"")</f>
        <v/>
      </c>
      <c r="BX165" s="8" t="str">
        <f t="array" ref="BX165">IFERROR(INDEX('IM CbyI input'!$D$2:$D$4145,MATCH('Imports formatted'!BX$1&amp;'Imports formatted'!$B165,'IM CbyI input'!$E$2:$E$4145,0)),"")</f>
        <v/>
      </c>
      <c r="BY165" s="8" t="str">
        <f t="array" ref="BY165">IFERROR(INDEX('IM CbyI input'!$D$2:$D$4145,MATCH('Imports formatted'!BY$1&amp;'Imports formatted'!$B165,'IM CbyI input'!$E$2:$E$4145,0)),"")</f>
        <v/>
      </c>
      <c r="BZ165" s="8" t="str">
        <f t="array" ref="BZ165">IFERROR(INDEX('IM CbyI input'!$D$2:$D$4145,MATCH('Imports formatted'!BZ$1&amp;'Imports formatted'!$B165,'IM CbyI input'!$E$2:$E$4145,0)),"")</f>
        <v/>
      </c>
      <c r="CA165" s="8" t="str">
        <f t="array" ref="CA165">IFERROR(INDEX('IM CbyI input'!$D$2:$D$4145,MATCH('Imports formatted'!CA$1&amp;'Imports formatted'!$B165,'IM CbyI input'!$E$2:$E$4145,0)),"")</f>
        <v/>
      </c>
      <c r="CB165" s="8" t="str">
        <f t="array" ref="CB165">IFERROR(INDEX('IM CbyI input'!$D$2:$D$4145,MATCH('Imports formatted'!CB$1&amp;'Imports formatted'!$B165,'IM CbyI input'!$E$2:$E$4145,0)),"")</f>
        <v/>
      </c>
      <c r="CC165" s="8" t="str">
        <f t="array" ref="CC165">IFERROR(INDEX('IM CbyI input'!$D$2:$D$4145,MATCH('Imports formatted'!CC$1&amp;'Imports formatted'!$B165,'IM CbyI input'!$E$2:$E$4145,0)),"")</f>
        <v/>
      </c>
      <c r="CD165" s="8" t="str">
        <f t="array" ref="CD165">IFERROR(INDEX('IM CbyI input'!$D$2:$D$4145,MATCH('Imports formatted'!CD$1&amp;'Imports formatted'!$B165,'IM CbyI input'!$E$2:$E$4145,0)),"")</f>
        <v/>
      </c>
      <c r="CE165" s="8" t="str">
        <f t="array" ref="CE165">IFERROR(INDEX('IM CbyI input'!$D$2:$D$4145,MATCH('Imports formatted'!CE$1&amp;'Imports formatted'!$B165,'IM CbyI input'!$E$2:$E$4145,0)),"")</f>
        <v/>
      </c>
      <c r="CF165" s="8" t="str">
        <f t="array" ref="CF165">IFERROR(INDEX('IM CbyI input'!$D$2:$D$4145,MATCH('Imports formatted'!CF$1&amp;'Imports formatted'!$B165,'IM CbyI input'!$E$2:$E$4145,0)),"")</f>
        <v/>
      </c>
      <c r="CG165" s="8" t="str">
        <f t="array" ref="CG165">IFERROR(INDEX('IM CbyI input'!$D$2:$D$4145,MATCH('Imports formatted'!CG$1&amp;'Imports formatted'!$B165,'IM CbyI input'!$E$2:$E$4145,0)),"")</f>
        <v/>
      </c>
      <c r="CH165" s="8" t="str">
        <f t="array" ref="CH165">IFERROR(INDEX('IM CbyI input'!$D$2:$D$4145,MATCH('Imports formatted'!CH$1&amp;'Imports formatted'!$B165,'IM CbyI input'!$E$2:$E$4145,0)),"")</f>
        <v/>
      </c>
      <c r="CI165" s="8" t="str">
        <f t="array" ref="CI165">IFERROR(INDEX('IM CbyI input'!$D$2:$D$4145,MATCH('Imports formatted'!CI$1&amp;'Imports formatted'!$B165,'IM CbyI input'!$E$2:$E$4145,0)),"")</f>
        <v/>
      </c>
      <c r="CJ165" s="8"/>
      <c r="CK165" s="9">
        <f t="shared" si="8"/>
        <v>0</v>
      </c>
      <c r="CL165" s="8" t="str">
        <f t="shared" si="10"/>
        <v/>
      </c>
      <c r="CM165" s="8">
        <f t="shared" si="9"/>
        <v>0</v>
      </c>
      <c r="CN165" s="6" t="str">
        <f t="shared" si="11"/>
        <v/>
      </c>
      <c r="FR165" s="10"/>
    </row>
    <row r="166" spans="1:174" x14ac:dyDescent="0.3">
      <c r="A166" s="6" t="s">
        <v>303</v>
      </c>
      <c r="B166" s="6" t="s">
        <v>164</v>
      </c>
      <c r="C166" s="3">
        <v>2018</v>
      </c>
      <c r="D166" s="13">
        <f t="array" ref="D166">INDEX('Country input'!$E$9:$E$622,MATCH("IM"&amp;'Imports formatted'!D$1&amp;'Imports formatted'!$B166,'Country input'!$A$9:$A$622,0))</f>
        <v>9</v>
      </c>
      <c r="E166" s="8" t="str">
        <f t="array" ref="E166">IFERROR(INDEX('IM CbyI input'!$D$2:$D$4145,MATCH('Imports formatted'!E$1&amp;'Imports formatted'!$B166,'IM CbyI input'!$E$2:$E$4145,0)),"")</f>
        <v/>
      </c>
      <c r="F166" s="8" t="str">
        <f t="array" ref="F166">IFERROR(INDEX('IM CbyI input'!$D$2:$D$4145,MATCH('Imports formatted'!F$1&amp;'Imports formatted'!$B166,'IM CbyI input'!$E$2:$E$4145,0)),"")</f>
        <v/>
      </c>
      <c r="G166" s="8" t="str">
        <f t="array" ref="G166">IFERROR(INDEX('IM CbyI input'!$D$2:$D$4145,MATCH('Imports formatted'!G$1&amp;'Imports formatted'!$B166,'IM CbyI input'!$E$2:$E$4145,0)),"")</f>
        <v/>
      </c>
      <c r="H166" s="8" t="str">
        <f t="array" ref="H166">IFERROR(INDEX('IM CbyI input'!$D$2:$D$4145,MATCH('Imports formatted'!H$1&amp;'Imports formatted'!$B166,'IM CbyI input'!$E$2:$E$4145,0)),"")</f>
        <v/>
      </c>
      <c r="I166" s="8" t="str">
        <f t="array" ref="I166">IFERROR(INDEX('IM CbyI input'!$D$2:$D$4145,MATCH('Imports formatted'!I$1&amp;'Imports formatted'!$B166,'IM CbyI input'!$E$2:$E$4145,0)),"")</f>
        <v/>
      </c>
      <c r="J166" s="8" t="str">
        <f t="array" ref="J166">IFERROR(INDEX('IM CbyI input'!$D$2:$D$4145,MATCH('Imports formatted'!J$1&amp;'Imports formatted'!$B166,'IM CbyI input'!$E$2:$E$4145,0)),"")</f>
        <v/>
      </c>
      <c r="K166" s="8" t="str">
        <f t="array" ref="K166">IFERROR(INDEX('IM CbyI input'!$D$2:$D$4145,MATCH('Imports formatted'!K$1&amp;'Imports formatted'!$B166,'IM CbyI input'!$E$2:$E$4145,0)),"")</f>
        <v/>
      </c>
      <c r="L166" s="8" t="str">
        <f t="array" ref="L166">IFERROR(INDEX('IM CbyI input'!$D$2:$D$4145,MATCH('Imports formatted'!L$1&amp;'Imports formatted'!$B166,'IM CbyI input'!$E$2:$E$4145,0)),"")</f>
        <v/>
      </c>
      <c r="M166" s="8" t="str">
        <f t="array" ref="M166">IFERROR(INDEX('IM CbyI input'!$D$2:$D$4145,MATCH('Imports formatted'!M$1&amp;'Imports formatted'!$B166,'IM CbyI input'!$E$2:$E$4145,0)),"")</f>
        <v/>
      </c>
      <c r="N166" s="8" t="str">
        <f t="array" ref="N166">IFERROR(INDEX('IM CbyI input'!$D$2:$D$4145,MATCH('Imports formatted'!N$1&amp;'Imports formatted'!$B166,'IM CbyI input'!$E$2:$E$4145,0)),"")</f>
        <v/>
      </c>
      <c r="O166" s="8" t="str">
        <f t="array" ref="O166">IFERROR(INDEX('IM CbyI input'!$D$2:$D$4145,MATCH('Imports formatted'!O$1&amp;'Imports formatted'!$B166,'IM CbyI input'!$E$2:$E$4145,0)),"")</f>
        <v/>
      </c>
      <c r="P166" s="8" t="str">
        <f t="array" ref="P166">IFERROR(INDEX('IM CbyI input'!$D$2:$D$4145,MATCH('Imports formatted'!P$1&amp;'Imports formatted'!$B166,'IM CbyI input'!$E$2:$E$4145,0)),"")</f>
        <v/>
      </c>
      <c r="Q166" s="8" t="str">
        <f t="array" ref="Q166">IFERROR(INDEX('IM CbyI input'!$D$2:$D$4145,MATCH('Imports formatted'!Q$1&amp;'Imports formatted'!$B166,'IM CbyI input'!$E$2:$E$4145,0)),"")</f>
        <v/>
      </c>
      <c r="R166" s="8" t="str">
        <f t="array" ref="R166">IFERROR(INDEX('IM CbyI input'!$D$2:$D$4145,MATCH('Imports formatted'!R$1&amp;'Imports formatted'!$B166,'IM CbyI input'!$E$2:$E$4145,0)),"")</f>
        <v/>
      </c>
      <c r="S166" s="8" t="str">
        <f t="array" ref="S166">IFERROR(INDEX('IM CbyI input'!$D$2:$D$4145,MATCH('Imports formatted'!S$1&amp;'Imports formatted'!$B166,'IM CbyI input'!$E$2:$E$4145,0)),"")</f>
        <v/>
      </c>
      <c r="T166" s="8" t="str">
        <f t="array" ref="T166">IFERROR(INDEX('IM CbyI input'!$D$2:$D$4145,MATCH('Imports formatted'!T$1&amp;'Imports formatted'!$B166,'IM CbyI input'!$E$2:$E$4145,0)),"")</f>
        <v/>
      </c>
      <c r="U166" s="8" t="str">
        <f t="array" ref="U166">IFERROR(INDEX('IM CbyI input'!$D$2:$D$4145,MATCH('Imports formatted'!U$1&amp;'Imports formatted'!$B166,'IM CbyI input'!$E$2:$E$4145,0)),"")</f>
        <v/>
      </c>
      <c r="V166" s="8" t="str">
        <f t="array" ref="V166">IFERROR(INDEX('IM CbyI input'!$D$2:$D$4145,MATCH('Imports formatted'!V$1&amp;'Imports formatted'!$B166,'IM CbyI input'!$E$2:$E$4145,0)),"")</f>
        <v/>
      </c>
      <c r="W166" s="8" t="str">
        <f t="array" ref="W166">IFERROR(INDEX('IM CbyI input'!$D$2:$D$4145,MATCH('Imports formatted'!W$1&amp;'Imports formatted'!$B166,'IM CbyI input'!$E$2:$E$4145,0)),"")</f>
        <v/>
      </c>
      <c r="X166" s="8" t="str">
        <f t="array" ref="X166">IFERROR(INDEX('IM CbyI input'!$D$2:$D$4145,MATCH('Imports formatted'!X$1&amp;'Imports formatted'!$B166,'IM CbyI input'!$E$2:$E$4145,0)),"")</f>
        <v/>
      </c>
      <c r="Y166" s="8" t="str">
        <f t="array" ref="Y166">IFERROR(INDEX('IM CbyI input'!$D$2:$D$4145,MATCH('Imports formatted'!Y$1&amp;'Imports formatted'!$B166,'IM CbyI input'!$E$2:$E$4145,0)),"")</f>
        <v/>
      </c>
      <c r="Z166" s="8" t="str">
        <f t="array" ref="Z166">IFERROR(INDEX('IM CbyI input'!$D$2:$D$4145,MATCH('Imports formatted'!Z$1&amp;'Imports formatted'!$B166,'IM CbyI input'!$E$2:$E$4145,0)),"")</f>
        <v/>
      </c>
      <c r="AA166" s="8" t="str">
        <f t="array" ref="AA166">IFERROR(INDEX('IM CbyI input'!$D$2:$D$4145,MATCH('Imports formatted'!AA$1&amp;'Imports formatted'!$B166,'IM CbyI input'!$E$2:$E$4145,0)),"")</f>
        <v/>
      </c>
      <c r="AB166" s="8" t="str">
        <f t="array" ref="AB166">IFERROR(INDEX('IM CbyI input'!$D$2:$D$4145,MATCH('Imports formatted'!AB$1&amp;'Imports formatted'!$B166,'IM CbyI input'!$E$2:$E$4145,0)),"")</f>
        <v/>
      </c>
      <c r="AC166" s="8" t="str">
        <f t="array" ref="AC166">IFERROR(INDEX('IM CbyI input'!$D$2:$D$4145,MATCH('Imports formatted'!AC$1&amp;'Imports formatted'!$B166,'IM CbyI input'!$E$2:$E$4145,0)),"")</f>
        <v/>
      </c>
      <c r="AD166" s="8" t="str">
        <f t="array" ref="AD166">IFERROR(INDEX('IM CbyI input'!$D$2:$D$4145,MATCH('Imports formatted'!AD$1&amp;'Imports formatted'!$B166,'IM CbyI input'!$E$2:$E$4145,0)),"")</f>
        <v/>
      </c>
      <c r="AE166" s="8" t="str">
        <f t="array" ref="AE166">IFERROR(INDEX('IM CbyI input'!$D$2:$D$4145,MATCH('Imports formatted'!AE$1&amp;'Imports formatted'!$B166,'IM CbyI input'!$E$2:$E$4145,0)),"")</f>
        <v/>
      </c>
      <c r="AF166" s="8" t="str">
        <f t="array" ref="AF166">IFERROR(INDEX('IM CbyI input'!$D$2:$D$4145,MATCH('Imports formatted'!AF$1&amp;'Imports formatted'!$B166,'IM CbyI input'!$E$2:$E$4145,0)),"")</f>
        <v/>
      </c>
      <c r="AG166" s="8" t="str">
        <f t="array" ref="AG166">IFERROR(INDEX('IM CbyI input'!$D$2:$D$4145,MATCH('Imports formatted'!AG$1&amp;'Imports formatted'!$B166,'IM CbyI input'!$E$2:$E$4145,0)),"")</f>
        <v/>
      </c>
      <c r="AH166" s="8" t="str">
        <f t="array" ref="AH166">IFERROR(INDEX('IM CbyI input'!$D$2:$D$4145,MATCH('Imports formatted'!AH$1&amp;'Imports formatted'!$B166,'IM CbyI input'!$E$2:$E$4145,0)),"")</f>
        <v/>
      </c>
      <c r="AI166" s="8" t="str">
        <f t="array" ref="AI166">IFERROR(INDEX('IM CbyI input'!$D$2:$D$4145,MATCH('Imports formatted'!AI$1&amp;'Imports formatted'!$B166,'IM CbyI input'!$E$2:$E$4145,0)),"")</f>
        <v/>
      </c>
      <c r="AJ166" s="8" t="str">
        <f t="array" ref="AJ166">IFERROR(INDEX('IM CbyI input'!$D$2:$D$4145,MATCH('Imports formatted'!AJ$1&amp;'Imports formatted'!$B166,'IM CbyI input'!$E$2:$E$4145,0)),"")</f>
        <v/>
      </c>
      <c r="AK166" s="8" t="str">
        <f t="array" ref="AK166">IFERROR(INDEX('IM CbyI input'!$D$2:$D$4145,MATCH('Imports formatted'!AK$1&amp;'Imports formatted'!$B166,'IM CbyI input'!$E$2:$E$4145,0)),"")</f>
        <v/>
      </c>
      <c r="AL166" s="8" t="str">
        <f t="array" ref="AL166">IFERROR(INDEX('IM CbyI input'!$D$2:$D$4145,MATCH('Imports formatted'!AL$1&amp;'Imports formatted'!$B166,'IM CbyI input'!$E$2:$E$4145,0)),"")</f>
        <v/>
      </c>
      <c r="AM166" s="8" t="str">
        <f t="array" ref="AM166">IFERROR(INDEX('IM CbyI input'!$D$2:$D$4145,MATCH('Imports formatted'!AM$1&amp;'Imports formatted'!$B166,'IM CbyI input'!$E$2:$E$4145,0)),"")</f>
        <v/>
      </c>
      <c r="AN166" s="8" t="str">
        <f t="array" ref="AN166">IFERROR(INDEX('IM CbyI input'!$D$2:$D$4145,MATCH('Imports formatted'!AN$1&amp;'Imports formatted'!$B166,'IM CbyI input'!$E$2:$E$4145,0)),"")</f>
        <v/>
      </c>
      <c r="AO166" s="8" t="str">
        <f t="array" ref="AO166">IFERROR(INDEX('IM CbyI input'!$D$2:$D$4145,MATCH('Imports formatted'!AO$1&amp;'Imports formatted'!$B166,'IM CbyI input'!$E$2:$E$4145,0)),"")</f>
        <v/>
      </c>
      <c r="AP166" s="8" t="str">
        <f t="array" ref="AP166">IFERROR(INDEX('IM CbyI input'!$D$2:$D$4145,MATCH('Imports formatted'!AP$1&amp;'Imports formatted'!$B166,'IM CbyI input'!$E$2:$E$4145,0)),"")</f>
        <v/>
      </c>
      <c r="AQ166" s="8" t="str">
        <f t="array" ref="AQ166">IFERROR(INDEX('IM CbyI input'!$D$2:$D$4145,MATCH('Imports formatted'!AQ$1&amp;'Imports formatted'!$B166,'IM CbyI input'!$E$2:$E$4145,0)),"")</f>
        <v/>
      </c>
      <c r="AR166" s="8" t="str">
        <f t="array" ref="AR166">IFERROR(INDEX('IM CbyI input'!$D$2:$D$4145,MATCH('Imports formatted'!AR$1&amp;'Imports formatted'!$B166,'IM CbyI input'!$E$2:$E$4145,0)),"")</f>
        <v/>
      </c>
      <c r="AS166" s="8" t="str">
        <f t="array" ref="AS166">IFERROR(INDEX('IM CbyI input'!$D$2:$D$4145,MATCH('Imports formatted'!AS$1&amp;'Imports formatted'!$B166,'IM CbyI input'!$E$2:$E$4145,0)),"")</f>
        <v/>
      </c>
      <c r="AT166" s="8" t="str">
        <f t="array" ref="AT166">IFERROR(INDEX('IM CbyI input'!$D$2:$D$4145,MATCH('Imports formatted'!AT$1&amp;'Imports formatted'!$B166,'IM CbyI input'!$E$2:$E$4145,0)),"")</f>
        <v/>
      </c>
      <c r="AU166" s="8" t="str">
        <f t="array" ref="AU166">IFERROR(INDEX('IM CbyI input'!$D$2:$D$4145,MATCH('Imports formatted'!AU$1&amp;'Imports formatted'!$B166,'IM CbyI input'!$E$2:$E$4145,0)),"")</f>
        <v/>
      </c>
      <c r="AV166" s="8" t="str">
        <f t="array" ref="AV166">IFERROR(INDEX('IM CbyI input'!$D$2:$D$4145,MATCH('Imports formatted'!AV$1&amp;'Imports formatted'!$B166,'IM CbyI input'!$E$2:$E$4145,0)),"")</f>
        <v/>
      </c>
      <c r="AW166" s="8" t="str">
        <f t="array" ref="AW166">IFERROR(INDEX('IM CbyI input'!$D$2:$D$4145,MATCH('Imports formatted'!AW$1&amp;'Imports formatted'!$B166,'IM CbyI input'!$E$2:$E$4145,0)),"")</f>
        <v/>
      </c>
      <c r="AX166" s="8" t="str">
        <f t="array" ref="AX166">IFERROR(INDEX('IM CbyI input'!$D$2:$D$4145,MATCH('Imports formatted'!AX$1&amp;'Imports formatted'!$B166,'IM CbyI input'!$E$2:$E$4145,0)),"")</f>
        <v/>
      </c>
      <c r="AY166" s="8" t="str">
        <f t="array" ref="AY166">IFERROR(INDEX('IM CbyI input'!$D$2:$D$4145,MATCH('Imports formatted'!AY$1&amp;'Imports formatted'!$B166,'IM CbyI input'!$E$2:$E$4145,0)),"")</f>
        <v/>
      </c>
      <c r="AZ166" s="8" t="str">
        <f t="array" ref="AZ166">IFERROR(INDEX('IM CbyI input'!$D$2:$D$4145,MATCH('Imports formatted'!AZ$1&amp;'Imports formatted'!$B166,'IM CbyI input'!$E$2:$E$4145,0)),"")</f>
        <v/>
      </c>
      <c r="BA166" s="8" t="str">
        <f t="array" ref="BA166">IFERROR(INDEX('IM CbyI input'!$D$2:$D$4145,MATCH('Imports formatted'!BA$1&amp;'Imports formatted'!$B166,'IM CbyI input'!$E$2:$E$4145,0)),"")</f>
        <v/>
      </c>
      <c r="BB166" s="8" t="str">
        <f t="array" ref="BB166">IFERROR(INDEX('IM CbyI input'!$D$2:$D$4145,MATCH('Imports formatted'!BB$1&amp;'Imports formatted'!$B166,'IM CbyI input'!$E$2:$E$4145,0)),"")</f>
        <v/>
      </c>
      <c r="BC166" s="8" t="str">
        <f t="array" ref="BC166">IFERROR(INDEX('IM CbyI input'!$D$2:$D$4145,MATCH('Imports formatted'!BC$1&amp;'Imports formatted'!$B166,'IM CbyI input'!$E$2:$E$4145,0)),"")</f>
        <v/>
      </c>
      <c r="BD166" s="8" t="str">
        <f t="array" ref="BD166">IFERROR(INDEX('IM CbyI input'!$D$2:$D$4145,MATCH('Imports formatted'!BD$1&amp;'Imports formatted'!$B166,'IM CbyI input'!$E$2:$E$4145,0)),"")</f>
        <v/>
      </c>
      <c r="BE166" s="8" t="str">
        <f t="array" ref="BE166">IFERROR(INDEX('IM CbyI input'!$D$2:$D$4145,MATCH('Imports formatted'!BE$1&amp;'Imports formatted'!$B166,'IM CbyI input'!$E$2:$E$4145,0)),"")</f>
        <v/>
      </c>
      <c r="BF166" s="8" t="str">
        <f t="array" ref="BF166">IFERROR(INDEX('IM CbyI input'!$D$2:$D$4145,MATCH('Imports formatted'!BF$1&amp;'Imports formatted'!$B166,'IM CbyI input'!$E$2:$E$4145,0)),"")</f>
        <v/>
      </c>
      <c r="BG166" s="8" t="str">
        <f t="array" ref="BG166">IFERROR(INDEX('IM CbyI input'!$D$2:$D$4145,MATCH('Imports formatted'!BG$1&amp;'Imports formatted'!$B166,'IM CbyI input'!$E$2:$E$4145,0)),"")</f>
        <v/>
      </c>
      <c r="BH166" s="8" t="str">
        <f t="array" ref="BH166">IFERROR(INDEX('IM CbyI input'!$D$2:$D$4145,MATCH('Imports formatted'!BH$1&amp;'Imports formatted'!$B166,'IM CbyI input'!$E$2:$E$4145,0)),"")</f>
        <v/>
      </c>
      <c r="BI166" s="8" t="str">
        <f t="array" ref="BI166">IFERROR(INDEX('IM CbyI input'!$D$2:$D$4145,MATCH('Imports formatted'!BI$1&amp;'Imports formatted'!$B166,'IM CbyI input'!$E$2:$E$4145,0)),"")</f>
        <v/>
      </c>
      <c r="BJ166" s="8" t="str">
        <f t="array" ref="BJ166">IFERROR(INDEX('IM CbyI input'!$D$2:$D$4145,MATCH('Imports formatted'!BJ$1&amp;'Imports formatted'!$B166,'IM CbyI input'!$E$2:$E$4145,0)),"")</f>
        <v/>
      </c>
      <c r="BK166" s="8" t="str">
        <f t="array" ref="BK166">IFERROR(INDEX('IM CbyI input'!$D$2:$D$4145,MATCH('Imports formatted'!BK$1&amp;'Imports formatted'!$B166,'IM CbyI input'!$E$2:$E$4145,0)),"")</f>
        <v/>
      </c>
      <c r="BL166" s="8" t="str">
        <f t="array" ref="BL166">IFERROR(INDEX('IM CbyI input'!$D$2:$D$4145,MATCH('Imports formatted'!BL$1&amp;'Imports formatted'!$B166,'IM CbyI input'!$E$2:$E$4145,0)),"")</f>
        <v/>
      </c>
      <c r="BM166" s="8" t="str">
        <f t="array" ref="BM166">IFERROR(INDEX('IM CbyI input'!$D$2:$D$4145,MATCH('Imports formatted'!BM$1&amp;'Imports formatted'!$B166,'IM CbyI input'!$E$2:$E$4145,0)),"")</f>
        <v/>
      </c>
      <c r="BN166" s="8" t="str">
        <f t="array" ref="BN166">IFERROR(INDEX('IM CbyI input'!$D$2:$D$4145,MATCH('Imports formatted'!BN$1&amp;'Imports formatted'!$B166,'IM CbyI input'!$E$2:$E$4145,0)),"")</f>
        <v/>
      </c>
      <c r="BO166" s="8" t="str">
        <f t="array" ref="BO166">IFERROR(INDEX('IM CbyI input'!$D$2:$D$4145,MATCH('Imports formatted'!BO$1&amp;'Imports formatted'!$B166,'IM CbyI input'!$E$2:$E$4145,0)),"")</f>
        <v/>
      </c>
      <c r="BP166" s="8" t="str">
        <f t="array" ref="BP166">IFERROR(INDEX('IM CbyI input'!$D$2:$D$4145,MATCH('Imports formatted'!BP$1&amp;'Imports formatted'!$B166,'IM CbyI input'!$E$2:$E$4145,0)),"")</f>
        <v/>
      </c>
      <c r="BQ166" s="8" t="str">
        <f t="array" ref="BQ166">IFERROR(INDEX('IM CbyI input'!$D$2:$D$4145,MATCH('Imports formatted'!BQ$1&amp;'Imports formatted'!$B166,'IM CbyI input'!$E$2:$E$4145,0)),"")</f>
        <v/>
      </c>
      <c r="BR166" s="8" t="str">
        <f t="array" ref="BR166">IFERROR(INDEX('IM CbyI input'!$D$2:$D$4145,MATCH('Imports formatted'!BR$1&amp;'Imports formatted'!$B166,'IM CbyI input'!$E$2:$E$4145,0)),"")</f>
        <v/>
      </c>
      <c r="BS166" s="8" t="str">
        <f t="array" ref="BS166">IFERROR(INDEX('IM CbyI input'!$D$2:$D$4145,MATCH('Imports formatted'!BS$1&amp;'Imports formatted'!$B166,'IM CbyI input'!$E$2:$E$4145,0)),"")</f>
        <v/>
      </c>
      <c r="BT166" s="8" t="str">
        <f t="array" ref="BT166">IFERROR(INDEX('IM CbyI input'!$D$2:$D$4145,MATCH('Imports formatted'!BT$1&amp;'Imports formatted'!$B166,'IM CbyI input'!$E$2:$E$4145,0)),"")</f>
        <v/>
      </c>
      <c r="BU166" s="8" t="str">
        <f t="array" ref="BU166">IFERROR(INDEX('IM CbyI input'!$D$2:$D$4145,MATCH('Imports formatted'!BU$1&amp;'Imports formatted'!$B166,'IM CbyI input'!$E$2:$E$4145,0)),"")</f>
        <v/>
      </c>
      <c r="BV166" s="8" t="str">
        <f t="array" ref="BV166">IFERROR(INDEX('IM CbyI input'!$D$2:$D$4145,MATCH('Imports formatted'!BV$1&amp;'Imports formatted'!$B166,'IM CbyI input'!$E$2:$E$4145,0)),"")</f>
        <v/>
      </c>
      <c r="BW166" s="8" t="str">
        <f t="array" ref="BW166">IFERROR(INDEX('IM CbyI input'!$D$2:$D$4145,MATCH('Imports formatted'!BW$1&amp;'Imports formatted'!$B166,'IM CbyI input'!$E$2:$E$4145,0)),"")</f>
        <v/>
      </c>
      <c r="BX166" s="8" t="str">
        <f t="array" ref="BX166">IFERROR(INDEX('IM CbyI input'!$D$2:$D$4145,MATCH('Imports formatted'!BX$1&amp;'Imports formatted'!$B166,'IM CbyI input'!$E$2:$E$4145,0)),"")</f>
        <v/>
      </c>
      <c r="BY166" s="8" t="str">
        <f t="array" ref="BY166">IFERROR(INDEX('IM CbyI input'!$D$2:$D$4145,MATCH('Imports formatted'!BY$1&amp;'Imports formatted'!$B166,'IM CbyI input'!$E$2:$E$4145,0)),"")</f>
        <v/>
      </c>
      <c r="BZ166" s="8" t="str">
        <f t="array" ref="BZ166">IFERROR(INDEX('IM CbyI input'!$D$2:$D$4145,MATCH('Imports formatted'!BZ$1&amp;'Imports formatted'!$B166,'IM CbyI input'!$E$2:$E$4145,0)),"")</f>
        <v/>
      </c>
      <c r="CA166" s="8" t="str">
        <f t="array" ref="CA166">IFERROR(INDEX('IM CbyI input'!$D$2:$D$4145,MATCH('Imports formatted'!CA$1&amp;'Imports formatted'!$B166,'IM CbyI input'!$E$2:$E$4145,0)),"")</f>
        <v/>
      </c>
      <c r="CB166" s="8" t="str">
        <f t="array" ref="CB166">IFERROR(INDEX('IM CbyI input'!$D$2:$D$4145,MATCH('Imports formatted'!CB$1&amp;'Imports formatted'!$B166,'IM CbyI input'!$E$2:$E$4145,0)),"")</f>
        <v/>
      </c>
      <c r="CC166" s="8" t="str">
        <f t="array" ref="CC166">IFERROR(INDEX('IM CbyI input'!$D$2:$D$4145,MATCH('Imports formatted'!CC$1&amp;'Imports formatted'!$B166,'IM CbyI input'!$E$2:$E$4145,0)),"")</f>
        <v/>
      </c>
      <c r="CD166" s="8" t="str">
        <f t="array" ref="CD166">IFERROR(INDEX('IM CbyI input'!$D$2:$D$4145,MATCH('Imports formatted'!CD$1&amp;'Imports formatted'!$B166,'IM CbyI input'!$E$2:$E$4145,0)),"")</f>
        <v/>
      </c>
      <c r="CE166" s="8" t="str">
        <f t="array" ref="CE166">IFERROR(INDEX('IM CbyI input'!$D$2:$D$4145,MATCH('Imports formatted'!CE$1&amp;'Imports formatted'!$B166,'IM CbyI input'!$E$2:$E$4145,0)),"")</f>
        <v/>
      </c>
      <c r="CF166" s="8" t="str">
        <f t="array" ref="CF166">IFERROR(INDEX('IM CbyI input'!$D$2:$D$4145,MATCH('Imports formatted'!CF$1&amp;'Imports formatted'!$B166,'IM CbyI input'!$E$2:$E$4145,0)),"")</f>
        <v/>
      </c>
      <c r="CG166" s="8" t="str">
        <f t="array" ref="CG166">IFERROR(INDEX('IM CbyI input'!$D$2:$D$4145,MATCH('Imports formatted'!CG$1&amp;'Imports formatted'!$B166,'IM CbyI input'!$E$2:$E$4145,0)),"")</f>
        <v/>
      </c>
      <c r="CH166" s="8" t="str">
        <f t="array" ref="CH166">IFERROR(INDEX('IM CbyI input'!$D$2:$D$4145,MATCH('Imports formatted'!CH$1&amp;'Imports formatted'!$B166,'IM CbyI input'!$E$2:$E$4145,0)),"")</f>
        <v/>
      </c>
      <c r="CI166" s="8" t="str">
        <f t="array" ref="CI166">IFERROR(INDEX('IM CbyI input'!$D$2:$D$4145,MATCH('Imports formatted'!CI$1&amp;'Imports formatted'!$B166,'IM CbyI input'!$E$2:$E$4145,0)),"")</f>
        <v/>
      </c>
      <c r="CJ166" s="8"/>
      <c r="CK166" s="9">
        <f t="shared" si="8"/>
        <v>0</v>
      </c>
      <c r="CL166" s="8" t="str">
        <f t="shared" si="10"/>
        <v/>
      </c>
      <c r="CM166" s="8">
        <f t="shared" si="9"/>
        <v>0</v>
      </c>
      <c r="CN166" s="6" t="str">
        <f t="shared" si="11"/>
        <v/>
      </c>
      <c r="FR166" s="10"/>
    </row>
    <row r="167" spans="1:174" x14ac:dyDescent="0.3">
      <c r="A167" s="6" t="s">
        <v>302</v>
      </c>
      <c r="B167" s="6" t="s">
        <v>165</v>
      </c>
      <c r="C167" s="3">
        <v>2018</v>
      </c>
      <c r="D167" s="13">
        <f t="array" ref="D167">INDEX('Country input'!$E$9:$E$622,MATCH("IM"&amp;'Imports formatted'!D$1&amp;'Imports formatted'!$B167,'Country input'!$A$9:$A$622,0))</f>
        <v>569</v>
      </c>
      <c r="E167" s="8" t="str">
        <f t="array" ref="E167">IFERROR(INDEX('IM CbyI input'!$D$2:$D$4145,MATCH('Imports formatted'!E$1&amp;'Imports formatted'!$B167,'IM CbyI input'!$E$2:$E$4145,0)),"")</f>
        <v/>
      </c>
      <c r="F167" s="8" t="str">
        <f t="array" ref="F167">IFERROR(INDEX('IM CbyI input'!$D$2:$D$4145,MATCH('Imports formatted'!F$1&amp;'Imports formatted'!$B167,'IM CbyI input'!$E$2:$E$4145,0)),"")</f>
        <v/>
      </c>
      <c r="G167" s="8" t="str">
        <f t="array" ref="G167">IFERROR(INDEX('IM CbyI input'!$D$2:$D$4145,MATCH('Imports formatted'!G$1&amp;'Imports formatted'!$B167,'IM CbyI input'!$E$2:$E$4145,0)),"")</f>
        <v/>
      </c>
      <c r="H167" s="8" t="str">
        <f t="array" ref="H167">IFERROR(INDEX('IM CbyI input'!$D$2:$D$4145,MATCH('Imports formatted'!H$1&amp;'Imports formatted'!$B167,'IM CbyI input'!$E$2:$E$4145,0)),"")</f>
        <v/>
      </c>
      <c r="I167" s="8">
        <f t="array" ref="I167">IFERROR(INDEX('IM CbyI input'!$D$2:$D$4145,MATCH('Imports formatted'!I$1&amp;'Imports formatted'!$B167,'IM CbyI input'!$E$2:$E$4145,0)),"")</f>
        <v>1</v>
      </c>
      <c r="J167" s="8" t="str">
        <f t="array" ref="J167">IFERROR(INDEX('IM CbyI input'!$D$2:$D$4145,MATCH('Imports formatted'!J$1&amp;'Imports formatted'!$B167,'IM CbyI input'!$E$2:$E$4145,0)),"")</f>
        <v/>
      </c>
      <c r="K167" s="8" t="str">
        <f t="array" ref="K167">IFERROR(INDEX('IM CbyI input'!$D$2:$D$4145,MATCH('Imports formatted'!K$1&amp;'Imports formatted'!$B167,'IM CbyI input'!$E$2:$E$4145,0)),"")</f>
        <v/>
      </c>
      <c r="L167" s="8" t="str">
        <f t="array" ref="L167">IFERROR(INDEX('IM CbyI input'!$D$2:$D$4145,MATCH('Imports formatted'!L$1&amp;'Imports formatted'!$B167,'IM CbyI input'!$E$2:$E$4145,0)),"")</f>
        <v/>
      </c>
      <c r="M167" s="8" t="str">
        <f t="array" ref="M167">IFERROR(INDEX('IM CbyI input'!$D$2:$D$4145,MATCH('Imports formatted'!M$1&amp;'Imports formatted'!$B167,'IM CbyI input'!$E$2:$E$4145,0)),"")</f>
        <v/>
      </c>
      <c r="N167" s="8">
        <f t="array" ref="N167">IFERROR(INDEX('IM CbyI input'!$D$2:$D$4145,MATCH('Imports formatted'!N$1&amp;'Imports formatted'!$B167,'IM CbyI input'!$E$2:$E$4145,0)),"")</f>
        <v>1</v>
      </c>
      <c r="O167" s="8" t="str">
        <f t="array" ref="O167">IFERROR(INDEX('IM CbyI input'!$D$2:$D$4145,MATCH('Imports formatted'!O$1&amp;'Imports formatted'!$B167,'IM CbyI input'!$E$2:$E$4145,0)),"")</f>
        <v/>
      </c>
      <c r="P167" s="8" t="str">
        <f t="array" ref="P167">IFERROR(INDEX('IM CbyI input'!$D$2:$D$4145,MATCH('Imports formatted'!P$1&amp;'Imports formatted'!$B167,'IM CbyI input'!$E$2:$E$4145,0)),"")</f>
        <v/>
      </c>
      <c r="Q167" s="8" t="str">
        <f t="array" ref="Q167">IFERROR(INDEX('IM CbyI input'!$D$2:$D$4145,MATCH('Imports formatted'!Q$1&amp;'Imports formatted'!$B167,'IM CbyI input'!$E$2:$E$4145,0)),"")</f>
        <v/>
      </c>
      <c r="R167" s="8" t="str">
        <f t="array" ref="R167">IFERROR(INDEX('IM CbyI input'!$D$2:$D$4145,MATCH('Imports formatted'!R$1&amp;'Imports formatted'!$B167,'IM CbyI input'!$E$2:$E$4145,0)),"")</f>
        <v/>
      </c>
      <c r="S167" s="8" t="str">
        <f t="array" ref="S167">IFERROR(INDEX('IM CbyI input'!$D$2:$D$4145,MATCH('Imports formatted'!S$1&amp;'Imports formatted'!$B167,'IM CbyI input'!$E$2:$E$4145,0)),"")</f>
        <v/>
      </c>
      <c r="T167" s="8" t="str">
        <f t="array" ref="T167">IFERROR(INDEX('IM CbyI input'!$D$2:$D$4145,MATCH('Imports formatted'!T$1&amp;'Imports formatted'!$B167,'IM CbyI input'!$E$2:$E$4145,0)),"")</f>
        <v/>
      </c>
      <c r="U167" s="8">
        <f t="array" ref="U167">IFERROR(INDEX('IM CbyI input'!$D$2:$D$4145,MATCH('Imports formatted'!U$1&amp;'Imports formatted'!$B167,'IM CbyI input'!$E$2:$E$4145,0)),"")</f>
        <v>0</v>
      </c>
      <c r="V167" s="8" t="str">
        <f t="array" ref="V167">IFERROR(INDEX('IM CbyI input'!$D$2:$D$4145,MATCH('Imports formatted'!V$1&amp;'Imports formatted'!$B167,'IM CbyI input'!$E$2:$E$4145,0)),"")</f>
        <v/>
      </c>
      <c r="W167" s="8" t="str">
        <f t="array" ref="W167">IFERROR(INDEX('IM CbyI input'!$D$2:$D$4145,MATCH('Imports formatted'!W$1&amp;'Imports formatted'!$B167,'IM CbyI input'!$E$2:$E$4145,0)),"")</f>
        <v/>
      </c>
      <c r="X167" s="8" t="str">
        <f t="array" ref="X167">IFERROR(INDEX('IM CbyI input'!$D$2:$D$4145,MATCH('Imports formatted'!X$1&amp;'Imports formatted'!$B167,'IM CbyI input'!$E$2:$E$4145,0)),"")</f>
        <v/>
      </c>
      <c r="Y167" s="8" t="str">
        <f t="array" ref="Y167">IFERROR(INDEX('IM CbyI input'!$D$2:$D$4145,MATCH('Imports formatted'!Y$1&amp;'Imports formatted'!$B167,'IM CbyI input'!$E$2:$E$4145,0)),"")</f>
        <v/>
      </c>
      <c r="Z167" s="8" t="str">
        <f t="array" ref="Z167">IFERROR(INDEX('IM CbyI input'!$D$2:$D$4145,MATCH('Imports formatted'!Z$1&amp;'Imports formatted'!$B167,'IM CbyI input'!$E$2:$E$4145,0)),"")</f>
        <v/>
      </c>
      <c r="AA167" s="8" t="str">
        <f t="array" ref="AA167">IFERROR(INDEX('IM CbyI input'!$D$2:$D$4145,MATCH('Imports formatted'!AA$1&amp;'Imports formatted'!$B167,'IM CbyI input'!$E$2:$E$4145,0)),"")</f>
        <v/>
      </c>
      <c r="AB167" s="8" t="str">
        <f t="array" ref="AB167">IFERROR(INDEX('IM CbyI input'!$D$2:$D$4145,MATCH('Imports formatted'!AB$1&amp;'Imports formatted'!$B167,'IM CbyI input'!$E$2:$E$4145,0)),"")</f>
        <v/>
      </c>
      <c r="AC167" s="8">
        <f t="array" ref="AC167">IFERROR(INDEX('IM CbyI input'!$D$2:$D$4145,MATCH('Imports formatted'!AC$1&amp;'Imports formatted'!$B167,'IM CbyI input'!$E$2:$E$4145,0)),"")</f>
        <v>7</v>
      </c>
      <c r="AD167" s="8" t="str">
        <f t="array" ref="AD167">IFERROR(INDEX('IM CbyI input'!$D$2:$D$4145,MATCH('Imports formatted'!AD$1&amp;'Imports formatted'!$B167,'IM CbyI input'!$E$2:$E$4145,0)),"")</f>
        <v/>
      </c>
      <c r="AE167" s="8" t="str">
        <f t="array" ref="AE167">IFERROR(INDEX('IM CbyI input'!$D$2:$D$4145,MATCH('Imports formatted'!AE$1&amp;'Imports formatted'!$B167,'IM CbyI input'!$E$2:$E$4145,0)),"")</f>
        <v/>
      </c>
      <c r="AF167" s="8" t="str">
        <f t="array" ref="AF167">IFERROR(INDEX('IM CbyI input'!$D$2:$D$4145,MATCH('Imports formatted'!AF$1&amp;'Imports formatted'!$B167,'IM CbyI input'!$E$2:$E$4145,0)),"")</f>
        <v/>
      </c>
      <c r="AG167" s="8">
        <f t="array" ref="AG167">IFERROR(INDEX('IM CbyI input'!$D$2:$D$4145,MATCH('Imports formatted'!AG$1&amp;'Imports formatted'!$B167,'IM CbyI input'!$E$2:$E$4145,0)),"")</f>
        <v>0</v>
      </c>
      <c r="AH167" s="8" t="str">
        <f t="array" ref="AH167">IFERROR(INDEX('IM CbyI input'!$D$2:$D$4145,MATCH('Imports formatted'!AH$1&amp;'Imports formatted'!$B167,'IM CbyI input'!$E$2:$E$4145,0)),"")</f>
        <v/>
      </c>
      <c r="AI167" s="8" t="str">
        <f t="array" ref="AI167">IFERROR(INDEX('IM CbyI input'!$D$2:$D$4145,MATCH('Imports formatted'!AI$1&amp;'Imports formatted'!$B167,'IM CbyI input'!$E$2:$E$4145,0)),"")</f>
        <v/>
      </c>
      <c r="AJ167" s="8" t="str">
        <f t="array" ref="AJ167">IFERROR(INDEX('IM CbyI input'!$D$2:$D$4145,MATCH('Imports formatted'!AJ$1&amp;'Imports formatted'!$B167,'IM CbyI input'!$E$2:$E$4145,0)),"")</f>
        <v/>
      </c>
      <c r="AK167" s="8" t="str">
        <f t="array" ref="AK167">IFERROR(INDEX('IM CbyI input'!$D$2:$D$4145,MATCH('Imports formatted'!AK$1&amp;'Imports formatted'!$B167,'IM CbyI input'!$E$2:$E$4145,0)),"")</f>
        <v/>
      </c>
      <c r="AL167" s="8" t="str">
        <f t="array" ref="AL167">IFERROR(INDEX('IM CbyI input'!$D$2:$D$4145,MATCH('Imports formatted'!AL$1&amp;'Imports formatted'!$B167,'IM CbyI input'!$E$2:$E$4145,0)),"")</f>
        <v/>
      </c>
      <c r="AM167" s="8" t="str">
        <f t="array" ref="AM167">IFERROR(INDEX('IM CbyI input'!$D$2:$D$4145,MATCH('Imports formatted'!AM$1&amp;'Imports formatted'!$B167,'IM CbyI input'!$E$2:$E$4145,0)),"")</f>
        <v/>
      </c>
      <c r="AN167" s="8" t="str">
        <f t="array" ref="AN167">IFERROR(INDEX('IM CbyI input'!$D$2:$D$4145,MATCH('Imports formatted'!AN$1&amp;'Imports formatted'!$B167,'IM CbyI input'!$E$2:$E$4145,0)),"")</f>
        <v/>
      </c>
      <c r="AO167" s="8" t="str">
        <f t="array" ref="AO167">IFERROR(INDEX('IM CbyI input'!$D$2:$D$4145,MATCH('Imports formatted'!AO$1&amp;'Imports formatted'!$B167,'IM CbyI input'!$E$2:$E$4145,0)),"")</f>
        <v/>
      </c>
      <c r="AP167" s="8" t="str">
        <f t="array" ref="AP167">IFERROR(INDEX('IM CbyI input'!$D$2:$D$4145,MATCH('Imports formatted'!AP$1&amp;'Imports formatted'!$B167,'IM CbyI input'!$E$2:$E$4145,0)),"")</f>
        <v>..</v>
      </c>
      <c r="AQ167" s="8" t="str">
        <f t="array" ref="AQ167">IFERROR(INDEX('IM CbyI input'!$D$2:$D$4145,MATCH('Imports formatted'!AQ$1&amp;'Imports formatted'!$B167,'IM CbyI input'!$E$2:$E$4145,0)),"")</f>
        <v/>
      </c>
      <c r="AR167" s="8" t="str">
        <f t="array" ref="AR167">IFERROR(INDEX('IM CbyI input'!$D$2:$D$4145,MATCH('Imports formatted'!AR$1&amp;'Imports formatted'!$B167,'IM CbyI input'!$E$2:$E$4145,0)),"")</f>
        <v/>
      </c>
      <c r="AS167" s="8">
        <f t="array" ref="AS167">IFERROR(INDEX('IM CbyI input'!$D$2:$D$4145,MATCH('Imports formatted'!AS$1&amp;'Imports formatted'!$B167,'IM CbyI input'!$E$2:$E$4145,0)),"")</f>
        <v>22</v>
      </c>
      <c r="AT167" s="8">
        <f t="array" ref="AT167">IFERROR(INDEX('IM CbyI input'!$D$2:$D$4145,MATCH('Imports formatted'!AT$1&amp;'Imports formatted'!$B167,'IM CbyI input'!$E$2:$E$4145,0)),"")</f>
        <v>1</v>
      </c>
      <c r="AU167" s="8">
        <f t="array" ref="AU167">IFERROR(INDEX('IM CbyI input'!$D$2:$D$4145,MATCH('Imports formatted'!AU$1&amp;'Imports formatted'!$B167,'IM CbyI input'!$E$2:$E$4145,0)),"")</f>
        <v>1</v>
      </c>
      <c r="AV167" s="8">
        <f t="array" ref="AV167">IFERROR(INDEX('IM CbyI input'!$D$2:$D$4145,MATCH('Imports formatted'!AV$1&amp;'Imports formatted'!$B167,'IM CbyI input'!$E$2:$E$4145,0)),"")</f>
        <v>1</v>
      </c>
      <c r="AW167" s="8">
        <f t="array" ref="AW167">IFERROR(INDEX('IM CbyI input'!$D$2:$D$4145,MATCH('Imports formatted'!AW$1&amp;'Imports formatted'!$B167,'IM CbyI input'!$E$2:$E$4145,0)),"")</f>
        <v>12</v>
      </c>
      <c r="AX167" s="8">
        <f t="array" ref="AX167">IFERROR(INDEX('IM CbyI input'!$D$2:$D$4145,MATCH('Imports formatted'!AX$1&amp;'Imports formatted'!$B167,'IM CbyI input'!$E$2:$E$4145,0)),"")</f>
        <v>6</v>
      </c>
      <c r="AY167" s="8">
        <f t="array" ref="AY167">IFERROR(INDEX('IM CbyI input'!$D$2:$D$4145,MATCH('Imports formatted'!AY$1&amp;'Imports formatted'!$B167,'IM CbyI input'!$E$2:$E$4145,0)),"")</f>
        <v>1</v>
      </c>
      <c r="AZ167" s="8" t="str">
        <f t="array" ref="AZ167">IFERROR(INDEX('IM CbyI input'!$D$2:$D$4145,MATCH('Imports formatted'!AZ$1&amp;'Imports formatted'!$B167,'IM CbyI input'!$E$2:$E$4145,0)),"")</f>
        <v/>
      </c>
      <c r="BA167" s="8" t="str">
        <f t="array" ref="BA167">IFERROR(INDEX('IM CbyI input'!$D$2:$D$4145,MATCH('Imports formatted'!BA$1&amp;'Imports formatted'!$B167,'IM CbyI input'!$E$2:$E$4145,0)),"")</f>
        <v/>
      </c>
      <c r="BB167" s="8" t="str">
        <f t="array" ref="BB167">IFERROR(INDEX('IM CbyI input'!$D$2:$D$4145,MATCH('Imports formatted'!BB$1&amp;'Imports formatted'!$B167,'IM CbyI input'!$E$2:$E$4145,0)),"")</f>
        <v>..</v>
      </c>
      <c r="BC167" s="8" t="str">
        <f t="array" ref="BC167">IFERROR(INDEX('IM CbyI input'!$D$2:$D$4145,MATCH('Imports formatted'!BC$1&amp;'Imports formatted'!$B167,'IM CbyI input'!$E$2:$E$4145,0)),"")</f>
        <v>..</v>
      </c>
      <c r="BD167" s="8" t="str">
        <f t="array" ref="BD167">IFERROR(INDEX('IM CbyI input'!$D$2:$D$4145,MATCH('Imports formatted'!BD$1&amp;'Imports formatted'!$B167,'IM CbyI input'!$E$2:$E$4145,0)),"")</f>
        <v/>
      </c>
      <c r="BE167" s="8" t="str">
        <f t="array" ref="BE167">IFERROR(INDEX('IM CbyI input'!$D$2:$D$4145,MATCH('Imports formatted'!BE$1&amp;'Imports formatted'!$B167,'IM CbyI input'!$E$2:$E$4145,0)),"")</f>
        <v>..</v>
      </c>
      <c r="BF167" s="8">
        <f t="array" ref="BF167">IFERROR(INDEX('IM CbyI input'!$D$2:$D$4145,MATCH('Imports formatted'!BF$1&amp;'Imports formatted'!$B167,'IM CbyI input'!$E$2:$E$4145,0)),"")</f>
        <v>43</v>
      </c>
      <c r="BG167" s="8" t="str">
        <f t="array" ref="BG167">IFERROR(INDEX('IM CbyI input'!$D$2:$D$4145,MATCH('Imports formatted'!BG$1&amp;'Imports formatted'!$B167,'IM CbyI input'!$E$2:$E$4145,0)),"")</f>
        <v/>
      </c>
      <c r="BH167" s="8" t="str">
        <f t="array" ref="BH167">IFERROR(INDEX('IM CbyI input'!$D$2:$D$4145,MATCH('Imports formatted'!BH$1&amp;'Imports formatted'!$B167,'IM CbyI input'!$E$2:$E$4145,0)),"")</f>
        <v>..</v>
      </c>
      <c r="BI167" s="8" t="str">
        <f t="array" ref="BI167">IFERROR(INDEX('IM CbyI input'!$D$2:$D$4145,MATCH('Imports formatted'!BI$1&amp;'Imports formatted'!$B167,'IM CbyI input'!$E$2:$E$4145,0)),"")</f>
        <v/>
      </c>
      <c r="BJ167" s="8" t="str">
        <f t="array" ref="BJ167">IFERROR(INDEX('IM CbyI input'!$D$2:$D$4145,MATCH('Imports formatted'!BJ$1&amp;'Imports formatted'!$B167,'IM CbyI input'!$E$2:$E$4145,0)),"")</f>
        <v>..</v>
      </c>
      <c r="BK167" s="8" t="str">
        <f t="array" ref="BK167">IFERROR(INDEX('IM CbyI input'!$D$2:$D$4145,MATCH('Imports formatted'!BK$1&amp;'Imports formatted'!$B167,'IM CbyI input'!$E$2:$E$4145,0)),"")</f>
        <v/>
      </c>
      <c r="BL167" s="8" t="str">
        <f t="array" ref="BL167">IFERROR(INDEX('IM CbyI input'!$D$2:$D$4145,MATCH('Imports formatted'!BL$1&amp;'Imports formatted'!$B167,'IM CbyI input'!$E$2:$E$4145,0)),"")</f>
        <v>..</v>
      </c>
      <c r="BM167" s="8" t="str">
        <f t="array" ref="BM167">IFERROR(INDEX('IM CbyI input'!$D$2:$D$4145,MATCH('Imports formatted'!BM$1&amp;'Imports formatted'!$B167,'IM CbyI input'!$E$2:$E$4145,0)),"")</f>
        <v>..</v>
      </c>
      <c r="BN167" s="8">
        <f t="array" ref="BN167">IFERROR(INDEX('IM CbyI input'!$D$2:$D$4145,MATCH('Imports formatted'!BN$1&amp;'Imports formatted'!$B167,'IM CbyI input'!$E$2:$E$4145,0)),"")</f>
        <v>2</v>
      </c>
      <c r="BO167" s="8">
        <f t="array" ref="BO167">IFERROR(INDEX('IM CbyI input'!$D$2:$D$4145,MATCH('Imports formatted'!BO$1&amp;'Imports formatted'!$B167,'IM CbyI input'!$E$2:$E$4145,0)),"")</f>
        <v>3</v>
      </c>
      <c r="BP167" s="8" t="str">
        <f t="array" ref="BP167">IFERROR(INDEX('IM CbyI input'!$D$2:$D$4145,MATCH('Imports formatted'!BP$1&amp;'Imports formatted'!$B167,'IM CbyI input'!$E$2:$E$4145,0)),"")</f>
        <v>..</v>
      </c>
      <c r="BQ167" s="8">
        <f t="array" ref="BQ167">IFERROR(INDEX('IM CbyI input'!$D$2:$D$4145,MATCH('Imports formatted'!BQ$1&amp;'Imports formatted'!$B167,'IM CbyI input'!$E$2:$E$4145,0)),"")</f>
        <v>0</v>
      </c>
      <c r="BR167" s="8" t="str">
        <f t="array" ref="BR167">IFERROR(INDEX('IM CbyI input'!$D$2:$D$4145,MATCH('Imports formatted'!BR$1&amp;'Imports formatted'!$B167,'IM CbyI input'!$E$2:$E$4145,0)),"")</f>
        <v/>
      </c>
      <c r="BS167" s="8" t="str">
        <f t="array" ref="BS167">IFERROR(INDEX('IM CbyI input'!$D$2:$D$4145,MATCH('Imports formatted'!BS$1&amp;'Imports formatted'!$B167,'IM CbyI input'!$E$2:$E$4145,0)),"")</f>
        <v/>
      </c>
      <c r="BT167" s="8" t="str">
        <f t="array" ref="BT167">IFERROR(INDEX('IM CbyI input'!$D$2:$D$4145,MATCH('Imports formatted'!BT$1&amp;'Imports formatted'!$B167,'IM CbyI input'!$E$2:$E$4145,0)),"")</f>
        <v>..</v>
      </c>
      <c r="BU167" s="8">
        <f t="array" ref="BU167">IFERROR(INDEX('IM CbyI input'!$D$2:$D$4145,MATCH('Imports formatted'!BU$1&amp;'Imports formatted'!$B167,'IM CbyI input'!$E$2:$E$4145,0)),"")</f>
        <v>11</v>
      </c>
      <c r="BV167" s="8" t="str">
        <f t="array" ref="BV167">IFERROR(INDEX('IM CbyI input'!$D$2:$D$4145,MATCH('Imports formatted'!BV$1&amp;'Imports formatted'!$B167,'IM CbyI input'!$E$2:$E$4145,0)),"")</f>
        <v/>
      </c>
      <c r="BW167" s="8" t="str">
        <f t="array" ref="BW167">IFERROR(INDEX('IM CbyI input'!$D$2:$D$4145,MATCH('Imports formatted'!BW$1&amp;'Imports formatted'!$B167,'IM CbyI input'!$E$2:$E$4145,0)),"")</f>
        <v/>
      </c>
      <c r="BX167" s="8">
        <f t="array" ref="BX167">IFERROR(INDEX('IM CbyI input'!$D$2:$D$4145,MATCH('Imports formatted'!BX$1&amp;'Imports formatted'!$B167,'IM CbyI input'!$E$2:$E$4145,0)),"")</f>
        <v>18</v>
      </c>
      <c r="BY167" s="8">
        <f t="array" ref="BY167">IFERROR(INDEX('IM CbyI input'!$D$2:$D$4145,MATCH('Imports formatted'!BY$1&amp;'Imports formatted'!$B167,'IM CbyI input'!$E$2:$E$4145,0)),"")</f>
        <v>3</v>
      </c>
      <c r="BZ167" s="8" t="str">
        <f t="array" ref="BZ167">IFERROR(INDEX('IM CbyI input'!$D$2:$D$4145,MATCH('Imports formatted'!BZ$1&amp;'Imports formatted'!$B167,'IM CbyI input'!$E$2:$E$4145,0)),"")</f>
        <v/>
      </c>
      <c r="CA167" s="8" t="str">
        <f t="array" ref="CA167">IFERROR(INDEX('IM CbyI input'!$D$2:$D$4145,MATCH('Imports formatted'!CA$1&amp;'Imports formatted'!$B167,'IM CbyI input'!$E$2:$E$4145,0)),"")</f>
        <v/>
      </c>
      <c r="CB167" s="8" t="str">
        <f t="array" ref="CB167">IFERROR(INDEX('IM CbyI input'!$D$2:$D$4145,MATCH('Imports formatted'!CB$1&amp;'Imports formatted'!$B167,'IM CbyI input'!$E$2:$E$4145,0)),"")</f>
        <v/>
      </c>
      <c r="CC167" s="8" t="str">
        <f t="array" ref="CC167">IFERROR(INDEX('IM CbyI input'!$D$2:$D$4145,MATCH('Imports formatted'!CC$1&amp;'Imports formatted'!$B167,'IM CbyI input'!$E$2:$E$4145,0)),"")</f>
        <v/>
      </c>
      <c r="CD167" s="8" t="str">
        <f t="array" ref="CD167">IFERROR(INDEX('IM CbyI input'!$D$2:$D$4145,MATCH('Imports formatted'!CD$1&amp;'Imports formatted'!$B167,'IM CbyI input'!$E$2:$E$4145,0)),"")</f>
        <v/>
      </c>
      <c r="CE167" s="8" t="str">
        <f t="array" ref="CE167">IFERROR(INDEX('IM CbyI input'!$D$2:$D$4145,MATCH('Imports formatted'!CE$1&amp;'Imports formatted'!$B167,'IM CbyI input'!$E$2:$E$4145,0)),"")</f>
        <v/>
      </c>
      <c r="CF167" s="8" t="str">
        <f t="array" ref="CF167">IFERROR(INDEX('IM CbyI input'!$D$2:$D$4145,MATCH('Imports formatted'!CF$1&amp;'Imports formatted'!$B167,'IM CbyI input'!$E$2:$E$4145,0)),"")</f>
        <v/>
      </c>
      <c r="CG167" s="8" t="str">
        <f t="array" ref="CG167">IFERROR(INDEX('IM CbyI input'!$D$2:$D$4145,MATCH('Imports formatted'!CG$1&amp;'Imports formatted'!$B167,'IM CbyI input'!$E$2:$E$4145,0)),"")</f>
        <v/>
      </c>
      <c r="CH167" s="8" t="str">
        <f t="array" ref="CH167">IFERROR(INDEX('IM CbyI input'!$D$2:$D$4145,MATCH('Imports formatted'!CH$1&amp;'Imports formatted'!$B167,'IM CbyI input'!$E$2:$E$4145,0)),"")</f>
        <v/>
      </c>
      <c r="CI167" s="8" t="str">
        <f t="array" ref="CI167">IFERROR(INDEX('IM CbyI input'!$D$2:$D$4145,MATCH('Imports formatted'!CI$1&amp;'Imports formatted'!$B167,'IM CbyI input'!$E$2:$E$4145,0)),"")</f>
        <v/>
      </c>
      <c r="CJ167" s="8"/>
      <c r="CK167" s="9">
        <f t="shared" si="8"/>
        <v>10</v>
      </c>
      <c r="CL167" s="8" t="str">
        <f t="shared" si="10"/>
        <v/>
      </c>
      <c r="CM167" s="8">
        <f t="shared" si="9"/>
        <v>436</v>
      </c>
      <c r="CN167" s="6" t="str">
        <f t="shared" si="11"/>
        <v/>
      </c>
      <c r="FR167" s="10"/>
    </row>
    <row r="168" spans="1:174" x14ac:dyDescent="0.3">
      <c r="A168" s="6" t="s">
        <v>301</v>
      </c>
      <c r="B168" s="6" t="s">
        <v>166</v>
      </c>
      <c r="C168" s="3">
        <v>2018</v>
      </c>
      <c r="D168" s="13">
        <f t="array" ref="D168">INDEX('Country input'!$E$9:$E$622,MATCH("IM"&amp;'Imports formatted'!D$1&amp;'Imports formatted'!$B168,'Country input'!$A$9:$A$622,0))</f>
        <v>630</v>
      </c>
      <c r="E168" s="8" t="str">
        <f t="array" ref="E168">IFERROR(INDEX('IM CbyI input'!$D$2:$D$4145,MATCH('Imports formatted'!E$1&amp;'Imports formatted'!$B168,'IM CbyI input'!$E$2:$E$4145,0)),"")</f>
        <v/>
      </c>
      <c r="F168" s="8" t="str">
        <f t="array" ref="F168">IFERROR(INDEX('IM CbyI input'!$D$2:$D$4145,MATCH('Imports formatted'!F$1&amp;'Imports formatted'!$B168,'IM CbyI input'!$E$2:$E$4145,0)),"")</f>
        <v/>
      </c>
      <c r="G168" s="8" t="str">
        <f t="array" ref="G168">IFERROR(INDEX('IM CbyI input'!$D$2:$D$4145,MATCH('Imports formatted'!G$1&amp;'Imports formatted'!$B168,'IM CbyI input'!$E$2:$E$4145,0)),"")</f>
        <v/>
      </c>
      <c r="H168" s="8" t="str">
        <f t="array" ref="H168">IFERROR(INDEX('IM CbyI input'!$D$2:$D$4145,MATCH('Imports formatted'!H$1&amp;'Imports formatted'!$B168,'IM CbyI input'!$E$2:$E$4145,0)),"")</f>
        <v/>
      </c>
      <c r="I168" s="8">
        <f t="array" ref="I168">IFERROR(INDEX('IM CbyI input'!$D$2:$D$4145,MATCH('Imports formatted'!I$1&amp;'Imports formatted'!$B168,'IM CbyI input'!$E$2:$E$4145,0)),"")</f>
        <v>1</v>
      </c>
      <c r="J168" s="8" t="str">
        <f t="array" ref="J168">IFERROR(INDEX('IM CbyI input'!$D$2:$D$4145,MATCH('Imports formatted'!J$1&amp;'Imports formatted'!$B168,'IM CbyI input'!$E$2:$E$4145,0)),"")</f>
        <v/>
      </c>
      <c r="K168" s="8" t="str">
        <f t="array" ref="K168">IFERROR(INDEX('IM CbyI input'!$D$2:$D$4145,MATCH('Imports formatted'!K$1&amp;'Imports formatted'!$B168,'IM CbyI input'!$E$2:$E$4145,0)),"")</f>
        <v/>
      </c>
      <c r="L168" s="8" t="str">
        <f t="array" ref="L168">IFERROR(INDEX('IM CbyI input'!$D$2:$D$4145,MATCH('Imports formatted'!L$1&amp;'Imports formatted'!$B168,'IM CbyI input'!$E$2:$E$4145,0)),"")</f>
        <v/>
      </c>
      <c r="M168" s="8" t="str">
        <f t="array" ref="M168">IFERROR(INDEX('IM CbyI input'!$D$2:$D$4145,MATCH('Imports formatted'!M$1&amp;'Imports formatted'!$B168,'IM CbyI input'!$E$2:$E$4145,0)),"")</f>
        <v/>
      </c>
      <c r="N168" s="8" t="str">
        <f t="array" ref="N168">IFERROR(INDEX('IM CbyI input'!$D$2:$D$4145,MATCH('Imports formatted'!N$1&amp;'Imports formatted'!$B168,'IM CbyI input'!$E$2:$E$4145,0)),"")</f>
        <v/>
      </c>
      <c r="O168" s="8" t="str">
        <f t="array" ref="O168">IFERROR(INDEX('IM CbyI input'!$D$2:$D$4145,MATCH('Imports formatted'!O$1&amp;'Imports formatted'!$B168,'IM CbyI input'!$E$2:$E$4145,0)),"")</f>
        <v/>
      </c>
      <c r="P168" s="8">
        <f t="array" ref="P168">IFERROR(INDEX('IM CbyI input'!$D$2:$D$4145,MATCH('Imports formatted'!P$1&amp;'Imports formatted'!$B168,'IM CbyI input'!$E$2:$E$4145,0)),"")</f>
        <v>0</v>
      </c>
      <c r="Q168" s="8" t="str">
        <f t="array" ref="Q168">IFERROR(INDEX('IM CbyI input'!$D$2:$D$4145,MATCH('Imports formatted'!Q$1&amp;'Imports formatted'!$B168,'IM CbyI input'!$E$2:$E$4145,0)),"")</f>
        <v/>
      </c>
      <c r="R168" s="8" t="str">
        <f t="array" ref="R168">IFERROR(INDEX('IM CbyI input'!$D$2:$D$4145,MATCH('Imports formatted'!R$1&amp;'Imports formatted'!$B168,'IM CbyI input'!$E$2:$E$4145,0)),"")</f>
        <v/>
      </c>
      <c r="S168" s="8" t="str">
        <f t="array" ref="S168">IFERROR(INDEX('IM CbyI input'!$D$2:$D$4145,MATCH('Imports formatted'!S$1&amp;'Imports formatted'!$B168,'IM CbyI input'!$E$2:$E$4145,0)),"")</f>
        <v/>
      </c>
      <c r="T168" s="8" t="str">
        <f t="array" ref="T168">IFERROR(INDEX('IM CbyI input'!$D$2:$D$4145,MATCH('Imports formatted'!T$1&amp;'Imports formatted'!$B168,'IM CbyI input'!$E$2:$E$4145,0)),"")</f>
        <v/>
      </c>
      <c r="U168" s="8" t="str">
        <f t="array" ref="U168">IFERROR(INDEX('IM CbyI input'!$D$2:$D$4145,MATCH('Imports formatted'!U$1&amp;'Imports formatted'!$B168,'IM CbyI input'!$E$2:$E$4145,0)),"")</f>
        <v/>
      </c>
      <c r="V168" s="8" t="str">
        <f t="array" ref="V168">IFERROR(INDEX('IM CbyI input'!$D$2:$D$4145,MATCH('Imports formatted'!V$1&amp;'Imports formatted'!$B168,'IM CbyI input'!$E$2:$E$4145,0)),"")</f>
        <v/>
      </c>
      <c r="W168" s="8" t="str">
        <f t="array" ref="W168">IFERROR(INDEX('IM CbyI input'!$D$2:$D$4145,MATCH('Imports formatted'!W$1&amp;'Imports formatted'!$B168,'IM CbyI input'!$E$2:$E$4145,0)),"")</f>
        <v/>
      </c>
      <c r="X168" s="8" t="str">
        <f t="array" ref="X168">IFERROR(INDEX('IM CbyI input'!$D$2:$D$4145,MATCH('Imports formatted'!X$1&amp;'Imports formatted'!$B168,'IM CbyI input'!$E$2:$E$4145,0)),"")</f>
        <v/>
      </c>
      <c r="Y168" s="8" t="str">
        <f t="array" ref="Y168">IFERROR(INDEX('IM CbyI input'!$D$2:$D$4145,MATCH('Imports formatted'!Y$1&amp;'Imports formatted'!$B168,'IM CbyI input'!$E$2:$E$4145,0)),"")</f>
        <v/>
      </c>
      <c r="Z168" s="8" t="str">
        <f t="array" ref="Z168">IFERROR(INDEX('IM CbyI input'!$D$2:$D$4145,MATCH('Imports formatted'!Z$1&amp;'Imports formatted'!$B168,'IM CbyI input'!$E$2:$E$4145,0)),"")</f>
        <v/>
      </c>
      <c r="AA168" s="8" t="str">
        <f t="array" ref="AA168">IFERROR(INDEX('IM CbyI input'!$D$2:$D$4145,MATCH('Imports formatted'!AA$1&amp;'Imports formatted'!$B168,'IM CbyI input'!$E$2:$E$4145,0)),"")</f>
        <v/>
      </c>
      <c r="AB168" s="8" t="str">
        <f t="array" ref="AB168">IFERROR(INDEX('IM CbyI input'!$D$2:$D$4145,MATCH('Imports formatted'!AB$1&amp;'Imports formatted'!$B168,'IM CbyI input'!$E$2:$E$4145,0)),"")</f>
        <v/>
      </c>
      <c r="AC168" s="8" t="str">
        <f t="array" ref="AC168">IFERROR(INDEX('IM CbyI input'!$D$2:$D$4145,MATCH('Imports formatted'!AC$1&amp;'Imports formatted'!$B168,'IM CbyI input'!$E$2:$E$4145,0)),"")</f>
        <v/>
      </c>
      <c r="AD168" s="8" t="str">
        <f t="array" ref="AD168">IFERROR(INDEX('IM CbyI input'!$D$2:$D$4145,MATCH('Imports formatted'!AD$1&amp;'Imports formatted'!$B168,'IM CbyI input'!$E$2:$E$4145,0)),"")</f>
        <v/>
      </c>
      <c r="AE168" s="8" t="str">
        <f t="array" ref="AE168">IFERROR(INDEX('IM CbyI input'!$D$2:$D$4145,MATCH('Imports formatted'!AE$1&amp;'Imports formatted'!$B168,'IM CbyI input'!$E$2:$E$4145,0)),"")</f>
        <v/>
      </c>
      <c r="AF168" s="8" t="str">
        <f t="array" ref="AF168">IFERROR(INDEX('IM CbyI input'!$D$2:$D$4145,MATCH('Imports formatted'!AF$1&amp;'Imports formatted'!$B168,'IM CbyI input'!$E$2:$E$4145,0)),"")</f>
        <v/>
      </c>
      <c r="AG168" s="8" t="str">
        <f t="array" ref="AG168">IFERROR(INDEX('IM CbyI input'!$D$2:$D$4145,MATCH('Imports formatted'!AG$1&amp;'Imports formatted'!$B168,'IM CbyI input'!$E$2:$E$4145,0)),"")</f>
        <v/>
      </c>
      <c r="AH168" s="8" t="str">
        <f t="array" ref="AH168">IFERROR(INDEX('IM CbyI input'!$D$2:$D$4145,MATCH('Imports formatted'!AH$1&amp;'Imports formatted'!$B168,'IM CbyI input'!$E$2:$E$4145,0)),"")</f>
        <v/>
      </c>
      <c r="AI168" s="8" t="str">
        <f t="array" ref="AI168">IFERROR(INDEX('IM CbyI input'!$D$2:$D$4145,MATCH('Imports formatted'!AI$1&amp;'Imports formatted'!$B168,'IM CbyI input'!$E$2:$E$4145,0)),"")</f>
        <v/>
      </c>
      <c r="AJ168" s="8" t="str">
        <f t="array" ref="AJ168">IFERROR(INDEX('IM CbyI input'!$D$2:$D$4145,MATCH('Imports formatted'!AJ$1&amp;'Imports formatted'!$B168,'IM CbyI input'!$E$2:$E$4145,0)),"")</f>
        <v/>
      </c>
      <c r="AK168" s="8" t="str">
        <f t="array" ref="AK168">IFERROR(INDEX('IM CbyI input'!$D$2:$D$4145,MATCH('Imports formatted'!AK$1&amp;'Imports formatted'!$B168,'IM CbyI input'!$E$2:$E$4145,0)),"")</f>
        <v/>
      </c>
      <c r="AL168" s="8" t="str">
        <f t="array" ref="AL168">IFERROR(INDEX('IM CbyI input'!$D$2:$D$4145,MATCH('Imports formatted'!AL$1&amp;'Imports formatted'!$B168,'IM CbyI input'!$E$2:$E$4145,0)),"")</f>
        <v/>
      </c>
      <c r="AM168" s="8" t="str">
        <f t="array" ref="AM168">IFERROR(INDEX('IM CbyI input'!$D$2:$D$4145,MATCH('Imports formatted'!AM$1&amp;'Imports formatted'!$B168,'IM CbyI input'!$E$2:$E$4145,0)),"")</f>
        <v/>
      </c>
      <c r="AN168" s="8" t="str">
        <f t="array" ref="AN168">IFERROR(INDEX('IM CbyI input'!$D$2:$D$4145,MATCH('Imports formatted'!AN$1&amp;'Imports formatted'!$B168,'IM CbyI input'!$E$2:$E$4145,0)),"")</f>
        <v/>
      </c>
      <c r="AO168" s="8" t="str">
        <f t="array" ref="AO168">IFERROR(INDEX('IM CbyI input'!$D$2:$D$4145,MATCH('Imports formatted'!AO$1&amp;'Imports formatted'!$B168,'IM CbyI input'!$E$2:$E$4145,0)),"")</f>
        <v/>
      </c>
      <c r="AP168" s="8" t="str">
        <f t="array" ref="AP168">IFERROR(INDEX('IM CbyI input'!$D$2:$D$4145,MATCH('Imports formatted'!AP$1&amp;'Imports formatted'!$B168,'IM CbyI input'!$E$2:$E$4145,0)),"")</f>
        <v/>
      </c>
      <c r="AQ168" s="8" t="str">
        <f t="array" ref="AQ168">IFERROR(INDEX('IM CbyI input'!$D$2:$D$4145,MATCH('Imports formatted'!AQ$1&amp;'Imports formatted'!$B168,'IM CbyI input'!$E$2:$E$4145,0)),"")</f>
        <v/>
      </c>
      <c r="AR168" s="8" t="str">
        <f t="array" ref="AR168">IFERROR(INDEX('IM CbyI input'!$D$2:$D$4145,MATCH('Imports formatted'!AR$1&amp;'Imports formatted'!$B168,'IM CbyI input'!$E$2:$E$4145,0)),"")</f>
        <v/>
      </c>
      <c r="AS168" s="8" t="str">
        <f t="array" ref="AS168">IFERROR(INDEX('IM CbyI input'!$D$2:$D$4145,MATCH('Imports formatted'!AS$1&amp;'Imports formatted'!$B168,'IM CbyI input'!$E$2:$E$4145,0)),"")</f>
        <v/>
      </c>
      <c r="AT168" s="8" t="str">
        <f t="array" ref="AT168">IFERROR(INDEX('IM CbyI input'!$D$2:$D$4145,MATCH('Imports formatted'!AT$1&amp;'Imports formatted'!$B168,'IM CbyI input'!$E$2:$E$4145,0)),"")</f>
        <v/>
      </c>
      <c r="AU168" s="8" t="str">
        <f t="array" ref="AU168">IFERROR(INDEX('IM CbyI input'!$D$2:$D$4145,MATCH('Imports formatted'!AU$1&amp;'Imports formatted'!$B168,'IM CbyI input'!$E$2:$E$4145,0)),"")</f>
        <v/>
      </c>
      <c r="AV168" s="8">
        <f t="array" ref="AV168">IFERROR(INDEX('IM CbyI input'!$D$2:$D$4145,MATCH('Imports formatted'!AV$1&amp;'Imports formatted'!$B168,'IM CbyI input'!$E$2:$E$4145,0)),"")</f>
        <v>1</v>
      </c>
      <c r="AW168" s="8">
        <f t="array" ref="AW168">IFERROR(INDEX('IM CbyI input'!$D$2:$D$4145,MATCH('Imports formatted'!AW$1&amp;'Imports formatted'!$B168,'IM CbyI input'!$E$2:$E$4145,0)),"")</f>
        <v>48</v>
      </c>
      <c r="AX168" s="8">
        <f t="array" ref="AX168">IFERROR(INDEX('IM CbyI input'!$D$2:$D$4145,MATCH('Imports formatted'!AX$1&amp;'Imports formatted'!$B168,'IM CbyI input'!$E$2:$E$4145,0)),"")</f>
        <v>11</v>
      </c>
      <c r="AY168" s="8">
        <f t="array" ref="AY168">IFERROR(INDEX('IM CbyI input'!$D$2:$D$4145,MATCH('Imports formatted'!AY$1&amp;'Imports formatted'!$B168,'IM CbyI input'!$E$2:$E$4145,0)),"")</f>
        <v>4</v>
      </c>
      <c r="AZ168" s="8" t="str">
        <f t="array" ref="AZ168">IFERROR(INDEX('IM CbyI input'!$D$2:$D$4145,MATCH('Imports formatted'!AZ$1&amp;'Imports formatted'!$B168,'IM CbyI input'!$E$2:$E$4145,0)),"")</f>
        <v/>
      </c>
      <c r="BA168" s="8" t="str">
        <f t="array" ref="BA168">IFERROR(INDEX('IM CbyI input'!$D$2:$D$4145,MATCH('Imports formatted'!BA$1&amp;'Imports formatted'!$B168,'IM CbyI input'!$E$2:$E$4145,0)),"")</f>
        <v/>
      </c>
      <c r="BB168" s="8" t="str">
        <f t="array" ref="BB168">IFERROR(INDEX('IM CbyI input'!$D$2:$D$4145,MATCH('Imports formatted'!BB$1&amp;'Imports formatted'!$B168,'IM CbyI input'!$E$2:$E$4145,0)),"")</f>
        <v/>
      </c>
      <c r="BC168" s="8" t="str">
        <f t="array" ref="BC168">IFERROR(INDEX('IM CbyI input'!$D$2:$D$4145,MATCH('Imports formatted'!BC$1&amp;'Imports formatted'!$B168,'IM CbyI input'!$E$2:$E$4145,0)),"")</f>
        <v>..</v>
      </c>
      <c r="BD168" s="8" t="str">
        <f t="array" ref="BD168">IFERROR(INDEX('IM CbyI input'!$D$2:$D$4145,MATCH('Imports formatted'!BD$1&amp;'Imports formatted'!$B168,'IM CbyI input'!$E$2:$E$4145,0)),"")</f>
        <v/>
      </c>
      <c r="BE168" s="8" t="str">
        <f t="array" ref="BE168">IFERROR(INDEX('IM CbyI input'!$D$2:$D$4145,MATCH('Imports formatted'!BE$1&amp;'Imports formatted'!$B168,'IM CbyI input'!$E$2:$E$4145,0)),"")</f>
        <v>..</v>
      </c>
      <c r="BF168" s="8">
        <f t="array" ref="BF168">IFERROR(INDEX('IM CbyI input'!$D$2:$D$4145,MATCH('Imports formatted'!BF$1&amp;'Imports formatted'!$B168,'IM CbyI input'!$E$2:$E$4145,0)),"")</f>
        <v>1</v>
      </c>
      <c r="BG168" s="8">
        <f t="array" ref="BG168">IFERROR(INDEX('IM CbyI input'!$D$2:$D$4145,MATCH('Imports formatted'!BG$1&amp;'Imports formatted'!$B168,'IM CbyI input'!$E$2:$E$4145,0)),"")</f>
        <v>0</v>
      </c>
      <c r="BH168" s="8" t="str">
        <f t="array" ref="BH168">IFERROR(INDEX('IM CbyI input'!$D$2:$D$4145,MATCH('Imports formatted'!BH$1&amp;'Imports formatted'!$B168,'IM CbyI input'!$E$2:$E$4145,0)),"")</f>
        <v>..</v>
      </c>
      <c r="BI168" s="8" t="str">
        <f t="array" ref="BI168">IFERROR(INDEX('IM CbyI input'!$D$2:$D$4145,MATCH('Imports formatted'!BI$1&amp;'Imports formatted'!$B168,'IM CbyI input'!$E$2:$E$4145,0)),"")</f>
        <v/>
      </c>
      <c r="BJ168" s="8" t="str">
        <f t="array" ref="BJ168">IFERROR(INDEX('IM CbyI input'!$D$2:$D$4145,MATCH('Imports formatted'!BJ$1&amp;'Imports formatted'!$B168,'IM CbyI input'!$E$2:$E$4145,0)),"")</f>
        <v/>
      </c>
      <c r="BK168" s="8" t="str">
        <f t="array" ref="BK168">IFERROR(INDEX('IM CbyI input'!$D$2:$D$4145,MATCH('Imports formatted'!BK$1&amp;'Imports formatted'!$B168,'IM CbyI input'!$E$2:$E$4145,0)),"")</f>
        <v/>
      </c>
      <c r="BL168" s="8" t="str">
        <f t="array" ref="BL168">IFERROR(INDEX('IM CbyI input'!$D$2:$D$4145,MATCH('Imports formatted'!BL$1&amp;'Imports formatted'!$B168,'IM CbyI input'!$E$2:$E$4145,0)),"")</f>
        <v/>
      </c>
      <c r="BM168" s="8" t="str">
        <f t="array" ref="BM168">IFERROR(INDEX('IM CbyI input'!$D$2:$D$4145,MATCH('Imports formatted'!BM$1&amp;'Imports formatted'!$B168,'IM CbyI input'!$E$2:$E$4145,0)),"")</f>
        <v>..</v>
      </c>
      <c r="BN168" s="8" t="str">
        <f t="array" ref="BN168">IFERROR(INDEX('IM CbyI input'!$D$2:$D$4145,MATCH('Imports formatted'!BN$1&amp;'Imports formatted'!$B168,'IM CbyI input'!$E$2:$E$4145,0)),"")</f>
        <v/>
      </c>
      <c r="BO168" s="8">
        <f t="array" ref="BO168">IFERROR(INDEX('IM CbyI input'!$D$2:$D$4145,MATCH('Imports formatted'!BO$1&amp;'Imports formatted'!$B168,'IM CbyI input'!$E$2:$E$4145,0)),"")</f>
        <v>3</v>
      </c>
      <c r="BP168" s="8" t="str">
        <f t="array" ref="BP168">IFERROR(INDEX('IM CbyI input'!$D$2:$D$4145,MATCH('Imports formatted'!BP$1&amp;'Imports formatted'!$B168,'IM CbyI input'!$E$2:$E$4145,0)),"")</f>
        <v/>
      </c>
      <c r="BQ168" s="8" t="str">
        <f t="array" ref="BQ168">IFERROR(INDEX('IM CbyI input'!$D$2:$D$4145,MATCH('Imports formatted'!BQ$1&amp;'Imports formatted'!$B168,'IM CbyI input'!$E$2:$E$4145,0)),"")</f>
        <v/>
      </c>
      <c r="BR168" s="8" t="str">
        <f t="array" ref="BR168">IFERROR(INDEX('IM CbyI input'!$D$2:$D$4145,MATCH('Imports formatted'!BR$1&amp;'Imports formatted'!$B168,'IM CbyI input'!$E$2:$E$4145,0)),"")</f>
        <v/>
      </c>
      <c r="BS168" s="8" t="str">
        <f t="array" ref="BS168">IFERROR(INDEX('IM CbyI input'!$D$2:$D$4145,MATCH('Imports formatted'!BS$1&amp;'Imports formatted'!$B168,'IM CbyI input'!$E$2:$E$4145,0)),"")</f>
        <v/>
      </c>
      <c r="BT168" s="8">
        <f t="array" ref="BT168">IFERROR(INDEX('IM CbyI input'!$D$2:$D$4145,MATCH('Imports formatted'!BT$1&amp;'Imports formatted'!$B168,'IM CbyI input'!$E$2:$E$4145,0)),"")</f>
        <v>0</v>
      </c>
      <c r="BU168" s="8">
        <f t="array" ref="BU168">IFERROR(INDEX('IM CbyI input'!$D$2:$D$4145,MATCH('Imports formatted'!BU$1&amp;'Imports formatted'!$B168,'IM CbyI input'!$E$2:$E$4145,0)),"")</f>
        <v>49</v>
      </c>
      <c r="BV168" s="8" t="str">
        <f t="array" ref="BV168">IFERROR(INDEX('IM CbyI input'!$D$2:$D$4145,MATCH('Imports formatted'!BV$1&amp;'Imports formatted'!$B168,'IM CbyI input'!$E$2:$E$4145,0)),"")</f>
        <v/>
      </c>
      <c r="BW168" s="8" t="str">
        <f t="array" ref="BW168">IFERROR(INDEX('IM CbyI input'!$D$2:$D$4145,MATCH('Imports formatted'!BW$1&amp;'Imports formatted'!$B168,'IM CbyI input'!$E$2:$E$4145,0)),"")</f>
        <v/>
      </c>
      <c r="BX168" s="8" t="str">
        <f t="array" ref="BX168">IFERROR(INDEX('IM CbyI input'!$D$2:$D$4145,MATCH('Imports formatted'!BX$1&amp;'Imports formatted'!$B168,'IM CbyI input'!$E$2:$E$4145,0)),"")</f>
        <v/>
      </c>
      <c r="BY168" s="8">
        <f t="array" ref="BY168">IFERROR(INDEX('IM CbyI input'!$D$2:$D$4145,MATCH('Imports formatted'!BY$1&amp;'Imports formatted'!$B168,'IM CbyI input'!$E$2:$E$4145,0)),"")</f>
        <v>25</v>
      </c>
      <c r="BZ168" s="8" t="str">
        <f t="array" ref="BZ168">IFERROR(INDEX('IM CbyI input'!$D$2:$D$4145,MATCH('Imports formatted'!BZ$1&amp;'Imports formatted'!$B168,'IM CbyI input'!$E$2:$E$4145,0)),"")</f>
        <v/>
      </c>
      <c r="CA168" s="8" t="str">
        <f t="array" ref="CA168">IFERROR(INDEX('IM CbyI input'!$D$2:$D$4145,MATCH('Imports formatted'!CA$1&amp;'Imports formatted'!$B168,'IM CbyI input'!$E$2:$E$4145,0)),"")</f>
        <v/>
      </c>
      <c r="CB168" s="8" t="str">
        <f t="array" ref="CB168">IFERROR(INDEX('IM CbyI input'!$D$2:$D$4145,MATCH('Imports formatted'!CB$1&amp;'Imports formatted'!$B168,'IM CbyI input'!$E$2:$E$4145,0)),"")</f>
        <v/>
      </c>
      <c r="CC168" s="8" t="str">
        <f t="array" ref="CC168">IFERROR(INDEX('IM CbyI input'!$D$2:$D$4145,MATCH('Imports formatted'!CC$1&amp;'Imports formatted'!$B168,'IM CbyI input'!$E$2:$E$4145,0)),"")</f>
        <v/>
      </c>
      <c r="CD168" s="8" t="str">
        <f t="array" ref="CD168">IFERROR(INDEX('IM CbyI input'!$D$2:$D$4145,MATCH('Imports formatted'!CD$1&amp;'Imports formatted'!$B168,'IM CbyI input'!$E$2:$E$4145,0)),"")</f>
        <v/>
      </c>
      <c r="CE168" s="8" t="str">
        <f t="array" ref="CE168">IFERROR(INDEX('IM CbyI input'!$D$2:$D$4145,MATCH('Imports formatted'!CE$1&amp;'Imports formatted'!$B168,'IM CbyI input'!$E$2:$E$4145,0)),"")</f>
        <v/>
      </c>
      <c r="CF168" s="8" t="str">
        <f t="array" ref="CF168">IFERROR(INDEX('IM CbyI input'!$D$2:$D$4145,MATCH('Imports formatted'!CF$1&amp;'Imports formatted'!$B168,'IM CbyI input'!$E$2:$E$4145,0)),"")</f>
        <v/>
      </c>
      <c r="CG168" s="8">
        <f t="array" ref="CG168">IFERROR(INDEX('IM CbyI input'!$D$2:$D$4145,MATCH('Imports formatted'!CG$1&amp;'Imports formatted'!$B168,'IM CbyI input'!$E$2:$E$4145,0)),"")</f>
        <v>0</v>
      </c>
      <c r="CH168" s="8" t="str">
        <f t="array" ref="CH168">IFERROR(INDEX('IM CbyI input'!$D$2:$D$4145,MATCH('Imports formatted'!CH$1&amp;'Imports formatted'!$B168,'IM CbyI input'!$E$2:$E$4145,0)),"")</f>
        <v/>
      </c>
      <c r="CI168" s="8" t="str">
        <f t="array" ref="CI168">IFERROR(INDEX('IM CbyI input'!$D$2:$D$4145,MATCH('Imports formatted'!CI$1&amp;'Imports formatted'!$B168,'IM CbyI input'!$E$2:$E$4145,0)),"")</f>
        <v>..</v>
      </c>
      <c r="CJ168" s="8"/>
      <c r="CK168" s="9">
        <f t="shared" si="8"/>
        <v>5</v>
      </c>
      <c r="CL168" s="8" t="str">
        <f t="shared" si="10"/>
        <v/>
      </c>
      <c r="CM168" s="8">
        <f t="shared" si="9"/>
        <v>487</v>
      </c>
      <c r="CN168" s="6" t="str">
        <f t="shared" si="11"/>
        <v/>
      </c>
      <c r="FR168" s="10"/>
    </row>
    <row r="169" spans="1:174" x14ac:dyDescent="0.3">
      <c r="A169" s="6" t="s">
        <v>300</v>
      </c>
      <c r="B169" s="6" t="s">
        <v>167</v>
      </c>
      <c r="C169" s="3">
        <v>2018</v>
      </c>
      <c r="D169" s="13">
        <f t="array" ref="D169">INDEX('Country input'!$E$9:$E$622,MATCH("IM"&amp;'Imports formatted'!D$1&amp;'Imports formatted'!$B169,'Country input'!$A$9:$A$622,0))</f>
        <v>2642</v>
      </c>
      <c r="E169" s="8" t="str">
        <f t="array" ref="E169">IFERROR(INDEX('IM CbyI input'!$D$2:$D$4145,MATCH('Imports formatted'!E$1&amp;'Imports formatted'!$B169,'IM CbyI input'!$E$2:$E$4145,0)),"")</f>
        <v/>
      </c>
      <c r="F169" s="8" t="str">
        <f t="array" ref="F169">IFERROR(INDEX('IM CbyI input'!$D$2:$D$4145,MATCH('Imports formatted'!F$1&amp;'Imports formatted'!$B169,'IM CbyI input'!$E$2:$E$4145,0)),"")</f>
        <v/>
      </c>
      <c r="G169" s="8" t="str">
        <f t="array" ref="G169">IFERROR(INDEX('IM CbyI input'!$D$2:$D$4145,MATCH('Imports formatted'!G$1&amp;'Imports formatted'!$B169,'IM CbyI input'!$E$2:$E$4145,0)),"")</f>
        <v/>
      </c>
      <c r="H169" s="8" t="str">
        <f t="array" ref="H169">IFERROR(INDEX('IM CbyI input'!$D$2:$D$4145,MATCH('Imports formatted'!H$1&amp;'Imports formatted'!$B169,'IM CbyI input'!$E$2:$E$4145,0)),"")</f>
        <v/>
      </c>
      <c r="I169" s="8">
        <f t="array" ref="I169">IFERROR(INDEX('IM CbyI input'!$D$2:$D$4145,MATCH('Imports formatted'!I$1&amp;'Imports formatted'!$B169,'IM CbyI input'!$E$2:$E$4145,0)),"")</f>
        <v>13</v>
      </c>
      <c r="J169" s="8" t="str">
        <f t="array" ref="J169">IFERROR(INDEX('IM CbyI input'!$D$2:$D$4145,MATCH('Imports formatted'!J$1&amp;'Imports formatted'!$B169,'IM CbyI input'!$E$2:$E$4145,0)),"")</f>
        <v/>
      </c>
      <c r="K169" s="8" t="str">
        <f t="array" ref="K169">IFERROR(INDEX('IM CbyI input'!$D$2:$D$4145,MATCH('Imports formatted'!K$1&amp;'Imports formatted'!$B169,'IM CbyI input'!$E$2:$E$4145,0)),"")</f>
        <v>..</v>
      </c>
      <c r="L169" s="8" t="str">
        <f t="array" ref="L169">IFERROR(INDEX('IM CbyI input'!$D$2:$D$4145,MATCH('Imports formatted'!L$1&amp;'Imports formatted'!$B169,'IM CbyI input'!$E$2:$E$4145,0)),"")</f>
        <v/>
      </c>
      <c r="M169" s="8">
        <f t="array" ref="M169">IFERROR(INDEX('IM CbyI input'!$D$2:$D$4145,MATCH('Imports formatted'!M$1&amp;'Imports formatted'!$B169,'IM CbyI input'!$E$2:$E$4145,0)),"")</f>
        <v>24</v>
      </c>
      <c r="N169" s="8">
        <f t="array" ref="N169">IFERROR(INDEX('IM CbyI input'!$D$2:$D$4145,MATCH('Imports formatted'!N$1&amp;'Imports formatted'!$B169,'IM CbyI input'!$E$2:$E$4145,0)),"")</f>
        <v>6</v>
      </c>
      <c r="O169" s="8" t="str">
        <f t="array" ref="O169">IFERROR(INDEX('IM CbyI input'!$D$2:$D$4145,MATCH('Imports formatted'!O$1&amp;'Imports formatted'!$B169,'IM CbyI input'!$E$2:$E$4145,0)),"")</f>
        <v/>
      </c>
      <c r="P169" s="8" t="str">
        <f t="array" ref="P169">IFERROR(INDEX('IM CbyI input'!$D$2:$D$4145,MATCH('Imports formatted'!P$1&amp;'Imports formatted'!$B169,'IM CbyI input'!$E$2:$E$4145,0)),"")</f>
        <v/>
      </c>
      <c r="Q169" s="8" t="str">
        <f t="array" ref="Q169">IFERROR(INDEX('IM CbyI input'!$D$2:$D$4145,MATCH('Imports formatted'!Q$1&amp;'Imports formatted'!$B169,'IM CbyI input'!$E$2:$E$4145,0)),"")</f>
        <v/>
      </c>
      <c r="R169" s="8" t="str">
        <f t="array" ref="R169">IFERROR(INDEX('IM CbyI input'!$D$2:$D$4145,MATCH('Imports formatted'!R$1&amp;'Imports formatted'!$B169,'IM CbyI input'!$E$2:$E$4145,0)),"")</f>
        <v/>
      </c>
      <c r="S169" s="8" t="str">
        <f t="array" ref="S169">IFERROR(INDEX('IM CbyI input'!$D$2:$D$4145,MATCH('Imports formatted'!S$1&amp;'Imports formatted'!$B169,'IM CbyI input'!$E$2:$E$4145,0)),"")</f>
        <v/>
      </c>
      <c r="T169" s="8" t="str">
        <f t="array" ref="T169">IFERROR(INDEX('IM CbyI input'!$D$2:$D$4145,MATCH('Imports formatted'!T$1&amp;'Imports formatted'!$B169,'IM CbyI input'!$E$2:$E$4145,0)),"")</f>
        <v/>
      </c>
      <c r="U169" s="8">
        <f t="array" ref="U169">IFERROR(INDEX('IM CbyI input'!$D$2:$D$4145,MATCH('Imports formatted'!U$1&amp;'Imports formatted'!$B169,'IM CbyI input'!$E$2:$E$4145,0)),"")</f>
        <v>0</v>
      </c>
      <c r="V169" s="8" t="str">
        <f t="array" ref="V169">IFERROR(INDEX('IM CbyI input'!$D$2:$D$4145,MATCH('Imports formatted'!V$1&amp;'Imports formatted'!$B169,'IM CbyI input'!$E$2:$E$4145,0)),"")</f>
        <v/>
      </c>
      <c r="W169" s="8">
        <f t="array" ref="W169">IFERROR(INDEX('IM CbyI input'!$D$2:$D$4145,MATCH('Imports formatted'!W$1&amp;'Imports formatted'!$B169,'IM CbyI input'!$E$2:$E$4145,0)),"")</f>
        <v>11</v>
      </c>
      <c r="X169" s="8" t="str">
        <f t="array" ref="X169">IFERROR(INDEX('IM CbyI input'!$D$2:$D$4145,MATCH('Imports formatted'!X$1&amp;'Imports formatted'!$B169,'IM CbyI input'!$E$2:$E$4145,0)),"")</f>
        <v>..</v>
      </c>
      <c r="Y169" s="8" t="str">
        <f t="array" ref="Y169">IFERROR(INDEX('IM CbyI input'!$D$2:$D$4145,MATCH('Imports formatted'!Y$1&amp;'Imports formatted'!$B169,'IM CbyI input'!$E$2:$E$4145,0)),"")</f>
        <v/>
      </c>
      <c r="Z169" s="8" t="str">
        <f t="array" ref="Z169">IFERROR(INDEX('IM CbyI input'!$D$2:$D$4145,MATCH('Imports formatted'!Z$1&amp;'Imports formatted'!$B169,'IM CbyI input'!$E$2:$E$4145,0)),"")</f>
        <v>..</v>
      </c>
      <c r="AA169" s="8">
        <f t="array" ref="AA169">IFERROR(INDEX('IM CbyI input'!$D$2:$D$4145,MATCH('Imports formatted'!AA$1&amp;'Imports formatted'!$B169,'IM CbyI input'!$E$2:$E$4145,0)),"")</f>
        <v>3</v>
      </c>
      <c r="AB169" s="8" t="str">
        <f t="array" ref="AB169">IFERROR(INDEX('IM CbyI input'!$D$2:$D$4145,MATCH('Imports formatted'!AB$1&amp;'Imports formatted'!$B169,'IM CbyI input'!$E$2:$E$4145,0)),"")</f>
        <v>..</v>
      </c>
      <c r="AC169" s="8">
        <f t="array" ref="AC169">IFERROR(INDEX('IM CbyI input'!$D$2:$D$4145,MATCH('Imports formatted'!AC$1&amp;'Imports formatted'!$B169,'IM CbyI input'!$E$2:$E$4145,0)),"")</f>
        <v>5</v>
      </c>
      <c r="AD169" s="8">
        <f t="array" ref="AD169">IFERROR(INDEX('IM CbyI input'!$D$2:$D$4145,MATCH('Imports formatted'!AD$1&amp;'Imports formatted'!$B169,'IM CbyI input'!$E$2:$E$4145,0)),"")</f>
        <v>3</v>
      </c>
      <c r="AE169" s="8">
        <f t="array" ref="AE169">IFERROR(INDEX('IM CbyI input'!$D$2:$D$4145,MATCH('Imports formatted'!AE$1&amp;'Imports formatted'!$B169,'IM CbyI input'!$E$2:$E$4145,0)),"")</f>
        <v>1</v>
      </c>
      <c r="AF169" s="8">
        <f t="array" ref="AF169">IFERROR(INDEX('IM CbyI input'!$D$2:$D$4145,MATCH('Imports formatted'!AF$1&amp;'Imports formatted'!$B169,'IM CbyI input'!$E$2:$E$4145,0)),"")</f>
        <v>4</v>
      </c>
      <c r="AG169" s="8">
        <f t="array" ref="AG169">IFERROR(INDEX('IM CbyI input'!$D$2:$D$4145,MATCH('Imports formatted'!AG$1&amp;'Imports formatted'!$B169,'IM CbyI input'!$E$2:$E$4145,0)),"")</f>
        <v>3</v>
      </c>
      <c r="AH169" s="8">
        <f t="array" ref="AH169">IFERROR(INDEX('IM CbyI input'!$D$2:$D$4145,MATCH('Imports formatted'!AH$1&amp;'Imports formatted'!$B169,'IM CbyI input'!$E$2:$E$4145,0)),"")</f>
        <v>0</v>
      </c>
      <c r="AI169" s="8">
        <f t="array" ref="AI169">IFERROR(INDEX('IM CbyI input'!$D$2:$D$4145,MATCH('Imports formatted'!AI$1&amp;'Imports formatted'!$B169,'IM CbyI input'!$E$2:$E$4145,0)),"")</f>
        <v>10</v>
      </c>
      <c r="AJ169" s="8">
        <f t="array" ref="AJ169">IFERROR(INDEX('IM CbyI input'!$D$2:$D$4145,MATCH('Imports formatted'!AJ$1&amp;'Imports formatted'!$B169,'IM CbyI input'!$E$2:$E$4145,0)),"")</f>
        <v>2</v>
      </c>
      <c r="AK169" s="8" t="str">
        <f t="array" ref="AK169">IFERROR(INDEX('IM CbyI input'!$D$2:$D$4145,MATCH('Imports formatted'!AK$1&amp;'Imports formatted'!$B169,'IM CbyI input'!$E$2:$E$4145,0)),"")</f>
        <v>..</v>
      </c>
      <c r="AL169" s="8" t="str">
        <f t="array" ref="AL169">IFERROR(INDEX('IM CbyI input'!$D$2:$D$4145,MATCH('Imports formatted'!AL$1&amp;'Imports formatted'!$B169,'IM CbyI input'!$E$2:$E$4145,0)),"")</f>
        <v/>
      </c>
      <c r="AM169" s="8" t="str">
        <f t="array" ref="AM169">IFERROR(INDEX('IM CbyI input'!$D$2:$D$4145,MATCH('Imports formatted'!AM$1&amp;'Imports formatted'!$B169,'IM CbyI input'!$E$2:$E$4145,0)),"")</f>
        <v/>
      </c>
      <c r="AN169" s="8">
        <f t="array" ref="AN169">IFERROR(INDEX('IM CbyI input'!$D$2:$D$4145,MATCH('Imports formatted'!AN$1&amp;'Imports formatted'!$B169,'IM CbyI input'!$E$2:$E$4145,0)),"")</f>
        <v>9</v>
      </c>
      <c r="AO169" s="8" t="str">
        <f t="array" ref="AO169">IFERROR(INDEX('IM CbyI input'!$D$2:$D$4145,MATCH('Imports formatted'!AO$1&amp;'Imports formatted'!$B169,'IM CbyI input'!$E$2:$E$4145,0)),"")</f>
        <v>..</v>
      </c>
      <c r="AP169" s="8">
        <f t="array" ref="AP169">IFERROR(INDEX('IM CbyI input'!$D$2:$D$4145,MATCH('Imports formatted'!AP$1&amp;'Imports formatted'!$B169,'IM CbyI input'!$E$2:$E$4145,0)),"")</f>
        <v>2</v>
      </c>
      <c r="AQ169" s="8">
        <f t="array" ref="AQ169">IFERROR(INDEX('IM CbyI input'!$D$2:$D$4145,MATCH('Imports formatted'!AQ$1&amp;'Imports formatted'!$B169,'IM CbyI input'!$E$2:$E$4145,0)),"")</f>
        <v>10</v>
      </c>
      <c r="AR169" s="8">
        <f t="array" ref="AR169">IFERROR(INDEX('IM CbyI input'!$D$2:$D$4145,MATCH('Imports formatted'!AR$1&amp;'Imports formatted'!$B169,'IM CbyI input'!$E$2:$E$4145,0)),"")</f>
        <v>3</v>
      </c>
      <c r="AS169" s="8">
        <f t="array" ref="AS169">IFERROR(INDEX('IM CbyI input'!$D$2:$D$4145,MATCH('Imports formatted'!AS$1&amp;'Imports formatted'!$B169,'IM CbyI input'!$E$2:$E$4145,0)),"")</f>
        <v>117</v>
      </c>
      <c r="AT169" s="8" t="str">
        <f t="array" ref="AT169">IFERROR(INDEX('IM CbyI input'!$D$2:$D$4145,MATCH('Imports formatted'!AT$1&amp;'Imports formatted'!$B169,'IM CbyI input'!$E$2:$E$4145,0)),"")</f>
        <v>..</v>
      </c>
      <c r="AU169" s="8">
        <f t="array" ref="AU169">IFERROR(INDEX('IM CbyI input'!$D$2:$D$4145,MATCH('Imports formatted'!AU$1&amp;'Imports formatted'!$B169,'IM CbyI input'!$E$2:$E$4145,0)),"")</f>
        <v>6</v>
      </c>
      <c r="AV169" s="8">
        <f t="array" ref="AV169">IFERROR(INDEX('IM CbyI input'!$D$2:$D$4145,MATCH('Imports formatted'!AV$1&amp;'Imports formatted'!$B169,'IM CbyI input'!$E$2:$E$4145,0)),"")</f>
        <v>18</v>
      </c>
      <c r="AW169" s="8">
        <f t="array" ref="AW169">IFERROR(INDEX('IM CbyI input'!$D$2:$D$4145,MATCH('Imports formatted'!AW$1&amp;'Imports formatted'!$B169,'IM CbyI input'!$E$2:$E$4145,0)),"")</f>
        <v>168</v>
      </c>
      <c r="AX169" s="8">
        <f t="array" ref="AX169">IFERROR(INDEX('IM CbyI input'!$D$2:$D$4145,MATCH('Imports formatted'!AX$1&amp;'Imports formatted'!$B169,'IM CbyI input'!$E$2:$E$4145,0)),"")</f>
        <v>65</v>
      </c>
      <c r="AY169" s="8">
        <f t="array" ref="AY169">IFERROR(INDEX('IM CbyI input'!$D$2:$D$4145,MATCH('Imports formatted'!AY$1&amp;'Imports formatted'!$B169,'IM CbyI input'!$E$2:$E$4145,0)),"")</f>
        <v>10</v>
      </c>
      <c r="AZ169" s="8" t="str">
        <f t="array" ref="AZ169">IFERROR(INDEX('IM CbyI input'!$D$2:$D$4145,MATCH('Imports formatted'!AZ$1&amp;'Imports formatted'!$B169,'IM CbyI input'!$E$2:$E$4145,0)),"")</f>
        <v/>
      </c>
      <c r="BA169" s="8" t="str">
        <f t="array" ref="BA169">IFERROR(INDEX('IM CbyI input'!$D$2:$D$4145,MATCH('Imports formatted'!BA$1&amp;'Imports formatted'!$B169,'IM CbyI input'!$E$2:$E$4145,0)),"")</f>
        <v/>
      </c>
      <c r="BB169" s="8" t="str">
        <f t="array" ref="BB169">IFERROR(INDEX('IM CbyI input'!$D$2:$D$4145,MATCH('Imports formatted'!BB$1&amp;'Imports formatted'!$B169,'IM CbyI input'!$E$2:$E$4145,0)),"")</f>
        <v>..</v>
      </c>
      <c r="BC169" s="8">
        <f t="array" ref="BC169">IFERROR(INDEX('IM CbyI input'!$D$2:$D$4145,MATCH('Imports formatted'!BC$1&amp;'Imports formatted'!$B169,'IM CbyI input'!$E$2:$E$4145,0)),"")</f>
        <v>31</v>
      </c>
      <c r="BD169" s="8" t="str">
        <f t="array" ref="BD169">IFERROR(INDEX('IM CbyI input'!$D$2:$D$4145,MATCH('Imports formatted'!BD$1&amp;'Imports formatted'!$B169,'IM CbyI input'!$E$2:$E$4145,0)),"")</f>
        <v>..</v>
      </c>
      <c r="BE169" s="8">
        <f t="array" ref="BE169">IFERROR(INDEX('IM CbyI input'!$D$2:$D$4145,MATCH('Imports formatted'!BE$1&amp;'Imports formatted'!$B169,'IM CbyI input'!$E$2:$E$4145,0)),"")</f>
        <v>28</v>
      </c>
      <c r="BF169" s="8">
        <f t="array" ref="BF169">IFERROR(INDEX('IM CbyI input'!$D$2:$D$4145,MATCH('Imports formatted'!BF$1&amp;'Imports formatted'!$B169,'IM CbyI input'!$E$2:$E$4145,0)),"")</f>
        <v>209</v>
      </c>
      <c r="BG169" s="8" t="str">
        <f t="array" ref="BG169">IFERROR(INDEX('IM CbyI input'!$D$2:$D$4145,MATCH('Imports formatted'!BG$1&amp;'Imports formatted'!$B169,'IM CbyI input'!$E$2:$E$4145,0)),"")</f>
        <v>..</v>
      </c>
      <c r="BH169" s="8">
        <f t="array" ref="BH169">IFERROR(INDEX('IM CbyI input'!$D$2:$D$4145,MATCH('Imports formatted'!BH$1&amp;'Imports formatted'!$B169,'IM CbyI input'!$E$2:$E$4145,0)),"")</f>
        <v>171</v>
      </c>
      <c r="BI169" s="8" t="str">
        <f t="array" ref="BI169">IFERROR(INDEX('IM CbyI input'!$D$2:$D$4145,MATCH('Imports formatted'!BI$1&amp;'Imports formatted'!$B169,'IM CbyI input'!$E$2:$E$4145,0)),"")</f>
        <v/>
      </c>
      <c r="BJ169" s="8">
        <f t="array" ref="BJ169">IFERROR(INDEX('IM CbyI input'!$D$2:$D$4145,MATCH('Imports formatted'!BJ$1&amp;'Imports formatted'!$B169,'IM CbyI input'!$E$2:$E$4145,0)),"")</f>
        <v>46</v>
      </c>
      <c r="BK169" s="8" t="str">
        <f t="array" ref="BK169">IFERROR(INDEX('IM CbyI input'!$D$2:$D$4145,MATCH('Imports formatted'!BK$1&amp;'Imports formatted'!$B169,'IM CbyI input'!$E$2:$E$4145,0)),"")</f>
        <v/>
      </c>
      <c r="BL169" s="8">
        <f t="array" ref="BL169">IFERROR(INDEX('IM CbyI input'!$D$2:$D$4145,MATCH('Imports formatted'!BL$1&amp;'Imports formatted'!$B169,'IM CbyI input'!$E$2:$E$4145,0)),"")</f>
        <v>67</v>
      </c>
      <c r="BM169" s="8">
        <f t="array" ref="BM169">IFERROR(INDEX('IM CbyI input'!$D$2:$D$4145,MATCH('Imports formatted'!BM$1&amp;'Imports formatted'!$B169,'IM CbyI input'!$E$2:$E$4145,0)),"")</f>
        <v>38</v>
      </c>
      <c r="BN169" s="8">
        <f t="array" ref="BN169">IFERROR(INDEX('IM CbyI input'!$D$2:$D$4145,MATCH('Imports formatted'!BN$1&amp;'Imports formatted'!$B169,'IM CbyI input'!$E$2:$E$4145,0)),"")</f>
        <v>38</v>
      </c>
      <c r="BO169" s="8">
        <f t="array" ref="BO169">IFERROR(INDEX('IM CbyI input'!$D$2:$D$4145,MATCH('Imports formatted'!BO$1&amp;'Imports formatted'!$B169,'IM CbyI input'!$E$2:$E$4145,0)),"")</f>
        <v>79</v>
      </c>
      <c r="BP169" s="8">
        <f t="array" ref="BP169">IFERROR(INDEX('IM CbyI input'!$D$2:$D$4145,MATCH('Imports formatted'!BP$1&amp;'Imports formatted'!$B169,'IM CbyI input'!$E$2:$E$4145,0)),"")</f>
        <v>11</v>
      </c>
      <c r="BQ169" s="8">
        <f t="array" ref="BQ169">IFERROR(INDEX('IM CbyI input'!$D$2:$D$4145,MATCH('Imports formatted'!BQ$1&amp;'Imports formatted'!$B169,'IM CbyI input'!$E$2:$E$4145,0)),"")</f>
        <v>4</v>
      </c>
      <c r="BR169" s="8" t="str">
        <f t="array" ref="BR169">IFERROR(INDEX('IM CbyI input'!$D$2:$D$4145,MATCH('Imports formatted'!BR$1&amp;'Imports formatted'!$B169,'IM CbyI input'!$E$2:$E$4145,0)),"")</f>
        <v/>
      </c>
      <c r="BS169" s="8">
        <f t="array" ref="BS169">IFERROR(INDEX('IM CbyI input'!$D$2:$D$4145,MATCH('Imports formatted'!BS$1&amp;'Imports formatted'!$B169,'IM CbyI input'!$E$2:$E$4145,0)),"")</f>
        <v>0</v>
      </c>
      <c r="BT169" s="8">
        <f t="array" ref="BT169">IFERROR(INDEX('IM CbyI input'!$D$2:$D$4145,MATCH('Imports formatted'!BT$1&amp;'Imports formatted'!$B169,'IM CbyI input'!$E$2:$E$4145,0)),"")</f>
        <v>55</v>
      </c>
      <c r="BU169" s="8">
        <f t="array" ref="BU169">IFERROR(INDEX('IM CbyI input'!$D$2:$D$4145,MATCH('Imports formatted'!BU$1&amp;'Imports formatted'!$B169,'IM CbyI input'!$E$2:$E$4145,0)),"")</f>
        <v>179</v>
      </c>
      <c r="BV169" s="8" t="str">
        <f t="array" ref="BV169">IFERROR(INDEX('IM CbyI input'!$D$2:$D$4145,MATCH('Imports formatted'!BV$1&amp;'Imports formatted'!$B169,'IM CbyI input'!$E$2:$E$4145,0)),"")</f>
        <v/>
      </c>
      <c r="BW169" s="8" t="str">
        <f t="array" ref="BW169">IFERROR(INDEX('IM CbyI input'!$D$2:$D$4145,MATCH('Imports formatted'!BW$1&amp;'Imports formatted'!$B169,'IM CbyI input'!$E$2:$E$4145,0)),"")</f>
        <v>..</v>
      </c>
      <c r="BX169" s="8">
        <f t="array" ref="BX169">IFERROR(INDEX('IM CbyI input'!$D$2:$D$4145,MATCH('Imports formatted'!BX$1&amp;'Imports formatted'!$B169,'IM CbyI input'!$E$2:$E$4145,0)),"")</f>
        <v>13</v>
      </c>
      <c r="BY169" s="8">
        <f t="array" ref="BY169">IFERROR(INDEX('IM CbyI input'!$D$2:$D$4145,MATCH('Imports formatted'!BY$1&amp;'Imports formatted'!$B169,'IM CbyI input'!$E$2:$E$4145,0)),"")</f>
        <v>25</v>
      </c>
      <c r="BZ169" s="8" t="str">
        <f t="array" ref="BZ169">IFERROR(INDEX('IM CbyI input'!$D$2:$D$4145,MATCH('Imports formatted'!BZ$1&amp;'Imports formatted'!$B169,'IM CbyI input'!$E$2:$E$4145,0)),"")</f>
        <v/>
      </c>
      <c r="CA169" s="8" t="str">
        <f t="array" ref="CA169">IFERROR(INDEX('IM CbyI input'!$D$2:$D$4145,MATCH('Imports formatted'!CA$1&amp;'Imports formatted'!$B169,'IM CbyI input'!$E$2:$E$4145,0)),"")</f>
        <v/>
      </c>
      <c r="CB169" s="8">
        <f t="array" ref="CB169">IFERROR(INDEX('IM CbyI input'!$D$2:$D$4145,MATCH('Imports formatted'!CB$1&amp;'Imports formatted'!$B169,'IM CbyI input'!$E$2:$E$4145,0)),"")</f>
        <v>0</v>
      </c>
      <c r="CC169" s="8">
        <f t="array" ref="CC169">IFERROR(INDEX('IM CbyI input'!$D$2:$D$4145,MATCH('Imports formatted'!CC$1&amp;'Imports formatted'!$B169,'IM CbyI input'!$E$2:$E$4145,0)),"")</f>
        <v>0</v>
      </c>
      <c r="CD169" s="8" t="str">
        <f t="array" ref="CD169">IFERROR(INDEX('IM CbyI input'!$D$2:$D$4145,MATCH('Imports formatted'!CD$1&amp;'Imports formatted'!$B169,'IM CbyI input'!$E$2:$E$4145,0)),"")</f>
        <v/>
      </c>
      <c r="CE169" s="8" t="str">
        <f t="array" ref="CE169">IFERROR(INDEX('IM CbyI input'!$D$2:$D$4145,MATCH('Imports formatted'!CE$1&amp;'Imports formatted'!$B169,'IM CbyI input'!$E$2:$E$4145,0)),"")</f>
        <v/>
      </c>
      <c r="CF169" s="8" t="str">
        <f t="array" ref="CF169">IFERROR(INDEX('IM CbyI input'!$D$2:$D$4145,MATCH('Imports formatted'!CF$1&amp;'Imports formatted'!$B169,'IM CbyI input'!$E$2:$E$4145,0)),"")</f>
        <v/>
      </c>
      <c r="CG169" s="8">
        <f t="array" ref="CG169">IFERROR(INDEX('IM CbyI input'!$D$2:$D$4145,MATCH('Imports formatted'!CG$1&amp;'Imports formatted'!$B169,'IM CbyI input'!$E$2:$E$4145,0)),"")</f>
        <v>0</v>
      </c>
      <c r="CH169" s="8">
        <f t="array" ref="CH169">IFERROR(INDEX('IM CbyI input'!$D$2:$D$4145,MATCH('Imports formatted'!CH$1&amp;'Imports formatted'!$B169,'IM CbyI input'!$E$2:$E$4145,0)),"")</f>
        <v>3</v>
      </c>
      <c r="CI169" s="8">
        <f t="array" ref="CI169">IFERROR(INDEX('IM CbyI input'!$D$2:$D$4145,MATCH('Imports formatted'!CI$1&amp;'Imports formatted'!$B169,'IM CbyI input'!$E$2:$E$4145,0)),"")</f>
        <v>0</v>
      </c>
      <c r="CJ169" s="8"/>
      <c r="CK169" s="9">
        <f t="shared" si="8"/>
        <v>11</v>
      </c>
      <c r="CL169" s="8" t="str">
        <f t="shared" si="10"/>
        <v/>
      </c>
      <c r="CM169" s="8">
        <f t="shared" si="9"/>
        <v>1152</v>
      </c>
      <c r="CN169" s="6" t="str">
        <f t="shared" si="11"/>
        <v/>
      </c>
      <c r="FR169" s="10"/>
    </row>
    <row r="170" spans="1:174" x14ac:dyDescent="0.3">
      <c r="A170" s="6" t="s">
        <v>299</v>
      </c>
      <c r="B170" s="6" t="s">
        <v>168</v>
      </c>
      <c r="C170" s="3">
        <v>2018</v>
      </c>
      <c r="D170" s="13">
        <f t="array" ref="D170">INDEX('Country input'!$E$9:$E$622,MATCH("IM"&amp;'Imports formatted'!D$1&amp;'Imports formatted'!$B170,'Country input'!$A$9:$A$622,0))</f>
        <v>2</v>
      </c>
      <c r="E170" s="8" t="str">
        <f t="array" ref="E170">IFERROR(INDEX('IM CbyI input'!$D$2:$D$4145,MATCH('Imports formatted'!E$1&amp;'Imports formatted'!$B170,'IM CbyI input'!$E$2:$E$4145,0)),"")</f>
        <v/>
      </c>
      <c r="F170" s="8" t="str">
        <f t="array" ref="F170">IFERROR(INDEX('IM CbyI input'!$D$2:$D$4145,MATCH('Imports formatted'!F$1&amp;'Imports formatted'!$B170,'IM CbyI input'!$E$2:$E$4145,0)),"")</f>
        <v/>
      </c>
      <c r="G170" s="8" t="str">
        <f t="array" ref="G170">IFERROR(INDEX('IM CbyI input'!$D$2:$D$4145,MATCH('Imports formatted'!G$1&amp;'Imports formatted'!$B170,'IM CbyI input'!$E$2:$E$4145,0)),"")</f>
        <v/>
      </c>
      <c r="H170" s="8" t="str">
        <f t="array" ref="H170">IFERROR(INDEX('IM CbyI input'!$D$2:$D$4145,MATCH('Imports formatted'!H$1&amp;'Imports formatted'!$B170,'IM CbyI input'!$E$2:$E$4145,0)),"")</f>
        <v/>
      </c>
      <c r="I170" s="8" t="str">
        <f t="array" ref="I170">IFERROR(INDEX('IM CbyI input'!$D$2:$D$4145,MATCH('Imports formatted'!I$1&amp;'Imports formatted'!$B170,'IM CbyI input'!$E$2:$E$4145,0)),"")</f>
        <v/>
      </c>
      <c r="J170" s="8" t="str">
        <f t="array" ref="J170">IFERROR(INDEX('IM CbyI input'!$D$2:$D$4145,MATCH('Imports formatted'!J$1&amp;'Imports formatted'!$B170,'IM CbyI input'!$E$2:$E$4145,0)),"")</f>
        <v/>
      </c>
      <c r="K170" s="8" t="str">
        <f t="array" ref="K170">IFERROR(INDEX('IM CbyI input'!$D$2:$D$4145,MATCH('Imports formatted'!K$1&amp;'Imports formatted'!$B170,'IM CbyI input'!$E$2:$E$4145,0)),"")</f>
        <v/>
      </c>
      <c r="L170" s="8" t="str">
        <f t="array" ref="L170">IFERROR(INDEX('IM CbyI input'!$D$2:$D$4145,MATCH('Imports formatted'!L$1&amp;'Imports formatted'!$B170,'IM CbyI input'!$E$2:$E$4145,0)),"")</f>
        <v/>
      </c>
      <c r="M170" s="8" t="str">
        <f t="array" ref="M170">IFERROR(INDEX('IM CbyI input'!$D$2:$D$4145,MATCH('Imports formatted'!M$1&amp;'Imports formatted'!$B170,'IM CbyI input'!$E$2:$E$4145,0)),"")</f>
        <v/>
      </c>
      <c r="N170" s="8" t="str">
        <f t="array" ref="N170">IFERROR(INDEX('IM CbyI input'!$D$2:$D$4145,MATCH('Imports formatted'!N$1&amp;'Imports formatted'!$B170,'IM CbyI input'!$E$2:$E$4145,0)),"")</f>
        <v/>
      </c>
      <c r="O170" s="8" t="str">
        <f t="array" ref="O170">IFERROR(INDEX('IM CbyI input'!$D$2:$D$4145,MATCH('Imports formatted'!O$1&amp;'Imports formatted'!$B170,'IM CbyI input'!$E$2:$E$4145,0)),"")</f>
        <v/>
      </c>
      <c r="P170" s="8" t="str">
        <f t="array" ref="P170">IFERROR(INDEX('IM CbyI input'!$D$2:$D$4145,MATCH('Imports formatted'!P$1&amp;'Imports formatted'!$B170,'IM CbyI input'!$E$2:$E$4145,0)),"")</f>
        <v/>
      </c>
      <c r="Q170" s="8" t="str">
        <f t="array" ref="Q170">IFERROR(INDEX('IM CbyI input'!$D$2:$D$4145,MATCH('Imports formatted'!Q$1&amp;'Imports formatted'!$B170,'IM CbyI input'!$E$2:$E$4145,0)),"")</f>
        <v/>
      </c>
      <c r="R170" s="8" t="str">
        <f t="array" ref="R170">IFERROR(INDEX('IM CbyI input'!$D$2:$D$4145,MATCH('Imports formatted'!R$1&amp;'Imports formatted'!$B170,'IM CbyI input'!$E$2:$E$4145,0)),"")</f>
        <v/>
      </c>
      <c r="S170" s="8" t="str">
        <f t="array" ref="S170">IFERROR(INDEX('IM CbyI input'!$D$2:$D$4145,MATCH('Imports formatted'!S$1&amp;'Imports formatted'!$B170,'IM CbyI input'!$E$2:$E$4145,0)),"")</f>
        <v/>
      </c>
      <c r="T170" s="8" t="str">
        <f t="array" ref="T170">IFERROR(INDEX('IM CbyI input'!$D$2:$D$4145,MATCH('Imports formatted'!T$1&amp;'Imports formatted'!$B170,'IM CbyI input'!$E$2:$E$4145,0)),"")</f>
        <v/>
      </c>
      <c r="U170" s="8" t="str">
        <f t="array" ref="U170">IFERROR(INDEX('IM CbyI input'!$D$2:$D$4145,MATCH('Imports formatted'!U$1&amp;'Imports formatted'!$B170,'IM CbyI input'!$E$2:$E$4145,0)),"")</f>
        <v/>
      </c>
      <c r="V170" s="8" t="str">
        <f t="array" ref="V170">IFERROR(INDEX('IM CbyI input'!$D$2:$D$4145,MATCH('Imports formatted'!V$1&amp;'Imports formatted'!$B170,'IM CbyI input'!$E$2:$E$4145,0)),"")</f>
        <v/>
      </c>
      <c r="W170" s="8" t="str">
        <f t="array" ref="W170">IFERROR(INDEX('IM CbyI input'!$D$2:$D$4145,MATCH('Imports formatted'!W$1&amp;'Imports formatted'!$B170,'IM CbyI input'!$E$2:$E$4145,0)),"")</f>
        <v/>
      </c>
      <c r="X170" s="8" t="str">
        <f t="array" ref="X170">IFERROR(INDEX('IM CbyI input'!$D$2:$D$4145,MATCH('Imports formatted'!X$1&amp;'Imports formatted'!$B170,'IM CbyI input'!$E$2:$E$4145,0)),"")</f>
        <v/>
      </c>
      <c r="Y170" s="8" t="str">
        <f t="array" ref="Y170">IFERROR(INDEX('IM CbyI input'!$D$2:$D$4145,MATCH('Imports formatted'!Y$1&amp;'Imports formatted'!$B170,'IM CbyI input'!$E$2:$E$4145,0)),"")</f>
        <v/>
      </c>
      <c r="Z170" s="8" t="str">
        <f t="array" ref="Z170">IFERROR(INDEX('IM CbyI input'!$D$2:$D$4145,MATCH('Imports formatted'!Z$1&amp;'Imports formatted'!$B170,'IM CbyI input'!$E$2:$E$4145,0)),"")</f>
        <v/>
      </c>
      <c r="AA170" s="8" t="str">
        <f t="array" ref="AA170">IFERROR(INDEX('IM CbyI input'!$D$2:$D$4145,MATCH('Imports formatted'!AA$1&amp;'Imports formatted'!$B170,'IM CbyI input'!$E$2:$E$4145,0)),"")</f>
        <v/>
      </c>
      <c r="AB170" s="8" t="str">
        <f t="array" ref="AB170">IFERROR(INDEX('IM CbyI input'!$D$2:$D$4145,MATCH('Imports formatted'!AB$1&amp;'Imports formatted'!$B170,'IM CbyI input'!$E$2:$E$4145,0)),"")</f>
        <v/>
      </c>
      <c r="AC170" s="8" t="str">
        <f t="array" ref="AC170">IFERROR(INDEX('IM CbyI input'!$D$2:$D$4145,MATCH('Imports formatted'!AC$1&amp;'Imports formatted'!$B170,'IM CbyI input'!$E$2:$E$4145,0)),"")</f>
        <v/>
      </c>
      <c r="AD170" s="8" t="str">
        <f t="array" ref="AD170">IFERROR(INDEX('IM CbyI input'!$D$2:$D$4145,MATCH('Imports formatted'!AD$1&amp;'Imports formatted'!$B170,'IM CbyI input'!$E$2:$E$4145,0)),"")</f>
        <v/>
      </c>
      <c r="AE170" s="8" t="str">
        <f t="array" ref="AE170">IFERROR(INDEX('IM CbyI input'!$D$2:$D$4145,MATCH('Imports formatted'!AE$1&amp;'Imports formatted'!$B170,'IM CbyI input'!$E$2:$E$4145,0)),"")</f>
        <v/>
      </c>
      <c r="AF170" s="8" t="str">
        <f t="array" ref="AF170">IFERROR(INDEX('IM CbyI input'!$D$2:$D$4145,MATCH('Imports formatted'!AF$1&amp;'Imports formatted'!$B170,'IM CbyI input'!$E$2:$E$4145,0)),"")</f>
        <v/>
      </c>
      <c r="AG170" s="8" t="str">
        <f t="array" ref="AG170">IFERROR(INDEX('IM CbyI input'!$D$2:$D$4145,MATCH('Imports formatted'!AG$1&amp;'Imports formatted'!$B170,'IM CbyI input'!$E$2:$E$4145,0)),"")</f>
        <v/>
      </c>
      <c r="AH170" s="8" t="str">
        <f t="array" ref="AH170">IFERROR(INDEX('IM CbyI input'!$D$2:$D$4145,MATCH('Imports formatted'!AH$1&amp;'Imports formatted'!$B170,'IM CbyI input'!$E$2:$E$4145,0)),"")</f>
        <v/>
      </c>
      <c r="AI170" s="8" t="str">
        <f t="array" ref="AI170">IFERROR(INDEX('IM CbyI input'!$D$2:$D$4145,MATCH('Imports formatted'!AI$1&amp;'Imports formatted'!$B170,'IM CbyI input'!$E$2:$E$4145,0)),"")</f>
        <v/>
      </c>
      <c r="AJ170" s="8" t="str">
        <f t="array" ref="AJ170">IFERROR(INDEX('IM CbyI input'!$D$2:$D$4145,MATCH('Imports formatted'!AJ$1&amp;'Imports formatted'!$B170,'IM CbyI input'!$E$2:$E$4145,0)),"")</f>
        <v/>
      </c>
      <c r="AK170" s="8" t="str">
        <f t="array" ref="AK170">IFERROR(INDEX('IM CbyI input'!$D$2:$D$4145,MATCH('Imports formatted'!AK$1&amp;'Imports formatted'!$B170,'IM CbyI input'!$E$2:$E$4145,0)),"")</f>
        <v/>
      </c>
      <c r="AL170" s="8" t="str">
        <f t="array" ref="AL170">IFERROR(INDEX('IM CbyI input'!$D$2:$D$4145,MATCH('Imports formatted'!AL$1&amp;'Imports formatted'!$B170,'IM CbyI input'!$E$2:$E$4145,0)),"")</f>
        <v/>
      </c>
      <c r="AM170" s="8" t="str">
        <f t="array" ref="AM170">IFERROR(INDEX('IM CbyI input'!$D$2:$D$4145,MATCH('Imports formatted'!AM$1&amp;'Imports formatted'!$B170,'IM CbyI input'!$E$2:$E$4145,0)),"")</f>
        <v/>
      </c>
      <c r="AN170" s="8" t="str">
        <f t="array" ref="AN170">IFERROR(INDEX('IM CbyI input'!$D$2:$D$4145,MATCH('Imports formatted'!AN$1&amp;'Imports formatted'!$B170,'IM CbyI input'!$E$2:$E$4145,0)),"")</f>
        <v/>
      </c>
      <c r="AO170" s="8" t="str">
        <f t="array" ref="AO170">IFERROR(INDEX('IM CbyI input'!$D$2:$D$4145,MATCH('Imports formatted'!AO$1&amp;'Imports formatted'!$B170,'IM CbyI input'!$E$2:$E$4145,0)),"")</f>
        <v/>
      </c>
      <c r="AP170" s="8" t="str">
        <f t="array" ref="AP170">IFERROR(INDEX('IM CbyI input'!$D$2:$D$4145,MATCH('Imports formatted'!AP$1&amp;'Imports formatted'!$B170,'IM CbyI input'!$E$2:$E$4145,0)),"")</f>
        <v/>
      </c>
      <c r="AQ170" s="8" t="str">
        <f t="array" ref="AQ170">IFERROR(INDEX('IM CbyI input'!$D$2:$D$4145,MATCH('Imports formatted'!AQ$1&amp;'Imports formatted'!$B170,'IM CbyI input'!$E$2:$E$4145,0)),"")</f>
        <v/>
      </c>
      <c r="AR170" s="8" t="str">
        <f t="array" ref="AR170">IFERROR(INDEX('IM CbyI input'!$D$2:$D$4145,MATCH('Imports formatted'!AR$1&amp;'Imports formatted'!$B170,'IM CbyI input'!$E$2:$E$4145,0)),"")</f>
        <v/>
      </c>
      <c r="AS170" s="8" t="str">
        <f t="array" ref="AS170">IFERROR(INDEX('IM CbyI input'!$D$2:$D$4145,MATCH('Imports formatted'!AS$1&amp;'Imports formatted'!$B170,'IM CbyI input'!$E$2:$E$4145,0)),"")</f>
        <v/>
      </c>
      <c r="AT170" s="8" t="str">
        <f t="array" ref="AT170">IFERROR(INDEX('IM CbyI input'!$D$2:$D$4145,MATCH('Imports formatted'!AT$1&amp;'Imports formatted'!$B170,'IM CbyI input'!$E$2:$E$4145,0)),"")</f>
        <v/>
      </c>
      <c r="AU170" s="8" t="str">
        <f t="array" ref="AU170">IFERROR(INDEX('IM CbyI input'!$D$2:$D$4145,MATCH('Imports formatted'!AU$1&amp;'Imports formatted'!$B170,'IM CbyI input'!$E$2:$E$4145,0)),"")</f>
        <v/>
      </c>
      <c r="AV170" s="8" t="str">
        <f t="array" ref="AV170">IFERROR(INDEX('IM CbyI input'!$D$2:$D$4145,MATCH('Imports formatted'!AV$1&amp;'Imports formatted'!$B170,'IM CbyI input'!$E$2:$E$4145,0)),"")</f>
        <v/>
      </c>
      <c r="AW170" s="8" t="str">
        <f t="array" ref="AW170">IFERROR(INDEX('IM CbyI input'!$D$2:$D$4145,MATCH('Imports formatted'!AW$1&amp;'Imports formatted'!$B170,'IM CbyI input'!$E$2:$E$4145,0)),"")</f>
        <v/>
      </c>
      <c r="AX170" s="8" t="str">
        <f t="array" ref="AX170">IFERROR(INDEX('IM CbyI input'!$D$2:$D$4145,MATCH('Imports formatted'!AX$1&amp;'Imports formatted'!$B170,'IM CbyI input'!$E$2:$E$4145,0)),"")</f>
        <v/>
      </c>
      <c r="AY170" s="8" t="str">
        <f t="array" ref="AY170">IFERROR(INDEX('IM CbyI input'!$D$2:$D$4145,MATCH('Imports formatted'!AY$1&amp;'Imports formatted'!$B170,'IM CbyI input'!$E$2:$E$4145,0)),"")</f>
        <v/>
      </c>
      <c r="AZ170" s="8" t="str">
        <f t="array" ref="AZ170">IFERROR(INDEX('IM CbyI input'!$D$2:$D$4145,MATCH('Imports formatted'!AZ$1&amp;'Imports formatted'!$B170,'IM CbyI input'!$E$2:$E$4145,0)),"")</f>
        <v/>
      </c>
      <c r="BA170" s="8" t="str">
        <f t="array" ref="BA170">IFERROR(INDEX('IM CbyI input'!$D$2:$D$4145,MATCH('Imports formatted'!BA$1&amp;'Imports formatted'!$B170,'IM CbyI input'!$E$2:$E$4145,0)),"")</f>
        <v/>
      </c>
      <c r="BB170" s="8" t="str">
        <f t="array" ref="BB170">IFERROR(INDEX('IM CbyI input'!$D$2:$D$4145,MATCH('Imports formatted'!BB$1&amp;'Imports formatted'!$B170,'IM CbyI input'!$E$2:$E$4145,0)),"")</f>
        <v/>
      </c>
      <c r="BC170" s="8" t="str">
        <f t="array" ref="BC170">IFERROR(INDEX('IM CbyI input'!$D$2:$D$4145,MATCH('Imports formatted'!BC$1&amp;'Imports formatted'!$B170,'IM CbyI input'!$E$2:$E$4145,0)),"")</f>
        <v/>
      </c>
      <c r="BD170" s="8" t="str">
        <f t="array" ref="BD170">IFERROR(INDEX('IM CbyI input'!$D$2:$D$4145,MATCH('Imports formatted'!BD$1&amp;'Imports formatted'!$B170,'IM CbyI input'!$E$2:$E$4145,0)),"")</f>
        <v/>
      </c>
      <c r="BE170" s="8" t="str">
        <f t="array" ref="BE170">IFERROR(INDEX('IM CbyI input'!$D$2:$D$4145,MATCH('Imports formatted'!BE$1&amp;'Imports formatted'!$B170,'IM CbyI input'!$E$2:$E$4145,0)),"")</f>
        <v/>
      </c>
      <c r="BF170" s="8" t="str">
        <f t="array" ref="BF170">IFERROR(INDEX('IM CbyI input'!$D$2:$D$4145,MATCH('Imports formatted'!BF$1&amp;'Imports formatted'!$B170,'IM CbyI input'!$E$2:$E$4145,0)),"")</f>
        <v/>
      </c>
      <c r="BG170" s="8" t="str">
        <f t="array" ref="BG170">IFERROR(INDEX('IM CbyI input'!$D$2:$D$4145,MATCH('Imports formatted'!BG$1&amp;'Imports formatted'!$B170,'IM CbyI input'!$E$2:$E$4145,0)),"")</f>
        <v/>
      </c>
      <c r="BH170" s="8" t="str">
        <f t="array" ref="BH170">IFERROR(INDEX('IM CbyI input'!$D$2:$D$4145,MATCH('Imports formatted'!BH$1&amp;'Imports formatted'!$B170,'IM CbyI input'!$E$2:$E$4145,0)),"")</f>
        <v/>
      </c>
      <c r="BI170" s="8" t="str">
        <f t="array" ref="BI170">IFERROR(INDEX('IM CbyI input'!$D$2:$D$4145,MATCH('Imports formatted'!BI$1&amp;'Imports formatted'!$B170,'IM CbyI input'!$E$2:$E$4145,0)),"")</f>
        <v/>
      </c>
      <c r="BJ170" s="8" t="str">
        <f t="array" ref="BJ170">IFERROR(INDEX('IM CbyI input'!$D$2:$D$4145,MATCH('Imports formatted'!BJ$1&amp;'Imports formatted'!$B170,'IM CbyI input'!$E$2:$E$4145,0)),"")</f>
        <v/>
      </c>
      <c r="BK170" s="8" t="str">
        <f t="array" ref="BK170">IFERROR(INDEX('IM CbyI input'!$D$2:$D$4145,MATCH('Imports formatted'!BK$1&amp;'Imports formatted'!$B170,'IM CbyI input'!$E$2:$E$4145,0)),"")</f>
        <v/>
      </c>
      <c r="BL170" s="8" t="str">
        <f t="array" ref="BL170">IFERROR(INDEX('IM CbyI input'!$D$2:$D$4145,MATCH('Imports formatted'!BL$1&amp;'Imports formatted'!$B170,'IM CbyI input'!$E$2:$E$4145,0)),"")</f>
        <v/>
      </c>
      <c r="BM170" s="8" t="str">
        <f t="array" ref="BM170">IFERROR(INDEX('IM CbyI input'!$D$2:$D$4145,MATCH('Imports formatted'!BM$1&amp;'Imports formatted'!$B170,'IM CbyI input'!$E$2:$E$4145,0)),"")</f>
        <v/>
      </c>
      <c r="BN170" s="8" t="str">
        <f t="array" ref="BN170">IFERROR(INDEX('IM CbyI input'!$D$2:$D$4145,MATCH('Imports formatted'!BN$1&amp;'Imports formatted'!$B170,'IM CbyI input'!$E$2:$E$4145,0)),"")</f>
        <v/>
      </c>
      <c r="BO170" s="8" t="str">
        <f t="array" ref="BO170">IFERROR(INDEX('IM CbyI input'!$D$2:$D$4145,MATCH('Imports formatted'!BO$1&amp;'Imports formatted'!$B170,'IM CbyI input'!$E$2:$E$4145,0)),"")</f>
        <v/>
      </c>
      <c r="BP170" s="8" t="str">
        <f t="array" ref="BP170">IFERROR(INDEX('IM CbyI input'!$D$2:$D$4145,MATCH('Imports formatted'!BP$1&amp;'Imports formatted'!$B170,'IM CbyI input'!$E$2:$E$4145,0)),"")</f>
        <v/>
      </c>
      <c r="BQ170" s="8" t="str">
        <f t="array" ref="BQ170">IFERROR(INDEX('IM CbyI input'!$D$2:$D$4145,MATCH('Imports formatted'!BQ$1&amp;'Imports formatted'!$B170,'IM CbyI input'!$E$2:$E$4145,0)),"")</f>
        <v/>
      </c>
      <c r="BR170" s="8" t="str">
        <f t="array" ref="BR170">IFERROR(INDEX('IM CbyI input'!$D$2:$D$4145,MATCH('Imports formatted'!BR$1&amp;'Imports formatted'!$B170,'IM CbyI input'!$E$2:$E$4145,0)),"")</f>
        <v/>
      </c>
      <c r="BS170" s="8" t="str">
        <f t="array" ref="BS170">IFERROR(INDEX('IM CbyI input'!$D$2:$D$4145,MATCH('Imports formatted'!BS$1&amp;'Imports formatted'!$B170,'IM CbyI input'!$E$2:$E$4145,0)),"")</f>
        <v/>
      </c>
      <c r="BT170" s="8" t="str">
        <f t="array" ref="BT170">IFERROR(INDEX('IM CbyI input'!$D$2:$D$4145,MATCH('Imports formatted'!BT$1&amp;'Imports formatted'!$B170,'IM CbyI input'!$E$2:$E$4145,0)),"")</f>
        <v/>
      </c>
      <c r="BU170" s="8" t="str">
        <f t="array" ref="BU170">IFERROR(INDEX('IM CbyI input'!$D$2:$D$4145,MATCH('Imports formatted'!BU$1&amp;'Imports formatted'!$B170,'IM CbyI input'!$E$2:$E$4145,0)),"")</f>
        <v/>
      </c>
      <c r="BV170" s="8" t="str">
        <f t="array" ref="BV170">IFERROR(INDEX('IM CbyI input'!$D$2:$D$4145,MATCH('Imports formatted'!BV$1&amp;'Imports formatted'!$B170,'IM CbyI input'!$E$2:$E$4145,0)),"")</f>
        <v/>
      </c>
      <c r="BW170" s="8" t="str">
        <f t="array" ref="BW170">IFERROR(INDEX('IM CbyI input'!$D$2:$D$4145,MATCH('Imports formatted'!BW$1&amp;'Imports formatted'!$B170,'IM CbyI input'!$E$2:$E$4145,0)),"")</f>
        <v/>
      </c>
      <c r="BX170" s="8" t="str">
        <f t="array" ref="BX170">IFERROR(INDEX('IM CbyI input'!$D$2:$D$4145,MATCH('Imports formatted'!BX$1&amp;'Imports formatted'!$B170,'IM CbyI input'!$E$2:$E$4145,0)),"")</f>
        <v/>
      </c>
      <c r="BY170" s="8" t="str">
        <f t="array" ref="BY170">IFERROR(INDEX('IM CbyI input'!$D$2:$D$4145,MATCH('Imports formatted'!BY$1&amp;'Imports formatted'!$B170,'IM CbyI input'!$E$2:$E$4145,0)),"")</f>
        <v/>
      </c>
      <c r="BZ170" s="8" t="str">
        <f t="array" ref="BZ170">IFERROR(INDEX('IM CbyI input'!$D$2:$D$4145,MATCH('Imports formatted'!BZ$1&amp;'Imports formatted'!$B170,'IM CbyI input'!$E$2:$E$4145,0)),"")</f>
        <v/>
      </c>
      <c r="CA170" s="8" t="str">
        <f t="array" ref="CA170">IFERROR(INDEX('IM CbyI input'!$D$2:$D$4145,MATCH('Imports formatted'!CA$1&amp;'Imports formatted'!$B170,'IM CbyI input'!$E$2:$E$4145,0)),"")</f>
        <v/>
      </c>
      <c r="CB170" s="8" t="str">
        <f t="array" ref="CB170">IFERROR(INDEX('IM CbyI input'!$D$2:$D$4145,MATCH('Imports formatted'!CB$1&amp;'Imports formatted'!$B170,'IM CbyI input'!$E$2:$E$4145,0)),"")</f>
        <v/>
      </c>
      <c r="CC170" s="8" t="str">
        <f t="array" ref="CC170">IFERROR(INDEX('IM CbyI input'!$D$2:$D$4145,MATCH('Imports formatted'!CC$1&amp;'Imports formatted'!$B170,'IM CbyI input'!$E$2:$E$4145,0)),"")</f>
        <v/>
      </c>
      <c r="CD170" s="8" t="str">
        <f t="array" ref="CD170">IFERROR(INDEX('IM CbyI input'!$D$2:$D$4145,MATCH('Imports formatted'!CD$1&amp;'Imports formatted'!$B170,'IM CbyI input'!$E$2:$E$4145,0)),"")</f>
        <v/>
      </c>
      <c r="CE170" s="8" t="str">
        <f t="array" ref="CE170">IFERROR(INDEX('IM CbyI input'!$D$2:$D$4145,MATCH('Imports formatted'!CE$1&amp;'Imports formatted'!$B170,'IM CbyI input'!$E$2:$E$4145,0)),"")</f>
        <v/>
      </c>
      <c r="CF170" s="8" t="str">
        <f t="array" ref="CF170">IFERROR(INDEX('IM CbyI input'!$D$2:$D$4145,MATCH('Imports formatted'!CF$1&amp;'Imports formatted'!$B170,'IM CbyI input'!$E$2:$E$4145,0)),"")</f>
        <v/>
      </c>
      <c r="CG170" s="8" t="str">
        <f t="array" ref="CG170">IFERROR(INDEX('IM CbyI input'!$D$2:$D$4145,MATCH('Imports formatted'!CG$1&amp;'Imports formatted'!$B170,'IM CbyI input'!$E$2:$E$4145,0)),"")</f>
        <v/>
      </c>
      <c r="CH170" s="8" t="str">
        <f t="array" ref="CH170">IFERROR(INDEX('IM CbyI input'!$D$2:$D$4145,MATCH('Imports formatted'!CH$1&amp;'Imports formatted'!$B170,'IM CbyI input'!$E$2:$E$4145,0)),"")</f>
        <v/>
      </c>
      <c r="CI170" s="8" t="str">
        <f t="array" ref="CI170">IFERROR(INDEX('IM CbyI input'!$D$2:$D$4145,MATCH('Imports formatted'!CI$1&amp;'Imports formatted'!$B170,'IM CbyI input'!$E$2:$E$4145,0)),"")</f>
        <v/>
      </c>
      <c r="CJ170" s="8"/>
      <c r="CK170" s="9">
        <f t="shared" si="8"/>
        <v>0</v>
      </c>
      <c r="CL170" s="8" t="str">
        <f t="shared" si="10"/>
        <v/>
      </c>
      <c r="CM170" s="8">
        <f t="shared" si="9"/>
        <v>0</v>
      </c>
      <c r="CN170" s="6" t="str">
        <f t="shared" si="11"/>
        <v/>
      </c>
      <c r="FR170" s="10"/>
    </row>
    <row r="171" spans="1:174" x14ac:dyDescent="0.3">
      <c r="A171" s="6" t="s">
        <v>298</v>
      </c>
      <c r="B171" s="6" t="s">
        <v>169</v>
      </c>
      <c r="C171" s="3">
        <v>2018</v>
      </c>
      <c r="D171" s="13">
        <f t="array" ref="D171">INDEX('Country input'!$E$9:$E$622,MATCH("IM"&amp;'Imports formatted'!D$1&amp;'Imports formatted'!$B171,'Country input'!$A$9:$A$622,0))</f>
        <v>12</v>
      </c>
      <c r="E171" s="8" t="str">
        <f t="array" ref="E171">IFERROR(INDEX('IM CbyI input'!$D$2:$D$4145,MATCH('Imports formatted'!E$1&amp;'Imports formatted'!$B171,'IM CbyI input'!$E$2:$E$4145,0)),"")</f>
        <v/>
      </c>
      <c r="F171" s="8" t="str">
        <f t="array" ref="F171">IFERROR(INDEX('IM CbyI input'!$D$2:$D$4145,MATCH('Imports formatted'!F$1&amp;'Imports formatted'!$B171,'IM CbyI input'!$E$2:$E$4145,0)),"")</f>
        <v/>
      </c>
      <c r="G171" s="8" t="str">
        <f t="array" ref="G171">IFERROR(INDEX('IM CbyI input'!$D$2:$D$4145,MATCH('Imports formatted'!G$1&amp;'Imports formatted'!$B171,'IM CbyI input'!$E$2:$E$4145,0)),"")</f>
        <v/>
      </c>
      <c r="H171" s="8" t="str">
        <f t="array" ref="H171">IFERROR(INDEX('IM CbyI input'!$D$2:$D$4145,MATCH('Imports formatted'!H$1&amp;'Imports formatted'!$B171,'IM CbyI input'!$E$2:$E$4145,0)),"")</f>
        <v/>
      </c>
      <c r="I171" s="8" t="str">
        <f t="array" ref="I171">IFERROR(INDEX('IM CbyI input'!$D$2:$D$4145,MATCH('Imports formatted'!I$1&amp;'Imports formatted'!$B171,'IM CbyI input'!$E$2:$E$4145,0)),"")</f>
        <v/>
      </c>
      <c r="J171" s="8" t="str">
        <f t="array" ref="J171">IFERROR(INDEX('IM CbyI input'!$D$2:$D$4145,MATCH('Imports formatted'!J$1&amp;'Imports formatted'!$B171,'IM CbyI input'!$E$2:$E$4145,0)),"")</f>
        <v/>
      </c>
      <c r="K171" s="8" t="str">
        <f t="array" ref="K171">IFERROR(INDEX('IM CbyI input'!$D$2:$D$4145,MATCH('Imports formatted'!K$1&amp;'Imports formatted'!$B171,'IM CbyI input'!$E$2:$E$4145,0)),"")</f>
        <v/>
      </c>
      <c r="L171" s="8" t="str">
        <f t="array" ref="L171">IFERROR(INDEX('IM CbyI input'!$D$2:$D$4145,MATCH('Imports formatted'!L$1&amp;'Imports formatted'!$B171,'IM CbyI input'!$E$2:$E$4145,0)),"")</f>
        <v/>
      </c>
      <c r="M171" s="8" t="str">
        <f t="array" ref="M171">IFERROR(INDEX('IM CbyI input'!$D$2:$D$4145,MATCH('Imports formatted'!M$1&amp;'Imports formatted'!$B171,'IM CbyI input'!$E$2:$E$4145,0)),"")</f>
        <v/>
      </c>
      <c r="N171" s="8" t="str">
        <f t="array" ref="N171">IFERROR(INDEX('IM CbyI input'!$D$2:$D$4145,MATCH('Imports formatted'!N$1&amp;'Imports formatted'!$B171,'IM CbyI input'!$E$2:$E$4145,0)),"")</f>
        <v/>
      </c>
      <c r="O171" s="8" t="str">
        <f t="array" ref="O171">IFERROR(INDEX('IM CbyI input'!$D$2:$D$4145,MATCH('Imports formatted'!O$1&amp;'Imports formatted'!$B171,'IM CbyI input'!$E$2:$E$4145,0)),"")</f>
        <v/>
      </c>
      <c r="P171" s="8" t="str">
        <f t="array" ref="P171">IFERROR(INDEX('IM CbyI input'!$D$2:$D$4145,MATCH('Imports formatted'!P$1&amp;'Imports formatted'!$B171,'IM CbyI input'!$E$2:$E$4145,0)),"")</f>
        <v/>
      </c>
      <c r="Q171" s="8" t="str">
        <f t="array" ref="Q171">IFERROR(INDEX('IM CbyI input'!$D$2:$D$4145,MATCH('Imports formatted'!Q$1&amp;'Imports formatted'!$B171,'IM CbyI input'!$E$2:$E$4145,0)),"")</f>
        <v/>
      </c>
      <c r="R171" s="8" t="str">
        <f t="array" ref="R171">IFERROR(INDEX('IM CbyI input'!$D$2:$D$4145,MATCH('Imports formatted'!R$1&amp;'Imports formatted'!$B171,'IM CbyI input'!$E$2:$E$4145,0)),"")</f>
        <v/>
      </c>
      <c r="S171" s="8" t="str">
        <f t="array" ref="S171">IFERROR(INDEX('IM CbyI input'!$D$2:$D$4145,MATCH('Imports formatted'!S$1&amp;'Imports formatted'!$B171,'IM CbyI input'!$E$2:$E$4145,0)),"")</f>
        <v/>
      </c>
      <c r="T171" s="8" t="str">
        <f t="array" ref="T171">IFERROR(INDEX('IM CbyI input'!$D$2:$D$4145,MATCH('Imports formatted'!T$1&amp;'Imports formatted'!$B171,'IM CbyI input'!$E$2:$E$4145,0)),"")</f>
        <v/>
      </c>
      <c r="U171" s="8" t="str">
        <f t="array" ref="U171">IFERROR(INDEX('IM CbyI input'!$D$2:$D$4145,MATCH('Imports formatted'!U$1&amp;'Imports formatted'!$B171,'IM CbyI input'!$E$2:$E$4145,0)),"")</f>
        <v/>
      </c>
      <c r="V171" s="8" t="str">
        <f t="array" ref="V171">IFERROR(INDEX('IM CbyI input'!$D$2:$D$4145,MATCH('Imports formatted'!V$1&amp;'Imports formatted'!$B171,'IM CbyI input'!$E$2:$E$4145,0)),"")</f>
        <v/>
      </c>
      <c r="W171" s="8" t="str">
        <f t="array" ref="W171">IFERROR(INDEX('IM CbyI input'!$D$2:$D$4145,MATCH('Imports formatted'!W$1&amp;'Imports formatted'!$B171,'IM CbyI input'!$E$2:$E$4145,0)),"")</f>
        <v/>
      </c>
      <c r="X171" s="8" t="str">
        <f t="array" ref="X171">IFERROR(INDEX('IM CbyI input'!$D$2:$D$4145,MATCH('Imports formatted'!X$1&amp;'Imports formatted'!$B171,'IM CbyI input'!$E$2:$E$4145,0)),"")</f>
        <v/>
      </c>
      <c r="Y171" s="8" t="str">
        <f t="array" ref="Y171">IFERROR(INDEX('IM CbyI input'!$D$2:$D$4145,MATCH('Imports formatted'!Y$1&amp;'Imports formatted'!$B171,'IM CbyI input'!$E$2:$E$4145,0)),"")</f>
        <v/>
      </c>
      <c r="Z171" s="8" t="str">
        <f t="array" ref="Z171">IFERROR(INDEX('IM CbyI input'!$D$2:$D$4145,MATCH('Imports formatted'!Z$1&amp;'Imports formatted'!$B171,'IM CbyI input'!$E$2:$E$4145,0)),"")</f>
        <v/>
      </c>
      <c r="AA171" s="8" t="str">
        <f t="array" ref="AA171">IFERROR(INDEX('IM CbyI input'!$D$2:$D$4145,MATCH('Imports formatted'!AA$1&amp;'Imports formatted'!$B171,'IM CbyI input'!$E$2:$E$4145,0)),"")</f>
        <v/>
      </c>
      <c r="AB171" s="8" t="str">
        <f t="array" ref="AB171">IFERROR(INDEX('IM CbyI input'!$D$2:$D$4145,MATCH('Imports formatted'!AB$1&amp;'Imports formatted'!$B171,'IM CbyI input'!$E$2:$E$4145,0)),"")</f>
        <v/>
      </c>
      <c r="AC171" s="8" t="str">
        <f t="array" ref="AC171">IFERROR(INDEX('IM CbyI input'!$D$2:$D$4145,MATCH('Imports formatted'!AC$1&amp;'Imports formatted'!$B171,'IM CbyI input'!$E$2:$E$4145,0)),"")</f>
        <v/>
      </c>
      <c r="AD171" s="8" t="str">
        <f t="array" ref="AD171">IFERROR(INDEX('IM CbyI input'!$D$2:$D$4145,MATCH('Imports formatted'!AD$1&amp;'Imports formatted'!$B171,'IM CbyI input'!$E$2:$E$4145,0)),"")</f>
        <v/>
      </c>
      <c r="AE171" s="8" t="str">
        <f t="array" ref="AE171">IFERROR(INDEX('IM CbyI input'!$D$2:$D$4145,MATCH('Imports formatted'!AE$1&amp;'Imports formatted'!$B171,'IM CbyI input'!$E$2:$E$4145,0)),"")</f>
        <v/>
      </c>
      <c r="AF171" s="8" t="str">
        <f t="array" ref="AF171">IFERROR(INDEX('IM CbyI input'!$D$2:$D$4145,MATCH('Imports formatted'!AF$1&amp;'Imports formatted'!$B171,'IM CbyI input'!$E$2:$E$4145,0)),"")</f>
        <v/>
      </c>
      <c r="AG171" s="8" t="str">
        <f t="array" ref="AG171">IFERROR(INDEX('IM CbyI input'!$D$2:$D$4145,MATCH('Imports formatted'!AG$1&amp;'Imports formatted'!$B171,'IM CbyI input'!$E$2:$E$4145,0)),"")</f>
        <v/>
      </c>
      <c r="AH171" s="8" t="str">
        <f t="array" ref="AH171">IFERROR(INDEX('IM CbyI input'!$D$2:$D$4145,MATCH('Imports formatted'!AH$1&amp;'Imports formatted'!$B171,'IM CbyI input'!$E$2:$E$4145,0)),"")</f>
        <v/>
      </c>
      <c r="AI171" s="8" t="str">
        <f t="array" ref="AI171">IFERROR(INDEX('IM CbyI input'!$D$2:$D$4145,MATCH('Imports formatted'!AI$1&amp;'Imports formatted'!$B171,'IM CbyI input'!$E$2:$E$4145,0)),"")</f>
        <v/>
      </c>
      <c r="AJ171" s="8" t="str">
        <f t="array" ref="AJ171">IFERROR(INDEX('IM CbyI input'!$D$2:$D$4145,MATCH('Imports formatted'!AJ$1&amp;'Imports formatted'!$B171,'IM CbyI input'!$E$2:$E$4145,0)),"")</f>
        <v/>
      </c>
      <c r="AK171" s="8" t="str">
        <f t="array" ref="AK171">IFERROR(INDEX('IM CbyI input'!$D$2:$D$4145,MATCH('Imports formatted'!AK$1&amp;'Imports formatted'!$B171,'IM CbyI input'!$E$2:$E$4145,0)),"")</f>
        <v/>
      </c>
      <c r="AL171" s="8" t="str">
        <f t="array" ref="AL171">IFERROR(INDEX('IM CbyI input'!$D$2:$D$4145,MATCH('Imports formatted'!AL$1&amp;'Imports formatted'!$B171,'IM CbyI input'!$E$2:$E$4145,0)),"")</f>
        <v/>
      </c>
      <c r="AM171" s="8" t="str">
        <f t="array" ref="AM171">IFERROR(INDEX('IM CbyI input'!$D$2:$D$4145,MATCH('Imports formatted'!AM$1&amp;'Imports formatted'!$B171,'IM CbyI input'!$E$2:$E$4145,0)),"")</f>
        <v/>
      </c>
      <c r="AN171" s="8" t="str">
        <f t="array" ref="AN171">IFERROR(INDEX('IM CbyI input'!$D$2:$D$4145,MATCH('Imports formatted'!AN$1&amp;'Imports formatted'!$B171,'IM CbyI input'!$E$2:$E$4145,0)),"")</f>
        <v/>
      </c>
      <c r="AO171" s="8" t="str">
        <f t="array" ref="AO171">IFERROR(INDEX('IM CbyI input'!$D$2:$D$4145,MATCH('Imports formatted'!AO$1&amp;'Imports formatted'!$B171,'IM CbyI input'!$E$2:$E$4145,0)),"")</f>
        <v/>
      </c>
      <c r="AP171" s="8" t="str">
        <f t="array" ref="AP171">IFERROR(INDEX('IM CbyI input'!$D$2:$D$4145,MATCH('Imports formatted'!AP$1&amp;'Imports formatted'!$B171,'IM CbyI input'!$E$2:$E$4145,0)),"")</f>
        <v/>
      </c>
      <c r="AQ171" s="8" t="str">
        <f t="array" ref="AQ171">IFERROR(INDEX('IM CbyI input'!$D$2:$D$4145,MATCH('Imports formatted'!AQ$1&amp;'Imports formatted'!$B171,'IM CbyI input'!$E$2:$E$4145,0)),"")</f>
        <v/>
      </c>
      <c r="AR171" s="8" t="str">
        <f t="array" ref="AR171">IFERROR(INDEX('IM CbyI input'!$D$2:$D$4145,MATCH('Imports formatted'!AR$1&amp;'Imports formatted'!$B171,'IM CbyI input'!$E$2:$E$4145,0)),"")</f>
        <v/>
      </c>
      <c r="AS171" s="8" t="str">
        <f t="array" ref="AS171">IFERROR(INDEX('IM CbyI input'!$D$2:$D$4145,MATCH('Imports formatted'!AS$1&amp;'Imports formatted'!$B171,'IM CbyI input'!$E$2:$E$4145,0)),"")</f>
        <v/>
      </c>
      <c r="AT171" s="8" t="str">
        <f t="array" ref="AT171">IFERROR(INDEX('IM CbyI input'!$D$2:$D$4145,MATCH('Imports formatted'!AT$1&amp;'Imports formatted'!$B171,'IM CbyI input'!$E$2:$E$4145,0)),"")</f>
        <v/>
      </c>
      <c r="AU171" s="8" t="str">
        <f t="array" ref="AU171">IFERROR(INDEX('IM CbyI input'!$D$2:$D$4145,MATCH('Imports formatted'!AU$1&amp;'Imports formatted'!$B171,'IM CbyI input'!$E$2:$E$4145,0)),"")</f>
        <v/>
      </c>
      <c r="AV171" s="8" t="str">
        <f t="array" ref="AV171">IFERROR(INDEX('IM CbyI input'!$D$2:$D$4145,MATCH('Imports formatted'!AV$1&amp;'Imports formatted'!$B171,'IM CbyI input'!$E$2:$E$4145,0)),"")</f>
        <v/>
      </c>
      <c r="AW171" s="8" t="str">
        <f t="array" ref="AW171">IFERROR(INDEX('IM CbyI input'!$D$2:$D$4145,MATCH('Imports formatted'!AW$1&amp;'Imports formatted'!$B171,'IM CbyI input'!$E$2:$E$4145,0)),"")</f>
        <v/>
      </c>
      <c r="AX171" s="8" t="str">
        <f t="array" ref="AX171">IFERROR(INDEX('IM CbyI input'!$D$2:$D$4145,MATCH('Imports formatted'!AX$1&amp;'Imports formatted'!$B171,'IM CbyI input'!$E$2:$E$4145,0)),"")</f>
        <v/>
      </c>
      <c r="AY171" s="8" t="str">
        <f t="array" ref="AY171">IFERROR(INDEX('IM CbyI input'!$D$2:$D$4145,MATCH('Imports formatted'!AY$1&amp;'Imports formatted'!$B171,'IM CbyI input'!$E$2:$E$4145,0)),"")</f>
        <v/>
      </c>
      <c r="AZ171" s="8" t="str">
        <f t="array" ref="AZ171">IFERROR(INDEX('IM CbyI input'!$D$2:$D$4145,MATCH('Imports formatted'!AZ$1&amp;'Imports formatted'!$B171,'IM CbyI input'!$E$2:$E$4145,0)),"")</f>
        <v/>
      </c>
      <c r="BA171" s="8" t="str">
        <f t="array" ref="BA171">IFERROR(INDEX('IM CbyI input'!$D$2:$D$4145,MATCH('Imports formatted'!BA$1&amp;'Imports formatted'!$B171,'IM CbyI input'!$E$2:$E$4145,0)),"")</f>
        <v/>
      </c>
      <c r="BB171" s="8" t="str">
        <f t="array" ref="BB171">IFERROR(INDEX('IM CbyI input'!$D$2:$D$4145,MATCH('Imports formatted'!BB$1&amp;'Imports formatted'!$B171,'IM CbyI input'!$E$2:$E$4145,0)),"")</f>
        <v/>
      </c>
      <c r="BC171" s="8" t="str">
        <f t="array" ref="BC171">IFERROR(INDEX('IM CbyI input'!$D$2:$D$4145,MATCH('Imports formatted'!BC$1&amp;'Imports formatted'!$B171,'IM CbyI input'!$E$2:$E$4145,0)),"")</f>
        <v/>
      </c>
      <c r="BD171" s="8" t="str">
        <f t="array" ref="BD171">IFERROR(INDEX('IM CbyI input'!$D$2:$D$4145,MATCH('Imports formatted'!BD$1&amp;'Imports formatted'!$B171,'IM CbyI input'!$E$2:$E$4145,0)),"")</f>
        <v/>
      </c>
      <c r="BE171" s="8" t="str">
        <f t="array" ref="BE171">IFERROR(INDEX('IM CbyI input'!$D$2:$D$4145,MATCH('Imports formatted'!BE$1&amp;'Imports formatted'!$B171,'IM CbyI input'!$E$2:$E$4145,0)),"")</f>
        <v/>
      </c>
      <c r="BF171" s="8" t="str">
        <f t="array" ref="BF171">IFERROR(INDEX('IM CbyI input'!$D$2:$D$4145,MATCH('Imports formatted'!BF$1&amp;'Imports formatted'!$B171,'IM CbyI input'!$E$2:$E$4145,0)),"")</f>
        <v/>
      </c>
      <c r="BG171" s="8" t="str">
        <f t="array" ref="BG171">IFERROR(INDEX('IM CbyI input'!$D$2:$D$4145,MATCH('Imports formatted'!BG$1&amp;'Imports formatted'!$B171,'IM CbyI input'!$E$2:$E$4145,0)),"")</f>
        <v/>
      </c>
      <c r="BH171" s="8" t="str">
        <f t="array" ref="BH171">IFERROR(INDEX('IM CbyI input'!$D$2:$D$4145,MATCH('Imports formatted'!BH$1&amp;'Imports formatted'!$B171,'IM CbyI input'!$E$2:$E$4145,0)),"")</f>
        <v/>
      </c>
      <c r="BI171" s="8" t="str">
        <f t="array" ref="BI171">IFERROR(INDEX('IM CbyI input'!$D$2:$D$4145,MATCH('Imports formatted'!BI$1&amp;'Imports formatted'!$B171,'IM CbyI input'!$E$2:$E$4145,0)),"")</f>
        <v/>
      </c>
      <c r="BJ171" s="8" t="str">
        <f t="array" ref="BJ171">IFERROR(INDEX('IM CbyI input'!$D$2:$D$4145,MATCH('Imports formatted'!BJ$1&amp;'Imports formatted'!$B171,'IM CbyI input'!$E$2:$E$4145,0)),"")</f>
        <v/>
      </c>
      <c r="BK171" s="8" t="str">
        <f t="array" ref="BK171">IFERROR(INDEX('IM CbyI input'!$D$2:$D$4145,MATCH('Imports formatted'!BK$1&amp;'Imports formatted'!$B171,'IM CbyI input'!$E$2:$E$4145,0)),"")</f>
        <v/>
      </c>
      <c r="BL171" s="8" t="str">
        <f t="array" ref="BL171">IFERROR(INDEX('IM CbyI input'!$D$2:$D$4145,MATCH('Imports formatted'!BL$1&amp;'Imports formatted'!$B171,'IM CbyI input'!$E$2:$E$4145,0)),"")</f>
        <v/>
      </c>
      <c r="BM171" s="8" t="str">
        <f t="array" ref="BM171">IFERROR(INDEX('IM CbyI input'!$D$2:$D$4145,MATCH('Imports formatted'!BM$1&amp;'Imports formatted'!$B171,'IM CbyI input'!$E$2:$E$4145,0)),"")</f>
        <v/>
      </c>
      <c r="BN171" s="8" t="str">
        <f t="array" ref="BN171">IFERROR(INDEX('IM CbyI input'!$D$2:$D$4145,MATCH('Imports formatted'!BN$1&amp;'Imports formatted'!$B171,'IM CbyI input'!$E$2:$E$4145,0)),"")</f>
        <v/>
      </c>
      <c r="BO171" s="8" t="str">
        <f t="array" ref="BO171">IFERROR(INDEX('IM CbyI input'!$D$2:$D$4145,MATCH('Imports formatted'!BO$1&amp;'Imports formatted'!$B171,'IM CbyI input'!$E$2:$E$4145,0)),"")</f>
        <v/>
      </c>
      <c r="BP171" s="8" t="str">
        <f t="array" ref="BP171">IFERROR(INDEX('IM CbyI input'!$D$2:$D$4145,MATCH('Imports formatted'!BP$1&amp;'Imports formatted'!$B171,'IM CbyI input'!$E$2:$E$4145,0)),"")</f>
        <v/>
      </c>
      <c r="BQ171" s="8" t="str">
        <f t="array" ref="BQ171">IFERROR(INDEX('IM CbyI input'!$D$2:$D$4145,MATCH('Imports formatted'!BQ$1&amp;'Imports formatted'!$B171,'IM CbyI input'!$E$2:$E$4145,0)),"")</f>
        <v/>
      </c>
      <c r="BR171" s="8" t="str">
        <f t="array" ref="BR171">IFERROR(INDEX('IM CbyI input'!$D$2:$D$4145,MATCH('Imports formatted'!BR$1&amp;'Imports formatted'!$B171,'IM CbyI input'!$E$2:$E$4145,0)),"")</f>
        <v/>
      </c>
      <c r="BS171" s="8" t="str">
        <f t="array" ref="BS171">IFERROR(INDEX('IM CbyI input'!$D$2:$D$4145,MATCH('Imports formatted'!BS$1&amp;'Imports formatted'!$B171,'IM CbyI input'!$E$2:$E$4145,0)),"")</f>
        <v/>
      </c>
      <c r="BT171" s="8" t="str">
        <f t="array" ref="BT171">IFERROR(INDEX('IM CbyI input'!$D$2:$D$4145,MATCH('Imports formatted'!BT$1&amp;'Imports formatted'!$B171,'IM CbyI input'!$E$2:$E$4145,0)),"")</f>
        <v/>
      </c>
      <c r="BU171" s="8" t="str">
        <f t="array" ref="BU171">IFERROR(INDEX('IM CbyI input'!$D$2:$D$4145,MATCH('Imports formatted'!BU$1&amp;'Imports formatted'!$B171,'IM CbyI input'!$E$2:$E$4145,0)),"")</f>
        <v/>
      </c>
      <c r="BV171" s="8" t="str">
        <f t="array" ref="BV171">IFERROR(INDEX('IM CbyI input'!$D$2:$D$4145,MATCH('Imports formatted'!BV$1&amp;'Imports formatted'!$B171,'IM CbyI input'!$E$2:$E$4145,0)),"")</f>
        <v/>
      </c>
      <c r="BW171" s="8" t="str">
        <f t="array" ref="BW171">IFERROR(INDEX('IM CbyI input'!$D$2:$D$4145,MATCH('Imports formatted'!BW$1&amp;'Imports formatted'!$B171,'IM CbyI input'!$E$2:$E$4145,0)),"")</f>
        <v/>
      </c>
      <c r="BX171" s="8" t="str">
        <f t="array" ref="BX171">IFERROR(INDEX('IM CbyI input'!$D$2:$D$4145,MATCH('Imports formatted'!BX$1&amp;'Imports formatted'!$B171,'IM CbyI input'!$E$2:$E$4145,0)),"")</f>
        <v/>
      </c>
      <c r="BY171" s="8" t="str">
        <f t="array" ref="BY171">IFERROR(INDEX('IM CbyI input'!$D$2:$D$4145,MATCH('Imports formatted'!BY$1&amp;'Imports formatted'!$B171,'IM CbyI input'!$E$2:$E$4145,0)),"")</f>
        <v/>
      </c>
      <c r="BZ171" s="8" t="str">
        <f t="array" ref="BZ171">IFERROR(INDEX('IM CbyI input'!$D$2:$D$4145,MATCH('Imports formatted'!BZ$1&amp;'Imports formatted'!$B171,'IM CbyI input'!$E$2:$E$4145,0)),"")</f>
        <v/>
      </c>
      <c r="CA171" s="8" t="str">
        <f t="array" ref="CA171">IFERROR(INDEX('IM CbyI input'!$D$2:$D$4145,MATCH('Imports formatted'!CA$1&amp;'Imports formatted'!$B171,'IM CbyI input'!$E$2:$E$4145,0)),"")</f>
        <v/>
      </c>
      <c r="CB171" s="8" t="str">
        <f t="array" ref="CB171">IFERROR(INDEX('IM CbyI input'!$D$2:$D$4145,MATCH('Imports formatted'!CB$1&amp;'Imports formatted'!$B171,'IM CbyI input'!$E$2:$E$4145,0)),"")</f>
        <v/>
      </c>
      <c r="CC171" s="8" t="str">
        <f t="array" ref="CC171">IFERROR(INDEX('IM CbyI input'!$D$2:$D$4145,MATCH('Imports formatted'!CC$1&amp;'Imports formatted'!$B171,'IM CbyI input'!$E$2:$E$4145,0)),"")</f>
        <v/>
      </c>
      <c r="CD171" s="8" t="str">
        <f t="array" ref="CD171">IFERROR(INDEX('IM CbyI input'!$D$2:$D$4145,MATCH('Imports formatted'!CD$1&amp;'Imports formatted'!$B171,'IM CbyI input'!$E$2:$E$4145,0)),"")</f>
        <v/>
      </c>
      <c r="CE171" s="8" t="str">
        <f t="array" ref="CE171">IFERROR(INDEX('IM CbyI input'!$D$2:$D$4145,MATCH('Imports formatted'!CE$1&amp;'Imports formatted'!$B171,'IM CbyI input'!$E$2:$E$4145,0)),"")</f>
        <v/>
      </c>
      <c r="CF171" s="8" t="str">
        <f t="array" ref="CF171">IFERROR(INDEX('IM CbyI input'!$D$2:$D$4145,MATCH('Imports formatted'!CF$1&amp;'Imports formatted'!$B171,'IM CbyI input'!$E$2:$E$4145,0)),"")</f>
        <v/>
      </c>
      <c r="CG171" s="8" t="str">
        <f t="array" ref="CG171">IFERROR(INDEX('IM CbyI input'!$D$2:$D$4145,MATCH('Imports formatted'!CG$1&amp;'Imports formatted'!$B171,'IM CbyI input'!$E$2:$E$4145,0)),"")</f>
        <v/>
      </c>
      <c r="CH171" s="8" t="str">
        <f t="array" ref="CH171">IFERROR(INDEX('IM CbyI input'!$D$2:$D$4145,MATCH('Imports formatted'!CH$1&amp;'Imports formatted'!$B171,'IM CbyI input'!$E$2:$E$4145,0)),"")</f>
        <v/>
      </c>
      <c r="CI171" s="8" t="str">
        <f t="array" ref="CI171">IFERROR(INDEX('IM CbyI input'!$D$2:$D$4145,MATCH('Imports formatted'!CI$1&amp;'Imports formatted'!$B171,'IM CbyI input'!$E$2:$E$4145,0)),"")</f>
        <v/>
      </c>
      <c r="CJ171" s="8"/>
      <c r="CK171" s="9">
        <f t="shared" si="8"/>
        <v>0</v>
      </c>
      <c r="CL171" s="8" t="str">
        <f t="shared" si="10"/>
        <v/>
      </c>
      <c r="CM171" s="8">
        <f t="shared" si="9"/>
        <v>0</v>
      </c>
      <c r="CN171" s="6" t="str">
        <f t="shared" si="11"/>
        <v/>
      </c>
      <c r="FR171" s="10"/>
    </row>
    <row r="172" spans="1:174" x14ac:dyDescent="0.3">
      <c r="A172" s="6" t="s">
        <v>297</v>
      </c>
      <c r="B172" s="6" t="s">
        <v>170</v>
      </c>
      <c r="C172" s="3">
        <v>2018</v>
      </c>
      <c r="D172" s="13">
        <f t="array" ref="D172">INDEX('Country input'!$E$9:$E$622,MATCH("IM"&amp;'Imports formatted'!D$1&amp;'Imports formatted'!$B172,'Country input'!$A$9:$A$622,0))</f>
        <v>2800</v>
      </c>
      <c r="E172" s="8" t="str">
        <f t="array" ref="E172">IFERROR(INDEX('IM CbyI input'!$D$2:$D$4145,MATCH('Imports formatted'!E$1&amp;'Imports formatted'!$B172,'IM CbyI input'!$E$2:$E$4145,0)),"")</f>
        <v/>
      </c>
      <c r="F172" s="8" t="str">
        <f t="array" ref="F172">IFERROR(INDEX('IM CbyI input'!$D$2:$D$4145,MATCH('Imports formatted'!F$1&amp;'Imports formatted'!$B172,'IM CbyI input'!$E$2:$E$4145,0)),"")</f>
        <v/>
      </c>
      <c r="G172" s="8" t="str">
        <f t="array" ref="G172">IFERROR(INDEX('IM CbyI input'!$D$2:$D$4145,MATCH('Imports formatted'!G$1&amp;'Imports formatted'!$B172,'IM CbyI input'!$E$2:$E$4145,0)),"")</f>
        <v/>
      </c>
      <c r="H172" s="8" t="str">
        <f t="array" ref="H172">IFERROR(INDEX('IM CbyI input'!$D$2:$D$4145,MATCH('Imports formatted'!H$1&amp;'Imports formatted'!$B172,'IM CbyI input'!$E$2:$E$4145,0)),"")</f>
        <v/>
      </c>
      <c r="I172" s="8">
        <f t="array" ref="I172">IFERROR(INDEX('IM CbyI input'!$D$2:$D$4145,MATCH('Imports formatted'!I$1&amp;'Imports formatted'!$B172,'IM CbyI input'!$E$2:$E$4145,0)),"")</f>
        <v>2</v>
      </c>
      <c r="J172" s="8" t="str">
        <f t="array" ref="J172">IFERROR(INDEX('IM CbyI input'!$D$2:$D$4145,MATCH('Imports formatted'!J$1&amp;'Imports formatted'!$B172,'IM CbyI input'!$E$2:$E$4145,0)),"")</f>
        <v/>
      </c>
      <c r="K172" s="8" t="str">
        <f t="array" ref="K172">IFERROR(INDEX('IM CbyI input'!$D$2:$D$4145,MATCH('Imports formatted'!K$1&amp;'Imports formatted'!$B172,'IM CbyI input'!$E$2:$E$4145,0)),"")</f>
        <v>..</v>
      </c>
      <c r="L172" s="8">
        <f t="array" ref="L172">IFERROR(INDEX('IM CbyI input'!$D$2:$D$4145,MATCH('Imports formatted'!L$1&amp;'Imports formatted'!$B172,'IM CbyI input'!$E$2:$E$4145,0)),"")</f>
        <v>0</v>
      </c>
      <c r="M172" s="8">
        <f t="array" ref="M172">IFERROR(INDEX('IM CbyI input'!$D$2:$D$4145,MATCH('Imports formatted'!M$1&amp;'Imports formatted'!$B172,'IM CbyI input'!$E$2:$E$4145,0)),"")</f>
        <v>12</v>
      </c>
      <c r="N172" s="8">
        <f t="array" ref="N172">IFERROR(INDEX('IM CbyI input'!$D$2:$D$4145,MATCH('Imports formatted'!N$1&amp;'Imports formatted'!$B172,'IM CbyI input'!$E$2:$E$4145,0)),"")</f>
        <v>11</v>
      </c>
      <c r="O172" s="8" t="str">
        <f t="array" ref="O172">IFERROR(INDEX('IM CbyI input'!$D$2:$D$4145,MATCH('Imports formatted'!O$1&amp;'Imports formatted'!$B172,'IM CbyI input'!$E$2:$E$4145,0)),"")</f>
        <v/>
      </c>
      <c r="P172" s="8" t="str">
        <f t="array" ref="P172">IFERROR(INDEX('IM CbyI input'!$D$2:$D$4145,MATCH('Imports formatted'!P$1&amp;'Imports formatted'!$B172,'IM CbyI input'!$E$2:$E$4145,0)),"")</f>
        <v/>
      </c>
      <c r="Q172" s="8" t="str">
        <f t="array" ref="Q172">IFERROR(INDEX('IM CbyI input'!$D$2:$D$4145,MATCH('Imports formatted'!Q$1&amp;'Imports formatted'!$B172,'IM CbyI input'!$E$2:$E$4145,0)),"")</f>
        <v/>
      </c>
      <c r="R172" s="8" t="str">
        <f t="array" ref="R172">IFERROR(INDEX('IM CbyI input'!$D$2:$D$4145,MATCH('Imports formatted'!R$1&amp;'Imports formatted'!$B172,'IM CbyI input'!$E$2:$E$4145,0)),"")</f>
        <v/>
      </c>
      <c r="S172" s="8" t="str">
        <f t="array" ref="S172">IFERROR(INDEX('IM CbyI input'!$D$2:$D$4145,MATCH('Imports formatted'!S$1&amp;'Imports formatted'!$B172,'IM CbyI input'!$E$2:$E$4145,0)),"")</f>
        <v/>
      </c>
      <c r="T172" s="8" t="str">
        <f t="array" ref="T172">IFERROR(INDEX('IM CbyI input'!$D$2:$D$4145,MATCH('Imports formatted'!T$1&amp;'Imports formatted'!$B172,'IM CbyI input'!$E$2:$E$4145,0)),"")</f>
        <v/>
      </c>
      <c r="U172" s="8" t="str">
        <f t="array" ref="U172">IFERROR(INDEX('IM CbyI input'!$D$2:$D$4145,MATCH('Imports formatted'!U$1&amp;'Imports formatted'!$B172,'IM CbyI input'!$E$2:$E$4145,0)),"")</f>
        <v/>
      </c>
      <c r="V172" s="8" t="str">
        <f t="array" ref="V172">IFERROR(INDEX('IM CbyI input'!$D$2:$D$4145,MATCH('Imports formatted'!V$1&amp;'Imports formatted'!$B172,'IM CbyI input'!$E$2:$E$4145,0)),"")</f>
        <v/>
      </c>
      <c r="W172" s="8">
        <f t="array" ref="W172">IFERROR(INDEX('IM CbyI input'!$D$2:$D$4145,MATCH('Imports formatted'!W$1&amp;'Imports formatted'!$B172,'IM CbyI input'!$E$2:$E$4145,0)),"")</f>
        <v>0</v>
      </c>
      <c r="X172" s="8" t="str">
        <f t="array" ref="X172">IFERROR(INDEX('IM CbyI input'!$D$2:$D$4145,MATCH('Imports formatted'!X$1&amp;'Imports formatted'!$B172,'IM CbyI input'!$E$2:$E$4145,0)),"")</f>
        <v/>
      </c>
      <c r="Y172" s="8" t="str">
        <f t="array" ref="Y172">IFERROR(INDEX('IM CbyI input'!$D$2:$D$4145,MATCH('Imports formatted'!Y$1&amp;'Imports formatted'!$B172,'IM CbyI input'!$E$2:$E$4145,0)),"")</f>
        <v>..</v>
      </c>
      <c r="Z172" s="8">
        <f t="array" ref="Z172">IFERROR(INDEX('IM CbyI input'!$D$2:$D$4145,MATCH('Imports formatted'!Z$1&amp;'Imports formatted'!$B172,'IM CbyI input'!$E$2:$E$4145,0)),"")</f>
        <v>8</v>
      </c>
      <c r="AA172" s="8" t="str">
        <f t="array" ref="AA172">IFERROR(INDEX('IM CbyI input'!$D$2:$D$4145,MATCH('Imports formatted'!AA$1&amp;'Imports formatted'!$B172,'IM CbyI input'!$E$2:$E$4145,0)),"")</f>
        <v>..</v>
      </c>
      <c r="AB172" s="8" t="str">
        <f t="array" ref="AB172">IFERROR(INDEX('IM CbyI input'!$D$2:$D$4145,MATCH('Imports formatted'!AB$1&amp;'Imports formatted'!$B172,'IM CbyI input'!$E$2:$E$4145,0)),"")</f>
        <v/>
      </c>
      <c r="AC172" s="8" t="str">
        <f t="array" ref="AC172">IFERROR(INDEX('IM CbyI input'!$D$2:$D$4145,MATCH('Imports formatted'!AC$1&amp;'Imports formatted'!$B172,'IM CbyI input'!$E$2:$E$4145,0)),"")</f>
        <v/>
      </c>
      <c r="AD172" s="8" t="str">
        <f t="array" ref="AD172">IFERROR(INDEX('IM CbyI input'!$D$2:$D$4145,MATCH('Imports formatted'!AD$1&amp;'Imports formatted'!$B172,'IM CbyI input'!$E$2:$E$4145,0)),"")</f>
        <v/>
      </c>
      <c r="AE172" s="8">
        <f t="array" ref="AE172">IFERROR(INDEX('IM CbyI input'!$D$2:$D$4145,MATCH('Imports formatted'!AE$1&amp;'Imports formatted'!$B172,'IM CbyI input'!$E$2:$E$4145,0)),"")</f>
        <v>1</v>
      </c>
      <c r="AF172" s="8" t="str">
        <f t="array" ref="AF172">IFERROR(INDEX('IM CbyI input'!$D$2:$D$4145,MATCH('Imports formatted'!AF$1&amp;'Imports formatted'!$B172,'IM CbyI input'!$E$2:$E$4145,0)),"")</f>
        <v>..</v>
      </c>
      <c r="AG172" s="8">
        <f t="array" ref="AG172">IFERROR(INDEX('IM CbyI input'!$D$2:$D$4145,MATCH('Imports formatted'!AG$1&amp;'Imports formatted'!$B172,'IM CbyI input'!$E$2:$E$4145,0)),"")</f>
        <v>2</v>
      </c>
      <c r="AH172" s="8">
        <f t="array" ref="AH172">IFERROR(INDEX('IM CbyI input'!$D$2:$D$4145,MATCH('Imports formatted'!AH$1&amp;'Imports formatted'!$B172,'IM CbyI input'!$E$2:$E$4145,0)),"")</f>
        <v>0</v>
      </c>
      <c r="AI172" s="8" t="str">
        <f t="array" ref="AI172">IFERROR(INDEX('IM CbyI input'!$D$2:$D$4145,MATCH('Imports formatted'!AI$1&amp;'Imports formatted'!$B172,'IM CbyI input'!$E$2:$E$4145,0)),"")</f>
        <v/>
      </c>
      <c r="AJ172" s="8">
        <f t="array" ref="AJ172">IFERROR(INDEX('IM CbyI input'!$D$2:$D$4145,MATCH('Imports formatted'!AJ$1&amp;'Imports formatted'!$B172,'IM CbyI input'!$E$2:$E$4145,0)),"")</f>
        <v>2</v>
      </c>
      <c r="AK172" s="8" t="str">
        <f t="array" ref="AK172">IFERROR(INDEX('IM CbyI input'!$D$2:$D$4145,MATCH('Imports formatted'!AK$1&amp;'Imports formatted'!$B172,'IM CbyI input'!$E$2:$E$4145,0)),"")</f>
        <v>..</v>
      </c>
      <c r="AL172" s="8" t="str">
        <f t="array" ref="AL172">IFERROR(INDEX('IM CbyI input'!$D$2:$D$4145,MATCH('Imports formatted'!AL$1&amp;'Imports formatted'!$B172,'IM CbyI input'!$E$2:$E$4145,0)),"")</f>
        <v/>
      </c>
      <c r="AM172" s="8" t="str">
        <f t="array" ref="AM172">IFERROR(INDEX('IM CbyI input'!$D$2:$D$4145,MATCH('Imports formatted'!AM$1&amp;'Imports formatted'!$B172,'IM CbyI input'!$E$2:$E$4145,0)),"")</f>
        <v/>
      </c>
      <c r="AN172" s="8" t="str">
        <f t="array" ref="AN172">IFERROR(INDEX('IM CbyI input'!$D$2:$D$4145,MATCH('Imports formatted'!AN$1&amp;'Imports formatted'!$B172,'IM CbyI input'!$E$2:$E$4145,0)),"")</f>
        <v/>
      </c>
      <c r="AO172" s="8">
        <f t="array" ref="AO172">IFERROR(INDEX('IM CbyI input'!$D$2:$D$4145,MATCH('Imports formatted'!AO$1&amp;'Imports formatted'!$B172,'IM CbyI input'!$E$2:$E$4145,0)),"")</f>
        <v>1</v>
      </c>
      <c r="AP172" s="8">
        <f t="array" ref="AP172">IFERROR(INDEX('IM CbyI input'!$D$2:$D$4145,MATCH('Imports formatted'!AP$1&amp;'Imports formatted'!$B172,'IM CbyI input'!$E$2:$E$4145,0)),"")</f>
        <v>3</v>
      </c>
      <c r="AQ172" s="8">
        <f t="array" ref="AQ172">IFERROR(INDEX('IM CbyI input'!$D$2:$D$4145,MATCH('Imports formatted'!AQ$1&amp;'Imports formatted'!$B172,'IM CbyI input'!$E$2:$E$4145,0)),"")</f>
        <v>1</v>
      </c>
      <c r="AR172" s="8" t="str">
        <f t="array" ref="AR172">IFERROR(INDEX('IM CbyI input'!$D$2:$D$4145,MATCH('Imports formatted'!AR$1&amp;'Imports formatted'!$B172,'IM CbyI input'!$E$2:$E$4145,0)),"")</f>
        <v>..</v>
      </c>
      <c r="AS172" s="8">
        <f t="array" ref="AS172">IFERROR(INDEX('IM CbyI input'!$D$2:$D$4145,MATCH('Imports formatted'!AS$1&amp;'Imports formatted'!$B172,'IM CbyI input'!$E$2:$E$4145,0)),"")</f>
        <v>89</v>
      </c>
      <c r="AT172" s="8">
        <f t="array" ref="AT172">IFERROR(INDEX('IM CbyI input'!$D$2:$D$4145,MATCH('Imports formatted'!AT$1&amp;'Imports formatted'!$B172,'IM CbyI input'!$E$2:$E$4145,0)),"")</f>
        <v>13</v>
      </c>
      <c r="AU172" s="8">
        <f t="array" ref="AU172">IFERROR(INDEX('IM CbyI input'!$D$2:$D$4145,MATCH('Imports formatted'!AU$1&amp;'Imports formatted'!$B172,'IM CbyI input'!$E$2:$E$4145,0)),"")</f>
        <v>24</v>
      </c>
      <c r="AV172" s="8">
        <f t="array" ref="AV172">IFERROR(INDEX('IM CbyI input'!$D$2:$D$4145,MATCH('Imports formatted'!AV$1&amp;'Imports formatted'!$B172,'IM CbyI input'!$E$2:$E$4145,0)),"")</f>
        <v>4</v>
      </c>
      <c r="AW172" s="8">
        <f t="array" ref="AW172">IFERROR(INDEX('IM CbyI input'!$D$2:$D$4145,MATCH('Imports formatted'!AW$1&amp;'Imports formatted'!$B172,'IM CbyI input'!$E$2:$E$4145,0)),"")</f>
        <v>245</v>
      </c>
      <c r="AX172" s="8">
        <f t="array" ref="AX172">IFERROR(INDEX('IM CbyI input'!$D$2:$D$4145,MATCH('Imports formatted'!AX$1&amp;'Imports formatted'!$B172,'IM CbyI input'!$E$2:$E$4145,0)),"")</f>
        <v>82</v>
      </c>
      <c r="AY172" s="8">
        <f t="array" ref="AY172">IFERROR(INDEX('IM CbyI input'!$D$2:$D$4145,MATCH('Imports formatted'!AY$1&amp;'Imports formatted'!$B172,'IM CbyI input'!$E$2:$E$4145,0)),"")</f>
        <v>17</v>
      </c>
      <c r="AZ172" s="8" t="str">
        <f t="array" ref="AZ172">IFERROR(INDEX('IM CbyI input'!$D$2:$D$4145,MATCH('Imports formatted'!AZ$1&amp;'Imports formatted'!$B172,'IM CbyI input'!$E$2:$E$4145,0)),"")</f>
        <v/>
      </c>
      <c r="BA172" s="8" t="str">
        <f t="array" ref="BA172">IFERROR(INDEX('IM CbyI input'!$D$2:$D$4145,MATCH('Imports formatted'!BA$1&amp;'Imports formatted'!$B172,'IM CbyI input'!$E$2:$E$4145,0)),"")</f>
        <v/>
      </c>
      <c r="BB172" s="8">
        <f t="array" ref="BB172">IFERROR(INDEX('IM CbyI input'!$D$2:$D$4145,MATCH('Imports formatted'!BB$1&amp;'Imports formatted'!$B172,'IM CbyI input'!$E$2:$E$4145,0)),"")</f>
        <v>1</v>
      </c>
      <c r="BC172" s="8">
        <f t="array" ref="BC172">IFERROR(INDEX('IM CbyI input'!$D$2:$D$4145,MATCH('Imports formatted'!BC$1&amp;'Imports formatted'!$B172,'IM CbyI input'!$E$2:$E$4145,0)),"")</f>
        <v>1</v>
      </c>
      <c r="BD172" s="8">
        <f t="array" ref="BD172">IFERROR(INDEX('IM CbyI input'!$D$2:$D$4145,MATCH('Imports formatted'!BD$1&amp;'Imports formatted'!$B172,'IM CbyI input'!$E$2:$E$4145,0)),"")</f>
        <v>0</v>
      </c>
      <c r="BE172" s="8" t="str">
        <f t="array" ref="BE172">IFERROR(INDEX('IM CbyI input'!$D$2:$D$4145,MATCH('Imports formatted'!BE$1&amp;'Imports formatted'!$B172,'IM CbyI input'!$E$2:$E$4145,0)),"")</f>
        <v>..</v>
      </c>
      <c r="BF172" s="8">
        <f t="array" ref="BF172">IFERROR(INDEX('IM CbyI input'!$D$2:$D$4145,MATCH('Imports formatted'!BF$1&amp;'Imports formatted'!$B172,'IM CbyI input'!$E$2:$E$4145,0)),"")</f>
        <v>21</v>
      </c>
      <c r="BG172" s="8" t="str">
        <f t="array" ref="BG172">IFERROR(INDEX('IM CbyI input'!$D$2:$D$4145,MATCH('Imports formatted'!BG$1&amp;'Imports formatted'!$B172,'IM CbyI input'!$E$2:$E$4145,0)),"")</f>
        <v>..</v>
      </c>
      <c r="BH172" s="8" t="str">
        <f t="array" ref="BH172">IFERROR(INDEX('IM CbyI input'!$D$2:$D$4145,MATCH('Imports formatted'!BH$1&amp;'Imports formatted'!$B172,'IM CbyI input'!$E$2:$E$4145,0)),"")</f>
        <v>..</v>
      </c>
      <c r="BI172" s="8" t="str">
        <f t="array" ref="BI172">IFERROR(INDEX('IM CbyI input'!$D$2:$D$4145,MATCH('Imports formatted'!BI$1&amp;'Imports formatted'!$B172,'IM CbyI input'!$E$2:$E$4145,0)),"")</f>
        <v/>
      </c>
      <c r="BJ172" s="8">
        <f t="array" ref="BJ172">IFERROR(INDEX('IM CbyI input'!$D$2:$D$4145,MATCH('Imports formatted'!BJ$1&amp;'Imports formatted'!$B172,'IM CbyI input'!$E$2:$E$4145,0)),"")</f>
        <v>7</v>
      </c>
      <c r="BK172" s="8">
        <f t="array" ref="BK172">IFERROR(INDEX('IM CbyI input'!$D$2:$D$4145,MATCH('Imports formatted'!BK$1&amp;'Imports formatted'!$B172,'IM CbyI input'!$E$2:$E$4145,0)),"")</f>
        <v>3</v>
      </c>
      <c r="BL172" s="8">
        <f t="array" ref="BL172">IFERROR(INDEX('IM CbyI input'!$D$2:$D$4145,MATCH('Imports formatted'!BL$1&amp;'Imports formatted'!$B172,'IM CbyI input'!$E$2:$E$4145,0)),"")</f>
        <v>31</v>
      </c>
      <c r="BM172" s="8">
        <f t="array" ref="BM172">IFERROR(INDEX('IM CbyI input'!$D$2:$D$4145,MATCH('Imports formatted'!BM$1&amp;'Imports formatted'!$B172,'IM CbyI input'!$E$2:$E$4145,0)),"")</f>
        <v>13</v>
      </c>
      <c r="BN172" s="8" t="str">
        <f t="array" ref="BN172">IFERROR(INDEX('IM CbyI input'!$D$2:$D$4145,MATCH('Imports formatted'!BN$1&amp;'Imports formatted'!$B172,'IM CbyI input'!$E$2:$E$4145,0)),"")</f>
        <v>..</v>
      </c>
      <c r="BO172" s="8" t="str">
        <f t="array" ref="BO172">IFERROR(INDEX('IM CbyI input'!$D$2:$D$4145,MATCH('Imports formatted'!BO$1&amp;'Imports formatted'!$B172,'IM CbyI input'!$E$2:$E$4145,0)),"")</f>
        <v>..</v>
      </c>
      <c r="BP172" s="8">
        <f t="array" ref="BP172">IFERROR(INDEX('IM CbyI input'!$D$2:$D$4145,MATCH('Imports formatted'!BP$1&amp;'Imports formatted'!$B172,'IM CbyI input'!$E$2:$E$4145,0)),"")</f>
        <v>8</v>
      </c>
      <c r="BQ172" s="8">
        <f t="array" ref="BQ172">IFERROR(INDEX('IM CbyI input'!$D$2:$D$4145,MATCH('Imports formatted'!BQ$1&amp;'Imports formatted'!$B172,'IM CbyI input'!$E$2:$E$4145,0)),"")</f>
        <v>4</v>
      </c>
      <c r="BR172" s="8" t="str">
        <f t="array" ref="BR172">IFERROR(INDEX('IM CbyI input'!$D$2:$D$4145,MATCH('Imports formatted'!BR$1&amp;'Imports formatted'!$B172,'IM CbyI input'!$E$2:$E$4145,0)),"")</f>
        <v/>
      </c>
      <c r="BS172" s="8" t="str">
        <f t="array" ref="BS172">IFERROR(INDEX('IM CbyI input'!$D$2:$D$4145,MATCH('Imports formatted'!BS$1&amp;'Imports formatted'!$B172,'IM CbyI input'!$E$2:$E$4145,0)),"")</f>
        <v/>
      </c>
      <c r="BT172" s="8">
        <f t="array" ref="BT172">IFERROR(INDEX('IM CbyI input'!$D$2:$D$4145,MATCH('Imports formatted'!BT$1&amp;'Imports formatted'!$B172,'IM CbyI input'!$E$2:$E$4145,0)),"")</f>
        <v>3</v>
      </c>
      <c r="BU172" s="8">
        <f t="array" ref="BU172">IFERROR(INDEX('IM CbyI input'!$D$2:$D$4145,MATCH('Imports formatted'!BU$1&amp;'Imports formatted'!$B172,'IM CbyI input'!$E$2:$E$4145,0)),"")</f>
        <v>242</v>
      </c>
      <c r="BV172" s="8" t="str">
        <f t="array" ref="BV172">IFERROR(INDEX('IM CbyI input'!$D$2:$D$4145,MATCH('Imports formatted'!BV$1&amp;'Imports formatted'!$B172,'IM CbyI input'!$E$2:$E$4145,0)),"")</f>
        <v/>
      </c>
      <c r="BW172" s="8" t="str">
        <f t="array" ref="BW172">IFERROR(INDEX('IM CbyI input'!$D$2:$D$4145,MATCH('Imports formatted'!BW$1&amp;'Imports formatted'!$B172,'IM CbyI input'!$E$2:$E$4145,0)),"")</f>
        <v/>
      </c>
      <c r="BX172" s="8">
        <f t="array" ref="BX172">IFERROR(INDEX('IM CbyI input'!$D$2:$D$4145,MATCH('Imports formatted'!BX$1&amp;'Imports formatted'!$B172,'IM CbyI input'!$E$2:$E$4145,0)),"")</f>
        <v>22</v>
      </c>
      <c r="BY172" s="8">
        <f t="array" ref="BY172">IFERROR(INDEX('IM CbyI input'!$D$2:$D$4145,MATCH('Imports formatted'!BY$1&amp;'Imports formatted'!$B172,'IM CbyI input'!$E$2:$E$4145,0)),"")</f>
        <v>22</v>
      </c>
      <c r="BZ172" s="8" t="str">
        <f t="array" ref="BZ172">IFERROR(INDEX('IM CbyI input'!$D$2:$D$4145,MATCH('Imports formatted'!BZ$1&amp;'Imports formatted'!$B172,'IM CbyI input'!$E$2:$E$4145,0)),"")</f>
        <v/>
      </c>
      <c r="CA172" s="8" t="str">
        <f t="array" ref="CA172">IFERROR(INDEX('IM CbyI input'!$D$2:$D$4145,MATCH('Imports formatted'!CA$1&amp;'Imports formatted'!$B172,'IM CbyI input'!$E$2:$E$4145,0)),"")</f>
        <v/>
      </c>
      <c r="CB172" s="8" t="str">
        <f t="array" ref="CB172">IFERROR(INDEX('IM CbyI input'!$D$2:$D$4145,MATCH('Imports formatted'!CB$1&amp;'Imports formatted'!$B172,'IM CbyI input'!$E$2:$E$4145,0)),"")</f>
        <v/>
      </c>
      <c r="CC172" s="8" t="str">
        <f t="array" ref="CC172">IFERROR(INDEX('IM CbyI input'!$D$2:$D$4145,MATCH('Imports formatted'!CC$1&amp;'Imports formatted'!$B172,'IM CbyI input'!$E$2:$E$4145,0)),"")</f>
        <v/>
      </c>
      <c r="CD172" s="8" t="str">
        <f t="array" ref="CD172">IFERROR(INDEX('IM CbyI input'!$D$2:$D$4145,MATCH('Imports formatted'!CD$1&amp;'Imports formatted'!$B172,'IM CbyI input'!$E$2:$E$4145,0)),"")</f>
        <v/>
      </c>
      <c r="CE172" s="8">
        <f t="array" ref="CE172">IFERROR(INDEX('IM CbyI input'!$D$2:$D$4145,MATCH('Imports formatted'!CE$1&amp;'Imports formatted'!$B172,'IM CbyI input'!$E$2:$E$4145,0)),"")</f>
        <v>0</v>
      </c>
      <c r="CF172" s="8" t="str">
        <f t="array" ref="CF172">IFERROR(INDEX('IM CbyI input'!$D$2:$D$4145,MATCH('Imports formatted'!CF$1&amp;'Imports formatted'!$B172,'IM CbyI input'!$E$2:$E$4145,0)),"")</f>
        <v>..</v>
      </c>
      <c r="CG172" s="8" t="str">
        <f t="array" ref="CG172">IFERROR(INDEX('IM CbyI input'!$D$2:$D$4145,MATCH('Imports formatted'!CG$1&amp;'Imports formatted'!$B172,'IM CbyI input'!$E$2:$E$4145,0)),"")</f>
        <v/>
      </c>
      <c r="CH172" s="8">
        <f t="array" ref="CH172">IFERROR(INDEX('IM CbyI input'!$D$2:$D$4145,MATCH('Imports formatted'!CH$1&amp;'Imports formatted'!$B172,'IM CbyI input'!$E$2:$E$4145,0)),"")</f>
        <v>1</v>
      </c>
      <c r="CI172" s="8">
        <f t="array" ref="CI172">IFERROR(INDEX('IM CbyI input'!$D$2:$D$4145,MATCH('Imports formatted'!CI$1&amp;'Imports formatted'!$B172,'IM CbyI input'!$E$2:$E$4145,0)),"")</f>
        <v>0</v>
      </c>
      <c r="CJ172" s="8"/>
      <c r="CK172" s="9">
        <f t="shared" si="8"/>
        <v>12</v>
      </c>
      <c r="CL172" s="8" t="str">
        <f t="shared" si="10"/>
        <v/>
      </c>
      <c r="CM172" s="8">
        <f t="shared" si="9"/>
        <v>1904</v>
      </c>
      <c r="CN172" s="6" t="str">
        <f t="shared" si="11"/>
        <v/>
      </c>
      <c r="FR172" s="10"/>
    </row>
    <row r="173" spans="1:174" x14ac:dyDescent="0.3">
      <c r="A173" s="6" t="s">
        <v>296</v>
      </c>
      <c r="B173" s="6" t="s">
        <v>171</v>
      </c>
      <c r="C173" s="3">
        <v>2018</v>
      </c>
      <c r="D173" s="13">
        <f t="array" ref="D173">INDEX('Country input'!$E$9:$E$622,MATCH("IM"&amp;'Imports formatted'!D$1&amp;'Imports formatted'!$B173,'Country input'!$A$9:$A$622,0))</f>
        <v>0</v>
      </c>
      <c r="E173" s="8" t="str">
        <f t="array" ref="E173">IFERROR(INDEX('IM CbyI input'!$D$2:$D$4145,MATCH('Imports formatted'!E$1&amp;'Imports formatted'!$B173,'IM CbyI input'!$E$2:$E$4145,0)),"")</f>
        <v/>
      </c>
      <c r="F173" s="8" t="str">
        <f t="array" ref="F173">IFERROR(INDEX('IM CbyI input'!$D$2:$D$4145,MATCH('Imports formatted'!F$1&amp;'Imports formatted'!$B173,'IM CbyI input'!$E$2:$E$4145,0)),"")</f>
        <v/>
      </c>
      <c r="G173" s="8" t="str">
        <f t="array" ref="G173">IFERROR(INDEX('IM CbyI input'!$D$2:$D$4145,MATCH('Imports formatted'!G$1&amp;'Imports formatted'!$B173,'IM CbyI input'!$E$2:$E$4145,0)),"")</f>
        <v/>
      </c>
      <c r="H173" s="8" t="str">
        <f t="array" ref="H173">IFERROR(INDEX('IM CbyI input'!$D$2:$D$4145,MATCH('Imports formatted'!H$1&amp;'Imports formatted'!$B173,'IM CbyI input'!$E$2:$E$4145,0)),"")</f>
        <v/>
      </c>
      <c r="I173" s="8" t="str">
        <f t="array" ref="I173">IFERROR(INDEX('IM CbyI input'!$D$2:$D$4145,MATCH('Imports formatted'!I$1&amp;'Imports formatted'!$B173,'IM CbyI input'!$E$2:$E$4145,0)),"")</f>
        <v/>
      </c>
      <c r="J173" s="8" t="str">
        <f t="array" ref="J173">IFERROR(INDEX('IM CbyI input'!$D$2:$D$4145,MATCH('Imports formatted'!J$1&amp;'Imports formatted'!$B173,'IM CbyI input'!$E$2:$E$4145,0)),"")</f>
        <v/>
      </c>
      <c r="K173" s="8" t="str">
        <f t="array" ref="K173">IFERROR(INDEX('IM CbyI input'!$D$2:$D$4145,MATCH('Imports formatted'!K$1&amp;'Imports formatted'!$B173,'IM CbyI input'!$E$2:$E$4145,0)),"")</f>
        <v/>
      </c>
      <c r="L173" s="8" t="str">
        <f t="array" ref="L173">IFERROR(INDEX('IM CbyI input'!$D$2:$D$4145,MATCH('Imports formatted'!L$1&amp;'Imports formatted'!$B173,'IM CbyI input'!$E$2:$E$4145,0)),"")</f>
        <v/>
      </c>
      <c r="M173" s="8" t="str">
        <f t="array" ref="M173">IFERROR(INDEX('IM CbyI input'!$D$2:$D$4145,MATCH('Imports formatted'!M$1&amp;'Imports formatted'!$B173,'IM CbyI input'!$E$2:$E$4145,0)),"")</f>
        <v/>
      </c>
      <c r="N173" s="8" t="str">
        <f t="array" ref="N173">IFERROR(INDEX('IM CbyI input'!$D$2:$D$4145,MATCH('Imports formatted'!N$1&amp;'Imports formatted'!$B173,'IM CbyI input'!$E$2:$E$4145,0)),"")</f>
        <v/>
      </c>
      <c r="O173" s="8" t="str">
        <f t="array" ref="O173">IFERROR(INDEX('IM CbyI input'!$D$2:$D$4145,MATCH('Imports formatted'!O$1&amp;'Imports formatted'!$B173,'IM CbyI input'!$E$2:$E$4145,0)),"")</f>
        <v/>
      </c>
      <c r="P173" s="8" t="str">
        <f t="array" ref="P173">IFERROR(INDEX('IM CbyI input'!$D$2:$D$4145,MATCH('Imports formatted'!P$1&amp;'Imports formatted'!$B173,'IM CbyI input'!$E$2:$E$4145,0)),"")</f>
        <v/>
      </c>
      <c r="Q173" s="8" t="str">
        <f t="array" ref="Q173">IFERROR(INDEX('IM CbyI input'!$D$2:$D$4145,MATCH('Imports formatted'!Q$1&amp;'Imports formatted'!$B173,'IM CbyI input'!$E$2:$E$4145,0)),"")</f>
        <v/>
      </c>
      <c r="R173" s="8" t="str">
        <f t="array" ref="R173">IFERROR(INDEX('IM CbyI input'!$D$2:$D$4145,MATCH('Imports formatted'!R$1&amp;'Imports formatted'!$B173,'IM CbyI input'!$E$2:$E$4145,0)),"")</f>
        <v/>
      </c>
      <c r="S173" s="8" t="str">
        <f t="array" ref="S173">IFERROR(INDEX('IM CbyI input'!$D$2:$D$4145,MATCH('Imports formatted'!S$1&amp;'Imports formatted'!$B173,'IM CbyI input'!$E$2:$E$4145,0)),"")</f>
        <v/>
      </c>
      <c r="T173" s="8" t="str">
        <f t="array" ref="T173">IFERROR(INDEX('IM CbyI input'!$D$2:$D$4145,MATCH('Imports formatted'!T$1&amp;'Imports formatted'!$B173,'IM CbyI input'!$E$2:$E$4145,0)),"")</f>
        <v/>
      </c>
      <c r="U173" s="8" t="str">
        <f t="array" ref="U173">IFERROR(INDEX('IM CbyI input'!$D$2:$D$4145,MATCH('Imports formatted'!U$1&amp;'Imports formatted'!$B173,'IM CbyI input'!$E$2:$E$4145,0)),"")</f>
        <v/>
      </c>
      <c r="V173" s="8" t="str">
        <f t="array" ref="V173">IFERROR(INDEX('IM CbyI input'!$D$2:$D$4145,MATCH('Imports formatted'!V$1&amp;'Imports formatted'!$B173,'IM CbyI input'!$E$2:$E$4145,0)),"")</f>
        <v/>
      </c>
      <c r="W173" s="8" t="str">
        <f t="array" ref="W173">IFERROR(INDEX('IM CbyI input'!$D$2:$D$4145,MATCH('Imports formatted'!W$1&amp;'Imports formatted'!$B173,'IM CbyI input'!$E$2:$E$4145,0)),"")</f>
        <v/>
      </c>
      <c r="X173" s="8" t="str">
        <f t="array" ref="X173">IFERROR(INDEX('IM CbyI input'!$D$2:$D$4145,MATCH('Imports formatted'!X$1&amp;'Imports formatted'!$B173,'IM CbyI input'!$E$2:$E$4145,0)),"")</f>
        <v/>
      </c>
      <c r="Y173" s="8" t="str">
        <f t="array" ref="Y173">IFERROR(INDEX('IM CbyI input'!$D$2:$D$4145,MATCH('Imports formatted'!Y$1&amp;'Imports formatted'!$B173,'IM CbyI input'!$E$2:$E$4145,0)),"")</f>
        <v/>
      </c>
      <c r="Z173" s="8" t="str">
        <f t="array" ref="Z173">IFERROR(INDEX('IM CbyI input'!$D$2:$D$4145,MATCH('Imports formatted'!Z$1&amp;'Imports formatted'!$B173,'IM CbyI input'!$E$2:$E$4145,0)),"")</f>
        <v/>
      </c>
      <c r="AA173" s="8" t="str">
        <f t="array" ref="AA173">IFERROR(INDEX('IM CbyI input'!$D$2:$D$4145,MATCH('Imports formatted'!AA$1&amp;'Imports formatted'!$B173,'IM CbyI input'!$E$2:$E$4145,0)),"")</f>
        <v/>
      </c>
      <c r="AB173" s="8" t="str">
        <f t="array" ref="AB173">IFERROR(INDEX('IM CbyI input'!$D$2:$D$4145,MATCH('Imports formatted'!AB$1&amp;'Imports formatted'!$B173,'IM CbyI input'!$E$2:$E$4145,0)),"")</f>
        <v/>
      </c>
      <c r="AC173" s="8" t="str">
        <f t="array" ref="AC173">IFERROR(INDEX('IM CbyI input'!$D$2:$D$4145,MATCH('Imports formatted'!AC$1&amp;'Imports formatted'!$B173,'IM CbyI input'!$E$2:$E$4145,0)),"")</f>
        <v/>
      </c>
      <c r="AD173" s="8" t="str">
        <f t="array" ref="AD173">IFERROR(INDEX('IM CbyI input'!$D$2:$D$4145,MATCH('Imports formatted'!AD$1&amp;'Imports formatted'!$B173,'IM CbyI input'!$E$2:$E$4145,0)),"")</f>
        <v/>
      </c>
      <c r="AE173" s="8" t="str">
        <f t="array" ref="AE173">IFERROR(INDEX('IM CbyI input'!$D$2:$D$4145,MATCH('Imports formatted'!AE$1&amp;'Imports formatted'!$B173,'IM CbyI input'!$E$2:$E$4145,0)),"")</f>
        <v/>
      </c>
      <c r="AF173" s="8" t="str">
        <f t="array" ref="AF173">IFERROR(INDEX('IM CbyI input'!$D$2:$D$4145,MATCH('Imports formatted'!AF$1&amp;'Imports formatted'!$B173,'IM CbyI input'!$E$2:$E$4145,0)),"")</f>
        <v/>
      </c>
      <c r="AG173" s="8" t="str">
        <f t="array" ref="AG173">IFERROR(INDEX('IM CbyI input'!$D$2:$D$4145,MATCH('Imports formatted'!AG$1&amp;'Imports formatted'!$B173,'IM CbyI input'!$E$2:$E$4145,0)),"")</f>
        <v/>
      </c>
      <c r="AH173" s="8" t="str">
        <f t="array" ref="AH173">IFERROR(INDEX('IM CbyI input'!$D$2:$D$4145,MATCH('Imports formatted'!AH$1&amp;'Imports formatted'!$B173,'IM CbyI input'!$E$2:$E$4145,0)),"")</f>
        <v/>
      </c>
      <c r="AI173" s="8" t="str">
        <f t="array" ref="AI173">IFERROR(INDEX('IM CbyI input'!$D$2:$D$4145,MATCH('Imports formatted'!AI$1&amp;'Imports formatted'!$B173,'IM CbyI input'!$E$2:$E$4145,0)),"")</f>
        <v/>
      </c>
      <c r="AJ173" s="8" t="str">
        <f t="array" ref="AJ173">IFERROR(INDEX('IM CbyI input'!$D$2:$D$4145,MATCH('Imports formatted'!AJ$1&amp;'Imports formatted'!$B173,'IM CbyI input'!$E$2:$E$4145,0)),"")</f>
        <v/>
      </c>
      <c r="AK173" s="8" t="str">
        <f t="array" ref="AK173">IFERROR(INDEX('IM CbyI input'!$D$2:$D$4145,MATCH('Imports formatted'!AK$1&amp;'Imports formatted'!$B173,'IM CbyI input'!$E$2:$E$4145,0)),"")</f>
        <v/>
      </c>
      <c r="AL173" s="8" t="str">
        <f t="array" ref="AL173">IFERROR(INDEX('IM CbyI input'!$D$2:$D$4145,MATCH('Imports formatted'!AL$1&amp;'Imports formatted'!$B173,'IM CbyI input'!$E$2:$E$4145,0)),"")</f>
        <v/>
      </c>
      <c r="AM173" s="8" t="str">
        <f t="array" ref="AM173">IFERROR(INDEX('IM CbyI input'!$D$2:$D$4145,MATCH('Imports formatted'!AM$1&amp;'Imports formatted'!$B173,'IM CbyI input'!$E$2:$E$4145,0)),"")</f>
        <v/>
      </c>
      <c r="AN173" s="8" t="str">
        <f t="array" ref="AN173">IFERROR(INDEX('IM CbyI input'!$D$2:$D$4145,MATCH('Imports formatted'!AN$1&amp;'Imports formatted'!$B173,'IM CbyI input'!$E$2:$E$4145,0)),"")</f>
        <v/>
      </c>
      <c r="AO173" s="8" t="str">
        <f t="array" ref="AO173">IFERROR(INDEX('IM CbyI input'!$D$2:$D$4145,MATCH('Imports formatted'!AO$1&amp;'Imports formatted'!$B173,'IM CbyI input'!$E$2:$E$4145,0)),"")</f>
        <v/>
      </c>
      <c r="AP173" s="8" t="str">
        <f t="array" ref="AP173">IFERROR(INDEX('IM CbyI input'!$D$2:$D$4145,MATCH('Imports formatted'!AP$1&amp;'Imports formatted'!$B173,'IM CbyI input'!$E$2:$E$4145,0)),"")</f>
        <v/>
      </c>
      <c r="AQ173" s="8" t="str">
        <f t="array" ref="AQ173">IFERROR(INDEX('IM CbyI input'!$D$2:$D$4145,MATCH('Imports formatted'!AQ$1&amp;'Imports formatted'!$B173,'IM CbyI input'!$E$2:$E$4145,0)),"")</f>
        <v/>
      </c>
      <c r="AR173" s="8" t="str">
        <f t="array" ref="AR173">IFERROR(INDEX('IM CbyI input'!$D$2:$D$4145,MATCH('Imports formatted'!AR$1&amp;'Imports formatted'!$B173,'IM CbyI input'!$E$2:$E$4145,0)),"")</f>
        <v/>
      </c>
      <c r="AS173" s="8" t="str">
        <f t="array" ref="AS173">IFERROR(INDEX('IM CbyI input'!$D$2:$D$4145,MATCH('Imports formatted'!AS$1&amp;'Imports formatted'!$B173,'IM CbyI input'!$E$2:$E$4145,0)),"")</f>
        <v/>
      </c>
      <c r="AT173" s="8" t="str">
        <f t="array" ref="AT173">IFERROR(INDEX('IM CbyI input'!$D$2:$D$4145,MATCH('Imports formatted'!AT$1&amp;'Imports formatted'!$B173,'IM CbyI input'!$E$2:$E$4145,0)),"")</f>
        <v/>
      </c>
      <c r="AU173" s="8" t="str">
        <f t="array" ref="AU173">IFERROR(INDEX('IM CbyI input'!$D$2:$D$4145,MATCH('Imports formatted'!AU$1&amp;'Imports formatted'!$B173,'IM CbyI input'!$E$2:$E$4145,0)),"")</f>
        <v/>
      </c>
      <c r="AV173" s="8" t="str">
        <f t="array" ref="AV173">IFERROR(INDEX('IM CbyI input'!$D$2:$D$4145,MATCH('Imports formatted'!AV$1&amp;'Imports formatted'!$B173,'IM CbyI input'!$E$2:$E$4145,0)),"")</f>
        <v/>
      </c>
      <c r="AW173" s="8" t="str">
        <f t="array" ref="AW173">IFERROR(INDEX('IM CbyI input'!$D$2:$D$4145,MATCH('Imports formatted'!AW$1&amp;'Imports formatted'!$B173,'IM CbyI input'!$E$2:$E$4145,0)),"")</f>
        <v/>
      </c>
      <c r="AX173" s="8" t="str">
        <f t="array" ref="AX173">IFERROR(INDEX('IM CbyI input'!$D$2:$D$4145,MATCH('Imports formatted'!AX$1&amp;'Imports formatted'!$B173,'IM CbyI input'!$E$2:$E$4145,0)),"")</f>
        <v/>
      </c>
      <c r="AY173" s="8" t="str">
        <f t="array" ref="AY173">IFERROR(INDEX('IM CbyI input'!$D$2:$D$4145,MATCH('Imports formatted'!AY$1&amp;'Imports formatted'!$B173,'IM CbyI input'!$E$2:$E$4145,0)),"")</f>
        <v/>
      </c>
      <c r="AZ173" s="8" t="str">
        <f t="array" ref="AZ173">IFERROR(INDEX('IM CbyI input'!$D$2:$D$4145,MATCH('Imports formatted'!AZ$1&amp;'Imports formatted'!$B173,'IM CbyI input'!$E$2:$E$4145,0)),"")</f>
        <v/>
      </c>
      <c r="BA173" s="8" t="str">
        <f t="array" ref="BA173">IFERROR(INDEX('IM CbyI input'!$D$2:$D$4145,MATCH('Imports formatted'!BA$1&amp;'Imports formatted'!$B173,'IM CbyI input'!$E$2:$E$4145,0)),"")</f>
        <v/>
      </c>
      <c r="BB173" s="8" t="str">
        <f t="array" ref="BB173">IFERROR(INDEX('IM CbyI input'!$D$2:$D$4145,MATCH('Imports formatted'!BB$1&amp;'Imports formatted'!$B173,'IM CbyI input'!$E$2:$E$4145,0)),"")</f>
        <v/>
      </c>
      <c r="BC173" s="8" t="str">
        <f t="array" ref="BC173">IFERROR(INDEX('IM CbyI input'!$D$2:$D$4145,MATCH('Imports formatted'!BC$1&amp;'Imports formatted'!$B173,'IM CbyI input'!$E$2:$E$4145,0)),"")</f>
        <v/>
      </c>
      <c r="BD173" s="8" t="str">
        <f t="array" ref="BD173">IFERROR(INDEX('IM CbyI input'!$D$2:$D$4145,MATCH('Imports formatted'!BD$1&amp;'Imports formatted'!$B173,'IM CbyI input'!$E$2:$E$4145,0)),"")</f>
        <v/>
      </c>
      <c r="BE173" s="8" t="str">
        <f t="array" ref="BE173">IFERROR(INDEX('IM CbyI input'!$D$2:$D$4145,MATCH('Imports formatted'!BE$1&amp;'Imports formatted'!$B173,'IM CbyI input'!$E$2:$E$4145,0)),"")</f>
        <v/>
      </c>
      <c r="BF173" s="8" t="str">
        <f t="array" ref="BF173">IFERROR(INDEX('IM CbyI input'!$D$2:$D$4145,MATCH('Imports formatted'!BF$1&amp;'Imports formatted'!$B173,'IM CbyI input'!$E$2:$E$4145,0)),"")</f>
        <v/>
      </c>
      <c r="BG173" s="8" t="str">
        <f t="array" ref="BG173">IFERROR(INDEX('IM CbyI input'!$D$2:$D$4145,MATCH('Imports formatted'!BG$1&amp;'Imports formatted'!$B173,'IM CbyI input'!$E$2:$E$4145,0)),"")</f>
        <v/>
      </c>
      <c r="BH173" s="8" t="str">
        <f t="array" ref="BH173">IFERROR(INDEX('IM CbyI input'!$D$2:$D$4145,MATCH('Imports formatted'!BH$1&amp;'Imports formatted'!$B173,'IM CbyI input'!$E$2:$E$4145,0)),"")</f>
        <v/>
      </c>
      <c r="BI173" s="8" t="str">
        <f t="array" ref="BI173">IFERROR(INDEX('IM CbyI input'!$D$2:$D$4145,MATCH('Imports formatted'!BI$1&amp;'Imports formatted'!$B173,'IM CbyI input'!$E$2:$E$4145,0)),"")</f>
        <v/>
      </c>
      <c r="BJ173" s="8" t="str">
        <f t="array" ref="BJ173">IFERROR(INDEX('IM CbyI input'!$D$2:$D$4145,MATCH('Imports formatted'!BJ$1&amp;'Imports formatted'!$B173,'IM CbyI input'!$E$2:$E$4145,0)),"")</f>
        <v/>
      </c>
      <c r="BK173" s="8" t="str">
        <f t="array" ref="BK173">IFERROR(INDEX('IM CbyI input'!$D$2:$D$4145,MATCH('Imports formatted'!BK$1&amp;'Imports formatted'!$B173,'IM CbyI input'!$E$2:$E$4145,0)),"")</f>
        <v/>
      </c>
      <c r="BL173" s="8" t="str">
        <f t="array" ref="BL173">IFERROR(INDEX('IM CbyI input'!$D$2:$D$4145,MATCH('Imports formatted'!BL$1&amp;'Imports formatted'!$B173,'IM CbyI input'!$E$2:$E$4145,0)),"")</f>
        <v/>
      </c>
      <c r="BM173" s="8" t="str">
        <f t="array" ref="BM173">IFERROR(INDEX('IM CbyI input'!$D$2:$D$4145,MATCH('Imports formatted'!BM$1&amp;'Imports formatted'!$B173,'IM CbyI input'!$E$2:$E$4145,0)),"")</f>
        <v/>
      </c>
      <c r="BN173" s="8" t="str">
        <f t="array" ref="BN173">IFERROR(INDEX('IM CbyI input'!$D$2:$D$4145,MATCH('Imports formatted'!BN$1&amp;'Imports formatted'!$B173,'IM CbyI input'!$E$2:$E$4145,0)),"")</f>
        <v/>
      </c>
      <c r="BO173" s="8" t="str">
        <f t="array" ref="BO173">IFERROR(INDEX('IM CbyI input'!$D$2:$D$4145,MATCH('Imports formatted'!BO$1&amp;'Imports formatted'!$B173,'IM CbyI input'!$E$2:$E$4145,0)),"")</f>
        <v/>
      </c>
      <c r="BP173" s="8" t="str">
        <f t="array" ref="BP173">IFERROR(INDEX('IM CbyI input'!$D$2:$D$4145,MATCH('Imports formatted'!BP$1&amp;'Imports formatted'!$B173,'IM CbyI input'!$E$2:$E$4145,0)),"")</f>
        <v/>
      </c>
      <c r="BQ173" s="8" t="str">
        <f t="array" ref="BQ173">IFERROR(INDEX('IM CbyI input'!$D$2:$D$4145,MATCH('Imports formatted'!BQ$1&amp;'Imports formatted'!$B173,'IM CbyI input'!$E$2:$E$4145,0)),"")</f>
        <v/>
      </c>
      <c r="BR173" s="8" t="str">
        <f t="array" ref="BR173">IFERROR(INDEX('IM CbyI input'!$D$2:$D$4145,MATCH('Imports formatted'!BR$1&amp;'Imports formatted'!$B173,'IM CbyI input'!$E$2:$E$4145,0)),"")</f>
        <v/>
      </c>
      <c r="BS173" s="8" t="str">
        <f t="array" ref="BS173">IFERROR(INDEX('IM CbyI input'!$D$2:$D$4145,MATCH('Imports formatted'!BS$1&amp;'Imports formatted'!$B173,'IM CbyI input'!$E$2:$E$4145,0)),"")</f>
        <v/>
      </c>
      <c r="BT173" s="8" t="str">
        <f t="array" ref="BT173">IFERROR(INDEX('IM CbyI input'!$D$2:$D$4145,MATCH('Imports formatted'!BT$1&amp;'Imports formatted'!$B173,'IM CbyI input'!$E$2:$E$4145,0)),"")</f>
        <v/>
      </c>
      <c r="BU173" s="8" t="str">
        <f t="array" ref="BU173">IFERROR(INDEX('IM CbyI input'!$D$2:$D$4145,MATCH('Imports formatted'!BU$1&amp;'Imports formatted'!$B173,'IM CbyI input'!$E$2:$E$4145,0)),"")</f>
        <v/>
      </c>
      <c r="BV173" s="8" t="str">
        <f t="array" ref="BV173">IFERROR(INDEX('IM CbyI input'!$D$2:$D$4145,MATCH('Imports formatted'!BV$1&amp;'Imports formatted'!$B173,'IM CbyI input'!$E$2:$E$4145,0)),"")</f>
        <v/>
      </c>
      <c r="BW173" s="8" t="str">
        <f t="array" ref="BW173">IFERROR(INDEX('IM CbyI input'!$D$2:$D$4145,MATCH('Imports formatted'!BW$1&amp;'Imports formatted'!$B173,'IM CbyI input'!$E$2:$E$4145,0)),"")</f>
        <v/>
      </c>
      <c r="BX173" s="8" t="str">
        <f t="array" ref="BX173">IFERROR(INDEX('IM CbyI input'!$D$2:$D$4145,MATCH('Imports formatted'!BX$1&amp;'Imports formatted'!$B173,'IM CbyI input'!$E$2:$E$4145,0)),"")</f>
        <v/>
      </c>
      <c r="BY173" s="8" t="str">
        <f t="array" ref="BY173">IFERROR(INDEX('IM CbyI input'!$D$2:$D$4145,MATCH('Imports formatted'!BY$1&amp;'Imports formatted'!$B173,'IM CbyI input'!$E$2:$E$4145,0)),"")</f>
        <v/>
      </c>
      <c r="BZ173" s="8" t="str">
        <f t="array" ref="BZ173">IFERROR(INDEX('IM CbyI input'!$D$2:$D$4145,MATCH('Imports formatted'!BZ$1&amp;'Imports formatted'!$B173,'IM CbyI input'!$E$2:$E$4145,0)),"")</f>
        <v/>
      </c>
      <c r="CA173" s="8" t="str">
        <f t="array" ref="CA173">IFERROR(INDEX('IM CbyI input'!$D$2:$D$4145,MATCH('Imports formatted'!CA$1&amp;'Imports formatted'!$B173,'IM CbyI input'!$E$2:$E$4145,0)),"")</f>
        <v/>
      </c>
      <c r="CB173" s="8" t="str">
        <f t="array" ref="CB173">IFERROR(INDEX('IM CbyI input'!$D$2:$D$4145,MATCH('Imports formatted'!CB$1&amp;'Imports formatted'!$B173,'IM CbyI input'!$E$2:$E$4145,0)),"")</f>
        <v/>
      </c>
      <c r="CC173" s="8" t="str">
        <f t="array" ref="CC173">IFERROR(INDEX('IM CbyI input'!$D$2:$D$4145,MATCH('Imports formatted'!CC$1&amp;'Imports formatted'!$B173,'IM CbyI input'!$E$2:$E$4145,0)),"")</f>
        <v/>
      </c>
      <c r="CD173" s="8" t="str">
        <f t="array" ref="CD173">IFERROR(INDEX('IM CbyI input'!$D$2:$D$4145,MATCH('Imports formatted'!CD$1&amp;'Imports formatted'!$B173,'IM CbyI input'!$E$2:$E$4145,0)),"")</f>
        <v/>
      </c>
      <c r="CE173" s="8" t="str">
        <f t="array" ref="CE173">IFERROR(INDEX('IM CbyI input'!$D$2:$D$4145,MATCH('Imports formatted'!CE$1&amp;'Imports formatted'!$B173,'IM CbyI input'!$E$2:$E$4145,0)),"")</f>
        <v/>
      </c>
      <c r="CF173" s="8" t="str">
        <f t="array" ref="CF173">IFERROR(INDEX('IM CbyI input'!$D$2:$D$4145,MATCH('Imports formatted'!CF$1&amp;'Imports formatted'!$B173,'IM CbyI input'!$E$2:$E$4145,0)),"")</f>
        <v/>
      </c>
      <c r="CG173" s="8" t="str">
        <f t="array" ref="CG173">IFERROR(INDEX('IM CbyI input'!$D$2:$D$4145,MATCH('Imports formatted'!CG$1&amp;'Imports formatted'!$B173,'IM CbyI input'!$E$2:$E$4145,0)),"")</f>
        <v/>
      </c>
      <c r="CH173" s="8" t="str">
        <f t="array" ref="CH173">IFERROR(INDEX('IM CbyI input'!$D$2:$D$4145,MATCH('Imports formatted'!CH$1&amp;'Imports formatted'!$B173,'IM CbyI input'!$E$2:$E$4145,0)),"")</f>
        <v/>
      </c>
      <c r="CI173" s="8" t="str">
        <f t="array" ref="CI173">IFERROR(INDEX('IM CbyI input'!$D$2:$D$4145,MATCH('Imports formatted'!CI$1&amp;'Imports formatted'!$B173,'IM CbyI input'!$E$2:$E$4145,0)),"")</f>
        <v/>
      </c>
      <c r="CJ173" s="8"/>
      <c r="CK173" s="9">
        <f t="shared" si="8"/>
        <v>0</v>
      </c>
      <c r="CL173" s="8" t="str">
        <f t="shared" si="10"/>
        <v/>
      </c>
      <c r="CM173" s="8">
        <f t="shared" si="9"/>
        <v>0</v>
      </c>
      <c r="CN173" s="6" t="str">
        <f t="shared" si="11"/>
        <v/>
      </c>
      <c r="FR173" s="10"/>
    </row>
    <row r="174" spans="1:174" x14ac:dyDescent="0.3">
      <c r="A174" s="6" t="s">
        <v>295</v>
      </c>
      <c r="B174" s="6" t="s">
        <v>172</v>
      </c>
      <c r="C174" s="3">
        <v>2018</v>
      </c>
      <c r="D174" s="13">
        <f t="array" ref="D174">INDEX('Country input'!$E$9:$E$622,MATCH("IM"&amp;'Imports formatted'!D$1&amp;'Imports formatted'!$B174,'Country input'!$A$9:$A$622,0))</f>
        <v>36</v>
      </c>
      <c r="E174" s="8" t="str">
        <f t="array" ref="E174">IFERROR(INDEX('IM CbyI input'!$D$2:$D$4145,MATCH('Imports formatted'!E$1&amp;'Imports formatted'!$B174,'IM CbyI input'!$E$2:$E$4145,0)),"")</f>
        <v/>
      </c>
      <c r="F174" s="8" t="str">
        <f t="array" ref="F174">IFERROR(INDEX('IM CbyI input'!$D$2:$D$4145,MATCH('Imports formatted'!F$1&amp;'Imports formatted'!$B174,'IM CbyI input'!$E$2:$E$4145,0)),"")</f>
        <v/>
      </c>
      <c r="G174" s="8" t="str">
        <f t="array" ref="G174">IFERROR(INDEX('IM CbyI input'!$D$2:$D$4145,MATCH('Imports formatted'!G$1&amp;'Imports formatted'!$B174,'IM CbyI input'!$E$2:$E$4145,0)),"")</f>
        <v/>
      </c>
      <c r="H174" s="8" t="str">
        <f t="array" ref="H174">IFERROR(INDEX('IM CbyI input'!$D$2:$D$4145,MATCH('Imports formatted'!H$1&amp;'Imports formatted'!$B174,'IM CbyI input'!$E$2:$E$4145,0)),"")</f>
        <v/>
      </c>
      <c r="I174" s="8" t="str">
        <f t="array" ref="I174">IFERROR(INDEX('IM CbyI input'!$D$2:$D$4145,MATCH('Imports formatted'!I$1&amp;'Imports formatted'!$B174,'IM CbyI input'!$E$2:$E$4145,0)),"")</f>
        <v/>
      </c>
      <c r="J174" s="8" t="str">
        <f t="array" ref="J174">IFERROR(INDEX('IM CbyI input'!$D$2:$D$4145,MATCH('Imports formatted'!J$1&amp;'Imports formatted'!$B174,'IM CbyI input'!$E$2:$E$4145,0)),"")</f>
        <v/>
      </c>
      <c r="K174" s="8" t="str">
        <f t="array" ref="K174">IFERROR(INDEX('IM CbyI input'!$D$2:$D$4145,MATCH('Imports formatted'!K$1&amp;'Imports formatted'!$B174,'IM CbyI input'!$E$2:$E$4145,0)),"")</f>
        <v/>
      </c>
      <c r="L174" s="8" t="str">
        <f t="array" ref="L174">IFERROR(INDEX('IM CbyI input'!$D$2:$D$4145,MATCH('Imports formatted'!L$1&amp;'Imports formatted'!$B174,'IM CbyI input'!$E$2:$E$4145,0)),"")</f>
        <v/>
      </c>
      <c r="M174" s="8" t="str">
        <f t="array" ref="M174">IFERROR(INDEX('IM CbyI input'!$D$2:$D$4145,MATCH('Imports formatted'!M$1&amp;'Imports formatted'!$B174,'IM CbyI input'!$E$2:$E$4145,0)),"")</f>
        <v/>
      </c>
      <c r="N174" s="8" t="str">
        <f t="array" ref="N174">IFERROR(INDEX('IM CbyI input'!$D$2:$D$4145,MATCH('Imports formatted'!N$1&amp;'Imports formatted'!$B174,'IM CbyI input'!$E$2:$E$4145,0)),"")</f>
        <v/>
      </c>
      <c r="O174" s="8" t="str">
        <f t="array" ref="O174">IFERROR(INDEX('IM CbyI input'!$D$2:$D$4145,MATCH('Imports formatted'!O$1&amp;'Imports formatted'!$B174,'IM CbyI input'!$E$2:$E$4145,0)),"")</f>
        <v/>
      </c>
      <c r="P174" s="8" t="str">
        <f t="array" ref="P174">IFERROR(INDEX('IM CbyI input'!$D$2:$D$4145,MATCH('Imports formatted'!P$1&amp;'Imports formatted'!$B174,'IM CbyI input'!$E$2:$E$4145,0)),"")</f>
        <v/>
      </c>
      <c r="Q174" s="8" t="str">
        <f t="array" ref="Q174">IFERROR(INDEX('IM CbyI input'!$D$2:$D$4145,MATCH('Imports formatted'!Q$1&amp;'Imports formatted'!$B174,'IM CbyI input'!$E$2:$E$4145,0)),"")</f>
        <v/>
      </c>
      <c r="R174" s="8" t="str">
        <f t="array" ref="R174">IFERROR(INDEX('IM CbyI input'!$D$2:$D$4145,MATCH('Imports formatted'!R$1&amp;'Imports formatted'!$B174,'IM CbyI input'!$E$2:$E$4145,0)),"")</f>
        <v/>
      </c>
      <c r="S174" s="8" t="str">
        <f t="array" ref="S174">IFERROR(INDEX('IM CbyI input'!$D$2:$D$4145,MATCH('Imports formatted'!S$1&amp;'Imports formatted'!$B174,'IM CbyI input'!$E$2:$E$4145,0)),"")</f>
        <v/>
      </c>
      <c r="T174" s="8" t="str">
        <f t="array" ref="T174">IFERROR(INDEX('IM CbyI input'!$D$2:$D$4145,MATCH('Imports formatted'!T$1&amp;'Imports formatted'!$B174,'IM CbyI input'!$E$2:$E$4145,0)),"")</f>
        <v/>
      </c>
      <c r="U174" s="8" t="str">
        <f t="array" ref="U174">IFERROR(INDEX('IM CbyI input'!$D$2:$D$4145,MATCH('Imports formatted'!U$1&amp;'Imports formatted'!$B174,'IM CbyI input'!$E$2:$E$4145,0)),"")</f>
        <v/>
      </c>
      <c r="V174" s="8" t="str">
        <f t="array" ref="V174">IFERROR(INDEX('IM CbyI input'!$D$2:$D$4145,MATCH('Imports formatted'!V$1&amp;'Imports formatted'!$B174,'IM CbyI input'!$E$2:$E$4145,0)),"")</f>
        <v/>
      </c>
      <c r="W174" s="8" t="str">
        <f t="array" ref="W174">IFERROR(INDEX('IM CbyI input'!$D$2:$D$4145,MATCH('Imports formatted'!W$1&amp;'Imports formatted'!$B174,'IM CbyI input'!$E$2:$E$4145,0)),"")</f>
        <v/>
      </c>
      <c r="X174" s="8" t="str">
        <f t="array" ref="X174">IFERROR(INDEX('IM CbyI input'!$D$2:$D$4145,MATCH('Imports formatted'!X$1&amp;'Imports formatted'!$B174,'IM CbyI input'!$E$2:$E$4145,0)),"")</f>
        <v/>
      </c>
      <c r="Y174" s="8" t="str">
        <f t="array" ref="Y174">IFERROR(INDEX('IM CbyI input'!$D$2:$D$4145,MATCH('Imports formatted'!Y$1&amp;'Imports formatted'!$B174,'IM CbyI input'!$E$2:$E$4145,0)),"")</f>
        <v/>
      </c>
      <c r="Z174" s="8" t="str">
        <f t="array" ref="Z174">IFERROR(INDEX('IM CbyI input'!$D$2:$D$4145,MATCH('Imports formatted'!Z$1&amp;'Imports formatted'!$B174,'IM CbyI input'!$E$2:$E$4145,0)),"")</f>
        <v/>
      </c>
      <c r="AA174" s="8" t="str">
        <f t="array" ref="AA174">IFERROR(INDEX('IM CbyI input'!$D$2:$D$4145,MATCH('Imports formatted'!AA$1&amp;'Imports formatted'!$B174,'IM CbyI input'!$E$2:$E$4145,0)),"")</f>
        <v/>
      </c>
      <c r="AB174" s="8" t="str">
        <f t="array" ref="AB174">IFERROR(INDEX('IM CbyI input'!$D$2:$D$4145,MATCH('Imports formatted'!AB$1&amp;'Imports formatted'!$B174,'IM CbyI input'!$E$2:$E$4145,0)),"")</f>
        <v/>
      </c>
      <c r="AC174" s="8" t="str">
        <f t="array" ref="AC174">IFERROR(INDEX('IM CbyI input'!$D$2:$D$4145,MATCH('Imports formatted'!AC$1&amp;'Imports formatted'!$B174,'IM CbyI input'!$E$2:$E$4145,0)),"")</f>
        <v/>
      </c>
      <c r="AD174" s="8" t="str">
        <f t="array" ref="AD174">IFERROR(INDEX('IM CbyI input'!$D$2:$D$4145,MATCH('Imports formatted'!AD$1&amp;'Imports formatted'!$B174,'IM CbyI input'!$E$2:$E$4145,0)),"")</f>
        <v/>
      </c>
      <c r="AE174" s="8" t="str">
        <f t="array" ref="AE174">IFERROR(INDEX('IM CbyI input'!$D$2:$D$4145,MATCH('Imports formatted'!AE$1&amp;'Imports formatted'!$B174,'IM CbyI input'!$E$2:$E$4145,0)),"")</f>
        <v/>
      </c>
      <c r="AF174" s="8" t="str">
        <f t="array" ref="AF174">IFERROR(INDEX('IM CbyI input'!$D$2:$D$4145,MATCH('Imports formatted'!AF$1&amp;'Imports formatted'!$B174,'IM CbyI input'!$E$2:$E$4145,0)),"")</f>
        <v/>
      </c>
      <c r="AG174" s="8" t="str">
        <f t="array" ref="AG174">IFERROR(INDEX('IM CbyI input'!$D$2:$D$4145,MATCH('Imports formatted'!AG$1&amp;'Imports formatted'!$B174,'IM CbyI input'!$E$2:$E$4145,0)),"")</f>
        <v/>
      </c>
      <c r="AH174" s="8" t="str">
        <f t="array" ref="AH174">IFERROR(INDEX('IM CbyI input'!$D$2:$D$4145,MATCH('Imports formatted'!AH$1&amp;'Imports formatted'!$B174,'IM CbyI input'!$E$2:$E$4145,0)),"")</f>
        <v/>
      </c>
      <c r="AI174" s="8" t="str">
        <f t="array" ref="AI174">IFERROR(INDEX('IM CbyI input'!$D$2:$D$4145,MATCH('Imports formatted'!AI$1&amp;'Imports formatted'!$B174,'IM CbyI input'!$E$2:$E$4145,0)),"")</f>
        <v/>
      </c>
      <c r="AJ174" s="8" t="str">
        <f t="array" ref="AJ174">IFERROR(INDEX('IM CbyI input'!$D$2:$D$4145,MATCH('Imports formatted'!AJ$1&amp;'Imports formatted'!$B174,'IM CbyI input'!$E$2:$E$4145,0)),"")</f>
        <v/>
      </c>
      <c r="AK174" s="8" t="str">
        <f t="array" ref="AK174">IFERROR(INDEX('IM CbyI input'!$D$2:$D$4145,MATCH('Imports formatted'!AK$1&amp;'Imports formatted'!$B174,'IM CbyI input'!$E$2:$E$4145,0)),"")</f>
        <v/>
      </c>
      <c r="AL174" s="8" t="str">
        <f t="array" ref="AL174">IFERROR(INDEX('IM CbyI input'!$D$2:$D$4145,MATCH('Imports formatted'!AL$1&amp;'Imports formatted'!$B174,'IM CbyI input'!$E$2:$E$4145,0)),"")</f>
        <v/>
      </c>
      <c r="AM174" s="8" t="str">
        <f t="array" ref="AM174">IFERROR(INDEX('IM CbyI input'!$D$2:$D$4145,MATCH('Imports formatted'!AM$1&amp;'Imports formatted'!$B174,'IM CbyI input'!$E$2:$E$4145,0)),"")</f>
        <v/>
      </c>
      <c r="AN174" s="8" t="str">
        <f t="array" ref="AN174">IFERROR(INDEX('IM CbyI input'!$D$2:$D$4145,MATCH('Imports formatted'!AN$1&amp;'Imports formatted'!$B174,'IM CbyI input'!$E$2:$E$4145,0)),"")</f>
        <v/>
      </c>
      <c r="AO174" s="8" t="str">
        <f t="array" ref="AO174">IFERROR(INDEX('IM CbyI input'!$D$2:$D$4145,MATCH('Imports formatted'!AO$1&amp;'Imports formatted'!$B174,'IM CbyI input'!$E$2:$E$4145,0)),"")</f>
        <v/>
      </c>
      <c r="AP174" s="8" t="str">
        <f t="array" ref="AP174">IFERROR(INDEX('IM CbyI input'!$D$2:$D$4145,MATCH('Imports formatted'!AP$1&amp;'Imports formatted'!$B174,'IM CbyI input'!$E$2:$E$4145,0)),"")</f>
        <v/>
      </c>
      <c r="AQ174" s="8" t="str">
        <f t="array" ref="AQ174">IFERROR(INDEX('IM CbyI input'!$D$2:$D$4145,MATCH('Imports formatted'!AQ$1&amp;'Imports formatted'!$B174,'IM CbyI input'!$E$2:$E$4145,0)),"")</f>
        <v/>
      </c>
      <c r="AR174" s="8" t="str">
        <f t="array" ref="AR174">IFERROR(INDEX('IM CbyI input'!$D$2:$D$4145,MATCH('Imports formatted'!AR$1&amp;'Imports formatted'!$B174,'IM CbyI input'!$E$2:$E$4145,0)),"")</f>
        <v/>
      </c>
      <c r="AS174" s="8" t="str">
        <f t="array" ref="AS174">IFERROR(INDEX('IM CbyI input'!$D$2:$D$4145,MATCH('Imports formatted'!AS$1&amp;'Imports formatted'!$B174,'IM CbyI input'!$E$2:$E$4145,0)),"")</f>
        <v/>
      </c>
      <c r="AT174" s="8" t="str">
        <f t="array" ref="AT174">IFERROR(INDEX('IM CbyI input'!$D$2:$D$4145,MATCH('Imports formatted'!AT$1&amp;'Imports formatted'!$B174,'IM CbyI input'!$E$2:$E$4145,0)),"")</f>
        <v/>
      </c>
      <c r="AU174" s="8" t="str">
        <f t="array" ref="AU174">IFERROR(INDEX('IM CbyI input'!$D$2:$D$4145,MATCH('Imports formatted'!AU$1&amp;'Imports formatted'!$B174,'IM CbyI input'!$E$2:$E$4145,0)),"")</f>
        <v/>
      </c>
      <c r="AV174" s="8" t="str">
        <f t="array" ref="AV174">IFERROR(INDEX('IM CbyI input'!$D$2:$D$4145,MATCH('Imports formatted'!AV$1&amp;'Imports formatted'!$B174,'IM CbyI input'!$E$2:$E$4145,0)),"")</f>
        <v/>
      </c>
      <c r="AW174" s="8" t="str">
        <f t="array" ref="AW174">IFERROR(INDEX('IM CbyI input'!$D$2:$D$4145,MATCH('Imports formatted'!AW$1&amp;'Imports formatted'!$B174,'IM CbyI input'!$E$2:$E$4145,0)),"")</f>
        <v/>
      </c>
      <c r="AX174" s="8" t="str">
        <f t="array" ref="AX174">IFERROR(INDEX('IM CbyI input'!$D$2:$D$4145,MATCH('Imports formatted'!AX$1&amp;'Imports formatted'!$B174,'IM CbyI input'!$E$2:$E$4145,0)),"")</f>
        <v/>
      </c>
      <c r="AY174" s="8" t="str">
        <f t="array" ref="AY174">IFERROR(INDEX('IM CbyI input'!$D$2:$D$4145,MATCH('Imports formatted'!AY$1&amp;'Imports formatted'!$B174,'IM CbyI input'!$E$2:$E$4145,0)),"")</f>
        <v/>
      </c>
      <c r="AZ174" s="8" t="str">
        <f t="array" ref="AZ174">IFERROR(INDEX('IM CbyI input'!$D$2:$D$4145,MATCH('Imports formatted'!AZ$1&amp;'Imports formatted'!$B174,'IM CbyI input'!$E$2:$E$4145,0)),"")</f>
        <v/>
      </c>
      <c r="BA174" s="8" t="str">
        <f t="array" ref="BA174">IFERROR(INDEX('IM CbyI input'!$D$2:$D$4145,MATCH('Imports formatted'!BA$1&amp;'Imports formatted'!$B174,'IM CbyI input'!$E$2:$E$4145,0)),"")</f>
        <v/>
      </c>
      <c r="BB174" s="8" t="str">
        <f t="array" ref="BB174">IFERROR(INDEX('IM CbyI input'!$D$2:$D$4145,MATCH('Imports formatted'!BB$1&amp;'Imports formatted'!$B174,'IM CbyI input'!$E$2:$E$4145,0)),"")</f>
        <v/>
      </c>
      <c r="BC174" s="8" t="str">
        <f t="array" ref="BC174">IFERROR(INDEX('IM CbyI input'!$D$2:$D$4145,MATCH('Imports formatted'!BC$1&amp;'Imports formatted'!$B174,'IM CbyI input'!$E$2:$E$4145,0)),"")</f>
        <v/>
      </c>
      <c r="BD174" s="8" t="str">
        <f t="array" ref="BD174">IFERROR(INDEX('IM CbyI input'!$D$2:$D$4145,MATCH('Imports formatted'!BD$1&amp;'Imports formatted'!$B174,'IM CbyI input'!$E$2:$E$4145,0)),"")</f>
        <v/>
      </c>
      <c r="BE174" s="8" t="str">
        <f t="array" ref="BE174">IFERROR(INDEX('IM CbyI input'!$D$2:$D$4145,MATCH('Imports formatted'!BE$1&amp;'Imports formatted'!$B174,'IM CbyI input'!$E$2:$E$4145,0)),"")</f>
        <v/>
      </c>
      <c r="BF174" s="8" t="str">
        <f t="array" ref="BF174">IFERROR(INDEX('IM CbyI input'!$D$2:$D$4145,MATCH('Imports formatted'!BF$1&amp;'Imports formatted'!$B174,'IM CbyI input'!$E$2:$E$4145,0)),"")</f>
        <v/>
      </c>
      <c r="BG174" s="8" t="str">
        <f t="array" ref="BG174">IFERROR(INDEX('IM CbyI input'!$D$2:$D$4145,MATCH('Imports formatted'!BG$1&amp;'Imports formatted'!$B174,'IM CbyI input'!$E$2:$E$4145,0)),"")</f>
        <v/>
      </c>
      <c r="BH174" s="8" t="str">
        <f t="array" ref="BH174">IFERROR(INDEX('IM CbyI input'!$D$2:$D$4145,MATCH('Imports formatted'!BH$1&amp;'Imports formatted'!$B174,'IM CbyI input'!$E$2:$E$4145,0)),"")</f>
        <v/>
      </c>
      <c r="BI174" s="8" t="str">
        <f t="array" ref="BI174">IFERROR(INDEX('IM CbyI input'!$D$2:$D$4145,MATCH('Imports formatted'!BI$1&amp;'Imports formatted'!$B174,'IM CbyI input'!$E$2:$E$4145,0)),"")</f>
        <v/>
      </c>
      <c r="BJ174" s="8" t="str">
        <f t="array" ref="BJ174">IFERROR(INDEX('IM CbyI input'!$D$2:$D$4145,MATCH('Imports formatted'!BJ$1&amp;'Imports formatted'!$B174,'IM CbyI input'!$E$2:$E$4145,0)),"")</f>
        <v/>
      </c>
      <c r="BK174" s="8" t="str">
        <f t="array" ref="BK174">IFERROR(INDEX('IM CbyI input'!$D$2:$D$4145,MATCH('Imports formatted'!BK$1&amp;'Imports formatted'!$B174,'IM CbyI input'!$E$2:$E$4145,0)),"")</f>
        <v/>
      </c>
      <c r="BL174" s="8" t="str">
        <f t="array" ref="BL174">IFERROR(INDEX('IM CbyI input'!$D$2:$D$4145,MATCH('Imports formatted'!BL$1&amp;'Imports formatted'!$B174,'IM CbyI input'!$E$2:$E$4145,0)),"")</f>
        <v/>
      </c>
      <c r="BM174" s="8" t="str">
        <f t="array" ref="BM174">IFERROR(INDEX('IM CbyI input'!$D$2:$D$4145,MATCH('Imports formatted'!BM$1&amp;'Imports formatted'!$B174,'IM CbyI input'!$E$2:$E$4145,0)),"")</f>
        <v/>
      </c>
      <c r="BN174" s="8" t="str">
        <f t="array" ref="BN174">IFERROR(INDEX('IM CbyI input'!$D$2:$D$4145,MATCH('Imports formatted'!BN$1&amp;'Imports formatted'!$B174,'IM CbyI input'!$E$2:$E$4145,0)),"")</f>
        <v/>
      </c>
      <c r="BO174" s="8" t="str">
        <f t="array" ref="BO174">IFERROR(INDEX('IM CbyI input'!$D$2:$D$4145,MATCH('Imports formatted'!BO$1&amp;'Imports formatted'!$B174,'IM CbyI input'!$E$2:$E$4145,0)),"")</f>
        <v/>
      </c>
      <c r="BP174" s="8" t="str">
        <f t="array" ref="BP174">IFERROR(INDEX('IM CbyI input'!$D$2:$D$4145,MATCH('Imports formatted'!BP$1&amp;'Imports formatted'!$B174,'IM CbyI input'!$E$2:$E$4145,0)),"")</f>
        <v/>
      </c>
      <c r="BQ174" s="8" t="str">
        <f t="array" ref="BQ174">IFERROR(INDEX('IM CbyI input'!$D$2:$D$4145,MATCH('Imports formatted'!BQ$1&amp;'Imports formatted'!$B174,'IM CbyI input'!$E$2:$E$4145,0)),"")</f>
        <v/>
      </c>
      <c r="BR174" s="8" t="str">
        <f t="array" ref="BR174">IFERROR(INDEX('IM CbyI input'!$D$2:$D$4145,MATCH('Imports formatted'!BR$1&amp;'Imports formatted'!$B174,'IM CbyI input'!$E$2:$E$4145,0)),"")</f>
        <v/>
      </c>
      <c r="BS174" s="8" t="str">
        <f t="array" ref="BS174">IFERROR(INDEX('IM CbyI input'!$D$2:$D$4145,MATCH('Imports formatted'!BS$1&amp;'Imports formatted'!$B174,'IM CbyI input'!$E$2:$E$4145,0)),"")</f>
        <v/>
      </c>
      <c r="BT174" s="8" t="str">
        <f t="array" ref="BT174">IFERROR(INDEX('IM CbyI input'!$D$2:$D$4145,MATCH('Imports formatted'!BT$1&amp;'Imports formatted'!$B174,'IM CbyI input'!$E$2:$E$4145,0)),"")</f>
        <v/>
      </c>
      <c r="BU174" s="8" t="str">
        <f t="array" ref="BU174">IFERROR(INDEX('IM CbyI input'!$D$2:$D$4145,MATCH('Imports formatted'!BU$1&amp;'Imports formatted'!$B174,'IM CbyI input'!$E$2:$E$4145,0)),"")</f>
        <v/>
      </c>
      <c r="BV174" s="8" t="str">
        <f t="array" ref="BV174">IFERROR(INDEX('IM CbyI input'!$D$2:$D$4145,MATCH('Imports formatted'!BV$1&amp;'Imports formatted'!$B174,'IM CbyI input'!$E$2:$E$4145,0)),"")</f>
        <v/>
      </c>
      <c r="BW174" s="8" t="str">
        <f t="array" ref="BW174">IFERROR(INDEX('IM CbyI input'!$D$2:$D$4145,MATCH('Imports formatted'!BW$1&amp;'Imports formatted'!$B174,'IM CbyI input'!$E$2:$E$4145,0)),"")</f>
        <v/>
      </c>
      <c r="BX174" s="8" t="str">
        <f t="array" ref="BX174">IFERROR(INDEX('IM CbyI input'!$D$2:$D$4145,MATCH('Imports formatted'!BX$1&amp;'Imports formatted'!$B174,'IM CbyI input'!$E$2:$E$4145,0)),"")</f>
        <v/>
      </c>
      <c r="BY174" s="8" t="str">
        <f t="array" ref="BY174">IFERROR(INDEX('IM CbyI input'!$D$2:$D$4145,MATCH('Imports formatted'!BY$1&amp;'Imports formatted'!$B174,'IM CbyI input'!$E$2:$E$4145,0)),"")</f>
        <v/>
      </c>
      <c r="BZ174" s="8" t="str">
        <f t="array" ref="BZ174">IFERROR(INDEX('IM CbyI input'!$D$2:$D$4145,MATCH('Imports formatted'!BZ$1&amp;'Imports formatted'!$B174,'IM CbyI input'!$E$2:$E$4145,0)),"")</f>
        <v/>
      </c>
      <c r="CA174" s="8" t="str">
        <f t="array" ref="CA174">IFERROR(INDEX('IM CbyI input'!$D$2:$D$4145,MATCH('Imports formatted'!CA$1&amp;'Imports formatted'!$B174,'IM CbyI input'!$E$2:$E$4145,0)),"")</f>
        <v/>
      </c>
      <c r="CB174" s="8" t="str">
        <f t="array" ref="CB174">IFERROR(INDEX('IM CbyI input'!$D$2:$D$4145,MATCH('Imports formatted'!CB$1&amp;'Imports formatted'!$B174,'IM CbyI input'!$E$2:$E$4145,0)),"")</f>
        <v/>
      </c>
      <c r="CC174" s="8" t="str">
        <f t="array" ref="CC174">IFERROR(INDEX('IM CbyI input'!$D$2:$D$4145,MATCH('Imports formatted'!CC$1&amp;'Imports formatted'!$B174,'IM CbyI input'!$E$2:$E$4145,0)),"")</f>
        <v/>
      </c>
      <c r="CD174" s="8" t="str">
        <f t="array" ref="CD174">IFERROR(INDEX('IM CbyI input'!$D$2:$D$4145,MATCH('Imports formatted'!CD$1&amp;'Imports formatted'!$B174,'IM CbyI input'!$E$2:$E$4145,0)),"")</f>
        <v/>
      </c>
      <c r="CE174" s="8" t="str">
        <f t="array" ref="CE174">IFERROR(INDEX('IM CbyI input'!$D$2:$D$4145,MATCH('Imports formatted'!CE$1&amp;'Imports formatted'!$B174,'IM CbyI input'!$E$2:$E$4145,0)),"")</f>
        <v/>
      </c>
      <c r="CF174" s="8" t="str">
        <f t="array" ref="CF174">IFERROR(INDEX('IM CbyI input'!$D$2:$D$4145,MATCH('Imports formatted'!CF$1&amp;'Imports formatted'!$B174,'IM CbyI input'!$E$2:$E$4145,0)),"")</f>
        <v/>
      </c>
      <c r="CG174" s="8" t="str">
        <f t="array" ref="CG174">IFERROR(INDEX('IM CbyI input'!$D$2:$D$4145,MATCH('Imports formatted'!CG$1&amp;'Imports formatted'!$B174,'IM CbyI input'!$E$2:$E$4145,0)),"")</f>
        <v/>
      </c>
      <c r="CH174" s="8" t="str">
        <f t="array" ref="CH174">IFERROR(INDEX('IM CbyI input'!$D$2:$D$4145,MATCH('Imports formatted'!CH$1&amp;'Imports formatted'!$B174,'IM CbyI input'!$E$2:$E$4145,0)),"")</f>
        <v/>
      </c>
      <c r="CI174" s="8" t="str">
        <f t="array" ref="CI174">IFERROR(INDEX('IM CbyI input'!$D$2:$D$4145,MATCH('Imports formatted'!CI$1&amp;'Imports formatted'!$B174,'IM CbyI input'!$E$2:$E$4145,0)),"")</f>
        <v/>
      </c>
      <c r="CJ174" s="8"/>
      <c r="CK174" s="9">
        <f t="shared" si="8"/>
        <v>0</v>
      </c>
      <c r="CL174" s="8" t="str">
        <f t="shared" si="10"/>
        <v/>
      </c>
      <c r="CM174" s="8">
        <f t="shared" si="9"/>
        <v>0</v>
      </c>
      <c r="CN174" s="6" t="str">
        <f t="shared" si="11"/>
        <v/>
      </c>
      <c r="FR174" s="10"/>
    </row>
    <row r="175" spans="1:174" x14ac:dyDescent="0.3">
      <c r="A175" s="6" t="s">
        <v>294</v>
      </c>
      <c r="B175" s="6" t="s">
        <v>173</v>
      </c>
      <c r="C175" s="3">
        <v>2018</v>
      </c>
      <c r="D175" s="13">
        <f t="array" ref="D175">INDEX('Country input'!$E$9:$E$622,MATCH("IM"&amp;'Imports formatted'!D$1&amp;'Imports formatted'!$B175,'Country input'!$A$9:$A$622,0))</f>
        <v>203</v>
      </c>
      <c r="E175" s="8" t="str">
        <f t="array" ref="E175">IFERROR(INDEX('IM CbyI input'!$D$2:$D$4145,MATCH('Imports formatted'!E$1&amp;'Imports formatted'!$B175,'IM CbyI input'!$E$2:$E$4145,0)),"")</f>
        <v/>
      </c>
      <c r="F175" s="8" t="str">
        <f t="array" ref="F175">IFERROR(INDEX('IM CbyI input'!$D$2:$D$4145,MATCH('Imports formatted'!F$1&amp;'Imports formatted'!$B175,'IM CbyI input'!$E$2:$E$4145,0)),"")</f>
        <v/>
      </c>
      <c r="G175" s="8" t="str">
        <f t="array" ref="G175">IFERROR(INDEX('IM CbyI input'!$D$2:$D$4145,MATCH('Imports formatted'!G$1&amp;'Imports formatted'!$B175,'IM CbyI input'!$E$2:$E$4145,0)),"")</f>
        <v/>
      </c>
      <c r="H175" s="8" t="str">
        <f t="array" ref="H175">IFERROR(INDEX('IM CbyI input'!$D$2:$D$4145,MATCH('Imports formatted'!H$1&amp;'Imports formatted'!$B175,'IM CbyI input'!$E$2:$E$4145,0)),"")</f>
        <v/>
      </c>
      <c r="I175" s="8" t="str">
        <f t="array" ref="I175">IFERROR(INDEX('IM CbyI input'!$D$2:$D$4145,MATCH('Imports formatted'!I$1&amp;'Imports formatted'!$B175,'IM CbyI input'!$E$2:$E$4145,0)),"")</f>
        <v/>
      </c>
      <c r="J175" s="8" t="str">
        <f t="array" ref="J175">IFERROR(INDEX('IM CbyI input'!$D$2:$D$4145,MATCH('Imports formatted'!J$1&amp;'Imports formatted'!$B175,'IM CbyI input'!$E$2:$E$4145,0)),"")</f>
        <v/>
      </c>
      <c r="K175" s="8" t="str">
        <f t="array" ref="K175">IFERROR(INDEX('IM CbyI input'!$D$2:$D$4145,MATCH('Imports formatted'!K$1&amp;'Imports formatted'!$B175,'IM CbyI input'!$E$2:$E$4145,0)),"")</f>
        <v/>
      </c>
      <c r="L175" s="8" t="str">
        <f t="array" ref="L175">IFERROR(INDEX('IM CbyI input'!$D$2:$D$4145,MATCH('Imports formatted'!L$1&amp;'Imports formatted'!$B175,'IM CbyI input'!$E$2:$E$4145,0)),"")</f>
        <v/>
      </c>
      <c r="M175" s="8" t="str">
        <f t="array" ref="M175">IFERROR(INDEX('IM CbyI input'!$D$2:$D$4145,MATCH('Imports formatted'!M$1&amp;'Imports formatted'!$B175,'IM CbyI input'!$E$2:$E$4145,0)),"")</f>
        <v/>
      </c>
      <c r="N175" s="8" t="str">
        <f t="array" ref="N175">IFERROR(INDEX('IM CbyI input'!$D$2:$D$4145,MATCH('Imports formatted'!N$1&amp;'Imports formatted'!$B175,'IM CbyI input'!$E$2:$E$4145,0)),"")</f>
        <v/>
      </c>
      <c r="O175" s="8" t="str">
        <f t="array" ref="O175">IFERROR(INDEX('IM CbyI input'!$D$2:$D$4145,MATCH('Imports formatted'!O$1&amp;'Imports formatted'!$B175,'IM CbyI input'!$E$2:$E$4145,0)),"")</f>
        <v/>
      </c>
      <c r="P175" s="8" t="str">
        <f t="array" ref="P175">IFERROR(INDEX('IM CbyI input'!$D$2:$D$4145,MATCH('Imports formatted'!P$1&amp;'Imports formatted'!$B175,'IM CbyI input'!$E$2:$E$4145,0)),"")</f>
        <v/>
      </c>
      <c r="Q175" s="8" t="str">
        <f t="array" ref="Q175">IFERROR(INDEX('IM CbyI input'!$D$2:$D$4145,MATCH('Imports formatted'!Q$1&amp;'Imports formatted'!$B175,'IM CbyI input'!$E$2:$E$4145,0)),"")</f>
        <v/>
      </c>
      <c r="R175" s="8" t="str">
        <f t="array" ref="R175">IFERROR(INDEX('IM CbyI input'!$D$2:$D$4145,MATCH('Imports formatted'!R$1&amp;'Imports formatted'!$B175,'IM CbyI input'!$E$2:$E$4145,0)),"")</f>
        <v/>
      </c>
      <c r="S175" s="8" t="str">
        <f t="array" ref="S175">IFERROR(INDEX('IM CbyI input'!$D$2:$D$4145,MATCH('Imports formatted'!S$1&amp;'Imports formatted'!$B175,'IM CbyI input'!$E$2:$E$4145,0)),"")</f>
        <v/>
      </c>
      <c r="T175" s="8" t="str">
        <f t="array" ref="T175">IFERROR(INDEX('IM CbyI input'!$D$2:$D$4145,MATCH('Imports formatted'!T$1&amp;'Imports formatted'!$B175,'IM CbyI input'!$E$2:$E$4145,0)),"")</f>
        <v/>
      </c>
      <c r="U175" s="8" t="str">
        <f t="array" ref="U175">IFERROR(INDEX('IM CbyI input'!$D$2:$D$4145,MATCH('Imports formatted'!U$1&amp;'Imports formatted'!$B175,'IM CbyI input'!$E$2:$E$4145,0)),"")</f>
        <v/>
      </c>
      <c r="V175" s="8" t="str">
        <f t="array" ref="V175">IFERROR(INDEX('IM CbyI input'!$D$2:$D$4145,MATCH('Imports formatted'!V$1&amp;'Imports formatted'!$B175,'IM CbyI input'!$E$2:$E$4145,0)),"")</f>
        <v/>
      </c>
      <c r="W175" s="8" t="str">
        <f t="array" ref="W175">IFERROR(INDEX('IM CbyI input'!$D$2:$D$4145,MATCH('Imports formatted'!W$1&amp;'Imports formatted'!$B175,'IM CbyI input'!$E$2:$E$4145,0)),"")</f>
        <v/>
      </c>
      <c r="X175" s="8" t="str">
        <f t="array" ref="X175">IFERROR(INDEX('IM CbyI input'!$D$2:$D$4145,MATCH('Imports formatted'!X$1&amp;'Imports formatted'!$B175,'IM CbyI input'!$E$2:$E$4145,0)),"")</f>
        <v/>
      </c>
      <c r="Y175" s="8" t="str">
        <f t="array" ref="Y175">IFERROR(INDEX('IM CbyI input'!$D$2:$D$4145,MATCH('Imports formatted'!Y$1&amp;'Imports formatted'!$B175,'IM CbyI input'!$E$2:$E$4145,0)),"")</f>
        <v/>
      </c>
      <c r="Z175" s="8" t="str">
        <f t="array" ref="Z175">IFERROR(INDEX('IM CbyI input'!$D$2:$D$4145,MATCH('Imports formatted'!Z$1&amp;'Imports formatted'!$B175,'IM CbyI input'!$E$2:$E$4145,0)),"")</f>
        <v/>
      </c>
      <c r="AA175" s="8" t="str">
        <f t="array" ref="AA175">IFERROR(INDEX('IM CbyI input'!$D$2:$D$4145,MATCH('Imports formatted'!AA$1&amp;'Imports formatted'!$B175,'IM CbyI input'!$E$2:$E$4145,0)),"")</f>
        <v/>
      </c>
      <c r="AB175" s="8" t="str">
        <f t="array" ref="AB175">IFERROR(INDEX('IM CbyI input'!$D$2:$D$4145,MATCH('Imports formatted'!AB$1&amp;'Imports formatted'!$B175,'IM CbyI input'!$E$2:$E$4145,0)),"")</f>
        <v/>
      </c>
      <c r="AC175" s="8" t="str">
        <f t="array" ref="AC175">IFERROR(INDEX('IM CbyI input'!$D$2:$D$4145,MATCH('Imports formatted'!AC$1&amp;'Imports formatted'!$B175,'IM CbyI input'!$E$2:$E$4145,0)),"")</f>
        <v/>
      </c>
      <c r="AD175" s="8" t="str">
        <f t="array" ref="AD175">IFERROR(INDEX('IM CbyI input'!$D$2:$D$4145,MATCH('Imports formatted'!AD$1&amp;'Imports formatted'!$B175,'IM CbyI input'!$E$2:$E$4145,0)),"")</f>
        <v/>
      </c>
      <c r="AE175" s="8" t="str">
        <f t="array" ref="AE175">IFERROR(INDEX('IM CbyI input'!$D$2:$D$4145,MATCH('Imports formatted'!AE$1&amp;'Imports formatted'!$B175,'IM CbyI input'!$E$2:$E$4145,0)),"")</f>
        <v/>
      </c>
      <c r="AF175" s="8" t="str">
        <f t="array" ref="AF175">IFERROR(INDEX('IM CbyI input'!$D$2:$D$4145,MATCH('Imports formatted'!AF$1&amp;'Imports formatted'!$B175,'IM CbyI input'!$E$2:$E$4145,0)),"")</f>
        <v/>
      </c>
      <c r="AG175" s="8" t="str">
        <f t="array" ref="AG175">IFERROR(INDEX('IM CbyI input'!$D$2:$D$4145,MATCH('Imports formatted'!AG$1&amp;'Imports formatted'!$B175,'IM CbyI input'!$E$2:$E$4145,0)),"")</f>
        <v/>
      </c>
      <c r="AH175" s="8" t="str">
        <f t="array" ref="AH175">IFERROR(INDEX('IM CbyI input'!$D$2:$D$4145,MATCH('Imports formatted'!AH$1&amp;'Imports formatted'!$B175,'IM CbyI input'!$E$2:$E$4145,0)),"")</f>
        <v/>
      </c>
      <c r="AI175" s="8" t="str">
        <f t="array" ref="AI175">IFERROR(INDEX('IM CbyI input'!$D$2:$D$4145,MATCH('Imports formatted'!AI$1&amp;'Imports formatted'!$B175,'IM CbyI input'!$E$2:$E$4145,0)),"")</f>
        <v/>
      </c>
      <c r="AJ175" s="8" t="str">
        <f t="array" ref="AJ175">IFERROR(INDEX('IM CbyI input'!$D$2:$D$4145,MATCH('Imports formatted'!AJ$1&amp;'Imports formatted'!$B175,'IM CbyI input'!$E$2:$E$4145,0)),"")</f>
        <v/>
      </c>
      <c r="AK175" s="8" t="str">
        <f t="array" ref="AK175">IFERROR(INDEX('IM CbyI input'!$D$2:$D$4145,MATCH('Imports formatted'!AK$1&amp;'Imports formatted'!$B175,'IM CbyI input'!$E$2:$E$4145,0)),"")</f>
        <v/>
      </c>
      <c r="AL175" s="8" t="str">
        <f t="array" ref="AL175">IFERROR(INDEX('IM CbyI input'!$D$2:$D$4145,MATCH('Imports formatted'!AL$1&amp;'Imports formatted'!$B175,'IM CbyI input'!$E$2:$E$4145,0)),"")</f>
        <v/>
      </c>
      <c r="AM175" s="8" t="str">
        <f t="array" ref="AM175">IFERROR(INDEX('IM CbyI input'!$D$2:$D$4145,MATCH('Imports formatted'!AM$1&amp;'Imports formatted'!$B175,'IM CbyI input'!$E$2:$E$4145,0)),"")</f>
        <v/>
      </c>
      <c r="AN175" s="8" t="str">
        <f t="array" ref="AN175">IFERROR(INDEX('IM CbyI input'!$D$2:$D$4145,MATCH('Imports formatted'!AN$1&amp;'Imports formatted'!$B175,'IM CbyI input'!$E$2:$E$4145,0)),"")</f>
        <v/>
      </c>
      <c r="AO175" s="8" t="str">
        <f t="array" ref="AO175">IFERROR(INDEX('IM CbyI input'!$D$2:$D$4145,MATCH('Imports formatted'!AO$1&amp;'Imports formatted'!$B175,'IM CbyI input'!$E$2:$E$4145,0)),"")</f>
        <v/>
      </c>
      <c r="AP175" s="8" t="str">
        <f t="array" ref="AP175">IFERROR(INDEX('IM CbyI input'!$D$2:$D$4145,MATCH('Imports formatted'!AP$1&amp;'Imports formatted'!$B175,'IM CbyI input'!$E$2:$E$4145,0)),"")</f>
        <v/>
      </c>
      <c r="AQ175" s="8" t="str">
        <f t="array" ref="AQ175">IFERROR(INDEX('IM CbyI input'!$D$2:$D$4145,MATCH('Imports formatted'!AQ$1&amp;'Imports formatted'!$B175,'IM CbyI input'!$E$2:$E$4145,0)),"")</f>
        <v/>
      </c>
      <c r="AR175" s="8" t="str">
        <f t="array" ref="AR175">IFERROR(INDEX('IM CbyI input'!$D$2:$D$4145,MATCH('Imports formatted'!AR$1&amp;'Imports formatted'!$B175,'IM CbyI input'!$E$2:$E$4145,0)),"")</f>
        <v/>
      </c>
      <c r="AS175" s="8" t="str">
        <f t="array" ref="AS175">IFERROR(INDEX('IM CbyI input'!$D$2:$D$4145,MATCH('Imports formatted'!AS$1&amp;'Imports formatted'!$B175,'IM CbyI input'!$E$2:$E$4145,0)),"")</f>
        <v/>
      </c>
      <c r="AT175" s="8" t="str">
        <f t="array" ref="AT175">IFERROR(INDEX('IM CbyI input'!$D$2:$D$4145,MATCH('Imports formatted'!AT$1&amp;'Imports formatted'!$B175,'IM CbyI input'!$E$2:$E$4145,0)),"")</f>
        <v/>
      </c>
      <c r="AU175" s="8" t="str">
        <f t="array" ref="AU175">IFERROR(INDEX('IM CbyI input'!$D$2:$D$4145,MATCH('Imports formatted'!AU$1&amp;'Imports formatted'!$B175,'IM CbyI input'!$E$2:$E$4145,0)),"")</f>
        <v/>
      </c>
      <c r="AV175" s="8" t="str">
        <f t="array" ref="AV175">IFERROR(INDEX('IM CbyI input'!$D$2:$D$4145,MATCH('Imports formatted'!AV$1&amp;'Imports formatted'!$B175,'IM CbyI input'!$E$2:$E$4145,0)),"")</f>
        <v/>
      </c>
      <c r="AW175" s="8" t="str">
        <f t="array" ref="AW175">IFERROR(INDEX('IM CbyI input'!$D$2:$D$4145,MATCH('Imports formatted'!AW$1&amp;'Imports formatted'!$B175,'IM CbyI input'!$E$2:$E$4145,0)),"")</f>
        <v/>
      </c>
      <c r="AX175" s="8" t="str">
        <f t="array" ref="AX175">IFERROR(INDEX('IM CbyI input'!$D$2:$D$4145,MATCH('Imports formatted'!AX$1&amp;'Imports formatted'!$B175,'IM CbyI input'!$E$2:$E$4145,0)),"")</f>
        <v/>
      </c>
      <c r="AY175" s="8" t="str">
        <f t="array" ref="AY175">IFERROR(INDEX('IM CbyI input'!$D$2:$D$4145,MATCH('Imports formatted'!AY$1&amp;'Imports formatted'!$B175,'IM CbyI input'!$E$2:$E$4145,0)),"")</f>
        <v/>
      </c>
      <c r="AZ175" s="8" t="str">
        <f t="array" ref="AZ175">IFERROR(INDEX('IM CbyI input'!$D$2:$D$4145,MATCH('Imports formatted'!AZ$1&amp;'Imports formatted'!$B175,'IM CbyI input'!$E$2:$E$4145,0)),"")</f>
        <v/>
      </c>
      <c r="BA175" s="8" t="str">
        <f t="array" ref="BA175">IFERROR(INDEX('IM CbyI input'!$D$2:$D$4145,MATCH('Imports formatted'!BA$1&amp;'Imports formatted'!$B175,'IM CbyI input'!$E$2:$E$4145,0)),"")</f>
        <v/>
      </c>
      <c r="BB175" s="8" t="str">
        <f t="array" ref="BB175">IFERROR(INDEX('IM CbyI input'!$D$2:$D$4145,MATCH('Imports formatted'!BB$1&amp;'Imports formatted'!$B175,'IM CbyI input'!$E$2:$E$4145,0)),"")</f>
        <v/>
      </c>
      <c r="BC175" s="8" t="str">
        <f t="array" ref="BC175">IFERROR(INDEX('IM CbyI input'!$D$2:$D$4145,MATCH('Imports formatted'!BC$1&amp;'Imports formatted'!$B175,'IM CbyI input'!$E$2:$E$4145,0)),"")</f>
        <v/>
      </c>
      <c r="BD175" s="8" t="str">
        <f t="array" ref="BD175">IFERROR(INDEX('IM CbyI input'!$D$2:$D$4145,MATCH('Imports formatted'!BD$1&amp;'Imports formatted'!$B175,'IM CbyI input'!$E$2:$E$4145,0)),"")</f>
        <v/>
      </c>
      <c r="BE175" s="8" t="str">
        <f t="array" ref="BE175">IFERROR(INDEX('IM CbyI input'!$D$2:$D$4145,MATCH('Imports formatted'!BE$1&amp;'Imports formatted'!$B175,'IM CbyI input'!$E$2:$E$4145,0)),"")</f>
        <v/>
      </c>
      <c r="BF175" s="8" t="str">
        <f t="array" ref="BF175">IFERROR(INDEX('IM CbyI input'!$D$2:$D$4145,MATCH('Imports formatted'!BF$1&amp;'Imports formatted'!$B175,'IM CbyI input'!$E$2:$E$4145,0)),"")</f>
        <v/>
      </c>
      <c r="BG175" s="8" t="str">
        <f t="array" ref="BG175">IFERROR(INDEX('IM CbyI input'!$D$2:$D$4145,MATCH('Imports formatted'!BG$1&amp;'Imports formatted'!$B175,'IM CbyI input'!$E$2:$E$4145,0)),"")</f>
        <v/>
      </c>
      <c r="BH175" s="8" t="str">
        <f t="array" ref="BH175">IFERROR(INDEX('IM CbyI input'!$D$2:$D$4145,MATCH('Imports formatted'!BH$1&amp;'Imports formatted'!$B175,'IM CbyI input'!$E$2:$E$4145,0)),"")</f>
        <v/>
      </c>
      <c r="BI175" s="8" t="str">
        <f t="array" ref="BI175">IFERROR(INDEX('IM CbyI input'!$D$2:$D$4145,MATCH('Imports formatted'!BI$1&amp;'Imports formatted'!$B175,'IM CbyI input'!$E$2:$E$4145,0)),"")</f>
        <v/>
      </c>
      <c r="BJ175" s="8" t="str">
        <f t="array" ref="BJ175">IFERROR(INDEX('IM CbyI input'!$D$2:$D$4145,MATCH('Imports formatted'!BJ$1&amp;'Imports formatted'!$B175,'IM CbyI input'!$E$2:$E$4145,0)),"")</f>
        <v/>
      </c>
      <c r="BK175" s="8" t="str">
        <f t="array" ref="BK175">IFERROR(INDEX('IM CbyI input'!$D$2:$D$4145,MATCH('Imports formatted'!BK$1&amp;'Imports formatted'!$B175,'IM CbyI input'!$E$2:$E$4145,0)),"")</f>
        <v/>
      </c>
      <c r="BL175" s="8" t="str">
        <f t="array" ref="BL175">IFERROR(INDEX('IM CbyI input'!$D$2:$D$4145,MATCH('Imports formatted'!BL$1&amp;'Imports formatted'!$B175,'IM CbyI input'!$E$2:$E$4145,0)),"")</f>
        <v/>
      </c>
      <c r="BM175" s="8" t="str">
        <f t="array" ref="BM175">IFERROR(INDEX('IM CbyI input'!$D$2:$D$4145,MATCH('Imports formatted'!BM$1&amp;'Imports formatted'!$B175,'IM CbyI input'!$E$2:$E$4145,0)),"")</f>
        <v/>
      </c>
      <c r="BN175" s="8" t="str">
        <f t="array" ref="BN175">IFERROR(INDEX('IM CbyI input'!$D$2:$D$4145,MATCH('Imports formatted'!BN$1&amp;'Imports formatted'!$B175,'IM CbyI input'!$E$2:$E$4145,0)),"")</f>
        <v/>
      </c>
      <c r="BO175" s="8" t="str">
        <f t="array" ref="BO175">IFERROR(INDEX('IM CbyI input'!$D$2:$D$4145,MATCH('Imports formatted'!BO$1&amp;'Imports formatted'!$B175,'IM CbyI input'!$E$2:$E$4145,0)),"")</f>
        <v/>
      </c>
      <c r="BP175" s="8" t="str">
        <f t="array" ref="BP175">IFERROR(INDEX('IM CbyI input'!$D$2:$D$4145,MATCH('Imports formatted'!BP$1&amp;'Imports formatted'!$B175,'IM CbyI input'!$E$2:$E$4145,0)),"")</f>
        <v/>
      </c>
      <c r="BQ175" s="8" t="str">
        <f t="array" ref="BQ175">IFERROR(INDEX('IM CbyI input'!$D$2:$D$4145,MATCH('Imports formatted'!BQ$1&amp;'Imports formatted'!$B175,'IM CbyI input'!$E$2:$E$4145,0)),"")</f>
        <v/>
      </c>
      <c r="BR175" s="8" t="str">
        <f t="array" ref="BR175">IFERROR(INDEX('IM CbyI input'!$D$2:$D$4145,MATCH('Imports formatted'!BR$1&amp;'Imports formatted'!$B175,'IM CbyI input'!$E$2:$E$4145,0)),"")</f>
        <v/>
      </c>
      <c r="BS175" s="8" t="str">
        <f t="array" ref="BS175">IFERROR(INDEX('IM CbyI input'!$D$2:$D$4145,MATCH('Imports formatted'!BS$1&amp;'Imports formatted'!$B175,'IM CbyI input'!$E$2:$E$4145,0)),"")</f>
        <v/>
      </c>
      <c r="BT175" s="8" t="str">
        <f t="array" ref="BT175">IFERROR(INDEX('IM CbyI input'!$D$2:$D$4145,MATCH('Imports formatted'!BT$1&amp;'Imports formatted'!$B175,'IM CbyI input'!$E$2:$E$4145,0)),"")</f>
        <v/>
      </c>
      <c r="BU175" s="8" t="str">
        <f t="array" ref="BU175">IFERROR(INDEX('IM CbyI input'!$D$2:$D$4145,MATCH('Imports formatted'!BU$1&amp;'Imports formatted'!$B175,'IM CbyI input'!$E$2:$E$4145,0)),"")</f>
        <v/>
      </c>
      <c r="BV175" s="8" t="str">
        <f t="array" ref="BV175">IFERROR(INDEX('IM CbyI input'!$D$2:$D$4145,MATCH('Imports formatted'!BV$1&amp;'Imports formatted'!$B175,'IM CbyI input'!$E$2:$E$4145,0)),"")</f>
        <v/>
      </c>
      <c r="BW175" s="8" t="str">
        <f t="array" ref="BW175">IFERROR(INDEX('IM CbyI input'!$D$2:$D$4145,MATCH('Imports formatted'!BW$1&amp;'Imports formatted'!$B175,'IM CbyI input'!$E$2:$E$4145,0)),"")</f>
        <v/>
      </c>
      <c r="BX175" s="8" t="str">
        <f t="array" ref="BX175">IFERROR(INDEX('IM CbyI input'!$D$2:$D$4145,MATCH('Imports formatted'!BX$1&amp;'Imports formatted'!$B175,'IM CbyI input'!$E$2:$E$4145,0)),"")</f>
        <v/>
      </c>
      <c r="BY175" s="8" t="str">
        <f t="array" ref="BY175">IFERROR(INDEX('IM CbyI input'!$D$2:$D$4145,MATCH('Imports formatted'!BY$1&amp;'Imports formatted'!$B175,'IM CbyI input'!$E$2:$E$4145,0)),"")</f>
        <v/>
      </c>
      <c r="BZ175" s="8" t="str">
        <f t="array" ref="BZ175">IFERROR(INDEX('IM CbyI input'!$D$2:$D$4145,MATCH('Imports formatted'!BZ$1&amp;'Imports formatted'!$B175,'IM CbyI input'!$E$2:$E$4145,0)),"")</f>
        <v/>
      </c>
      <c r="CA175" s="8" t="str">
        <f t="array" ref="CA175">IFERROR(INDEX('IM CbyI input'!$D$2:$D$4145,MATCH('Imports formatted'!CA$1&amp;'Imports formatted'!$B175,'IM CbyI input'!$E$2:$E$4145,0)),"")</f>
        <v/>
      </c>
      <c r="CB175" s="8" t="str">
        <f t="array" ref="CB175">IFERROR(INDEX('IM CbyI input'!$D$2:$D$4145,MATCH('Imports formatted'!CB$1&amp;'Imports formatted'!$B175,'IM CbyI input'!$E$2:$E$4145,0)),"")</f>
        <v/>
      </c>
      <c r="CC175" s="8" t="str">
        <f t="array" ref="CC175">IFERROR(INDEX('IM CbyI input'!$D$2:$D$4145,MATCH('Imports formatted'!CC$1&amp;'Imports formatted'!$B175,'IM CbyI input'!$E$2:$E$4145,0)),"")</f>
        <v/>
      </c>
      <c r="CD175" s="8" t="str">
        <f t="array" ref="CD175">IFERROR(INDEX('IM CbyI input'!$D$2:$D$4145,MATCH('Imports formatted'!CD$1&amp;'Imports formatted'!$B175,'IM CbyI input'!$E$2:$E$4145,0)),"")</f>
        <v/>
      </c>
      <c r="CE175" s="8" t="str">
        <f t="array" ref="CE175">IFERROR(INDEX('IM CbyI input'!$D$2:$D$4145,MATCH('Imports formatted'!CE$1&amp;'Imports formatted'!$B175,'IM CbyI input'!$E$2:$E$4145,0)),"")</f>
        <v/>
      </c>
      <c r="CF175" s="8" t="str">
        <f t="array" ref="CF175">IFERROR(INDEX('IM CbyI input'!$D$2:$D$4145,MATCH('Imports formatted'!CF$1&amp;'Imports formatted'!$B175,'IM CbyI input'!$E$2:$E$4145,0)),"")</f>
        <v/>
      </c>
      <c r="CG175" s="8" t="str">
        <f t="array" ref="CG175">IFERROR(INDEX('IM CbyI input'!$D$2:$D$4145,MATCH('Imports formatted'!CG$1&amp;'Imports formatted'!$B175,'IM CbyI input'!$E$2:$E$4145,0)),"")</f>
        <v/>
      </c>
      <c r="CH175" s="8" t="str">
        <f t="array" ref="CH175">IFERROR(INDEX('IM CbyI input'!$D$2:$D$4145,MATCH('Imports formatted'!CH$1&amp;'Imports formatted'!$B175,'IM CbyI input'!$E$2:$E$4145,0)),"")</f>
        <v/>
      </c>
      <c r="CI175" s="8" t="str">
        <f t="array" ref="CI175">IFERROR(INDEX('IM CbyI input'!$D$2:$D$4145,MATCH('Imports formatted'!CI$1&amp;'Imports formatted'!$B175,'IM CbyI input'!$E$2:$E$4145,0)),"")</f>
        <v/>
      </c>
      <c r="CJ175" s="8"/>
      <c r="CK175" s="9">
        <f t="shared" si="8"/>
        <v>0</v>
      </c>
      <c r="CL175" s="8" t="str">
        <f t="shared" si="10"/>
        <v/>
      </c>
      <c r="CM175" s="8">
        <f t="shared" si="9"/>
        <v>0</v>
      </c>
      <c r="CN175" s="6" t="str">
        <f t="shared" si="11"/>
        <v/>
      </c>
      <c r="FR175" s="10"/>
    </row>
    <row r="176" spans="1:174" x14ac:dyDescent="0.3">
      <c r="A176" s="6" t="s">
        <v>293</v>
      </c>
      <c r="B176" s="6" t="s">
        <v>174</v>
      </c>
      <c r="C176" s="3">
        <v>2018</v>
      </c>
      <c r="D176" s="13">
        <f t="array" ref="D176">INDEX('Country input'!$E$9:$E$622,MATCH("IM"&amp;'Imports formatted'!D$1&amp;'Imports formatted'!$B176,'Country input'!$A$9:$A$622,0))</f>
        <v>1097</v>
      </c>
      <c r="E176" s="8" t="str">
        <f t="array" ref="E176">IFERROR(INDEX('IM CbyI input'!$D$2:$D$4145,MATCH('Imports formatted'!E$1&amp;'Imports formatted'!$B176,'IM CbyI input'!$E$2:$E$4145,0)),"")</f>
        <v/>
      </c>
      <c r="F176" s="8" t="str">
        <f t="array" ref="F176">IFERROR(INDEX('IM CbyI input'!$D$2:$D$4145,MATCH('Imports formatted'!F$1&amp;'Imports formatted'!$B176,'IM CbyI input'!$E$2:$E$4145,0)),"")</f>
        <v/>
      </c>
      <c r="G176" s="8" t="str">
        <f t="array" ref="G176">IFERROR(INDEX('IM CbyI input'!$D$2:$D$4145,MATCH('Imports formatted'!G$1&amp;'Imports formatted'!$B176,'IM CbyI input'!$E$2:$E$4145,0)),"")</f>
        <v/>
      </c>
      <c r="H176" s="8" t="str">
        <f t="array" ref="H176">IFERROR(INDEX('IM CbyI input'!$D$2:$D$4145,MATCH('Imports formatted'!H$1&amp;'Imports formatted'!$B176,'IM CbyI input'!$E$2:$E$4145,0)),"")</f>
        <v/>
      </c>
      <c r="I176" s="8">
        <f t="array" ref="I176">IFERROR(INDEX('IM CbyI input'!$D$2:$D$4145,MATCH('Imports formatted'!I$1&amp;'Imports formatted'!$B176,'IM CbyI input'!$E$2:$E$4145,0)),"")</f>
        <v>2</v>
      </c>
      <c r="J176" s="8" t="str">
        <f t="array" ref="J176">IFERROR(INDEX('IM CbyI input'!$D$2:$D$4145,MATCH('Imports formatted'!J$1&amp;'Imports formatted'!$B176,'IM CbyI input'!$E$2:$E$4145,0)),"")</f>
        <v/>
      </c>
      <c r="K176" s="8" t="str">
        <f t="array" ref="K176">IFERROR(INDEX('IM CbyI input'!$D$2:$D$4145,MATCH('Imports formatted'!K$1&amp;'Imports formatted'!$B176,'IM CbyI input'!$E$2:$E$4145,0)),"")</f>
        <v/>
      </c>
      <c r="L176" s="8" t="str">
        <f t="array" ref="L176">IFERROR(INDEX('IM CbyI input'!$D$2:$D$4145,MATCH('Imports formatted'!L$1&amp;'Imports formatted'!$B176,'IM CbyI input'!$E$2:$E$4145,0)),"")</f>
        <v/>
      </c>
      <c r="M176" s="8">
        <f t="array" ref="M176">IFERROR(INDEX('IM CbyI input'!$D$2:$D$4145,MATCH('Imports formatted'!M$1&amp;'Imports formatted'!$B176,'IM CbyI input'!$E$2:$E$4145,0)),"")</f>
        <v>5</v>
      </c>
      <c r="N176" s="8">
        <f t="array" ref="N176">IFERROR(INDEX('IM CbyI input'!$D$2:$D$4145,MATCH('Imports formatted'!N$1&amp;'Imports formatted'!$B176,'IM CbyI input'!$E$2:$E$4145,0)),"")</f>
        <v>8</v>
      </c>
      <c r="O176" s="8" t="str">
        <f t="array" ref="O176">IFERROR(INDEX('IM CbyI input'!$D$2:$D$4145,MATCH('Imports formatted'!O$1&amp;'Imports formatted'!$B176,'IM CbyI input'!$E$2:$E$4145,0)),"")</f>
        <v/>
      </c>
      <c r="P176" s="8">
        <f t="array" ref="P176">IFERROR(INDEX('IM CbyI input'!$D$2:$D$4145,MATCH('Imports formatted'!P$1&amp;'Imports formatted'!$B176,'IM CbyI input'!$E$2:$E$4145,0)),"")</f>
        <v>0</v>
      </c>
      <c r="Q176" s="8">
        <f t="array" ref="Q176">IFERROR(INDEX('IM CbyI input'!$D$2:$D$4145,MATCH('Imports formatted'!Q$1&amp;'Imports formatted'!$B176,'IM CbyI input'!$E$2:$E$4145,0)),"")</f>
        <v>0</v>
      </c>
      <c r="R176" s="8" t="str">
        <f t="array" ref="R176">IFERROR(INDEX('IM CbyI input'!$D$2:$D$4145,MATCH('Imports formatted'!R$1&amp;'Imports formatted'!$B176,'IM CbyI input'!$E$2:$E$4145,0)),"")</f>
        <v/>
      </c>
      <c r="S176" s="8" t="str">
        <f t="array" ref="S176">IFERROR(INDEX('IM CbyI input'!$D$2:$D$4145,MATCH('Imports formatted'!S$1&amp;'Imports formatted'!$B176,'IM CbyI input'!$E$2:$E$4145,0)),"")</f>
        <v/>
      </c>
      <c r="T176" s="8" t="str">
        <f t="array" ref="T176">IFERROR(INDEX('IM CbyI input'!$D$2:$D$4145,MATCH('Imports formatted'!T$1&amp;'Imports formatted'!$B176,'IM CbyI input'!$E$2:$E$4145,0)),"")</f>
        <v/>
      </c>
      <c r="U176" s="8" t="str">
        <f t="array" ref="U176">IFERROR(INDEX('IM CbyI input'!$D$2:$D$4145,MATCH('Imports formatted'!U$1&amp;'Imports formatted'!$B176,'IM CbyI input'!$E$2:$E$4145,0)),"")</f>
        <v>..</v>
      </c>
      <c r="V176" s="8" t="str">
        <f t="array" ref="V176">IFERROR(INDEX('IM CbyI input'!$D$2:$D$4145,MATCH('Imports formatted'!V$1&amp;'Imports formatted'!$B176,'IM CbyI input'!$E$2:$E$4145,0)),"")</f>
        <v/>
      </c>
      <c r="W176" s="8" t="str">
        <f t="array" ref="W176">IFERROR(INDEX('IM CbyI input'!$D$2:$D$4145,MATCH('Imports formatted'!W$1&amp;'Imports formatted'!$B176,'IM CbyI input'!$E$2:$E$4145,0)),"")</f>
        <v/>
      </c>
      <c r="X176" s="8">
        <f t="array" ref="X176">IFERROR(INDEX('IM CbyI input'!$D$2:$D$4145,MATCH('Imports formatted'!X$1&amp;'Imports formatted'!$B176,'IM CbyI input'!$E$2:$E$4145,0)),"")</f>
        <v>3</v>
      </c>
      <c r="Y176" s="8" t="str">
        <f t="array" ref="Y176">IFERROR(INDEX('IM CbyI input'!$D$2:$D$4145,MATCH('Imports formatted'!Y$1&amp;'Imports formatted'!$B176,'IM CbyI input'!$E$2:$E$4145,0)),"")</f>
        <v/>
      </c>
      <c r="Z176" s="8">
        <f t="array" ref="Z176">IFERROR(INDEX('IM CbyI input'!$D$2:$D$4145,MATCH('Imports formatted'!Z$1&amp;'Imports formatted'!$B176,'IM CbyI input'!$E$2:$E$4145,0)),"")</f>
        <v>3</v>
      </c>
      <c r="AA176" s="8" t="str">
        <f t="array" ref="AA176">IFERROR(INDEX('IM CbyI input'!$D$2:$D$4145,MATCH('Imports formatted'!AA$1&amp;'Imports formatted'!$B176,'IM CbyI input'!$E$2:$E$4145,0)),"")</f>
        <v/>
      </c>
      <c r="AB176" s="8" t="str">
        <f t="array" ref="AB176">IFERROR(INDEX('IM CbyI input'!$D$2:$D$4145,MATCH('Imports formatted'!AB$1&amp;'Imports formatted'!$B176,'IM CbyI input'!$E$2:$E$4145,0)),"")</f>
        <v/>
      </c>
      <c r="AC176" s="8" t="str">
        <f t="array" ref="AC176">IFERROR(INDEX('IM CbyI input'!$D$2:$D$4145,MATCH('Imports formatted'!AC$1&amp;'Imports formatted'!$B176,'IM CbyI input'!$E$2:$E$4145,0)),"")</f>
        <v/>
      </c>
      <c r="AD176" s="8" t="str">
        <f t="array" ref="AD176">IFERROR(INDEX('IM CbyI input'!$D$2:$D$4145,MATCH('Imports formatted'!AD$1&amp;'Imports formatted'!$B176,'IM CbyI input'!$E$2:$E$4145,0)),"")</f>
        <v/>
      </c>
      <c r="AE176" s="8" t="str">
        <f t="array" ref="AE176">IFERROR(INDEX('IM CbyI input'!$D$2:$D$4145,MATCH('Imports formatted'!AE$1&amp;'Imports formatted'!$B176,'IM CbyI input'!$E$2:$E$4145,0)),"")</f>
        <v/>
      </c>
      <c r="AF176" s="8">
        <f t="array" ref="AF176">IFERROR(INDEX('IM CbyI input'!$D$2:$D$4145,MATCH('Imports formatted'!AF$1&amp;'Imports formatted'!$B176,'IM CbyI input'!$E$2:$E$4145,0)),"")</f>
        <v>3</v>
      </c>
      <c r="AG176" s="8" t="str">
        <f t="array" ref="AG176">IFERROR(INDEX('IM CbyI input'!$D$2:$D$4145,MATCH('Imports formatted'!AG$1&amp;'Imports formatted'!$B176,'IM CbyI input'!$E$2:$E$4145,0)),"")</f>
        <v>..</v>
      </c>
      <c r="AH176" s="8" t="str">
        <f t="array" ref="AH176">IFERROR(INDEX('IM CbyI input'!$D$2:$D$4145,MATCH('Imports formatted'!AH$1&amp;'Imports formatted'!$B176,'IM CbyI input'!$E$2:$E$4145,0)),"")</f>
        <v/>
      </c>
      <c r="AI176" s="8" t="str">
        <f t="array" ref="AI176">IFERROR(INDEX('IM CbyI input'!$D$2:$D$4145,MATCH('Imports formatted'!AI$1&amp;'Imports formatted'!$B176,'IM CbyI input'!$E$2:$E$4145,0)),"")</f>
        <v/>
      </c>
      <c r="AJ176" s="8" t="str">
        <f t="array" ref="AJ176">IFERROR(INDEX('IM CbyI input'!$D$2:$D$4145,MATCH('Imports formatted'!AJ$1&amp;'Imports formatted'!$B176,'IM CbyI input'!$E$2:$E$4145,0)),"")</f>
        <v>..</v>
      </c>
      <c r="AK176" s="8" t="str">
        <f t="array" ref="AK176">IFERROR(INDEX('IM CbyI input'!$D$2:$D$4145,MATCH('Imports formatted'!AK$1&amp;'Imports formatted'!$B176,'IM CbyI input'!$E$2:$E$4145,0)),"")</f>
        <v/>
      </c>
      <c r="AL176" s="8" t="str">
        <f t="array" ref="AL176">IFERROR(INDEX('IM CbyI input'!$D$2:$D$4145,MATCH('Imports formatted'!AL$1&amp;'Imports formatted'!$B176,'IM CbyI input'!$E$2:$E$4145,0)),"")</f>
        <v/>
      </c>
      <c r="AM176" s="8" t="str">
        <f t="array" ref="AM176">IFERROR(INDEX('IM CbyI input'!$D$2:$D$4145,MATCH('Imports formatted'!AM$1&amp;'Imports formatted'!$B176,'IM CbyI input'!$E$2:$E$4145,0)),"")</f>
        <v/>
      </c>
      <c r="AN176" s="8" t="str">
        <f t="array" ref="AN176">IFERROR(INDEX('IM CbyI input'!$D$2:$D$4145,MATCH('Imports formatted'!AN$1&amp;'Imports formatted'!$B176,'IM CbyI input'!$E$2:$E$4145,0)),"")</f>
        <v/>
      </c>
      <c r="AO176" s="8">
        <f t="array" ref="AO176">IFERROR(INDEX('IM CbyI input'!$D$2:$D$4145,MATCH('Imports formatted'!AO$1&amp;'Imports formatted'!$B176,'IM CbyI input'!$E$2:$E$4145,0)),"")</f>
        <v>0</v>
      </c>
      <c r="AP176" s="8">
        <f t="array" ref="AP176">IFERROR(INDEX('IM CbyI input'!$D$2:$D$4145,MATCH('Imports formatted'!AP$1&amp;'Imports formatted'!$B176,'IM CbyI input'!$E$2:$E$4145,0)),"")</f>
        <v>7</v>
      </c>
      <c r="AQ176" s="8">
        <f t="array" ref="AQ176">IFERROR(INDEX('IM CbyI input'!$D$2:$D$4145,MATCH('Imports formatted'!AQ$1&amp;'Imports formatted'!$B176,'IM CbyI input'!$E$2:$E$4145,0)),"")</f>
        <v>1</v>
      </c>
      <c r="AR176" s="8">
        <f t="array" ref="AR176">IFERROR(INDEX('IM CbyI input'!$D$2:$D$4145,MATCH('Imports formatted'!AR$1&amp;'Imports formatted'!$B176,'IM CbyI input'!$E$2:$E$4145,0)),"")</f>
        <v>6</v>
      </c>
      <c r="AS176" s="8">
        <f t="array" ref="AS176">IFERROR(INDEX('IM CbyI input'!$D$2:$D$4145,MATCH('Imports formatted'!AS$1&amp;'Imports formatted'!$B176,'IM CbyI input'!$E$2:$E$4145,0)),"")</f>
        <v>29</v>
      </c>
      <c r="AT176" s="8" t="str">
        <f t="array" ref="AT176">IFERROR(INDEX('IM CbyI input'!$D$2:$D$4145,MATCH('Imports formatted'!AT$1&amp;'Imports formatted'!$B176,'IM CbyI input'!$E$2:$E$4145,0)),"")</f>
        <v>..</v>
      </c>
      <c r="AU176" s="8" t="str">
        <f t="array" ref="AU176">IFERROR(INDEX('IM CbyI input'!$D$2:$D$4145,MATCH('Imports formatted'!AU$1&amp;'Imports formatted'!$B176,'IM CbyI input'!$E$2:$E$4145,0)),"")</f>
        <v>..</v>
      </c>
      <c r="AV176" s="8">
        <f t="array" ref="AV176">IFERROR(INDEX('IM CbyI input'!$D$2:$D$4145,MATCH('Imports formatted'!AV$1&amp;'Imports formatted'!$B176,'IM CbyI input'!$E$2:$E$4145,0)),"")</f>
        <v>3</v>
      </c>
      <c r="AW176" s="8">
        <f t="array" ref="AW176">IFERROR(INDEX('IM CbyI input'!$D$2:$D$4145,MATCH('Imports formatted'!AW$1&amp;'Imports formatted'!$B176,'IM CbyI input'!$E$2:$E$4145,0)),"")</f>
        <v>28</v>
      </c>
      <c r="AX176" s="8">
        <f t="array" ref="AX176">IFERROR(INDEX('IM CbyI input'!$D$2:$D$4145,MATCH('Imports formatted'!AX$1&amp;'Imports formatted'!$B176,'IM CbyI input'!$E$2:$E$4145,0)),"")</f>
        <v>16</v>
      </c>
      <c r="AY176" s="8" t="str">
        <f t="array" ref="AY176">IFERROR(INDEX('IM CbyI input'!$D$2:$D$4145,MATCH('Imports formatted'!AY$1&amp;'Imports formatted'!$B176,'IM CbyI input'!$E$2:$E$4145,0)),"")</f>
        <v/>
      </c>
      <c r="AZ176" s="8" t="str">
        <f t="array" ref="AZ176">IFERROR(INDEX('IM CbyI input'!$D$2:$D$4145,MATCH('Imports formatted'!AZ$1&amp;'Imports formatted'!$B176,'IM CbyI input'!$E$2:$E$4145,0)),"")</f>
        <v/>
      </c>
      <c r="BA176" s="8" t="str">
        <f t="array" ref="BA176">IFERROR(INDEX('IM CbyI input'!$D$2:$D$4145,MATCH('Imports formatted'!BA$1&amp;'Imports formatted'!$B176,'IM CbyI input'!$E$2:$E$4145,0)),"")</f>
        <v/>
      </c>
      <c r="BB176" s="8">
        <f t="array" ref="BB176">IFERROR(INDEX('IM CbyI input'!$D$2:$D$4145,MATCH('Imports formatted'!BB$1&amp;'Imports formatted'!$B176,'IM CbyI input'!$E$2:$E$4145,0)),"")</f>
        <v>6</v>
      </c>
      <c r="BC176" s="8">
        <f t="array" ref="BC176">IFERROR(INDEX('IM CbyI input'!$D$2:$D$4145,MATCH('Imports formatted'!BC$1&amp;'Imports formatted'!$B176,'IM CbyI input'!$E$2:$E$4145,0)),"")</f>
        <v>6</v>
      </c>
      <c r="BD176" s="8">
        <f t="array" ref="BD176">IFERROR(INDEX('IM CbyI input'!$D$2:$D$4145,MATCH('Imports formatted'!BD$1&amp;'Imports formatted'!$B176,'IM CbyI input'!$E$2:$E$4145,0)),"")</f>
        <v>1</v>
      </c>
      <c r="BE176" s="8">
        <f t="array" ref="BE176">IFERROR(INDEX('IM CbyI input'!$D$2:$D$4145,MATCH('Imports formatted'!BE$1&amp;'Imports formatted'!$B176,'IM CbyI input'!$E$2:$E$4145,0)),"")</f>
        <v>31</v>
      </c>
      <c r="BF176" s="8">
        <f t="array" ref="BF176">IFERROR(INDEX('IM CbyI input'!$D$2:$D$4145,MATCH('Imports formatted'!BF$1&amp;'Imports formatted'!$B176,'IM CbyI input'!$E$2:$E$4145,0)),"")</f>
        <v>22</v>
      </c>
      <c r="BG176" s="8">
        <f t="array" ref="BG176">IFERROR(INDEX('IM CbyI input'!$D$2:$D$4145,MATCH('Imports formatted'!BG$1&amp;'Imports formatted'!$B176,'IM CbyI input'!$E$2:$E$4145,0)),"")</f>
        <v>0</v>
      </c>
      <c r="BH176" s="8" t="str">
        <f t="array" ref="BH176">IFERROR(INDEX('IM CbyI input'!$D$2:$D$4145,MATCH('Imports formatted'!BH$1&amp;'Imports formatted'!$B176,'IM CbyI input'!$E$2:$E$4145,0)),"")</f>
        <v>..</v>
      </c>
      <c r="BI176" s="8" t="str">
        <f t="array" ref="BI176">IFERROR(INDEX('IM CbyI input'!$D$2:$D$4145,MATCH('Imports formatted'!BI$1&amp;'Imports formatted'!$B176,'IM CbyI input'!$E$2:$E$4145,0)),"")</f>
        <v/>
      </c>
      <c r="BJ176" s="8">
        <f t="array" ref="BJ176">IFERROR(INDEX('IM CbyI input'!$D$2:$D$4145,MATCH('Imports formatted'!BJ$1&amp;'Imports formatted'!$B176,'IM CbyI input'!$E$2:$E$4145,0)),"")</f>
        <v>1</v>
      </c>
      <c r="BK176" s="8" t="str">
        <f t="array" ref="BK176">IFERROR(INDEX('IM CbyI input'!$D$2:$D$4145,MATCH('Imports formatted'!BK$1&amp;'Imports formatted'!$B176,'IM CbyI input'!$E$2:$E$4145,0)),"")</f>
        <v/>
      </c>
      <c r="BL176" s="8">
        <f t="array" ref="BL176">IFERROR(INDEX('IM CbyI input'!$D$2:$D$4145,MATCH('Imports formatted'!BL$1&amp;'Imports formatted'!$B176,'IM CbyI input'!$E$2:$E$4145,0)),"")</f>
        <v>3</v>
      </c>
      <c r="BM176" s="8" t="str">
        <f t="array" ref="BM176">IFERROR(INDEX('IM CbyI input'!$D$2:$D$4145,MATCH('Imports formatted'!BM$1&amp;'Imports formatted'!$B176,'IM CbyI input'!$E$2:$E$4145,0)),"")</f>
        <v>..</v>
      </c>
      <c r="BN176" s="8" t="str">
        <f t="array" ref="BN176">IFERROR(INDEX('IM CbyI input'!$D$2:$D$4145,MATCH('Imports formatted'!BN$1&amp;'Imports formatted'!$B176,'IM CbyI input'!$E$2:$E$4145,0)),"")</f>
        <v>..</v>
      </c>
      <c r="BO176" s="8">
        <f t="array" ref="BO176">IFERROR(INDEX('IM CbyI input'!$D$2:$D$4145,MATCH('Imports formatted'!BO$1&amp;'Imports formatted'!$B176,'IM CbyI input'!$E$2:$E$4145,0)),"")</f>
        <v>23</v>
      </c>
      <c r="BP176" s="8">
        <f t="array" ref="BP176">IFERROR(INDEX('IM CbyI input'!$D$2:$D$4145,MATCH('Imports formatted'!BP$1&amp;'Imports formatted'!$B176,'IM CbyI input'!$E$2:$E$4145,0)),"")</f>
        <v>8</v>
      </c>
      <c r="BQ176" s="8">
        <f t="array" ref="BQ176">IFERROR(INDEX('IM CbyI input'!$D$2:$D$4145,MATCH('Imports formatted'!BQ$1&amp;'Imports formatted'!$B176,'IM CbyI input'!$E$2:$E$4145,0)),"")</f>
        <v>2</v>
      </c>
      <c r="BR176" s="8" t="str">
        <f t="array" ref="BR176">IFERROR(INDEX('IM CbyI input'!$D$2:$D$4145,MATCH('Imports formatted'!BR$1&amp;'Imports formatted'!$B176,'IM CbyI input'!$E$2:$E$4145,0)),"")</f>
        <v/>
      </c>
      <c r="BS176" s="8" t="str">
        <f t="array" ref="BS176">IFERROR(INDEX('IM CbyI input'!$D$2:$D$4145,MATCH('Imports formatted'!BS$1&amp;'Imports formatted'!$B176,'IM CbyI input'!$E$2:$E$4145,0)),"")</f>
        <v/>
      </c>
      <c r="BT176" s="8" t="str">
        <f t="array" ref="BT176">IFERROR(INDEX('IM CbyI input'!$D$2:$D$4145,MATCH('Imports formatted'!BT$1&amp;'Imports formatted'!$B176,'IM CbyI input'!$E$2:$E$4145,0)),"")</f>
        <v>..</v>
      </c>
      <c r="BU176" s="8">
        <f t="array" ref="BU176">IFERROR(INDEX('IM CbyI input'!$D$2:$D$4145,MATCH('Imports formatted'!BU$1&amp;'Imports formatted'!$B176,'IM CbyI input'!$E$2:$E$4145,0)),"")</f>
        <v>33</v>
      </c>
      <c r="BV176" s="8" t="str">
        <f t="array" ref="BV176">IFERROR(INDEX('IM CbyI input'!$D$2:$D$4145,MATCH('Imports formatted'!BV$1&amp;'Imports formatted'!$B176,'IM CbyI input'!$E$2:$E$4145,0)),"")</f>
        <v/>
      </c>
      <c r="BW176" s="8" t="str">
        <f t="array" ref="BW176">IFERROR(INDEX('IM CbyI input'!$D$2:$D$4145,MATCH('Imports formatted'!BW$1&amp;'Imports formatted'!$B176,'IM CbyI input'!$E$2:$E$4145,0)),"")</f>
        <v/>
      </c>
      <c r="BX176" s="8">
        <f t="array" ref="BX176">IFERROR(INDEX('IM CbyI input'!$D$2:$D$4145,MATCH('Imports formatted'!BX$1&amp;'Imports formatted'!$B176,'IM CbyI input'!$E$2:$E$4145,0)),"")</f>
        <v>14</v>
      </c>
      <c r="BY176" s="8">
        <f t="array" ref="BY176">IFERROR(INDEX('IM CbyI input'!$D$2:$D$4145,MATCH('Imports formatted'!BY$1&amp;'Imports formatted'!$B176,'IM CbyI input'!$E$2:$E$4145,0)),"")</f>
        <v>11</v>
      </c>
      <c r="BZ176" s="8" t="str">
        <f t="array" ref="BZ176">IFERROR(INDEX('IM CbyI input'!$D$2:$D$4145,MATCH('Imports formatted'!BZ$1&amp;'Imports formatted'!$B176,'IM CbyI input'!$E$2:$E$4145,0)),"")</f>
        <v/>
      </c>
      <c r="CA176" s="8" t="str">
        <f t="array" ref="CA176">IFERROR(INDEX('IM CbyI input'!$D$2:$D$4145,MATCH('Imports formatted'!CA$1&amp;'Imports formatted'!$B176,'IM CbyI input'!$E$2:$E$4145,0)),"")</f>
        <v/>
      </c>
      <c r="CB176" s="8" t="str">
        <f t="array" ref="CB176">IFERROR(INDEX('IM CbyI input'!$D$2:$D$4145,MATCH('Imports formatted'!CB$1&amp;'Imports formatted'!$B176,'IM CbyI input'!$E$2:$E$4145,0)),"")</f>
        <v/>
      </c>
      <c r="CC176" s="8" t="str">
        <f t="array" ref="CC176">IFERROR(INDEX('IM CbyI input'!$D$2:$D$4145,MATCH('Imports formatted'!CC$1&amp;'Imports formatted'!$B176,'IM CbyI input'!$E$2:$E$4145,0)),"")</f>
        <v/>
      </c>
      <c r="CD176" s="8" t="str">
        <f t="array" ref="CD176">IFERROR(INDEX('IM CbyI input'!$D$2:$D$4145,MATCH('Imports formatted'!CD$1&amp;'Imports formatted'!$B176,'IM CbyI input'!$E$2:$E$4145,0)),"")</f>
        <v/>
      </c>
      <c r="CE176" s="8" t="str">
        <f t="array" ref="CE176">IFERROR(INDEX('IM CbyI input'!$D$2:$D$4145,MATCH('Imports formatted'!CE$1&amp;'Imports formatted'!$B176,'IM CbyI input'!$E$2:$E$4145,0)),"")</f>
        <v/>
      </c>
      <c r="CF176" s="8" t="str">
        <f t="array" ref="CF176">IFERROR(INDEX('IM CbyI input'!$D$2:$D$4145,MATCH('Imports formatted'!CF$1&amp;'Imports formatted'!$B176,'IM CbyI input'!$E$2:$E$4145,0)),"")</f>
        <v/>
      </c>
      <c r="CG176" s="8">
        <f t="array" ref="CG176">IFERROR(INDEX('IM CbyI input'!$D$2:$D$4145,MATCH('Imports formatted'!CG$1&amp;'Imports formatted'!$B176,'IM CbyI input'!$E$2:$E$4145,0)),"")</f>
        <v>0</v>
      </c>
      <c r="CH176" s="8" t="str">
        <f t="array" ref="CH176">IFERROR(INDEX('IM CbyI input'!$D$2:$D$4145,MATCH('Imports formatted'!CH$1&amp;'Imports formatted'!$B176,'IM CbyI input'!$E$2:$E$4145,0)),"")</f>
        <v/>
      </c>
      <c r="CI176" s="8" t="str">
        <f t="array" ref="CI176">IFERROR(INDEX('IM CbyI input'!$D$2:$D$4145,MATCH('Imports formatted'!CI$1&amp;'Imports formatted'!$B176,'IM CbyI input'!$E$2:$E$4145,0)),"")</f>
        <v>..</v>
      </c>
      <c r="CJ176" s="8"/>
      <c r="CK176" s="9">
        <f t="shared" si="8"/>
        <v>10</v>
      </c>
      <c r="CL176" s="8" t="str">
        <f t="shared" si="10"/>
        <v/>
      </c>
      <c r="CM176" s="8">
        <f t="shared" si="9"/>
        <v>822</v>
      </c>
      <c r="CN176" s="6" t="str">
        <f t="shared" si="11"/>
        <v/>
      </c>
      <c r="FR176" s="10"/>
    </row>
    <row r="177" spans="1:174" x14ac:dyDescent="0.3">
      <c r="A177" s="6" t="s">
        <v>292</v>
      </c>
      <c r="B177" s="6" t="s">
        <v>175</v>
      </c>
      <c r="C177" s="3">
        <v>2018</v>
      </c>
      <c r="D177" s="13">
        <f t="array" ref="D177">INDEX('Country input'!$E$9:$E$622,MATCH("IM"&amp;'Imports formatted'!D$1&amp;'Imports formatted'!$B177,'Country input'!$A$9:$A$622,0))</f>
        <v>173</v>
      </c>
      <c r="E177" s="8" t="str">
        <f t="array" ref="E177">IFERROR(INDEX('IM CbyI input'!$D$2:$D$4145,MATCH('Imports formatted'!E$1&amp;'Imports formatted'!$B177,'IM CbyI input'!$E$2:$E$4145,0)),"")</f>
        <v/>
      </c>
      <c r="F177" s="8" t="str">
        <f t="array" ref="F177">IFERROR(INDEX('IM CbyI input'!$D$2:$D$4145,MATCH('Imports formatted'!F$1&amp;'Imports formatted'!$B177,'IM CbyI input'!$E$2:$E$4145,0)),"")</f>
        <v/>
      </c>
      <c r="G177" s="8" t="str">
        <f t="array" ref="G177">IFERROR(INDEX('IM CbyI input'!$D$2:$D$4145,MATCH('Imports formatted'!G$1&amp;'Imports formatted'!$B177,'IM CbyI input'!$E$2:$E$4145,0)),"")</f>
        <v/>
      </c>
      <c r="H177" s="8" t="str">
        <f t="array" ref="H177">IFERROR(INDEX('IM CbyI input'!$D$2:$D$4145,MATCH('Imports formatted'!H$1&amp;'Imports formatted'!$B177,'IM CbyI input'!$E$2:$E$4145,0)),"")</f>
        <v/>
      </c>
      <c r="I177" s="8" t="str">
        <f t="array" ref="I177">IFERROR(INDEX('IM CbyI input'!$D$2:$D$4145,MATCH('Imports formatted'!I$1&amp;'Imports formatted'!$B177,'IM CbyI input'!$E$2:$E$4145,0)),"")</f>
        <v/>
      </c>
      <c r="J177" s="8" t="str">
        <f t="array" ref="J177">IFERROR(INDEX('IM CbyI input'!$D$2:$D$4145,MATCH('Imports formatted'!J$1&amp;'Imports formatted'!$B177,'IM CbyI input'!$E$2:$E$4145,0)),"")</f>
        <v/>
      </c>
      <c r="K177" s="8" t="str">
        <f t="array" ref="K177">IFERROR(INDEX('IM CbyI input'!$D$2:$D$4145,MATCH('Imports formatted'!K$1&amp;'Imports formatted'!$B177,'IM CbyI input'!$E$2:$E$4145,0)),"")</f>
        <v/>
      </c>
      <c r="L177" s="8" t="str">
        <f t="array" ref="L177">IFERROR(INDEX('IM CbyI input'!$D$2:$D$4145,MATCH('Imports formatted'!L$1&amp;'Imports formatted'!$B177,'IM CbyI input'!$E$2:$E$4145,0)),"")</f>
        <v/>
      </c>
      <c r="M177" s="8" t="str">
        <f t="array" ref="M177">IFERROR(INDEX('IM CbyI input'!$D$2:$D$4145,MATCH('Imports formatted'!M$1&amp;'Imports formatted'!$B177,'IM CbyI input'!$E$2:$E$4145,0)),"")</f>
        <v/>
      </c>
      <c r="N177" s="8">
        <f t="array" ref="N177">IFERROR(INDEX('IM CbyI input'!$D$2:$D$4145,MATCH('Imports formatted'!N$1&amp;'Imports formatted'!$B177,'IM CbyI input'!$E$2:$E$4145,0)),"")</f>
        <v>2</v>
      </c>
      <c r="O177" s="8" t="str">
        <f t="array" ref="O177">IFERROR(INDEX('IM CbyI input'!$D$2:$D$4145,MATCH('Imports formatted'!O$1&amp;'Imports formatted'!$B177,'IM CbyI input'!$E$2:$E$4145,0)),"")</f>
        <v/>
      </c>
      <c r="P177" s="8" t="str">
        <f t="array" ref="P177">IFERROR(INDEX('IM CbyI input'!$D$2:$D$4145,MATCH('Imports formatted'!P$1&amp;'Imports formatted'!$B177,'IM CbyI input'!$E$2:$E$4145,0)),"")</f>
        <v/>
      </c>
      <c r="Q177" s="8" t="str">
        <f t="array" ref="Q177">IFERROR(INDEX('IM CbyI input'!$D$2:$D$4145,MATCH('Imports formatted'!Q$1&amp;'Imports formatted'!$B177,'IM CbyI input'!$E$2:$E$4145,0)),"")</f>
        <v/>
      </c>
      <c r="R177" s="8" t="str">
        <f t="array" ref="R177">IFERROR(INDEX('IM CbyI input'!$D$2:$D$4145,MATCH('Imports formatted'!R$1&amp;'Imports formatted'!$B177,'IM CbyI input'!$E$2:$E$4145,0)),"")</f>
        <v/>
      </c>
      <c r="S177" s="8" t="str">
        <f t="array" ref="S177">IFERROR(INDEX('IM CbyI input'!$D$2:$D$4145,MATCH('Imports formatted'!S$1&amp;'Imports formatted'!$B177,'IM CbyI input'!$E$2:$E$4145,0)),"")</f>
        <v/>
      </c>
      <c r="T177" s="8" t="str">
        <f t="array" ref="T177">IFERROR(INDEX('IM CbyI input'!$D$2:$D$4145,MATCH('Imports formatted'!T$1&amp;'Imports formatted'!$B177,'IM CbyI input'!$E$2:$E$4145,0)),"")</f>
        <v/>
      </c>
      <c r="U177" s="8" t="str">
        <f t="array" ref="U177">IFERROR(INDEX('IM CbyI input'!$D$2:$D$4145,MATCH('Imports formatted'!U$1&amp;'Imports formatted'!$B177,'IM CbyI input'!$E$2:$E$4145,0)),"")</f>
        <v/>
      </c>
      <c r="V177" s="8" t="str">
        <f t="array" ref="V177">IFERROR(INDEX('IM CbyI input'!$D$2:$D$4145,MATCH('Imports formatted'!V$1&amp;'Imports formatted'!$B177,'IM CbyI input'!$E$2:$E$4145,0)),"")</f>
        <v/>
      </c>
      <c r="W177" s="8" t="str">
        <f t="array" ref="W177">IFERROR(INDEX('IM CbyI input'!$D$2:$D$4145,MATCH('Imports formatted'!W$1&amp;'Imports formatted'!$B177,'IM CbyI input'!$E$2:$E$4145,0)),"")</f>
        <v/>
      </c>
      <c r="X177" s="8">
        <f t="array" ref="X177">IFERROR(INDEX('IM CbyI input'!$D$2:$D$4145,MATCH('Imports formatted'!X$1&amp;'Imports formatted'!$B177,'IM CbyI input'!$E$2:$E$4145,0)),"")</f>
        <v>0</v>
      </c>
      <c r="Y177" s="8" t="str">
        <f t="array" ref="Y177">IFERROR(INDEX('IM CbyI input'!$D$2:$D$4145,MATCH('Imports formatted'!Y$1&amp;'Imports formatted'!$B177,'IM CbyI input'!$E$2:$E$4145,0)),"")</f>
        <v/>
      </c>
      <c r="Z177" s="8" t="str">
        <f t="array" ref="Z177">IFERROR(INDEX('IM CbyI input'!$D$2:$D$4145,MATCH('Imports formatted'!Z$1&amp;'Imports formatted'!$B177,'IM CbyI input'!$E$2:$E$4145,0)),"")</f>
        <v/>
      </c>
      <c r="AA177" s="8" t="str">
        <f t="array" ref="AA177">IFERROR(INDEX('IM CbyI input'!$D$2:$D$4145,MATCH('Imports formatted'!AA$1&amp;'Imports formatted'!$B177,'IM CbyI input'!$E$2:$E$4145,0)),"")</f>
        <v/>
      </c>
      <c r="AB177" s="8">
        <f t="array" ref="AB177">IFERROR(INDEX('IM CbyI input'!$D$2:$D$4145,MATCH('Imports formatted'!AB$1&amp;'Imports formatted'!$B177,'IM CbyI input'!$E$2:$E$4145,0)),"")</f>
        <v>0</v>
      </c>
      <c r="AC177" s="8" t="str">
        <f t="array" ref="AC177">IFERROR(INDEX('IM CbyI input'!$D$2:$D$4145,MATCH('Imports formatted'!AC$1&amp;'Imports formatted'!$B177,'IM CbyI input'!$E$2:$E$4145,0)),"")</f>
        <v/>
      </c>
      <c r="AD177" s="8" t="str">
        <f t="array" ref="AD177">IFERROR(INDEX('IM CbyI input'!$D$2:$D$4145,MATCH('Imports formatted'!AD$1&amp;'Imports formatted'!$B177,'IM CbyI input'!$E$2:$E$4145,0)),"")</f>
        <v/>
      </c>
      <c r="AE177" s="8" t="str">
        <f t="array" ref="AE177">IFERROR(INDEX('IM CbyI input'!$D$2:$D$4145,MATCH('Imports formatted'!AE$1&amp;'Imports formatted'!$B177,'IM CbyI input'!$E$2:$E$4145,0)),"")</f>
        <v/>
      </c>
      <c r="AF177" s="8" t="str">
        <f t="array" ref="AF177">IFERROR(INDEX('IM CbyI input'!$D$2:$D$4145,MATCH('Imports formatted'!AF$1&amp;'Imports formatted'!$B177,'IM CbyI input'!$E$2:$E$4145,0)),"")</f>
        <v/>
      </c>
      <c r="AG177" s="8" t="str">
        <f t="array" ref="AG177">IFERROR(INDEX('IM CbyI input'!$D$2:$D$4145,MATCH('Imports formatted'!AG$1&amp;'Imports formatted'!$B177,'IM CbyI input'!$E$2:$E$4145,0)),"")</f>
        <v/>
      </c>
      <c r="AH177" s="8" t="str">
        <f t="array" ref="AH177">IFERROR(INDEX('IM CbyI input'!$D$2:$D$4145,MATCH('Imports formatted'!AH$1&amp;'Imports formatted'!$B177,'IM CbyI input'!$E$2:$E$4145,0)),"")</f>
        <v/>
      </c>
      <c r="AI177" s="8" t="str">
        <f t="array" ref="AI177">IFERROR(INDEX('IM CbyI input'!$D$2:$D$4145,MATCH('Imports formatted'!AI$1&amp;'Imports formatted'!$B177,'IM CbyI input'!$E$2:$E$4145,0)),"")</f>
        <v/>
      </c>
      <c r="AJ177" s="8" t="str">
        <f t="array" ref="AJ177">IFERROR(INDEX('IM CbyI input'!$D$2:$D$4145,MATCH('Imports formatted'!AJ$1&amp;'Imports formatted'!$B177,'IM CbyI input'!$E$2:$E$4145,0)),"")</f>
        <v/>
      </c>
      <c r="AK177" s="8" t="str">
        <f t="array" ref="AK177">IFERROR(INDEX('IM CbyI input'!$D$2:$D$4145,MATCH('Imports formatted'!AK$1&amp;'Imports formatted'!$B177,'IM CbyI input'!$E$2:$E$4145,0)),"")</f>
        <v/>
      </c>
      <c r="AL177" s="8" t="str">
        <f t="array" ref="AL177">IFERROR(INDEX('IM CbyI input'!$D$2:$D$4145,MATCH('Imports formatted'!AL$1&amp;'Imports formatted'!$B177,'IM CbyI input'!$E$2:$E$4145,0)),"")</f>
        <v/>
      </c>
      <c r="AM177" s="8" t="str">
        <f t="array" ref="AM177">IFERROR(INDEX('IM CbyI input'!$D$2:$D$4145,MATCH('Imports formatted'!AM$1&amp;'Imports formatted'!$B177,'IM CbyI input'!$E$2:$E$4145,0)),"")</f>
        <v/>
      </c>
      <c r="AN177" s="8" t="str">
        <f t="array" ref="AN177">IFERROR(INDEX('IM CbyI input'!$D$2:$D$4145,MATCH('Imports formatted'!AN$1&amp;'Imports formatted'!$B177,'IM CbyI input'!$E$2:$E$4145,0)),"")</f>
        <v/>
      </c>
      <c r="AO177" s="8" t="str">
        <f t="array" ref="AO177">IFERROR(INDEX('IM CbyI input'!$D$2:$D$4145,MATCH('Imports formatted'!AO$1&amp;'Imports formatted'!$B177,'IM CbyI input'!$E$2:$E$4145,0)),"")</f>
        <v/>
      </c>
      <c r="AP177" s="8" t="str">
        <f t="array" ref="AP177">IFERROR(INDEX('IM CbyI input'!$D$2:$D$4145,MATCH('Imports formatted'!AP$1&amp;'Imports formatted'!$B177,'IM CbyI input'!$E$2:$E$4145,0)),"")</f>
        <v/>
      </c>
      <c r="AQ177" s="8" t="str">
        <f t="array" ref="AQ177">IFERROR(INDEX('IM CbyI input'!$D$2:$D$4145,MATCH('Imports formatted'!AQ$1&amp;'Imports formatted'!$B177,'IM CbyI input'!$E$2:$E$4145,0)),"")</f>
        <v/>
      </c>
      <c r="AR177" s="8" t="str">
        <f t="array" ref="AR177">IFERROR(INDEX('IM CbyI input'!$D$2:$D$4145,MATCH('Imports formatted'!AR$1&amp;'Imports formatted'!$B177,'IM CbyI input'!$E$2:$E$4145,0)),"")</f>
        <v/>
      </c>
      <c r="AS177" s="8">
        <f t="array" ref="AS177">IFERROR(INDEX('IM CbyI input'!$D$2:$D$4145,MATCH('Imports formatted'!AS$1&amp;'Imports formatted'!$B177,'IM CbyI input'!$E$2:$E$4145,0)),"")</f>
        <v>3</v>
      </c>
      <c r="AT177" s="8" t="str">
        <f t="array" ref="AT177">IFERROR(INDEX('IM CbyI input'!$D$2:$D$4145,MATCH('Imports formatted'!AT$1&amp;'Imports formatted'!$B177,'IM CbyI input'!$E$2:$E$4145,0)),"")</f>
        <v/>
      </c>
      <c r="AU177" s="8" t="str">
        <f t="array" ref="AU177">IFERROR(INDEX('IM CbyI input'!$D$2:$D$4145,MATCH('Imports formatted'!AU$1&amp;'Imports formatted'!$B177,'IM CbyI input'!$E$2:$E$4145,0)),"")</f>
        <v/>
      </c>
      <c r="AV177" s="8" t="str">
        <f t="array" ref="AV177">IFERROR(INDEX('IM CbyI input'!$D$2:$D$4145,MATCH('Imports formatted'!AV$1&amp;'Imports formatted'!$B177,'IM CbyI input'!$E$2:$E$4145,0)),"")</f>
        <v/>
      </c>
      <c r="AW177" s="8" t="str">
        <f t="array" ref="AW177">IFERROR(INDEX('IM CbyI input'!$D$2:$D$4145,MATCH('Imports formatted'!AW$1&amp;'Imports formatted'!$B177,'IM CbyI input'!$E$2:$E$4145,0)),"")</f>
        <v/>
      </c>
      <c r="AX177" s="8" t="str">
        <f t="array" ref="AX177">IFERROR(INDEX('IM CbyI input'!$D$2:$D$4145,MATCH('Imports formatted'!AX$1&amp;'Imports formatted'!$B177,'IM CbyI input'!$E$2:$E$4145,0)),"")</f>
        <v/>
      </c>
      <c r="AY177" s="8" t="str">
        <f t="array" ref="AY177">IFERROR(INDEX('IM CbyI input'!$D$2:$D$4145,MATCH('Imports formatted'!AY$1&amp;'Imports formatted'!$B177,'IM CbyI input'!$E$2:$E$4145,0)),"")</f>
        <v/>
      </c>
      <c r="AZ177" s="8" t="str">
        <f t="array" ref="AZ177">IFERROR(INDEX('IM CbyI input'!$D$2:$D$4145,MATCH('Imports formatted'!AZ$1&amp;'Imports formatted'!$B177,'IM CbyI input'!$E$2:$E$4145,0)),"")</f>
        <v/>
      </c>
      <c r="BA177" s="8" t="str">
        <f t="array" ref="BA177">IFERROR(INDEX('IM CbyI input'!$D$2:$D$4145,MATCH('Imports formatted'!BA$1&amp;'Imports formatted'!$B177,'IM CbyI input'!$E$2:$E$4145,0)),"")</f>
        <v/>
      </c>
      <c r="BB177" s="8">
        <f t="array" ref="BB177">IFERROR(INDEX('IM CbyI input'!$D$2:$D$4145,MATCH('Imports formatted'!BB$1&amp;'Imports formatted'!$B177,'IM CbyI input'!$E$2:$E$4145,0)),"")</f>
        <v>0</v>
      </c>
      <c r="BC177" s="8">
        <f t="array" ref="BC177">IFERROR(INDEX('IM CbyI input'!$D$2:$D$4145,MATCH('Imports formatted'!BC$1&amp;'Imports formatted'!$B177,'IM CbyI input'!$E$2:$E$4145,0)),"")</f>
        <v>0</v>
      </c>
      <c r="BD177" s="8">
        <f t="array" ref="BD177">IFERROR(INDEX('IM CbyI input'!$D$2:$D$4145,MATCH('Imports formatted'!BD$1&amp;'Imports formatted'!$B177,'IM CbyI input'!$E$2:$E$4145,0)),"")</f>
        <v>1</v>
      </c>
      <c r="BE177" s="8">
        <f t="array" ref="BE177">IFERROR(INDEX('IM CbyI input'!$D$2:$D$4145,MATCH('Imports formatted'!BE$1&amp;'Imports formatted'!$B177,'IM CbyI input'!$E$2:$E$4145,0)),"")</f>
        <v>43</v>
      </c>
      <c r="BF177" s="8" t="str">
        <f t="array" ref="BF177">IFERROR(INDEX('IM CbyI input'!$D$2:$D$4145,MATCH('Imports formatted'!BF$1&amp;'Imports formatted'!$B177,'IM CbyI input'!$E$2:$E$4145,0)),"")</f>
        <v>..</v>
      </c>
      <c r="BG177" s="8" t="str">
        <f t="array" ref="BG177">IFERROR(INDEX('IM CbyI input'!$D$2:$D$4145,MATCH('Imports formatted'!BG$1&amp;'Imports formatted'!$B177,'IM CbyI input'!$E$2:$E$4145,0)),"")</f>
        <v/>
      </c>
      <c r="BH177" s="8">
        <f t="array" ref="BH177">IFERROR(INDEX('IM CbyI input'!$D$2:$D$4145,MATCH('Imports formatted'!BH$1&amp;'Imports formatted'!$B177,'IM CbyI input'!$E$2:$E$4145,0)),"")</f>
        <v>22</v>
      </c>
      <c r="BI177" s="8" t="str">
        <f t="array" ref="BI177">IFERROR(INDEX('IM CbyI input'!$D$2:$D$4145,MATCH('Imports formatted'!BI$1&amp;'Imports formatted'!$B177,'IM CbyI input'!$E$2:$E$4145,0)),"")</f>
        <v/>
      </c>
      <c r="BJ177" s="8" t="str">
        <f t="array" ref="BJ177">IFERROR(INDEX('IM CbyI input'!$D$2:$D$4145,MATCH('Imports formatted'!BJ$1&amp;'Imports formatted'!$B177,'IM CbyI input'!$E$2:$E$4145,0)),"")</f>
        <v/>
      </c>
      <c r="BK177" s="8" t="str">
        <f t="array" ref="BK177">IFERROR(INDEX('IM CbyI input'!$D$2:$D$4145,MATCH('Imports formatted'!BK$1&amp;'Imports formatted'!$B177,'IM CbyI input'!$E$2:$E$4145,0)),"")</f>
        <v/>
      </c>
      <c r="BL177" s="8">
        <f t="array" ref="BL177">IFERROR(INDEX('IM CbyI input'!$D$2:$D$4145,MATCH('Imports formatted'!BL$1&amp;'Imports formatted'!$B177,'IM CbyI input'!$E$2:$E$4145,0)),"")</f>
        <v>2</v>
      </c>
      <c r="BM177" s="8">
        <f t="array" ref="BM177">IFERROR(INDEX('IM CbyI input'!$D$2:$D$4145,MATCH('Imports formatted'!BM$1&amp;'Imports formatted'!$B177,'IM CbyI input'!$E$2:$E$4145,0)),"")</f>
        <v>0</v>
      </c>
      <c r="BN177" s="8">
        <f t="array" ref="BN177">IFERROR(INDEX('IM CbyI input'!$D$2:$D$4145,MATCH('Imports formatted'!BN$1&amp;'Imports formatted'!$B177,'IM CbyI input'!$E$2:$E$4145,0)),"")</f>
        <v>1</v>
      </c>
      <c r="BO177" s="8">
        <f t="array" ref="BO177">IFERROR(INDEX('IM CbyI input'!$D$2:$D$4145,MATCH('Imports formatted'!BO$1&amp;'Imports formatted'!$B177,'IM CbyI input'!$E$2:$E$4145,0)),"")</f>
        <v>11</v>
      </c>
      <c r="BP177" s="8">
        <f t="array" ref="BP177">IFERROR(INDEX('IM CbyI input'!$D$2:$D$4145,MATCH('Imports formatted'!BP$1&amp;'Imports formatted'!$B177,'IM CbyI input'!$E$2:$E$4145,0)),"")</f>
        <v>0</v>
      </c>
      <c r="BQ177" s="8" t="str">
        <f t="array" ref="BQ177">IFERROR(INDEX('IM CbyI input'!$D$2:$D$4145,MATCH('Imports formatted'!BQ$1&amp;'Imports formatted'!$B177,'IM CbyI input'!$E$2:$E$4145,0)),"")</f>
        <v/>
      </c>
      <c r="BR177" s="8" t="str">
        <f t="array" ref="BR177">IFERROR(INDEX('IM CbyI input'!$D$2:$D$4145,MATCH('Imports formatted'!BR$1&amp;'Imports formatted'!$B177,'IM CbyI input'!$E$2:$E$4145,0)),"")</f>
        <v/>
      </c>
      <c r="BS177" s="8" t="str">
        <f t="array" ref="BS177">IFERROR(INDEX('IM CbyI input'!$D$2:$D$4145,MATCH('Imports formatted'!BS$1&amp;'Imports formatted'!$B177,'IM CbyI input'!$E$2:$E$4145,0)),"")</f>
        <v/>
      </c>
      <c r="BT177" s="8" t="str">
        <f t="array" ref="BT177">IFERROR(INDEX('IM CbyI input'!$D$2:$D$4145,MATCH('Imports formatted'!BT$1&amp;'Imports formatted'!$B177,'IM CbyI input'!$E$2:$E$4145,0)),"")</f>
        <v>..</v>
      </c>
      <c r="BU177" s="8" t="str">
        <f t="array" ref="BU177">IFERROR(INDEX('IM CbyI input'!$D$2:$D$4145,MATCH('Imports formatted'!BU$1&amp;'Imports formatted'!$B177,'IM CbyI input'!$E$2:$E$4145,0)),"")</f>
        <v/>
      </c>
      <c r="BV177" s="8" t="str">
        <f t="array" ref="BV177">IFERROR(INDEX('IM CbyI input'!$D$2:$D$4145,MATCH('Imports formatted'!BV$1&amp;'Imports formatted'!$B177,'IM CbyI input'!$E$2:$E$4145,0)),"")</f>
        <v/>
      </c>
      <c r="BW177" s="8" t="str">
        <f t="array" ref="BW177">IFERROR(INDEX('IM CbyI input'!$D$2:$D$4145,MATCH('Imports formatted'!BW$1&amp;'Imports formatted'!$B177,'IM CbyI input'!$E$2:$E$4145,0)),"")</f>
        <v/>
      </c>
      <c r="BX177" s="8" t="str">
        <f t="array" ref="BX177">IFERROR(INDEX('IM CbyI input'!$D$2:$D$4145,MATCH('Imports formatted'!BX$1&amp;'Imports formatted'!$B177,'IM CbyI input'!$E$2:$E$4145,0)),"")</f>
        <v>..</v>
      </c>
      <c r="BY177" s="8">
        <f t="array" ref="BY177">IFERROR(INDEX('IM CbyI input'!$D$2:$D$4145,MATCH('Imports formatted'!BY$1&amp;'Imports formatted'!$B177,'IM CbyI input'!$E$2:$E$4145,0)),"")</f>
        <v>11</v>
      </c>
      <c r="BZ177" s="8" t="str">
        <f t="array" ref="BZ177">IFERROR(INDEX('IM CbyI input'!$D$2:$D$4145,MATCH('Imports formatted'!BZ$1&amp;'Imports formatted'!$B177,'IM CbyI input'!$E$2:$E$4145,0)),"")</f>
        <v/>
      </c>
      <c r="CA177" s="8" t="str">
        <f t="array" ref="CA177">IFERROR(INDEX('IM CbyI input'!$D$2:$D$4145,MATCH('Imports formatted'!CA$1&amp;'Imports formatted'!$B177,'IM CbyI input'!$E$2:$E$4145,0)),"")</f>
        <v/>
      </c>
      <c r="CB177" s="8" t="str">
        <f t="array" ref="CB177">IFERROR(INDEX('IM CbyI input'!$D$2:$D$4145,MATCH('Imports formatted'!CB$1&amp;'Imports formatted'!$B177,'IM CbyI input'!$E$2:$E$4145,0)),"")</f>
        <v/>
      </c>
      <c r="CC177" s="8" t="str">
        <f t="array" ref="CC177">IFERROR(INDEX('IM CbyI input'!$D$2:$D$4145,MATCH('Imports formatted'!CC$1&amp;'Imports formatted'!$B177,'IM CbyI input'!$E$2:$E$4145,0)),"")</f>
        <v/>
      </c>
      <c r="CD177" s="8" t="str">
        <f t="array" ref="CD177">IFERROR(INDEX('IM CbyI input'!$D$2:$D$4145,MATCH('Imports formatted'!CD$1&amp;'Imports formatted'!$B177,'IM CbyI input'!$E$2:$E$4145,0)),"")</f>
        <v/>
      </c>
      <c r="CE177" s="8" t="str">
        <f t="array" ref="CE177">IFERROR(INDEX('IM CbyI input'!$D$2:$D$4145,MATCH('Imports formatted'!CE$1&amp;'Imports formatted'!$B177,'IM CbyI input'!$E$2:$E$4145,0)),"")</f>
        <v/>
      </c>
      <c r="CF177" s="8" t="str">
        <f t="array" ref="CF177">IFERROR(INDEX('IM CbyI input'!$D$2:$D$4145,MATCH('Imports formatted'!CF$1&amp;'Imports formatted'!$B177,'IM CbyI input'!$E$2:$E$4145,0)),"")</f>
        <v/>
      </c>
      <c r="CG177" s="8" t="str">
        <f t="array" ref="CG177">IFERROR(INDEX('IM CbyI input'!$D$2:$D$4145,MATCH('Imports formatted'!CG$1&amp;'Imports formatted'!$B177,'IM CbyI input'!$E$2:$E$4145,0)),"")</f>
        <v/>
      </c>
      <c r="CH177" s="8" t="str">
        <f t="array" ref="CH177">IFERROR(INDEX('IM CbyI input'!$D$2:$D$4145,MATCH('Imports formatted'!CH$1&amp;'Imports formatted'!$B177,'IM CbyI input'!$E$2:$E$4145,0)),"")</f>
        <v/>
      </c>
      <c r="CI177" s="8" t="str">
        <f t="array" ref="CI177">IFERROR(INDEX('IM CbyI input'!$D$2:$D$4145,MATCH('Imports formatted'!CI$1&amp;'Imports formatted'!$B177,'IM CbyI input'!$E$2:$E$4145,0)),"")</f>
        <v/>
      </c>
      <c r="CJ177" s="8"/>
      <c r="CK177" s="9">
        <f t="shared" si="8"/>
        <v>3</v>
      </c>
      <c r="CL177" s="8" t="str">
        <f t="shared" si="10"/>
        <v/>
      </c>
      <c r="CM177" s="8">
        <f t="shared" si="9"/>
        <v>77</v>
      </c>
      <c r="CN177" s="6" t="str">
        <f t="shared" si="11"/>
        <v/>
      </c>
      <c r="FR177" s="10"/>
    </row>
    <row r="178" spans="1:174" x14ac:dyDescent="0.3">
      <c r="A178" s="6" t="s">
        <v>291</v>
      </c>
      <c r="B178" s="6" t="s">
        <v>176</v>
      </c>
      <c r="C178" s="3">
        <v>2018</v>
      </c>
      <c r="D178" s="13">
        <f t="array" ref="D178">INDEX('Country input'!$E$9:$E$622,MATCH("IM"&amp;'Imports formatted'!D$1&amp;'Imports formatted'!$B178,'Country input'!$A$9:$A$622,0))</f>
        <v>849</v>
      </c>
      <c r="E178" s="8" t="str">
        <f t="array" ref="E178">IFERROR(INDEX('IM CbyI input'!$D$2:$D$4145,MATCH('Imports formatted'!E$1&amp;'Imports formatted'!$B178,'IM CbyI input'!$E$2:$E$4145,0)),"")</f>
        <v/>
      </c>
      <c r="F178" s="8" t="str">
        <f t="array" ref="F178">IFERROR(INDEX('IM CbyI input'!$D$2:$D$4145,MATCH('Imports formatted'!F$1&amp;'Imports formatted'!$B178,'IM CbyI input'!$E$2:$E$4145,0)),"")</f>
        <v/>
      </c>
      <c r="G178" s="8" t="str">
        <f t="array" ref="G178">IFERROR(INDEX('IM CbyI input'!$D$2:$D$4145,MATCH('Imports formatted'!G$1&amp;'Imports formatted'!$B178,'IM CbyI input'!$E$2:$E$4145,0)),"")</f>
        <v/>
      </c>
      <c r="H178" s="8" t="str">
        <f t="array" ref="H178">IFERROR(INDEX('IM CbyI input'!$D$2:$D$4145,MATCH('Imports formatted'!H$1&amp;'Imports formatted'!$B178,'IM CbyI input'!$E$2:$E$4145,0)),"")</f>
        <v/>
      </c>
      <c r="I178" s="8">
        <f t="array" ref="I178">IFERROR(INDEX('IM CbyI input'!$D$2:$D$4145,MATCH('Imports formatted'!I$1&amp;'Imports formatted'!$B178,'IM CbyI input'!$E$2:$E$4145,0)),"")</f>
        <v>13</v>
      </c>
      <c r="J178" s="8" t="str">
        <f t="array" ref="J178">IFERROR(INDEX('IM CbyI input'!$D$2:$D$4145,MATCH('Imports formatted'!J$1&amp;'Imports formatted'!$B178,'IM CbyI input'!$E$2:$E$4145,0)),"")</f>
        <v/>
      </c>
      <c r="K178" s="8">
        <f t="array" ref="K178">IFERROR(INDEX('IM CbyI input'!$D$2:$D$4145,MATCH('Imports formatted'!K$1&amp;'Imports formatted'!$B178,'IM CbyI input'!$E$2:$E$4145,0)),"")</f>
        <v>2</v>
      </c>
      <c r="L178" s="8">
        <f t="array" ref="L178">IFERROR(INDEX('IM CbyI input'!$D$2:$D$4145,MATCH('Imports formatted'!L$1&amp;'Imports formatted'!$B178,'IM CbyI input'!$E$2:$E$4145,0)),"")</f>
        <v>0</v>
      </c>
      <c r="M178" s="8">
        <f t="array" ref="M178">IFERROR(INDEX('IM CbyI input'!$D$2:$D$4145,MATCH('Imports formatted'!M$1&amp;'Imports formatted'!$B178,'IM CbyI input'!$E$2:$E$4145,0)),"")</f>
        <v>1</v>
      </c>
      <c r="N178" s="8" t="str">
        <f t="array" ref="N178">IFERROR(INDEX('IM CbyI input'!$D$2:$D$4145,MATCH('Imports formatted'!N$1&amp;'Imports formatted'!$B178,'IM CbyI input'!$E$2:$E$4145,0)),"")</f>
        <v>..</v>
      </c>
      <c r="O178" s="8" t="str">
        <f t="array" ref="O178">IFERROR(INDEX('IM CbyI input'!$D$2:$D$4145,MATCH('Imports formatted'!O$1&amp;'Imports formatted'!$B178,'IM CbyI input'!$E$2:$E$4145,0)),"")</f>
        <v/>
      </c>
      <c r="P178" s="8" t="str">
        <f t="array" ref="P178">IFERROR(INDEX('IM CbyI input'!$D$2:$D$4145,MATCH('Imports formatted'!P$1&amp;'Imports formatted'!$B178,'IM CbyI input'!$E$2:$E$4145,0)),"")</f>
        <v/>
      </c>
      <c r="Q178" s="8" t="str">
        <f t="array" ref="Q178">IFERROR(INDEX('IM CbyI input'!$D$2:$D$4145,MATCH('Imports formatted'!Q$1&amp;'Imports formatted'!$B178,'IM CbyI input'!$E$2:$E$4145,0)),"")</f>
        <v/>
      </c>
      <c r="R178" s="8" t="str">
        <f t="array" ref="R178">IFERROR(INDEX('IM CbyI input'!$D$2:$D$4145,MATCH('Imports formatted'!R$1&amp;'Imports formatted'!$B178,'IM CbyI input'!$E$2:$E$4145,0)),"")</f>
        <v/>
      </c>
      <c r="S178" s="8" t="str">
        <f t="array" ref="S178">IFERROR(INDEX('IM CbyI input'!$D$2:$D$4145,MATCH('Imports formatted'!S$1&amp;'Imports formatted'!$B178,'IM CbyI input'!$E$2:$E$4145,0)),"")</f>
        <v/>
      </c>
      <c r="T178" s="8" t="str">
        <f t="array" ref="T178">IFERROR(INDEX('IM CbyI input'!$D$2:$D$4145,MATCH('Imports formatted'!T$1&amp;'Imports formatted'!$B178,'IM CbyI input'!$E$2:$E$4145,0)),"")</f>
        <v/>
      </c>
      <c r="U178" s="8" t="str">
        <f t="array" ref="U178">IFERROR(INDEX('IM CbyI input'!$D$2:$D$4145,MATCH('Imports formatted'!U$1&amp;'Imports formatted'!$B178,'IM CbyI input'!$E$2:$E$4145,0)),"")</f>
        <v/>
      </c>
      <c r="V178" s="8" t="str">
        <f t="array" ref="V178">IFERROR(INDEX('IM CbyI input'!$D$2:$D$4145,MATCH('Imports formatted'!V$1&amp;'Imports formatted'!$B178,'IM CbyI input'!$E$2:$E$4145,0)),"")</f>
        <v/>
      </c>
      <c r="W178" s="8">
        <f t="array" ref="W178">IFERROR(INDEX('IM CbyI input'!$D$2:$D$4145,MATCH('Imports formatted'!W$1&amp;'Imports formatted'!$B178,'IM CbyI input'!$E$2:$E$4145,0)),"")</f>
        <v>0</v>
      </c>
      <c r="X178" s="8">
        <f t="array" ref="X178">IFERROR(INDEX('IM CbyI input'!$D$2:$D$4145,MATCH('Imports formatted'!X$1&amp;'Imports formatted'!$B178,'IM CbyI input'!$E$2:$E$4145,0)),"")</f>
        <v>1</v>
      </c>
      <c r="Y178" s="8" t="str">
        <f t="array" ref="Y178">IFERROR(INDEX('IM CbyI input'!$D$2:$D$4145,MATCH('Imports formatted'!Y$1&amp;'Imports formatted'!$B178,'IM CbyI input'!$E$2:$E$4145,0)),"")</f>
        <v>..</v>
      </c>
      <c r="Z178" s="8" t="str">
        <f t="array" ref="Z178">IFERROR(INDEX('IM CbyI input'!$D$2:$D$4145,MATCH('Imports formatted'!Z$1&amp;'Imports formatted'!$B178,'IM CbyI input'!$E$2:$E$4145,0)),"")</f>
        <v/>
      </c>
      <c r="AA178" s="8" t="str">
        <f t="array" ref="AA178">IFERROR(INDEX('IM CbyI input'!$D$2:$D$4145,MATCH('Imports formatted'!AA$1&amp;'Imports formatted'!$B178,'IM CbyI input'!$E$2:$E$4145,0)),"")</f>
        <v/>
      </c>
      <c r="AB178" s="8">
        <f t="array" ref="AB178">IFERROR(INDEX('IM CbyI input'!$D$2:$D$4145,MATCH('Imports formatted'!AB$1&amp;'Imports formatted'!$B178,'IM CbyI input'!$E$2:$E$4145,0)),"")</f>
        <v>0</v>
      </c>
      <c r="AC178" s="8" t="str">
        <f t="array" ref="AC178">IFERROR(INDEX('IM CbyI input'!$D$2:$D$4145,MATCH('Imports formatted'!AC$1&amp;'Imports formatted'!$B178,'IM CbyI input'!$E$2:$E$4145,0)),"")</f>
        <v/>
      </c>
      <c r="AD178" s="8" t="str">
        <f t="array" ref="AD178">IFERROR(INDEX('IM CbyI input'!$D$2:$D$4145,MATCH('Imports formatted'!AD$1&amp;'Imports formatted'!$B178,'IM CbyI input'!$E$2:$E$4145,0)),"")</f>
        <v/>
      </c>
      <c r="AE178" s="8">
        <f t="array" ref="AE178">IFERROR(INDEX('IM CbyI input'!$D$2:$D$4145,MATCH('Imports formatted'!AE$1&amp;'Imports formatted'!$B178,'IM CbyI input'!$E$2:$E$4145,0)),"")</f>
        <v>0</v>
      </c>
      <c r="AF178" s="8" t="str">
        <f t="array" ref="AF178">IFERROR(INDEX('IM CbyI input'!$D$2:$D$4145,MATCH('Imports formatted'!AF$1&amp;'Imports formatted'!$B178,'IM CbyI input'!$E$2:$E$4145,0)),"")</f>
        <v/>
      </c>
      <c r="AG178" s="8">
        <f t="array" ref="AG178">IFERROR(INDEX('IM CbyI input'!$D$2:$D$4145,MATCH('Imports formatted'!AG$1&amp;'Imports formatted'!$B178,'IM CbyI input'!$E$2:$E$4145,0)),"")</f>
        <v>0</v>
      </c>
      <c r="AH178" s="8" t="str">
        <f t="array" ref="AH178">IFERROR(INDEX('IM CbyI input'!$D$2:$D$4145,MATCH('Imports formatted'!AH$1&amp;'Imports formatted'!$B178,'IM CbyI input'!$E$2:$E$4145,0)),"")</f>
        <v/>
      </c>
      <c r="AI178" s="8">
        <f t="array" ref="AI178">IFERROR(INDEX('IM CbyI input'!$D$2:$D$4145,MATCH('Imports formatted'!AI$1&amp;'Imports formatted'!$B178,'IM CbyI input'!$E$2:$E$4145,0)),"")</f>
        <v>0</v>
      </c>
      <c r="AJ178" s="8" t="str">
        <f t="array" ref="AJ178">IFERROR(INDEX('IM CbyI input'!$D$2:$D$4145,MATCH('Imports formatted'!AJ$1&amp;'Imports formatted'!$B178,'IM CbyI input'!$E$2:$E$4145,0)),"")</f>
        <v>..</v>
      </c>
      <c r="AK178" s="8" t="str">
        <f t="array" ref="AK178">IFERROR(INDEX('IM CbyI input'!$D$2:$D$4145,MATCH('Imports formatted'!AK$1&amp;'Imports formatted'!$B178,'IM CbyI input'!$E$2:$E$4145,0)),"")</f>
        <v/>
      </c>
      <c r="AL178" s="8" t="str">
        <f t="array" ref="AL178">IFERROR(INDEX('IM CbyI input'!$D$2:$D$4145,MATCH('Imports formatted'!AL$1&amp;'Imports formatted'!$B178,'IM CbyI input'!$E$2:$E$4145,0)),"")</f>
        <v/>
      </c>
      <c r="AM178" s="8" t="str">
        <f t="array" ref="AM178">IFERROR(INDEX('IM CbyI input'!$D$2:$D$4145,MATCH('Imports formatted'!AM$1&amp;'Imports formatted'!$B178,'IM CbyI input'!$E$2:$E$4145,0)),"")</f>
        <v/>
      </c>
      <c r="AN178" s="8" t="str">
        <f t="array" ref="AN178">IFERROR(INDEX('IM CbyI input'!$D$2:$D$4145,MATCH('Imports formatted'!AN$1&amp;'Imports formatted'!$B178,'IM CbyI input'!$E$2:$E$4145,0)),"")</f>
        <v/>
      </c>
      <c r="AO178" s="8" t="str">
        <f t="array" ref="AO178">IFERROR(INDEX('IM CbyI input'!$D$2:$D$4145,MATCH('Imports formatted'!AO$1&amp;'Imports formatted'!$B178,'IM CbyI input'!$E$2:$E$4145,0)),"")</f>
        <v/>
      </c>
      <c r="AP178" s="8" t="str">
        <f t="array" ref="AP178">IFERROR(INDEX('IM CbyI input'!$D$2:$D$4145,MATCH('Imports formatted'!AP$1&amp;'Imports formatted'!$B178,'IM CbyI input'!$E$2:$E$4145,0)),"")</f>
        <v/>
      </c>
      <c r="AQ178" s="8" t="str">
        <f t="array" ref="AQ178">IFERROR(INDEX('IM CbyI input'!$D$2:$D$4145,MATCH('Imports formatted'!AQ$1&amp;'Imports formatted'!$B178,'IM CbyI input'!$E$2:$E$4145,0)),"")</f>
        <v/>
      </c>
      <c r="AR178" s="8">
        <f t="array" ref="AR178">IFERROR(INDEX('IM CbyI input'!$D$2:$D$4145,MATCH('Imports formatted'!AR$1&amp;'Imports formatted'!$B178,'IM CbyI input'!$E$2:$E$4145,0)),"")</f>
        <v>0</v>
      </c>
      <c r="AS178" s="8">
        <f t="array" ref="AS178">IFERROR(INDEX('IM CbyI input'!$D$2:$D$4145,MATCH('Imports formatted'!AS$1&amp;'Imports formatted'!$B178,'IM CbyI input'!$E$2:$E$4145,0)),"")</f>
        <v>35</v>
      </c>
      <c r="AT178" s="8">
        <f t="array" ref="AT178">IFERROR(INDEX('IM CbyI input'!$D$2:$D$4145,MATCH('Imports formatted'!AT$1&amp;'Imports formatted'!$B178,'IM CbyI input'!$E$2:$E$4145,0)),"")</f>
        <v>4</v>
      </c>
      <c r="AU178" s="8">
        <f t="array" ref="AU178">IFERROR(INDEX('IM CbyI input'!$D$2:$D$4145,MATCH('Imports formatted'!AU$1&amp;'Imports formatted'!$B178,'IM CbyI input'!$E$2:$E$4145,0)),"")</f>
        <v>8</v>
      </c>
      <c r="AV178" s="8">
        <f t="array" ref="AV178">IFERROR(INDEX('IM CbyI input'!$D$2:$D$4145,MATCH('Imports formatted'!AV$1&amp;'Imports formatted'!$B178,'IM CbyI input'!$E$2:$E$4145,0)),"")</f>
        <v>19</v>
      </c>
      <c r="AW178" s="8">
        <f t="array" ref="AW178">IFERROR(INDEX('IM CbyI input'!$D$2:$D$4145,MATCH('Imports formatted'!AW$1&amp;'Imports formatted'!$B178,'IM CbyI input'!$E$2:$E$4145,0)),"")</f>
        <v>28</v>
      </c>
      <c r="AX178" s="8">
        <f t="array" ref="AX178">IFERROR(INDEX('IM CbyI input'!$D$2:$D$4145,MATCH('Imports formatted'!AX$1&amp;'Imports formatted'!$B178,'IM CbyI input'!$E$2:$E$4145,0)),"")</f>
        <v>38</v>
      </c>
      <c r="AY178" s="8">
        <f t="array" ref="AY178">IFERROR(INDEX('IM CbyI input'!$D$2:$D$4145,MATCH('Imports formatted'!AY$1&amp;'Imports formatted'!$B178,'IM CbyI input'!$E$2:$E$4145,0)),"")</f>
        <v>12</v>
      </c>
      <c r="AZ178" s="8" t="str">
        <f t="array" ref="AZ178">IFERROR(INDEX('IM CbyI input'!$D$2:$D$4145,MATCH('Imports formatted'!AZ$1&amp;'Imports formatted'!$B178,'IM CbyI input'!$E$2:$E$4145,0)),"")</f>
        <v/>
      </c>
      <c r="BA178" s="8" t="str">
        <f t="array" ref="BA178">IFERROR(INDEX('IM CbyI input'!$D$2:$D$4145,MATCH('Imports formatted'!BA$1&amp;'Imports formatted'!$B178,'IM CbyI input'!$E$2:$E$4145,0)),"")</f>
        <v/>
      </c>
      <c r="BB178" s="8" t="str">
        <f t="array" ref="BB178">IFERROR(INDEX('IM CbyI input'!$D$2:$D$4145,MATCH('Imports formatted'!BB$1&amp;'Imports formatted'!$B178,'IM CbyI input'!$E$2:$E$4145,0)),"")</f>
        <v/>
      </c>
      <c r="BC178" s="8">
        <f t="array" ref="BC178">IFERROR(INDEX('IM CbyI input'!$D$2:$D$4145,MATCH('Imports formatted'!BC$1&amp;'Imports formatted'!$B178,'IM CbyI input'!$E$2:$E$4145,0)),"")</f>
        <v>8</v>
      </c>
      <c r="BD178" s="8">
        <f t="array" ref="BD178">IFERROR(INDEX('IM CbyI input'!$D$2:$D$4145,MATCH('Imports formatted'!BD$1&amp;'Imports formatted'!$B178,'IM CbyI input'!$E$2:$E$4145,0)),"")</f>
        <v>3</v>
      </c>
      <c r="BE178" s="8">
        <f t="array" ref="BE178">IFERROR(INDEX('IM CbyI input'!$D$2:$D$4145,MATCH('Imports formatted'!BE$1&amp;'Imports formatted'!$B178,'IM CbyI input'!$E$2:$E$4145,0)),"")</f>
        <v>19</v>
      </c>
      <c r="BF178" s="8">
        <f t="array" ref="BF178">IFERROR(INDEX('IM CbyI input'!$D$2:$D$4145,MATCH('Imports formatted'!BF$1&amp;'Imports formatted'!$B178,'IM CbyI input'!$E$2:$E$4145,0)),"")</f>
        <v>42</v>
      </c>
      <c r="BG178" s="8" t="str">
        <f t="array" ref="BG178">IFERROR(INDEX('IM CbyI input'!$D$2:$D$4145,MATCH('Imports formatted'!BG$1&amp;'Imports formatted'!$B178,'IM CbyI input'!$E$2:$E$4145,0)),"")</f>
        <v>..</v>
      </c>
      <c r="BH178" s="8" t="str">
        <f t="array" ref="BH178">IFERROR(INDEX('IM CbyI input'!$D$2:$D$4145,MATCH('Imports formatted'!BH$1&amp;'Imports formatted'!$B178,'IM CbyI input'!$E$2:$E$4145,0)),"")</f>
        <v>..</v>
      </c>
      <c r="BI178" s="8" t="str">
        <f t="array" ref="BI178">IFERROR(INDEX('IM CbyI input'!$D$2:$D$4145,MATCH('Imports formatted'!BI$1&amp;'Imports formatted'!$B178,'IM CbyI input'!$E$2:$E$4145,0)),"")</f>
        <v/>
      </c>
      <c r="BJ178" s="8">
        <f t="array" ref="BJ178">IFERROR(INDEX('IM CbyI input'!$D$2:$D$4145,MATCH('Imports formatted'!BJ$1&amp;'Imports formatted'!$B178,'IM CbyI input'!$E$2:$E$4145,0)),"")</f>
        <v>104</v>
      </c>
      <c r="BK178" s="8" t="str">
        <f t="array" ref="BK178">IFERROR(INDEX('IM CbyI input'!$D$2:$D$4145,MATCH('Imports formatted'!BK$1&amp;'Imports formatted'!$B178,'IM CbyI input'!$E$2:$E$4145,0)),"")</f>
        <v/>
      </c>
      <c r="BL178" s="8">
        <f t="array" ref="BL178">IFERROR(INDEX('IM CbyI input'!$D$2:$D$4145,MATCH('Imports formatted'!BL$1&amp;'Imports formatted'!$B178,'IM CbyI input'!$E$2:$E$4145,0)),"")</f>
        <v>12</v>
      </c>
      <c r="BM178" s="8">
        <f t="array" ref="BM178">IFERROR(INDEX('IM CbyI input'!$D$2:$D$4145,MATCH('Imports formatted'!BM$1&amp;'Imports formatted'!$B178,'IM CbyI input'!$E$2:$E$4145,0)),"")</f>
        <v>10</v>
      </c>
      <c r="BN178" s="8">
        <f t="array" ref="BN178">IFERROR(INDEX('IM CbyI input'!$D$2:$D$4145,MATCH('Imports formatted'!BN$1&amp;'Imports formatted'!$B178,'IM CbyI input'!$E$2:$E$4145,0)),"")</f>
        <v>19</v>
      </c>
      <c r="BO178" s="8">
        <f t="array" ref="BO178">IFERROR(INDEX('IM CbyI input'!$D$2:$D$4145,MATCH('Imports formatted'!BO$1&amp;'Imports formatted'!$B178,'IM CbyI input'!$E$2:$E$4145,0)),"")</f>
        <v>45</v>
      </c>
      <c r="BP178" s="8">
        <f t="array" ref="BP178">IFERROR(INDEX('IM CbyI input'!$D$2:$D$4145,MATCH('Imports formatted'!BP$1&amp;'Imports formatted'!$B178,'IM CbyI input'!$E$2:$E$4145,0)),"")</f>
        <v>6</v>
      </c>
      <c r="BQ178" s="8">
        <f t="array" ref="BQ178">IFERROR(INDEX('IM CbyI input'!$D$2:$D$4145,MATCH('Imports formatted'!BQ$1&amp;'Imports formatted'!$B178,'IM CbyI input'!$E$2:$E$4145,0)),"")</f>
        <v>2</v>
      </c>
      <c r="BR178" s="8" t="str">
        <f t="array" ref="BR178">IFERROR(INDEX('IM CbyI input'!$D$2:$D$4145,MATCH('Imports formatted'!BR$1&amp;'Imports formatted'!$B178,'IM CbyI input'!$E$2:$E$4145,0)),"")</f>
        <v/>
      </c>
      <c r="BS178" s="8">
        <f t="array" ref="BS178">IFERROR(INDEX('IM CbyI input'!$D$2:$D$4145,MATCH('Imports formatted'!BS$1&amp;'Imports formatted'!$B178,'IM CbyI input'!$E$2:$E$4145,0)),"")</f>
        <v>0</v>
      </c>
      <c r="BT178" s="8">
        <f t="array" ref="BT178">IFERROR(INDEX('IM CbyI input'!$D$2:$D$4145,MATCH('Imports formatted'!BT$1&amp;'Imports formatted'!$B178,'IM CbyI input'!$E$2:$E$4145,0)),"")</f>
        <v>9</v>
      </c>
      <c r="BU178" s="8">
        <f t="array" ref="BU178">IFERROR(INDEX('IM CbyI input'!$D$2:$D$4145,MATCH('Imports formatted'!BU$1&amp;'Imports formatted'!$B178,'IM CbyI input'!$E$2:$E$4145,0)),"")</f>
        <v>21</v>
      </c>
      <c r="BV178" s="8" t="str">
        <f t="array" ref="BV178">IFERROR(INDEX('IM CbyI input'!$D$2:$D$4145,MATCH('Imports formatted'!BV$1&amp;'Imports formatted'!$B178,'IM CbyI input'!$E$2:$E$4145,0)),"")</f>
        <v/>
      </c>
      <c r="BW178" s="8" t="str">
        <f t="array" ref="BW178">IFERROR(INDEX('IM CbyI input'!$D$2:$D$4145,MATCH('Imports formatted'!BW$1&amp;'Imports formatted'!$B178,'IM CbyI input'!$E$2:$E$4145,0)),"")</f>
        <v/>
      </c>
      <c r="BX178" s="8">
        <f t="array" ref="BX178">IFERROR(INDEX('IM CbyI input'!$D$2:$D$4145,MATCH('Imports formatted'!BX$1&amp;'Imports formatted'!$B178,'IM CbyI input'!$E$2:$E$4145,0)),"")</f>
        <v>49</v>
      </c>
      <c r="BY178" s="8">
        <f t="array" ref="BY178">IFERROR(INDEX('IM CbyI input'!$D$2:$D$4145,MATCH('Imports formatted'!BY$1&amp;'Imports formatted'!$B178,'IM CbyI input'!$E$2:$E$4145,0)),"")</f>
        <v>73</v>
      </c>
      <c r="BZ178" s="8">
        <f t="array" ref="BZ178">IFERROR(INDEX('IM CbyI input'!$D$2:$D$4145,MATCH('Imports formatted'!BZ$1&amp;'Imports formatted'!$B178,'IM CbyI input'!$E$2:$E$4145,0)),"")</f>
        <v>0</v>
      </c>
      <c r="CA178" s="8" t="str">
        <f t="array" ref="CA178">IFERROR(INDEX('IM CbyI input'!$D$2:$D$4145,MATCH('Imports formatted'!CA$1&amp;'Imports formatted'!$B178,'IM CbyI input'!$E$2:$E$4145,0)),"")</f>
        <v/>
      </c>
      <c r="CB178" s="8" t="str">
        <f t="array" ref="CB178">IFERROR(INDEX('IM CbyI input'!$D$2:$D$4145,MATCH('Imports formatted'!CB$1&amp;'Imports formatted'!$B178,'IM CbyI input'!$E$2:$E$4145,0)),"")</f>
        <v/>
      </c>
      <c r="CC178" s="8" t="str">
        <f t="array" ref="CC178">IFERROR(INDEX('IM CbyI input'!$D$2:$D$4145,MATCH('Imports formatted'!CC$1&amp;'Imports formatted'!$B178,'IM CbyI input'!$E$2:$E$4145,0)),"")</f>
        <v/>
      </c>
      <c r="CD178" s="8" t="str">
        <f t="array" ref="CD178">IFERROR(INDEX('IM CbyI input'!$D$2:$D$4145,MATCH('Imports formatted'!CD$1&amp;'Imports formatted'!$B178,'IM CbyI input'!$E$2:$E$4145,0)),"")</f>
        <v/>
      </c>
      <c r="CE178" s="8" t="str">
        <f t="array" ref="CE178">IFERROR(INDEX('IM CbyI input'!$D$2:$D$4145,MATCH('Imports formatted'!CE$1&amp;'Imports formatted'!$B178,'IM CbyI input'!$E$2:$E$4145,0)),"")</f>
        <v/>
      </c>
      <c r="CF178" s="8">
        <f t="array" ref="CF178">IFERROR(INDEX('IM CbyI input'!$D$2:$D$4145,MATCH('Imports formatted'!CF$1&amp;'Imports formatted'!$B178,'IM CbyI input'!$E$2:$E$4145,0)),"")</f>
        <v>0</v>
      </c>
      <c r="CG178" s="8">
        <f t="array" ref="CG178">IFERROR(INDEX('IM CbyI input'!$D$2:$D$4145,MATCH('Imports formatted'!CG$1&amp;'Imports formatted'!$B178,'IM CbyI input'!$E$2:$E$4145,0)),"")</f>
        <v>0</v>
      </c>
      <c r="CH178" s="8" t="str">
        <f t="array" ref="CH178">IFERROR(INDEX('IM CbyI input'!$D$2:$D$4145,MATCH('Imports formatted'!CH$1&amp;'Imports formatted'!$B178,'IM CbyI input'!$E$2:$E$4145,0)),"")</f>
        <v/>
      </c>
      <c r="CI178" s="8" t="str">
        <f t="array" ref="CI178">IFERROR(INDEX('IM CbyI input'!$D$2:$D$4145,MATCH('Imports formatted'!CI$1&amp;'Imports formatted'!$B178,'IM CbyI input'!$E$2:$E$4145,0)),"")</f>
        <v/>
      </c>
      <c r="CJ178" s="8"/>
      <c r="CK178" s="9">
        <f t="shared" si="8"/>
        <v>5</v>
      </c>
      <c r="CL178" s="8" t="str">
        <f t="shared" si="10"/>
        <v/>
      </c>
      <c r="CM178" s="8">
        <f t="shared" si="9"/>
        <v>266</v>
      </c>
      <c r="CN178" s="6" t="str">
        <f t="shared" si="11"/>
        <v/>
      </c>
      <c r="FR178" s="10"/>
    </row>
    <row r="179" spans="1:174" x14ac:dyDescent="0.3">
      <c r="A179" s="6" t="s">
        <v>290</v>
      </c>
      <c r="B179" s="6" t="s">
        <v>177</v>
      </c>
      <c r="C179" s="3">
        <v>2018</v>
      </c>
      <c r="D179" s="13">
        <f t="array" ref="D179">INDEX('Country input'!$E$9:$E$622,MATCH("IM"&amp;'Imports formatted'!D$1&amp;'Imports formatted'!$B179,'Country input'!$A$9:$A$622,0))</f>
        <v>4</v>
      </c>
      <c r="E179" s="8" t="str">
        <f t="array" ref="E179">IFERROR(INDEX('IM CbyI input'!$D$2:$D$4145,MATCH('Imports formatted'!E$1&amp;'Imports formatted'!$B179,'IM CbyI input'!$E$2:$E$4145,0)),"")</f>
        <v/>
      </c>
      <c r="F179" s="8" t="str">
        <f t="array" ref="F179">IFERROR(INDEX('IM CbyI input'!$D$2:$D$4145,MATCH('Imports formatted'!F$1&amp;'Imports formatted'!$B179,'IM CbyI input'!$E$2:$E$4145,0)),"")</f>
        <v/>
      </c>
      <c r="G179" s="8" t="str">
        <f t="array" ref="G179">IFERROR(INDEX('IM CbyI input'!$D$2:$D$4145,MATCH('Imports formatted'!G$1&amp;'Imports formatted'!$B179,'IM CbyI input'!$E$2:$E$4145,0)),"")</f>
        <v/>
      </c>
      <c r="H179" s="8" t="str">
        <f t="array" ref="H179">IFERROR(INDEX('IM CbyI input'!$D$2:$D$4145,MATCH('Imports formatted'!H$1&amp;'Imports formatted'!$B179,'IM CbyI input'!$E$2:$E$4145,0)),"")</f>
        <v/>
      </c>
      <c r="I179" s="8" t="str">
        <f t="array" ref="I179">IFERROR(INDEX('IM CbyI input'!$D$2:$D$4145,MATCH('Imports formatted'!I$1&amp;'Imports formatted'!$B179,'IM CbyI input'!$E$2:$E$4145,0)),"")</f>
        <v/>
      </c>
      <c r="J179" s="8" t="str">
        <f t="array" ref="J179">IFERROR(INDEX('IM CbyI input'!$D$2:$D$4145,MATCH('Imports formatted'!J$1&amp;'Imports formatted'!$B179,'IM CbyI input'!$E$2:$E$4145,0)),"")</f>
        <v/>
      </c>
      <c r="K179" s="8" t="str">
        <f t="array" ref="K179">IFERROR(INDEX('IM CbyI input'!$D$2:$D$4145,MATCH('Imports formatted'!K$1&amp;'Imports formatted'!$B179,'IM CbyI input'!$E$2:$E$4145,0)),"")</f>
        <v/>
      </c>
      <c r="L179" s="8" t="str">
        <f t="array" ref="L179">IFERROR(INDEX('IM CbyI input'!$D$2:$D$4145,MATCH('Imports formatted'!L$1&amp;'Imports formatted'!$B179,'IM CbyI input'!$E$2:$E$4145,0)),"")</f>
        <v/>
      </c>
      <c r="M179" s="8" t="str">
        <f t="array" ref="M179">IFERROR(INDEX('IM CbyI input'!$D$2:$D$4145,MATCH('Imports formatted'!M$1&amp;'Imports formatted'!$B179,'IM CbyI input'!$E$2:$E$4145,0)),"")</f>
        <v/>
      </c>
      <c r="N179" s="8" t="str">
        <f t="array" ref="N179">IFERROR(INDEX('IM CbyI input'!$D$2:$D$4145,MATCH('Imports formatted'!N$1&amp;'Imports formatted'!$B179,'IM CbyI input'!$E$2:$E$4145,0)),"")</f>
        <v/>
      </c>
      <c r="O179" s="8" t="str">
        <f t="array" ref="O179">IFERROR(INDEX('IM CbyI input'!$D$2:$D$4145,MATCH('Imports formatted'!O$1&amp;'Imports formatted'!$B179,'IM CbyI input'!$E$2:$E$4145,0)),"")</f>
        <v/>
      </c>
      <c r="P179" s="8" t="str">
        <f t="array" ref="P179">IFERROR(INDEX('IM CbyI input'!$D$2:$D$4145,MATCH('Imports formatted'!P$1&amp;'Imports formatted'!$B179,'IM CbyI input'!$E$2:$E$4145,0)),"")</f>
        <v/>
      </c>
      <c r="Q179" s="8" t="str">
        <f t="array" ref="Q179">IFERROR(INDEX('IM CbyI input'!$D$2:$D$4145,MATCH('Imports formatted'!Q$1&amp;'Imports formatted'!$B179,'IM CbyI input'!$E$2:$E$4145,0)),"")</f>
        <v/>
      </c>
      <c r="R179" s="8" t="str">
        <f t="array" ref="R179">IFERROR(INDEX('IM CbyI input'!$D$2:$D$4145,MATCH('Imports formatted'!R$1&amp;'Imports formatted'!$B179,'IM CbyI input'!$E$2:$E$4145,0)),"")</f>
        <v/>
      </c>
      <c r="S179" s="8" t="str">
        <f t="array" ref="S179">IFERROR(INDEX('IM CbyI input'!$D$2:$D$4145,MATCH('Imports formatted'!S$1&amp;'Imports formatted'!$B179,'IM CbyI input'!$E$2:$E$4145,0)),"")</f>
        <v/>
      </c>
      <c r="T179" s="8" t="str">
        <f t="array" ref="T179">IFERROR(INDEX('IM CbyI input'!$D$2:$D$4145,MATCH('Imports formatted'!T$1&amp;'Imports formatted'!$B179,'IM CbyI input'!$E$2:$E$4145,0)),"")</f>
        <v/>
      </c>
      <c r="U179" s="8" t="str">
        <f t="array" ref="U179">IFERROR(INDEX('IM CbyI input'!$D$2:$D$4145,MATCH('Imports formatted'!U$1&amp;'Imports formatted'!$B179,'IM CbyI input'!$E$2:$E$4145,0)),"")</f>
        <v/>
      </c>
      <c r="V179" s="8" t="str">
        <f t="array" ref="V179">IFERROR(INDEX('IM CbyI input'!$D$2:$D$4145,MATCH('Imports formatted'!V$1&amp;'Imports formatted'!$B179,'IM CbyI input'!$E$2:$E$4145,0)),"")</f>
        <v/>
      </c>
      <c r="W179" s="8" t="str">
        <f t="array" ref="W179">IFERROR(INDEX('IM CbyI input'!$D$2:$D$4145,MATCH('Imports formatted'!W$1&amp;'Imports formatted'!$B179,'IM CbyI input'!$E$2:$E$4145,0)),"")</f>
        <v/>
      </c>
      <c r="X179" s="8" t="str">
        <f t="array" ref="X179">IFERROR(INDEX('IM CbyI input'!$D$2:$D$4145,MATCH('Imports formatted'!X$1&amp;'Imports formatted'!$B179,'IM CbyI input'!$E$2:$E$4145,0)),"")</f>
        <v/>
      </c>
      <c r="Y179" s="8" t="str">
        <f t="array" ref="Y179">IFERROR(INDEX('IM CbyI input'!$D$2:$D$4145,MATCH('Imports formatted'!Y$1&amp;'Imports formatted'!$B179,'IM CbyI input'!$E$2:$E$4145,0)),"")</f>
        <v/>
      </c>
      <c r="Z179" s="8" t="str">
        <f t="array" ref="Z179">IFERROR(INDEX('IM CbyI input'!$D$2:$D$4145,MATCH('Imports formatted'!Z$1&amp;'Imports formatted'!$B179,'IM CbyI input'!$E$2:$E$4145,0)),"")</f>
        <v/>
      </c>
      <c r="AA179" s="8" t="str">
        <f t="array" ref="AA179">IFERROR(INDEX('IM CbyI input'!$D$2:$D$4145,MATCH('Imports formatted'!AA$1&amp;'Imports formatted'!$B179,'IM CbyI input'!$E$2:$E$4145,0)),"")</f>
        <v/>
      </c>
      <c r="AB179" s="8" t="str">
        <f t="array" ref="AB179">IFERROR(INDEX('IM CbyI input'!$D$2:$D$4145,MATCH('Imports formatted'!AB$1&amp;'Imports formatted'!$B179,'IM CbyI input'!$E$2:$E$4145,0)),"")</f>
        <v/>
      </c>
      <c r="AC179" s="8" t="str">
        <f t="array" ref="AC179">IFERROR(INDEX('IM CbyI input'!$D$2:$D$4145,MATCH('Imports formatted'!AC$1&amp;'Imports formatted'!$B179,'IM CbyI input'!$E$2:$E$4145,0)),"")</f>
        <v/>
      </c>
      <c r="AD179" s="8" t="str">
        <f t="array" ref="AD179">IFERROR(INDEX('IM CbyI input'!$D$2:$D$4145,MATCH('Imports formatted'!AD$1&amp;'Imports formatted'!$B179,'IM CbyI input'!$E$2:$E$4145,0)),"")</f>
        <v/>
      </c>
      <c r="AE179" s="8" t="str">
        <f t="array" ref="AE179">IFERROR(INDEX('IM CbyI input'!$D$2:$D$4145,MATCH('Imports formatted'!AE$1&amp;'Imports formatted'!$B179,'IM CbyI input'!$E$2:$E$4145,0)),"")</f>
        <v/>
      </c>
      <c r="AF179" s="8" t="str">
        <f t="array" ref="AF179">IFERROR(INDEX('IM CbyI input'!$D$2:$D$4145,MATCH('Imports formatted'!AF$1&amp;'Imports formatted'!$B179,'IM CbyI input'!$E$2:$E$4145,0)),"")</f>
        <v/>
      </c>
      <c r="AG179" s="8" t="str">
        <f t="array" ref="AG179">IFERROR(INDEX('IM CbyI input'!$D$2:$D$4145,MATCH('Imports formatted'!AG$1&amp;'Imports formatted'!$B179,'IM CbyI input'!$E$2:$E$4145,0)),"")</f>
        <v/>
      </c>
      <c r="AH179" s="8" t="str">
        <f t="array" ref="AH179">IFERROR(INDEX('IM CbyI input'!$D$2:$D$4145,MATCH('Imports formatted'!AH$1&amp;'Imports formatted'!$B179,'IM CbyI input'!$E$2:$E$4145,0)),"")</f>
        <v/>
      </c>
      <c r="AI179" s="8" t="str">
        <f t="array" ref="AI179">IFERROR(INDEX('IM CbyI input'!$D$2:$D$4145,MATCH('Imports formatted'!AI$1&amp;'Imports formatted'!$B179,'IM CbyI input'!$E$2:$E$4145,0)),"")</f>
        <v/>
      </c>
      <c r="AJ179" s="8" t="str">
        <f t="array" ref="AJ179">IFERROR(INDEX('IM CbyI input'!$D$2:$D$4145,MATCH('Imports formatted'!AJ$1&amp;'Imports formatted'!$B179,'IM CbyI input'!$E$2:$E$4145,0)),"")</f>
        <v/>
      </c>
      <c r="AK179" s="8" t="str">
        <f t="array" ref="AK179">IFERROR(INDEX('IM CbyI input'!$D$2:$D$4145,MATCH('Imports formatted'!AK$1&amp;'Imports formatted'!$B179,'IM CbyI input'!$E$2:$E$4145,0)),"")</f>
        <v/>
      </c>
      <c r="AL179" s="8" t="str">
        <f t="array" ref="AL179">IFERROR(INDEX('IM CbyI input'!$D$2:$D$4145,MATCH('Imports formatted'!AL$1&amp;'Imports formatted'!$B179,'IM CbyI input'!$E$2:$E$4145,0)),"")</f>
        <v/>
      </c>
      <c r="AM179" s="8" t="str">
        <f t="array" ref="AM179">IFERROR(INDEX('IM CbyI input'!$D$2:$D$4145,MATCH('Imports formatted'!AM$1&amp;'Imports formatted'!$B179,'IM CbyI input'!$E$2:$E$4145,0)),"")</f>
        <v/>
      </c>
      <c r="AN179" s="8" t="str">
        <f t="array" ref="AN179">IFERROR(INDEX('IM CbyI input'!$D$2:$D$4145,MATCH('Imports formatted'!AN$1&amp;'Imports formatted'!$B179,'IM CbyI input'!$E$2:$E$4145,0)),"")</f>
        <v/>
      </c>
      <c r="AO179" s="8" t="str">
        <f t="array" ref="AO179">IFERROR(INDEX('IM CbyI input'!$D$2:$D$4145,MATCH('Imports formatted'!AO$1&amp;'Imports formatted'!$B179,'IM CbyI input'!$E$2:$E$4145,0)),"")</f>
        <v/>
      </c>
      <c r="AP179" s="8" t="str">
        <f t="array" ref="AP179">IFERROR(INDEX('IM CbyI input'!$D$2:$D$4145,MATCH('Imports formatted'!AP$1&amp;'Imports formatted'!$B179,'IM CbyI input'!$E$2:$E$4145,0)),"")</f>
        <v/>
      </c>
      <c r="AQ179" s="8" t="str">
        <f t="array" ref="AQ179">IFERROR(INDEX('IM CbyI input'!$D$2:$D$4145,MATCH('Imports formatted'!AQ$1&amp;'Imports formatted'!$B179,'IM CbyI input'!$E$2:$E$4145,0)),"")</f>
        <v/>
      </c>
      <c r="AR179" s="8" t="str">
        <f t="array" ref="AR179">IFERROR(INDEX('IM CbyI input'!$D$2:$D$4145,MATCH('Imports formatted'!AR$1&amp;'Imports formatted'!$B179,'IM CbyI input'!$E$2:$E$4145,0)),"")</f>
        <v/>
      </c>
      <c r="AS179" s="8" t="str">
        <f t="array" ref="AS179">IFERROR(INDEX('IM CbyI input'!$D$2:$D$4145,MATCH('Imports formatted'!AS$1&amp;'Imports formatted'!$B179,'IM CbyI input'!$E$2:$E$4145,0)),"")</f>
        <v/>
      </c>
      <c r="AT179" s="8" t="str">
        <f t="array" ref="AT179">IFERROR(INDEX('IM CbyI input'!$D$2:$D$4145,MATCH('Imports formatted'!AT$1&amp;'Imports formatted'!$B179,'IM CbyI input'!$E$2:$E$4145,0)),"")</f>
        <v/>
      </c>
      <c r="AU179" s="8" t="str">
        <f t="array" ref="AU179">IFERROR(INDEX('IM CbyI input'!$D$2:$D$4145,MATCH('Imports formatted'!AU$1&amp;'Imports formatted'!$B179,'IM CbyI input'!$E$2:$E$4145,0)),"")</f>
        <v/>
      </c>
      <c r="AV179" s="8" t="str">
        <f t="array" ref="AV179">IFERROR(INDEX('IM CbyI input'!$D$2:$D$4145,MATCH('Imports formatted'!AV$1&amp;'Imports formatted'!$B179,'IM CbyI input'!$E$2:$E$4145,0)),"")</f>
        <v/>
      </c>
      <c r="AW179" s="8" t="str">
        <f t="array" ref="AW179">IFERROR(INDEX('IM CbyI input'!$D$2:$D$4145,MATCH('Imports formatted'!AW$1&amp;'Imports formatted'!$B179,'IM CbyI input'!$E$2:$E$4145,0)),"")</f>
        <v/>
      </c>
      <c r="AX179" s="8" t="str">
        <f t="array" ref="AX179">IFERROR(INDEX('IM CbyI input'!$D$2:$D$4145,MATCH('Imports formatted'!AX$1&amp;'Imports formatted'!$B179,'IM CbyI input'!$E$2:$E$4145,0)),"")</f>
        <v/>
      </c>
      <c r="AY179" s="8" t="str">
        <f t="array" ref="AY179">IFERROR(INDEX('IM CbyI input'!$D$2:$D$4145,MATCH('Imports formatted'!AY$1&amp;'Imports formatted'!$B179,'IM CbyI input'!$E$2:$E$4145,0)),"")</f>
        <v/>
      </c>
      <c r="AZ179" s="8" t="str">
        <f t="array" ref="AZ179">IFERROR(INDEX('IM CbyI input'!$D$2:$D$4145,MATCH('Imports formatted'!AZ$1&amp;'Imports formatted'!$B179,'IM CbyI input'!$E$2:$E$4145,0)),"")</f>
        <v/>
      </c>
      <c r="BA179" s="8" t="str">
        <f t="array" ref="BA179">IFERROR(INDEX('IM CbyI input'!$D$2:$D$4145,MATCH('Imports formatted'!BA$1&amp;'Imports formatted'!$B179,'IM CbyI input'!$E$2:$E$4145,0)),"")</f>
        <v/>
      </c>
      <c r="BB179" s="8" t="str">
        <f t="array" ref="BB179">IFERROR(INDEX('IM CbyI input'!$D$2:$D$4145,MATCH('Imports formatted'!BB$1&amp;'Imports formatted'!$B179,'IM CbyI input'!$E$2:$E$4145,0)),"")</f>
        <v/>
      </c>
      <c r="BC179" s="8" t="str">
        <f t="array" ref="BC179">IFERROR(INDEX('IM CbyI input'!$D$2:$D$4145,MATCH('Imports formatted'!BC$1&amp;'Imports formatted'!$B179,'IM CbyI input'!$E$2:$E$4145,0)),"")</f>
        <v/>
      </c>
      <c r="BD179" s="8" t="str">
        <f t="array" ref="BD179">IFERROR(INDEX('IM CbyI input'!$D$2:$D$4145,MATCH('Imports formatted'!BD$1&amp;'Imports formatted'!$B179,'IM CbyI input'!$E$2:$E$4145,0)),"")</f>
        <v/>
      </c>
      <c r="BE179" s="8" t="str">
        <f t="array" ref="BE179">IFERROR(INDEX('IM CbyI input'!$D$2:$D$4145,MATCH('Imports formatted'!BE$1&amp;'Imports formatted'!$B179,'IM CbyI input'!$E$2:$E$4145,0)),"")</f>
        <v/>
      </c>
      <c r="BF179" s="8" t="str">
        <f t="array" ref="BF179">IFERROR(INDEX('IM CbyI input'!$D$2:$D$4145,MATCH('Imports formatted'!BF$1&amp;'Imports formatted'!$B179,'IM CbyI input'!$E$2:$E$4145,0)),"")</f>
        <v/>
      </c>
      <c r="BG179" s="8" t="str">
        <f t="array" ref="BG179">IFERROR(INDEX('IM CbyI input'!$D$2:$D$4145,MATCH('Imports formatted'!BG$1&amp;'Imports formatted'!$B179,'IM CbyI input'!$E$2:$E$4145,0)),"")</f>
        <v/>
      </c>
      <c r="BH179" s="8" t="str">
        <f t="array" ref="BH179">IFERROR(INDEX('IM CbyI input'!$D$2:$D$4145,MATCH('Imports formatted'!BH$1&amp;'Imports formatted'!$B179,'IM CbyI input'!$E$2:$E$4145,0)),"")</f>
        <v/>
      </c>
      <c r="BI179" s="8" t="str">
        <f t="array" ref="BI179">IFERROR(INDEX('IM CbyI input'!$D$2:$D$4145,MATCH('Imports formatted'!BI$1&amp;'Imports formatted'!$B179,'IM CbyI input'!$E$2:$E$4145,0)),"")</f>
        <v/>
      </c>
      <c r="BJ179" s="8" t="str">
        <f t="array" ref="BJ179">IFERROR(INDEX('IM CbyI input'!$D$2:$D$4145,MATCH('Imports formatted'!BJ$1&amp;'Imports formatted'!$B179,'IM CbyI input'!$E$2:$E$4145,0)),"")</f>
        <v/>
      </c>
      <c r="BK179" s="8" t="str">
        <f t="array" ref="BK179">IFERROR(INDEX('IM CbyI input'!$D$2:$D$4145,MATCH('Imports formatted'!BK$1&amp;'Imports formatted'!$B179,'IM CbyI input'!$E$2:$E$4145,0)),"")</f>
        <v/>
      </c>
      <c r="BL179" s="8" t="str">
        <f t="array" ref="BL179">IFERROR(INDEX('IM CbyI input'!$D$2:$D$4145,MATCH('Imports formatted'!BL$1&amp;'Imports formatted'!$B179,'IM CbyI input'!$E$2:$E$4145,0)),"")</f>
        <v/>
      </c>
      <c r="BM179" s="8" t="str">
        <f t="array" ref="BM179">IFERROR(INDEX('IM CbyI input'!$D$2:$D$4145,MATCH('Imports formatted'!BM$1&amp;'Imports formatted'!$B179,'IM CbyI input'!$E$2:$E$4145,0)),"")</f>
        <v/>
      </c>
      <c r="BN179" s="8" t="str">
        <f t="array" ref="BN179">IFERROR(INDEX('IM CbyI input'!$D$2:$D$4145,MATCH('Imports formatted'!BN$1&amp;'Imports formatted'!$B179,'IM CbyI input'!$E$2:$E$4145,0)),"")</f>
        <v/>
      </c>
      <c r="BO179" s="8" t="str">
        <f t="array" ref="BO179">IFERROR(INDEX('IM CbyI input'!$D$2:$D$4145,MATCH('Imports formatted'!BO$1&amp;'Imports formatted'!$B179,'IM CbyI input'!$E$2:$E$4145,0)),"")</f>
        <v/>
      </c>
      <c r="BP179" s="8" t="str">
        <f t="array" ref="BP179">IFERROR(INDEX('IM CbyI input'!$D$2:$D$4145,MATCH('Imports formatted'!BP$1&amp;'Imports formatted'!$B179,'IM CbyI input'!$E$2:$E$4145,0)),"")</f>
        <v/>
      </c>
      <c r="BQ179" s="8" t="str">
        <f t="array" ref="BQ179">IFERROR(INDEX('IM CbyI input'!$D$2:$D$4145,MATCH('Imports formatted'!BQ$1&amp;'Imports formatted'!$B179,'IM CbyI input'!$E$2:$E$4145,0)),"")</f>
        <v/>
      </c>
      <c r="BR179" s="8" t="str">
        <f t="array" ref="BR179">IFERROR(INDEX('IM CbyI input'!$D$2:$D$4145,MATCH('Imports formatted'!BR$1&amp;'Imports formatted'!$B179,'IM CbyI input'!$E$2:$E$4145,0)),"")</f>
        <v/>
      </c>
      <c r="BS179" s="8" t="str">
        <f t="array" ref="BS179">IFERROR(INDEX('IM CbyI input'!$D$2:$D$4145,MATCH('Imports formatted'!BS$1&amp;'Imports formatted'!$B179,'IM CbyI input'!$E$2:$E$4145,0)),"")</f>
        <v/>
      </c>
      <c r="BT179" s="8" t="str">
        <f t="array" ref="BT179">IFERROR(INDEX('IM CbyI input'!$D$2:$D$4145,MATCH('Imports formatted'!BT$1&amp;'Imports formatted'!$B179,'IM CbyI input'!$E$2:$E$4145,0)),"")</f>
        <v/>
      </c>
      <c r="BU179" s="8" t="str">
        <f t="array" ref="BU179">IFERROR(INDEX('IM CbyI input'!$D$2:$D$4145,MATCH('Imports formatted'!BU$1&amp;'Imports formatted'!$B179,'IM CbyI input'!$E$2:$E$4145,0)),"")</f>
        <v/>
      </c>
      <c r="BV179" s="8" t="str">
        <f t="array" ref="BV179">IFERROR(INDEX('IM CbyI input'!$D$2:$D$4145,MATCH('Imports formatted'!BV$1&amp;'Imports formatted'!$B179,'IM CbyI input'!$E$2:$E$4145,0)),"")</f>
        <v/>
      </c>
      <c r="BW179" s="8" t="str">
        <f t="array" ref="BW179">IFERROR(INDEX('IM CbyI input'!$D$2:$D$4145,MATCH('Imports formatted'!BW$1&amp;'Imports formatted'!$B179,'IM CbyI input'!$E$2:$E$4145,0)),"")</f>
        <v/>
      </c>
      <c r="BX179" s="8" t="str">
        <f t="array" ref="BX179">IFERROR(INDEX('IM CbyI input'!$D$2:$D$4145,MATCH('Imports formatted'!BX$1&amp;'Imports formatted'!$B179,'IM CbyI input'!$E$2:$E$4145,0)),"")</f>
        <v/>
      </c>
      <c r="BY179" s="8" t="str">
        <f t="array" ref="BY179">IFERROR(INDEX('IM CbyI input'!$D$2:$D$4145,MATCH('Imports formatted'!BY$1&amp;'Imports formatted'!$B179,'IM CbyI input'!$E$2:$E$4145,0)),"")</f>
        <v/>
      </c>
      <c r="BZ179" s="8" t="str">
        <f t="array" ref="BZ179">IFERROR(INDEX('IM CbyI input'!$D$2:$D$4145,MATCH('Imports formatted'!BZ$1&amp;'Imports formatted'!$B179,'IM CbyI input'!$E$2:$E$4145,0)),"")</f>
        <v/>
      </c>
      <c r="CA179" s="8" t="str">
        <f t="array" ref="CA179">IFERROR(INDEX('IM CbyI input'!$D$2:$D$4145,MATCH('Imports formatted'!CA$1&amp;'Imports formatted'!$B179,'IM CbyI input'!$E$2:$E$4145,0)),"")</f>
        <v/>
      </c>
      <c r="CB179" s="8" t="str">
        <f t="array" ref="CB179">IFERROR(INDEX('IM CbyI input'!$D$2:$D$4145,MATCH('Imports formatted'!CB$1&amp;'Imports formatted'!$B179,'IM CbyI input'!$E$2:$E$4145,0)),"")</f>
        <v/>
      </c>
      <c r="CC179" s="8" t="str">
        <f t="array" ref="CC179">IFERROR(INDEX('IM CbyI input'!$D$2:$D$4145,MATCH('Imports formatted'!CC$1&amp;'Imports formatted'!$B179,'IM CbyI input'!$E$2:$E$4145,0)),"")</f>
        <v/>
      </c>
      <c r="CD179" s="8" t="str">
        <f t="array" ref="CD179">IFERROR(INDEX('IM CbyI input'!$D$2:$D$4145,MATCH('Imports formatted'!CD$1&amp;'Imports formatted'!$B179,'IM CbyI input'!$E$2:$E$4145,0)),"")</f>
        <v/>
      </c>
      <c r="CE179" s="8" t="str">
        <f t="array" ref="CE179">IFERROR(INDEX('IM CbyI input'!$D$2:$D$4145,MATCH('Imports formatted'!CE$1&amp;'Imports formatted'!$B179,'IM CbyI input'!$E$2:$E$4145,0)),"")</f>
        <v/>
      </c>
      <c r="CF179" s="8" t="str">
        <f t="array" ref="CF179">IFERROR(INDEX('IM CbyI input'!$D$2:$D$4145,MATCH('Imports formatted'!CF$1&amp;'Imports formatted'!$B179,'IM CbyI input'!$E$2:$E$4145,0)),"")</f>
        <v/>
      </c>
      <c r="CG179" s="8" t="str">
        <f t="array" ref="CG179">IFERROR(INDEX('IM CbyI input'!$D$2:$D$4145,MATCH('Imports formatted'!CG$1&amp;'Imports formatted'!$B179,'IM CbyI input'!$E$2:$E$4145,0)),"")</f>
        <v/>
      </c>
      <c r="CH179" s="8" t="str">
        <f t="array" ref="CH179">IFERROR(INDEX('IM CbyI input'!$D$2:$D$4145,MATCH('Imports formatted'!CH$1&amp;'Imports formatted'!$B179,'IM CbyI input'!$E$2:$E$4145,0)),"")</f>
        <v/>
      </c>
      <c r="CI179" s="8" t="str">
        <f t="array" ref="CI179">IFERROR(INDEX('IM CbyI input'!$D$2:$D$4145,MATCH('Imports formatted'!CI$1&amp;'Imports formatted'!$B179,'IM CbyI input'!$E$2:$E$4145,0)),"")</f>
        <v/>
      </c>
      <c r="CJ179" s="8"/>
      <c r="CK179" s="9">
        <f t="shared" si="8"/>
        <v>0</v>
      </c>
      <c r="CL179" s="8" t="str">
        <f t="shared" si="10"/>
        <v/>
      </c>
      <c r="CM179" s="8">
        <f t="shared" si="9"/>
        <v>0</v>
      </c>
      <c r="CN179" s="6" t="str">
        <f t="shared" si="11"/>
        <v/>
      </c>
      <c r="FR179" s="10"/>
    </row>
    <row r="180" spans="1:174" x14ac:dyDescent="0.3">
      <c r="A180" s="6" t="s">
        <v>289</v>
      </c>
      <c r="B180" s="6" t="s">
        <v>178</v>
      </c>
      <c r="C180" s="3">
        <v>2018</v>
      </c>
      <c r="D180" s="13">
        <f t="array" ref="D180">INDEX('Country input'!$E$9:$E$622,MATCH("IM"&amp;'Imports formatted'!D$1&amp;'Imports formatted'!$B180,'Country input'!$A$9:$A$622,0))</f>
        <v>477</v>
      </c>
      <c r="E180" s="8" t="str">
        <f t="array" ref="E180">IFERROR(INDEX('IM CbyI input'!$D$2:$D$4145,MATCH('Imports formatted'!E$1&amp;'Imports formatted'!$B180,'IM CbyI input'!$E$2:$E$4145,0)),"")</f>
        <v/>
      </c>
      <c r="F180" s="8" t="str">
        <f t="array" ref="F180">IFERROR(INDEX('IM CbyI input'!$D$2:$D$4145,MATCH('Imports formatted'!F$1&amp;'Imports formatted'!$B180,'IM CbyI input'!$E$2:$E$4145,0)),"")</f>
        <v/>
      </c>
      <c r="G180" s="8" t="str">
        <f t="array" ref="G180">IFERROR(INDEX('IM CbyI input'!$D$2:$D$4145,MATCH('Imports formatted'!G$1&amp;'Imports formatted'!$B180,'IM CbyI input'!$E$2:$E$4145,0)),"")</f>
        <v/>
      </c>
      <c r="H180" s="8" t="str">
        <f t="array" ref="H180">IFERROR(INDEX('IM CbyI input'!$D$2:$D$4145,MATCH('Imports formatted'!H$1&amp;'Imports formatted'!$B180,'IM CbyI input'!$E$2:$E$4145,0)),"")</f>
        <v/>
      </c>
      <c r="I180" s="8">
        <f t="array" ref="I180">IFERROR(INDEX('IM CbyI input'!$D$2:$D$4145,MATCH('Imports formatted'!I$1&amp;'Imports formatted'!$B180,'IM CbyI input'!$E$2:$E$4145,0)),"")</f>
        <v>2</v>
      </c>
      <c r="J180" s="8" t="str">
        <f t="array" ref="J180">IFERROR(INDEX('IM CbyI input'!$D$2:$D$4145,MATCH('Imports formatted'!J$1&amp;'Imports formatted'!$B180,'IM CbyI input'!$E$2:$E$4145,0)),"")</f>
        <v/>
      </c>
      <c r="K180" s="8" t="str">
        <f t="array" ref="K180">IFERROR(INDEX('IM CbyI input'!$D$2:$D$4145,MATCH('Imports formatted'!K$1&amp;'Imports formatted'!$B180,'IM CbyI input'!$E$2:$E$4145,0)),"")</f>
        <v>..</v>
      </c>
      <c r="L180" s="8">
        <f t="array" ref="L180">IFERROR(INDEX('IM CbyI input'!$D$2:$D$4145,MATCH('Imports formatted'!L$1&amp;'Imports formatted'!$B180,'IM CbyI input'!$E$2:$E$4145,0)),"")</f>
        <v>0</v>
      </c>
      <c r="M180" s="8">
        <f t="array" ref="M180">IFERROR(INDEX('IM CbyI input'!$D$2:$D$4145,MATCH('Imports formatted'!M$1&amp;'Imports formatted'!$B180,'IM CbyI input'!$E$2:$E$4145,0)),"")</f>
        <v>1</v>
      </c>
      <c r="N180" s="8" t="str">
        <f t="array" ref="N180">IFERROR(INDEX('IM CbyI input'!$D$2:$D$4145,MATCH('Imports formatted'!N$1&amp;'Imports formatted'!$B180,'IM CbyI input'!$E$2:$E$4145,0)),"")</f>
        <v/>
      </c>
      <c r="O180" s="8" t="str">
        <f t="array" ref="O180">IFERROR(INDEX('IM CbyI input'!$D$2:$D$4145,MATCH('Imports formatted'!O$1&amp;'Imports formatted'!$B180,'IM CbyI input'!$E$2:$E$4145,0)),"")</f>
        <v/>
      </c>
      <c r="P180" s="8" t="str">
        <f t="array" ref="P180">IFERROR(INDEX('IM CbyI input'!$D$2:$D$4145,MATCH('Imports formatted'!P$1&amp;'Imports formatted'!$B180,'IM CbyI input'!$E$2:$E$4145,0)),"")</f>
        <v/>
      </c>
      <c r="Q180" s="8" t="str">
        <f t="array" ref="Q180">IFERROR(INDEX('IM CbyI input'!$D$2:$D$4145,MATCH('Imports formatted'!Q$1&amp;'Imports formatted'!$B180,'IM CbyI input'!$E$2:$E$4145,0)),"")</f>
        <v/>
      </c>
      <c r="R180" s="8" t="str">
        <f t="array" ref="R180">IFERROR(INDEX('IM CbyI input'!$D$2:$D$4145,MATCH('Imports formatted'!R$1&amp;'Imports formatted'!$B180,'IM CbyI input'!$E$2:$E$4145,0)),"")</f>
        <v/>
      </c>
      <c r="S180" s="8" t="str">
        <f t="array" ref="S180">IFERROR(INDEX('IM CbyI input'!$D$2:$D$4145,MATCH('Imports formatted'!S$1&amp;'Imports formatted'!$B180,'IM CbyI input'!$E$2:$E$4145,0)),"")</f>
        <v/>
      </c>
      <c r="T180" s="8" t="str">
        <f t="array" ref="T180">IFERROR(INDEX('IM CbyI input'!$D$2:$D$4145,MATCH('Imports formatted'!T$1&amp;'Imports formatted'!$B180,'IM CbyI input'!$E$2:$E$4145,0)),"")</f>
        <v/>
      </c>
      <c r="U180" s="8" t="str">
        <f t="array" ref="U180">IFERROR(INDEX('IM CbyI input'!$D$2:$D$4145,MATCH('Imports formatted'!U$1&amp;'Imports formatted'!$B180,'IM CbyI input'!$E$2:$E$4145,0)),"")</f>
        <v/>
      </c>
      <c r="V180" s="8" t="str">
        <f t="array" ref="V180">IFERROR(INDEX('IM CbyI input'!$D$2:$D$4145,MATCH('Imports formatted'!V$1&amp;'Imports formatted'!$B180,'IM CbyI input'!$E$2:$E$4145,0)),"")</f>
        <v/>
      </c>
      <c r="W180" s="8">
        <f t="array" ref="W180">IFERROR(INDEX('IM CbyI input'!$D$2:$D$4145,MATCH('Imports formatted'!W$1&amp;'Imports formatted'!$B180,'IM CbyI input'!$E$2:$E$4145,0)),"")</f>
        <v>0</v>
      </c>
      <c r="X180" s="8" t="str">
        <f t="array" ref="X180">IFERROR(INDEX('IM CbyI input'!$D$2:$D$4145,MATCH('Imports formatted'!X$1&amp;'Imports formatted'!$B180,'IM CbyI input'!$E$2:$E$4145,0)),"")</f>
        <v/>
      </c>
      <c r="Y180" s="8" t="str">
        <f t="array" ref="Y180">IFERROR(INDEX('IM CbyI input'!$D$2:$D$4145,MATCH('Imports formatted'!Y$1&amp;'Imports formatted'!$B180,'IM CbyI input'!$E$2:$E$4145,0)),"")</f>
        <v/>
      </c>
      <c r="Z180" s="8" t="str">
        <f t="array" ref="Z180">IFERROR(INDEX('IM CbyI input'!$D$2:$D$4145,MATCH('Imports formatted'!Z$1&amp;'Imports formatted'!$B180,'IM CbyI input'!$E$2:$E$4145,0)),"")</f>
        <v/>
      </c>
      <c r="AA180" s="8" t="str">
        <f t="array" ref="AA180">IFERROR(INDEX('IM CbyI input'!$D$2:$D$4145,MATCH('Imports formatted'!AA$1&amp;'Imports formatted'!$B180,'IM CbyI input'!$E$2:$E$4145,0)),"")</f>
        <v/>
      </c>
      <c r="AB180" s="8">
        <f t="array" ref="AB180">IFERROR(INDEX('IM CbyI input'!$D$2:$D$4145,MATCH('Imports formatted'!AB$1&amp;'Imports formatted'!$B180,'IM CbyI input'!$E$2:$E$4145,0)),"")</f>
        <v>0</v>
      </c>
      <c r="AC180" s="8" t="str">
        <f t="array" ref="AC180">IFERROR(INDEX('IM CbyI input'!$D$2:$D$4145,MATCH('Imports formatted'!AC$1&amp;'Imports formatted'!$B180,'IM CbyI input'!$E$2:$E$4145,0)),"")</f>
        <v/>
      </c>
      <c r="AD180" s="8" t="str">
        <f t="array" ref="AD180">IFERROR(INDEX('IM CbyI input'!$D$2:$D$4145,MATCH('Imports formatted'!AD$1&amp;'Imports formatted'!$B180,'IM CbyI input'!$E$2:$E$4145,0)),"")</f>
        <v/>
      </c>
      <c r="AE180" s="8" t="str">
        <f t="array" ref="AE180">IFERROR(INDEX('IM CbyI input'!$D$2:$D$4145,MATCH('Imports formatted'!AE$1&amp;'Imports formatted'!$B180,'IM CbyI input'!$E$2:$E$4145,0)),"")</f>
        <v/>
      </c>
      <c r="AF180" s="8" t="str">
        <f t="array" ref="AF180">IFERROR(INDEX('IM CbyI input'!$D$2:$D$4145,MATCH('Imports formatted'!AF$1&amp;'Imports formatted'!$B180,'IM CbyI input'!$E$2:$E$4145,0)),"")</f>
        <v/>
      </c>
      <c r="AG180" s="8" t="str">
        <f t="array" ref="AG180">IFERROR(INDEX('IM CbyI input'!$D$2:$D$4145,MATCH('Imports formatted'!AG$1&amp;'Imports formatted'!$B180,'IM CbyI input'!$E$2:$E$4145,0)),"")</f>
        <v>..</v>
      </c>
      <c r="AH180" s="8" t="str">
        <f t="array" ref="AH180">IFERROR(INDEX('IM CbyI input'!$D$2:$D$4145,MATCH('Imports formatted'!AH$1&amp;'Imports formatted'!$B180,'IM CbyI input'!$E$2:$E$4145,0)),"")</f>
        <v/>
      </c>
      <c r="AI180" s="8" t="str">
        <f t="array" ref="AI180">IFERROR(INDEX('IM CbyI input'!$D$2:$D$4145,MATCH('Imports formatted'!AI$1&amp;'Imports formatted'!$B180,'IM CbyI input'!$E$2:$E$4145,0)),"")</f>
        <v/>
      </c>
      <c r="AJ180" s="8" t="str">
        <f t="array" ref="AJ180">IFERROR(INDEX('IM CbyI input'!$D$2:$D$4145,MATCH('Imports formatted'!AJ$1&amp;'Imports formatted'!$B180,'IM CbyI input'!$E$2:$E$4145,0)),"")</f>
        <v>..</v>
      </c>
      <c r="AK180" s="8" t="str">
        <f t="array" ref="AK180">IFERROR(INDEX('IM CbyI input'!$D$2:$D$4145,MATCH('Imports formatted'!AK$1&amp;'Imports formatted'!$B180,'IM CbyI input'!$E$2:$E$4145,0)),"")</f>
        <v/>
      </c>
      <c r="AL180" s="8" t="str">
        <f t="array" ref="AL180">IFERROR(INDEX('IM CbyI input'!$D$2:$D$4145,MATCH('Imports formatted'!AL$1&amp;'Imports formatted'!$B180,'IM CbyI input'!$E$2:$E$4145,0)),"")</f>
        <v/>
      </c>
      <c r="AM180" s="8" t="str">
        <f t="array" ref="AM180">IFERROR(INDEX('IM CbyI input'!$D$2:$D$4145,MATCH('Imports formatted'!AM$1&amp;'Imports formatted'!$B180,'IM CbyI input'!$E$2:$E$4145,0)),"")</f>
        <v/>
      </c>
      <c r="AN180" s="8" t="str">
        <f t="array" ref="AN180">IFERROR(INDEX('IM CbyI input'!$D$2:$D$4145,MATCH('Imports formatted'!AN$1&amp;'Imports formatted'!$B180,'IM CbyI input'!$E$2:$E$4145,0)),"")</f>
        <v/>
      </c>
      <c r="AO180" s="8" t="str">
        <f t="array" ref="AO180">IFERROR(INDEX('IM CbyI input'!$D$2:$D$4145,MATCH('Imports formatted'!AO$1&amp;'Imports formatted'!$B180,'IM CbyI input'!$E$2:$E$4145,0)),"")</f>
        <v/>
      </c>
      <c r="AP180" s="8" t="str">
        <f t="array" ref="AP180">IFERROR(INDEX('IM CbyI input'!$D$2:$D$4145,MATCH('Imports formatted'!AP$1&amp;'Imports formatted'!$B180,'IM CbyI input'!$E$2:$E$4145,0)),"")</f>
        <v>..</v>
      </c>
      <c r="AQ180" s="8">
        <f t="array" ref="AQ180">IFERROR(INDEX('IM CbyI input'!$D$2:$D$4145,MATCH('Imports formatted'!AQ$1&amp;'Imports formatted'!$B180,'IM CbyI input'!$E$2:$E$4145,0)),"")</f>
        <v>0</v>
      </c>
      <c r="AR180" s="8" t="str">
        <f t="array" ref="AR180">IFERROR(INDEX('IM CbyI input'!$D$2:$D$4145,MATCH('Imports formatted'!AR$1&amp;'Imports formatted'!$B180,'IM CbyI input'!$E$2:$E$4145,0)),"")</f>
        <v/>
      </c>
      <c r="AS180" s="8" t="str">
        <f t="array" ref="AS180">IFERROR(INDEX('IM CbyI input'!$D$2:$D$4145,MATCH('Imports formatted'!AS$1&amp;'Imports formatted'!$B180,'IM CbyI input'!$E$2:$E$4145,0)),"")</f>
        <v>..</v>
      </c>
      <c r="AT180" s="8" t="str">
        <f t="array" ref="AT180">IFERROR(INDEX('IM CbyI input'!$D$2:$D$4145,MATCH('Imports formatted'!AT$1&amp;'Imports formatted'!$B180,'IM CbyI input'!$E$2:$E$4145,0)),"")</f>
        <v/>
      </c>
      <c r="AU180" s="8">
        <f t="array" ref="AU180">IFERROR(INDEX('IM CbyI input'!$D$2:$D$4145,MATCH('Imports formatted'!AU$1&amp;'Imports formatted'!$B180,'IM CbyI input'!$E$2:$E$4145,0)),"")</f>
        <v>2</v>
      </c>
      <c r="AV180" s="8">
        <f t="array" ref="AV180">IFERROR(INDEX('IM CbyI input'!$D$2:$D$4145,MATCH('Imports formatted'!AV$1&amp;'Imports formatted'!$B180,'IM CbyI input'!$E$2:$E$4145,0)),"")</f>
        <v>3</v>
      </c>
      <c r="AW180" s="8">
        <f t="array" ref="AW180">IFERROR(INDEX('IM CbyI input'!$D$2:$D$4145,MATCH('Imports formatted'!AW$1&amp;'Imports formatted'!$B180,'IM CbyI input'!$E$2:$E$4145,0)),"")</f>
        <v>20</v>
      </c>
      <c r="AX180" s="8">
        <f t="array" ref="AX180">IFERROR(INDEX('IM CbyI input'!$D$2:$D$4145,MATCH('Imports formatted'!AX$1&amp;'Imports formatted'!$B180,'IM CbyI input'!$E$2:$E$4145,0)),"")</f>
        <v>10</v>
      </c>
      <c r="AY180" s="8">
        <f t="array" ref="AY180">IFERROR(INDEX('IM CbyI input'!$D$2:$D$4145,MATCH('Imports formatted'!AY$1&amp;'Imports formatted'!$B180,'IM CbyI input'!$E$2:$E$4145,0)),"")</f>
        <v>4</v>
      </c>
      <c r="AZ180" s="8" t="str">
        <f t="array" ref="AZ180">IFERROR(INDEX('IM CbyI input'!$D$2:$D$4145,MATCH('Imports formatted'!AZ$1&amp;'Imports formatted'!$B180,'IM CbyI input'!$E$2:$E$4145,0)),"")</f>
        <v/>
      </c>
      <c r="BA180" s="8" t="str">
        <f t="array" ref="BA180">IFERROR(INDEX('IM CbyI input'!$D$2:$D$4145,MATCH('Imports formatted'!BA$1&amp;'Imports formatted'!$B180,'IM CbyI input'!$E$2:$E$4145,0)),"")</f>
        <v/>
      </c>
      <c r="BB180" s="8">
        <f t="array" ref="BB180">IFERROR(INDEX('IM CbyI input'!$D$2:$D$4145,MATCH('Imports formatted'!BB$1&amp;'Imports formatted'!$B180,'IM CbyI input'!$E$2:$E$4145,0)),"")</f>
        <v>2</v>
      </c>
      <c r="BC180" s="8">
        <f t="array" ref="BC180">IFERROR(INDEX('IM CbyI input'!$D$2:$D$4145,MATCH('Imports formatted'!BC$1&amp;'Imports formatted'!$B180,'IM CbyI input'!$E$2:$E$4145,0)),"")</f>
        <v>0</v>
      </c>
      <c r="BD180" s="8" t="str">
        <f t="array" ref="BD180">IFERROR(INDEX('IM CbyI input'!$D$2:$D$4145,MATCH('Imports formatted'!BD$1&amp;'Imports formatted'!$B180,'IM CbyI input'!$E$2:$E$4145,0)),"")</f>
        <v/>
      </c>
      <c r="BE180" s="8">
        <f t="array" ref="BE180">IFERROR(INDEX('IM CbyI input'!$D$2:$D$4145,MATCH('Imports formatted'!BE$1&amp;'Imports formatted'!$B180,'IM CbyI input'!$E$2:$E$4145,0)),"")</f>
        <v>21</v>
      </c>
      <c r="BF180" s="8">
        <f t="array" ref="BF180">IFERROR(INDEX('IM CbyI input'!$D$2:$D$4145,MATCH('Imports formatted'!BF$1&amp;'Imports formatted'!$B180,'IM CbyI input'!$E$2:$E$4145,0)),"")</f>
        <v>1</v>
      </c>
      <c r="BG180" s="8" t="str">
        <f t="array" ref="BG180">IFERROR(INDEX('IM CbyI input'!$D$2:$D$4145,MATCH('Imports formatted'!BG$1&amp;'Imports formatted'!$B180,'IM CbyI input'!$E$2:$E$4145,0)),"")</f>
        <v/>
      </c>
      <c r="BH180" s="8">
        <f t="array" ref="BH180">IFERROR(INDEX('IM CbyI input'!$D$2:$D$4145,MATCH('Imports formatted'!BH$1&amp;'Imports formatted'!$B180,'IM CbyI input'!$E$2:$E$4145,0)),"")</f>
        <v>52</v>
      </c>
      <c r="BI180" s="8" t="str">
        <f t="array" ref="BI180">IFERROR(INDEX('IM CbyI input'!$D$2:$D$4145,MATCH('Imports formatted'!BI$1&amp;'Imports formatted'!$B180,'IM CbyI input'!$E$2:$E$4145,0)),"")</f>
        <v/>
      </c>
      <c r="BJ180" s="8" t="str">
        <f t="array" ref="BJ180">IFERROR(INDEX('IM CbyI input'!$D$2:$D$4145,MATCH('Imports formatted'!BJ$1&amp;'Imports formatted'!$B180,'IM CbyI input'!$E$2:$E$4145,0)),"")</f>
        <v>..</v>
      </c>
      <c r="BK180" s="8" t="str">
        <f t="array" ref="BK180">IFERROR(INDEX('IM CbyI input'!$D$2:$D$4145,MATCH('Imports formatted'!BK$1&amp;'Imports formatted'!$B180,'IM CbyI input'!$E$2:$E$4145,0)),"")</f>
        <v/>
      </c>
      <c r="BL180" s="8">
        <f t="array" ref="BL180">IFERROR(INDEX('IM CbyI input'!$D$2:$D$4145,MATCH('Imports formatted'!BL$1&amp;'Imports formatted'!$B180,'IM CbyI input'!$E$2:$E$4145,0)),"")</f>
        <v>6</v>
      </c>
      <c r="BM180" s="8">
        <f t="array" ref="BM180">IFERROR(INDEX('IM CbyI input'!$D$2:$D$4145,MATCH('Imports formatted'!BM$1&amp;'Imports formatted'!$B180,'IM CbyI input'!$E$2:$E$4145,0)),"")</f>
        <v>5</v>
      </c>
      <c r="BN180" s="8">
        <f t="array" ref="BN180">IFERROR(INDEX('IM CbyI input'!$D$2:$D$4145,MATCH('Imports formatted'!BN$1&amp;'Imports formatted'!$B180,'IM CbyI input'!$E$2:$E$4145,0)),"")</f>
        <v>27</v>
      </c>
      <c r="BO180" s="8" t="str">
        <f t="array" ref="BO180">IFERROR(INDEX('IM CbyI input'!$D$2:$D$4145,MATCH('Imports formatted'!BO$1&amp;'Imports formatted'!$B180,'IM CbyI input'!$E$2:$E$4145,0)),"")</f>
        <v/>
      </c>
      <c r="BP180" s="8" t="str">
        <f t="array" ref="BP180">IFERROR(INDEX('IM CbyI input'!$D$2:$D$4145,MATCH('Imports formatted'!BP$1&amp;'Imports formatted'!$B180,'IM CbyI input'!$E$2:$E$4145,0)),"")</f>
        <v>..</v>
      </c>
      <c r="BQ180" s="8">
        <f t="array" ref="BQ180">IFERROR(INDEX('IM CbyI input'!$D$2:$D$4145,MATCH('Imports formatted'!BQ$1&amp;'Imports formatted'!$B180,'IM CbyI input'!$E$2:$E$4145,0)),"")</f>
        <v>1</v>
      </c>
      <c r="BR180" s="8" t="str">
        <f t="array" ref="BR180">IFERROR(INDEX('IM CbyI input'!$D$2:$D$4145,MATCH('Imports formatted'!BR$1&amp;'Imports formatted'!$B180,'IM CbyI input'!$E$2:$E$4145,0)),"")</f>
        <v/>
      </c>
      <c r="BS180" s="8" t="str">
        <f t="array" ref="BS180">IFERROR(INDEX('IM CbyI input'!$D$2:$D$4145,MATCH('Imports formatted'!BS$1&amp;'Imports formatted'!$B180,'IM CbyI input'!$E$2:$E$4145,0)),"")</f>
        <v/>
      </c>
      <c r="BT180" s="8">
        <f t="array" ref="BT180">IFERROR(INDEX('IM CbyI input'!$D$2:$D$4145,MATCH('Imports formatted'!BT$1&amp;'Imports formatted'!$B180,'IM CbyI input'!$E$2:$E$4145,0)),"")</f>
        <v>5</v>
      </c>
      <c r="BU180" s="8">
        <f t="array" ref="BU180">IFERROR(INDEX('IM CbyI input'!$D$2:$D$4145,MATCH('Imports formatted'!BU$1&amp;'Imports formatted'!$B180,'IM CbyI input'!$E$2:$E$4145,0)),"")</f>
        <v>17</v>
      </c>
      <c r="BV180" s="8" t="str">
        <f t="array" ref="BV180">IFERROR(INDEX('IM CbyI input'!$D$2:$D$4145,MATCH('Imports formatted'!BV$1&amp;'Imports formatted'!$B180,'IM CbyI input'!$E$2:$E$4145,0)),"")</f>
        <v/>
      </c>
      <c r="BW180" s="8" t="str">
        <f t="array" ref="BW180">IFERROR(INDEX('IM CbyI input'!$D$2:$D$4145,MATCH('Imports formatted'!BW$1&amp;'Imports formatted'!$B180,'IM CbyI input'!$E$2:$E$4145,0)),"")</f>
        <v/>
      </c>
      <c r="BX180" s="8">
        <f t="array" ref="BX180">IFERROR(INDEX('IM CbyI input'!$D$2:$D$4145,MATCH('Imports formatted'!BX$1&amp;'Imports formatted'!$B180,'IM CbyI input'!$E$2:$E$4145,0)),"")</f>
        <v>0</v>
      </c>
      <c r="BY180" s="8">
        <f t="array" ref="BY180">IFERROR(INDEX('IM CbyI input'!$D$2:$D$4145,MATCH('Imports formatted'!BY$1&amp;'Imports formatted'!$B180,'IM CbyI input'!$E$2:$E$4145,0)),"")</f>
        <v>25</v>
      </c>
      <c r="BZ180" s="8" t="str">
        <f t="array" ref="BZ180">IFERROR(INDEX('IM CbyI input'!$D$2:$D$4145,MATCH('Imports formatted'!BZ$1&amp;'Imports formatted'!$B180,'IM CbyI input'!$E$2:$E$4145,0)),"")</f>
        <v/>
      </c>
      <c r="CA180" s="8" t="str">
        <f t="array" ref="CA180">IFERROR(INDEX('IM CbyI input'!$D$2:$D$4145,MATCH('Imports formatted'!CA$1&amp;'Imports formatted'!$B180,'IM CbyI input'!$E$2:$E$4145,0)),"")</f>
        <v/>
      </c>
      <c r="CB180" s="8" t="str">
        <f t="array" ref="CB180">IFERROR(INDEX('IM CbyI input'!$D$2:$D$4145,MATCH('Imports formatted'!CB$1&amp;'Imports formatted'!$B180,'IM CbyI input'!$E$2:$E$4145,0)),"")</f>
        <v/>
      </c>
      <c r="CC180" s="8" t="str">
        <f t="array" ref="CC180">IFERROR(INDEX('IM CbyI input'!$D$2:$D$4145,MATCH('Imports formatted'!CC$1&amp;'Imports formatted'!$B180,'IM CbyI input'!$E$2:$E$4145,0)),"")</f>
        <v/>
      </c>
      <c r="CD180" s="8" t="str">
        <f t="array" ref="CD180">IFERROR(INDEX('IM CbyI input'!$D$2:$D$4145,MATCH('Imports formatted'!CD$1&amp;'Imports formatted'!$B180,'IM CbyI input'!$E$2:$E$4145,0)),"")</f>
        <v/>
      </c>
      <c r="CE180" s="8" t="str">
        <f t="array" ref="CE180">IFERROR(INDEX('IM CbyI input'!$D$2:$D$4145,MATCH('Imports formatted'!CE$1&amp;'Imports formatted'!$B180,'IM CbyI input'!$E$2:$E$4145,0)),"")</f>
        <v/>
      </c>
      <c r="CF180" s="8" t="str">
        <f t="array" ref="CF180">IFERROR(INDEX('IM CbyI input'!$D$2:$D$4145,MATCH('Imports formatted'!CF$1&amp;'Imports formatted'!$B180,'IM CbyI input'!$E$2:$E$4145,0)),"")</f>
        <v/>
      </c>
      <c r="CG180" s="8" t="str">
        <f t="array" ref="CG180">IFERROR(INDEX('IM CbyI input'!$D$2:$D$4145,MATCH('Imports formatted'!CG$1&amp;'Imports formatted'!$B180,'IM CbyI input'!$E$2:$E$4145,0)),"")</f>
        <v/>
      </c>
      <c r="CH180" s="8" t="str">
        <f t="array" ref="CH180">IFERROR(INDEX('IM CbyI input'!$D$2:$D$4145,MATCH('Imports formatted'!CH$1&amp;'Imports formatted'!$B180,'IM CbyI input'!$E$2:$E$4145,0)),"")</f>
        <v/>
      </c>
      <c r="CI180" s="8" t="str">
        <f t="array" ref="CI180">IFERROR(INDEX('IM CbyI input'!$D$2:$D$4145,MATCH('Imports formatted'!CI$1&amp;'Imports formatted'!$B180,'IM CbyI input'!$E$2:$E$4145,0)),"")</f>
        <v/>
      </c>
      <c r="CJ180" s="8"/>
      <c r="CK180" s="9">
        <f t="shared" si="8"/>
        <v>7</v>
      </c>
      <c r="CL180" s="8" t="str">
        <f t="shared" si="10"/>
        <v/>
      </c>
      <c r="CM180" s="8">
        <f t="shared" si="9"/>
        <v>273</v>
      </c>
      <c r="CN180" s="6" t="str">
        <f t="shared" si="11"/>
        <v/>
      </c>
      <c r="FR180" s="10"/>
    </row>
    <row r="181" spans="1:174" x14ac:dyDescent="0.3">
      <c r="A181" s="6" t="s">
        <v>288</v>
      </c>
      <c r="B181" s="6" t="s">
        <v>179</v>
      </c>
      <c r="C181" s="3">
        <v>2018</v>
      </c>
      <c r="D181" s="13">
        <f t="array" ref="D181">INDEX('Country input'!$E$9:$E$622,MATCH("IM"&amp;'Imports formatted'!D$1&amp;'Imports formatted'!$B181,'Country input'!$A$9:$A$622,0))</f>
        <v>1</v>
      </c>
      <c r="E181" s="8" t="str">
        <f t="array" ref="E181">IFERROR(INDEX('IM CbyI input'!$D$2:$D$4145,MATCH('Imports formatted'!E$1&amp;'Imports formatted'!$B181,'IM CbyI input'!$E$2:$E$4145,0)),"")</f>
        <v/>
      </c>
      <c r="F181" s="8" t="str">
        <f t="array" ref="F181">IFERROR(INDEX('IM CbyI input'!$D$2:$D$4145,MATCH('Imports formatted'!F$1&amp;'Imports formatted'!$B181,'IM CbyI input'!$E$2:$E$4145,0)),"")</f>
        <v/>
      </c>
      <c r="G181" s="8" t="str">
        <f t="array" ref="G181">IFERROR(INDEX('IM CbyI input'!$D$2:$D$4145,MATCH('Imports formatted'!G$1&amp;'Imports formatted'!$B181,'IM CbyI input'!$E$2:$E$4145,0)),"")</f>
        <v/>
      </c>
      <c r="H181" s="8" t="str">
        <f t="array" ref="H181">IFERROR(INDEX('IM CbyI input'!$D$2:$D$4145,MATCH('Imports formatted'!H$1&amp;'Imports formatted'!$B181,'IM CbyI input'!$E$2:$E$4145,0)),"")</f>
        <v/>
      </c>
      <c r="I181" s="8" t="str">
        <f t="array" ref="I181">IFERROR(INDEX('IM CbyI input'!$D$2:$D$4145,MATCH('Imports formatted'!I$1&amp;'Imports formatted'!$B181,'IM CbyI input'!$E$2:$E$4145,0)),"")</f>
        <v/>
      </c>
      <c r="J181" s="8" t="str">
        <f t="array" ref="J181">IFERROR(INDEX('IM CbyI input'!$D$2:$D$4145,MATCH('Imports formatted'!J$1&amp;'Imports formatted'!$B181,'IM CbyI input'!$E$2:$E$4145,0)),"")</f>
        <v/>
      </c>
      <c r="K181" s="8" t="str">
        <f t="array" ref="K181">IFERROR(INDEX('IM CbyI input'!$D$2:$D$4145,MATCH('Imports formatted'!K$1&amp;'Imports formatted'!$B181,'IM CbyI input'!$E$2:$E$4145,0)),"")</f>
        <v/>
      </c>
      <c r="L181" s="8" t="str">
        <f t="array" ref="L181">IFERROR(INDEX('IM CbyI input'!$D$2:$D$4145,MATCH('Imports formatted'!L$1&amp;'Imports formatted'!$B181,'IM CbyI input'!$E$2:$E$4145,0)),"")</f>
        <v/>
      </c>
      <c r="M181" s="8" t="str">
        <f t="array" ref="M181">IFERROR(INDEX('IM CbyI input'!$D$2:$D$4145,MATCH('Imports formatted'!M$1&amp;'Imports formatted'!$B181,'IM CbyI input'!$E$2:$E$4145,0)),"")</f>
        <v/>
      </c>
      <c r="N181" s="8" t="str">
        <f t="array" ref="N181">IFERROR(INDEX('IM CbyI input'!$D$2:$D$4145,MATCH('Imports formatted'!N$1&amp;'Imports formatted'!$B181,'IM CbyI input'!$E$2:$E$4145,0)),"")</f>
        <v/>
      </c>
      <c r="O181" s="8" t="str">
        <f t="array" ref="O181">IFERROR(INDEX('IM CbyI input'!$D$2:$D$4145,MATCH('Imports formatted'!O$1&amp;'Imports formatted'!$B181,'IM CbyI input'!$E$2:$E$4145,0)),"")</f>
        <v/>
      </c>
      <c r="P181" s="8" t="str">
        <f t="array" ref="P181">IFERROR(INDEX('IM CbyI input'!$D$2:$D$4145,MATCH('Imports formatted'!P$1&amp;'Imports formatted'!$B181,'IM CbyI input'!$E$2:$E$4145,0)),"")</f>
        <v/>
      </c>
      <c r="Q181" s="8" t="str">
        <f t="array" ref="Q181">IFERROR(INDEX('IM CbyI input'!$D$2:$D$4145,MATCH('Imports formatted'!Q$1&amp;'Imports formatted'!$B181,'IM CbyI input'!$E$2:$E$4145,0)),"")</f>
        <v/>
      </c>
      <c r="R181" s="8" t="str">
        <f t="array" ref="R181">IFERROR(INDEX('IM CbyI input'!$D$2:$D$4145,MATCH('Imports formatted'!R$1&amp;'Imports formatted'!$B181,'IM CbyI input'!$E$2:$E$4145,0)),"")</f>
        <v/>
      </c>
      <c r="S181" s="8" t="str">
        <f t="array" ref="S181">IFERROR(INDEX('IM CbyI input'!$D$2:$D$4145,MATCH('Imports formatted'!S$1&amp;'Imports formatted'!$B181,'IM CbyI input'!$E$2:$E$4145,0)),"")</f>
        <v/>
      </c>
      <c r="T181" s="8" t="str">
        <f t="array" ref="T181">IFERROR(INDEX('IM CbyI input'!$D$2:$D$4145,MATCH('Imports formatted'!T$1&amp;'Imports formatted'!$B181,'IM CbyI input'!$E$2:$E$4145,0)),"")</f>
        <v/>
      </c>
      <c r="U181" s="8" t="str">
        <f t="array" ref="U181">IFERROR(INDEX('IM CbyI input'!$D$2:$D$4145,MATCH('Imports formatted'!U$1&amp;'Imports formatted'!$B181,'IM CbyI input'!$E$2:$E$4145,0)),"")</f>
        <v/>
      </c>
      <c r="V181" s="8" t="str">
        <f t="array" ref="V181">IFERROR(INDEX('IM CbyI input'!$D$2:$D$4145,MATCH('Imports formatted'!V$1&amp;'Imports formatted'!$B181,'IM CbyI input'!$E$2:$E$4145,0)),"")</f>
        <v/>
      </c>
      <c r="W181" s="8" t="str">
        <f t="array" ref="W181">IFERROR(INDEX('IM CbyI input'!$D$2:$D$4145,MATCH('Imports formatted'!W$1&amp;'Imports formatted'!$B181,'IM CbyI input'!$E$2:$E$4145,0)),"")</f>
        <v/>
      </c>
      <c r="X181" s="8" t="str">
        <f t="array" ref="X181">IFERROR(INDEX('IM CbyI input'!$D$2:$D$4145,MATCH('Imports formatted'!X$1&amp;'Imports formatted'!$B181,'IM CbyI input'!$E$2:$E$4145,0)),"")</f>
        <v/>
      </c>
      <c r="Y181" s="8" t="str">
        <f t="array" ref="Y181">IFERROR(INDEX('IM CbyI input'!$D$2:$D$4145,MATCH('Imports formatted'!Y$1&amp;'Imports formatted'!$B181,'IM CbyI input'!$E$2:$E$4145,0)),"")</f>
        <v/>
      </c>
      <c r="Z181" s="8" t="str">
        <f t="array" ref="Z181">IFERROR(INDEX('IM CbyI input'!$D$2:$D$4145,MATCH('Imports formatted'!Z$1&amp;'Imports formatted'!$B181,'IM CbyI input'!$E$2:$E$4145,0)),"")</f>
        <v/>
      </c>
      <c r="AA181" s="8" t="str">
        <f t="array" ref="AA181">IFERROR(INDEX('IM CbyI input'!$D$2:$D$4145,MATCH('Imports formatted'!AA$1&amp;'Imports formatted'!$B181,'IM CbyI input'!$E$2:$E$4145,0)),"")</f>
        <v/>
      </c>
      <c r="AB181" s="8" t="str">
        <f t="array" ref="AB181">IFERROR(INDEX('IM CbyI input'!$D$2:$D$4145,MATCH('Imports formatted'!AB$1&amp;'Imports formatted'!$B181,'IM CbyI input'!$E$2:$E$4145,0)),"")</f>
        <v/>
      </c>
      <c r="AC181" s="8" t="str">
        <f t="array" ref="AC181">IFERROR(INDEX('IM CbyI input'!$D$2:$D$4145,MATCH('Imports formatted'!AC$1&amp;'Imports formatted'!$B181,'IM CbyI input'!$E$2:$E$4145,0)),"")</f>
        <v/>
      </c>
      <c r="AD181" s="8" t="str">
        <f t="array" ref="AD181">IFERROR(INDEX('IM CbyI input'!$D$2:$D$4145,MATCH('Imports formatted'!AD$1&amp;'Imports formatted'!$B181,'IM CbyI input'!$E$2:$E$4145,0)),"")</f>
        <v/>
      </c>
      <c r="AE181" s="8" t="str">
        <f t="array" ref="AE181">IFERROR(INDEX('IM CbyI input'!$D$2:$D$4145,MATCH('Imports formatted'!AE$1&amp;'Imports formatted'!$B181,'IM CbyI input'!$E$2:$E$4145,0)),"")</f>
        <v/>
      </c>
      <c r="AF181" s="8" t="str">
        <f t="array" ref="AF181">IFERROR(INDEX('IM CbyI input'!$D$2:$D$4145,MATCH('Imports formatted'!AF$1&amp;'Imports formatted'!$B181,'IM CbyI input'!$E$2:$E$4145,0)),"")</f>
        <v/>
      </c>
      <c r="AG181" s="8" t="str">
        <f t="array" ref="AG181">IFERROR(INDEX('IM CbyI input'!$D$2:$D$4145,MATCH('Imports formatted'!AG$1&amp;'Imports formatted'!$B181,'IM CbyI input'!$E$2:$E$4145,0)),"")</f>
        <v/>
      </c>
      <c r="AH181" s="8" t="str">
        <f t="array" ref="AH181">IFERROR(INDEX('IM CbyI input'!$D$2:$D$4145,MATCH('Imports formatted'!AH$1&amp;'Imports formatted'!$B181,'IM CbyI input'!$E$2:$E$4145,0)),"")</f>
        <v/>
      </c>
      <c r="AI181" s="8" t="str">
        <f t="array" ref="AI181">IFERROR(INDEX('IM CbyI input'!$D$2:$D$4145,MATCH('Imports formatted'!AI$1&amp;'Imports formatted'!$B181,'IM CbyI input'!$E$2:$E$4145,0)),"")</f>
        <v/>
      </c>
      <c r="AJ181" s="8" t="str">
        <f t="array" ref="AJ181">IFERROR(INDEX('IM CbyI input'!$D$2:$D$4145,MATCH('Imports formatted'!AJ$1&amp;'Imports formatted'!$B181,'IM CbyI input'!$E$2:$E$4145,0)),"")</f>
        <v/>
      </c>
      <c r="AK181" s="8" t="str">
        <f t="array" ref="AK181">IFERROR(INDEX('IM CbyI input'!$D$2:$D$4145,MATCH('Imports formatted'!AK$1&amp;'Imports formatted'!$B181,'IM CbyI input'!$E$2:$E$4145,0)),"")</f>
        <v/>
      </c>
      <c r="AL181" s="8" t="str">
        <f t="array" ref="AL181">IFERROR(INDEX('IM CbyI input'!$D$2:$D$4145,MATCH('Imports formatted'!AL$1&amp;'Imports formatted'!$B181,'IM CbyI input'!$E$2:$E$4145,0)),"")</f>
        <v/>
      </c>
      <c r="AM181" s="8" t="str">
        <f t="array" ref="AM181">IFERROR(INDEX('IM CbyI input'!$D$2:$D$4145,MATCH('Imports formatted'!AM$1&amp;'Imports formatted'!$B181,'IM CbyI input'!$E$2:$E$4145,0)),"")</f>
        <v/>
      </c>
      <c r="AN181" s="8" t="str">
        <f t="array" ref="AN181">IFERROR(INDEX('IM CbyI input'!$D$2:$D$4145,MATCH('Imports formatted'!AN$1&amp;'Imports formatted'!$B181,'IM CbyI input'!$E$2:$E$4145,0)),"")</f>
        <v/>
      </c>
      <c r="AO181" s="8" t="str">
        <f t="array" ref="AO181">IFERROR(INDEX('IM CbyI input'!$D$2:$D$4145,MATCH('Imports formatted'!AO$1&amp;'Imports formatted'!$B181,'IM CbyI input'!$E$2:$E$4145,0)),"")</f>
        <v/>
      </c>
      <c r="AP181" s="8" t="str">
        <f t="array" ref="AP181">IFERROR(INDEX('IM CbyI input'!$D$2:$D$4145,MATCH('Imports formatted'!AP$1&amp;'Imports formatted'!$B181,'IM CbyI input'!$E$2:$E$4145,0)),"")</f>
        <v/>
      </c>
      <c r="AQ181" s="8" t="str">
        <f t="array" ref="AQ181">IFERROR(INDEX('IM CbyI input'!$D$2:$D$4145,MATCH('Imports formatted'!AQ$1&amp;'Imports formatted'!$B181,'IM CbyI input'!$E$2:$E$4145,0)),"")</f>
        <v/>
      </c>
      <c r="AR181" s="8" t="str">
        <f t="array" ref="AR181">IFERROR(INDEX('IM CbyI input'!$D$2:$D$4145,MATCH('Imports formatted'!AR$1&amp;'Imports formatted'!$B181,'IM CbyI input'!$E$2:$E$4145,0)),"")</f>
        <v/>
      </c>
      <c r="AS181" s="8" t="str">
        <f t="array" ref="AS181">IFERROR(INDEX('IM CbyI input'!$D$2:$D$4145,MATCH('Imports formatted'!AS$1&amp;'Imports formatted'!$B181,'IM CbyI input'!$E$2:$E$4145,0)),"")</f>
        <v/>
      </c>
      <c r="AT181" s="8" t="str">
        <f t="array" ref="AT181">IFERROR(INDEX('IM CbyI input'!$D$2:$D$4145,MATCH('Imports formatted'!AT$1&amp;'Imports formatted'!$B181,'IM CbyI input'!$E$2:$E$4145,0)),"")</f>
        <v/>
      </c>
      <c r="AU181" s="8" t="str">
        <f t="array" ref="AU181">IFERROR(INDEX('IM CbyI input'!$D$2:$D$4145,MATCH('Imports formatted'!AU$1&amp;'Imports formatted'!$B181,'IM CbyI input'!$E$2:$E$4145,0)),"")</f>
        <v/>
      </c>
      <c r="AV181" s="8" t="str">
        <f t="array" ref="AV181">IFERROR(INDEX('IM CbyI input'!$D$2:$D$4145,MATCH('Imports formatted'!AV$1&amp;'Imports formatted'!$B181,'IM CbyI input'!$E$2:$E$4145,0)),"")</f>
        <v/>
      </c>
      <c r="AW181" s="8" t="str">
        <f t="array" ref="AW181">IFERROR(INDEX('IM CbyI input'!$D$2:$D$4145,MATCH('Imports formatted'!AW$1&amp;'Imports formatted'!$B181,'IM CbyI input'!$E$2:$E$4145,0)),"")</f>
        <v/>
      </c>
      <c r="AX181" s="8" t="str">
        <f t="array" ref="AX181">IFERROR(INDEX('IM CbyI input'!$D$2:$D$4145,MATCH('Imports formatted'!AX$1&amp;'Imports formatted'!$B181,'IM CbyI input'!$E$2:$E$4145,0)),"")</f>
        <v/>
      </c>
      <c r="AY181" s="8" t="str">
        <f t="array" ref="AY181">IFERROR(INDEX('IM CbyI input'!$D$2:$D$4145,MATCH('Imports formatted'!AY$1&amp;'Imports formatted'!$B181,'IM CbyI input'!$E$2:$E$4145,0)),"")</f>
        <v/>
      </c>
      <c r="AZ181" s="8" t="str">
        <f t="array" ref="AZ181">IFERROR(INDEX('IM CbyI input'!$D$2:$D$4145,MATCH('Imports formatted'!AZ$1&amp;'Imports formatted'!$B181,'IM CbyI input'!$E$2:$E$4145,0)),"")</f>
        <v/>
      </c>
      <c r="BA181" s="8" t="str">
        <f t="array" ref="BA181">IFERROR(INDEX('IM CbyI input'!$D$2:$D$4145,MATCH('Imports formatted'!BA$1&amp;'Imports formatted'!$B181,'IM CbyI input'!$E$2:$E$4145,0)),"")</f>
        <v/>
      </c>
      <c r="BB181" s="8" t="str">
        <f t="array" ref="BB181">IFERROR(INDEX('IM CbyI input'!$D$2:$D$4145,MATCH('Imports formatted'!BB$1&amp;'Imports formatted'!$B181,'IM CbyI input'!$E$2:$E$4145,0)),"")</f>
        <v/>
      </c>
      <c r="BC181" s="8" t="str">
        <f t="array" ref="BC181">IFERROR(INDEX('IM CbyI input'!$D$2:$D$4145,MATCH('Imports formatted'!BC$1&amp;'Imports formatted'!$B181,'IM CbyI input'!$E$2:$E$4145,0)),"")</f>
        <v/>
      </c>
      <c r="BD181" s="8" t="str">
        <f t="array" ref="BD181">IFERROR(INDEX('IM CbyI input'!$D$2:$D$4145,MATCH('Imports formatted'!BD$1&amp;'Imports formatted'!$B181,'IM CbyI input'!$E$2:$E$4145,0)),"")</f>
        <v/>
      </c>
      <c r="BE181" s="8" t="str">
        <f t="array" ref="BE181">IFERROR(INDEX('IM CbyI input'!$D$2:$D$4145,MATCH('Imports formatted'!BE$1&amp;'Imports formatted'!$B181,'IM CbyI input'!$E$2:$E$4145,0)),"")</f>
        <v/>
      </c>
      <c r="BF181" s="8" t="str">
        <f t="array" ref="BF181">IFERROR(INDEX('IM CbyI input'!$D$2:$D$4145,MATCH('Imports formatted'!BF$1&amp;'Imports formatted'!$B181,'IM CbyI input'!$E$2:$E$4145,0)),"")</f>
        <v/>
      </c>
      <c r="BG181" s="8" t="str">
        <f t="array" ref="BG181">IFERROR(INDEX('IM CbyI input'!$D$2:$D$4145,MATCH('Imports formatted'!BG$1&amp;'Imports formatted'!$B181,'IM CbyI input'!$E$2:$E$4145,0)),"")</f>
        <v/>
      </c>
      <c r="BH181" s="8" t="str">
        <f t="array" ref="BH181">IFERROR(INDEX('IM CbyI input'!$D$2:$D$4145,MATCH('Imports formatted'!BH$1&amp;'Imports formatted'!$B181,'IM CbyI input'!$E$2:$E$4145,0)),"")</f>
        <v/>
      </c>
      <c r="BI181" s="8" t="str">
        <f t="array" ref="BI181">IFERROR(INDEX('IM CbyI input'!$D$2:$D$4145,MATCH('Imports formatted'!BI$1&amp;'Imports formatted'!$B181,'IM CbyI input'!$E$2:$E$4145,0)),"")</f>
        <v/>
      </c>
      <c r="BJ181" s="8" t="str">
        <f t="array" ref="BJ181">IFERROR(INDEX('IM CbyI input'!$D$2:$D$4145,MATCH('Imports formatted'!BJ$1&amp;'Imports formatted'!$B181,'IM CbyI input'!$E$2:$E$4145,0)),"")</f>
        <v/>
      </c>
      <c r="BK181" s="8" t="str">
        <f t="array" ref="BK181">IFERROR(INDEX('IM CbyI input'!$D$2:$D$4145,MATCH('Imports formatted'!BK$1&amp;'Imports formatted'!$B181,'IM CbyI input'!$E$2:$E$4145,0)),"")</f>
        <v/>
      </c>
      <c r="BL181" s="8" t="str">
        <f t="array" ref="BL181">IFERROR(INDEX('IM CbyI input'!$D$2:$D$4145,MATCH('Imports formatted'!BL$1&amp;'Imports formatted'!$B181,'IM CbyI input'!$E$2:$E$4145,0)),"")</f>
        <v/>
      </c>
      <c r="BM181" s="8" t="str">
        <f t="array" ref="BM181">IFERROR(INDEX('IM CbyI input'!$D$2:$D$4145,MATCH('Imports formatted'!BM$1&amp;'Imports formatted'!$B181,'IM CbyI input'!$E$2:$E$4145,0)),"")</f>
        <v/>
      </c>
      <c r="BN181" s="8" t="str">
        <f t="array" ref="BN181">IFERROR(INDEX('IM CbyI input'!$D$2:$D$4145,MATCH('Imports formatted'!BN$1&amp;'Imports formatted'!$B181,'IM CbyI input'!$E$2:$E$4145,0)),"")</f>
        <v/>
      </c>
      <c r="BO181" s="8" t="str">
        <f t="array" ref="BO181">IFERROR(INDEX('IM CbyI input'!$D$2:$D$4145,MATCH('Imports formatted'!BO$1&amp;'Imports formatted'!$B181,'IM CbyI input'!$E$2:$E$4145,0)),"")</f>
        <v/>
      </c>
      <c r="BP181" s="8" t="str">
        <f t="array" ref="BP181">IFERROR(INDEX('IM CbyI input'!$D$2:$D$4145,MATCH('Imports formatted'!BP$1&amp;'Imports formatted'!$B181,'IM CbyI input'!$E$2:$E$4145,0)),"")</f>
        <v/>
      </c>
      <c r="BQ181" s="8" t="str">
        <f t="array" ref="BQ181">IFERROR(INDEX('IM CbyI input'!$D$2:$D$4145,MATCH('Imports formatted'!BQ$1&amp;'Imports formatted'!$B181,'IM CbyI input'!$E$2:$E$4145,0)),"")</f>
        <v/>
      </c>
      <c r="BR181" s="8" t="str">
        <f t="array" ref="BR181">IFERROR(INDEX('IM CbyI input'!$D$2:$D$4145,MATCH('Imports formatted'!BR$1&amp;'Imports formatted'!$B181,'IM CbyI input'!$E$2:$E$4145,0)),"")</f>
        <v/>
      </c>
      <c r="BS181" s="8" t="str">
        <f t="array" ref="BS181">IFERROR(INDEX('IM CbyI input'!$D$2:$D$4145,MATCH('Imports formatted'!BS$1&amp;'Imports formatted'!$B181,'IM CbyI input'!$E$2:$E$4145,0)),"")</f>
        <v/>
      </c>
      <c r="BT181" s="8" t="str">
        <f t="array" ref="BT181">IFERROR(INDEX('IM CbyI input'!$D$2:$D$4145,MATCH('Imports formatted'!BT$1&amp;'Imports formatted'!$B181,'IM CbyI input'!$E$2:$E$4145,0)),"")</f>
        <v/>
      </c>
      <c r="BU181" s="8" t="str">
        <f t="array" ref="BU181">IFERROR(INDEX('IM CbyI input'!$D$2:$D$4145,MATCH('Imports formatted'!BU$1&amp;'Imports formatted'!$B181,'IM CbyI input'!$E$2:$E$4145,0)),"")</f>
        <v/>
      </c>
      <c r="BV181" s="8" t="str">
        <f t="array" ref="BV181">IFERROR(INDEX('IM CbyI input'!$D$2:$D$4145,MATCH('Imports formatted'!BV$1&amp;'Imports formatted'!$B181,'IM CbyI input'!$E$2:$E$4145,0)),"")</f>
        <v/>
      </c>
      <c r="BW181" s="8" t="str">
        <f t="array" ref="BW181">IFERROR(INDEX('IM CbyI input'!$D$2:$D$4145,MATCH('Imports formatted'!BW$1&amp;'Imports formatted'!$B181,'IM CbyI input'!$E$2:$E$4145,0)),"")</f>
        <v/>
      </c>
      <c r="BX181" s="8" t="str">
        <f t="array" ref="BX181">IFERROR(INDEX('IM CbyI input'!$D$2:$D$4145,MATCH('Imports formatted'!BX$1&amp;'Imports formatted'!$B181,'IM CbyI input'!$E$2:$E$4145,0)),"")</f>
        <v/>
      </c>
      <c r="BY181" s="8" t="str">
        <f t="array" ref="BY181">IFERROR(INDEX('IM CbyI input'!$D$2:$D$4145,MATCH('Imports formatted'!BY$1&amp;'Imports formatted'!$B181,'IM CbyI input'!$E$2:$E$4145,0)),"")</f>
        <v/>
      </c>
      <c r="BZ181" s="8" t="str">
        <f t="array" ref="BZ181">IFERROR(INDEX('IM CbyI input'!$D$2:$D$4145,MATCH('Imports formatted'!BZ$1&amp;'Imports formatted'!$B181,'IM CbyI input'!$E$2:$E$4145,0)),"")</f>
        <v/>
      </c>
      <c r="CA181" s="8" t="str">
        <f t="array" ref="CA181">IFERROR(INDEX('IM CbyI input'!$D$2:$D$4145,MATCH('Imports formatted'!CA$1&amp;'Imports formatted'!$B181,'IM CbyI input'!$E$2:$E$4145,0)),"")</f>
        <v/>
      </c>
      <c r="CB181" s="8" t="str">
        <f t="array" ref="CB181">IFERROR(INDEX('IM CbyI input'!$D$2:$D$4145,MATCH('Imports formatted'!CB$1&amp;'Imports formatted'!$B181,'IM CbyI input'!$E$2:$E$4145,0)),"")</f>
        <v/>
      </c>
      <c r="CC181" s="8" t="str">
        <f t="array" ref="CC181">IFERROR(INDEX('IM CbyI input'!$D$2:$D$4145,MATCH('Imports formatted'!CC$1&amp;'Imports formatted'!$B181,'IM CbyI input'!$E$2:$E$4145,0)),"")</f>
        <v/>
      </c>
      <c r="CD181" s="8" t="str">
        <f t="array" ref="CD181">IFERROR(INDEX('IM CbyI input'!$D$2:$D$4145,MATCH('Imports formatted'!CD$1&amp;'Imports formatted'!$B181,'IM CbyI input'!$E$2:$E$4145,0)),"")</f>
        <v/>
      </c>
      <c r="CE181" s="8" t="str">
        <f t="array" ref="CE181">IFERROR(INDEX('IM CbyI input'!$D$2:$D$4145,MATCH('Imports formatted'!CE$1&amp;'Imports formatted'!$B181,'IM CbyI input'!$E$2:$E$4145,0)),"")</f>
        <v/>
      </c>
      <c r="CF181" s="8" t="str">
        <f t="array" ref="CF181">IFERROR(INDEX('IM CbyI input'!$D$2:$D$4145,MATCH('Imports formatted'!CF$1&amp;'Imports formatted'!$B181,'IM CbyI input'!$E$2:$E$4145,0)),"")</f>
        <v/>
      </c>
      <c r="CG181" s="8" t="str">
        <f t="array" ref="CG181">IFERROR(INDEX('IM CbyI input'!$D$2:$D$4145,MATCH('Imports formatted'!CG$1&amp;'Imports formatted'!$B181,'IM CbyI input'!$E$2:$E$4145,0)),"")</f>
        <v/>
      </c>
      <c r="CH181" s="8" t="str">
        <f t="array" ref="CH181">IFERROR(INDEX('IM CbyI input'!$D$2:$D$4145,MATCH('Imports formatted'!CH$1&amp;'Imports formatted'!$B181,'IM CbyI input'!$E$2:$E$4145,0)),"")</f>
        <v/>
      </c>
      <c r="CI181" s="8" t="str">
        <f t="array" ref="CI181">IFERROR(INDEX('IM CbyI input'!$D$2:$D$4145,MATCH('Imports formatted'!CI$1&amp;'Imports formatted'!$B181,'IM CbyI input'!$E$2:$E$4145,0)),"")</f>
        <v/>
      </c>
      <c r="CJ181" s="8"/>
      <c r="CK181" s="9">
        <f t="shared" si="8"/>
        <v>0</v>
      </c>
      <c r="CL181" s="8" t="str">
        <f t="shared" si="10"/>
        <v/>
      </c>
      <c r="CM181" s="8">
        <f t="shared" si="9"/>
        <v>0</v>
      </c>
      <c r="CN181" s="6" t="str">
        <f t="shared" si="11"/>
        <v/>
      </c>
      <c r="FR181" s="10"/>
    </row>
    <row r="182" spans="1:174" x14ac:dyDescent="0.3">
      <c r="A182" s="6" t="s">
        <v>287</v>
      </c>
      <c r="B182" s="6" t="s">
        <v>180</v>
      </c>
      <c r="C182" s="3">
        <v>2018</v>
      </c>
      <c r="D182" s="13">
        <f t="array" ref="D182">INDEX('Country input'!$E$9:$E$622,MATCH("IM"&amp;'Imports formatted'!D$1&amp;'Imports formatted'!$B182,'Country input'!$A$9:$A$622,0))</f>
        <v>97</v>
      </c>
      <c r="E182" s="8" t="str">
        <f t="array" ref="E182">IFERROR(INDEX('IM CbyI input'!$D$2:$D$4145,MATCH('Imports formatted'!E$1&amp;'Imports formatted'!$B182,'IM CbyI input'!$E$2:$E$4145,0)),"")</f>
        <v/>
      </c>
      <c r="F182" s="8" t="str">
        <f t="array" ref="F182">IFERROR(INDEX('IM CbyI input'!$D$2:$D$4145,MATCH('Imports formatted'!F$1&amp;'Imports formatted'!$B182,'IM CbyI input'!$E$2:$E$4145,0)),"")</f>
        <v/>
      </c>
      <c r="G182" s="8" t="str">
        <f t="array" ref="G182">IFERROR(INDEX('IM CbyI input'!$D$2:$D$4145,MATCH('Imports formatted'!G$1&amp;'Imports formatted'!$B182,'IM CbyI input'!$E$2:$E$4145,0)),"")</f>
        <v/>
      </c>
      <c r="H182" s="8" t="str">
        <f t="array" ref="H182">IFERROR(INDEX('IM CbyI input'!$D$2:$D$4145,MATCH('Imports formatted'!H$1&amp;'Imports formatted'!$B182,'IM CbyI input'!$E$2:$E$4145,0)),"")</f>
        <v/>
      </c>
      <c r="I182" s="8" t="str">
        <f t="array" ref="I182">IFERROR(INDEX('IM CbyI input'!$D$2:$D$4145,MATCH('Imports formatted'!I$1&amp;'Imports formatted'!$B182,'IM CbyI input'!$E$2:$E$4145,0)),"")</f>
        <v/>
      </c>
      <c r="J182" s="8" t="str">
        <f t="array" ref="J182">IFERROR(INDEX('IM CbyI input'!$D$2:$D$4145,MATCH('Imports formatted'!J$1&amp;'Imports formatted'!$B182,'IM CbyI input'!$E$2:$E$4145,0)),"")</f>
        <v/>
      </c>
      <c r="K182" s="8" t="str">
        <f t="array" ref="K182">IFERROR(INDEX('IM CbyI input'!$D$2:$D$4145,MATCH('Imports formatted'!K$1&amp;'Imports formatted'!$B182,'IM CbyI input'!$E$2:$E$4145,0)),"")</f>
        <v/>
      </c>
      <c r="L182" s="8" t="str">
        <f t="array" ref="L182">IFERROR(INDEX('IM CbyI input'!$D$2:$D$4145,MATCH('Imports formatted'!L$1&amp;'Imports formatted'!$B182,'IM CbyI input'!$E$2:$E$4145,0)),"")</f>
        <v/>
      </c>
      <c r="M182" s="8" t="str">
        <f t="array" ref="M182">IFERROR(INDEX('IM CbyI input'!$D$2:$D$4145,MATCH('Imports formatted'!M$1&amp;'Imports formatted'!$B182,'IM CbyI input'!$E$2:$E$4145,0)),"")</f>
        <v/>
      </c>
      <c r="N182" s="8" t="str">
        <f t="array" ref="N182">IFERROR(INDEX('IM CbyI input'!$D$2:$D$4145,MATCH('Imports formatted'!N$1&amp;'Imports formatted'!$B182,'IM CbyI input'!$E$2:$E$4145,0)),"")</f>
        <v/>
      </c>
      <c r="O182" s="8" t="str">
        <f t="array" ref="O182">IFERROR(INDEX('IM CbyI input'!$D$2:$D$4145,MATCH('Imports formatted'!O$1&amp;'Imports formatted'!$B182,'IM CbyI input'!$E$2:$E$4145,0)),"")</f>
        <v/>
      </c>
      <c r="P182" s="8" t="str">
        <f t="array" ref="P182">IFERROR(INDEX('IM CbyI input'!$D$2:$D$4145,MATCH('Imports formatted'!P$1&amp;'Imports formatted'!$B182,'IM CbyI input'!$E$2:$E$4145,0)),"")</f>
        <v/>
      </c>
      <c r="Q182" s="8" t="str">
        <f t="array" ref="Q182">IFERROR(INDEX('IM CbyI input'!$D$2:$D$4145,MATCH('Imports formatted'!Q$1&amp;'Imports formatted'!$B182,'IM CbyI input'!$E$2:$E$4145,0)),"")</f>
        <v/>
      </c>
      <c r="R182" s="8" t="str">
        <f t="array" ref="R182">IFERROR(INDEX('IM CbyI input'!$D$2:$D$4145,MATCH('Imports formatted'!R$1&amp;'Imports formatted'!$B182,'IM CbyI input'!$E$2:$E$4145,0)),"")</f>
        <v/>
      </c>
      <c r="S182" s="8" t="str">
        <f t="array" ref="S182">IFERROR(INDEX('IM CbyI input'!$D$2:$D$4145,MATCH('Imports formatted'!S$1&amp;'Imports formatted'!$B182,'IM CbyI input'!$E$2:$E$4145,0)),"")</f>
        <v/>
      </c>
      <c r="T182" s="8" t="str">
        <f t="array" ref="T182">IFERROR(INDEX('IM CbyI input'!$D$2:$D$4145,MATCH('Imports formatted'!T$1&amp;'Imports formatted'!$B182,'IM CbyI input'!$E$2:$E$4145,0)),"")</f>
        <v/>
      </c>
      <c r="U182" s="8" t="str">
        <f t="array" ref="U182">IFERROR(INDEX('IM CbyI input'!$D$2:$D$4145,MATCH('Imports formatted'!U$1&amp;'Imports formatted'!$B182,'IM CbyI input'!$E$2:$E$4145,0)),"")</f>
        <v/>
      </c>
      <c r="V182" s="8" t="str">
        <f t="array" ref="V182">IFERROR(INDEX('IM CbyI input'!$D$2:$D$4145,MATCH('Imports formatted'!V$1&amp;'Imports formatted'!$B182,'IM CbyI input'!$E$2:$E$4145,0)),"")</f>
        <v/>
      </c>
      <c r="W182" s="8" t="str">
        <f t="array" ref="W182">IFERROR(INDEX('IM CbyI input'!$D$2:$D$4145,MATCH('Imports formatted'!W$1&amp;'Imports formatted'!$B182,'IM CbyI input'!$E$2:$E$4145,0)),"")</f>
        <v/>
      </c>
      <c r="X182" s="8" t="str">
        <f t="array" ref="X182">IFERROR(INDEX('IM CbyI input'!$D$2:$D$4145,MATCH('Imports formatted'!X$1&amp;'Imports formatted'!$B182,'IM CbyI input'!$E$2:$E$4145,0)),"")</f>
        <v/>
      </c>
      <c r="Y182" s="8" t="str">
        <f t="array" ref="Y182">IFERROR(INDEX('IM CbyI input'!$D$2:$D$4145,MATCH('Imports formatted'!Y$1&amp;'Imports formatted'!$B182,'IM CbyI input'!$E$2:$E$4145,0)),"")</f>
        <v/>
      </c>
      <c r="Z182" s="8" t="str">
        <f t="array" ref="Z182">IFERROR(INDEX('IM CbyI input'!$D$2:$D$4145,MATCH('Imports formatted'!Z$1&amp;'Imports formatted'!$B182,'IM CbyI input'!$E$2:$E$4145,0)),"")</f>
        <v/>
      </c>
      <c r="AA182" s="8" t="str">
        <f t="array" ref="AA182">IFERROR(INDEX('IM CbyI input'!$D$2:$D$4145,MATCH('Imports formatted'!AA$1&amp;'Imports formatted'!$B182,'IM CbyI input'!$E$2:$E$4145,0)),"")</f>
        <v/>
      </c>
      <c r="AB182" s="8" t="str">
        <f t="array" ref="AB182">IFERROR(INDEX('IM CbyI input'!$D$2:$D$4145,MATCH('Imports formatted'!AB$1&amp;'Imports formatted'!$B182,'IM CbyI input'!$E$2:$E$4145,0)),"")</f>
        <v/>
      </c>
      <c r="AC182" s="8" t="str">
        <f t="array" ref="AC182">IFERROR(INDEX('IM CbyI input'!$D$2:$D$4145,MATCH('Imports formatted'!AC$1&amp;'Imports formatted'!$B182,'IM CbyI input'!$E$2:$E$4145,0)),"")</f>
        <v/>
      </c>
      <c r="AD182" s="8" t="str">
        <f t="array" ref="AD182">IFERROR(INDEX('IM CbyI input'!$D$2:$D$4145,MATCH('Imports formatted'!AD$1&amp;'Imports formatted'!$B182,'IM CbyI input'!$E$2:$E$4145,0)),"")</f>
        <v/>
      </c>
      <c r="AE182" s="8" t="str">
        <f t="array" ref="AE182">IFERROR(INDEX('IM CbyI input'!$D$2:$D$4145,MATCH('Imports formatted'!AE$1&amp;'Imports formatted'!$B182,'IM CbyI input'!$E$2:$E$4145,0)),"")</f>
        <v/>
      </c>
      <c r="AF182" s="8" t="str">
        <f t="array" ref="AF182">IFERROR(INDEX('IM CbyI input'!$D$2:$D$4145,MATCH('Imports formatted'!AF$1&amp;'Imports formatted'!$B182,'IM CbyI input'!$E$2:$E$4145,0)),"")</f>
        <v/>
      </c>
      <c r="AG182" s="8" t="str">
        <f t="array" ref="AG182">IFERROR(INDEX('IM CbyI input'!$D$2:$D$4145,MATCH('Imports formatted'!AG$1&amp;'Imports formatted'!$B182,'IM CbyI input'!$E$2:$E$4145,0)),"")</f>
        <v/>
      </c>
      <c r="AH182" s="8" t="str">
        <f t="array" ref="AH182">IFERROR(INDEX('IM CbyI input'!$D$2:$D$4145,MATCH('Imports formatted'!AH$1&amp;'Imports formatted'!$B182,'IM CbyI input'!$E$2:$E$4145,0)),"")</f>
        <v/>
      </c>
      <c r="AI182" s="8" t="str">
        <f t="array" ref="AI182">IFERROR(INDEX('IM CbyI input'!$D$2:$D$4145,MATCH('Imports formatted'!AI$1&amp;'Imports formatted'!$B182,'IM CbyI input'!$E$2:$E$4145,0)),"")</f>
        <v/>
      </c>
      <c r="AJ182" s="8" t="str">
        <f t="array" ref="AJ182">IFERROR(INDEX('IM CbyI input'!$D$2:$D$4145,MATCH('Imports formatted'!AJ$1&amp;'Imports formatted'!$B182,'IM CbyI input'!$E$2:$E$4145,0)),"")</f>
        <v/>
      </c>
      <c r="AK182" s="8" t="str">
        <f t="array" ref="AK182">IFERROR(INDEX('IM CbyI input'!$D$2:$D$4145,MATCH('Imports formatted'!AK$1&amp;'Imports formatted'!$B182,'IM CbyI input'!$E$2:$E$4145,0)),"")</f>
        <v/>
      </c>
      <c r="AL182" s="8" t="str">
        <f t="array" ref="AL182">IFERROR(INDEX('IM CbyI input'!$D$2:$D$4145,MATCH('Imports formatted'!AL$1&amp;'Imports formatted'!$B182,'IM CbyI input'!$E$2:$E$4145,0)),"")</f>
        <v/>
      </c>
      <c r="AM182" s="8" t="str">
        <f t="array" ref="AM182">IFERROR(INDEX('IM CbyI input'!$D$2:$D$4145,MATCH('Imports formatted'!AM$1&amp;'Imports formatted'!$B182,'IM CbyI input'!$E$2:$E$4145,0)),"")</f>
        <v/>
      </c>
      <c r="AN182" s="8" t="str">
        <f t="array" ref="AN182">IFERROR(INDEX('IM CbyI input'!$D$2:$D$4145,MATCH('Imports formatted'!AN$1&amp;'Imports formatted'!$B182,'IM CbyI input'!$E$2:$E$4145,0)),"")</f>
        <v/>
      </c>
      <c r="AO182" s="8" t="str">
        <f t="array" ref="AO182">IFERROR(INDEX('IM CbyI input'!$D$2:$D$4145,MATCH('Imports formatted'!AO$1&amp;'Imports formatted'!$B182,'IM CbyI input'!$E$2:$E$4145,0)),"")</f>
        <v/>
      </c>
      <c r="AP182" s="8" t="str">
        <f t="array" ref="AP182">IFERROR(INDEX('IM CbyI input'!$D$2:$D$4145,MATCH('Imports formatted'!AP$1&amp;'Imports formatted'!$B182,'IM CbyI input'!$E$2:$E$4145,0)),"")</f>
        <v/>
      </c>
      <c r="AQ182" s="8" t="str">
        <f t="array" ref="AQ182">IFERROR(INDEX('IM CbyI input'!$D$2:$D$4145,MATCH('Imports formatted'!AQ$1&amp;'Imports formatted'!$B182,'IM CbyI input'!$E$2:$E$4145,0)),"")</f>
        <v/>
      </c>
      <c r="AR182" s="8" t="str">
        <f t="array" ref="AR182">IFERROR(INDEX('IM CbyI input'!$D$2:$D$4145,MATCH('Imports formatted'!AR$1&amp;'Imports formatted'!$B182,'IM CbyI input'!$E$2:$E$4145,0)),"")</f>
        <v/>
      </c>
      <c r="AS182" s="8" t="str">
        <f t="array" ref="AS182">IFERROR(INDEX('IM CbyI input'!$D$2:$D$4145,MATCH('Imports formatted'!AS$1&amp;'Imports formatted'!$B182,'IM CbyI input'!$E$2:$E$4145,0)),"")</f>
        <v/>
      </c>
      <c r="AT182" s="8" t="str">
        <f t="array" ref="AT182">IFERROR(INDEX('IM CbyI input'!$D$2:$D$4145,MATCH('Imports formatted'!AT$1&amp;'Imports formatted'!$B182,'IM CbyI input'!$E$2:$E$4145,0)),"")</f>
        <v/>
      </c>
      <c r="AU182" s="8" t="str">
        <f t="array" ref="AU182">IFERROR(INDEX('IM CbyI input'!$D$2:$D$4145,MATCH('Imports formatted'!AU$1&amp;'Imports formatted'!$B182,'IM CbyI input'!$E$2:$E$4145,0)),"")</f>
        <v/>
      </c>
      <c r="AV182" s="8" t="str">
        <f t="array" ref="AV182">IFERROR(INDEX('IM CbyI input'!$D$2:$D$4145,MATCH('Imports formatted'!AV$1&amp;'Imports formatted'!$B182,'IM CbyI input'!$E$2:$E$4145,0)),"")</f>
        <v/>
      </c>
      <c r="AW182" s="8" t="str">
        <f t="array" ref="AW182">IFERROR(INDEX('IM CbyI input'!$D$2:$D$4145,MATCH('Imports formatted'!AW$1&amp;'Imports formatted'!$B182,'IM CbyI input'!$E$2:$E$4145,0)),"")</f>
        <v/>
      </c>
      <c r="AX182" s="8" t="str">
        <f t="array" ref="AX182">IFERROR(INDEX('IM CbyI input'!$D$2:$D$4145,MATCH('Imports formatted'!AX$1&amp;'Imports formatted'!$B182,'IM CbyI input'!$E$2:$E$4145,0)),"")</f>
        <v/>
      </c>
      <c r="AY182" s="8" t="str">
        <f t="array" ref="AY182">IFERROR(INDEX('IM CbyI input'!$D$2:$D$4145,MATCH('Imports formatted'!AY$1&amp;'Imports formatted'!$B182,'IM CbyI input'!$E$2:$E$4145,0)),"")</f>
        <v/>
      </c>
      <c r="AZ182" s="8" t="str">
        <f t="array" ref="AZ182">IFERROR(INDEX('IM CbyI input'!$D$2:$D$4145,MATCH('Imports formatted'!AZ$1&amp;'Imports formatted'!$B182,'IM CbyI input'!$E$2:$E$4145,0)),"")</f>
        <v/>
      </c>
      <c r="BA182" s="8" t="str">
        <f t="array" ref="BA182">IFERROR(INDEX('IM CbyI input'!$D$2:$D$4145,MATCH('Imports formatted'!BA$1&amp;'Imports formatted'!$B182,'IM CbyI input'!$E$2:$E$4145,0)),"")</f>
        <v/>
      </c>
      <c r="BB182" s="8" t="str">
        <f t="array" ref="BB182">IFERROR(INDEX('IM CbyI input'!$D$2:$D$4145,MATCH('Imports formatted'!BB$1&amp;'Imports formatted'!$B182,'IM CbyI input'!$E$2:$E$4145,0)),"")</f>
        <v/>
      </c>
      <c r="BC182" s="8" t="str">
        <f t="array" ref="BC182">IFERROR(INDEX('IM CbyI input'!$D$2:$D$4145,MATCH('Imports formatted'!BC$1&amp;'Imports formatted'!$B182,'IM CbyI input'!$E$2:$E$4145,0)),"")</f>
        <v/>
      </c>
      <c r="BD182" s="8" t="str">
        <f t="array" ref="BD182">IFERROR(INDEX('IM CbyI input'!$D$2:$D$4145,MATCH('Imports formatted'!BD$1&amp;'Imports formatted'!$B182,'IM CbyI input'!$E$2:$E$4145,0)),"")</f>
        <v/>
      </c>
      <c r="BE182" s="8" t="str">
        <f t="array" ref="BE182">IFERROR(INDEX('IM CbyI input'!$D$2:$D$4145,MATCH('Imports formatted'!BE$1&amp;'Imports formatted'!$B182,'IM CbyI input'!$E$2:$E$4145,0)),"")</f>
        <v/>
      </c>
      <c r="BF182" s="8" t="str">
        <f t="array" ref="BF182">IFERROR(INDEX('IM CbyI input'!$D$2:$D$4145,MATCH('Imports formatted'!BF$1&amp;'Imports formatted'!$B182,'IM CbyI input'!$E$2:$E$4145,0)),"")</f>
        <v/>
      </c>
      <c r="BG182" s="8" t="str">
        <f t="array" ref="BG182">IFERROR(INDEX('IM CbyI input'!$D$2:$D$4145,MATCH('Imports formatted'!BG$1&amp;'Imports formatted'!$B182,'IM CbyI input'!$E$2:$E$4145,0)),"")</f>
        <v/>
      </c>
      <c r="BH182" s="8" t="str">
        <f t="array" ref="BH182">IFERROR(INDEX('IM CbyI input'!$D$2:$D$4145,MATCH('Imports formatted'!BH$1&amp;'Imports formatted'!$B182,'IM CbyI input'!$E$2:$E$4145,0)),"")</f>
        <v/>
      </c>
      <c r="BI182" s="8" t="str">
        <f t="array" ref="BI182">IFERROR(INDEX('IM CbyI input'!$D$2:$D$4145,MATCH('Imports formatted'!BI$1&amp;'Imports formatted'!$B182,'IM CbyI input'!$E$2:$E$4145,0)),"")</f>
        <v/>
      </c>
      <c r="BJ182" s="8" t="str">
        <f t="array" ref="BJ182">IFERROR(INDEX('IM CbyI input'!$D$2:$D$4145,MATCH('Imports formatted'!BJ$1&amp;'Imports formatted'!$B182,'IM CbyI input'!$E$2:$E$4145,0)),"")</f>
        <v/>
      </c>
      <c r="BK182" s="8" t="str">
        <f t="array" ref="BK182">IFERROR(INDEX('IM CbyI input'!$D$2:$D$4145,MATCH('Imports formatted'!BK$1&amp;'Imports formatted'!$B182,'IM CbyI input'!$E$2:$E$4145,0)),"")</f>
        <v/>
      </c>
      <c r="BL182" s="8" t="str">
        <f t="array" ref="BL182">IFERROR(INDEX('IM CbyI input'!$D$2:$D$4145,MATCH('Imports formatted'!BL$1&amp;'Imports formatted'!$B182,'IM CbyI input'!$E$2:$E$4145,0)),"")</f>
        <v/>
      </c>
      <c r="BM182" s="8" t="str">
        <f t="array" ref="BM182">IFERROR(INDEX('IM CbyI input'!$D$2:$D$4145,MATCH('Imports formatted'!BM$1&amp;'Imports formatted'!$B182,'IM CbyI input'!$E$2:$E$4145,0)),"")</f>
        <v/>
      </c>
      <c r="BN182" s="8" t="str">
        <f t="array" ref="BN182">IFERROR(INDEX('IM CbyI input'!$D$2:$D$4145,MATCH('Imports formatted'!BN$1&amp;'Imports formatted'!$B182,'IM CbyI input'!$E$2:$E$4145,0)),"")</f>
        <v/>
      </c>
      <c r="BO182" s="8" t="str">
        <f t="array" ref="BO182">IFERROR(INDEX('IM CbyI input'!$D$2:$D$4145,MATCH('Imports formatted'!BO$1&amp;'Imports formatted'!$B182,'IM CbyI input'!$E$2:$E$4145,0)),"")</f>
        <v/>
      </c>
      <c r="BP182" s="8" t="str">
        <f t="array" ref="BP182">IFERROR(INDEX('IM CbyI input'!$D$2:$D$4145,MATCH('Imports formatted'!BP$1&amp;'Imports formatted'!$B182,'IM CbyI input'!$E$2:$E$4145,0)),"")</f>
        <v/>
      </c>
      <c r="BQ182" s="8" t="str">
        <f t="array" ref="BQ182">IFERROR(INDEX('IM CbyI input'!$D$2:$D$4145,MATCH('Imports formatted'!BQ$1&amp;'Imports formatted'!$B182,'IM CbyI input'!$E$2:$E$4145,0)),"")</f>
        <v/>
      </c>
      <c r="BR182" s="8" t="str">
        <f t="array" ref="BR182">IFERROR(INDEX('IM CbyI input'!$D$2:$D$4145,MATCH('Imports formatted'!BR$1&amp;'Imports formatted'!$B182,'IM CbyI input'!$E$2:$E$4145,0)),"")</f>
        <v/>
      </c>
      <c r="BS182" s="8" t="str">
        <f t="array" ref="BS182">IFERROR(INDEX('IM CbyI input'!$D$2:$D$4145,MATCH('Imports formatted'!BS$1&amp;'Imports formatted'!$B182,'IM CbyI input'!$E$2:$E$4145,0)),"")</f>
        <v/>
      </c>
      <c r="BT182" s="8" t="str">
        <f t="array" ref="BT182">IFERROR(INDEX('IM CbyI input'!$D$2:$D$4145,MATCH('Imports formatted'!BT$1&amp;'Imports formatted'!$B182,'IM CbyI input'!$E$2:$E$4145,0)),"")</f>
        <v/>
      </c>
      <c r="BU182" s="8" t="str">
        <f t="array" ref="BU182">IFERROR(INDEX('IM CbyI input'!$D$2:$D$4145,MATCH('Imports formatted'!BU$1&amp;'Imports formatted'!$B182,'IM CbyI input'!$E$2:$E$4145,0)),"")</f>
        <v/>
      </c>
      <c r="BV182" s="8" t="str">
        <f t="array" ref="BV182">IFERROR(INDEX('IM CbyI input'!$D$2:$D$4145,MATCH('Imports formatted'!BV$1&amp;'Imports formatted'!$B182,'IM CbyI input'!$E$2:$E$4145,0)),"")</f>
        <v/>
      </c>
      <c r="BW182" s="8" t="str">
        <f t="array" ref="BW182">IFERROR(INDEX('IM CbyI input'!$D$2:$D$4145,MATCH('Imports formatted'!BW$1&amp;'Imports formatted'!$B182,'IM CbyI input'!$E$2:$E$4145,0)),"")</f>
        <v/>
      </c>
      <c r="BX182" s="8" t="str">
        <f t="array" ref="BX182">IFERROR(INDEX('IM CbyI input'!$D$2:$D$4145,MATCH('Imports formatted'!BX$1&amp;'Imports formatted'!$B182,'IM CbyI input'!$E$2:$E$4145,0)),"")</f>
        <v/>
      </c>
      <c r="BY182" s="8" t="str">
        <f t="array" ref="BY182">IFERROR(INDEX('IM CbyI input'!$D$2:$D$4145,MATCH('Imports formatted'!BY$1&amp;'Imports formatted'!$B182,'IM CbyI input'!$E$2:$E$4145,0)),"")</f>
        <v/>
      </c>
      <c r="BZ182" s="8" t="str">
        <f t="array" ref="BZ182">IFERROR(INDEX('IM CbyI input'!$D$2:$D$4145,MATCH('Imports formatted'!BZ$1&amp;'Imports formatted'!$B182,'IM CbyI input'!$E$2:$E$4145,0)),"")</f>
        <v/>
      </c>
      <c r="CA182" s="8" t="str">
        <f t="array" ref="CA182">IFERROR(INDEX('IM CbyI input'!$D$2:$D$4145,MATCH('Imports formatted'!CA$1&amp;'Imports formatted'!$B182,'IM CbyI input'!$E$2:$E$4145,0)),"")</f>
        <v/>
      </c>
      <c r="CB182" s="8" t="str">
        <f t="array" ref="CB182">IFERROR(INDEX('IM CbyI input'!$D$2:$D$4145,MATCH('Imports formatted'!CB$1&amp;'Imports formatted'!$B182,'IM CbyI input'!$E$2:$E$4145,0)),"")</f>
        <v/>
      </c>
      <c r="CC182" s="8" t="str">
        <f t="array" ref="CC182">IFERROR(INDEX('IM CbyI input'!$D$2:$D$4145,MATCH('Imports formatted'!CC$1&amp;'Imports formatted'!$B182,'IM CbyI input'!$E$2:$E$4145,0)),"")</f>
        <v/>
      </c>
      <c r="CD182" s="8" t="str">
        <f t="array" ref="CD182">IFERROR(INDEX('IM CbyI input'!$D$2:$D$4145,MATCH('Imports formatted'!CD$1&amp;'Imports formatted'!$B182,'IM CbyI input'!$E$2:$E$4145,0)),"")</f>
        <v/>
      </c>
      <c r="CE182" s="8" t="str">
        <f t="array" ref="CE182">IFERROR(INDEX('IM CbyI input'!$D$2:$D$4145,MATCH('Imports formatted'!CE$1&amp;'Imports formatted'!$B182,'IM CbyI input'!$E$2:$E$4145,0)),"")</f>
        <v/>
      </c>
      <c r="CF182" s="8" t="str">
        <f t="array" ref="CF182">IFERROR(INDEX('IM CbyI input'!$D$2:$D$4145,MATCH('Imports formatted'!CF$1&amp;'Imports formatted'!$B182,'IM CbyI input'!$E$2:$E$4145,0)),"")</f>
        <v/>
      </c>
      <c r="CG182" s="8" t="str">
        <f t="array" ref="CG182">IFERROR(INDEX('IM CbyI input'!$D$2:$D$4145,MATCH('Imports formatted'!CG$1&amp;'Imports formatted'!$B182,'IM CbyI input'!$E$2:$E$4145,0)),"")</f>
        <v/>
      </c>
      <c r="CH182" s="8" t="str">
        <f t="array" ref="CH182">IFERROR(INDEX('IM CbyI input'!$D$2:$D$4145,MATCH('Imports formatted'!CH$1&amp;'Imports formatted'!$B182,'IM CbyI input'!$E$2:$E$4145,0)),"")</f>
        <v/>
      </c>
      <c r="CI182" s="8" t="str">
        <f t="array" ref="CI182">IFERROR(INDEX('IM CbyI input'!$D$2:$D$4145,MATCH('Imports formatted'!CI$1&amp;'Imports formatted'!$B182,'IM CbyI input'!$E$2:$E$4145,0)),"")</f>
        <v/>
      </c>
      <c r="CJ182" s="8"/>
      <c r="CK182" s="9">
        <f t="shared" si="8"/>
        <v>0</v>
      </c>
      <c r="CL182" s="8" t="str">
        <f t="shared" si="10"/>
        <v/>
      </c>
      <c r="CM182" s="8">
        <f t="shared" si="9"/>
        <v>0</v>
      </c>
      <c r="CN182" s="6" t="str">
        <f t="shared" si="11"/>
        <v/>
      </c>
      <c r="FR182" s="10"/>
    </row>
    <row r="183" spans="1:174" x14ac:dyDescent="0.3">
      <c r="A183" s="6" t="s">
        <v>286</v>
      </c>
      <c r="B183" s="6" t="s">
        <v>181</v>
      </c>
      <c r="C183" s="3">
        <v>2018</v>
      </c>
      <c r="D183" s="13">
        <f t="array" ref="D183">INDEX('Country input'!$E$9:$E$622,MATCH("IM"&amp;'Imports formatted'!D$1&amp;'Imports formatted'!$B183,'Country input'!$A$9:$A$622,0))</f>
        <v>31</v>
      </c>
      <c r="E183" s="8" t="str">
        <f t="array" ref="E183">IFERROR(INDEX('IM CbyI input'!$D$2:$D$4145,MATCH('Imports formatted'!E$1&amp;'Imports formatted'!$B183,'IM CbyI input'!$E$2:$E$4145,0)),"")</f>
        <v/>
      </c>
      <c r="F183" s="8" t="str">
        <f t="array" ref="F183">IFERROR(INDEX('IM CbyI input'!$D$2:$D$4145,MATCH('Imports formatted'!F$1&amp;'Imports formatted'!$B183,'IM CbyI input'!$E$2:$E$4145,0)),"")</f>
        <v/>
      </c>
      <c r="G183" s="8" t="str">
        <f t="array" ref="G183">IFERROR(INDEX('IM CbyI input'!$D$2:$D$4145,MATCH('Imports formatted'!G$1&amp;'Imports formatted'!$B183,'IM CbyI input'!$E$2:$E$4145,0)),"")</f>
        <v/>
      </c>
      <c r="H183" s="8" t="str">
        <f t="array" ref="H183">IFERROR(INDEX('IM CbyI input'!$D$2:$D$4145,MATCH('Imports formatted'!H$1&amp;'Imports formatted'!$B183,'IM CbyI input'!$E$2:$E$4145,0)),"")</f>
        <v/>
      </c>
      <c r="I183" s="8" t="str">
        <f t="array" ref="I183">IFERROR(INDEX('IM CbyI input'!$D$2:$D$4145,MATCH('Imports formatted'!I$1&amp;'Imports formatted'!$B183,'IM CbyI input'!$E$2:$E$4145,0)),"")</f>
        <v/>
      </c>
      <c r="J183" s="8" t="str">
        <f t="array" ref="J183">IFERROR(INDEX('IM CbyI input'!$D$2:$D$4145,MATCH('Imports formatted'!J$1&amp;'Imports formatted'!$B183,'IM CbyI input'!$E$2:$E$4145,0)),"")</f>
        <v/>
      </c>
      <c r="K183" s="8" t="str">
        <f t="array" ref="K183">IFERROR(INDEX('IM CbyI input'!$D$2:$D$4145,MATCH('Imports formatted'!K$1&amp;'Imports formatted'!$B183,'IM CbyI input'!$E$2:$E$4145,0)),"")</f>
        <v/>
      </c>
      <c r="L183" s="8" t="str">
        <f t="array" ref="L183">IFERROR(INDEX('IM CbyI input'!$D$2:$D$4145,MATCH('Imports formatted'!L$1&amp;'Imports formatted'!$B183,'IM CbyI input'!$E$2:$E$4145,0)),"")</f>
        <v/>
      </c>
      <c r="M183" s="8" t="str">
        <f t="array" ref="M183">IFERROR(INDEX('IM CbyI input'!$D$2:$D$4145,MATCH('Imports formatted'!M$1&amp;'Imports formatted'!$B183,'IM CbyI input'!$E$2:$E$4145,0)),"")</f>
        <v/>
      </c>
      <c r="N183" s="8" t="str">
        <f t="array" ref="N183">IFERROR(INDEX('IM CbyI input'!$D$2:$D$4145,MATCH('Imports formatted'!N$1&amp;'Imports formatted'!$B183,'IM CbyI input'!$E$2:$E$4145,0)),"")</f>
        <v/>
      </c>
      <c r="O183" s="8" t="str">
        <f t="array" ref="O183">IFERROR(INDEX('IM CbyI input'!$D$2:$D$4145,MATCH('Imports formatted'!O$1&amp;'Imports formatted'!$B183,'IM CbyI input'!$E$2:$E$4145,0)),"")</f>
        <v/>
      </c>
      <c r="P183" s="8" t="str">
        <f t="array" ref="P183">IFERROR(INDEX('IM CbyI input'!$D$2:$D$4145,MATCH('Imports formatted'!P$1&amp;'Imports formatted'!$B183,'IM CbyI input'!$E$2:$E$4145,0)),"")</f>
        <v/>
      </c>
      <c r="Q183" s="8" t="str">
        <f t="array" ref="Q183">IFERROR(INDEX('IM CbyI input'!$D$2:$D$4145,MATCH('Imports formatted'!Q$1&amp;'Imports formatted'!$B183,'IM CbyI input'!$E$2:$E$4145,0)),"")</f>
        <v/>
      </c>
      <c r="R183" s="8" t="str">
        <f t="array" ref="R183">IFERROR(INDEX('IM CbyI input'!$D$2:$D$4145,MATCH('Imports formatted'!R$1&amp;'Imports formatted'!$B183,'IM CbyI input'!$E$2:$E$4145,0)),"")</f>
        <v/>
      </c>
      <c r="S183" s="8" t="str">
        <f t="array" ref="S183">IFERROR(INDEX('IM CbyI input'!$D$2:$D$4145,MATCH('Imports formatted'!S$1&amp;'Imports formatted'!$B183,'IM CbyI input'!$E$2:$E$4145,0)),"")</f>
        <v/>
      </c>
      <c r="T183" s="8" t="str">
        <f t="array" ref="T183">IFERROR(INDEX('IM CbyI input'!$D$2:$D$4145,MATCH('Imports formatted'!T$1&amp;'Imports formatted'!$B183,'IM CbyI input'!$E$2:$E$4145,0)),"")</f>
        <v/>
      </c>
      <c r="U183" s="8" t="str">
        <f t="array" ref="U183">IFERROR(INDEX('IM CbyI input'!$D$2:$D$4145,MATCH('Imports formatted'!U$1&amp;'Imports formatted'!$B183,'IM CbyI input'!$E$2:$E$4145,0)),"")</f>
        <v/>
      </c>
      <c r="V183" s="8" t="str">
        <f t="array" ref="V183">IFERROR(INDEX('IM CbyI input'!$D$2:$D$4145,MATCH('Imports formatted'!V$1&amp;'Imports formatted'!$B183,'IM CbyI input'!$E$2:$E$4145,0)),"")</f>
        <v/>
      </c>
      <c r="W183" s="8" t="str">
        <f t="array" ref="W183">IFERROR(INDEX('IM CbyI input'!$D$2:$D$4145,MATCH('Imports formatted'!W$1&amp;'Imports formatted'!$B183,'IM CbyI input'!$E$2:$E$4145,0)),"")</f>
        <v/>
      </c>
      <c r="X183" s="8" t="str">
        <f t="array" ref="X183">IFERROR(INDEX('IM CbyI input'!$D$2:$D$4145,MATCH('Imports formatted'!X$1&amp;'Imports formatted'!$B183,'IM CbyI input'!$E$2:$E$4145,0)),"")</f>
        <v/>
      </c>
      <c r="Y183" s="8" t="str">
        <f t="array" ref="Y183">IFERROR(INDEX('IM CbyI input'!$D$2:$D$4145,MATCH('Imports formatted'!Y$1&amp;'Imports formatted'!$B183,'IM CbyI input'!$E$2:$E$4145,0)),"")</f>
        <v/>
      </c>
      <c r="Z183" s="8" t="str">
        <f t="array" ref="Z183">IFERROR(INDEX('IM CbyI input'!$D$2:$D$4145,MATCH('Imports formatted'!Z$1&amp;'Imports formatted'!$B183,'IM CbyI input'!$E$2:$E$4145,0)),"")</f>
        <v/>
      </c>
      <c r="AA183" s="8" t="str">
        <f t="array" ref="AA183">IFERROR(INDEX('IM CbyI input'!$D$2:$D$4145,MATCH('Imports formatted'!AA$1&amp;'Imports formatted'!$B183,'IM CbyI input'!$E$2:$E$4145,0)),"")</f>
        <v/>
      </c>
      <c r="AB183" s="8" t="str">
        <f t="array" ref="AB183">IFERROR(INDEX('IM CbyI input'!$D$2:$D$4145,MATCH('Imports formatted'!AB$1&amp;'Imports formatted'!$B183,'IM CbyI input'!$E$2:$E$4145,0)),"")</f>
        <v/>
      </c>
      <c r="AC183" s="8" t="str">
        <f t="array" ref="AC183">IFERROR(INDEX('IM CbyI input'!$D$2:$D$4145,MATCH('Imports formatted'!AC$1&amp;'Imports formatted'!$B183,'IM CbyI input'!$E$2:$E$4145,0)),"")</f>
        <v/>
      </c>
      <c r="AD183" s="8" t="str">
        <f t="array" ref="AD183">IFERROR(INDEX('IM CbyI input'!$D$2:$D$4145,MATCH('Imports formatted'!AD$1&amp;'Imports formatted'!$B183,'IM CbyI input'!$E$2:$E$4145,0)),"")</f>
        <v/>
      </c>
      <c r="AE183" s="8" t="str">
        <f t="array" ref="AE183">IFERROR(INDEX('IM CbyI input'!$D$2:$D$4145,MATCH('Imports formatted'!AE$1&amp;'Imports formatted'!$B183,'IM CbyI input'!$E$2:$E$4145,0)),"")</f>
        <v/>
      </c>
      <c r="AF183" s="8" t="str">
        <f t="array" ref="AF183">IFERROR(INDEX('IM CbyI input'!$D$2:$D$4145,MATCH('Imports formatted'!AF$1&amp;'Imports formatted'!$B183,'IM CbyI input'!$E$2:$E$4145,0)),"")</f>
        <v/>
      </c>
      <c r="AG183" s="8" t="str">
        <f t="array" ref="AG183">IFERROR(INDEX('IM CbyI input'!$D$2:$D$4145,MATCH('Imports formatted'!AG$1&amp;'Imports formatted'!$B183,'IM CbyI input'!$E$2:$E$4145,0)),"")</f>
        <v/>
      </c>
      <c r="AH183" s="8" t="str">
        <f t="array" ref="AH183">IFERROR(INDEX('IM CbyI input'!$D$2:$D$4145,MATCH('Imports formatted'!AH$1&amp;'Imports formatted'!$B183,'IM CbyI input'!$E$2:$E$4145,0)),"")</f>
        <v/>
      </c>
      <c r="AI183" s="8" t="str">
        <f t="array" ref="AI183">IFERROR(INDEX('IM CbyI input'!$D$2:$D$4145,MATCH('Imports formatted'!AI$1&amp;'Imports formatted'!$B183,'IM CbyI input'!$E$2:$E$4145,0)),"")</f>
        <v/>
      </c>
      <c r="AJ183" s="8" t="str">
        <f t="array" ref="AJ183">IFERROR(INDEX('IM CbyI input'!$D$2:$D$4145,MATCH('Imports formatted'!AJ$1&amp;'Imports formatted'!$B183,'IM CbyI input'!$E$2:$E$4145,0)),"")</f>
        <v/>
      </c>
      <c r="AK183" s="8" t="str">
        <f t="array" ref="AK183">IFERROR(INDEX('IM CbyI input'!$D$2:$D$4145,MATCH('Imports formatted'!AK$1&amp;'Imports formatted'!$B183,'IM CbyI input'!$E$2:$E$4145,0)),"")</f>
        <v/>
      </c>
      <c r="AL183" s="8" t="str">
        <f t="array" ref="AL183">IFERROR(INDEX('IM CbyI input'!$D$2:$D$4145,MATCH('Imports formatted'!AL$1&amp;'Imports formatted'!$B183,'IM CbyI input'!$E$2:$E$4145,0)),"")</f>
        <v/>
      </c>
      <c r="AM183" s="8" t="str">
        <f t="array" ref="AM183">IFERROR(INDEX('IM CbyI input'!$D$2:$D$4145,MATCH('Imports formatted'!AM$1&amp;'Imports formatted'!$B183,'IM CbyI input'!$E$2:$E$4145,0)),"")</f>
        <v/>
      </c>
      <c r="AN183" s="8" t="str">
        <f t="array" ref="AN183">IFERROR(INDEX('IM CbyI input'!$D$2:$D$4145,MATCH('Imports formatted'!AN$1&amp;'Imports formatted'!$B183,'IM CbyI input'!$E$2:$E$4145,0)),"")</f>
        <v/>
      </c>
      <c r="AO183" s="8" t="str">
        <f t="array" ref="AO183">IFERROR(INDEX('IM CbyI input'!$D$2:$D$4145,MATCH('Imports formatted'!AO$1&amp;'Imports formatted'!$B183,'IM CbyI input'!$E$2:$E$4145,0)),"")</f>
        <v/>
      </c>
      <c r="AP183" s="8" t="str">
        <f t="array" ref="AP183">IFERROR(INDEX('IM CbyI input'!$D$2:$D$4145,MATCH('Imports formatted'!AP$1&amp;'Imports formatted'!$B183,'IM CbyI input'!$E$2:$E$4145,0)),"")</f>
        <v/>
      </c>
      <c r="AQ183" s="8" t="str">
        <f t="array" ref="AQ183">IFERROR(INDEX('IM CbyI input'!$D$2:$D$4145,MATCH('Imports formatted'!AQ$1&amp;'Imports formatted'!$B183,'IM CbyI input'!$E$2:$E$4145,0)),"")</f>
        <v/>
      </c>
      <c r="AR183" s="8" t="str">
        <f t="array" ref="AR183">IFERROR(INDEX('IM CbyI input'!$D$2:$D$4145,MATCH('Imports formatted'!AR$1&amp;'Imports formatted'!$B183,'IM CbyI input'!$E$2:$E$4145,0)),"")</f>
        <v/>
      </c>
      <c r="AS183" s="8" t="str">
        <f t="array" ref="AS183">IFERROR(INDEX('IM CbyI input'!$D$2:$D$4145,MATCH('Imports formatted'!AS$1&amp;'Imports formatted'!$B183,'IM CbyI input'!$E$2:$E$4145,0)),"")</f>
        <v/>
      </c>
      <c r="AT183" s="8" t="str">
        <f t="array" ref="AT183">IFERROR(INDEX('IM CbyI input'!$D$2:$D$4145,MATCH('Imports formatted'!AT$1&amp;'Imports formatted'!$B183,'IM CbyI input'!$E$2:$E$4145,0)),"")</f>
        <v/>
      </c>
      <c r="AU183" s="8" t="str">
        <f t="array" ref="AU183">IFERROR(INDEX('IM CbyI input'!$D$2:$D$4145,MATCH('Imports formatted'!AU$1&amp;'Imports formatted'!$B183,'IM CbyI input'!$E$2:$E$4145,0)),"")</f>
        <v/>
      </c>
      <c r="AV183" s="8" t="str">
        <f t="array" ref="AV183">IFERROR(INDEX('IM CbyI input'!$D$2:$D$4145,MATCH('Imports formatted'!AV$1&amp;'Imports formatted'!$B183,'IM CbyI input'!$E$2:$E$4145,0)),"")</f>
        <v/>
      </c>
      <c r="AW183" s="8" t="str">
        <f t="array" ref="AW183">IFERROR(INDEX('IM CbyI input'!$D$2:$D$4145,MATCH('Imports formatted'!AW$1&amp;'Imports formatted'!$B183,'IM CbyI input'!$E$2:$E$4145,0)),"")</f>
        <v/>
      </c>
      <c r="AX183" s="8" t="str">
        <f t="array" ref="AX183">IFERROR(INDEX('IM CbyI input'!$D$2:$D$4145,MATCH('Imports formatted'!AX$1&amp;'Imports formatted'!$B183,'IM CbyI input'!$E$2:$E$4145,0)),"")</f>
        <v/>
      </c>
      <c r="AY183" s="8" t="str">
        <f t="array" ref="AY183">IFERROR(INDEX('IM CbyI input'!$D$2:$D$4145,MATCH('Imports formatted'!AY$1&amp;'Imports formatted'!$B183,'IM CbyI input'!$E$2:$E$4145,0)),"")</f>
        <v/>
      </c>
      <c r="AZ183" s="8" t="str">
        <f t="array" ref="AZ183">IFERROR(INDEX('IM CbyI input'!$D$2:$D$4145,MATCH('Imports formatted'!AZ$1&amp;'Imports formatted'!$B183,'IM CbyI input'!$E$2:$E$4145,0)),"")</f>
        <v/>
      </c>
      <c r="BA183" s="8" t="str">
        <f t="array" ref="BA183">IFERROR(INDEX('IM CbyI input'!$D$2:$D$4145,MATCH('Imports formatted'!BA$1&amp;'Imports formatted'!$B183,'IM CbyI input'!$E$2:$E$4145,0)),"")</f>
        <v/>
      </c>
      <c r="BB183" s="8" t="str">
        <f t="array" ref="BB183">IFERROR(INDEX('IM CbyI input'!$D$2:$D$4145,MATCH('Imports formatted'!BB$1&amp;'Imports formatted'!$B183,'IM CbyI input'!$E$2:$E$4145,0)),"")</f>
        <v/>
      </c>
      <c r="BC183" s="8" t="str">
        <f t="array" ref="BC183">IFERROR(INDEX('IM CbyI input'!$D$2:$D$4145,MATCH('Imports formatted'!BC$1&amp;'Imports formatted'!$B183,'IM CbyI input'!$E$2:$E$4145,0)),"")</f>
        <v/>
      </c>
      <c r="BD183" s="8" t="str">
        <f t="array" ref="BD183">IFERROR(INDEX('IM CbyI input'!$D$2:$D$4145,MATCH('Imports formatted'!BD$1&amp;'Imports formatted'!$B183,'IM CbyI input'!$E$2:$E$4145,0)),"")</f>
        <v/>
      </c>
      <c r="BE183" s="8" t="str">
        <f t="array" ref="BE183">IFERROR(INDEX('IM CbyI input'!$D$2:$D$4145,MATCH('Imports formatted'!BE$1&amp;'Imports formatted'!$B183,'IM CbyI input'!$E$2:$E$4145,0)),"")</f>
        <v/>
      </c>
      <c r="BF183" s="8" t="str">
        <f t="array" ref="BF183">IFERROR(INDEX('IM CbyI input'!$D$2:$D$4145,MATCH('Imports formatted'!BF$1&amp;'Imports formatted'!$B183,'IM CbyI input'!$E$2:$E$4145,0)),"")</f>
        <v/>
      </c>
      <c r="BG183" s="8" t="str">
        <f t="array" ref="BG183">IFERROR(INDEX('IM CbyI input'!$D$2:$D$4145,MATCH('Imports formatted'!BG$1&amp;'Imports formatted'!$B183,'IM CbyI input'!$E$2:$E$4145,0)),"")</f>
        <v/>
      </c>
      <c r="BH183" s="8" t="str">
        <f t="array" ref="BH183">IFERROR(INDEX('IM CbyI input'!$D$2:$D$4145,MATCH('Imports formatted'!BH$1&amp;'Imports formatted'!$B183,'IM CbyI input'!$E$2:$E$4145,0)),"")</f>
        <v/>
      </c>
      <c r="BI183" s="8" t="str">
        <f t="array" ref="BI183">IFERROR(INDEX('IM CbyI input'!$D$2:$D$4145,MATCH('Imports formatted'!BI$1&amp;'Imports formatted'!$B183,'IM CbyI input'!$E$2:$E$4145,0)),"")</f>
        <v/>
      </c>
      <c r="BJ183" s="8" t="str">
        <f t="array" ref="BJ183">IFERROR(INDEX('IM CbyI input'!$D$2:$D$4145,MATCH('Imports formatted'!BJ$1&amp;'Imports formatted'!$B183,'IM CbyI input'!$E$2:$E$4145,0)),"")</f>
        <v/>
      </c>
      <c r="BK183" s="8" t="str">
        <f t="array" ref="BK183">IFERROR(INDEX('IM CbyI input'!$D$2:$D$4145,MATCH('Imports formatted'!BK$1&amp;'Imports formatted'!$B183,'IM CbyI input'!$E$2:$E$4145,0)),"")</f>
        <v/>
      </c>
      <c r="BL183" s="8" t="str">
        <f t="array" ref="BL183">IFERROR(INDEX('IM CbyI input'!$D$2:$D$4145,MATCH('Imports formatted'!BL$1&amp;'Imports formatted'!$B183,'IM CbyI input'!$E$2:$E$4145,0)),"")</f>
        <v/>
      </c>
      <c r="BM183" s="8" t="str">
        <f t="array" ref="BM183">IFERROR(INDEX('IM CbyI input'!$D$2:$D$4145,MATCH('Imports formatted'!BM$1&amp;'Imports formatted'!$B183,'IM CbyI input'!$E$2:$E$4145,0)),"")</f>
        <v/>
      </c>
      <c r="BN183" s="8" t="str">
        <f t="array" ref="BN183">IFERROR(INDEX('IM CbyI input'!$D$2:$D$4145,MATCH('Imports formatted'!BN$1&amp;'Imports formatted'!$B183,'IM CbyI input'!$E$2:$E$4145,0)),"")</f>
        <v/>
      </c>
      <c r="BO183" s="8" t="str">
        <f t="array" ref="BO183">IFERROR(INDEX('IM CbyI input'!$D$2:$D$4145,MATCH('Imports formatted'!BO$1&amp;'Imports formatted'!$B183,'IM CbyI input'!$E$2:$E$4145,0)),"")</f>
        <v/>
      </c>
      <c r="BP183" s="8" t="str">
        <f t="array" ref="BP183">IFERROR(INDEX('IM CbyI input'!$D$2:$D$4145,MATCH('Imports formatted'!BP$1&amp;'Imports formatted'!$B183,'IM CbyI input'!$E$2:$E$4145,0)),"")</f>
        <v/>
      </c>
      <c r="BQ183" s="8" t="str">
        <f t="array" ref="BQ183">IFERROR(INDEX('IM CbyI input'!$D$2:$D$4145,MATCH('Imports formatted'!BQ$1&amp;'Imports formatted'!$B183,'IM CbyI input'!$E$2:$E$4145,0)),"")</f>
        <v/>
      </c>
      <c r="BR183" s="8" t="str">
        <f t="array" ref="BR183">IFERROR(INDEX('IM CbyI input'!$D$2:$D$4145,MATCH('Imports formatted'!BR$1&amp;'Imports formatted'!$B183,'IM CbyI input'!$E$2:$E$4145,0)),"")</f>
        <v/>
      </c>
      <c r="BS183" s="8" t="str">
        <f t="array" ref="BS183">IFERROR(INDEX('IM CbyI input'!$D$2:$D$4145,MATCH('Imports formatted'!BS$1&amp;'Imports formatted'!$B183,'IM CbyI input'!$E$2:$E$4145,0)),"")</f>
        <v/>
      </c>
      <c r="BT183" s="8" t="str">
        <f t="array" ref="BT183">IFERROR(INDEX('IM CbyI input'!$D$2:$D$4145,MATCH('Imports formatted'!BT$1&amp;'Imports formatted'!$B183,'IM CbyI input'!$E$2:$E$4145,0)),"")</f>
        <v/>
      </c>
      <c r="BU183" s="8" t="str">
        <f t="array" ref="BU183">IFERROR(INDEX('IM CbyI input'!$D$2:$D$4145,MATCH('Imports formatted'!BU$1&amp;'Imports formatted'!$B183,'IM CbyI input'!$E$2:$E$4145,0)),"")</f>
        <v/>
      </c>
      <c r="BV183" s="8" t="str">
        <f t="array" ref="BV183">IFERROR(INDEX('IM CbyI input'!$D$2:$D$4145,MATCH('Imports formatted'!BV$1&amp;'Imports formatted'!$B183,'IM CbyI input'!$E$2:$E$4145,0)),"")</f>
        <v/>
      </c>
      <c r="BW183" s="8" t="str">
        <f t="array" ref="BW183">IFERROR(INDEX('IM CbyI input'!$D$2:$D$4145,MATCH('Imports formatted'!BW$1&amp;'Imports formatted'!$B183,'IM CbyI input'!$E$2:$E$4145,0)),"")</f>
        <v/>
      </c>
      <c r="BX183" s="8" t="str">
        <f t="array" ref="BX183">IFERROR(INDEX('IM CbyI input'!$D$2:$D$4145,MATCH('Imports formatted'!BX$1&amp;'Imports formatted'!$B183,'IM CbyI input'!$E$2:$E$4145,0)),"")</f>
        <v/>
      </c>
      <c r="BY183" s="8" t="str">
        <f t="array" ref="BY183">IFERROR(INDEX('IM CbyI input'!$D$2:$D$4145,MATCH('Imports formatted'!BY$1&amp;'Imports formatted'!$B183,'IM CbyI input'!$E$2:$E$4145,0)),"")</f>
        <v/>
      </c>
      <c r="BZ183" s="8" t="str">
        <f t="array" ref="BZ183">IFERROR(INDEX('IM CbyI input'!$D$2:$D$4145,MATCH('Imports formatted'!BZ$1&amp;'Imports formatted'!$B183,'IM CbyI input'!$E$2:$E$4145,0)),"")</f>
        <v/>
      </c>
      <c r="CA183" s="8" t="str">
        <f t="array" ref="CA183">IFERROR(INDEX('IM CbyI input'!$D$2:$D$4145,MATCH('Imports formatted'!CA$1&amp;'Imports formatted'!$B183,'IM CbyI input'!$E$2:$E$4145,0)),"")</f>
        <v/>
      </c>
      <c r="CB183" s="8" t="str">
        <f t="array" ref="CB183">IFERROR(INDEX('IM CbyI input'!$D$2:$D$4145,MATCH('Imports formatted'!CB$1&amp;'Imports formatted'!$B183,'IM CbyI input'!$E$2:$E$4145,0)),"")</f>
        <v/>
      </c>
      <c r="CC183" s="8" t="str">
        <f t="array" ref="CC183">IFERROR(INDEX('IM CbyI input'!$D$2:$D$4145,MATCH('Imports formatted'!CC$1&amp;'Imports formatted'!$B183,'IM CbyI input'!$E$2:$E$4145,0)),"")</f>
        <v/>
      </c>
      <c r="CD183" s="8" t="str">
        <f t="array" ref="CD183">IFERROR(INDEX('IM CbyI input'!$D$2:$D$4145,MATCH('Imports formatted'!CD$1&amp;'Imports formatted'!$B183,'IM CbyI input'!$E$2:$E$4145,0)),"")</f>
        <v/>
      </c>
      <c r="CE183" s="8" t="str">
        <f t="array" ref="CE183">IFERROR(INDEX('IM CbyI input'!$D$2:$D$4145,MATCH('Imports formatted'!CE$1&amp;'Imports formatted'!$B183,'IM CbyI input'!$E$2:$E$4145,0)),"")</f>
        <v/>
      </c>
      <c r="CF183" s="8" t="str">
        <f t="array" ref="CF183">IFERROR(INDEX('IM CbyI input'!$D$2:$D$4145,MATCH('Imports formatted'!CF$1&amp;'Imports formatted'!$B183,'IM CbyI input'!$E$2:$E$4145,0)),"")</f>
        <v/>
      </c>
      <c r="CG183" s="8" t="str">
        <f t="array" ref="CG183">IFERROR(INDEX('IM CbyI input'!$D$2:$D$4145,MATCH('Imports formatted'!CG$1&amp;'Imports formatted'!$B183,'IM CbyI input'!$E$2:$E$4145,0)),"")</f>
        <v/>
      </c>
      <c r="CH183" s="8" t="str">
        <f t="array" ref="CH183">IFERROR(INDEX('IM CbyI input'!$D$2:$D$4145,MATCH('Imports formatted'!CH$1&amp;'Imports formatted'!$B183,'IM CbyI input'!$E$2:$E$4145,0)),"")</f>
        <v/>
      </c>
      <c r="CI183" s="8" t="str">
        <f t="array" ref="CI183">IFERROR(INDEX('IM CbyI input'!$D$2:$D$4145,MATCH('Imports formatted'!CI$1&amp;'Imports formatted'!$B183,'IM CbyI input'!$E$2:$E$4145,0)),"")</f>
        <v/>
      </c>
      <c r="CJ183" s="8"/>
      <c r="CK183" s="9">
        <f t="shared" si="8"/>
        <v>0</v>
      </c>
      <c r="CL183" s="8" t="str">
        <f t="shared" si="10"/>
        <v/>
      </c>
      <c r="CM183" s="8">
        <f t="shared" si="9"/>
        <v>0</v>
      </c>
      <c r="CN183" s="6" t="str">
        <f t="shared" si="11"/>
        <v/>
      </c>
      <c r="FR183" s="10"/>
    </row>
    <row r="184" spans="1:174" x14ac:dyDescent="0.3">
      <c r="A184" s="6" t="s">
        <v>285</v>
      </c>
      <c r="B184" s="6" t="s">
        <v>182</v>
      </c>
      <c r="C184" s="3">
        <v>2018</v>
      </c>
      <c r="D184" s="13">
        <f t="array" ref="D184">INDEX('Country input'!$E$9:$E$622,MATCH("IM"&amp;'Imports formatted'!D$1&amp;'Imports formatted'!$B184,'Country input'!$A$9:$A$622,0))</f>
        <v>3874</v>
      </c>
      <c r="E184" s="8" t="str">
        <f t="array" ref="E184">IFERROR(INDEX('IM CbyI input'!$D$2:$D$4145,MATCH('Imports formatted'!E$1&amp;'Imports formatted'!$B184,'IM CbyI input'!$E$2:$E$4145,0)),"")</f>
        <v/>
      </c>
      <c r="F184" s="8" t="str">
        <f t="array" ref="F184">IFERROR(INDEX('IM CbyI input'!$D$2:$D$4145,MATCH('Imports formatted'!F$1&amp;'Imports formatted'!$B184,'IM CbyI input'!$E$2:$E$4145,0)),"")</f>
        <v/>
      </c>
      <c r="G184" s="8" t="str">
        <f t="array" ref="G184">IFERROR(INDEX('IM CbyI input'!$D$2:$D$4145,MATCH('Imports formatted'!G$1&amp;'Imports formatted'!$B184,'IM CbyI input'!$E$2:$E$4145,0)),"")</f>
        <v/>
      </c>
      <c r="H184" s="8" t="str">
        <f t="array" ref="H184">IFERROR(INDEX('IM CbyI input'!$D$2:$D$4145,MATCH('Imports formatted'!H$1&amp;'Imports formatted'!$B184,'IM CbyI input'!$E$2:$E$4145,0)),"")</f>
        <v/>
      </c>
      <c r="I184" s="8">
        <f t="array" ref="I184">IFERROR(INDEX('IM CbyI input'!$D$2:$D$4145,MATCH('Imports formatted'!I$1&amp;'Imports formatted'!$B184,'IM CbyI input'!$E$2:$E$4145,0)),"")</f>
        <v>14</v>
      </c>
      <c r="J184" s="8" t="str">
        <f t="array" ref="J184">IFERROR(INDEX('IM CbyI input'!$D$2:$D$4145,MATCH('Imports formatted'!J$1&amp;'Imports formatted'!$B184,'IM CbyI input'!$E$2:$E$4145,0)),"")</f>
        <v/>
      </c>
      <c r="K184" s="8">
        <f t="array" ref="K184">IFERROR(INDEX('IM CbyI input'!$D$2:$D$4145,MATCH('Imports formatted'!K$1&amp;'Imports formatted'!$B184,'IM CbyI input'!$E$2:$E$4145,0)),"")</f>
        <v>3</v>
      </c>
      <c r="L184" s="8" t="str">
        <f t="array" ref="L184">IFERROR(INDEX('IM CbyI input'!$D$2:$D$4145,MATCH('Imports formatted'!L$1&amp;'Imports formatted'!$B184,'IM CbyI input'!$E$2:$E$4145,0)),"")</f>
        <v/>
      </c>
      <c r="M184" s="8">
        <f t="array" ref="M184">IFERROR(INDEX('IM CbyI input'!$D$2:$D$4145,MATCH('Imports formatted'!M$1&amp;'Imports formatted'!$B184,'IM CbyI input'!$E$2:$E$4145,0)),"")</f>
        <v>3</v>
      </c>
      <c r="N184" s="8" t="str">
        <f t="array" ref="N184">IFERROR(INDEX('IM CbyI input'!$D$2:$D$4145,MATCH('Imports formatted'!N$1&amp;'Imports formatted'!$B184,'IM CbyI input'!$E$2:$E$4145,0)),"")</f>
        <v>..</v>
      </c>
      <c r="O184" s="8" t="str">
        <f t="array" ref="O184">IFERROR(INDEX('IM CbyI input'!$D$2:$D$4145,MATCH('Imports formatted'!O$1&amp;'Imports formatted'!$B184,'IM CbyI input'!$E$2:$E$4145,0)),"")</f>
        <v/>
      </c>
      <c r="P184" s="8" t="str">
        <f t="array" ref="P184">IFERROR(INDEX('IM CbyI input'!$D$2:$D$4145,MATCH('Imports formatted'!P$1&amp;'Imports formatted'!$B184,'IM CbyI input'!$E$2:$E$4145,0)),"")</f>
        <v/>
      </c>
      <c r="Q184" s="8" t="str">
        <f t="array" ref="Q184">IFERROR(INDEX('IM CbyI input'!$D$2:$D$4145,MATCH('Imports formatted'!Q$1&amp;'Imports formatted'!$B184,'IM CbyI input'!$E$2:$E$4145,0)),"")</f>
        <v/>
      </c>
      <c r="R184" s="8">
        <f t="array" ref="R184">IFERROR(INDEX('IM CbyI input'!$D$2:$D$4145,MATCH('Imports formatted'!R$1&amp;'Imports formatted'!$B184,'IM CbyI input'!$E$2:$E$4145,0)),"")</f>
        <v>0</v>
      </c>
      <c r="S184" s="8" t="str">
        <f t="array" ref="S184">IFERROR(INDEX('IM CbyI input'!$D$2:$D$4145,MATCH('Imports formatted'!S$1&amp;'Imports formatted'!$B184,'IM CbyI input'!$E$2:$E$4145,0)),"")</f>
        <v>..</v>
      </c>
      <c r="T184" s="8" t="str">
        <f t="array" ref="T184">IFERROR(INDEX('IM CbyI input'!$D$2:$D$4145,MATCH('Imports formatted'!T$1&amp;'Imports formatted'!$B184,'IM CbyI input'!$E$2:$E$4145,0)),"")</f>
        <v>..</v>
      </c>
      <c r="U184" s="8" t="str">
        <f t="array" ref="U184">IFERROR(INDEX('IM CbyI input'!$D$2:$D$4145,MATCH('Imports formatted'!U$1&amp;'Imports formatted'!$B184,'IM CbyI input'!$E$2:$E$4145,0)),"")</f>
        <v>..</v>
      </c>
      <c r="V184" s="8" t="str">
        <f t="array" ref="V184">IFERROR(INDEX('IM CbyI input'!$D$2:$D$4145,MATCH('Imports formatted'!V$1&amp;'Imports formatted'!$B184,'IM CbyI input'!$E$2:$E$4145,0)),"")</f>
        <v/>
      </c>
      <c r="W184" s="8">
        <f t="array" ref="W184">IFERROR(INDEX('IM CbyI input'!$D$2:$D$4145,MATCH('Imports formatted'!W$1&amp;'Imports formatted'!$B184,'IM CbyI input'!$E$2:$E$4145,0)),"")</f>
        <v>18</v>
      </c>
      <c r="X184" s="8" t="str">
        <f t="array" ref="X184">IFERROR(INDEX('IM CbyI input'!$D$2:$D$4145,MATCH('Imports formatted'!X$1&amp;'Imports formatted'!$B184,'IM CbyI input'!$E$2:$E$4145,0)),"")</f>
        <v>..</v>
      </c>
      <c r="Y184" s="8">
        <f t="array" ref="Y184">IFERROR(INDEX('IM CbyI input'!$D$2:$D$4145,MATCH('Imports formatted'!Y$1&amp;'Imports formatted'!$B184,'IM CbyI input'!$E$2:$E$4145,0)),"")</f>
        <v>2</v>
      </c>
      <c r="Z184" s="8">
        <f t="array" ref="Z184">IFERROR(INDEX('IM CbyI input'!$D$2:$D$4145,MATCH('Imports formatted'!Z$1&amp;'Imports formatted'!$B184,'IM CbyI input'!$E$2:$E$4145,0)),"")</f>
        <v>0</v>
      </c>
      <c r="AA184" s="8">
        <f t="array" ref="AA184">IFERROR(INDEX('IM CbyI input'!$D$2:$D$4145,MATCH('Imports formatted'!AA$1&amp;'Imports formatted'!$B184,'IM CbyI input'!$E$2:$E$4145,0)),"")</f>
        <v>2</v>
      </c>
      <c r="AB184" s="8">
        <f t="array" ref="AB184">IFERROR(INDEX('IM CbyI input'!$D$2:$D$4145,MATCH('Imports formatted'!AB$1&amp;'Imports formatted'!$B184,'IM CbyI input'!$E$2:$E$4145,0)),"")</f>
        <v>3</v>
      </c>
      <c r="AC184" s="8" t="str">
        <f t="array" ref="AC184">IFERROR(INDEX('IM CbyI input'!$D$2:$D$4145,MATCH('Imports formatted'!AC$1&amp;'Imports formatted'!$B184,'IM CbyI input'!$E$2:$E$4145,0)),"")</f>
        <v>..</v>
      </c>
      <c r="AD184" s="8">
        <f t="array" ref="AD184">IFERROR(INDEX('IM CbyI input'!$D$2:$D$4145,MATCH('Imports formatted'!AD$1&amp;'Imports formatted'!$B184,'IM CbyI input'!$E$2:$E$4145,0)),"")</f>
        <v>5</v>
      </c>
      <c r="AE184" s="8">
        <f t="array" ref="AE184">IFERROR(INDEX('IM CbyI input'!$D$2:$D$4145,MATCH('Imports formatted'!AE$1&amp;'Imports formatted'!$B184,'IM CbyI input'!$E$2:$E$4145,0)),"")</f>
        <v>22</v>
      </c>
      <c r="AF184" s="8">
        <f t="array" ref="AF184">IFERROR(INDEX('IM CbyI input'!$D$2:$D$4145,MATCH('Imports formatted'!AF$1&amp;'Imports formatted'!$B184,'IM CbyI input'!$E$2:$E$4145,0)),"")</f>
        <v>7</v>
      </c>
      <c r="AG184" s="8" t="str">
        <f t="array" ref="AG184">IFERROR(INDEX('IM CbyI input'!$D$2:$D$4145,MATCH('Imports formatted'!AG$1&amp;'Imports formatted'!$B184,'IM CbyI input'!$E$2:$E$4145,0)),"")</f>
        <v>..</v>
      </c>
      <c r="AH184" s="8" t="str">
        <f t="array" ref="AH184">IFERROR(INDEX('IM CbyI input'!$D$2:$D$4145,MATCH('Imports formatted'!AH$1&amp;'Imports formatted'!$B184,'IM CbyI input'!$E$2:$E$4145,0)),"")</f>
        <v>..</v>
      </c>
      <c r="AI184" s="8">
        <f t="array" ref="AI184">IFERROR(INDEX('IM CbyI input'!$D$2:$D$4145,MATCH('Imports formatted'!AI$1&amp;'Imports formatted'!$B184,'IM CbyI input'!$E$2:$E$4145,0)),"")</f>
        <v>20</v>
      </c>
      <c r="AJ184" s="8">
        <f t="array" ref="AJ184">IFERROR(INDEX('IM CbyI input'!$D$2:$D$4145,MATCH('Imports formatted'!AJ$1&amp;'Imports formatted'!$B184,'IM CbyI input'!$E$2:$E$4145,0)),"")</f>
        <v>30</v>
      </c>
      <c r="AK184" s="8" t="str">
        <f t="array" ref="AK184">IFERROR(INDEX('IM CbyI input'!$D$2:$D$4145,MATCH('Imports formatted'!AK$1&amp;'Imports formatted'!$B184,'IM CbyI input'!$E$2:$E$4145,0)),"")</f>
        <v>..</v>
      </c>
      <c r="AL184" s="8" t="str">
        <f t="array" ref="AL184">IFERROR(INDEX('IM CbyI input'!$D$2:$D$4145,MATCH('Imports formatted'!AL$1&amp;'Imports formatted'!$B184,'IM CbyI input'!$E$2:$E$4145,0)),"")</f>
        <v/>
      </c>
      <c r="AM184" s="8" t="str">
        <f t="array" ref="AM184">IFERROR(INDEX('IM CbyI input'!$D$2:$D$4145,MATCH('Imports formatted'!AM$1&amp;'Imports formatted'!$B184,'IM CbyI input'!$E$2:$E$4145,0)),"")</f>
        <v/>
      </c>
      <c r="AN184" s="8">
        <f t="array" ref="AN184">IFERROR(INDEX('IM CbyI input'!$D$2:$D$4145,MATCH('Imports formatted'!AN$1&amp;'Imports formatted'!$B184,'IM CbyI input'!$E$2:$E$4145,0)),"")</f>
        <v>18</v>
      </c>
      <c r="AO184" s="8">
        <f t="array" ref="AO184">IFERROR(INDEX('IM CbyI input'!$D$2:$D$4145,MATCH('Imports formatted'!AO$1&amp;'Imports formatted'!$B184,'IM CbyI input'!$E$2:$E$4145,0)),"")</f>
        <v>3</v>
      </c>
      <c r="AP184" s="8">
        <f t="array" ref="AP184">IFERROR(INDEX('IM CbyI input'!$D$2:$D$4145,MATCH('Imports formatted'!AP$1&amp;'Imports formatted'!$B184,'IM CbyI input'!$E$2:$E$4145,0)),"")</f>
        <v>3</v>
      </c>
      <c r="AQ184" s="8">
        <f t="array" ref="AQ184">IFERROR(INDEX('IM CbyI input'!$D$2:$D$4145,MATCH('Imports formatted'!AQ$1&amp;'Imports formatted'!$B184,'IM CbyI input'!$E$2:$E$4145,0)),"")</f>
        <v>4</v>
      </c>
      <c r="AR184" s="8" t="str">
        <f t="array" ref="AR184">IFERROR(INDEX('IM CbyI input'!$D$2:$D$4145,MATCH('Imports formatted'!AR$1&amp;'Imports formatted'!$B184,'IM CbyI input'!$E$2:$E$4145,0)),"")</f>
        <v>..</v>
      </c>
      <c r="AS184" s="8">
        <f t="array" ref="AS184">IFERROR(INDEX('IM CbyI input'!$D$2:$D$4145,MATCH('Imports formatted'!AS$1&amp;'Imports formatted'!$B184,'IM CbyI input'!$E$2:$E$4145,0)),"")</f>
        <v>133</v>
      </c>
      <c r="AT184" s="8" t="str">
        <f t="array" ref="AT184">IFERROR(INDEX('IM CbyI input'!$D$2:$D$4145,MATCH('Imports formatted'!AT$1&amp;'Imports formatted'!$B184,'IM CbyI input'!$E$2:$E$4145,0)),"")</f>
        <v>..</v>
      </c>
      <c r="AU184" s="8">
        <f t="array" ref="AU184">IFERROR(INDEX('IM CbyI input'!$D$2:$D$4145,MATCH('Imports formatted'!AU$1&amp;'Imports formatted'!$B184,'IM CbyI input'!$E$2:$E$4145,0)),"")</f>
        <v>4</v>
      </c>
      <c r="AV184" s="8">
        <f t="array" ref="AV184">IFERROR(INDEX('IM CbyI input'!$D$2:$D$4145,MATCH('Imports formatted'!AV$1&amp;'Imports formatted'!$B184,'IM CbyI input'!$E$2:$E$4145,0)),"")</f>
        <v>22</v>
      </c>
      <c r="AW184" s="8">
        <f t="array" ref="AW184">IFERROR(INDEX('IM CbyI input'!$D$2:$D$4145,MATCH('Imports formatted'!AW$1&amp;'Imports formatted'!$B184,'IM CbyI input'!$E$2:$E$4145,0)),"")</f>
        <v>35</v>
      </c>
      <c r="AX184" s="8">
        <f t="array" ref="AX184">IFERROR(INDEX('IM CbyI input'!$D$2:$D$4145,MATCH('Imports formatted'!AX$1&amp;'Imports formatted'!$B184,'IM CbyI input'!$E$2:$E$4145,0)),"")</f>
        <v>40</v>
      </c>
      <c r="AY184" s="8">
        <f t="array" ref="AY184">IFERROR(INDEX('IM CbyI input'!$D$2:$D$4145,MATCH('Imports formatted'!AY$1&amp;'Imports formatted'!$B184,'IM CbyI input'!$E$2:$E$4145,0)),"")</f>
        <v>25</v>
      </c>
      <c r="AZ184" s="8" t="str">
        <f t="array" ref="AZ184">IFERROR(INDEX('IM CbyI input'!$D$2:$D$4145,MATCH('Imports formatted'!AZ$1&amp;'Imports formatted'!$B184,'IM CbyI input'!$E$2:$E$4145,0)),"")</f>
        <v/>
      </c>
      <c r="BA184" s="8" t="str">
        <f t="array" ref="BA184">IFERROR(INDEX('IM CbyI input'!$D$2:$D$4145,MATCH('Imports formatted'!BA$1&amp;'Imports formatted'!$B184,'IM CbyI input'!$E$2:$E$4145,0)),"")</f>
        <v>..</v>
      </c>
      <c r="BB184" s="8">
        <f t="array" ref="BB184">IFERROR(INDEX('IM CbyI input'!$D$2:$D$4145,MATCH('Imports formatted'!BB$1&amp;'Imports formatted'!$B184,'IM CbyI input'!$E$2:$E$4145,0)),"")</f>
        <v>22</v>
      </c>
      <c r="BC184" s="8">
        <f t="array" ref="BC184">IFERROR(INDEX('IM CbyI input'!$D$2:$D$4145,MATCH('Imports formatted'!BC$1&amp;'Imports formatted'!$B184,'IM CbyI input'!$E$2:$E$4145,0)),"")</f>
        <v>68</v>
      </c>
      <c r="BD184" s="8" t="str">
        <f t="array" ref="BD184">IFERROR(INDEX('IM CbyI input'!$D$2:$D$4145,MATCH('Imports formatted'!BD$1&amp;'Imports formatted'!$B184,'IM CbyI input'!$E$2:$E$4145,0)),"")</f>
        <v>..</v>
      </c>
      <c r="BE184" s="8">
        <f t="array" ref="BE184">IFERROR(INDEX('IM CbyI input'!$D$2:$D$4145,MATCH('Imports formatted'!BE$1&amp;'Imports formatted'!$B184,'IM CbyI input'!$E$2:$E$4145,0)),"")</f>
        <v>97</v>
      </c>
      <c r="BF184" s="8">
        <f t="array" ref="BF184">IFERROR(INDEX('IM CbyI input'!$D$2:$D$4145,MATCH('Imports formatted'!BF$1&amp;'Imports formatted'!$B184,'IM CbyI input'!$E$2:$E$4145,0)),"")</f>
        <v>172</v>
      </c>
      <c r="BG184" s="8" t="str">
        <f t="array" ref="BG184">IFERROR(INDEX('IM CbyI input'!$D$2:$D$4145,MATCH('Imports formatted'!BG$1&amp;'Imports formatted'!$B184,'IM CbyI input'!$E$2:$E$4145,0)),"")</f>
        <v>..</v>
      </c>
      <c r="BH184" s="8">
        <f t="array" ref="BH184">IFERROR(INDEX('IM CbyI input'!$D$2:$D$4145,MATCH('Imports formatted'!BH$1&amp;'Imports formatted'!$B184,'IM CbyI input'!$E$2:$E$4145,0)),"")</f>
        <v>348</v>
      </c>
      <c r="BI184" s="8" t="str">
        <f t="array" ref="BI184">IFERROR(INDEX('IM CbyI input'!$D$2:$D$4145,MATCH('Imports formatted'!BI$1&amp;'Imports formatted'!$B184,'IM CbyI input'!$E$2:$E$4145,0)),"")</f>
        <v/>
      </c>
      <c r="BJ184" s="8">
        <f t="array" ref="BJ184">IFERROR(INDEX('IM CbyI input'!$D$2:$D$4145,MATCH('Imports formatted'!BJ$1&amp;'Imports formatted'!$B184,'IM CbyI input'!$E$2:$E$4145,0)),"")</f>
        <v>94</v>
      </c>
      <c r="BK184" s="8">
        <f t="array" ref="BK184">IFERROR(INDEX('IM CbyI input'!$D$2:$D$4145,MATCH('Imports formatted'!BK$1&amp;'Imports formatted'!$B184,'IM CbyI input'!$E$2:$E$4145,0)),"")</f>
        <v>1</v>
      </c>
      <c r="BL184" s="8">
        <f t="array" ref="BL184">IFERROR(INDEX('IM CbyI input'!$D$2:$D$4145,MATCH('Imports formatted'!BL$1&amp;'Imports formatted'!$B184,'IM CbyI input'!$E$2:$E$4145,0)),"")</f>
        <v>34</v>
      </c>
      <c r="BM184" s="8">
        <f t="array" ref="BM184">IFERROR(INDEX('IM CbyI input'!$D$2:$D$4145,MATCH('Imports formatted'!BM$1&amp;'Imports formatted'!$B184,'IM CbyI input'!$E$2:$E$4145,0)),"")</f>
        <v>53</v>
      </c>
      <c r="BN184" s="8">
        <f t="array" ref="BN184">IFERROR(INDEX('IM CbyI input'!$D$2:$D$4145,MATCH('Imports formatted'!BN$1&amp;'Imports formatted'!$B184,'IM CbyI input'!$E$2:$E$4145,0)),"")</f>
        <v>39</v>
      </c>
      <c r="BO184" s="8" t="str">
        <f t="array" ref="BO184">IFERROR(INDEX('IM CbyI input'!$D$2:$D$4145,MATCH('Imports formatted'!BO$1&amp;'Imports formatted'!$B184,'IM CbyI input'!$E$2:$E$4145,0)),"")</f>
        <v>..</v>
      </c>
      <c r="BP184" s="8">
        <f t="array" ref="BP184">IFERROR(INDEX('IM CbyI input'!$D$2:$D$4145,MATCH('Imports formatted'!BP$1&amp;'Imports formatted'!$B184,'IM CbyI input'!$E$2:$E$4145,0)),"")</f>
        <v>41</v>
      </c>
      <c r="BQ184" s="8">
        <f t="array" ref="BQ184">IFERROR(INDEX('IM CbyI input'!$D$2:$D$4145,MATCH('Imports formatted'!BQ$1&amp;'Imports formatted'!$B184,'IM CbyI input'!$E$2:$E$4145,0)),"")</f>
        <v>4</v>
      </c>
      <c r="BR184" s="8" t="str">
        <f t="array" ref="BR184">IFERROR(INDEX('IM CbyI input'!$D$2:$D$4145,MATCH('Imports formatted'!BR$1&amp;'Imports formatted'!$B184,'IM CbyI input'!$E$2:$E$4145,0)),"")</f>
        <v/>
      </c>
      <c r="BS184" s="8">
        <f t="array" ref="BS184">IFERROR(INDEX('IM CbyI input'!$D$2:$D$4145,MATCH('Imports formatted'!BS$1&amp;'Imports formatted'!$B184,'IM CbyI input'!$E$2:$E$4145,0)),"")</f>
        <v>2</v>
      </c>
      <c r="BT184" s="8">
        <f t="array" ref="BT184">IFERROR(INDEX('IM CbyI input'!$D$2:$D$4145,MATCH('Imports formatted'!BT$1&amp;'Imports formatted'!$B184,'IM CbyI input'!$E$2:$E$4145,0)),"")</f>
        <v>22</v>
      </c>
      <c r="BU184" s="8">
        <f t="array" ref="BU184">IFERROR(INDEX('IM CbyI input'!$D$2:$D$4145,MATCH('Imports formatted'!BU$1&amp;'Imports formatted'!$B184,'IM CbyI input'!$E$2:$E$4145,0)),"")</f>
        <v>34</v>
      </c>
      <c r="BV184" s="8" t="str">
        <f t="array" ref="BV184">IFERROR(INDEX('IM CbyI input'!$D$2:$D$4145,MATCH('Imports formatted'!BV$1&amp;'Imports formatted'!$B184,'IM CbyI input'!$E$2:$E$4145,0)),"")</f>
        <v/>
      </c>
      <c r="BW184" s="8">
        <f t="array" ref="BW184">IFERROR(INDEX('IM CbyI input'!$D$2:$D$4145,MATCH('Imports formatted'!BW$1&amp;'Imports formatted'!$B184,'IM CbyI input'!$E$2:$E$4145,0)),"")</f>
        <v>1</v>
      </c>
      <c r="BX184" s="8">
        <f t="array" ref="BX184">IFERROR(INDEX('IM CbyI input'!$D$2:$D$4145,MATCH('Imports formatted'!BX$1&amp;'Imports formatted'!$B184,'IM CbyI input'!$E$2:$E$4145,0)),"")</f>
        <v>58</v>
      </c>
      <c r="BY184" s="8">
        <f t="array" ref="BY184">IFERROR(INDEX('IM CbyI input'!$D$2:$D$4145,MATCH('Imports formatted'!BY$1&amp;'Imports formatted'!$B184,'IM CbyI input'!$E$2:$E$4145,0)),"")</f>
        <v>48</v>
      </c>
      <c r="BZ184" s="8" t="str">
        <f t="array" ref="BZ184">IFERROR(INDEX('IM CbyI input'!$D$2:$D$4145,MATCH('Imports formatted'!BZ$1&amp;'Imports formatted'!$B184,'IM CbyI input'!$E$2:$E$4145,0)),"")</f>
        <v/>
      </c>
      <c r="CA184" s="8" t="str">
        <f t="array" ref="CA184">IFERROR(INDEX('IM CbyI input'!$D$2:$D$4145,MATCH('Imports formatted'!CA$1&amp;'Imports formatted'!$B184,'IM CbyI input'!$E$2:$E$4145,0)),"")</f>
        <v/>
      </c>
      <c r="CB184" s="8" t="str">
        <f t="array" ref="CB184">IFERROR(INDEX('IM CbyI input'!$D$2:$D$4145,MATCH('Imports formatted'!CB$1&amp;'Imports formatted'!$B184,'IM CbyI input'!$E$2:$E$4145,0)),"")</f>
        <v/>
      </c>
      <c r="CC184" s="8" t="str">
        <f t="array" ref="CC184">IFERROR(INDEX('IM CbyI input'!$D$2:$D$4145,MATCH('Imports formatted'!CC$1&amp;'Imports formatted'!$B184,'IM CbyI input'!$E$2:$E$4145,0)),"")</f>
        <v/>
      </c>
      <c r="CD184" s="8" t="str">
        <f t="array" ref="CD184">IFERROR(INDEX('IM CbyI input'!$D$2:$D$4145,MATCH('Imports formatted'!CD$1&amp;'Imports formatted'!$B184,'IM CbyI input'!$E$2:$E$4145,0)),"")</f>
        <v/>
      </c>
      <c r="CE184" s="8">
        <f t="array" ref="CE184">IFERROR(INDEX('IM CbyI input'!$D$2:$D$4145,MATCH('Imports formatted'!CE$1&amp;'Imports formatted'!$B184,'IM CbyI input'!$E$2:$E$4145,0)),"")</f>
        <v>0</v>
      </c>
      <c r="CF184" s="8" t="str">
        <f t="array" ref="CF184">IFERROR(INDEX('IM CbyI input'!$D$2:$D$4145,MATCH('Imports formatted'!CF$1&amp;'Imports formatted'!$B184,'IM CbyI input'!$E$2:$E$4145,0)),"")</f>
        <v/>
      </c>
      <c r="CG184" s="8" t="str">
        <f t="array" ref="CG184">IFERROR(INDEX('IM CbyI input'!$D$2:$D$4145,MATCH('Imports formatted'!CG$1&amp;'Imports formatted'!$B184,'IM CbyI input'!$E$2:$E$4145,0)),"")</f>
        <v>..</v>
      </c>
      <c r="CH184" s="8" t="str">
        <f t="array" ref="CH184">IFERROR(INDEX('IM CbyI input'!$D$2:$D$4145,MATCH('Imports formatted'!CH$1&amp;'Imports formatted'!$B184,'IM CbyI input'!$E$2:$E$4145,0)),"")</f>
        <v>..</v>
      </c>
      <c r="CI184" s="8">
        <f t="array" ref="CI184">IFERROR(INDEX('IM CbyI input'!$D$2:$D$4145,MATCH('Imports formatted'!CI$1&amp;'Imports formatted'!$B184,'IM CbyI input'!$E$2:$E$4145,0)),"")</f>
        <v>0</v>
      </c>
      <c r="CJ184" s="8"/>
      <c r="CK184" s="9">
        <f t="shared" si="8"/>
        <v>17</v>
      </c>
      <c r="CL184" s="8" t="str">
        <f t="shared" si="10"/>
        <v/>
      </c>
      <c r="CM184" s="8">
        <f t="shared" si="9"/>
        <v>2320</v>
      </c>
      <c r="CN184" s="6" t="str">
        <f t="shared" si="11"/>
        <v/>
      </c>
      <c r="FR184" s="10"/>
    </row>
    <row r="185" spans="1:174" x14ac:dyDescent="0.3">
      <c r="A185" s="6" t="s">
        <v>284</v>
      </c>
      <c r="B185" s="6" t="s">
        <v>183</v>
      </c>
      <c r="C185" s="3">
        <v>2018</v>
      </c>
      <c r="D185" s="13">
        <f t="array" ref="D185">INDEX('Country input'!$E$9:$E$622,MATCH("IM"&amp;'Imports formatted'!D$1&amp;'Imports formatted'!$B185,'Country input'!$A$9:$A$622,0))</f>
        <v>3062</v>
      </c>
      <c r="E185" s="8">
        <f t="array" ref="E185">IFERROR(INDEX('IM CbyI input'!$D$2:$D$4145,MATCH('Imports formatted'!E$1&amp;'Imports formatted'!$B185,'IM CbyI input'!$E$2:$E$4145,0)),"")</f>
        <v>0</v>
      </c>
      <c r="F185" s="8" t="str">
        <f t="array" ref="F185">IFERROR(INDEX('IM CbyI input'!$D$2:$D$4145,MATCH('Imports formatted'!F$1&amp;'Imports formatted'!$B185,'IM CbyI input'!$E$2:$E$4145,0)),"")</f>
        <v/>
      </c>
      <c r="G185" s="8" t="str">
        <f t="array" ref="G185">IFERROR(INDEX('IM CbyI input'!$D$2:$D$4145,MATCH('Imports formatted'!G$1&amp;'Imports formatted'!$B185,'IM CbyI input'!$E$2:$E$4145,0)),"")</f>
        <v/>
      </c>
      <c r="H185" s="8" t="str">
        <f t="array" ref="H185">IFERROR(INDEX('IM CbyI input'!$D$2:$D$4145,MATCH('Imports formatted'!H$1&amp;'Imports formatted'!$B185,'IM CbyI input'!$E$2:$E$4145,0)),"")</f>
        <v/>
      </c>
      <c r="I185" s="8">
        <f t="array" ref="I185">IFERROR(INDEX('IM CbyI input'!$D$2:$D$4145,MATCH('Imports formatted'!I$1&amp;'Imports formatted'!$B185,'IM CbyI input'!$E$2:$E$4145,0)),"")</f>
        <v>50</v>
      </c>
      <c r="J185" s="8" t="str">
        <f t="array" ref="J185">IFERROR(INDEX('IM CbyI input'!$D$2:$D$4145,MATCH('Imports formatted'!J$1&amp;'Imports formatted'!$B185,'IM CbyI input'!$E$2:$E$4145,0)),"")</f>
        <v/>
      </c>
      <c r="K185" s="8">
        <f t="array" ref="K185">IFERROR(INDEX('IM CbyI input'!$D$2:$D$4145,MATCH('Imports formatted'!K$1&amp;'Imports formatted'!$B185,'IM CbyI input'!$E$2:$E$4145,0)),"")</f>
        <v>14</v>
      </c>
      <c r="L185" s="8">
        <f t="array" ref="L185">IFERROR(INDEX('IM CbyI input'!$D$2:$D$4145,MATCH('Imports formatted'!L$1&amp;'Imports formatted'!$B185,'IM CbyI input'!$E$2:$E$4145,0)),"")</f>
        <v>59</v>
      </c>
      <c r="M185" s="8" t="str">
        <f t="array" ref="M185">IFERROR(INDEX('IM CbyI input'!$D$2:$D$4145,MATCH('Imports formatted'!M$1&amp;'Imports formatted'!$B185,'IM CbyI input'!$E$2:$E$4145,0)),"")</f>
        <v/>
      </c>
      <c r="N185" s="8" t="str">
        <f t="array" ref="N185">IFERROR(INDEX('IM CbyI input'!$D$2:$D$4145,MATCH('Imports formatted'!N$1&amp;'Imports formatted'!$B185,'IM CbyI input'!$E$2:$E$4145,0)),"")</f>
        <v>..</v>
      </c>
      <c r="O185" s="8" t="str">
        <f t="array" ref="O185">IFERROR(INDEX('IM CbyI input'!$D$2:$D$4145,MATCH('Imports formatted'!O$1&amp;'Imports formatted'!$B185,'IM CbyI input'!$E$2:$E$4145,0)),"")</f>
        <v/>
      </c>
      <c r="P185" s="8" t="str">
        <f t="array" ref="P185">IFERROR(INDEX('IM CbyI input'!$D$2:$D$4145,MATCH('Imports formatted'!P$1&amp;'Imports formatted'!$B185,'IM CbyI input'!$E$2:$E$4145,0)),"")</f>
        <v/>
      </c>
      <c r="Q185" s="8" t="str">
        <f t="array" ref="Q185">IFERROR(INDEX('IM CbyI input'!$D$2:$D$4145,MATCH('Imports formatted'!Q$1&amp;'Imports formatted'!$B185,'IM CbyI input'!$E$2:$E$4145,0)),"")</f>
        <v/>
      </c>
      <c r="R185" s="8" t="str">
        <f t="array" ref="R185">IFERROR(INDEX('IM CbyI input'!$D$2:$D$4145,MATCH('Imports formatted'!R$1&amp;'Imports formatted'!$B185,'IM CbyI input'!$E$2:$E$4145,0)),"")</f>
        <v/>
      </c>
      <c r="S185" s="8" t="str">
        <f t="array" ref="S185">IFERROR(INDEX('IM CbyI input'!$D$2:$D$4145,MATCH('Imports formatted'!S$1&amp;'Imports formatted'!$B185,'IM CbyI input'!$E$2:$E$4145,0)),"")</f>
        <v/>
      </c>
      <c r="T185" s="8" t="str">
        <f t="array" ref="T185">IFERROR(INDEX('IM CbyI input'!$D$2:$D$4145,MATCH('Imports formatted'!T$1&amp;'Imports formatted'!$B185,'IM CbyI input'!$E$2:$E$4145,0)),"")</f>
        <v/>
      </c>
      <c r="U185" s="8" t="str">
        <f t="array" ref="U185">IFERROR(INDEX('IM CbyI input'!$D$2:$D$4145,MATCH('Imports formatted'!U$1&amp;'Imports formatted'!$B185,'IM CbyI input'!$E$2:$E$4145,0)),"")</f>
        <v/>
      </c>
      <c r="V185" s="8" t="str">
        <f t="array" ref="V185">IFERROR(INDEX('IM CbyI input'!$D$2:$D$4145,MATCH('Imports formatted'!V$1&amp;'Imports formatted'!$B185,'IM CbyI input'!$E$2:$E$4145,0)),"")</f>
        <v/>
      </c>
      <c r="W185" s="8">
        <f t="array" ref="W185">IFERROR(INDEX('IM CbyI input'!$D$2:$D$4145,MATCH('Imports formatted'!W$1&amp;'Imports formatted'!$B185,'IM CbyI input'!$E$2:$E$4145,0)),"")</f>
        <v>0</v>
      </c>
      <c r="X185" s="8">
        <f t="array" ref="X185">IFERROR(INDEX('IM CbyI input'!$D$2:$D$4145,MATCH('Imports formatted'!X$1&amp;'Imports formatted'!$B185,'IM CbyI input'!$E$2:$E$4145,0)),"")</f>
        <v>0</v>
      </c>
      <c r="Y185" s="8">
        <f t="array" ref="Y185">IFERROR(INDEX('IM CbyI input'!$D$2:$D$4145,MATCH('Imports formatted'!Y$1&amp;'Imports formatted'!$B185,'IM CbyI input'!$E$2:$E$4145,0)),"")</f>
        <v>3</v>
      </c>
      <c r="Z185" s="8" t="str">
        <f t="array" ref="Z185">IFERROR(INDEX('IM CbyI input'!$D$2:$D$4145,MATCH('Imports formatted'!Z$1&amp;'Imports formatted'!$B185,'IM CbyI input'!$E$2:$E$4145,0)),"")</f>
        <v/>
      </c>
      <c r="AA185" s="8" t="str">
        <f t="array" ref="AA185">IFERROR(INDEX('IM CbyI input'!$D$2:$D$4145,MATCH('Imports formatted'!AA$1&amp;'Imports formatted'!$B185,'IM CbyI input'!$E$2:$E$4145,0)),"")</f>
        <v/>
      </c>
      <c r="AB185" s="8" t="str">
        <f t="array" ref="AB185">IFERROR(INDEX('IM CbyI input'!$D$2:$D$4145,MATCH('Imports formatted'!AB$1&amp;'Imports formatted'!$B185,'IM CbyI input'!$E$2:$E$4145,0)),"")</f>
        <v/>
      </c>
      <c r="AC185" s="8">
        <f t="array" ref="AC185">IFERROR(INDEX('IM CbyI input'!$D$2:$D$4145,MATCH('Imports formatted'!AC$1&amp;'Imports formatted'!$B185,'IM CbyI input'!$E$2:$E$4145,0)),"")</f>
        <v>3</v>
      </c>
      <c r="AD185" s="8" t="str">
        <f t="array" ref="AD185">IFERROR(INDEX('IM CbyI input'!$D$2:$D$4145,MATCH('Imports formatted'!AD$1&amp;'Imports formatted'!$B185,'IM CbyI input'!$E$2:$E$4145,0)),"")</f>
        <v/>
      </c>
      <c r="AE185" s="8">
        <f t="array" ref="AE185">IFERROR(INDEX('IM CbyI input'!$D$2:$D$4145,MATCH('Imports formatted'!AE$1&amp;'Imports formatted'!$B185,'IM CbyI input'!$E$2:$E$4145,0)),"")</f>
        <v>7</v>
      </c>
      <c r="AF185" s="8" t="str">
        <f t="array" ref="AF185">IFERROR(INDEX('IM CbyI input'!$D$2:$D$4145,MATCH('Imports formatted'!AF$1&amp;'Imports formatted'!$B185,'IM CbyI input'!$E$2:$E$4145,0)),"")</f>
        <v>..</v>
      </c>
      <c r="AG185" s="8">
        <f t="array" ref="AG185">IFERROR(INDEX('IM CbyI input'!$D$2:$D$4145,MATCH('Imports formatted'!AG$1&amp;'Imports formatted'!$B185,'IM CbyI input'!$E$2:$E$4145,0)),"")</f>
        <v>1</v>
      </c>
      <c r="AH185" s="8" t="str">
        <f t="array" ref="AH185">IFERROR(INDEX('IM CbyI input'!$D$2:$D$4145,MATCH('Imports formatted'!AH$1&amp;'Imports formatted'!$B185,'IM CbyI input'!$E$2:$E$4145,0)),"")</f>
        <v/>
      </c>
      <c r="AI185" s="8" t="str">
        <f t="array" ref="AI185">IFERROR(INDEX('IM CbyI input'!$D$2:$D$4145,MATCH('Imports formatted'!AI$1&amp;'Imports formatted'!$B185,'IM CbyI input'!$E$2:$E$4145,0)),"")</f>
        <v/>
      </c>
      <c r="AJ185" s="8">
        <f t="array" ref="AJ185">IFERROR(INDEX('IM CbyI input'!$D$2:$D$4145,MATCH('Imports formatted'!AJ$1&amp;'Imports formatted'!$B185,'IM CbyI input'!$E$2:$E$4145,0)),"")</f>
        <v>0</v>
      </c>
      <c r="AK185" s="8" t="str">
        <f t="array" ref="AK185">IFERROR(INDEX('IM CbyI input'!$D$2:$D$4145,MATCH('Imports formatted'!AK$1&amp;'Imports formatted'!$B185,'IM CbyI input'!$E$2:$E$4145,0)),"")</f>
        <v/>
      </c>
      <c r="AL185" s="8" t="str">
        <f t="array" ref="AL185">IFERROR(INDEX('IM CbyI input'!$D$2:$D$4145,MATCH('Imports formatted'!AL$1&amp;'Imports formatted'!$B185,'IM CbyI input'!$E$2:$E$4145,0)),"")</f>
        <v/>
      </c>
      <c r="AM185" s="8" t="str">
        <f t="array" ref="AM185">IFERROR(INDEX('IM CbyI input'!$D$2:$D$4145,MATCH('Imports formatted'!AM$1&amp;'Imports formatted'!$B185,'IM CbyI input'!$E$2:$E$4145,0)),"")</f>
        <v/>
      </c>
      <c r="AN185" s="8" t="str">
        <f t="array" ref="AN185">IFERROR(INDEX('IM CbyI input'!$D$2:$D$4145,MATCH('Imports formatted'!AN$1&amp;'Imports formatted'!$B185,'IM CbyI input'!$E$2:$E$4145,0)),"")</f>
        <v/>
      </c>
      <c r="AO185" s="8" t="str">
        <f t="array" ref="AO185">IFERROR(INDEX('IM CbyI input'!$D$2:$D$4145,MATCH('Imports formatted'!AO$1&amp;'Imports formatted'!$B185,'IM CbyI input'!$E$2:$E$4145,0)),"")</f>
        <v>..</v>
      </c>
      <c r="AP185" s="8">
        <f t="array" ref="AP185">IFERROR(INDEX('IM CbyI input'!$D$2:$D$4145,MATCH('Imports formatted'!AP$1&amp;'Imports formatted'!$B185,'IM CbyI input'!$E$2:$E$4145,0)),"")</f>
        <v>16</v>
      </c>
      <c r="AQ185" s="8" t="str">
        <f t="array" ref="AQ185">IFERROR(INDEX('IM CbyI input'!$D$2:$D$4145,MATCH('Imports formatted'!AQ$1&amp;'Imports formatted'!$B185,'IM CbyI input'!$E$2:$E$4145,0)),"")</f>
        <v>..</v>
      </c>
      <c r="AR185" s="8" t="str">
        <f t="array" ref="AR185">IFERROR(INDEX('IM CbyI input'!$D$2:$D$4145,MATCH('Imports formatted'!AR$1&amp;'Imports formatted'!$B185,'IM CbyI input'!$E$2:$E$4145,0)),"")</f>
        <v/>
      </c>
      <c r="AS185" s="8" t="str">
        <f t="array" ref="AS185">IFERROR(INDEX('IM CbyI input'!$D$2:$D$4145,MATCH('Imports formatted'!AS$1&amp;'Imports formatted'!$B185,'IM CbyI input'!$E$2:$E$4145,0)),"")</f>
        <v>..</v>
      </c>
      <c r="AT185" s="8">
        <f t="array" ref="AT185">IFERROR(INDEX('IM CbyI input'!$D$2:$D$4145,MATCH('Imports formatted'!AT$1&amp;'Imports formatted'!$B185,'IM CbyI input'!$E$2:$E$4145,0)),"")</f>
        <v>20</v>
      </c>
      <c r="AU185" s="8">
        <f t="array" ref="AU185">IFERROR(INDEX('IM CbyI input'!$D$2:$D$4145,MATCH('Imports formatted'!AU$1&amp;'Imports formatted'!$B185,'IM CbyI input'!$E$2:$E$4145,0)),"")</f>
        <v>11</v>
      </c>
      <c r="AV185" s="8">
        <f t="array" ref="AV185">IFERROR(INDEX('IM CbyI input'!$D$2:$D$4145,MATCH('Imports formatted'!AV$1&amp;'Imports formatted'!$B185,'IM CbyI input'!$E$2:$E$4145,0)),"")</f>
        <v>81</v>
      </c>
      <c r="AW185" s="8">
        <f t="array" ref="AW185">IFERROR(INDEX('IM CbyI input'!$D$2:$D$4145,MATCH('Imports formatted'!AW$1&amp;'Imports formatted'!$B185,'IM CbyI input'!$E$2:$E$4145,0)),"")</f>
        <v>14</v>
      </c>
      <c r="AX185" s="8">
        <f t="array" ref="AX185">IFERROR(INDEX('IM CbyI input'!$D$2:$D$4145,MATCH('Imports formatted'!AX$1&amp;'Imports formatted'!$B185,'IM CbyI input'!$E$2:$E$4145,0)),"")</f>
        <v>106</v>
      </c>
      <c r="AY185" s="8">
        <f t="array" ref="AY185">IFERROR(INDEX('IM CbyI input'!$D$2:$D$4145,MATCH('Imports formatted'!AY$1&amp;'Imports formatted'!$B185,'IM CbyI input'!$E$2:$E$4145,0)),"")</f>
        <v>7</v>
      </c>
      <c r="AZ185" s="8">
        <f t="array" ref="AZ185">IFERROR(INDEX('IM CbyI input'!$D$2:$D$4145,MATCH('Imports formatted'!AZ$1&amp;'Imports formatted'!$B185,'IM CbyI input'!$E$2:$E$4145,0)),"")</f>
        <v>0</v>
      </c>
      <c r="BA185" s="8" t="str">
        <f t="array" ref="BA185">IFERROR(INDEX('IM CbyI input'!$D$2:$D$4145,MATCH('Imports formatted'!BA$1&amp;'Imports formatted'!$B185,'IM CbyI input'!$E$2:$E$4145,0)),"")</f>
        <v/>
      </c>
      <c r="BB185" s="8">
        <f t="array" ref="BB185">IFERROR(INDEX('IM CbyI input'!$D$2:$D$4145,MATCH('Imports formatted'!BB$1&amp;'Imports formatted'!$B185,'IM CbyI input'!$E$2:$E$4145,0)),"")</f>
        <v>13</v>
      </c>
      <c r="BC185" s="8">
        <f t="array" ref="BC185">IFERROR(INDEX('IM CbyI input'!$D$2:$D$4145,MATCH('Imports formatted'!BC$1&amp;'Imports formatted'!$B185,'IM CbyI input'!$E$2:$E$4145,0)),"")</f>
        <v>6</v>
      </c>
      <c r="BD185" s="8">
        <f t="array" ref="BD185">IFERROR(INDEX('IM CbyI input'!$D$2:$D$4145,MATCH('Imports formatted'!BD$1&amp;'Imports formatted'!$B185,'IM CbyI input'!$E$2:$E$4145,0)),"")</f>
        <v>0</v>
      </c>
      <c r="BE185" s="8">
        <f t="array" ref="BE185">IFERROR(INDEX('IM CbyI input'!$D$2:$D$4145,MATCH('Imports formatted'!BE$1&amp;'Imports formatted'!$B185,'IM CbyI input'!$E$2:$E$4145,0)),"")</f>
        <v>20</v>
      </c>
      <c r="BF185" s="8">
        <f t="array" ref="BF185">IFERROR(INDEX('IM CbyI input'!$D$2:$D$4145,MATCH('Imports formatted'!BF$1&amp;'Imports formatted'!$B185,'IM CbyI input'!$E$2:$E$4145,0)),"")</f>
        <v>123</v>
      </c>
      <c r="BG185" s="8">
        <f t="array" ref="BG185">IFERROR(INDEX('IM CbyI input'!$D$2:$D$4145,MATCH('Imports formatted'!BG$1&amp;'Imports formatted'!$B185,'IM CbyI input'!$E$2:$E$4145,0)),"")</f>
        <v>36</v>
      </c>
      <c r="BH185" s="8">
        <f t="array" ref="BH185">IFERROR(INDEX('IM CbyI input'!$D$2:$D$4145,MATCH('Imports formatted'!BH$1&amp;'Imports formatted'!$B185,'IM CbyI input'!$E$2:$E$4145,0)),"")</f>
        <v>1331</v>
      </c>
      <c r="BI185" s="8" t="str">
        <f t="array" ref="BI185">IFERROR(INDEX('IM CbyI input'!$D$2:$D$4145,MATCH('Imports formatted'!BI$1&amp;'Imports formatted'!$B185,'IM CbyI input'!$E$2:$E$4145,0)),"")</f>
        <v/>
      </c>
      <c r="BJ185" s="8">
        <f t="array" ref="BJ185">IFERROR(INDEX('IM CbyI input'!$D$2:$D$4145,MATCH('Imports formatted'!BJ$1&amp;'Imports formatted'!$B185,'IM CbyI input'!$E$2:$E$4145,0)),"")</f>
        <v>301</v>
      </c>
      <c r="BK185" s="8" t="str">
        <f t="array" ref="BK185">IFERROR(INDEX('IM CbyI input'!$D$2:$D$4145,MATCH('Imports formatted'!BK$1&amp;'Imports formatted'!$B185,'IM CbyI input'!$E$2:$E$4145,0)),"")</f>
        <v/>
      </c>
      <c r="BL185" s="8">
        <f t="array" ref="BL185">IFERROR(INDEX('IM CbyI input'!$D$2:$D$4145,MATCH('Imports formatted'!BL$1&amp;'Imports formatted'!$B185,'IM CbyI input'!$E$2:$E$4145,0)),"")</f>
        <v>35</v>
      </c>
      <c r="BM185" s="8">
        <f t="array" ref="BM185">IFERROR(INDEX('IM CbyI input'!$D$2:$D$4145,MATCH('Imports formatted'!BM$1&amp;'Imports formatted'!$B185,'IM CbyI input'!$E$2:$E$4145,0)),"")</f>
        <v>44</v>
      </c>
      <c r="BN185" s="8" t="str">
        <f t="array" ref="BN185">IFERROR(INDEX('IM CbyI input'!$D$2:$D$4145,MATCH('Imports formatted'!BN$1&amp;'Imports formatted'!$B185,'IM CbyI input'!$E$2:$E$4145,0)),"")</f>
        <v>..</v>
      </c>
      <c r="BO185" s="8">
        <f t="array" ref="BO185">IFERROR(INDEX('IM CbyI input'!$D$2:$D$4145,MATCH('Imports formatted'!BO$1&amp;'Imports formatted'!$B185,'IM CbyI input'!$E$2:$E$4145,0)),"")</f>
        <v>95</v>
      </c>
      <c r="BP185" s="8">
        <f t="array" ref="BP185">IFERROR(INDEX('IM CbyI input'!$D$2:$D$4145,MATCH('Imports formatted'!BP$1&amp;'Imports formatted'!$B185,'IM CbyI input'!$E$2:$E$4145,0)),"")</f>
        <v>32</v>
      </c>
      <c r="BQ185" s="8">
        <f t="array" ref="BQ185">IFERROR(INDEX('IM CbyI input'!$D$2:$D$4145,MATCH('Imports formatted'!BQ$1&amp;'Imports formatted'!$B185,'IM CbyI input'!$E$2:$E$4145,0)),"")</f>
        <v>16</v>
      </c>
      <c r="BR185" s="8" t="str">
        <f t="array" ref="BR185">IFERROR(INDEX('IM CbyI input'!$D$2:$D$4145,MATCH('Imports formatted'!BR$1&amp;'Imports formatted'!$B185,'IM CbyI input'!$E$2:$E$4145,0)),"")</f>
        <v/>
      </c>
      <c r="BS185" s="8">
        <f t="array" ref="BS185">IFERROR(INDEX('IM CbyI input'!$D$2:$D$4145,MATCH('Imports formatted'!BS$1&amp;'Imports formatted'!$B185,'IM CbyI input'!$E$2:$E$4145,0)),"")</f>
        <v>6</v>
      </c>
      <c r="BT185" s="8">
        <f t="array" ref="BT185">IFERROR(INDEX('IM CbyI input'!$D$2:$D$4145,MATCH('Imports formatted'!BT$1&amp;'Imports formatted'!$B185,'IM CbyI input'!$E$2:$E$4145,0)),"")</f>
        <v>7</v>
      </c>
      <c r="BU185" s="8">
        <f t="array" ref="BU185">IFERROR(INDEX('IM CbyI input'!$D$2:$D$4145,MATCH('Imports formatted'!BU$1&amp;'Imports formatted'!$B185,'IM CbyI input'!$E$2:$E$4145,0)),"")</f>
        <v>10</v>
      </c>
      <c r="BV185" s="8">
        <f t="array" ref="BV185">IFERROR(INDEX('IM CbyI input'!$D$2:$D$4145,MATCH('Imports formatted'!BV$1&amp;'Imports formatted'!$B185,'IM CbyI input'!$E$2:$E$4145,0)),"")</f>
        <v>0</v>
      </c>
      <c r="BW185" s="8">
        <f t="array" ref="BW185">IFERROR(INDEX('IM CbyI input'!$D$2:$D$4145,MATCH('Imports formatted'!BW$1&amp;'Imports formatted'!$B185,'IM CbyI input'!$E$2:$E$4145,0)),"")</f>
        <v>0</v>
      </c>
      <c r="BX185" s="8">
        <f t="array" ref="BX185">IFERROR(INDEX('IM CbyI input'!$D$2:$D$4145,MATCH('Imports formatted'!BX$1&amp;'Imports formatted'!$B185,'IM CbyI input'!$E$2:$E$4145,0)),"")</f>
        <v>73</v>
      </c>
      <c r="BY185" s="8">
        <f t="array" ref="BY185">IFERROR(INDEX('IM CbyI input'!$D$2:$D$4145,MATCH('Imports formatted'!BY$1&amp;'Imports formatted'!$B185,'IM CbyI input'!$E$2:$E$4145,0)),"")</f>
        <v>22</v>
      </c>
      <c r="BZ185" s="8">
        <f t="array" ref="BZ185">IFERROR(INDEX('IM CbyI input'!$D$2:$D$4145,MATCH('Imports formatted'!BZ$1&amp;'Imports formatted'!$B185,'IM CbyI input'!$E$2:$E$4145,0)),"")</f>
        <v>0</v>
      </c>
      <c r="CA185" s="8" t="str">
        <f t="array" ref="CA185">IFERROR(INDEX('IM CbyI input'!$D$2:$D$4145,MATCH('Imports formatted'!CA$1&amp;'Imports formatted'!$B185,'IM CbyI input'!$E$2:$E$4145,0)),"")</f>
        <v/>
      </c>
      <c r="CB185" s="8" t="str">
        <f t="array" ref="CB185">IFERROR(INDEX('IM CbyI input'!$D$2:$D$4145,MATCH('Imports formatted'!CB$1&amp;'Imports formatted'!$B185,'IM CbyI input'!$E$2:$E$4145,0)),"")</f>
        <v/>
      </c>
      <c r="CC185" s="8" t="str">
        <f t="array" ref="CC185">IFERROR(INDEX('IM CbyI input'!$D$2:$D$4145,MATCH('Imports formatted'!CC$1&amp;'Imports formatted'!$B185,'IM CbyI input'!$E$2:$E$4145,0)),"")</f>
        <v/>
      </c>
      <c r="CD185" s="8" t="str">
        <f t="array" ref="CD185">IFERROR(INDEX('IM CbyI input'!$D$2:$D$4145,MATCH('Imports formatted'!CD$1&amp;'Imports formatted'!$B185,'IM CbyI input'!$E$2:$E$4145,0)),"")</f>
        <v/>
      </c>
      <c r="CE185" s="8" t="str">
        <f t="array" ref="CE185">IFERROR(INDEX('IM CbyI input'!$D$2:$D$4145,MATCH('Imports formatted'!CE$1&amp;'Imports formatted'!$B185,'IM CbyI input'!$E$2:$E$4145,0)),"")</f>
        <v/>
      </c>
      <c r="CF185" s="8">
        <f t="array" ref="CF185">IFERROR(INDEX('IM CbyI input'!$D$2:$D$4145,MATCH('Imports formatted'!CF$1&amp;'Imports formatted'!$B185,'IM CbyI input'!$E$2:$E$4145,0)),"")</f>
        <v>2</v>
      </c>
      <c r="CG185" s="8">
        <f t="array" ref="CG185">IFERROR(INDEX('IM CbyI input'!$D$2:$D$4145,MATCH('Imports formatted'!CG$1&amp;'Imports formatted'!$B185,'IM CbyI input'!$E$2:$E$4145,0)),"")</f>
        <v>4</v>
      </c>
      <c r="CH185" s="8" t="str">
        <f t="array" ref="CH185">IFERROR(INDEX('IM CbyI input'!$D$2:$D$4145,MATCH('Imports formatted'!CH$1&amp;'Imports formatted'!$B185,'IM CbyI input'!$E$2:$E$4145,0)),"")</f>
        <v>..</v>
      </c>
      <c r="CI185" s="8" t="str">
        <f t="array" ref="CI185">IFERROR(INDEX('IM CbyI input'!$D$2:$D$4145,MATCH('Imports formatted'!CI$1&amp;'Imports formatted'!$B185,'IM CbyI input'!$E$2:$E$4145,0)),"")</f>
        <v>..</v>
      </c>
      <c r="CJ185" s="8"/>
      <c r="CK185" s="9">
        <f t="shared" si="8"/>
        <v>8</v>
      </c>
      <c r="CL185" s="8" t="str">
        <f t="shared" si="10"/>
        <v/>
      </c>
      <c r="CM185" s="8">
        <f t="shared" si="9"/>
        <v>494</v>
      </c>
      <c r="CN185" s="6" t="str">
        <f t="shared" si="11"/>
        <v/>
      </c>
      <c r="FR185" s="10"/>
    </row>
    <row r="186" spans="1:174" x14ac:dyDescent="0.3">
      <c r="A186" s="6" t="s">
        <v>283</v>
      </c>
      <c r="B186" s="6" t="s">
        <v>184</v>
      </c>
      <c r="C186" s="3">
        <v>2018</v>
      </c>
      <c r="D186" s="13">
        <f t="array" ref="D186">INDEX('Country input'!$E$9:$E$622,MATCH("IM"&amp;'Imports formatted'!D$1&amp;'Imports formatted'!$B186,'Country input'!$A$9:$A$622,0))</f>
        <v>0</v>
      </c>
      <c r="E186" s="8" t="str">
        <f t="array" ref="E186">IFERROR(INDEX('IM CbyI input'!$D$2:$D$4145,MATCH('Imports formatted'!E$1&amp;'Imports formatted'!$B186,'IM CbyI input'!$E$2:$E$4145,0)),"")</f>
        <v/>
      </c>
      <c r="F186" s="8" t="str">
        <f t="array" ref="F186">IFERROR(INDEX('IM CbyI input'!$D$2:$D$4145,MATCH('Imports formatted'!F$1&amp;'Imports formatted'!$B186,'IM CbyI input'!$E$2:$E$4145,0)),"")</f>
        <v/>
      </c>
      <c r="G186" s="8" t="str">
        <f t="array" ref="G186">IFERROR(INDEX('IM CbyI input'!$D$2:$D$4145,MATCH('Imports formatted'!G$1&amp;'Imports formatted'!$B186,'IM CbyI input'!$E$2:$E$4145,0)),"")</f>
        <v/>
      </c>
      <c r="H186" s="8" t="str">
        <f t="array" ref="H186">IFERROR(INDEX('IM CbyI input'!$D$2:$D$4145,MATCH('Imports formatted'!H$1&amp;'Imports formatted'!$B186,'IM CbyI input'!$E$2:$E$4145,0)),"")</f>
        <v/>
      </c>
      <c r="I186" s="8" t="str">
        <f t="array" ref="I186">IFERROR(INDEX('IM CbyI input'!$D$2:$D$4145,MATCH('Imports formatted'!I$1&amp;'Imports formatted'!$B186,'IM CbyI input'!$E$2:$E$4145,0)),"")</f>
        <v/>
      </c>
      <c r="J186" s="8" t="str">
        <f t="array" ref="J186">IFERROR(INDEX('IM CbyI input'!$D$2:$D$4145,MATCH('Imports formatted'!J$1&amp;'Imports formatted'!$B186,'IM CbyI input'!$E$2:$E$4145,0)),"")</f>
        <v/>
      </c>
      <c r="K186" s="8" t="str">
        <f t="array" ref="K186">IFERROR(INDEX('IM CbyI input'!$D$2:$D$4145,MATCH('Imports formatted'!K$1&amp;'Imports formatted'!$B186,'IM CbyI input'!$E$2:$E$4145,0)),"")</f>
        <v/>
      </c>
      <c r="L186" s="8" t="str">
        <f t="array" ref="L186">IFERROR(INDEX('IM CbyI input'!$D$2:$D$4145,MATCH('Imports formatted'!L$1&amp;'Imports formatted'!$B186,'IM CbyI input'!$E$2:$E$4145,0)),"")</f>
        <v/>
      </c>
      <c r="M186" s="8" t="str">
        <f t="array" ref="M186">IFERROR(INDEX('IM CbyI input'!$D$2:$D$4145,MATCH('Imports formatted'!M$1&amp;'Imports formatted'!$B186,'IM CbyI input'!$E$2:$E$4145,0)),"")</f>
        <v/>
      </c>
      <c r="N186" s="8" t="str">
        <f t="array" ref="N186">IFERROR(INDEX('IM CbyI input'!$D$2:$D$4145,MATCH('Imports formatted'!N$1&amp;'Imports formatted'!$B186,'IM CbyI input'!$E$2:$E$4145,0)),"")</f>
        <v/>
      </c>
      <c r="O186" s="8" t="str">
        <f t="array" ref="O186">IFERROR(INDEX('IM CbyI input'!$D$2:$D$4145,MATCH('Imports formatted'!O$1&amp;'Imports formatted'!$B186,'IM CbyI input'!$E$2:$E$4145,0)),"")</f>
        <v/>
      </c>
      <c r="P186" s="8" t="str">
        <f t="array" ref="P186">IFERROR(INDEX('IM CbyI input'!$D$2:$D$4145,MATCH('Imports formatted'!P$1&amp;'Imports formatted'!$B186,'IM CbyI input'!$E$2:$E$4145,0)),"")</f>
        <v/>
      </c>
      <c r="Q186" s="8" t="str">
        <f t="array" ref="Q186">IFERROR(INDEX('IM CbyI input'!$D$2:$D$4145,MATCH('Imports formatted'!Q$1&amp;'Imports formatted'!$B186,'IM CbyI input'!$E$2:$E$4145,0)),"")</f>
        <v/>
      </c>
      <c r="R186" s="8" t="str">
        <f t="array" ref="R186">IFERROR(INDEX('IM CbyI input'!$D$2:$D$4145,MATCH('Imports formatted'!R$1&amp;'Imports formatted'!$B186,'IM CbyI input'!$E$2:$E$4145,0)),"")</f>
        <v/>
      </c>
      <c r="S186" s="8" t="str">
        <f t="array" ref="S186">IFERROR(INDEX('IM CbyI input'!$D$2:$D$4145,MATCH('Imports formatted'!S$1&amp;'Imports formatted'!$B186,'IM CbyI input'!$E$2:$E$4145,0)),"")</f>
        <v/>
      </c>
      <c r="T186" s="8" t="str">
        <f t="array" ref="T186">IFERROR(INDEX('IM CbyI input'!$D$2:$D$4145,MATCH('Imports formatted'!T$1&amp;'Imports formatted'!$B186,'IM CbyI input'!$E$2:$E$4145,0)),"")</f>
        <v/>
      </c>
      <c r="U186" s="8" t="str">
        <f t="array" ref="U186">IFERROR(INDEX('IM CbyI input'!$D$2:$D$4145,MATCH('Imports formatted'!U$1&amp;'Imports formatted'!$B186,'IM CbyI input'!$E$2:$E$4145,0)),"")</f>
        <v/>
      </c>
      <c r="V186" s="8" t="str">
        <f t="array" ref="V186">IFERROR(INDEX('IM CbyI input'!$D$2:$D$4145,MATCH('Imports formatted'!V$1&amp;'Imports formatted'!$B186,'IM CbyI input'!$E$2:$E$4145,0)),"")</f>
        <v/>
      </c>
      <c r="W186" s="8" t="str">
        <f t="array" ref="W186">IFERROR(INDEX('IM CbyI input'!$D$2:$D$4145,MATCH('Imports formatted'!W$1&amp;'Imports formatted'!$B186,'IM CbyI input'!$E$2:$E$4145,0)),"")</f>
        <v/>
      </c>
      <c r="X186" s="8" t="str">
        <f t="array" ref="X186">IFERROR(INDEX('IM CbyI input'!$D$2:$D$4145,MATCH('Imports formatted'!X$1&amp;'Imports formatted'!$B186,'IM CbyI input'!$E$2:$E$4145,0)),"")</f>
        <v/>
      </c>
      <c r="Y186" s="8" t="str">
        <f t="array" ref="Y186">IFERROR(INDEX('IM CbyI input'!$D$2:$D$4145,MATCH('Imports formatted'!Y$1&amp;'Imports formatted'!$B186,'IM CbyI input'!$E$2:$E$4145,0)),"")</f>
        <v/>
      </c>
      <c r="Z186" s="8" t="str">
        <f t="array" ref="Z186">IFERROR(INDEX('IM CbyI input'!$D$2:$D$4145,MATCH('Imports formatted'!Z$1&amp;'Imports formatted'!$B186,'IM CbyI input'!$E$2:$E$4145,0)),"")</f>
        <v/>
      </c>
      <c r="AA186" s="8" t="str">
        <f t="array" ref="AA186">IFERROR(INDEX('IM CbyI input'!$D$2:$D$4145,MATCH('Imports formatted'!AA$1&amp;'Imports formatted'!$B186,'IM CbyI input'!$E$2:$E$4145,0)),"")</f>
        <v/>
      </c>
      <c r="AB186" s="8" t="str">
        <f t="array" ref="AB186">IFERROR(INDEX('IM CbyI input'!$D$2:$D$4145,MATCH('Imports formatted'!AB$1&amp;'Imports formatted'!$B186,'IM CbyI input'!$E$2:$E$4145,0)),"")</f>
        <v/>
      </c>
      <c r="AC186" s="8" t="str">
        <f t="array" ref="AC186">IFERROR(INDEX('IM CbyI input'!$D$2:$D$4145,MATCH('Imports formatted'!AC$1&amp;'Imports formatted'!$B186,'IM CbyI input'!$E$2:$E$4145,0)),"")</f>
        <v/>
      </c>
      <c r="AD186" s="8" t="str">
        <f t="array" ref="AD186">IFERROR(INDEX('IM CbyI input'!$D$2:$D$4145,MATCH('Imports formatted'!AD$1&amp;'Imports formatted'!$B186,'IM CbyI input'!$E$2:$E$4145,0)),"")</f>
        <v/>
      </c>
      <c r="AE186" s="8" t="str">
        <f t="array" ref="AE186">IFERROR(INDEX('IM CbyI input'!$D$2:$D$4145,MATCH('Imports formatted'!AE$1&amp;'Imports formatted'!$B186,'IM CbyI input'!$E$2:$E$4145,0)),"")</f>
        <v/>
      </c>
      <c r="AF186" s="8" t="str">
        <f t="array" ref="AF186">IFERROR(INDEX('IM CbyI input'!$D$2:$D$4145,MATCH('Imports formatted'!AF$1&amp;'Imports formatted'!$B186,'IM CbyI input'!$E$2:$E$4145,0)),"")</f>
        <v/>
      </c>
      <c r="AG186" s="8" t="str">
        <f t="array" ref="AG186">IFERROR(INDEX('IM CbyI input'!$D$2:$D$4145,MATCH('Imports formatted'!AG$1&amp;'Imports formatted'!$B186,'IM CbyI input'!$E$2:$E$4145,0)),"")</f>
        <v/>
      </c>
      <c r="AH186" s="8" t="str">
        <f t="array" ref="AH186">IFERROR(INDEX('IM CbyI input'!$D$2:$D$4145,MATCH('Imports formatted'!AH$1&amp;'Imports formatted'!$B186,'IM CbyI input'!$E$2:$E$4145,0)),"")</f>
        <v/>
      </c>
      <c r="AI186" s="8" t="str">
        <f t="array" ref="AI186">IFERROR(INDEX('IM CbyI input'!$D$2:$D$4145,MATCH('Imports formatted'!AI$1&amp;'Imports formatted'!$B186,'IM CbyI input'!$E$2:$E$4145,0)),"")</f>
        <v/>
      </c>
      <c r="AJ186" s="8" t="str">
        <f t="array" ref="AJ186">IFERROR(INDEX('IM CbyI input'!$D$2:$D$4145,MATCH('Imports formatted'!AJ$1&amp;'Imports formatted'!$B186,'IM CbyI input'!$E$2:$E$4145,0)),"")</f>
        <v/>
      </c>
      <c r="AK186" s="8" t="str">
        <f t="array" ref="AK186">IFERROR(INDEX('IM CbyI input'!$D$2:$D$4145,MATCH('Imports formatted'!AK$1&amp;'Imports formatted'!$B186,'IM CbyI input'!$E$2:$E$4145,0)),"")</f>
        <v/>
      </c>
      <c r="AL186" s="8" t="str">
        <f t="array" ref="AL186">IFERROR(INDEX('IM CbyI input'!$D$2:$D$4145,MATCH('Imports formatted'!AL$1&amp;'Imports formatted'!$B186,'IM CbyI input'!$E$2:$E$4145,0)),"")</f>
        <v/>
      </c>
      <c r="AM186" s="8" t="str">
        <f t="array" ref="AM186">IFERROR(INDEX('IM CbyI input'!$D$2:$D$4145,MATCH('Imports formatted'!AM$1&amp;'Imports formatted'!$B186,'IM CbyI input'!$E$2:$E$4145,0)),"")</f>
        <v/>
      </c>
      <c r="AN186" s="8" t="str">
        <f t="array" ref="AN186">IFERROR(INDEX('IM CbyI input'!$D$2:$D$4145,MATCH('Imports formatted'!AN$1&amp;'Imports formatted'!$B186,'IM CbyI input'!$E$2:$E$4145,0)),"")</f>
        <v/>
      </c>
      <c r="AO186" s="8" t="str">
        <f t="array" ref="AO186">IFERROR(INDEX('IM CbyI input'!$D$2:$D$4145,MATCH('Imports formatted'!AO$1&amp;'Imports formatted'!$B186,'IM CbyI input'!$E$2:$E$4145,0)),"")</f>
        <v/>
      </c>
      <c r="AP186" s="8" t="str">
        <f t="array" ref="AP186">IFERROR(INDEX('IM CbyI input'!$D$2:$D$4145,MATCH('Imports formatted'!AP$1&amp;'Imports formatted'!$B186,'IM CbyI input'!$E$2:$E$4145,0)),"")</f>
        <v/>
      </c>
      <c r="AQ186" s="8" t="str">
        <f t="array" ref="AQ186">IFERROR(INDEX('IM CbyI input'!$D$2:$D$4145,MATCH('Imports formatted'!AQ$1&amp;'Imports formatted'!$B186,'IM CbyI input'!$E$2:$E$4145,0)),"")</f>
        <v/>
      </c>
      <c r="AR186" s="8" t="str">
        <f t="array" ref="AR186">IFERROR(INDEX('IM CbyI input'!$D$2:$D$4145,MATCH('Imports formatted'!AR$1&amp;'Imports formatted'!$B186,'IM CbyI input'!$E$2:$E$4145,0)),"")</f>
        <v/>
      </c>
      <c r="AS186" s="8" t="str">
        <f t="array" ref="AS186">IFERROR(INDEX('IM CbyI input'!$D$2:$D$4145,MATCH('Imports formatted'!AS$1&amp;'Imports formatted'!$B186,'IM CbyI input'!$E$2:$E$4145,0)),"")</f>
        <v/>
      </c>
      <c r="AT186" s="8" t="str">
        <f t="array" ref="AT186">IFERROR(INDEX('IM CbyI input'!$D$2:$D$4145,MATCH('Imports formatted'!AT$1&amp;'Imports formatted'!$B186,'IM CbyI input'!$E$2:$E$4145,0)),"")</f>
        <v/>
      </c>
      <c r="AU186" s="8" t="str">
        <f t="array" ref="AU186">IFERROR(INDEX('IM CbyI input'!$D$2:$D$4145,MATCH('Imports formatted'!AU$1&amp;'Imports formatted'!$B186,'IM CbyI input'!$E$2:$E$4145,0)),"")</f>
        <v/>
      </c>
      <c r="AV186" s="8" t="str">
        <f t="array" ref="AV186">IFERROR(INDEX('IM CbyI input'!$D$2:$D$4145,MATCH('Imports formatted'!AV$1&amp;'Imports formatted'!$B186,'IM CbyI input'!$E$2:$E$4145,0)),"")</f>
        <v/>
      </c>
      <c r="AW186" s="8" t="str">
        <f t="array" ref="AW186">IFERROR(INDEX('IM CbyI input'!$D$2:$D$4145,MATCH('Imports formatted'!AW$1&amp;'Imports formatted'!$B186,'IM CbyI input'!$E$2:$E$4145,0)),"")</f>
        <v/>
      </c>
      <c r="AX186" s="8" t="str">
        <f t="array" ref="AX186">IFERROR(INDEX('IM CbyI input'!$D$2:$D$4145,MATCH('Imports formatted'!AX$1&amp;'Imports formatted'!$B186,'IM CbyI input'!$E$2:$E$4145,0)),"")</f>
        <v/>
      </c>
      <c r="AY186" s="8" t="str">
        <f t="array" ref="AY186">IFERROR(INDEX('IM CbyI input'!$D$2:$D$4145,MATCH('Imports formatted'!AY$1&amp;'Imports formatted'!$B186,'IM CbyI input'!$E$2:$E$4145,0)),"")</f>
        <v/>
      </c>
      <c r="AZ186" s="8" t="str">
        <f t="array" ref="AZ186">IFERROR(INDEX('IM CbyI input'!$D$2:$D$4145,MATCH('Imports formatted'!AZ$1&amp;'Imports formatted'!$B186,'IM CbyI input'!$E$2:$E$4145,0)),"")</f>
        <v/>
      </c>
      <c r="BA186" s="8" t="str">
        <f t="array" ref="BA186">IFERROR(INDEX('IM CbyI input'!$D$2:$D$4145,MATCH('Imports formatted'!BA$1&amp;'Imports formatted'!$B186,'IM CbyI input'!$E$2:$E$4145,0)),"")</f>
        <v/>
      </c>
      <c r="BB186" s="8" t="str">
        <f t="array" ref="BB186">IFERROR(INDEX('IM CbyI input'!$D$2:$D$4145,MATCH('Imports formatted'!BB$1&amp;'Imports formatted'!$B186,'IM CbyI input'!$E$2:$E$4145,0)),"")</f>
        <v/>
      </c>
      <c r="BC186" s="8" t="str">
        <f t="array" ref="BC186">IFERROR(INDEX('IM CbyI input'!$D$2:$D$4145,MATCH('Imports formatted'!BC$1&amp;'Imports formatted'!$B186,'IM CbyI input'!$E$2:$E$4145,0)),"")</f>
        <v/>
      </c>
      <c r="BD186" s="8" t="str">
        <f t="array" ref="BD186">IFERROR(INDEX('IM CbyI input'!$D$2:$D$4145,MATCH('Imports formatted'!BD$1&amp;'Imports formatted'!$B186,'IM CbyI input'!$E$2:$E$4145,0)),"")</f>
        <v/>
      </c>
      <c r="BE186" s="8" t="str">
        <f t="array" ref="BE186">IFERROR(INDEX('IM CbyI input'!$D$2:$D$4145,MATCH('Imports formatted'!BE$1&amp;'Imports formatted'!$B186,'IM CbyI input'!$E$2:$E$4145,0)),"")</f>
        <v/>
      </c>
      <c r="BF186" s="8" t="str">
        <f t="array" ref="BF186">IFERROR(INDEX('IM CbyI input'!$D$2:$D$4145,MATCH('Imports formatted'!BF$1&amp;'Imports formatted'!$B186,'IM CbyI input'!$E$2:$E$4145,0)),"")</f>
        <v/>
      </c>
      <c r="BG186" s="8" t="str">
        <f t="array" ref="BG186">IFERROR(INDEX('IM CbyI input'!$D$2:$D$4145,MATCH('Imports formatted'!BG$1&amp;'Imports formatted'!$B186,'IM CbyI input'!$E$2:$E$4145,0)),"")</f>
        <v/>
      </c>
      <c r="BH186" s="8" t="str">
        <f t="array" ref="BH186">IFERROR(INDEX('IM CbyI input'!$D$2:$D$4145,MATCH('Imports formatted'!BH$1&amp;'Imports formatted'!$B186,'IM CbyI input'!$E$2:$E$4145,0)),"")</f>
        <v/>
      </c>
      <c r="BI186" s="8" t="str">
        <f t="array" ref="BI186">IFERROR(INDEX('IM CbyI input'!$D$2:$D$4145,MATCH('Imports formatted'!BI$1&amp;'Imports formatted'!$B186,'IM CbyI input'!$E$2:$E$4145,0)),"")</f>
        <v/>
      </c>
      <c r="BJ186" s="8" t="str">
        <f t="array" ref="BJ186">IFERROR(INDEX('IM CbyI input'!$D$2:$D$4145,MATCH('Imports formatted'!BJ$1&amp;'Imports formatted'!$B186,'IM CbyI input'!$E$2:$E$4145,0)),"")</f>
        <v/>
      </c>
      <c r="BK186" s="8" t="str">
        <f t="array" ref="BK186">IFERROR(INDEX('IM CbyI input'!$D$2:$D$4145,MATCH('Imports formatted'!BK$1&amp;'Imports formatted'!$B186,'IM CbyI input'!$E$2:$E$4145,0)),"")</f>
        <v/>
      </c>
      <c r="BL186" s="8" t="str">
        <f t="array" ref="BL186">IFERROR(INDEX('IM CbyI input'!$D$2:$D$4145,MATCH('Imports formatted'!BL$1&amp;'Imports formatted'!$B186,'IM CbyI input'!$E$2:$E$4145,0)),"")</f>
        <v/>
      </c>
      <c r="BM186" s="8" t="str">
        <f t="array" ref="BM186">IFERROR(INDEX('IM CbyI input'!$D$2:$D$4145,MATCH('Imports formatted'!BM$1&amp;'Imports formatted'!$B186,'IM CbyI input'!$E$2:$E$4145,0)),"")</f>
        <v/>
      </c>
      <c r="BN186" s="8" t="str">
        <f t="array" ref="BN186">IFERROR(INDEX('IM CbyI input'!$D$2:$D$4145,MATCH('Imports formatted'!BN$1&amp;'Imports formatted'!$B186,'IM CbyI input'!$E$2:$E$4145,0)),"")</f>
        <v/>
      </c>
      <c r="BO186" s="8" t="str">
        <f t="array" ref="BO186">IFERROR(INDEX('IM CbyI input'!$D$2:$D$4145,MATCH('Imports formatted'!BO$1&amp;'Imports formatted'!$B186,'IM CbyI input'!$E$2:$E$4145,0)),"")</f>
        <v/>
      </c>
      <c r="BP186" s="8" t="str">
        <f t="array" ref="BP186">IFERROR(INDEX('IM CbyI input'!$D$2:$D$4145,MATCH('Imports formatted'!BP$1&amp;'Imports formatted'!$B186,'IM CbyI input'!$E$2:$E$4145,0)),"")</f>
        <v/>
      </c>
      <c r="BQ186" s="8" t="str">
        <f t="array" ref="BQ186">IFERROR(INDEX('IM CbyI input'!$D$2:$D$4145,MATCH('Imports formatted'!BQ$1&amp;'Imports formatted'!$B186,'IM CbyI input'!$E$2:$E$4145,0)),"")</f>
        <v/>
      </c>
      <c r="BR186" s="8" t="str">
        <f t="array" ref="BR186">IFERROR(INDEX('IM CbyI input'!$D$2:$D$4145,MATCH('Imports formatted'!BR$1&amp;'Imports formatted'!$B186,'IM CbyI input'!$E$2:$E$4145,0)),"")</f>
        <v/>
      </c>
      <c r="BS186" s="8" t="str">
        <f t="array" ref="BS186">IFERROR(INDEX('IM CbyI input'!$D$2:$D$4145,MATCH('Imports formatted'!BS$1&amp;'Imports formatted'!$B186,'IM CbyI input'!$E$2:$E$4145,0)),"")</f>
        <v/>
      </c>
      <c r="BT186" s="8" t="str">
        <f t="array" ref="BT186">IFERROR(INDEX('IM CbyI input'!$D$2:$D$4145,MATCH('Imports formatted'!BT$1&amp;'Imports formatted'!$B186,'IM CbyI input'!$E$2:$E$4145,0)),"")</f>
        <v/>
      </c>
      <c r="BU186" s="8" t="str">
        <f t="array" ref="BU186">IFERROR(INDEX('IM CbyI input'!$D$2:$D$4145,MATCH('Imports formatted'!BU$1&amp;'Imports formatted'!$B186,'IM CbyI input'!$E$2:$E$4145,0)),"")</f>
        <v/>
      </c>
      <c r="BV186" s="8" t="str">
        <f t="array" ref="BV186">IFERROR(INDEX('IM CbyI input'!$D$2:$D$4145,MATCH('Imports formatted'!BV$1&amp;'Imports formatted'!$B186,'IM CbyI input'!$E$2:$E$4145,0)),"")</f>
        <v/>
      </c>
      <c r="BW186" s="8" t="str">
        <f t="array" ref="BW186">IFERROR(INDEX('IM CbyI input'!$D$2:$D$4145,MATCH('Imports formatted'!BW$1&amp;'Imports formatted'!$B186,'IM CbyI input'!$E$2:$E$4145,0)),"")</f>
        <v/>
      </c>
      <c r="BX186" s="8" t="str">
        <f t="array" ref="BX186">IFERROR(INDEX('IM CbyI input'!$D$2:$D$4145,MATCH('Imports formatted'!BX$1&amp;'Imports formatted'!$B186,'IM CbyI input'!$E$2:$E$4145,0)),"")</f>
        <v/>
      </c>
      <c r="BY186" s="8" t="str">
        <f t="array" ref="BY186">IFERROR(INDEX('IM CbyI input'!$D$2:$D$4145,MATCH('Imports formatted'!BY$1&amp;'Imports formatted'!$B186,'IM CbyI input'!$E$2:$E$4145,0)),"")</f>
        <v/>
      </c>
      <c r="BZ186" s="8" t="str">
        <f t="array" ref="BZ186">IFERROR(INDEX('IM CbyI input'!$D$2:$D$4145,MATCH('Imports formatted'!BZ$1&amp;'Imports formatted'!$B186,'IM CbyI input'!$E$2:$E$4145,0)),"")</f>
        <v/>
      </c>
      <c r="CA186" s="8" t="str">
        <f t="array" ref="CA186">IFERROR(INDEX('IM CbyI input'!$D$2:$D$4145,MATCH('Imports formatted'!CA$1&amp;'Imports formatted'!$B186,'IM CbyI input'!$E$2:$E$4145,0)),"")</f>
        <v/>
      </c>
      <c r="CB186" s="8" t="str">
        <f t="array" ref="CB186">IFERROR(INDEX('IM CbyI input'!$D$2:$D$4145,MATCH('Imports formatted'!CB$1&amp;'Imports formatted'!$B186,'IM CbyI input'!$E$2:$E$4145,0)),"")</f>
        <v/>
      </c>
      <c r="CC186" s="8" t="str">
        <f t="array" ref="CC186">IFERROR(INDEX('IM CbyI input'!$D$2:$D$4145,MATCH('Imports formatted'!CC$1&amp;'Imports formatted'!$B186,'IM CbyI input'!$E$2:$E$4145,0)),"")</f>
        <v/>
      </c>
      <c r="CD186" s="8" t="str">
        <f t="array" ref="CD186">IFERROR(INDEX('IM CbyI input'!$D$2:$D$4145,MATCH('Imports formatted'!CD$1&amp;'Imports formatted'!$B186,'IM CbyI input'!$E$2:$E$4145,0)),"")</f>
        <v/>
      </c>
      <c r="CE186" s="8" t="str">
        <f t="array" ref="CE186">IFERROR(INDEX('IM CbyI input'!$D$2:$D$4145,MATCH('Imports formatted'!CE$1&amp;'Imports formatted'!$B186,'IM CbyI input'!$E$2:$E$4145,0)),"")</f>
        <v/>
      </c>
      <c r="CF186" s="8" t="str">
        <f t="array" ref="CF186">IFERROR(INDEX('IM CbyI input'!$D$2:$D$4145,MATCH('Imports formatted'!CF$1&amp;'Imports formatted'!$B186,'IM CbyI input'!$E$2:$E$4145,0)),"")</f>
        <v/>
      </c>
      <c r="CG186" s="8" t="str">
        <f t="array" ref="CG186">IFERROR(INDEX('IM CbyI input'!$D$2:$D$4145,MATCH('Imports formatted'!CG$1&amp;'Imports formatted'!$B186,'IM CbyI input'!$E$2:$E$4145,0)),"")</f>
        <v/>
      </c>
      <c r="CH186" s="8" t="str">
        <f t="array" ref="CH186">IFERROR(INDEX('IM CbyI input'!$D$2:$D$4145,MATCH('Imports formatted'!CH$1&amp;'Imports formatted'!$B186,'IM CbyI input'!$E$2:$E$4145,0)),"")</f>
        <v/>
      </c>
      <c r="CI186" s="8" t="str">
        <f t="array" ref="CI186">IFERROR(INDEX('IM CbyI input'!$D$2:$D$4145,MATCH('Imports formatted'!CI$1&amp;'Imports formatted'!$B186,'IM CbyI input'!$E$2:$E$4145,0)),"")</f>
        <v/>
      </c>
      <c r="CJ186" s="8"/>
      <c r="CK186" s="9">
        <f t="shared" si="8"/>
        <v>0</v>
      </c>
      <c r="CL186" s="8" t="str">
        <f t="shared" si="10"/>
        <v/>
      </c>
      <c r="CM186" s="8">
        <f t="shared" si="9"/>
        <v>0</v>
      </c>
      <c r="CN186" s="6" t="str">
        <f t="shared" si="11"/>
        <v/>
      </c>
      <c r="FR186" s="10"/>
    </row>
    <row r="187" spans="1:174" x14ac:dyDescent="0.3">
      <c r="A187" s="6" t="s">
        <v>282</v>
      </c>
      <c r="B187" s="6" t="s">
        <v>185</v>
      </c>
      <c r="C187" s="3">
        <v>2018</v>
      </c>
      <c r="D187" s="13">
        <f t="array" ref="D187">INDEX('Country input'!$E$9:$E$622,MATCH("IM"&amp;'Imports formatted'!D$1&amp;'Imports formatted'!$B187,'Country input'!$A$9:$A$622,0))</f>
        <v>55</v>
      </c>
      <c r="E187" s="8" t="str">
        <f t="array" ref="E187">IFERROR(INDEX('IM CbyI input'!$D$2:$D$4145,MATCH('Imports formatted'!E$1&amp;'Imports formatted'!$B187,'IM CbyI input'!$E$2:$E$4145,0)),"")</f>
        <v/>
      </c>
      <c r="F187" s="8" t="str">
        <f t="array" ref="F187">IFERROR(INDEX('IM CbyI input'!$D$2:$D$4145,MATCH('Imports formatted'!F$1&amp;'Imports formatted'!$B187,'IM CbyI input'!$E$2:$E$4145,0)),"")</f>
        <v/>
      </c>
      <c r="G187" s="8" t="str">
        <f t="array" ref="G187">IFERROR(INDEX('IM CbyI input'!$D$2:$D$4145,MATCH('Imports formatted'!G$1&amp;'Imports formatted'!$B187,'IM CbyI input'!$E$2:$E$4145,0)),"")</f>
        <v/>
      </c>
      <c r="H187" s="8" t="str">
        <f t="array" ref="H187">IFERROR(INDEX('IM CbyI input'!$D$2:$D$4145,MATCH('Imports formatted'!H$1&amp;'Imports formatted'!$B187,'IM CbyI input'!$E$2:$E$4145,0)),"")</f>
        <v/>
      </c>
      <c r="I187" s="8">
        <f t="array" ref="I187">IFERROR(INDEX('IM CbyI input'!$D$2:$D$4145,MATCH('Imports formatted'!I$1&amp;'Imports formatted'!$B187,'IM CbyI input'!$E$2:$E$4145,0)),"")</f>
        <v>1</v>
      </c>
      <c r="J187" s="8" t="str">
        <f t="array" ref="J187">IFERROR(INDEX('IM CbyI input'!$D$2:$D$4145,MATCH('Imports formatted'!J$1&amp;'Imports formatted'!$B187,'IM CbyI input'!$E$2:$E$4145,0)),"")</f>
        <v/>
      </c>
      <c r="K187" s="8" t="str">
        <f t="array" ref="K187">IFERROR(INDEX('IM CbyI input'!$D$2:$D$4145,MATCH('Imports formatted'!K$1&amp;'Imports formatted'!$B187,'IM CbyI input'!$E$2:$E$4145,0)),"")</f>
        <v/>
      </c>
      <c r="L187" s="8" t="str">
        <f t="array" ref="L187">IFERROR(INDEX('IM CbyI input'!$D$2:$D$4145,MATCH('Imports formatted'!L$1&amp;'Imports formatted'!$B187,'IM CbyI input'!$E$2:$E$4145,0)),"")</f>
        <v/>
      </c>
      <c r="M187" s="8" t="str">
        <f t="array" ref="M187">IFERROR(INDEX('IM CbyI input'!$D$2:$D$4145,MATCH('Imports formatted'!M$1&amp;'Imports formatted'!$B187,'IM CbyI input'!$E$2:$E$4145,0)),"")</f>
        <v/>
      </c>
      <c r="N187" s="8">
        <f t="array" ref="N187">IFERROR(INDEX('IM CbyI input'!$D$2:$D$4145,MATCH('Imports formatted'!N$1&amp;'Imports formatted'!$B187,'IM CbyI input'!$E$2:$E$4145,0)),"")</f>
        <v>0</v>
      </c>
      <c r="O187" s="8" t="str">
        <f t="array" ref="O187">IFERROR(INDEX('IM CbyI input'!$D$2:$D$4145,MATCH('Imports formatted'!O$1&amp;'Imports formatted'!$B187,'IM CbyI input'!$E$2:$E$4145,0)),"")</f>
        <v/>
      </c>
      <c r="P187" s="8" t="str">
        <f t="array" ref="P187">IFERROR(INDEX('IM CbyI input'!$D$2:$D$4145,MATCH('Imports formatted'!P$1&amp;'Imports formatted'!$B187,'IM CbyI input'!$E$2:$E$4145,0)),"")</f>
        <v/>
      </c>
      <c r="Q187" s="8" t="str">
        <f t="array" ref="Q187">IFERROR(INDEX('IM CbyI input'!$D$2:$D$4145,MATCH('Imports formatted'!Q$1&amp;'Imports formatted'!$B187,'IM CbyI input'!$E$2:$E$4145,0)),"")</f>
        <v/>
      </c>
      <c r="R187" s="8" t="str">
        <f t="array" ref="R187">IFERROR(INDEX('IM CbyI input'!$D$2:$D$4145,MATCH('Imports formatted'!R$1&amp;'Imports formatted'!$B187,'IM CbyI input'!$E$2:$E$4145,0)),"")</f>
        <v/>
      </c>
      <c r="S187" s="8" t="str">
        <f t="array" ref="S187">IFERROR(INDEX('IM CbyI input'!$D$2:$D$4145,MATCH('Imports formatted'!S$1&amp;'Imports formatted'!$B187,'IM CbyI input'!$E$2:$E$4145,0)),"")</f>
        <v/>
      </c>
      <c r="T187" s="8" t="str">
        <f t="array" ref="T187">IFERROR(INDEX('IM CbyI input'!$D$2:$D$4145,MATCH('Imports formatted'!T$1&amp;'Imports formatted'!$B187,'IM CbyI input'!$E$2:$E$4145,0)),"")</f>
        <v/>
      </c>
      <c r="U187" s="8" t="str">
        <f t="array" ref="U187">IFERROR(INDEX('IM CbyI input'!$D$2:$D$4145,MATCH('Imports formatted'!U$1&amp;'Imports formatted'!$B187,'IM CbyI input'!$E$2:$E$4145,0)),"")</f>
        <v/>
      </c>
      <c r="V187" s="8" t="str">
        <f t="array" ref="V187">IFERROR(INDEX('IM CbyI input'!$D$2:$D$4145,MATCH('Imports formatted'!V$1&amp;'Imports formatted'!$B187,'IM CbyI input'!$E$2:$E$4145,0)),"")</f>
        <v/>
      </c>
      <c r="W187" s="8">
        <f t="array" ref="W187">IFERROR(INDEX('IM CbyI input'!$D$2:$D$4145,MATCH('Imports formatted'!W$1&amp;'Imports formatted'!$B187,'IM CbyI input'!$E$2:$E$4145,0)),"")</f>
        <v>0</v>
      </c>
      <c r="X187" s="8" t="str">
        <f t="array" ref="X187">IFERROR(INDEX('IM CbyI input'!$D$2:$D$4145,MATCH('Imports formatted'!X$1&amp;'Imports formatted'!$B187,'IM CbyI input'!$E$2:$E$4145,0)),"")</f>
        <v/>
      </c>
      <c r="Y187" s="8" t="str">
        <f t="array" ref="Y187">IFERROR(INDEX('IM CbyI input'!$D$2:$D$4145,MATCH('Imports formatted'!Y$1&amp;'Imports formatted'!$B187,'IM CbyI input'!$E$2:$E$4145,0)),"")</f>
        <v/>
      </c>
      <c r="Z187" s="8" t="str">
        <f t="array" ref="Z187">IFERROR(INDEX('IM CbyI input'!$D$2:$D$4145,MATCH('Imports formatted'!Z$1&amp;'Imports formatted'!$B187,'IM CbyI input'!$E$2:$E$4145,0)),"")</f>
        <v/>
      </c>
      <c r="AA187" s="8" t="str">
        <f t="array" ref="AA187">IFERROR(INDEX('IM CbyI input'!$D$2:$D$4145,MATCH('Imports formatted'!AA$1&amp;'Imports formatted'!$B187,'IM CbyI input'!$E$2:$E$4145,0)),"")</f>
        <v/>
      </c>
      <c r="AB187" s="8" t="str">
        <f t="array" ref="AB187">IFERROR(INDEX('IM CbyI input'!$D$2:$D$4145,MATCH('Imports formatted'!AB$1&amp;'Imports formatted'!$B187,'IM CbyI input'!$E$2:$E$4145,0)),"")</f>
        <v/>
      </c>
      <c r="AC187" s="8" t="str">
        <f t="array" ref="AC187">IFERROR(INDEX('IM CbyI input'!$D$2:$D$4145,MATCH('Imports formatted'!AC$1&amp;'Imports formatted'!$B187,'IM CbyI input'!$E$2:$E$4145,0)),"")</f>
        <v/>
      </c>
      <c r="AD187" s="8" t="str">
        <f t="array" ref="AD187">IFERROR(INDEX('IM CbyI input'!$D$2:$D$4145,MATCH('Imports formatted'!AD$1&amp;'Imports formatted'!$B187,'IM CbyI input'!$E$2:$E$4145,0)),"")</f>
        <v/>
      </c>
      <c r="AE187" s="8" t="str">
        <f t="array" ref="AE187">IFERROR(INDEX('IM CbyI input'!$D$2:$D$4145,MATCH('Imports formatted'!AE$1&amp;'Imports formatted'!$B187,'IM CbyI input'!$E$2:$E$4145,0)),"")</f>
        <v/>
      </c>
      <c r="AF187" s="8" t="str">
        <f t="array" ref="AF187">IFERROR(INDEX('IM CbyI input'!$D$2:$D$4145,MATCH('Imports formatted'!AF$1&amp;'Imports formatted'!$B187,'IM CbyI input'!$E$2:$E$4145,0)),"")</f>
        <v/>
      </c>
      <c r="AG187" s="8" t="str">
        <f t="array" ref="AG187">IFERROR(INDEX('IM CbyI input'!$D$2:$D$4145,MATCH('Imports formatted'!AG$1&amp;'Imports formatted'!$B187,'IM CbyI input'!$E$2:$E$4145,0)),"")</f>
        <v/>
      </c>
      <c r="AH187" s="8" t="str">
        <f t="array" ref="AH187">IFERROR(INDEX('IM CbyI input'!$D$2:$D$4145,MATCH('Imports formatted'!AH$1&amp;'Imports formatted'!$B187,'IM CbyI input'!$E$2:$E$4145,0)),"")</f>
        <v/>
      </c>
      <c r="AI187" s="8" t="str">
        <f t="array" ref="AI187">IFERROR(INDEX('IM CbyI input'!$D$2:$D$4145,MATCH('Imports formatted'!AI$1&amp;'Imports formatted'!$B187,'IM CbyI input'!$E$2:$E$4145,0)),"")</f>
        <v/>
      </c>
      <c r="AJ187" s="8" t="str">
        <f t="array" ref="AJ187">IFERROR(INDEX('IM CbyI input'!$D$2:$D$4145,MATCH('Imports formatted'!AJ$1&amp;'Imports formatted'!$B187,'IM CbyI input'!$E$2:$E$4145,0)),"")</f>
        <v/>
      </c>
      <c r="AK187" s="8" t="str">
        <f t="array" ref="AK187">IFERROR(INDEX('IM CbyI input'!$D$2:$D$4145,MATCH('Imports formatted'!AK$1&amp;'Imports formatted'!$B187,'IM CbyI input'!$E$2:$E$4145,0)),"")</f>
        <v/>
      </c>
      <c r="AL187" s="8" t="str">
        <f t="array" ref="AL187">IFERROR(INDEX('IM CbyI input'!$D$2:$D$4145,MATCH('Imports formatted'!AL$1&amp;'Imports formatted'!$B187,'IM CbyI input'!$E$2:$E$4145,0)),"")</f>
        <v/>
      </c>
      <c r="AM187" s="8" t="str">
        <f t="array" ref="AM187">IFERROR(INDEX('IM CbyI input'!$D$2:$D$4145,MATCH('Imports formatted'!AM$1&amp;'Imports formatted'!$B187,'IM CbyI input'!$E$2:$E$4145,0)),"")</f>
        <v/>
      </c>
      <c r="AN187" s="8" t="str">
        <f t="array" ref="AN187">IFERROR(INDEX('IM CbyI input'!$D$2:$D$4145,MATCH('Imports formatted'!AN$1&amp;'Imports formatted'!$B187,'IM CbyI input'!$E$2:$E$4145,0)),"")</f>
        <v/>
      </c>
      <c r="AO187" s="8" t="str">
        <f t="array" ref="AO187">IFERROR(INDEX('IM CbyI input'!$D$2:$D$4145,MATCH('Imports formatted'!AO$1&amp;'Imports formatted'!$B187,'IM CbyI input'!$E$2:$E$4145,0)),"")</f>
        <v>..</v>
      </c>
      <c r="AP187" s="8" t="str">
        <f t="array" ref="AP187">IFERROR(INDEX('IM CbyI input'!$D$2:$D$4145,MATCH('Imports formatted'!AP$1&amp;'Imports formatted'!$B187,'IM CbyI input'!$E$2:$E$4145,0)),"")</f>
        <v/>
      </c>
      <c r="AQ187" s="8" t="str">
        <f t="array" ref="AQ187">IFERROR(INDEX('IM CbyI input'!$D$2:$D$4145,MATCH('Imports formatted'!AQ$1&amp;'Imports formatted'!$B187,'IM CbyI input'!$E$2:$E$4145,0)),"")</f>
        <v/>
      </c>
      <c r="AR187" s="8" t="str">
        <f t="array" ref="AR187">IFERROR(INDEX('IM CbyI input'!$D$2:$D$4145,MATCH('Imports formatted'!AR$1&amp;'Imports formatted'!$B187,'IM CbyI input'!$E$2:$E$4145,0)),"")</f>
        <v/>
      </c>
      <c r="AS187" s="8" t="str">
        <f t="array" ref="AS187">IFERROR(INDEX('IM CbyI input'!$D$2:$D$4145,MATCH('Imports formatted'!AS$1&amp;'Imports formatted'!$B187,'IM CbyI input'!$E$2:$E$4145,0)),"")</f>
        <v/>
      </c>
      <c r="AT187" s="8" t="str">
        <f t="array" ref="AT187">IFERROR(INDEX('IM CbyI input'!$D$2:$D$4145,MATCH('Imports formatted'!AT$1&amp;'Imports formatted'!$B187,'IM CbyI input'!$E$2:$E$4145,0)),"")</f>
        <v/>
      </c>
      <c r="AU187" s="8" t="str">
        <f t="array" ref="AU187">IFERROR(INDEX('IM CbyI input'!$D$2:$D$4145,MATCH('Imports formatted'!AU$1&amp;'Imports formatted'!$B187,'IM CbyI input'!$E$2:$E$4145,0)),"")</f>
        <v>..</v>
      </c>
      <c r="AV187" s="8">
        <f t="array" ref="AV187">IFERROR(INDEX('IM CbyI input'!$D$2:$D$4145,MATCH('Imports formatted'!AV$1&amp;'Imports formatted'!$B187,'IM CbyI input'!$E$2:$E$4145,0)),"")</f>
        <v>1</v>
      </c>
      <c r="AW187" s="8">
        <f t="array" ref="AW187">IFERROR(INDEX('IM CbyI input'!$D$2:$D$4145,MATCH('Imports formatted'!AW$1&amp;'Imports formatted'!$B187,'IM CbyI input'!$E$2:$E$4145,0)),"")</f>
        <v>8</v>
      </c>
      <c r="AX187" s="8">
        <f t="array" ref="AX187">IFERROR(INDEX('IM CbyI input'!$D$2:$D$4145,MATCH('Imports formatted'!AX$1&amp;'Imports formatted'!$B187,'IM CbyI input'!$E$2:$E$4145,0)),"")</f>
        <v>5</v>
      </c>
      <c r="AY187" s="8" t="str">
        <f t="array" ref="AY187">IFERROR(INDEX('IM CbyI input'!$D$2:$D$4145,MATCH('Imports formatted'!AY$1&amp;'Imports formatted'!$B187,'IM CbyI input'!$E$2:$E$4145,0)),"")</f>
        <v/>
      </c>
      <c r="AZ187" s="8" t="str">
        <f t="array" ref="AZ187">IFERROR(INDEX('IM CbyI input'!$D$2:$D$4145,MATCH('Imports formatted'!AZ$1&amp;'Imports formatted'!$B187,'IM CbyI input'!$E$2:$E$4145,0)),"")</f>
        <v/>
      </c>
      <c r="BA187" s="8" t="str">
        <f t="array" ref="BA187">IFERROR(INDEX('IM CbyI input'!$D$2:$D$4145,MATCH('Imports formatted'!BA$1&amp;'Imports formatted'!$B187,'IM CbyI input'!$E$2:$E$4145,0)),"")</f>
        <v/>
      </c>
      <c r="BB187" s="8" t="str">
        <f t="array" ref="BB187">IFERROR(INDEX('IM CbyI input'!$D$2:$D$4145,MATCH('Imports formatted'!BB$1&amp;'Imports formatted'!$B187,'IM CbyI input'!$E$2:$E$4145,0)),"")</f>
        <v/>
      </c>
      <c r="BC187" s="8">
        <f t="array" ref="BC187">IFERROR(INDEX('IM CbyI input'!$D$2:$D$4145,MATCH('Imports formatted'!BC$1&amp;'Imports formatted'!$B187,'IM CbyI input'!$E$2:$E$4145,0)),"")</f>
        <v>3</v>
      </c>
      <c r="BD187" s="8">
        <f t="array" ref="BD187">IFERROR(INDEX('IM CbyI input'!$D$2:$D$4145,MATCH('Imports formatted'!BD$1&amp;'Imports formatted'!$B187,'IM CbyI input'!$E$2:$E$4145,0)),"")</f>
        <v>0</v>
      </c>
      <c r="BE187" s="8" t="str">
        <f t="array" ref="BE187">IFERROR(INDEX('IM CbyI input'!$D$2:$D$4145,MATCH('Imports formatted'!BE$1&amp;'Imports formatted'!$B187,'IM CbyI input'!$E$2:$E$4145,0)),"")</f>
        <v>..</v>
      </c>
      <c r="BF187" s="8">
        <f t="array" ref="BF187">IFERROR(INDEX('IM CbyI input'!$D$2:$D$4145,MATCH('Imports formatted'!BF$1&amp;'Imports formatted'!$B187,'IM CbyI input'!$E$2:$E$4145,0)),"")</f>
        <v>9</v>
      </c>
      <c r="BG187" s="8" t="str">
        <f t="array" ref="BG187">IFERROR(INDEX('IM CbyI input'!$D$2:$D$4145,MATCH('Imports formatted'!BG$1&amp;'Imports formatted'!$B187,'IM CbyI input'!$E$2:$E$4145,0)),"")</f>
        <v>..</v>
      </c>
      <c r="BH187" s="8" t="str">
        <f t="array" ref="BH187">IFERROR(INDEX('IM CbyI input'!$D$2:$D$4145,MATCH('Imports formatted'!BH$1&amp;'Imports formatted'!$B187,'IM CbyI input'!$E$2:$E$4145,0)),"")</f>
        <v/>
      </c>
      <c r="BI187" s="8" t="str">
        <f t="array" ref="BI187">IFERROR(INDEX('IM CbyI input'!$D$2:$D$4145,MATCH('Imports formatted'!BI$1&amp;'Imports formatted'!$B187,'IM CbyI input'!$E$2:$E$4145,0)),"")</f>
        <v/>
      </c>
      <c r="BJ187" s="8" t="str">
        <f t="array" ref="BJ187">IFERROR(INDEX('IM CbyI input'!$D$2:$D$4145,MATCH('Imports formatted'!BJ$1&amp;'Imports formatted'!$B187,'IM CbyI input'!$E$2:$E$4145,0)),"")</f>
        <v/>
      </c>
      <c r="BK187" s="8" t="str">
        <f t="array" ref="BK187">IFERROR(INDEX('IM CbyI input'!$D$2:$D$4145,MATCH('Imports formatted'!BK$1&amp;'Imports formatted'!$B187,'IM CbyI input'!$E$2:$E$4145,0)),"")</f>
        <v/>
      </c>
      <c r="BL187" s="8" t="str">
        <f t="array" ref="BL187">IFERROR(INDEX('IM CbyI input'!$D$2:$D$4145,MATCH('Imports formatted'!BL$1&amp;'Imports formatted'!$B187,'IM CbyI input'!$E$2:$E$4145,0)),"")</f>
        <v/>
      </c>
      <c r="BM187" s="8">
        <f t="array" ref="BM187">IFERROR(INDEX('IM CbyI input'!$D$2:$D$4145,MATCH('Imports formatted'!BM$1&amp;'Imports formatted'!$B187,'IM CbyI input'!$E$2:$E$4145,0)),"")</f>
        <v>0</v>
      </c>
      <c r="BN187" s="8" t="str">
        <f t="array" ref="BN187">IFERROR(INDEX('IM CbyI input'!$D$2:$D$4145,MATCH('Imports formatted'!BN$1&amp;'Imports formatted'!$B187,'IM CbyI input'!$E$2:$E$4145,0)),"")</f>
        <v/>
      </c>
      <c r="BO187" s="8" t="str">
        <f t="array" ref="BO187">IFERROR(INDEX('IM CbyI input'!$D$2:$D$4145,MATCH('Imports formatted'!BO$1&amp;'Imports formatted'!$B187,'IM CbyI input'!$E$2:$E$4145,0)),"")</f>
        <v/>
      </c>
      <c r="BP187" s="8" t="str">
        <f t="array" ref="BP187">IFERROR(INDEX('IM CbyI input'!$D$2:$D$4145,MATCH('Imports formatted'!BP$1&amp;'Imports formatted'!$B187,'IM CbyI input'!$E$2:$E$4145,0)),"")</f>
        <v/>
      </c>
      <c r="BQ187" s="8" t="str">
        <f t="array" ref="BQ187">IFERROR(INDEX('IM CbyI input'!$D$2:$D$4145,MATCH('Imports formatted'!BQ$1&amp;'Imports formatted'!$B187,'IM CbyI input'!$E$2:$E$4145,0)),"")</f>
        <v/>
      </c>
      <c r="BR187" s="8" t="str">
        <f t="array" ref="BR187">IFERROR(INDEX('IM CbyI input'!$D$2:$D$4145,MATCH('Imports formatted'!BR$1&amp;'Imports formatted'!$B187,'IM CbyI input'!$E$2:$E$4145,0)),"")</f>
        <v/>
      </c>
      <c r="BS187" s="8" t="str">
        <f t="array" ref="BS187">IFERROR(INDEX('IM CbyI input'!$D$2:$D$4145,MATCH('Imports formatted'!BS$1&amp;'Imports formatted'!$B187,'IM CbyI input'!$E$2:$E$4145,0)),"")</f>
        <v/>
      </c>
      <c r="BT187" s="8">
        <f t="array" ref="BT187">IFERROR(INDEX('IM CbyI input'!$D$2:$D$4145,MATCH('Imports formatted'!BT$1&amp;'Imports formatted'!$B187,'IM CbyI input'!$E$2:$E$4145,0)),"")</f>
        <v>1</v>
      </c>
      <c r="BU187" s="8">
        <f t="array" ref="BU187">IFERROR(INDEX('IM CbyI input'!$D$2:$D$4145,MATCH('Imports formatted'!BU$1&amp;'Imports formatted'!$B187,'IM CbyI input'!$E$2:$E$4145,0)),"")</f>
        <v>6</v>
      </c>
      <c r="BV187" s="8" t="str">
        <f t="array" ref="BV187">IFERROR(INDEX('IM CbyI input'!$D$2:$D$4145,MATCH('Imports formatted'!BV$1&amp;'Imports formatted'!$B187,'IM CbyI input'!$E$2:$E$4145,0)),"")</f>
        <v/>
      </c>
      <c r="BW187" s="8" t="str">
        <f t="array" ref="BW187">IFERROR(INDEX('IM CbyI input'!$D$2:$D$4145,MATCH('Imports formatted'!BW$1&amp;'Imports formatted'!$B187,'IM CbyI input'!$E$2:$E$4145,0)),"")</f>
        <v/>
      </c>
      <c r="BX187" s="8">
        <f t="array" ref="BX187">IFERROR(INDEX('IM CbyI input'!$D$2:$D$4145,MATCH('Imports formatted'!BX$1&amp;'Imports formatted'!$B187,'IM CbyI input'!$E$2:$E$4145,0)),"")</f>
        <v>0</v>
      </c>
      <c r="BY187" s="8">
        <f t="array" ref="BY187">IFERROR(INDEX('IM CbyI input'!$D$2:$D$4145,MATCH('Imports formatted'!BY$1&amp;'Imports formatted'!$B187,'IM CbyI input'!$E$2:$E$4145,0)),"")</f>
        <v>8</v>
      </c>
      <c r="BZ187" s="8" t="str">
        <f t="array" ref="BZ187">IFERROR(INDEX('IM CbyI input'!$D$2:$D$4145,MATCH('Imports formatted'!BZ$1&amp;'Imports formatted'!$B187,'IM CbyI input'!$E$2:$E$4145,0)),"")</f>
        <v/>
      </c>
      <c r="CA187" s="8" t="str">
        <f t="array" ref="CA187">IFERROR(INDEX('IM CbyI input'!$D$2:$D$4145,MATCH('Imports formatted'!CA$1&amp;'Imports formatted'!$B187,'IM CbyI input'!$E$2:$E$4145,0)),"")</f>
        <v/>
      </c>
      <c r="CB187" s="8" t="str">
        <f t="array" ref="CB187">IFERROR(INDEX('IM CbyI input'!$D$2:$D$4145,MATCH('Imports formatted'!CB$1&amp;'Imports formatted'!$B187,'IM CbyI input'!$E$2:$E$4145,0)),"")</f>
        <v/>
      </c>
      <c r="CC187" s="8" t="str">
        <f t="array" ref="CC187">IFERROR(INDEX('IM CbyI input'!$D$2:$D$4145,MATCH('Imports formatted'!CC$1&amp;'Imports formatted'!$B187,'IM CbyI input'!$E$2:$E$4145,0)),"")</f>
        <v/>
      </c>
      <c r="CD187" s="8" t="str">
        <f t="array" ref="CD187">IFERROR(INDEX('IM CbyI input'!$D$2:$D$4145,MATCH('Imports formatted'!CD$1&amp;'Imports formatted'!$B187,'IM CbyI input'!$E$2:$E$4145,0)),"")</f>
        <v/>
      </c>
      <c r="CE187" s="8" t="str">
        <f t="array" ref="CE187">IFERROR(INDEX('IM CbyI input'!$D$2:$D$4145,MATCH('Imports formatted'!CE$1&amp;'Imports formatted'!$B187,'IM CbyI input'!$E$2:$E$4145,0)),"")</f>
        <v/>
      </c>
      <c r="CF187" s="8" t="str">
        <f t="array" ref="CF187">IFERROR(INDEX('IM CbyI input'!$D$2:$D$4145,MATCH('Imports formatted'!CF$1&amp;'Imports formatted'!$B187,'IM CbyI input'!$E$2:$E$4145,0)),"")</f>
        <v/>
      </c>
      <c r="CG187" s="8" t="str">
        <f t="array" ref="CG187">IFERROR(INDEX('IM CbyI input'!$D$2:$D$4145,MATCH('Imports formatted'!CG$1&amp;'Imports formatted'!$B187,'IM CbyI input'!$E$2:$E$4145,0)),"")</f>
        <v/>
      </c>
      <c r="CH187" s="8" t="str">
        <f t="array" ref="CH187">IFERROR(INDEX('IM CbyI input'!$D$2:$D$4145,MATCH('Imports formatted'!CH$1&amp;'Imports formatted'!$B187,'IM CbyI input'!$E$2:$E$4145,0)),"")</f>
        <v/>
      </c>
      <c r="CI187" s="8" t="str">
        <f t="array" ref="CI187">IFERROR(INDEX('IM CbyI input'!$D$2:$D$4145,MATCH('Imports formatted'!CI$1&amp;'Imports formatted'!$B187,'IM CbyI input'!$E$2:$E$4145,0)),"")</f>
        <v>..</v>
      </c>
      <c r="CJ187" s="8"/>
      <c r="CK187" s="9">
        <f t="shared" si="8"/>
        <v>5</v>
      </c>
      <c r="CL187" s="8" t="str">
        <f t="shared" si="10"/>
        <v/>
      </c>
      <c r="CM187" s="8">
        <f t="shared" si="9"/>
        <v>13</v>
      </c>
      <c r="CN187" s="6" t="str">
        <f t="shared" si="11"/>
        <v/>
      </c>
      <c r="FR187" s="10"/>
    </row>
    <row r="188" spans="1:174" x14ac:dyDescent="0.3">
      <c r="A188" s="6" t="s">
        <v>281</v>
      </c>
      <c r="B188" s="6" t="s">
        <v>186</v>
      </c>
      <c r="C188" s="3">
        <v>2018</v>
      </c>
      <c r="D188" s="13">
        <f t="array" ref="D188">INDEX('Country input'!$E$9:$E$622,MATCH("IM"&amp;'Imports formatted'!D$1&amp;'Imports formatted'!$B188,'Country input'!$A$9:$A$622,0))</f>
        <v>438</v>
      </c>
      <c r="E188" s="8" t="str">
        <f t="array" ref="E188">IFERROR(INDEX('IM CbyI input'!$D$2:$D$4145,MATCH('Imports formatted'!E$1&amp;'Imports formatted'!$B188,'IM CbyI input'!$E$2:$E$4145,0)),"")</f>
        <v/>
      </c>
      <c r="F188" s="8" t="str">
        <f t="array" ref="F188">IFERROR(INDEX('IM CbyI input'!$D$2:$D$4145,MATCH('Imports formatted'!F$1&amp;'Imports formatted'!$B188,'IM CbyI input'!$E$2:$E$4145,0)),"")</f>
        <v/>
      </c>
      <c r="G188" s="8" t="str">
        <f t="array" ref="G188">IFERROR(INDEX('IM CbyI input'!$D$2:$D$4145,MATCH('Imports formatted'!G$1&amp;'Imports formatted'!$B188,'IM CbyI input'!$E$2:$E$4145,0)),"")</f>
        <v/>
      </c>
      <c r="H188" s="8" t="str">
        <f t="array" ref="H188">IFERROR(INDEX('IM CbyI input'!$D$2:$D$4145,MATCH('Imports formatted'!H$1&amp;'Imports formatted'!$B188,'IM CbyI input'!$E$2:$E$4145,0)),"")</f>
        <v/>
      </c>
      <c r="I188" s="8">
        <f t="array" ref="I188">IFERROR(INDEX('IM CbyI input'!$D$2:$D$4145,MATCH('Imports formatted'!I$1&amp;'Imports formatted'!$B188,'IM CbyI input'!$E$2:$E$4145,0)),"")</f>
        <v>2</v>
      </c>
      <c r="J188" s="8" t="str">
        <f t="array" ref="J188">IFERROR(INDEX('IM CbyI input'!$D$2:$D$4145,MATCH('Imports formatted'!J$1&amp;'Imports formatted'!$B188,'IM CbyI input'!$E$2:$E$4145,0)),"")</f>
        <v/>
      </c>
      <c r="K188" s="8" t="str">
        <f t="array" ref="K188">IFERROR(INDEX('IM CbyI input'!$D$2:$D$4145,MATCH('Imports formatted'!K$1&amp;'Imports formatted'!$B188,'IM CbyI input'!$E$2:$E$4145,0)),"")</f>
        <v/>
      </c>
      <c r="L188" s="8" t="str">
        <f t="array" ref="L188">IFERROR(INDEX('IM CbyI input'!$D$2:$D$4145,MATCH('Imports formatted'!L$1&amp;'Imports formatted'!$B188,'IM CbyI input'!$E$2:$E$4145,0)),"")</f>
        <v/>
      </c>
      <c r="M188" s="8" t="str">
        <f t="array" ref="M188">IFERROR(INDEX('IM CbyI input'!$D$2:$D$4145,MATCH('Imports formatted'!M$1&amp;'Imports formatted'!$B188,'IM CbyI input'!$E$2:$E$4145,0)),"")</f>
        <v/>
      </c>
      <c r="N188" s="8">
        <f t="array" ref="N188">IFERROR(INDEX('IM CbyI input'!$D$2:$D$4145,MATCH('Imports formatted'!N$1&amp;'Imports formatted'!$B188,'IM CbyI input'!$E$2:$E$4145,0)),"")</f>
        <v>2</v>
      </c>
      <c r="O188" s="8" t="str">
        <f t="array" ref="O188">IFERROR(INDEX('IM CbyI input'!$D$2:$D$4145,MATCH('Imports formatted'!O$1&amp;'Imports formatted'!$B188,'IM CbyI input'!$E$2:$E$4145,0)),"")</f>
        <v/>
      </c>
      <c r="P188" s="8" t="str">
        <f t="array" ref="P188">IFERROR(INDEX('IM CbyI input'!$D$2:$D$4145,MATCH('Imports formatted'!P$1&amp;'Imports formatted'!$B188,'IM CbyI input'!$E$2:$E$4145,0)),"")</f>
        <v/>
      </c>
      <c r="Q188" s="8" t="str">
        <f t="array" ref="Q188">IFERROR(INDEX('IM CbyI input'!$D$2:$D$4145,MATCH('Imports formatted'!Q$1&amp;'Imports formatted'!$B188,'IM CbyI input'!$E$2:$E$4145,0)),"")</f>
        <v/>
      </c>
      <c r="R188" s="8" t="str">
        <f t="array" ref="R188">IFERROR(INDEX('IM CbyI input'!$D$2:$D$4145,MATCH('Imports formatted'!R$1&amp;'Imports formatted'!$B188,'IM CbyI input'!$E$2:$E$4145,0)),"")</f>
        <v/>
      </c>
      <c r="S188" s="8" t="str">
        <f t="array" ref="S188">IFERROR(INDEX('IM CbyI input'!$D$2:$D$4145,MATCH('Imports formatted'!S$1&amp;'Imports formatted'!$B188,'IM CbyI input'!$E$2:$E$4145,0)),"")</f>
        <v/>
      </c>
      <c r="T188" s="8">
        <f t="array" ref="T188">IFERROR(INDEX('IM CbyI input'!$D$2:$D$4145,MATCH('Imports formatted'!T$1&amp;'Imports formatted'!$B188,'IM CbyI input'!$E$2:$E$4145,0)),"")</f>
        <v>0</v>
      </c>
      <c r="U188" s="8" t="str">
        <f t="array" ref="U188">IFERROR(INDEX('IM CbyI input'!$D$2:$D$4145,MATCH('Imports formatted'!U$1&amp;'Imports formatted'!$B188,'IM CbyI input'!$E$2:$E$4145,0)),"")</f>
        <v/>
      </c>
      <c r="V188" s="8" t="str">
        <f t="array" ref="V188">IFERROR(INDEX('IM CbyI input'!$D$2:$D$4145,MATCH('Imports formatted'!V$1&amp;'Imports formatted'!$B188,'IM CbyI input'!$E$2:$E$4145,0)),"")</f>
        <v/>
      </c>
      <c r="W188" s="8" t="str">
        <f t="array" ref="W188">IFERROR(INDEX('IM CbyI input'!$D$2:$D$4145,MATCH('Imports formatted'!W$1&amp;'Imports formatted'!$B188,'IM CbyI input'!$E$2:$E$4145,0)),"")</f>
        <v/>
      </c>
      <c r="X188" s="8" t="str">
        <f t="array" ref="X188">IFERROR(INDEX('IM CbyI input'!$D$2:$D$4145,MATCH('Imports formatted'!X$1&amp;'Imports formatted'!$B188,'IM CbyI input'!$E$2:$E$4145,0)),"")</f>
        <v/>
      </c>
      <c r="Y188" s="8" t="str">
        <f t="array" ref="Y188">IFERROR(INDEX('IM CbyI input'!$D$2:$D$4145,MATCH('Imports formatted'!Y$1&amp;'Imports formatted'!$B188,'IM CbyI input'!$E$2:$E$4145,0)),"")</f>
        <v/>
      </c>
      <c r="Z188" s="8" t="str">
        <f t="array" ref="Z188">IFERROR(INDEX('IM CbyI input'!$D$2:$D$4145,MATCH('Imports formatted'!Z$1&amp;'Imports formatted'!$B188,'IM CbyI input'!$E$2:$E$4145,0)),"")</f>
        <v/>
      </c>
      <c r="AA188" s="8" t="str">
        <f t="array" ref="AA188">IFERROR(INDEX('IM CbyI input'!$D$2:$D$4145,MATCH('Imports formatted'!AA$1&amp;'Imports formatted'!$B188,'IM CbyI input'!$E$2:$E$4145,0)),"")</f>
        <v/>
      </c>
      <c r="AB188" s="8" t="str">
        <f t="array" ref="AB188">IFERROR(INDEX('IM CbyI input'!$D$2:$D$4145,MATCH('Imports formatted'!AB$1&amp;'Imports formatted'!$B188,'IM CbyI input'!$E$2:$E$4145,0)),"")</f>
        <v>..</v>
      </c>
      <c r="AC188" s="8" t="str">
        <f t="array" ref="AC188">IFERROR(INDEX('IM CbyI input'!$D$2:$D$4145,MATCH('Imports formatted'!AC$1&amp;'Imports formatted'!$B188,'IM CbyI input'!$E$2:$E$4145,0)),"")</f>
        <v/>
      </c>
      <c r="AD188" s="8" t="str">
        <f t="array" ref="AD188">IFERROR(INDEX('IM CbyI input'!$D$2:$D$4145,MATCH('Imports formatted'!AD$1&amp;'Imports formatted'!$B188,'IM CbyI input'!$E$2:$E$4145,0)),"")</f>
        <v>..</v>
      </c>
      <c r="AE188" s="8" t="str">
        <f t="array" ref="AE188">IFERROR(INDEX('IM CbyI input'!$D$2:$D$4145,MATCH('Imports formatted'!AE$1&amp;'Imports formatted'!$B188,'IM CbyI input'!$E$2:$E$4145,0)),"")</f>
        <v/>
      </c>
      <c r="AF188" s="8" t="str">
        <f t="array" ref="AF188">IFERROR(INDEX('IM CbyI input'!$D$2:$D$4145,MATCH('Imports formatted'!AF$1&amp;'Imports formatted'!$B188,'IM CbyI input'!$E$2:$E$4145,0)),"")</f>
        <v>..</v>
      </c>
      <c r="AG188" s="8" t="str">
        <f t="array" ref="AG188">IFERROR(INDEX('IM CbyI input'!$D$2:$D$4145,MATCH('Imports formatted'!AG$1&amp;'Imports formatted'!$B188,'IM CbyI input'!$E$2:$E$4145,0)),"")</f>
        <v/>
      </c>
      <c r="AH188" s="8" t="str">
        <f t="array" ref="AH188">IFERROR(INDEX('IM CbyI input'!$D$2:$D$4145,MATCH('Imports formatted'!AH$1&amp;'Imports formatted'!$B188,'IM CbyI input'!$E$2:$E$4145,0)),"")</f>
        <v/>
      </c>
      <c r="AI188" s="8" t="str">
        <f t="array" ref="AI188">IFERROR(INDEX('IM CbyI input'!$D$2:$D$4145,MATCH('Imports formatted'!AI$1&amp;'Imports formatted'!$B188,'IM CbyI input'!$E$2:$E$4145,0)),"")</f>
        <v/>
      </c>
      <c r="AJ188" s="8">
        <f t="array" ref="AJ188">IFERROR(INDEX('IM CbyI input'!$D$2:$D$4145,MATCH('Imports formatted'!AJ$1&amp;'Imports formatted'!$B188,'IM CbyI input'!$E$2:$E$4145,0)),"")</f>
        <v>1</v>
      </c>
      <c r="AK188" s="8" t="str">
        <f t="array" ref="AK188">IFERROR(INDEX('IM CbyI input'!$D$2:$D$4145,MATCH('Imports formatted'!AK$1&amp;'Imports formatted'!$B188,'IM CbyI input'!$E$2:$E$4145,0)),"")</f>
        <v/>
      </c>
      <c r="AL188" s="8" t="str">
        <f t="array" ref="AL188">IFERROR(INDEX('IM CbyI input'!$D$2:$D$4145,MATCH('Imports formatted'!AL$1&amp;'Imports formatted'!$B188,'IM CbyI input'!$E$2:$E$4145,0)),"")</f>
        <v/>
      </c>
      <c r="AM188" s="8" t="str">
        <f t="array" ref="AM188">IFERROR(INDEX('IM CbyI input'!$D$2:$D$4145,MATCH('Imports formatted'!AM$1&amp;'Imports formatted'!$B188,'IM CbyI input'!$E$2:$E$4145,0)),"")</f>
        <v/>
      </c>
      <c r="AN188" s="8">
        <f t="array" ref="AN188">IFERROR(INDEX('IM CbyI input'!$D$2:$D$4145,MATCH('Imports formatted'!AN$1&amp;'Imports formatted'!$B188,'IM CbyI input'!$E$2:$E$4145,0)),"")</f>
        <v>0</v>
      </c>
      <c r="AO188" s="8" t="str">
        <f t="array" ref="AO188">IFERROR(INDEX('IM CbyI input'!$D$2:$D$4145,MATCH('Imports formatted'!AO$1&amp;'Imports formatted'!$B188,'IM CbyI input'!$E$2:$E$4145,0)),"")</f>
        <v>..</v>
      </c>
      <c r="AP188" s="8" t="str">
        <f t="array" ref="AP188">IFERROR(INDEX('IM CbyI input'!$D$2:$D$4145,MATCH('Imports formatted'!AP$1&amp;'Imports formatted'!$B188,'IM CbyI input'!$E$2:$E$4145,0)),"")</f>
        <v/>
      </c>
      <c r="AQ188" s="8">
        <f t="array" ref="AQ188">IFERROR(INDEX('IM CbyI input'!$D$2:$D$4145,MATCH('Imports formatted'!AQ$1&amp;'Imports formatted'!$B188,'IM CbyI input'!$E$2:$E$4145,0)),"")</f>
        <v>0</v>
      </c>
      <c r="AR188" s="8" t="str">
        <f t="array" ref="AR188">IFERROR(INDEX('IM CbyI input'!$D$2:$D$4145,MATCH('Imports formatted'!AR$1&amp;'Imports formatted'!$B188,'IM CbyI input'!$E$2:$E$4145,0)),"")</f>
        <v>..</v>
      </c>
      <c r="AS188" s="8" t="str">
        <f t="array" ref="AS188">IFERROR(INDEX('IM CbyI input'!$D$2:$D$4145,MATCH('Imports formatted'!AS$1&amp;'Imports formatted'!$B188,'IM CbyI input'!$E$2:$E$4145,0)),"")</f>
        <v>..</v>
      </c>
      <c r="AT188" s="8" t="str">
        <f t="array" ref="AT188">IFERROR(INDEX('IM CbyI input'!$D$2:$D$4145,MATCH('Imports formatted'!AT$1&amp;'Imports formatted'!$B188,'IM CbyI input'!$E$2:$E$4145,0)),"")</f>
        <v>..</v>
      </c>
      <c r="AU188" s="8">
        <f t="array" ref="AU188">IFERROR(INDEX('IM CbyI input'!$D$2:$D$4145,MATCH('Imports formatted'!AU$1&amp;'Imports formatted'!$B188,'IM CbyI input'!$E$2:$E$4145,0)),"")</f>
        <v>1</v>
      </c>
      <c r="AV188" s="8">
        <f t="array" ref="AV188">IFERROR(INDEX('IM CbyI input'!$D$2:$D$4145,MATCH('Imports formatted'!AV$1&amp;'Imports formatted'!$B188,'IM CbyI input'!$E$2:$E$4145,0)),"")</f>
        <v>3</v>
      </c>
      <c r="AW188" s="8">
        <f t="array" ref="AW188">IFERROR(INDEX('IM CbyI input'!$D$2:$D$4145,MATCH('Imports formatted'!AW$1&amp;'Imports formatted'!$B188,'IM CbyI input'!$E$2:$E$4145,0)),"")</f>
        <v>18</v>
      </c>
      <c r="AX188" s="8">
        <f t="array" ref="AX188">IFERROR(INDEX('IM CbyI input'!$D$2:$D$4145,MATCH('Imports formatted'!AX$1&amp;'Imports formatted'!$B188,'IM CbyI input'!$E$2:$E$4145,0)),"")</f>
        <v>8</v>
      </c>
      <c r="AY188" s="8">
        <f t="array" ref="AY188">IFERROR(INDEX('IM CbyI input'!$D$2:$D$4145,MATCH('Imports formatted'!AY$1&amp;'Imports formatted'!$B188,'IM CbyI input'!$E$2:$E$4145,0)),"")</f>
        <v>5</v>
      </c>
      <c r="AZ188" s="8" t="str">
        <f t="array" ref="AZ188">IFERROR(INDEX('IM CbyI input'!$D$2:$D$4145,MATCH('Imports formatted'!AZ$1&amp;'Imports formatted'!$B188,'IM CbyI input'!$E$2:$E$4145,0)),"")</f>
        <v/>
      </c>
      <c r="BA188" s="8" t="str">
        <f t="array" ref="BA188">IFERROR(INDEX('IM CbyI input'!$D$2:$D$4145,MATCH('Imports formatted'!BA$1&amp;'Imports formatted'!$B188,'IM CbyI input'!$E$2:$E$4145,0)),"")</f>
        <v/>
      </c>
      <c r="BB188" s="8">
        <f t="array" ref="BB188">IFERROR(INDEX('IM CbyI input'!$D$2:$D$4145,MATCH('Imports formatted'!BB$1&amp;'Imports formatted'!$B188,'IM CbyI input'!$E$2:$E$4145,0)),"")</f>
        <v>1</v>
      </c>
      <c r="BC188" s="8" t="str">
        <f t="array" ref="BC188">IFERROR(INDEX('IM CbyI input'!$D$2:$D$4145,MATCH('Imports formatted'!BC$1&amp;'Imports formatted'!$B188,'IM CbyI input'!$E$2:$E$4145,0)),"")</f>
        <v/>
      </c>
      <c r="BD188" s="8" t="str">
        <f t="array" ref="BD188">IFERROR(INDEX('IM CbyI input'!$D$2:$D$4145,MATCH('Imports formatted'!BD$1&amp;'Imports formatted'!$B188,'IM CbyI input'!$E$2:$E$4145,0)),"")</f>
        <v/>
      </c>
      <c r="BE188" s="8" t="str">
        <f t="array" ref="BE188">IFERROR(INDEX('IM CbyI input'!$D$2:$D$4145,MATCH('Imports formatted'!BE$1&amp;'Imports formatted'!$B188,'IM CbyI input'!$E$2:$E$4145,0)),"")</f>
        <v>..</v>
      </c>
      <c r="BF188" s="8" t="str">
        <f t="array" ref="BF188">IFERROR(INDEX('IM CbyI input'!$D$2:$D$4145,MATCH('Imports formatted'!BF$1&amp;'Imports formatted'!$B188,'IM CbyI input'!$E$2:$E$4145,0)),"")</f>
        <v>..</v>
      </c>
      <c r="BG188" s="8" t="str">
        <f t="array" ref="BG188">IFERROR(INDEX('IM CbyI input'!$D$2:$D$4145,MATCH('Imports formatted'!BG$1&amp;'Imports formatted'!$B188,'IM CbyI input'!$E$2:$E$4145,0)),"")</f>
        <v>..</v>
      </c>
      <c r="BH188" s="8" t="str">
        <f t="array" ref="BH188">IFERROR(INDEX('IM CbyI input'!$D$2:$D$4145,MATCH('Imports formatted'!BH$1&amp;'Imports formatted'!$B188,'IM CbyI input'!$E$2:$E$4145,0)),"")</f>
        <v>..</v>
      </c>
      <c r="BI188" s="8" t="str">
        <f t="array" ref="BI188">IFERROR(INDEX('IM CbyI input'!$D$2:$D$4145,MATCH('Imports formatted'!BI$1&amp;'Imports formatted'!$B188,'IM CbyI input'!$E$2:$E$4145,0)),"")</f>
        <v/>
      </c>
      <c r="BJ188" s="8" t="str">
        <f t="array" ref="BJ188">IFERROR(INDEX('IM CbyI input'!$D$2:$D$4145,MATCH('Imports formatted'!BJ$1&amp;'Imports formatted'!$B188,'IM CbyI input'!$E$2:$E$4145,0)),"")</f>
        <v>..</v>
      </c>
      <c r="BK188" s="8" t="str">
        <f t="array" ref="BK188">IFERROR(INDEX('IM CbyI input'!$D$2:$D$4145,MATCH('Imports formatted'!BK$1&amp;'Imports formatted'!$B188,'IM CbyI input'!$E$2:$E$4145,0)),"")</f>
        <v/>
      </c>
      <c r="BL188" s="8" t="str">
        <f t="array" ref="BL188">IFERROR(INDEX('IM CbyI input'!$D$2:$D$4145,MATCH('Imports formatted'!BL$1&amp;'Imports formatted'!$B188,'IM CbyI input'!$E$2:$E$4145,0)),"")</f>
        <v>..</v>
      </c>
      <c r="BM188" s="8">
        <f t="array" ref="BM188">IFERROR(INDEX('IM CbyI input'!$D$2:$D$4145,MATCH('Imports formatted'!BM$1&amp;'Imports formatted'!$B188,'IM CbyI input'!$E$2:$E$4145,0)),"")</f>
        <v>3</v>
      </c>
      <c r="BN188" s="8" t="str">
        <f t="array" ref="BN188">IFERROR(INDEX('IM CbyI input'!$D$2:$D$4145,MATCH('Imports formatted'!BN$1&amp;'Imports formatted'!$B188,'IM CbyI input'!$E$2:$E$4145,0)),"")</f>
        <v>..</v>
      </c>
      <c r="BO188" s="8" t="str">
        <f t="array" ref="BO188">IFERROR(INDEX('IM CbyI input'!$D$2:$D$4145,MATCH('Imports formatted'!BO$1&amp;'Imports formatted'!$B188,'IM CbyI input'!$E$2:$E$4145,0)),"")</f>
        <v>..</v>
      </c>
      <c r="BP188" s="8" t="str">
        <f t="array" ref="BP188">IFERROR(INDEX('IM CbyI input'!$D$2:$D$4145,MATCH('Imports formatted'!BP$1&amp;'Imports formatted'!$B188,'IM CbyI input'!$E$2:$E$4145,0)),"")</f>
        <v>..</v>
      </c>
      <c r="BQ188" s="8" t="str">
        <f t="array" ref="BQ188">IFERROR(INDEX('IM CbyI input'!$D$2:$D$4145,MATCH('Imports formatted'!BQ$1&amp;'Imports formatted'!$B188,'IM CbyI input'!$E$2:$E$4145,0)),"")</f>
        <v/>
      </c>
      <c r="BR188" s="8" t="str">
        <f t="array" ref="BR188">IFERROR(INDEX('IM CbyI input'!$D$2:$D$4145,MATCH('Imports formatted'!BR$1&amp;'Imports formatted'!$B188,'IM CbyI input'!$E$2:$E$4145,0)),"")</f>
        <v/>
      </c>
      <c r="BS188" s="8" t="str">
        <f t="array" ref="BS188">IFERROR(INDEX('IM CbyI input'!$D$2:$D$4145,MATCH('Imports formatted'!BS$1&amp;'Imports formatted'!$B188,'IM CbyI input'!$E$2:$E$4145,0)),"")</f>
        <v/>
      </c>
      <c r="BT188" s="8" t="str">
        <f t="array" ref="BT188">IFERROR(INDEX('IM CbyI input'!$D$2:$D$4145,MATCH('Imports formatted'!BT$1&amp;'Imports formatted'!$B188,'IM CbyI input'!$E$2:$E$4145,0)),"")</f>
        <v/>
      </c>
      <c r="BU188" s="8">
        <f t="array" ref="BU188">IFERROR(INDEX('IM CbyI input'!$D$2:$D$4145,MATCH('Imports formatted'!BU$1&amp;'Imports formatted'!$B188,'IM CbyI input'!$E$2:$E$4145,0)),"")</f>
        <v>17</v>
      </c>
      <c r="BV188" s="8" t="str">
        <f t="array" ref="BV188">IFERROR(INDEX('IM CbyI input'!$D$2:$D$4145,MATCH('Imports formatted'!BV$1&amp;'Imports formatted'!$B188,'IM CbyI input'!$E$2:$E$4145,0)),"")</f>
        <v/>
      </c>
      <c r="BW188" s="8" t="str">
        <f t="array" ref="BW188">IFERROR(INDEX('IM CbyI input'!$D$2:$D$4145,MATCH('Imports formatted'!BW$1&amp;'Imports formatted'!$B188,'IM CbyI input'!$E$2:$E$4145,0)),"")</f>
        <v>..</v>
      </c>
      <c r="BX188" s="8" t="str">
        <f t="array" ref="BX188">IFERROR(INDEX('IM CbyI input'!$D$2:$D$4145,MATCH('Imports formatted'!BX$1&amp;'Imports formatted'!$B188,'IM CbyI input'!$E$2:$E$4145,0)),"")</f>
        <v>..</v>
      </c>
      <c r="BY188" s="8">
        <f t="array" ref="BY188">IFERROR(INDEX('IM CbyI input'!$D$2:$D$4145,MATCH('Imports formatted'!BY$1&amp;'Imports formatted'!$B188,'IM CbyI input'!$E$2:$E$4145,0)),"")</f>
        <v>8</v>
      </c>
      <c r="BZ188" s="8" t="str">
        <f t="array" ref="BZ188">IFERROR(INDEX('IM CbyI input'!$D$2:$D$4145,MATCH('Imports formatted'!BZ$1&amp;'Imports formatted'!$B188,'IM CbyI input'!$E$2:$E$4145,0)),"")</f>
        <v/>
      </c>
      <c r="CA188" s="8" t="str">
        <f t="array" ref="CA188">IFERROR(INDEX('IM CbyI input'!$D$2:$D$4145,MATCH('Imports formatted'!CA$1&amp;'Imports formatted'!$B188,'IM CbyI input'!$E$2:$E$4145,0)),"")</f>
        <v/>
      </c>
      <c r="CB188" s="8" t="str">
        <f t="array" ref="CB188">IFERROR(INDEX('IM CbyI input'!$D$2:$D$4145,MATCH('Imports formatted'!CB$1&amp;'Imports formatted'!$B188,'IM CbyI input'!$E$2:$E$4145,0)),"")</f>
        <v/>
      </c>
      <c r="CC188" s="8" t="str">
        <f t="array" ref="CC188">IFERROR(INDEX('IM CbyI input'!$D$2:$D$4145,MATCH('Imports formatted'!CC$1&amp;'Imports formatted'!$B188,'IM CbyI input'!$E$2:$E$4145,0)),"")</f>
        <v/>
      </c>
      <c r="CD188" s="8" t="str">
        <f t="array" ref="CD188">IFERROR(INDEX('IM CbyI input'!$D$2:$D$4145,MATCH('Imports formatted'!CD$1&amp;'Imports formatted'!$B188,'IM CbyI input'!$E$2:$E$4145,0)),"")</f>
        <v/>
      </c>
      <c r="CE188" s="8" t="str">
        <f t="array" ref="CE188">IFERROR(INDEX('IM CbyI input'!$D$2:$D$4145,MATCH('Imports formatted'!CE$1&amp;'Imports formatted'!$B188,'IM CbyI input'!$E$2:$E$4145,0)),"")</f>
        <v/>
      </c>
      <c r="CF188" s="8" t="str">
        <f t="array" ref="CF188">IFERROR(INDEX('IM CbyI input'!$D$2:$D$4145,MATCH('Imports formatted'!CF$1&amp;'Imports formatted'!$B188,'IM CbyI input'!$E$2:$E$4145,0)),"")</f>
        <v/>
      </c>
      <c r="CG188" s="8" t="str">
        <f t="array" ref="CG188">IFERROR(INDEX('IM CbyI input'!$D$2:$D$4145,MATCH('Imports formatted'!CG$1&amp;'Imports formatted'!$B188,'IM CbyI input'!$E$2:$E$4145,0)),"")</f>
        <v/>
      </c>
      <c r="CH188" s="8" t="str">
        <f t="array" ref="CH188">IFERROR(INDEX('IM CbyI input'!$D$2:$D$4145,MATCH('Imports formatted'!CH$1&amp;'Imports formatted'!$B188,'IM CbyI input'!$E$2:$E$4145,0)),"")</f>
        <v/>
      </c>
      <c r="CI188" s="8" t="str">
        <f t="array" ref="CI188">IFERROR(INDEX('IM CbyI input'!$D$2:$D$4145,MATCH('Imports formatted'!CI$1&amp;'Imports formatted'!$B188,'IM CbyI input'!$E$2:$E$4145,0)),"")</f>
        <v/>
      </c>
      <c r="CJ188" s="8"/>
      <c r="CK188" s="9">
        <f t="shared" si="8"/>
        <v>18</v>
      </c>
      <c r="CL188" s="8" t="str">
        <f t="shared" si="10"/>
        <v/>
      </c>
      <c r="CM188" s="8">
        <f t="shared" si="9"/>
        <v>369</v>
      </c>
      <c r="CN188" s="6" t="str">
        <f t="shared" si="11"/>
        <v/>
      </c>
      <c r="FR188" s="10"/>
    </row>
    <row r="189" spans="1:174" x14ac:dyDescent="0.3">
      <c r="A189" s="6" t="s">
        <v>280</v>
      </c>
      <c r="B189" s="6" t="s">
        <v>187</v>
      </c>
      <c r="C189" s="3">
        <v>2018</v>
      </c>
      <c r="D189" s="13">
        <f t="array" ref="D189">INDEX('Country input'!$E$9:$E$622,MATCH("IM"&amp;'Imports formatted'!D$1&amp;'Imports formatted'!$B189,'Country input'!$A$9:$A$622,0))</f>
        <v>11</v>
      </c>
      <c r="E189" s="8" t="str">
        <f t="array" ref="E189">IFERROR(INDEX('IM CbyI input'!$D$2:$D$4145,MATCH('Imports formatted'!E$1&amp;'Imports formatted'!$B189,'IM CbyI input'!$E$2:$E$4145,0)),"")</f>
        <v/>
      </c>
      <c r="F189" s="8" t="str">
        <f t="array" ref="F189">IFERROR(INDEX('IM CbyI input'!$D$2:$D$4145,MATCH('Imports formatted'!F$1&amp;'Imports formatted'!$B189,'IM CbyI input'!$E$2:$E$4145,0)),"")</f>
        <v/>
      </c>
      <c r="G189" s="8" t="str">
        <f t="array" ref="G189">IFERROR(INDEX('IM CbyI input'!$D$2:$D$4145,MATCH('Imports formatted'!G$1&amp;'Imports formatted'!$B189,'IM CbyI input'!$E$2:$E$4145,0)),"")</f>
        <v/>
      </c>
      <c r="H189" s="8" t="str">
        <f t="array" ref="H189">IFERROR(INDEX('IM CbyI input'!$D$2:$D$4145,MATCH('Imports formatted'!H$1&amp;'Imports formatted'!$B189,'IM CbyI input'!$E$2:$E$4145,0)),"")</f>
        <v/>
      </c>
      <c r="I189" s="8" t="str">
        <f t="array" ref="I189">IFERROR(INDEX('IM CbyI input'!$D$2:$D$4145,MATCH('Imports formatted'!I$1&amp;'Imports formatted'!$B189,'IM CbyI input'!$E$2:$E$4145,0)),"")</f>
        <v/>
      </c>
      <c r="J189" s="8" t="str">
        <f t="array" ref="J189">IFERROR(INDEX('IM CbyI input'!$D$2:$D$4145,MATCH('Imports formatted'!J$1&amp;'Imports formatted'!$B189,'IM CbyI input'!$E$2:$E$4145,0)),"")</f>
        <v/>
      </c>
      <c r="K189" s="8" t="str">
        <f t="array" ref="K189">IFERROR(INDEX('IM CbyI input'!$D$2:$D$4145,MATCH('Imports formatted'!K$1&amp;'Imports formatted'!$B189,'IM CbyI input'!$E$2:$E$4145,0)),"")</f>
        <v/>
      </c>
      <c r="L189" s="8" t="str">
        <f t="array" ref="L189">IFERROR(INDEX('IM CbyI input'!$D$2:$D$4145,MATCH('Imports formatted'!L$1&amp;'Imports formatted'!$B189,'IM CbyI input'!$E$2:$E$4145,0)),"")</f>
        <v/>
      </c>
      <c r="M189" s="8" t="str">
        <f t="array" ref="M189">IFERROR(INDEX('IM CbyI input'!$D$2:$D$4145,MATCH('Imports formatted'!M$1&amp;'Imports formatted'!$B189,'IM CbyI input'!$E$2:$E$4145,0)),"")</f>
        <v/>
      </c>
      <c r="N189" s="8" t="str">
        <f t="array" ref="N189">IFERROR(INDEX('IM CbyI input'!$D$2:$D$4145,MATCH('Imports formatted'!N$1&amp;'Imports formatted'!$B189,'IM CbyI input'!$E$2:$E$4145,0)),"")</f>
        <v/>
      </c>
      <c r="O189" s="8" t="str">
        <f t="array" ref="O189">IFERROR(INDEX('IM CbyI input'!$D$2:$D$4145,MATCH('Imports formatted'!O$1&amp;'Imports formatted'!$B189,'IM CbyI input'!$E$2:$E$4145,0)),"")</f>
        <v/>
      </c>
      <c r="P189" s="8" t="str">
        <f t="array" ref="P189">IFERROR(INDEX('IM CbyI input'!$D$2:$D$4145,MATCH('Imports formatted'!P$1&amp;'Imports formatted'!$B189,'IM CbyI input'!$E$2:$E$4145,0)),"")</f>
        <v/>
      </c>
      <c r="Q189" s="8" t="str">
        <f t="array" ref="Q189">IFERROR(INDEX('IM CbyI input'!$D$2:$D$4145,MATCH('Imports formatted'!Q$1&amp;'Imports formatted'!$B189,'IM CbyI input'!$E$2:$E$4145,0)),"")</f>
        <v/>
      </c>
      <c r="R189" s="8" t="str">
        <f t="array" ref="R189">IFERROR(INDEX('IM CbyI input'!$D$2:$D$4145,MATCH('Imports formatted'!R$1&amp;'Imports formatted'!$B189,'IM CbyI input'!$E$2:$E$4145,0)),"")</f>
        <v/>
      </c>
      <c r="S189" s="8" t="str">
        <f t="array" ref="S189">IFERROR(INDEX('IM CbyI input'!$D$2:$D$4145,MATCH('Imports formatted'!S$1&amp;'Imports formatted'!$B189,'IM CbyI input'!$E$2:$E$4145,0)),"")</f>
        <v/>
      </c>
      <c r="T189" s="8" t="str">
        <f t="array" ref="T189">IFERROR(INDEX('IM CbyI input'!$D$2:$D$4145,MATCH('Imports formatted'!T$1&amp;'Imports formatted'!$B189,'IM CbyI input'!$E$2:$E$4145,0)),"")</f>
        <v/>
      </c>
      <c r="U189" s="8" t="str">
        <f t="array" ref="U189">IFERROR(INDEX('IM CbyI input'!$D$2:$D$4145,MATCH('Imports formatted'!U$1&amp;'Imports formatted'!$B189,'IM CbyI input'!$E$2:$E$4145,0)),"")</f>
        <v/>
      </c>
      <c r="V189" s="8" t="str">
        <f t="array" ref="V189">IFERROR(INDEX('IM CbyI input'!$D$2:$D$4145,MATCH('Imports formatted'!V$1&amp;'Imports formatted'!$B189,'IM CbyI input'!$E$2:$E$4145,0)),"")</f>
        <v/>
      </c>
      <c r="W189" s="8" t="str">
        <f t="array" ref="W189">IFERROR(INDEX('IM CbyI input'!$D$2:$D$4145,MATCH('Imports formatted'!W$1&amp;'Imports formatted'!$B189,'IM CbyI input'!$E$2:$E$4145,0)),"")</f>
        <v/>
      </c>
      <c r="X189" s="8" t="str">
        <f t="array" ref="X189">IFERROR(INDEX('IM CbyI input'!$D$2:$D$4145,MATCH('Imports formatted'!X$1&amp;'Imports formatted'!$B189,'IM CbyI input'!$E$2:$E$4145,0)),"")</f>
        <v/>
      </c>
      <c r="Y189" s="8" t="str">
        <f t="array" ref="Y189">IFERROR(INDEX('IM CbyI input'!$D$2:$D$4145,MATCH('Imports formatted'!Y$1&amp;'Imports formatted'!$B189,'IM CbyI input'!$E$2:$E$4145,0)),"")</f>
        <v/>
      </c>
      <c r="Z189" s="8" t="str">
        <f t="array" ref="Z189">IFERROR(INDEX('IM CbyI input'!$D$2:$D$4145,MATCH('Imports formatted'!Z$1&amp;'Imports formatted'!$B189,'IM CbyI input'!$E$2:$E$4145,0)),"")</f>
        <v/>
      </c>
      <c r="AA189" s="8" t="str">
        <f t="array" ref="AA189">IFERROR(INDEX('IM CbyI input'!$D$2:$D$4145,MATCH('Imports formatted'!AA$1&amp;'Imports formatted'!$B189,'IM CbyI input'!$E$2:$E$4145,0)),"")</f>
        <v/>
      </c>
      <c r="AB189" s="8" t="str">
        <f t="array" ref="AB189">IFERROR(INDEX('IM CbyI input'!$D$2:$D$4145,MATCH('Imports formatted'!AB$1&amp;'Imports formatted'!$B189,'IM CbyI input'!$E$2:$E$4145,0)),"")</f>
        <v/>
      </c>
      <c r="AC189" s="8" t="str">
        <f t="array" ref="AC189">IFERROR(INDEX('IM CbyI input'!$D$2:$D$4145,MATCH('Imports formatted'!AC$1&amp;'Imports formatted'!$B189,'IM CbyI input'!$E$2:$E$4145,0)),"")</f>
        <v/>
      </c>
      <c r="AD189" s="8" t="str">
        <f t="array" ref="AD189">IFERROR(INDEX('IM CbyI input'!$D$2:$D$4145,MATCH('Imports formatted'!AD$1&amp;'Imports formatted'!$B189,'IM CbyI input'!$E$2:$E$4145,0)),"")</f>
        <v/>
      </c>
      <c r="AE189" s="8" t="str">
        <f t="array" ref="AE189">IFERROR(INDEX('IM CbyI input'!$D$2:$D$4145,MATCH('Imports formatted'!AE$1&amp;'Imports formatted'!$B189,'IM CbyI input'!$E$2:$E$4145,0)),"")</f>
        <v/>
      </c>
      <c r="AF189" s="8" t="str">
        <f t="array" ref="AF189">IFERROR(INDEX('IM CbyI input'!$D$2:$D$4145,MATCH('Imports formatted'!AF$1&amp;'Imports formatted'!$B189,'IM CbyI input'!$E$2:$E$4145,0)),"")</f>
        <v/>
      </c>
      <c r="AG189" s="8" t="str">
        <f t="array" ref="AG189">IFERROR(INDEX('IM CbyI input'!$D$2:$D$4145,MATCH('Imports formatted'!AG$1&amp;'Imports formatted'!$B189,'IM CbyI input'!$E$2:$E$4145,0)),"")</f>
        <v/>
      </c>
      <c r="AH189" s="8" t="str">
        <f t="array" ref="AH189">IFERROR(INDEX('IM CbyI input'!$D$2:$D$4145,MATCH('Imports formatted'!AH$1&amp;'Imports formatted'!$B189,'IM CbyI input'!$E$2:$E$4145,0)),"")</f>
        <v/>
      </c>
      <c r="AI189" s="8" t="str">
        <f t="array" ref="AI189">IFERROR(INDEX('IM CbyI input'!$D$2:$D$4145,MATCH('Imports formatted'!AI$1&amp;'Imports formatted'!$B189,'IM CbyI input'!$E$2:$E$4145,0)),"")</f>
        <v/>
      </c>
      <c r="AJ189" s="8" t="str">
        <f t="array" ref="AJ189">IFERROR(INDEX('IM CbyI input'!$D$2:$D$4145,MATCH('Imports formatted'!AJ$1&amp;'Imports formatted'!$B189,'IM CbyI input'!$E$2:$E$4145,0)),"")</f>
        <v/>
      </c>
      <c r="AK189" s="8" t="str">
        <f t="array" ref="AK189">IFERROR(INDEX('IM CbyI input'!$D$2:$D$4145,MATCH('Imports formatted'!AK$1&amp;'Imports formatted'!$B189,'IM CbyI input'!$E$2:$E$4145,0)),"")</f>
        <v/>
      </c>
      <c r="AL189" s="8" t="str">
        <f t="array" ref="AL189">IFERROR(INDEX('IM CbyI input'!$D$2:$D$4145,MATCH('Imports formatted'!AL$1&amp;'Imports formatted'!$B189,'IM CbyI input'!$E$2:$E$4145,0)),"")</f>
        <v/>
      </c>
      <c r="AM189" s="8" t="str">
        <f t="array" ref="AM189">IFERROR(INDEX('IM CbyI input'!$D$2:$D$4145,MATCH('Imports formatted'!AM$1&amp;'Imports formatted'!$B189,'IM CbyI input'!$E$2:$E$4145,0)),"")</f>
        <v/>
      </c>
      <c r="AN189" s="8" t="str">
        <f t="array" ref="AN189">IFERROR(INDEX('IM CbyI input'!$D$2:$D$4145,MATCH('Imports formatted'!AN$1&amp;'Imports formatted'!$B189,'IM CbyI input'!$E$2:$E$4145,0)),"")</f>
        <v/>
      </c>
      <c r="AO189" s="8" t="str">
        <f t="array" ref="AO189">IFERROR(INDEX('IM CbyI input'!$D$2:$D$4145,MATCH('Imports formatted'!AO$1&amp;'Imports formatted'!$B189,'IM CbyI input'!$E$2:$E$4145,0)),"")</f>
        <v/>
      </c>
      <c r="AP189" s="8" t="str">
        <f t="array" ref="AP189">IFERROR(INDEX('IM CbyI input'!$D$2:$D$4145,MATCH('Imports formatted'!AP$1&amp;'Imports formatted'!$B189,'IM CbyI input'!$E$2:$E$4145,0)),"")</f>
        <v/>
      </c>
      <c r="AQ189" s="8" t="str">
        <f t="array" ref="AQ189">IFERROR(INDEX('IM CbyI input'!$D$2:$D$4145,MATCH('Imports formatted'!AQ$1&amp;'Imports formatted'!$B189,'IM CbyI input'!$E$2:$E$4145,0)),"")</f>
        <v/>
      </c>
      <c r="AR189" s="8" t="str">
        <f t="array" ref="AR189">IFERROR(INDEX('IM CbyI input'!$D$2:$D$4145,MATCH('Imports formatted'!AR$1&amp;'Imports formatted'!$B189,'IM CbyI input'!$E$2:$E$4145,0)),"")</f>
        <v/>
      </c>
      <c r="AS189" s="8" t="str">
        <f t="array" ref="AS189">IFERROR(INDEX('IM CbyI input'!$D$2:$D$4145,MATCH('Imports formatted'!AS$1&amp;'Imports formatted'!$B189,'IM CbyI input'!$E$2:$E$4145,0)),"")</f>
        <v/>
      </c>
      <c r="AT189" s="8" t="str">
        <f t="array" ref="AT189">IFERROR(INDEX('IM CbyI input'!$D$2:$D$4145,MATCH('Imports formatted'!AT$1&amp;'Imports formatted'!$B189,'IM CbyI input'!$E$2:$E$4145,0)),"")</f>
        <v/>
      </c>
      <c r="AU189" s="8" t="str">
        <f t="array" ref="AU189">IFERROR(INDEX('IM CbyI input'!$D$2:$D$4145,MATCH('Imports formatted'!AU$1&amp;'Imports formatted'!$B189,'IM CbyI input'!$E$2:$E$4145,0)),"")</f>
        <v/>
      </c>
      <c r="AV189" s="8" t="str">
        <f t="array" ref="AV189">IFERROR(INDEX('IM CbyI input'!$D$2:$D$4145,MATCH('Imports formatted'!AV$1&amp;'Imports formatted'!$B189,'IM CbyI input'!$E$2:$E$4145,0)),"")</f>
        <v/>
      </c>
      <c r="AW189" s="8" t="str">
        <f t="array" ref="AW189">IFERROR(INDEX('IM CbyI input'!$D$2:$D$4145,MATCH('Imports formatted'!AW$1&amp;'Imports formatted'!$B189,'IM CbyI input'!$E$2:$E$4145,0)),"")</f>
        <v/>
      </c>
      <c r="AX189" s="8" t="str">
        <f t="array" ref="AX189">IFERROR(INDEX('IM CbyI input'!$D$2:$D$4145,MATCH('Imports formatted'!AX$1&amp;'Imports formatted'!$B189,'IM CbyI input'!$E$2:$E$4145,0)),"")</f>
        <v/>
      </c>
      <c r="AY189" s="8" t="str">
        <f t="array" ref="AY189">IFERROR(INDEX('IM CbyI input'!$D$2:$D$4145,MATCH('Imports formatted'!AY$1&amp;'Imports formatted'!$B189,'IM CbyI input'!$E$2:$E$4145,0)),"")</f>
        <v/>
      </c>
      <c r="AZ189" s="8" t="str">
        <f t="array" ref="AZ189">IFERROR(INDEX('IM CbyI input'!$D$2:$D$4145,MATCH('Imports formatted'!AZ$1&amp;'Imports formatted'!$B189,'IM CbyI input'!$E$2:$E$4145,0)),"")</f>
        <v/>
      </c>
      <c r="BA189" s="8" t="str">
        <f t="array" ref="BA189">IFERROR(INDEX('IM CbyI input'!$D$2:$D$4145,MATCH('Imports formatted'!BA$1&amp;'Imports formatted'!$B189,'IM CbyI input'!$E$2:$E$4145,0)),"")</f>
        <v/>
      </c>
      <c r="BB189" s="8" t="str">
        <f t="array" ref="BB189">IFERROR(INDEX('IM CbyI input'!$D$2:$D$4145,MATCH('Imports formatted'!BB$1&amp;'Imports formatted'!$B189,'IM CbyI input'!$E$2:$E$4145,0)),"")</f>
        <v/>
      </c>
      <c r="BC189" s="8" t="str">
        <f t="array" ref="BC189">IFERROR(INDEX('IM CbyI input'!$D$2:$D$4145,MATCH('Imports formatted'!BC$1&amp;'Imports formatted'!$B189,'IM CbyI input'!$E$2:$E$4145,0)),"")</f>
        <v/>
      </c>
      <c r="BD189" s="8" t="str">
        <f t="array" ref="BD189">IFERROR(INDEX('IM CbyI input'!$D$2:$D$4145,MATCH('Imports formatted'!BD$1&amp;'Imports formatted'!$B189,'IM CbyI input'!$E$2:$E$4145,0)),"")</f>
        <v/>
      </c>
      <c r="BE189" s="8" t="str">
        <f t="array" ref="BE189">IFERROR(INDEX('IM CbyI input'!$D$2:$D$4145,MATCH('Imports formatted'!BE$1&amp;'Imports formatted'!$B189,'IM CbyI input'!$E$2:$E$4145,0)),"")</f>
        <v/>
      </c>
      <c r="BF189" s="8" t="str">
        <f t="array" ref="BF189">IFERROR(INDEX('IM CbyI input'!$D$2:$D$4145,MATCH('Imports formatted'!BF$1&amp;'Imports formatted'!$B189,'IM CbyI input'!$E$2:$E$4145,0)),"")</f>
        <v/>
      </c>
      <c r="BG189" s="8" t="str">
        <f t="array" ref="BG189">IFERROR(INDEX('IM CbyI input'!$D$2:$D$4145,MATCH('Imports formatted'!BG$1&amp;'Imports formatted'!$B189,'IM CbyI input'!$E$2:$E$4145,0)),"")</f>
        <v/>
      </c>
      <c r="BH189" s="8" t="str">
        <f t="array" ref="BH189">IFERROR(INDEX('IM CbyI input'!$D$2:$D$4145,MATCH('Imports formatted'!BH$1&amp;'Imports formatted'!$B189,'IM CbyI input'!$E$2:$E$4145,0)),"")</f>
        <v/>
      </c>
      <c r="BI189" s="8" t="str">
        <f t="array" ref="BI189">IFERROR(INDEX('IM CbyI input'!$D$2:$D$4145,MATCH('Imports formatted'!BI$1&amp;'Imports formatted'!$B189,'IM CbyI input'!$E$2:$E$4145,0)),"")</f>
        <v/>
      </c>
      <c r="BJ189" s="8" t="str">
        <f t="array" ref="BJ189">IFERROR(INDEX('IM CbyI input'!$D$2:$D$4145,MATCH('Imports formatted'!BJ$1&amp;'Imports formatted'!$B189,'IM CbyI input'!$E$2:$E$4145,0)),"")</f>
        <v/>
      </c>
      <c r="BK189" s="8" t="str">
        <f t="array" ref="BK189">IFERROR(INDEX('IM CbyI input'!$D$2:$D$4145,MATCH('Imports formatted'!BK$1&amp;'Imports formatted'!$B189,'IM CbyI input'!$E$2:$E$4145,0)),"")</f>
        <v/>
      </c>
      <c r="BL189" s="8" t="str">
        <f t="array" ref="BL189">IFERROR(INDEX('IM CbyI input'!$D$2:$D$4145,MATCH('Imports formatted'!BL$1&amp;'Imports formatted'!$B189,'IM CbyI input'!$E$2:$E$4145,0)),"")</f>
        <v/>
      </c>
      <c r="BM189" s="8" t="str">
        <f t="array" ref="BM189">IFERROR(INDEX('IM CbyI input'!$D$2:$D$4145,MATCH('Imports formatted'!BM$1&amp;'Imports formatted'!$B189,'IM CbyI input'!$E$2:$E$4145,0)),"")</f>
        <v/>
      </c>
      <c r="BN189" s="8" t="str">
        <f t="array" ref="BN189">IFERROR(INDEX('IM CbyI input'!$D$2:$D$4145,MATCH('Imports formatted'!BN$1&amp;'Imports formatted'!$B189,'IM CbyI input'!$E$2:$E$4145,0)),"")</f>
        <v/>
      </c>
      <c r="BO189" s="8" t="str">
        <f t="array" ref="BO189">IFERROR(INDEX('IM CbyI input'!$D$2:$D$4145,MATCH('Imports formatted'!BO$1&amp;'Imports formatted'!$B189,'IM CbyI input'!$E$2:$E$4145,0)),"")</f>
        <v/>
      </c>
      <c r="BP189" s="8" t="str">
        <f t="array" ref="BP189">IFERROR(INDEX('IM CbyI input'!$D$2:$D$4145,MATCH('Imports formatted'!BP$1&amp;'Imports formatted'!$B189,'IM CbyI input'!$E$2:$E$4145,0)),"")</f>
        <v/>
      </c>
      <c r="BQ189" s="8" t="str">
        <f t="array" ref="BQ189">IFERROR(INDEX('IM CbyI input'!$D$2:$D$4145,MATCH('Imports formatted'!BQ$1&amp;'Imports formatted'!$B189,'IM CbyI input'!$E$2:$E$4145,0)),"")</f>
        <v/>
      </c>
      <c r="BR189" s="8" t="str">
        <f t="array" ref="BR189">IFERROR(INDEX('IM CbyI input'!$D$2:$D$4145,MATCH('Imports formatted'!BR$1&amp;'Imports formatted'!$B189,'IM CbyI input'!$E$2:$E$4145,0)),"")</f>
        <v/>
      </c>
      <c r="BS189" s="8" t="str">
        <f t="array" ref="BS189">IFERROR(INDEX('IM CbyI input'!$D$2:$D$4145,MATCH('Imports formatted'!BS$1&amp;'Imports formatted'!$B189,'IM CbyI input'!$E$2:$E$4145,0)),"")</f>
        <v/>
      </c>
      <c r="BT189" s="8" t="str">
        <f t="array" ref="BT189">IFERROR(INDEX('IM CbyI input'!$D$2:$D$4145,MATCH('Imports formatted'!BT$1&amp;'Imports formatted'!$B189,'IM CbyI input'!$E$2:$E$4145,0)),"")</f>
        <v/>
      </c>
      <c r="BU189" s="8" t="str">
        <f t="array" ref="BU189">IFERROR(INDEX('IM CbyI input'!$D$2:$D$4145,MATCH('Imports formatted'!BU$1&amp;'Imports formatted'!$B189,'IM CbyI input'!$E$2:$E$4145,0)),"")</f>
        <v/>
      </c>
      <c r="BV189" s="8" t="str">
        <f t="array" ref="BV189">IFERROR(INDEX('IM CbyI input'!$D$2:$D$4145,MATCH('Imports formatted'!BV$1&amp;'Imports formatted'!$B189,'IM CbyI input'!$E$2:$E$4145,0)),"")</f>
        <v/>
      </c>
      <c r="BW189" s="8" t="str">
        <f t="array" ref="BW189">IFERROR(INDEX('IM CbyI input'!$D$2:$D$4145,MATCH('Imports formatted'!BW$1&amp;'Imports formatted'!$B189,'IM CbyI input'!$E$2:$E$4145,0)),"")</f>
        <v/>
      </c>
      <c r="BX189" s="8" t="str">
        <f t="array" ref="BX189">IFERROR(INDEX('IM CbyI input'!$D$2:$D$4145,MATCH('Imports formatted'!BX$1&amp;'Imports formatted'!$B189,'IM CbyI input'!$E$2:$E$4145,0)),"")</f>
        <v/>
      </c>
      <c r="BY189" s="8" t="str">
        <f t="array" ref="BY189">IFERROR(INDEX('IM CbyI input'!$D$2:$D$4145,MATCH('Imports formatted'!BY$1&amp;'Imports formatted'!$B189,'IM CbyI input'!$E$2:$E$4145,0)),"")</f>
        <v/>
      </c>
      <c r="BZ189" s="8" t="str">
        <f t="array" ref="BZ189">IFERROR(INDEX('IM CbyI input'!$D$2:$D$4145,MATCH('Imports formatted'!BZ$1&amp;'Imports formatted'!$B189,'IM CbyI input'!$E$2:$E$4145,0)),"")</f>
        <v/>
      </c>
      <c r="CA189" s="8" t="str">
        <f t="array" ref="CA189">IFERROR(INDEX('IM CbyI input'!$D$2:$D$4145,MATCH('Imports formatted'!CA$1&amp;'Imports formatted'!$B189,'IM CbyI input'!$E$2:$E$4145,0)),"")</f>
        <v/>
      </c>
      <c r="CB189" s="8" t="str">
        <f t="array" ref="CB189">IFERROR(INDEX('IM CbyI input'!$D$2:$D$4145,MATCH('Imports formatted'!CB$1&amp;'Imports formatted'!$B189,'IM CbyI input'!$E$2:$E$4145,0)),"")</f>
        <v/>
      </c>
      <c r="CC189" s="8" t="str">
        <f t="array" ref="CC189">IFERROR(INDEX('IM CbyI input'!$D$2:$D$4145,MATCH('Imports formatted'!CC$1&amp;'Imports formatted'!$B189,'IM CbyI input'!$E$2:$E$4145,0)),"")</f>
        <v/>
      </c>
      <c r="CD189" s="8" t="str">
        <f t="array" ref="CD189">IFERROR(INDEX('IM CbyI input'!$D$2:$D$4145,MATCH('Imports formatted'!CD$1&amp;'Imports formatted'!$B189,'IM CbyI input'!$E$2:$E$4145,0)),"")</f>
        <v/>
      </c>
      <c r="CE189" s="8" t="str">
        <f t="array" ref="CE189">IFERROR(INDEX('IM CbyI input'!$D$2:$D$4145,MATCH('Imports formatted'!CE$1&amp;'Imports formatted'!$B189,'IM CbyI input'!$E$2:$E$4145,0)),"")</f>
        <v/>
      </c>
      <c r="CF189" s="8" t="str">
        <f t="array" ref="CF189">IFERROR(INDEX('IM CbyI input'!$D$2:$D$4145,MATCH('Imports formatted'!CF$1&amp;'Imports formatted'!$B189,'IM CbyI input'!$E$2:$E$4145,0)),"")</f>
        <v/>
      </c>
      <c r="CG189" s="8" t="str">
        <f t="array" ref="CG189">IFERROR(INDEX('IM CbyI input'!$D$2:$D$4145,MATCH('Imports formatted'!CG$1&amp;'Imports formatted'!$B189,'IM CbyI input'!$E$2:$E$4145,0)),"")</f>
        <v/>
      </c>
      <c r="CH189" s="8" t="str">
        <f t="array" ref="CH189">IFERROR(INDEX('IM CbyI input'!$D$2:$D$4145,MATCH('Imports formatted'!CH$1&amp;'Imports formatted'!$B189,'IM CbyI input'!$E$2:$E$4145,0)),"")</f>
        <v/>
      </c>
      <c r="CI189" s="8" t="str">
        <f t="array" ref="CI189">IFERROR(INDEX('IM CbyI input'!$D$2:$D$4145,MATCH('Imports formatted'!CI$1&amp;'Imports formatted'!$B189,'IM CbyI input'!$E$2:$E$4145,0)),"")</f>
        <v/>
      </c>
      <c r="CJ189" s="8"/>
      <c r="CK189" s="9">
        <f t="shared" si="8"/>
        <v>0</v>
      </c>
      <c r="CL189" s="8" t="str">
        <f t="shared" si="10"/>
        <v/>
      </c>
      <c r="CM189" s="8">
        <f t="shared" si="9"/>
        <v>0</v>
      </c>
      <c r="CN189" s="6" t="str">
        <f t="shared" si="11"/>
        <v/>
      </c>
      <c r="FR189" s="10"/>
    </row>
    <row r="190" spans="1:174" x14ac:dyDescent="0.3">
      <c r="A190" s="6" t="s">
        <v>279</v>
      </c>
      <c r="B190" s="6" t="s">
        <v>188</v>
      </c>
      <c r="C190" s="3">
        <v>2018</v>
      </c>
      <c r="D190" s="13">
        <f t="array" ref="D190">INDEX('Country input'!$E$9:$E$622,MATCH("IM"&amp;'Imports formatted'!D$1&amp;'Imports formatted'!$B190,'Country input'!$A$9:$A$622,0))</f>
        <v>0</v>
      </c>
      <c r="E190" s="8" t="str">
        <f t="array" ref="E190">IFERROR(INDEX('IM CbyI input'!$D$2:$D$4145,MATCH('Imports formatted'!E$1&amp;'Imports formatted'!$B190,'IM CbyI input'!$E$2:$E$4145,0)),"")</f>
        <v/>
      </c>
      <c r="F190" s="8" t="str">
        <f t="array" ref="F190">IFERROR(INDEX('IM CbyI input'!$D$2:$D$4145,MATCH('Imports formatted'!F$1&amp;'Imports formatted'!$B190,'IM CbyI input'!$E$2:$E$4145,0)),"")</f>
        <v/>
      </c>
      <c r="G190" s="8" t="str">
        <f t="array" ref="G190">IFERROR(INDEX('IM CbyI input'!$D$2:$D$4145,MATCH('Imports formatted'!G$1&amp;'Imports formatted'!$B190,'IM CbyI input'!$E$2:$E$4145,0)),"")</f>
        <v/>
      </c>
      <c r="H190" s="8" t="str">
        <f t="array" ref="H190">IFERROR(INDEX('IM CbyI input'!$D$2:$D$4145,MATCH('Imports formatted'!H$1&amp;'Imports formatted'!$B190,'IM CbyI input'!$E$2:$E$4145,0)),"")</f>
        <v/>
      </c>
      <c r="I190" s="8" t="str">
        <f t="array" ref="I190">IFERROR(INDEX('IM CbyI input'!$D$2:$D$4145,MATCH('Imports formatted'!I$1&amp;'Imports formatted'!$B190,'IM CbyI input'!$E$2:$E$4145,0)),"")</f>
        <v/>
      </c>
      <c r="J190" s="8" t="str">
        <f t="array" ref="J190">IFERROR(INDEX('IM CbyI input'!$D$2:$D$4145,MATCH('Imports formatted'!J$1&amp;'Imports formatted'!$B190,'IM CbyI input'!$E$2:$E$4145,0)),"")</f>
        <v/>
      </c>
      <c r="K190" s="8" t="str">
        <f t="array" ref="K190">IFERROR(INDEX('IM CbyI input'!$D$2:$D$4145,MATCH('Imports formatted'!K$1&amp;'Imports formatted'!$B190,'IM CbyI input'!$E$2:$E$4145,0)),"")</f>
        <v/>
      </c>
      <c r="L190" s="8" t="str">
        <f t="array" ref="L190">IFERROR(INDEX('IM CbyI input'!$D$2:$D$4145,MATCH('Imports formatted'!L$1&amp;'Imports formatted'!$B190,'IM CbyI input'!$E$2:$E$4145,0)),"")</f>
        <v/>
      </c>
      <c r="M190" s="8" t="str">
        <f t="array" ref="M190">IFERROR(INDEX('IM CbyI input'!$D$2:$D$4145,MATCH('Imports formatted'!M$1&amp;'Imports formatted'!$B190,'IM CbyI input'!$E$2:$E$4145,0)),"")</f>
        <v/>
      </c>
      <c r="N190" s="8" t="str">
        <f t="array" ref="N190">IFERROR(INDEX('IM CbyI input'!$D$2:$D$4145,MATCH('Imports formatted'!N$1&amp;'Imports formatted'!$B190,'IM CbyI input'!$E$2:$E$4145,0)),"")</f>
        <v/>
      </c>
      <c r="O190" s="8" t="str">
        <f t="array" ref="O190">IFERROR(INDEX('IM CbyI input'!$D$2:$D$4145,MATCH('Imports formatted'!O$1&amp;'Imports formatted'!$B190,'IM CbyI input'!$E$2:$E$4145,0)),"")</f>
        <v/>
      </c>
      <c r="P190" s="8" t="str">
        <f t="array" ref="P190">IFERROR(INDEX('IM CbyI input'!$D$2:$D$4145,MATCH('Imports formatted'!P$1&amp;'Imports formatted'!$B190,'IM CbyI input'!$E$2:$E$4145,0)),"")</f>
        <v/>
      </c>
      <c r="Q190" s="8" t="str">
        <f t="array" ref="Q190">IFERROR(INDEX('IM CbyI input'!$D$2:$D$4145,MATCH('Imports formatted'!Q$1&amp;'Imports formatted'!$B190,'IM CbyI input'!$E$2:$E$4145,0)),"")</f>
        <v/>
      </c>
      <c r="R190" s="8" t="str">
        <f t="array" ref="R190">IFERROR(INDEX('IM CbyI input'!$D$2:$D$4145,MATCH('Imports formatted'!R$1&amp;'Imports formatted'!$B190,'IM CbyI input'!$E$2:$E$4145,0)),"")</f>
        <v/>
      </c>
      <c r="S190" s="8" t="str">
        <f t="array" ref="S190">IFERROR(INDEX('IM CbyI input'!$D$2:$D$4145,MATCH('Imports formatted'!S$1&amp;'Imports formatted'!$B190,'IM CbyI input'!$E$2:$E$4145,0)),"")</f>
        <v/>
      </c>
      <c r="T190" s="8" t="str">
        <f t="array" ref="T190">IFERROR(INDEX('IM CbyI input'!$D$2:$D$4145,MATCH('Imports formatted'!T$1&amp;'Imports formatted'!$B190,'IM CbyI input'!$E$2:$E$4145,0)),"")</f>
        <v/>
      </c>
      <c r="U190" s="8" t="str">
        <f t="array" ref="U190">IFERROR(INDEX('IM CbyI input'!$D$2:$D$4145,MATCH('Imports formatted'!U$1&amp;'Imports formatted'!$B190,'IM CbyI input'!$E$2:$E$4145,0)),"")</f>
        <v/>
      </c>
      <c r="V190" s="8" t="str">
        <f t="array" ref="V190">IFERROR(INDEX('IM CbyI input'!$D$2:$D$4145,MATCH('Imports formatted'!V$1&amp;'Imports formatted'!$B190,'IM CbyI input'!$E$2:$E$4145,0)),"")</f>
        <v/>
      </c>
      <c r="W190" s="8" t="str">
        <f t="array" ref="W190">IFERROR(INDEX('IM CbyI input'!$D$2:$D$4145,MATCH('Imports formatted'!W$1&amp;'Imports formatted'!$B190,'IM CbyI input'!$E$2:$E$4145,0)),"")</f>
        <v/>
      </c>
      <c r="X190" s="8" t="str">
        <f t="array" ref="X190">IFERROR(INDEX('IM CbyI input'!$D$2:$D$4145,MATCH('Imports formatted'!X$1&amp;'Imports formatted'!$B190,'IM CbyI input'!$E$2:$E$4145,0)),"")</f>
        <v/>
      </c>
      <c r="Y190" s="8" t="str">
        <f t="array" ref="Y190">IFERROR(INDEX('IM CbyI input'!$D$2:$D$4145,MATCH('Imports formatted'!Y$1&amp;'Imports formatted'!$B190,'IM CbyI input'!$E$2:$E$4145,0)),"")</f>
        <v/>
      </c>
      <c r="Z190" s="8" t="str">
        <f t="array" ref="Z190">IFERROR(INDEX('IM CbyI input'!$D$2:$D$4145,MATCH('Imports formatted'!Z$1&amp;'Imports formatted'!$B190,'IM CbyI input'!$E$2:$E$4145,0)),"")</f>
        <v/>
      </c>
      <c r="AA190" s="8" t="str">
        <f t="array" ref="AA190">IFERROR(INDEX('IM CbyI input'!$D$2:$D$4145,MATCH('Imports formatted'!AA$1&amp;'Imports formatted'!$B190,'IM CbyI input'!$E$2:$E$4145,0)),"")</f>
        <v/>
      </c>
      <c r="AB190" s="8" t="str">
        <f t="array" ref="AB190">IFERROR(INDEX('IM CbyI input'!$D$2:$D$4145,MATCH('Imports formatted'!AB$1&amp;'Imports formatted'!$B190,'IM CbyI input'!$E$2:$E$4145,0)),"")</f>
        <v/>
      </c>
      <c r="AC190" s="8" t="str">
        <f t="array" ref="AC190">IFERROR(INDEX('IM CbyI input'!$D$2:$D$4145,MATCH('Imports formatted'!AC$1&amp;'Imports formatted'!$B190,'IM CbyI input'!$E$2:$E$4145,0)),"")</f>
        <v/>
      </c>
      <c r="AD190" s="8" t="str">
        <f t="array" ref="AD190">IFERROR(INDEX('IM CbyI input'!$D$2:$D$4145,MATCH('Imports formatted'!AD$1&amp;'Imports formatted'!$B190,'IM CbyI input'!$E$2:$E$4145,0)),"")</f>
        <v/>
      </c>
      <c r="AE190" s="8" t="str">
        <f t="array" ref="AE190">IFERROR(INDEX('IM CbyI input'!$D$2:$D$4145,MATCH('Imports formatted'!AE$1&amp;'Imports formatted'!$B190,'IM CbyI input'!$E$2:$E$4145,0)),"")</f>
        <v/>
      </c>
      <c r="AF190" s="8" t="str">
        <f t="array" ref="AF190">IFERROR(INDEX('IM CbyI input'!$D$2:$D$4145,MATCH('Imports formatted'!AF$1&amp;'Imports formatted'!$B190,'IM CbyI input'!$E$2:$E$4145,0)),"")</f>
        <v/>
      </c>
      <c r="AG190" s="8" t="str">
        <f t="array" ref="AG190">IFERROR(INDEX('IM CbyI input'!$D$2:$D$4145,MATCH('Imports formatted'!AG$1&amp;'Imports formatted'!$B190,'IM CbyI input'!$E$2:$E$4145,0)),"")</f>
        <v/>
      </c>
      <c r="AH190" s="8" t="str">
        <f t="array" ref="AH190">IFERROR(INDEX('IM CbyI input'!$D$2:$D$4145,MATCH('Imports formatted'!AH$1&amp;'Imports formatted'!$B190,'IM CbyI input'!$E$2:$E$4145,0)),"")</f>
        <v/>
      </c>
      <c r="AI190" s="8" t="str">
        <f t="array" ref="AI190">IFERROR(INDEX('IM CbyI input'!$D$2:$D$4145,MATCH('Imports formatted'!AI$1&amp;'Imports formatted'!$B190,'IM CbyI input'!$E$2:$E$4145,0)),"")</f>
        <v/>
      </c>
      <c r="AJ190" s="8" t="str">
        <f t="array" ref="AJ190">IFERROR(INDEX('IM CbyI input'!$D$2:$D$4145,MATCH('Imports formatted'!AJ$1&amp;'Imports formatted'!$B190,'IM CbyI input'!$E$2:$E$4145,0)),"")</f>
        <v/>
      </c>
      <c r="AK190" s="8" t="str">
        <f t="array" ref="AK190">IFERROR(INDEX('IM CbyI input'!$D$2:$D$4145,MATCH('Imports formatted'!AK$1&amp;'Imports formatted'!$B190,'IM CbyI input'!$E$2:$E$4145,0)),"")</f>
        <v/>
      </c>
      <c r="AL190" s="8" t="str">
        <f t="array" ref="AL190">IFERROR(INDEX('IM CbyI input'!$D$2:$D$4145,MATCH('Imports formatted'!AL$1&amp;'Imports formatted'!$B190,'IM CbyI input'!$E$2:$E$4145,0)),"")</f>
        <v/>
      </c>
      <c r="AM190" s="8" t="str">
        <f t="array" ref="AM190">IFERROR(INDEX('IM CbyI input'!$D$2:$D$4145,MATCH('Imports formatted'!AM$1&amp;'Imports formatted'!$B190,'IM CbyI input'!$E$2:$E$4145,0)),"")</f>
        <v/>
      </c>
      <c r="AN190" s="8" t="str">
        <f t="array" ref="AN190">IFERROR(INDEX('IM CbyI input'!$D$2:$D$4145,MATCH('Imports formatted'!AN$1&amp;'Imports formatted'!$B190,'IM CbyI input'!$E$2:$E$4145,0)),"")</f>
        <v/>
      </c>
      <c r="AO190" s="8" t="str">
        <f t="array" ref="AO190">IFERROR(INDEX('IM CbyI input'!$D$2:$D$4145,MATCH('Imports formatted'!AO$1&amp;'Imports formatted'!$B190,'IM CbyI input'!$E$2:$E$4145,0)),"")</f>
        <v/>
      </c>
      <c r="AP190" s="8" t="str">
        <f t="array" ref="AP190">IFERROR(INDEX('IM CbyI input'!$D$2:$D$4145,MATCH('Imports formatted'!AP$1&amp;'Imports formatted'!$B190,'IM CbyI input'!$E$2:$E$4145,0)),"")</f>
        <v/>
      </c>
      <c r="AQ190" s="8" t="str">
        <f t="array" ref="AQ190">IFERROR(INDEX('IM CbyI input'!$D$2:$D$4145,MATCH('Imports formatted'!AQ$1&amp;'Imports formatted'!$B190,'IM CbyI input'!$E$2:$E$4145,0)),"")</f>
        <v/>
      </c>
      <c r="AR190" s="8" t="str">
        <f t="array" ref="AR190">IFERROR(INDEX('IM CbyI input'!$D$2:$D$4145,MATCH('Imports formatted'!AR$1&amp;'Imports formatted'!$B190,'IM CbyI input'!$E$2:$E$4145,0)),"")</f>
        <v/>
      </c>
      <c r="AS190" s="8" t="str">
        <f t="array" ref="AS190">IFERROR(INDEX('IM CbyI input'!$D$2:$D$4145,MATCH('Imports formatted'!AS$1&amp;'Imports formatted'!$B190,'IM CbyI input'!$E$2:$E$4145,0)),"")</f>
        <v/>
      </c>
      <c r="AT190" s="8" t="str">
        <f t="array" ref="AT190">IFERROR(INDEX('IM CbyI input'!$D$2:$D$4145,MATCH('Imports formatted'!AT$1&amp;'Imports formatted'!$B190,'IM CbyI input'!$E$2:$E$4145,0)),"")</f>
        <v/>
      </c>
      <c r="AU190" s="8" t="str">
        <f t="array" ref="AU190">IFERROR(INDEX('IM CbyI input'!$D$2:$D$4145,MATCH('Imports formatted'!AU$1&amp;'Imports formatted'!$B190,'IM CbyI input'!$E$2:$E$4145,0)),"")</f>
        <v/>
      </c>
      <c r="AV190" s="8" t="str">
        <f t="array" ref="AV190">IFERROR(INDEX('IM CbyI input'!$D$2:$D$4145,MATCH('Imports formatted'!AV$1&amp;'Imports formatted'!$B190,'IM CbyI input'!$E$2:$E$4145,0)),"")</f>
        <v/>
      </c>
      <c r="AW190" s="8" t="str">
        <f t="array" ref="AW190">IFERROR(INDEX('IM CbyI input'!$D$2:$D$4145,MATCH('Imports formatted'!AW$1&amp;'Imports formatted'!$B190,'IM CbyI input'!$E$2:$E$4145,0)),"")</f>
        <v/>
      </c>
      <c r="AX190" s="8" t="str">
        <f t="array" ref="AX190">IFERROR(INDEX('IM CbyI input'!$D$2:$D$4145,MATCH('Imports formatted'!AX$1&amp;'Imports formatted'!$B190,'IM CbyI input'!$E$2:$E$4145,0)),"")</f>
        <v/>
      </c>
      <c r="AY190" s="8" t="str">
        <f t="array" ref="AY190">IFERROR(INDEX('IM CbyI input'!$D$2:$D$4145,MATCH('Imports formatted'!AY$1&amp;'Imports formatted'!$B190,'IM CbyI input'!$E$2:$E$4145,0)),"")</f>
        <v/>
      </c>
      <c r="AZ190" s="8" t="str">
        <f t="array" ref="AZ190">IFERROR(INDEX('IM CbyI input'!$D$2:$D$4145,MATCH('Imports formatted'!AZ$1&amp;'Imports formatted'!$B190,'IM CbyI input'!$E$2:$E$4145,0)),"")</f>
        <v/>
      </c>
      <c r="BA190" s="8" t="str">
        <f t="array" ref="BA190">IFERROR(INDEX('IM CbyI input'!$D$2:$D$4145,MATCH('Imports formatted'!BA$1&amp;'Imports formatted'!$B190,'IM CbyI input'!$E$2:$E$4145,0)),"")</f>
        <v/>
      </c>
      <c r="BB190" s="8" t="str">
        <f t="array" ref="BB190">IFERROR(INDEX('IM CbyI input'!$D$2:$D$4145,MATCH('Imports formatted'!BB$1&amp;'Imports formatted'!$B190,'IM CbyI input'!$E$2:$E$4145,0)),"")</f>
        <v/>
      </c>
      <c r="BC190" s="8" t="str">
        <f t="array" ref="BC190">IFERROR(INDEX('IM CbyI input'!$D$2:$D$4145,MATCH('Imports formatted'!BC$1&amp;'Imports formatted'!$B190,'IM CbyI input'!$E$2:$E$4145,0)),"")</f>
        <v/>
      </c>
      <c r="BD190" s="8" t="str">
        <f t="array" ref="BD190">IFERROR(INDEX('IM CbyI input'!$D$2:$D$4145,MATCH('Imports formatted'!BD$1&amp;'Imports formatted'!$B190,'IM CbyI input'!$E$2:$E$4145,0)),"")</f>
        <v/>
      </c>
      <c r="BE190" s="8" t="str">
        <f t="array" ref="BE190">IFERROR(INDEX('IM CbyI input'!$D$2:$D$4145,MATCH('Imports formatted'!BE$1&amp;'Imports formatted'!$B190,'IM CbyI input'!$E$2:$E$4145,0)),"")</f>
        <v/>
      </c>
      <c r="BF190" s="8" t="str">
        <f t="array" ref="BF190">IFERROR(INDEX('IM CbyI input'!$D$2:$D$4145,MATCH('Imports formatted'!BF$1&amp;'Imports formatted'!$B190,'IM CbyI input'!$E$2:$E$4145,0)),"")</f>
        <v/>
      </c>
      <c r="BG190" s="8" t="str">
        <f t="array" ref="BG190">IFERROR(INDEX('IM CbyI input'!$D$2:$D$4145,MATCH('Imports formatted'!BG$1&amp;'Imports formatted'!$B190,'IM CbyI input'!$E$2:$E$4145,0)),"")</f>
        <v/>
      </c>
      <c r="BH190" s="8" t="str">
        <f t="array" ref="BH190">IFERROR(INDEX('IM CbyI input'!$D$2:$D$4145,MATCH('Imports formatted'!BH$1&amp;'Imports formatted'!$B190,'IM CbyI input'!$E$2:$E$4145,0)),"")</f>
        <v/>
      </c>
      <c r="BI190" s="8" t="str">
        <f t="array" ref="BI190">IFERROR(INDEX('IM CbyI input'!$D$2:$D$4145,MATCH('Imports formatted'!BI$1&amp;'Imports formatted'!$B190,'IM CbyI input'!$E$2:$E$4145,0)),"")</f>
        <v/>
      </c>
      <c r="BJ190" s="8" t="str">
        <f t="array" ref="BJ190">IFERROR(INDEX('IM CbyI input'!$D$2:$D$4145,MATCH('Imports formatted'!BJ$1&amp;'Imports formatted'!$B190,'IM CbyI input'!$E$2:$E$4145,0)),"")</f>
        <v/>
      </c>
      <c r="BK190" s="8" t="str">
        <f t="array" ref="BK190">IFERROR(INDEX('IM CbyI input'!$D$2:$D$4145,MATCH('Imports formatted'!BK$1&amp;'Imports formatted'!$B190,'IM CbyI input'!$E$2:$E$4145,0)),"")</f>
        <v/>
      </c>
      <c r="BL190" s="8" t="str">
        <f t="array" ref="BL190">IFERROR(INDEX('IM CbyI input'!$D$2:$D$4145,MATCH('Imports formatted'!BL$1&amp;'Imports formatted'!$B190,'IM CbyI input'!$E$2:$E$4145,0)),"")</f>
        <v/>
      </c>
      <c r="BM190" s="8" t="str">
        <f t="array" ref="BM190">IFERROR(INDEX('IM CbyI input'!$D$2:$D$4145,MATCH('Imports formatted'!BM$1&amp;'Imports formatted'!$B190,'IM CbyI input'!$E$2:$E$4145,0)),"")</f>
        <v/>
      </c>
      <c r="BN190" s="8" t="str">
        <f t="array" ref="BN190">IFERROR(INDEX('IM CbyI input'!$D$2:$D$4145,MATCH('Imports formatted'!BN$1&amp;'Imports formatted'!$B190,'IM CbyI input'!$E$2:$E$4145,0)),"")</f>
        <v/>
      </c>
      <c r="BO190" s="8" t="str">
        <f t="array" ref="BO190">IFERROR(INDEX('IM CbyI input'!$D$2:$D$4145,MATCH('Imports formatted'!BO$1&amp;'Imports formatted'!$B190,'IM CbyI input'!$E$2:$E$4145,0)),"")</f>
        <v/>
      </c>
      <c r="BP190" s="8" t="str">
        <f t="array" ref="BP190">IFERROR(INDEX('IM CbyI input'!$D$2:$D$4145,MATCH('Imports formatted'!BP$1&amp;'Imports formatted'!$B190,'IM CbyI input'!$E$2:$E$4145,0)),"")</f>
        <v/>
      </c>
      <c r="BQ190" s="8" t="str">
        <f t="array" ref="BQ190">IFERROR(INDEX('IM CbyI input'!$D$2:$D$4145,MATCH('Imports formatted'!BQ$1&amp;'Imports formatted'!$B190,'IM CbyI input'!$E$2:$E$4145,0)),"")</f>
        <v/>
      </c>
      <c r="BR190" s="8" t="str">
        <f t="array" ref="BR190">IFERROR(INDEX('IM CbyI input'!$D$2:$D$4145,MATCH('Imports formatted'!BR$1&amp;'Imports formatted'!$B190,'IM CbyI input'!$E$2:$E$4145,0)),"")</f>
        <v/>
      </c>
      <c r="BS190" s="8" t="str">
        <f t="array" ref="BS190">IFERROR(INDEX('IM CbyI input'!$D$2:$D$4145,MATCH('Imports formatted'!BS$1&amp;'Imports formatted'!$B190,'IM CbyI input'!$E$2:$E$4145,0)),"")</f>
        <v/>
      </c>
      <c r="BT190" s="8" t="str">
        <f t="array" ref="BT190">IFERROR(INDEX('IM CbyI input'!$D$2:$D$4145,MATCH('Imports formatted'!BT$1&amp;'Imports formatted'!$B190,'IM CbyI input'!$E$2:$E$4145,0)),"")</f>
        <v/>
      </c>
      <c r="BU190" s="8" t="str">
        <f t="array" ref="BU190">IFERROR(INDEX('IM CbyI input'!$D$2:$D$4145,MATCH('Imports formatted'!BU$1&amp;'Imports formatted'!$B190,'IM CbyI input'!$E$2:$E$4145,0)),"")</f>
        <v/>
      </c>
      <c r="BV190" s="8" t="str">
        <f t="array" ref="BV190">IFERROR(INDEX('IM CbyI input'!$D$2:$D$4145,MATCH('Imports formatted'!BV$1&amp;'Imports formatted'!$B190,'IM CbyI input'!$E$2:$E$4145,0)),"")</f>
        <v/>
      </c>
      <c r="BW190" s="8" t="str">
        <f t="array" ref="BW190">IFERROR(INDEX('IM CbyI input'!$D$2:$D$4145,MATCH('Imports formatted'!BW$1&amp;'Imports formatted'!$B190,'IM CbyI input'!$E$2:$E$4145,0)),"")</f>
        <v/>
      </c>
      <c r="BX190" s="8" t="str">
        <f t="array" ref="BX190">IFERROR(INDEX('IM CbyI input'!$D$2:$D$4145,MATCH('Imports formatted'!BX$1&amp;'Imports formatted'!$B190,'IM CbyI input'!$E$2:$E$4145,0)),"")</f>
        <v/>
      </c>
      <c r="BY190" s="8" t="str">
        <f t="array" ref="BY190">IFERROR(INDEX('IM CbyI input'!$D$2:$D$4145,MATCH('Imports formatted'!BY$1&amp;'Imports formatted'!$B190,'IM CbyI input'!$E$2:$E$4145,0)),"")</f>
        <v/>
      </c>
      <c r="BZ190" s="8" t="str">
        <f t="array" ref="BZ190">IFERROR(INDEX('IM CbyI input'!$D$2:$D$4145,MATCH('Imports formatted'!BZ$1&amp;'Imports formatted'!$B190,'IM CbyI input'!$E$2:$E$4145,0)),"")</f>
        <v/>
      </c>
      <c r="CA190" s="8" t="str">
        <f t="array" ref="CA190">IFERROR(INDEX('IM CbyI input'!$D$2:$D$4145,MATCH('Imports formatted'!CA$1&amp;'Imports formatted'!$B190,'IM CbyI input'!$E$2:$E$4145,0)),"")</f>
        <v/>
      </c>
      <c r="CB190" s="8" t="str">
        <f t="array" ref="CB190">IFERROR(INDEX('IM CbyI input'!$D$2:$D$4145,MATCH('Imports formatted'!CB$1&amp;'Imports formatted'!$B190,'IM CbyI input'!$E$2:$E$4145,0)),"")</f>
        <v/>
      </c>
      <c r="CC190" s="8" t="str">
        <f t="array" ref="CC190">IFERROR(INDEX('IM CbyI input'!$D$2:$D$4145,MATCH('Imports formatted'!CC$1&amp;'Imports formatted'!$B190,'IM CbyI input'!$E$2:$E$4145,0)),"")</f>
        <v/>
      </c>
      <c r="CD190" s="8" t="str">
        <f t="array" ref="CD190">IFERROR(INDEX('IM CbyI input'!$D$2:$D$4145,MATCH('Imports formatted'!CD$1&amp;'Imports formatted'!$B190,'IM CbyI input'!$E$2:$E$4145,0)),"")</f>
        <v/>
      </c>
      <c r="CE190" s="8" t="str">
        <f t="array" ref="CE190">IFERROR(INDEX('IM CbyI input'!$D$2:$D$4145,MATCH('Imports formatted'!CE$1&amp;'Imports formatted'!$B190,'IM CbyI input'!$E$2:$E$4145,0)),"")</f>
        <v/>
      </c>
      <c r="CF190" s="8" t="str">
        <f t="array" ref="CF190">IFERROR(INDEX('IM CbyI input'!$D$2:$D$4145,MATCH('Imports formatted'!CF$1&amp;'Imports formatted'!$B190,'IM CbyI input'!$E$2:$E$4145,0)),"")</f>
        <v/>
      </c>
      <c r="CG190" s="8" t="str">
        <f t="array" ref="CG190">IFERROR(INDEX('IM CbyI input'!$D$2:$D$4145,MATCH('Imports formatted'!CG$1&amp;'Imports formatted'!$B190,'IM CbyI input'!$E$2:$E$4145,0)),"")</f>
        <v/>
      </c>
      <c r="CH190" s="8" t="str">
        <f t="array" ref="CH190">IFERROR(INDEX('IM CbyI input'!$D$2:$D$4145,MATCH('Imports formatted'!CH$1&amp;'Imports formatted'!$B190,'IM CbyI input'!$E$2:$E$4145,0)),"")</f>
        <v/>
      </c>
      <c r="CI190" s="8" t="str">
        <f t="array" ref="CI190">IFERROR(INDEX('IM CbyI input'!$D$2:$D$4145,MATCH('Imports formatted'!CI$1&amp;'Imports formatted'!$B190,'IM CbyI input'!$E$2:$E$4145,0)),"")</f>
        <v/>
      </c>
      <c r="CJ190" s="8"/>
      <c r="CK190" s="9">
        <f t="shared" si="8"/>
        <v>0</v>
      </c>
      <c r="CL190" s="8" t="str">
        <f t="shared" si="10"/>
        <v/>
      </c>
      <c r="CM190" s="8">
        <f t="shared" si="9"/>
        <v>0</v>
      </c>
      <c r="CN190" s="6" t="str">
        <f t="shared" si="11"/>
        <v/>
      </c>
      <c r="FR190" s="10"/>
    </row>
    <row r="191" spans="1:174" x14ac:dyDescent="0.3">
      <c r="A191" s="6" t="s">
        <v>278</v>
      </c>
      <c r="B191" s="6" t="s">
        <v>189</v>
      </c>
      <c r="C191" s="3">
        <v>2018</v>
      </c>
      <c r="D191" s="13">
        <f t="array" ref="D191">INDEX('Country input'!$E$9:$E$622,MATCH("IM"&amp;'Imports formatted'!D$1&amp;'Imports formatted'!$B191,'Country input'!$A$9:$A$622,0))</f>
        <v>18</v>
      </c>
      <c r="E191" s="8" t="str">
        <f t="array" ref="E191">IFERROR(INDEX('IM CbyI input'!$D$2:$D$4145,MATCH('Imports formatted'!E$1&amp;'Imports formatted'!$B191,'IM CbyI input'!$E$2:$E$4145,0)),"")</f>
        <v/>
      </c>
      <c r="F191" s="8" t="str">
        <f t="array" ref="F191">IFERROR(INDEX('IM CbyI input'!$D$2:$D$4145,MATCH('Imports formatted'!F$1&amp;'Imports formatted'!$B191,'IM CbyI input'!$E$2:$E$4145,0)),"")</f>
        <v/>
      </c>
      <c r="G191" s="8" t="str">
        <f t="array" ref="G191">IFERROR(INDEX('IM CbyI input'!$D$2:$D$4145,MATCH('Imports formatted'!G$1&amp;'Imports formatted'!$B191,'IM CbyI input'!$E$2:$E$4145,0)),"")</f>
        <v/>
      </c>
      <c r="H191" s="8" t="str">
        <f t="array" ref="H191">IFERROR(INDEX('IM CbyI input'!$D$2:$D$4145,MATCH('Imports formatted'!H$1&amp;'Imports formatted'!$B191,'IM CbyI input'!$E$2:$E$4145,0)),"")</f>
        <v/>
      </c>
      <c r="I191" s="8" t="str">
        <f t="array" ref="I191">IFERROR(INDEX('IM CbyI input'!$D$2:$D$4145,MATCH('Imports formatted'!I$1&amp;'Imports formatted'!$B191,'IM CbyI input'!$E$2:$E$4145,0)),"")</f>
        <v/>
      </c>
      <c r="J191" s="8" t="str">
        <f t="array" ref="J191">IFERROR(INDEX('IM CbyI input'!$D$2:$D$4145,MATCH('Imports formatted'!J$1&amp;'Imports formatted'!$B191,'IM CbyI input'!$E$2:$E$4145,0)),"")</f>
        <v/>
      </c>
      <c r="K191" s="8" t="str">
        <f t="array" ref="K191">IFERROR(INDEX('IM CbyI input'!$D$2:$D$4145,MATCH('Imports formatted'!K$1&amp;'Imports formatted'!$B191,'IM CbyI input'!$E$2:$E$4145,0)),"")</f>
        <v/>
      </c>
      <c r="L191" s="8" t="str">
        <f t="array" ref="L191">IFERROR(INDEX('IM CbyI input'!$D$2:$D$4145,MATCH('Imports formatted'!L$1&amp;'Imports formatted'!$B191,'IM CbyI input'!$E$2:$E$4145,0)),"")</f>
        <v/>
      </c>
      <c r="M191" s="8" t="str">
        <f t="array" ref="M191">IFERROR(INDEX('IM CbyI input'!$D$2:$D$4145,MATCH('Imports formatted'!M$1&amp;'Imports formatted'!$B191,'IM CbyI input'!$E$2:$E$4145,0)),"")</f>
        <v/>
      </c>
      <c r="N191" s="8" t="str">
        <f t="array" ref="N191">IFERROR(INDEX('IM CbyI input'!$D$2:$D$4145,MATCH('Imports formatted'!N$1&amp;'Imports formatted'!$B191,'IM CbyI input'!$E$2:$E$4145,0)),"")</f>
        <v/>
      </c>
      <c r="O191" s="8" t="str">
        <f t="array" ref="O191">IFERROR(INDEX('IM CbyI input'!$D$2:$D$4145,MATCH('Imports formatted'!O$1&amp;'Imports formatted'!$B191,'IM CbyI input'!$E$2:$E$4145,0)),"")</f>
        <v/>
      </c>
      <c r="P191" s="8" t="str">
        <f t="array" ref="P191">IFERROR(INDEX('IM CbyI input'!$D$2:$D$4145,MATCH('Imports formatted'!P$1&amp;'Imports formatted'!$B191,'IM CbyI input'!$E$2:$E$4145,0)),"")</f>
        <v/>
      </c>
      <c r="Q191" s="8" t="str">
        <f t="array" ref="Q191">IFERROR(INDEX('IM CbyI input'!$D$2:$D$4145,MATCH('Imports formatted'!Q$1&amp;'Imports formatted'!$B191,'IM CbyI input'!$E$2:$E$4145,0)),"")</f>
        <v/>
      </c>
      <c r="R191" s="8" t="str">
        <f t="array" ref="R191">IFERROR(INDEX('IM CbyI input'!$D$2:$D$4145,MATCH('Imports formatted'!R$1&amp;'Imports formatted'!$B191,'IM CbyI input'!$E$2:$E$4145,0)),"")</f>
        <v/>
      </c>
      <c r="S191" s="8" t="str">
        <f t="array" ref="S191">IFERROR(INDEX('IM CbyI input'!$D$2:$D$4145,MATCH('Imports formatted'!S$1&amp;'Imports formatted'!$B191,'IM CbyI input'!$E$2:$E$4145,0)),"")</f>
        <v/>
      </c>
      <c r="T191" s="8" t="str">
        <f t="array" ref="T191">IFERROR(INDEX('IM CbyI input'!$D$2:$D$4145,MATCH('Imports formatted'!T$1&amp;'Imports formatted'!$B191,'IM CbyI input'!$E$2:$E$4145,0)),"")</f>
        <v/>
      </c>
      <c r="U191" s="8" t="str">
        <f t="array" ref="U191">IFERROR(INDEX('IM CbyI input'!$D$2:$D$4145,MATCH('Imports formatted'!U$1&amp;'Imports formatted'!$B191,'IM CbyI input'!$E$2:$E$4145,0)),"")</f>
        <v/>
      </c>
      <c r="V191" s="8" t="str">
        <f t="array" ref="V191">IFERROR(INDEX('IM CbyI input'!$D$2:$D$4145,MATCH('Imports formatted'!V$1&amp;'Imports formatted'!$B191,'IM CbyI input'!$E$2:$E$4145,0)),"")</f>
        <v/>
      </c>
      <c r="W191" s="8" t="str">
        <f t="array" ref="W191">IFERROR(INDEX('IM CbyI input'!$D$2:$D$4145,MATCH('Imports formatted'!W$1&amp;'Imports formatted'!$B191,'IM CbyI input'!$E$2:$E$4145,0)),"")</f>
        <v/>
      </c>
      <c r="X191" s="8" t="str">
        <f t="array" ref="X191">IFERROR(INDEX('IM CbyI input'!$D$2:$D$4145,MATCH('Imports formatted'!X$1&amp;'Imports formatted'!$B191,'IM CbyI input'!$E$2:$E$4145,0)),"")</f>
        <v/>
      </c>
      <c r="Y191" s="8" t="str">
        <f t="array" ref="Y191">IFERROR(INDEX('IM CbyI input'!$D$2:$D$4145,MATCH('Imports formatted'!Y$1&amp;'Imports formatted'!$B191,'IM CbyI input'!$E$2:$E$4145,0)),"")</f>
        <v/>
      </c>
      <c r="Z191" s="8" t="str">
        <f t="array" ref="Z191">IFERROR(INDEX('IM CbyI input'!$D$2:$D$4145,MATCH('Imports formatted'!Z$1&amp;'Imports formatted'!$B191,'IM CbyI input'!$E$2:$E$4145,0)),"")</f>
        <v/>
      </c>
      <c r="AA191" s="8" t="str">
        <f t="array" ref="AA191">IFERROR(INDEX('IM CbyI input'!$D$2:$D$4145,MATCH('Imports formatted'!AA$1&amp;'Imports formatted'!$B191,'IM CbyI input'!$E$2:$E$4145,0)),"")</f>
        <v/>
      </c>
      <c r="AB191" s="8" t="str">
        <f t="array" ref="AB191">IFERROR(INDEX('IM CbyI input'!$D$2:$D$4145,MATCH('Imports formatted'!AB$1&amp;'Imports formatted'!$B191,'IM CbyI input'!$E$2:$E$4145,0)),"")</f>
        <v/>
      </c>
      <c r="AC191" s="8" t="str">
        <f t="array" ref="AC191">IFERROR(INDEX('IM CbyI input'!$D$2:$D$4145,MATCH('Imports formatted'!AC$1&amp;'Imports formatted'!$B191,'IM CbyI input'!$E$2:$E$4145,0)),"")</f>
        <v/>
      </c>
      <c r="AD191" s="8" t="str">
        <f t="array" ref="AD191">IFERROR(INDEX('IM CbyI input'!$D$2:$D$4145,MATCH('Imports formatted'!AD$1&amp;'Imports formatted'!$B191,'IM CbyI input'!$E$2:$E$4145,0)),"")</f>
        <v/>
      </c>
      <c r="AE191" s="8" t="str">
        <f t="array" ref="AE191">IFERROR(INDEX('IM CbyI input'!$D$2:$D$4145,MATCH('Imports formatted'!AE$1&amp;'Imports formatted'!$B191,'IM CbyI input'!$E$2:$E$4145,0)),"")</f>
        <v/>
      </c>
      <c r="AF191" s="8" t="str">
        <f t="array" ref="AF191">IFERROR(INDEX('IM CbyI input'!$D$2:$D$4145,MATCH('Imports formatted'!AF$1&amp;'Imports formatted'!$B191,'IM CbyI input'!$E$2:$E$4145,0)),"")</f>
        <v/>
      </c>
      <c r="AG191" s="8" t="str">
        <f t="array" ref="AG191">IFERROR(INDEX('IM CbyI input'!$D$2:$D$4145,MATCH('Imports formatted'!AG$1&amp;'Imports formatted'!$B191,'IM CbyI input'!$E$2:$E$4145,0)),"")</f>
        <v/>
      </c>
      <c r="AH191" s="8" t="str">
        <f t="array" ref="AH191">IFERROR(INDEX('IM CbyI input'!$D$2:$D$4145,MATCH('Imports formatted'!AH$1&amp;'Imports formatted'!$B191,'IM CbyI input'!$E$2:$E$4145,0)),"")</f>
        <v/>
      </c>
      <c r="AI191" s="8" t="str">
        <f t="array" ref="AI191">IFERROR(INDEX('IM CbyI input'!$D$2:$D$4145,MATCH('Imports formatted'!AI$1&amp;'Imports formatted'!$B191,'IM CbyI input'!$E$2:$E$4145,0)),"")</f>
        <v/>
      </c>
      <c r="AJ191" s="8" t="str">
        <f t="array" ref="AJ191">IFERROR(INDEX('IM CbyI input'!$D$2:$D$4145,MATCH('Imports formatted'!AJ$1&amp;'Imports formatted'!$B191,'IM CbyI input'!$E$2:$E$4145,0)),"")</f>
        <v/>
      </c>
      <c r="AK191" s="8" t="str">
        <f t="array" ref="AK191">IFERROR(INDEX('IM CbyI input'!$D$2:$D$4145,MATCH('Imports formatted'!AK$1&amp;'Imports formatted'!$B191,'IM CbyI input'!$E$2:$E$4145,0)),"")</f>
        <v/>
      </c>
      <c r="AL191" s="8" t="str">
        <f t="array" ref="AL191">IFERROR(INDEX('IM CbyI input'!$D$2:$D$4145,MATCH('Imports formatted'!AL$1&amp;'Imports formatted'!$B191,'IM CbyI input'!$E$2:$E$4145,0)),"")</f>
        <v/>
      </c>
      <c r="AM191" s="8" t="str">
        <f t="array" ref="AM191">IFERROR(INDEX('IM CbyI input'!$D$2:$D$4145,MATCH('Imports formatted'!AM$1&amp;'Imports formatted'!$B191,'IM CbyI input'!$E$2:$E$4145,0)),"")</f>
        <v/>
      </c>
      <c r="AN191" s="8" t="str">
        <f t="array" ref="AN191">IFERROR(INDEX('IM CbyI input'!$D$2:$D$4145,MATCH('Imports formatted'!AN$1&amp;'Imports formatted'!$B191,'IM CbyI input'!$E$2:$E$4145,0)),"")</f>
        <v/>
      </c>
      <c r="AO191" s="8" t="str">
        <f t="array" ref="AO191">IFERROR(INDEX('IM CbyI input'!$D$2:$D$4145,MATCH('Imports formatted'!AO$1&amp;'Imports formatted'!$B191,'IM CbyI input'!$E$2:$E$4145,0)),"")</f>
        <v/>
      </c>
      <c r="AP191" s="8" t="str">
        <f t="array" ref="AP191">IFERROR(INDEX('IM CbyI input'!$D$2:$D$4145,MATCH('Imports formatted'!AP$1&amp;'Imports formatted'!$B191,'IM CbyI input'!$E$2:$E$4145,0)),"")</f>
        <v/>
      </c>
      <c r="AQ191" s="8" t="str">
        <f t="array" ref="AQ191">IFERROR(INDEX('IM CbyI input'!$D$2:$D$4145,MATCH('Imports formatted'!AQ$1&amp;'Imports formatted'!$B191,'IM CbyI input'!$E$2:$E$4145,0)),"")</f>
        <v/>
      </c>
      <c r="AR191" s="8" t="str">
        <f t="array" ref="AR191">IFERROR(INDEX('IM CbyI input'!$D$2:$D$4145,MATCH('Imports formatted'!AR$1&amp;'Imports formatted'!$B191,'IM CbyI input'!$E$2:$E$4145,0)),"")</f>
        <v/>
      </c>
      <c r="AS191" s="8" t="str">
        <f t="array" ref="AS191">IFERROR(INDEX('IM CbyI input'!$D$2:$D$4145,MATCH('Imports formatted'!AS$1&amp;'Imports formatted'!$B191,'IM CbyI input'!$E$2:$E$4145,0)),"")</f>
        <v/>
      </c>
      <c r="AT191" s="8" t="str">
        <f t="array" ref="AT191">IFERROR(INDEX('IM CbyI input'!$D$2:$D$4145,MATCH('Imports formatted'!AT$1&amp;'Imports formatted'!$B191,'IM CbyI input'!$E$2:$E$4145,0)),"")</f>
        <v/>
      </c>
      <c r="AU191" s="8" t="str">
        <f t="array" ref="AU191">IFERROR(INDEX('IM CbyI input'!$D$2:$D$4145,MATCH('Imports formatted'!AU$1&amp;'Imports formatted'!$B191,'IM CbyI input'!$E$2:$E$4145,0)),"")</f>
        <v/>
      </c>
      <c r="AV191" s="8" t="str">
        <f t="array" ref="AV191">IFERROR(INDEX('IM CbyI input'!$D$2:$D$4145,MATCH('Imports formatted'!AV$1&amp;'Imports formatted'!$B191,'IM CbyI input'!$E$2:$E$4145,0)),"")</f>
        <v/>
      </c>
      <c r="AW191" s="8" t="str">
        <f t="array" ref="AW191">IFERROR(INDEX('IM CbyI input'!$D$2:$D$4145,MATCH('Imports formatted'!AW$1&amp;'Imports formatted'!$B191,'IM CbyI input'!$E$2:$E$4145,0)),"")</f>
        <v/>
      </c>
      <c r="AX191" s="8" t="str">
        <f t="array" ref="AX191">IFERROR(INDEX('IM CbyI input'!$D$2:$D$4145,MATCH('Imports formatted'!AX$1&amp;'Imports formatted'!$B191,'IM CbyI input'!$E$2:$E$4145,0)),"")</f>
        <v/>
      </c>
      <c r="AY191" s="8" t="str">
        <f t="array" ref="AY191">IFERROR(INDEX('IM CbyI input'!$D$2:$D$4145,MATCH('Imports formatted'!AY$1&amp;'Imports formatted'!$B191,'IM CbyI input'!$E$2:$E$4145,0)),"")</f>
        <v/>
      </c>
      <c r="AZ191" s="8" t="str">
        <f t="array" ref="AZ191">IFERROR(INDEX('IM CbyI input'!$D$2:$D$4145,MATCH('Imports formatted'!AZ$1&amp;'Imports formatted'!$B191,'IM CbyI input'!$E$2:$E$4145,0)),"")</f>
        <v/>
      </c>
      <c r="BA191" s="8" t="str">
        <f t="array" ref="BA191">IFERROR(INDEX('IM CbyI input'!$D$2:$D$4145,MATCH('Imports formatted'!BA$1&amp;'Imports formatted'!$B191,'IM CbyI input'!$E$2:$E$4145,0)),"")</f>
        <v/>
      </c>
      <c r="BB191" s="8" t="str">
        <f t="array" ref="BB191">IFERROR(INDEX('IM CbyI input'!$D$2:$D$4145,MATCH('Imports formatted'!BB$1&amp;'Imports formatted'!$B191,'IM CbyI input'!$E$2:$E$4145,0)),"")</f>
        <v/>
      </c>
      <c r="BC191" s="8" t="str">
        <f t="array" ref="BC191">IFERROR(INDEX('IM CbyI input'!$D$2:$D$4145,MATCH('Imports formatted'!BC$1&amp;'Imports formatted'!$B191,'IM CbyI input'!$E$2:$E$4145,0)),"")</f>
        <v/>
      </c>
      <c r="BD191" s="8" t="str">
        <f t="array" ref="BD191">IFERROR(INDEX('IM CbyI input'!$D$2:$D$4145,MATCH('Imports formatted'!BD$1&amp;'Imports formatted'!$B191,'IM CbyI input'!$E$2:$E$4145,0)),"")</f>
        <v/>
      </c>
      <c r="BE191" s="8" t="str">
        <f t="array" ref="BE191">IFERROR(INDEX('IM CbyI input'!$D$2:$D$4145,MATCH('Imports formatted'!BE$1&amp;'Imports formatted'!$B191,'IM CbyI input'!$E$2:$E$4145,0)),"")</f>
        <v/>
      </c>
      <c r="BF191" s="8" t="str">
        <f t="array" ref="BF191">IFERROR(INDEX('IM CbyI input'!$D$2:$D$4145,MATCH('Imports formatted'!BF$1&amp;'Imports formatted'!$B191,'IM CbyI input'!$E$2:$E$4145,0)),"")</f>
        <v/>
      </c>
      <c r="BG191" s="8" t="str">
        <f t="array" ref="BG191">IFERROR(INDEX('IM CbyI input'!$D$2:$D$4145,MATCH('Imports formatted'!BG$1&amp;'Imports formatted'!$B191,'IM CbyI input'!$E$2:$E$4145,0)),"")</f>
        <v/>
      </c>
      <c r="BH191" s="8" t="str">
        <f t="array" ref="BH191">IFERROR(INDEX('IM CbyI input'!$D$2:$D$4145,MATCH('Imports formatted'!BH$1&amp;'Imports formatted'!$B191,'IM CbyI input'!$E$2:$E$4145,0)),"")</f>
        <v/>
      </c>
      <c r="BI191" s="8" t="str">
        <f t="array" ref="BI191">IFERROR(INDEX('IM CbyI input'!$D$2:$D$4145,MATCH('Imports formatted'!BI$1&amp;'Imports formatted'!$B191,'IM CbyI input'!$E$2:$E$4145,0)),"")</f>
        <v/>
      </c>
      <c r="BJ191" s="8" t="str">
        <f t="array" ref="BJ191">IFERROR(INDEX('IM CbyI input'!$D$2:$D$4145,MATCH('Imports formatted'!BJ$1&amp;'Imports formatted'!$B191,'IM CbyI input'!$E$2:$E$4145,0)),"")</f>
        <v/>
      </c>
      <c r="BK191" s="8" t="str">
        <f t="array" ref="BK191">IFERROR(INDEX('IM CbyI input'!$D$2:$D$4145,MATCH('Imports formatted'!BK$1&amp;'Imports formatted'!$B191,'IM CbyI input'!$E$2:$E$4145,0)),"")</f>
        <v/>
      </c>
      <c r="BL191" s="8" t="str">
        <f t="array" ref="BL191">IFERROR(INDEX('IM CbyI input'!$D$2:$D$4145,MATCH('Imports formatted'!BL$1&amp;'Imports formatted'!$B191,'IM CbyI input'!$E$2:$E$4145,0)),"")</f>
        <v/>
      </c>
      <c r="BM191" s="8" t="str">
        <f t="array" ref="BM191">IFERROR(INDEX('IM CbyI input'!$D$2:$D$4145,MATCH('Imports formatted'!BM$1&amp;'Imports formatted'!$B191,'IM CbyI input'!$E$2:$E$4145,0)),"")</f>
        <v/>
      </c>
      <c r="BN191" s="8" t="str">
        <f t="array" ref="BN191">IFERROR(INDEX('IM CbyI input'!$D$2:$D$4145,MATCH('Imports formatted'!BN$1&amp;'Imports formatted'!$B191,'IM CbyI input'!$E$2:$E$4145,0)),"")</f>
        <v/>
      </c>
      <c r="BO191" s="8" t="str">
        <f t="array" ref="BO191">IFERROR(INDEX('IM CbyI input'!$D$2:$D$4145,MATCH('Imports formatted'!BO$1&amp;'Imports formatted'!$B191,'IM CbyI input'!$E$2:$E$4145,0)),"")</f>
        <v/>
      </c>
      <c r="BP191" s="8" t="str">
        <f t="array" ref="BP191">IFERROR(INDEX('IM CbyI input'!$D$2:$D$4145,MATCH('Imports formatted'!BP$1&amp;'Imports formatted'!$B191,'IM CbyI input'!$E$2:$E$4145,0)),"")</f>
        <v/>
      </c>
      <c r="BQ191" s="8" t="str">
        <f t="array" ref="BQ191">IFERROR(INDEX('IM CbyI input'!$D$2:$D$4145,MATCH('Imports formatted'!BQ$1&amp;'Imports formatted'!$B191,'IM CbyI input'!$E$2:$E$4145,0)),"")</f>
        <v/>
      </c>
      <c r="BR191" s="8" t="str">
        <f t="array" ref="BR191">IFERROR(INDEX('IM CbyI input'!$D$2:$D$4145,MATCH('Imports formatted'!BR$1&amp;'Imports formatted'!$B191,'IM CbyI input'!$E$2:$E$4145,0)),"")</f>
        <v/>
      </c>
      <c r="BS191" s="8" t="str">
        <f t="array" ref="BS191">IFERROR(INDEX('IM CbyI input'!$D$2:$D$4145,MATCH('Imports formatted'!BS$1&amp;'Imports formatted'!$B191,'IM CbyI input'!$E$2:$E$4145,0)),"")</f>
        <v/>
      </c>
      <c r="BT191" s="8" t="str">
        <f t="array" ref="BT191">IFERROR(INDEX('IM CbyI input'!$D$2:$D$4145,MATCH('Imports formatted'!BT$1&amp;'Imports formatted'!$B191,'IM CbyI input'!$E$2:$E$4145,0)),"")</f>
        <v/>
      </c>
      <c r="BU191" s="8" t="str">
        <f t="array" ref="BU191">IFERROR(INDEX('IM CbyI input'!$D$2:$D$4145,MATCH('Imports formatted'!BU$1&amp;'Imports formatted'!$B191,'IM CbyI input'!$E$2:$E$4145,0)),"")</f>
        <v/>
      </c>
      <c r="BV191" s="8" t="str">
        <f t="array" ref="BV191">IFERROR(INDEX('IM CbyI input'!$D$2:$D$4145,MATCH('Imports formatted'!BV$1&amp;'Imports formatted'!$B191,'IM CbyI input'!$E$2:$E$4145,0)),"")</f>
        <v/>
      </c>
      <c r="BW191" s="8" t="str">
        <f t="array" ref="BW191">IFERROR(INDEX('IM CbyI input'!$D$2:$D$4145,MATCH('Imports formatted'!BW$1&amp;'Imports formatted'!$B191,'IM CbyI input'!$E$2:$E$4145,0)),"")</f>
        <v/>
      </c>
      <c r="BX191" s="8" t="str">
        <f t="array" ref="BX191">IFERROR(INDEX('IM CbyI input'!$D$2:$D$4145,MATCH('Imports formatted'!BX$1&amp;'Imports formatted'!$B191,'IM CbyI input'!$E$2:$E$4145,0)),"")</f>
        <v/>
      </c>
      <c r="BY191" s="8" t="str">
        <f t="array" ref="BY191">IFERROR(INDEX('IM CbyI input'!$D$2:$D$4145,MATCH('Imports formatted'!BY$1&amp;'Imports formatted'!$B191,'IM CbyI input'!$E$2:$E$4145,0)),"")</f>
        <v/>
      </c>
      <c r="BZ191" s="8" t="str">
        <f t="array" ref="BZ191">IFERROR(INDEX('IM CbyI input'!$D$2:$D$4145,MATCH('Imports formatted'!BZ$1&amp;'Imports formatted'!$B191,'IM CbyI input'!$E$2:$E$4145,0)),"")</f>
        <v/>
      </c>
      <c r="CA191" s="8" t="str">
        <f t="array" ref="CA191">IFERROR(INDEX('IM CbyI input'!$D$2:$D$4145,MATCH('Imports formatted'!CA$1&amp;'Imports formatted'!$B191,'IM CbyI input'!$E$2:$E$4145,0)),"")</f>
        <v/>
      </c>
      <c r="CB191" s="8" t="str">
        <f t="array" ref="CB191">IFERROR(INDEX('IM CbyI input'!$D$2:$D$4145,MATCH('Imports formatted'!CB$1&amp;'Imports formatted'!$B191,'IM CbyI input'!$E$2:$E$4145,0)),"")</f>
        <v/>
      </c>
      <c r="CC191" s="8" t="str">
        <f t="array" ref="CC191">IFERROR(INDEX('IM CbyI input'!$D$2:$D$4145,MATCH('Imports formatted'!CC$1&amp;'Imports formatted'!$B191,'IM CbyI input'!$E$2:$E$4145,0)),"")</f>
        <v/>
      </c>
      <c r="CD191" s="8" t="str">
        <f t="array" ref="CD191">IFERROR(INDEX('IM CbyI input'!$D$2:$D$4145,MATCH('Imports formatted'!CD$1&amp;'Imports formatted'!$B191,'IM CbyI input'!$E$2:$E$4145,0)),"")</f>
        <v/>
      </c>
      <c r="CE191" s="8" t="str">
        <f t="array" ref="CE191">IFERROR(INDEX('IM CbyI input'!$D$2:$D$4145,MATCH('Imports formatted'!CE$1&amp;'Imports formatted'!$B191,'IM CbyI input'!$E$2:$E$4145,0)),"")</f>
        <v/>
      </c>
      <c r="CF191" s="8" t="str">
        <f t="array" ref="CF191">IFERROR(INDEX('IM CbyI input'!$D$2:$D$4145,MATCH('Imports formatted'!CF$1&amp;'Imports formatted'!$B191,'IM CbyI input'!$E$2:$E$4145,0)),"")</f>
        <v/>
      </c>
      <c r="CG191" s="8" t="str">
        <f t="array" ref="CG191">IFERROR(INDEX('IM CbyI input'!$D$2:$D$4145,MATCH('Imports formatted'!CG$1&amp;'Imports formatted'!$B191,'IM CbyI input'!$E$2:$E$4145,0)),"")</f>
        <v/>
      </c>
      <c r="CH191" s="8" t="str">
        <f t="array" ref="CH191">IFERROR(INDEX('IM CbyI input'!$D$2:$D$4145,MATCH('Imports formatted'!CH$1&amp;'Imports formatted'!$B191,'IM CbyI input'!$E$2:$E$4145,0)),"")</f>
        <v/>
      </c>
      <c r="CI191" s="8" t="str">
        <f t="array" ref="CI191">IFERROR(INDEX('IM CbyI input'!$D$2:$D$4145,MATCH('Imports formatted'!CI$1&amp;'Imports formatted'!$B191,'IM CbyI input'!$E$2:$E$4145,0)),"")</f>
        <v/>
      </c>
      <c r="CJ191" s="8"/>
      <c r="CK191" s="9">
        <f t="shared" si="8"/>
        <v>0</v>
      </c>
      <c r="CL191" s="8" t="str">
        <f t="shared" si="10"/>
        <v/>
      </c>
      <c r="CM191" s="8">
        <f t="shared" si="9"/>
        <v>0</v>
      </c>
      <c r="CN191" s="6" t="str">
        <f t="shared" si="11"/>
        <v/>
      </c>
      <c r="FR191" s="10"/>
    </row>
    <row r="192" spans="1:174" x14ac:dyDescent="0.3">
      <c r="A192" s="6" t="s">
        <v>277</v>
      </c>
      <c r="B192" s="6" t="s">
        <v>190</v>
      </c>
      <c r="C192" s="3">
        <v>2018</v>
      </c>
      <c r="D192" s="13">
        <f t="array" ref="D192">INDEX('Country input'!$E$9:$E$622,MATCH("IM"&amp;'Imports formatted'!D$1&amp;'Imports formatted'!$B192,'Country input'!$A$9:$A$622,0))</f>
        <v>35</v>
      </c>
      <c r="E192" s="8" t="str">
        <f t="array" ref="E192">IFERROR(INDEX('IM CbyI input'!$D$2:$D$4145,MATCH('Imports formatted'!E$1&amp;'Imports formatted'!$B192,'IM CbyI input'!$E$2:$E$4145,0)),"")</f>
        <v/>
      </c>
      <c r="F192" s="8" t="str">
        <f t="array" ref="F192">IFERROR(INDEX('IM CbyI input'!$D$2:$D$4145,MATCH('Imports formatted'!F$1&amp;'Imports formatted'!$B192,'IM CbyI input'!$E$2:$E$4145,0)),"")</f>
        <v/>
      </c>
      <c r="G192" s="8" t="str">
        <f t="array" ref="G192">IFERROR(INDEX('IM CbyI input'!$D$2:$D$4145,MATCH('Imports formatted'!G$1&amp;'Imports formatted'!$B192,'IM CbyI input'!$E$2:$E$4145,0)),"")</f>
        <v/>
      </c>
      <c r="H192" s="8" t="str">
        <f t="array" ref="H192">IFERROR(INDEX('IM CbyI input'!$D$2:$D$4145,MATCH('Imports formatted'!H$1&amp;'Imports formatted'!$B192,'IM CbyI input'!$E$2:$E$4145,0)),"")</f>
        <v/>
      </c>
      <c r="I192" s="8" t="str">
        <f t="array" ref="I192">IFERROR(INDEX('IM CbyI input'!$D$2:$D$4145,MATCH('Imports formatted'!I$1&amp;'Imports formatted'!$B192,'IM CbyI input'!$E$2:$E$4145,0)),"")</f>
        <v/>
      </c>
      <c r="J192" s="8" t="str">
        <f t="array" ref="J192">IFERROR(INDEX('IM CbyI input'!$D$2:$D$4145,MATCH('Imports formatted'!J$1&amp;'Imports formatted'!$B192,'IM CbyI input'!$E$2:$E$4145,0)),"")</f>
        <v/>
      </c>
      <c r="K192" s="8" t="str">
        <f t="array" ref="K192">IFERROR(INDEX('IM CbyI input'!$D$2:$D$4145,MATCH('Imports formatted'!K$1&amp;'Imports formatted'!$B192,'IM CbyI input'!$E$2:$E$4145,0)),"")</f>
        <v/>
      </c>
      <c r="L192" s="8" t="str">
        <f t="array" ref="L192">IFERROR(INDEX('IM CbyI input'!$D$2:$D$4145,MATCH('Imports formatted'!L$1&amp;'Imports formatted'!$B192,'IM CbyI input'!$E$2:$E$4145,0)),"")</f>
        <v/>
      </c>
      <c r="M192" s="8" t="str">
        <f t="array" ref="M192">IFERROR(INDEX('IM CbyI input'!$D$2:$D$4145,MATCH('Imports formatted'!M$1&amp;'Imports formatted'!$B192,'IM CbyI input'!$E$2:$E$4145,0)),"")</f>
        <v/>
      </c>
      <c r="N192" s="8" t="str">
        <f t="array" ref="N192">IFERROR(INDEX('IM CbyI input'!$D$2:$D$4145,MATCH('Imports formatted'!N$1&amp;'Imports formatted'!$B192,'IM CbyI input'!$E$2:$E$4145,0)),"")</f>
        <v/>
      </c>
      <c r="O192" s="8" t="str">
        <f t="array" ref="O192">IFERROR(INDEX('IM CbyI input'!$D$2:$D$4145,MATCH('Imports formatted'!O$1&amp;'Imports formatted'!$B192,'IM CbyI input'!$E$2:$E$4145,0)),"")</f>
        <v/>
      </c>
      <c r="P192" s="8" t="str">
        <f t="array" ref="P192">IFERROR(INDEX('IM CbyI input'!$D$2:$D$4145,MATCH('Imports formatted'!P$1&amp;'Imports formatted'!$B192,'IM CbyI input'!$E$2:$E$4145,0)),"")</f>
        <v/>
      </c>
      <c r="Q192" s="8" t="str">
        <f t="array" ref="Q192">IFERROR(INDEX('IM CbyI input'!$D$2:$D$4145,MATCH('Imports formatted'!Q$1&amp;'Imports formatted'!$B192,'IM CbyI input'!$E$2:$E$4145,0)),"")</f>
        <v/>
      </c>
      <c r="R192" s="8" t="str">
        <f t="array" ref="R192">IFERROR(INDEX('IM CbyI input'!$D$2:$D$4145,MATCH('Imports formatted'!R$1&amp;'Imports formatted'!$B192,'IM CbyI input'!$E$2:$E$4145,0)),"")</f>
        <v/>
      </c>
      <c r="S192" s="8" t="str">
        <f t="array" ref="S192">IFERROR(INDEX('IM CbyI input'!$D$2:$D$4145,MATCH('Imports formatted'!S$1&amp;'Imports formatted'!$B192,'IM CbyI input'!$E$2:$E$4145,0)),"")</f>
        <v/>
      </c>
      <c r="T192" s="8" t="str">
        <f t="array" ref="T192">IFERROR(INDEX('IM CbyI input'!$D$2:$D$4145,MATCH('Imports formatted'!T$1&amp;'Imports formatted'!$B192,'IM CbyI input'!$E$2:$E$4145,0)),"")</f>
        <v/>
      </c>
      <c r="U192" s="8" t="str">
        <f t="array" ref="U192">IFERROR(INDEX('IM CbyI input'!$D$2:$D$4145,MATCH('Imports formatted'!U$1&amp;'Imports formatted'!$B192,'IM CbyI input'!$E$2:$E$4145,0)),"")</f>
        <v/>
      </c>
      <c r="V192" s="8" t="str">
        <f t="array" ref="V192">IFERROR(INDEX('IM CbyI input'!$D$2:$D$4145,MATCH('Imports formatted'!V$1&amp;'Imports formatted'!$B192,'IM CbyI input'!$E$2:$E$4145,0)),"")</f>
        <v/>
      </c>
      <c r="W192" s="8" t="str">
        <f t="array" ref="W192">IFERROR(INDEX('IM CbyI input'!$D$2:$D$4145,MATCH('Imports formatted'!W$1&amp;'Imports formatted'!$B192,'IM CbyI input'!$E$2:$E$4145,0)),"")</f>
        <v/>
      </c>
      <c r="X192" s="8" t="str">
        <f t="array" ref="X192">IFERROR(INDEX('IM CbyI input'!$D$2:$D$4145,MATCH('Imports formatted'!X$1&amp;'Imports formatted'!$B192,'IM CbyI input'!$E$2:$E$4145,0)),"")</f>
        <v/>
      </c>
      <c r="Y192" s="8" t="str">
        <f t="array" ref="Y192">IFERROR(INDEX('IM CbyI input'!$D$2:$D$4145,MATCH('Imports formatted'!Y$1&amp;'Imports formatted'!$B192,'IM CbyI input'!$E$2:$E$4145,0)),"")</f>
        <v/>
      </c>
      <c r="Z192" s="8" t="str">
        <f t="array" ref="Z192">IFERROR(INDEX('IM CbyI input'!$D$2:$D$4145,MATCH('Imports formatted'!Z$1&amp;'Imports formatted'!$B192,'IM CbyI input'!$E$2:$E$4145,0)),"")</f>
        <v/>
      </c>
      <c r="AA192" s="8" t="str">
        <f t="array" ref="AA192">IFERROR(INDEX('IM CbyI input'!$D$2:$D$4145,MATCH('Imports formatted'!AA$1&amp;'Imports formatted'!$B192,'IM CbyI input'!$E$2:$E$4145,0)),"")</f>
        <v/>
      </c>
      <c r="AB192" s="8" t="str">
        <f t="array" ref="AB192">IFERROR(INDEX('IM CbyI input'!$D$2:$D$4145,MATCH('Imports formatted'!AB$1&amp;'Imports formatted'!$B192,'IM CbyI input'!$E$2:$E$4145,0)),"")</f>
        <v/>
      </c>
      <c r="AC192" s="8" t="str">
        <f t="array" ref="AC192">IFERROR(INDEX('IM CbyI input'!$D$2:$D$4145,MATCH('Imports formatted'!AC$1&amp;'Imports formatted'!$B192,'IM CbyI input'!$E$2:$E$4145,0)),"")</f>
        <v/>
      </c>
      <c r="AD192" s="8" t="str">
        <f t="array" ref="AD192">IFERROR(INDEX('IM CbyI input'!$D$2:$D$4145,MATCH('Imports formatted'!AD$1&amp;'Imports formatted'!$B192,'IM CbyI input'!$E$2:$E$4145,0)),"")</f>
        <v/>
      </c>
      <c r="AE192" s="8" t="str">
        <f t="array" ref="AE192">IFERROR(INDEX('IM CbyI input'!$D$2:$D$4145,MATCH('Imports formatted'!AE$1&amp;'Imports formatted'!$B192,'IM CbyI input'!$E$2:$E$4145,0)),"")</f>
        <v/>
      </c>
      <c r="AF192" s="8" t="str">
        <f t="array" ref="AF192">IFERROR(INDEX('IM CbyI input'!$D$2:$D$4145,MATCH('Imports formatted'!AF$1&amp;'Imports formatted'!$B192,'IM CbyI input'!$E$2:$E$4145,0)),"")</f>
        <v/>
      </c>
      <c r="AG192" s="8" t="str">
        <f t="array" ref="AG192">IFERROR(INDEX('IM CbyI input'!$D$2:$D$4145,MATCH('Imports formatted'!AG$1&amp;'Imports formatted'!$B192,'IM CbyI input'!$E$2:$E$4145,0)),"")</f>
        <v/>
      </c>
      <c r="AH192" s="8" t="str">
        <f t="array" ref="AH192">IFERROR(INDEX('IM CbyI input'!$D$2:$D$4145,MATCH('Imports formatted'!AH$1&amp;'Imports formatted'!$B192,'IM CbyI input'!$E$2:$E$4145,0)),"")</f>
        <v/>
      </c>
      <c r="AI192" s="8" t="str">
        <f t="array" ref="AI192">IFERROR(INDEX('IM CbyI input'!$D$2:$D$4145,MATCH('Imports formatted'!AI$1&amp;'Imports formatted'!$B192,'IM CbyI input'!$E$2:$E$4145,0)),"")</f>
        <v/>
      </c>
      <c r="AJ192" s="8" t="str">
        <f t="array" ref="AJ192">IFERROR(INDEX('IM CbyI input'!$D$2:$D$4145,MATCH('Imports formatted'!AJ$1&amp;'Imports formatted'!$B192,'IM CbyI input'!$E$2:$E$4145,0)),"")</f>
        <v/>
      </c>
      <c r="AK192" s="8" t="str">
        <f t="array" ref="AK192">IFERROR(INDEX('IM CbyI input'!$D$2:$D$4145,MATCH('Imports formatted'!AK$1&amp;'Imports formatted'!$B192,'IM CbyI input'!$E$2:$E$4145,0)),"")</f>
        <v/>
      </c>
      <c r="AL192" s="8" t="str">
        <f t="array" ref="AL192">IFERROR(INDEX('IM CbyI input'!$D$2:$D$4145,MATCH('Imports formatted'!AL$1&amp;'Imports formatted'!$B192,'IM CbyI input'!$E$2:$E$4145,0)),"")</f>
        <v/>
      </c>
      <c r="AM192" s="8" t="str">
        <f t="array" ref="AM192">IFERROR(INDEX('IM CbyI input'!$D$2:$D$4145,MATCH('Imports formatted'!AM$1&amp;'Imports formatted'!$B192,'IM CbyI input'!$E$2:$E$4145,0)),"")</f>
        <v/>
      </c>
      <c r="AN192" s="8" t="str">
        <f t="array" ref="AN192">IFERROR(INDEX('IM CbyI input'!$D$2:$D$4145,MATCH('Imports formatted'!AN$1&amp;'Imports formatted'!$B192,'IM CbyI input'!$E$2:$E$4145,0)),"")</f>
        <v/>
      </c>
      <c r="AO192" s="8" t="str">
        <f t="array" ref="AO192">IFERROR(INDEX('IM CbyI input'!$D$2:$D$4145,MATCH('Imports formatted'!AO$1&amp;'Imports formatted'!$B192,'IM CbyI input'!$E$2:$E$4145,0)),"")</f>
        <v/>
      </c>
      <c r="AP192" s="8" t="str">
        <f t="array" ref="AP192">IFERROR(INDEX('IM CbyI input'!$D$2:$D$4145,MATCH('Imports formatted'!AP$1&amp;'Imports formatted'!$B192,'IM CbyI input'!$E$2:$E$4145,0)),"")</f>
        <v/>
      </c>
      <c r="AQ192" s="8" t="str">
        <f t="array" ref="AQ192">IFERROR(INDEX('IM CbyI input'!$D$2:$D$4145,MATCH('Imports formatted'!AQ$1&amp;'Imports formatted'!$B192,'IM CbyI input'!$E$2:$E$4145,0)),"")</f>
        <v/>
      </c>
      <c r="AR192" s="8" t="str">
        <f t="array" ref="AR192">IFERROR(INDEX('IM CbyI input'!$D$2:$D$4145,MATCH('Imports formatted'!AR$1&amp;'Imports formatted'!$B192,'IM CbyI input'!$E$2:$E$4145,0)),"")</f>
        <v/>
      </c>
      <c r="AS192" s="8" t="str">
        <f t="array" ref="AS192">IFERROR(INDEX('IM CbyI input'!$D$2:$D$4145,MATCH('Imports formatted'!AS$1&amp;'Imports formatted'!$B192,'IM CbyI input'!$E$2:$E$4145,0)),"")</f>
        <v/>
      </c>
      <c r="AT192" s="8" t="str">
        <f t="array" ref="AT192">IFERROR(INDEX('IM CbyI input'!$D$2:$D$4145,MATCH('Imports formatted'!AT$1&amp;'Imports formatted'!$B192,'IM CbyI input'!$E$2:$E$4145,0)),"")</f>
        <v/>
      </c>
      <c r="AU192" s="8" t="str">
        <f t="array" ref="AU192">IFERROR(INDEX('IM CbyI input'!$D$2:$D$4145,MATCH('Imports formatted'!AU$1&amp;'Imports formatted'!$B192,'IM CbyI input'!$E$2:$E$4145,0)),"")</f>
        <v/>
      </c>
      <c r="AV192" s="8" t="str">
        <f t="array" ref="AV192">IFERROR(INDEX('IM CbyI input'!$D$2:$D$4145,MATCH('Imports formatted'!AV$1&amp;'Imports formatted'!$B192,'IM CbyI input'!$E$2:$E$4145,0)),"")</f>
        <v/>
      </c>
      <c r="AW192" s="8" t="str">
        <f t="array" ref="AW192">IFERROR(INDEX('IM CbyI input'!$D$2:$D$4145,MATCH('Imports formatted'!AW$1&amp;'Imports formatted'!$B192,'IM CbyI input'!$E$2:$E$4145,0)),"")</f>
        <v/>
      </c>
      <c r="AX192" s="8" t="str">
        <f t="array" ref="AX192">IFERROR(INDEX('IM CbyI input'!$D$2:$D$4145,MATCH('Imports formatted'!AX$1&amp;'Imports formatted'!$B192,'IM CbyI input'!$E$2:$E$4145,0)),"")</f>
        <v/>
      </c>
      <c r="AY192" s="8" t="str">
        <f t="array" ref="AY192">IFERROR(INDEX('IM CbyI input'!$D$2:$D$4145,MATCH('Imports formatted'!AY$1&amp;'Imports formatted'!$B192,'IM CbyI input'!$E$2:$E$4145,0)),"")</f>
        <v/>
      </c>
      <c r="AZ192" s="8" t="str">
        <f t="array" ref="AZ192">IFERROR(INDEX('IM CbyI input'!$D$2:$D$4145,MATCH('Imports formatted'!AZ$1&amp;'Imports formatted'!$B192,'IM CbyI input'!$E$2:$E$4145,0)),"")</f>
        <v/>
      </c>
      <c r="BA192" s="8" t="str">
        <f t="array" ref="BA192">IFERROR(INDEX('IM CbyI input'!$D$2:$D$4145,MATCH('Imports formatted'!BA$1&amp;'Imports formatted'!$B192,'IM CbyI input'!$E$2:$E$4145,0)),"")</f>
        <v/>
      </c>
      <c r="BB192" s="8" t="str">
        <f t="array" ref="BB192">IFERROR(INDEX('IM CbyI input'!$D$2:$D$4145,MATCH('Imports formatted'!BB$1&amp;'Imports formatted'!$B192,'IM CbyI input'!$E$2:$E$4145,0)),"")</f>
        <v/>
      </c>
      <c r="BC192" s="8" t="str">
        <f t="array" ref="BC192">IFERROR(INDEX('IM CbyI input'!$D$2:$D$4145,MATCH('Imports formatted'!BC$1&amp;'Imports formatted'!$B192,'IM CbyI input'!$E$2:$E$4145,0)),"")</f>
        <v/>
      </c>
      <c r="BD192" s="8" t="str">
        <f t="array" ref="BD192">IFERROR(INDEX('IM CbyI input'!$D$2:$D$4145,MATCH('Imports formatted'!BD$1&amp;'Imports formatted'!$B192,'IM CbyI input'!$E$2:$E$4145,0)),"")</f>
        <v/>
      </c>
      <c r="BE192" s="8" t="str">
        <f t="array" ref="BE192">IFERROR(INDEX('IM CbyI input'!$D$2:$D$4145,MATCH('Imports formatted'!BE$1&amp;'Imports formatted'!$B192,'IM CbyI input'!$E$2:$E$4145,0)),"")</f>
        <v/>
      </c>
      <c r="BF192" s="8" t="str">
        <f t="array" ref="BF192">IFERROR(INDEX('IM CbyI input'!$D$2:$D$4145,MATCH('Imports formatted'!BF$1&amp;'Imports formatted'!$B192,'IM CbyI input'!$E$2:$E$4145,0)),"")</f>
        <v/>
      </c>
      <c r="BG192" s="8" t="str">
        <f t="array" ref="BG192">IFERROR(INDEX('IM CbyI input'!$D$2:$D$4145,MATCH('Imports formatted'!BG$1&amp;'Imports formatted'!$B192,'IM CbyI input'!$E$2:$E$4145,0)),"")</f>
        <v/>
      </c>
      <c r="BH192" s="8" t="str">
        <f t="array" ref="BH192">IFERROR(INDEX('IM CbyI input'!$D$2:$D$4145,MATCH('Imports formatted'!BH$1&amp;'Imports formatted'!$B192,'IM CbyI input'!$E$2:$E$4145,0)),"")</f>
        <v/>
      </c>
      <c r="BI192" s="8" t="str">
        <f t="array" ref="BI192">IFERROR(INDEX('IM CbyI input'!$D$2:$D$4145,MATCH('Imports formatted'!BI$1&amp;'Imports formatted'!$B192,'IM CbyI input'!$E$2:$E$4145,0)),"")</f>
        <v/>
      </c>
      <c r="BJ192" s="8" t="str">
        <f t="array" ref="BJ192">IFERROR(INDEX('IM CbyI input'!$D$2:$D$4145,MATCH('Imports formatted'!BJ$1&amp;'Imports formatted'!$B192,'IM CbyI input'!$E$2:$E$4145,0)),"")</f>
        <v/>
      </c>
      <c r="BK192" s="8" t="str">
        <f t="array" ref="BK192">IFERROR(INDEX('IM CbyI input'!$D$2:$D$4145,MATCH('Imports formatted'!BK$1&amp;'Imports formatted'!$B192,'IM CbyI input'!$E$2:$E$4145,0)),"")</f>
        <v/>
      </c>
      <c r="BL192" s="8" t="str">
        <f t="array" ref="BL192">IFERROR(INDEX('IM CbyI input'!$D$2:$D$4145,MATCH('Imports formatted'!BL$1&amp;'Imports formatted'!$B192,'IM CbyI input'!$E$2:$E$4145,0)),"")</f>
        <v/>
      </c>
      <c r="BM192" s="8" t="str">
        <f t="array" ref="BM192">IFERROR(INDEX('IM CbyI input'!$D$2:$D$4145,MATCH('Imports formatted'!BM$1&amp;'Imports formatted'!$B192,'IM CbyI input'!$E$2:$E$4145,0)),"")</f>
        <v/>
      </c>
      <c r="BN192" s="8" t="str">
        <f t="array" ref="BN192">IFERROR(INDEX('IM CbyI input'!$D$2:$D$4145,MATCH('Imports formatted'!BN$1&amp;'Imports formatted'!$B192,'IM CbyI input'!$E$2:$E$4145,0)),"")</f>
        <v/>
      </c>
      <c r="BO192" s="8" t="str">
        <f t="array" ref="BO192">IFERROR(INDEX('IM CbyI input'!$D$2:$D$4145,MATCH('Imports formatted'!BO$1&amp;'Imports formatted'!$B192,'IM CbyI input'!$E$2:$E$4145,0)),"")</f>
        <v/>
      </c>
      <c r="BP192" s="8" t="str">
        <f t="array" ref="BP192">IFERROR(INDEX('IM CbyI input'!$D$2:$D$4145,MATCH('Imports formatted'!BP$1&amp;'Imports formatted'!$B192,'IM CbyI input'!$E$2:$E$4145,0)),"")</f>
        <v/>
      </c>
      <c r="BQ192" s="8" t="str">
        <f t="array" ref="BQ192">IFERROR(INDEX('IM CbyI input'!$D$2:$D$4145,MATCH('Imports formatted'!BQ$1&amp;'Imports formatted'!$B192,'IM CbyI input'!$E$2:$E$4145,0)),"")</f>
        <v/>
      </c>
      <c r="BR192" s="8" t="str">
        <f t="array" ref="BR192">IFERROR(INDEX('IM CbyI input'!$D$2:$D$4145,MATCH('Imports formatted'!BR$1&amp;'Imports formatted'!$B192,'IM CbyI input'!$E$2:$E$4145,0)),"")</f>
        <v/>
      </c>
      <c r="BS192" s="8" t="str">
        <f t="array" ref="BS192">IFERROR(INDEX('IM CbyI input'!$D$2:$D$4145,MATCH('Imports formatted'!BS$1&amp;'Imports formatted'!$B192,'IM CbyI input'!$E$2:$E$4145,0)),"")</f>
        <v/>
      </c>
      <c r="BT192" s="8" t="str">
        <f t="array" ref="BT192">IFERROR(INDEX('IM CbyI input'!$D$2:$D$4145,MATCH('Imports formatted'!BT$1&amp;'Imports formatted'!$B192,'IM CbyI input'!$E$2:$E$4145,0)),"")</f>
        <v/>
      </c>
      <c r="BU192" s="8" t="str">
        <f t="array" ref="BU192">IFERROR(INDEX('IM CbyI input'!$D$2:$D$4145,MATCH('Imports formatted'!BU$1&amp;'Imports formatted'!$B192,'IM CbyI input'!$E$2:$E$4145,0)),"")</f>
        <v/>
      </c>
      <c r="BV192" s="8" t="str">
        <f t="array" ref="BV192">IFERROR(INDEX('IM CbyI input'!$D$2:$D$4145,MATCH('Imports formatted'!BV$1&amp;'Imports formatted'!$B192,'IM CbyI input'!$E$2:$E$4145,0)),"")</f>
        <v/>
      </c>
      <c r="BW192" s="8" t="str">
        <f t="array" ref="BW192">IFERROR(INDEX('IM CbyI input'!$D$2:$D$4145,MATCH('Imports formatted'!BW$1&amp;'Imports formatted'!$B192,'IM CbyI input'!$E$2:$E$4145,0)),"")</f>
        <v/>
      </c>
      <c r="BX192" s="8" t="str">
        <f t="array" ref="BX192">IFERROR(INDEX('IM CbyI input'!$D$2:$D$4145,MATCH('Imports formatted'!BX$1&amp;'Imports formatted'!$B192,'IM CbyI input'!$E$2:$E$4145,0)),"")</f>
        <v/>
      </c>
      <c r="BY192" s="8" t="str">
        <f t="array" ref="BY192">IFERROR(INDEX('IM CbyI input'!$D$2:$D$4145,MATCH('Imports formatted'!BY$1&amp;'Imports formatted'!$B192,'IM CbyI input'!$E$2:$E$4145,0)),"")</f>
        <v/>
      </c>
      <c r="BZ192" s="8" t="str">
        <f t="array" ref="BZ192">IFERROR(INDEX('IM CbyI input'!$D$2:$D$4145,MATCH('Imports formatted'!BZ$1&amp;'Imports formatted'!$B192,'IM CbyI input'!$E$2:$E$4145,0)),"")</f>
        <v/>
      </c>
      <c r="CA192" s="8" t="str">
        <f t="array" ref="CA192">IFERROR(INDEX('IM CbyI input'!$D$2:$D$4145,MATCH('Imports formatted'!CA$1&amp;'Imports formatted'!$B192,'IM CbyI input'!$E$2:$E$4145,0)),"")</f>
        <v/>
      </c>
      <c r="CB192" s="8" t="str">
        <f t="array" ref="CB192">IFERROR(INDEX('IM CbyI input'!$D$2:$D$4145,MATCH('Imports formatted'!CB$1&amp;'Imports formatted'!$B192,'IM CbyI input'!$E$2:$E$4145,0)),"")</f>
        <v/>
      </c>
      <c r="CC192" s="8" t="str">
        <f t="array" ref="CC192">IFERROR(INDEX('IM CbyI input'!$D$2:$D$4145,MATCH('Imports formatted'!CC$1&amp;'Imports formatted'!$B192,'IM CbyI input'!$E$2:$E$4145,0)),"")</f>
        <v/>
      </c>
      <c r="CD192" s="8" t="str">
        <f t="array" ref="CD192">IFERROR(INDEX('IM CbyI input'!$D$2:$D$4145,MATCH('Imports formatted'!CD$1&amp;'Imports formatted'!$B192,'IM CbyI input'!$E$2:$E$4145,0)),"")</f>
        <v/>
      </c>
      <c r="CE192" s="8" t="str">
        <f t="array" ref="CE192">IFERROR(INDEX('IM CbyI input'!$D$2:$D$4145,MATCH('Imports formatted'!CE$1&amp;'Imports formatted'!$B192,'IM CbyI input'!$E$2:$E$4145,0)),"")</f>
        <v/>
      </c>
      <c r="CF192" s="8" t="str">
        <f t="array" ref="CF192">IFERROR(INDEX('IM CbyI input'!$D$2:$D$4145,MATCH('Imports formatted'!CF$1&amp;'Imports formatted'!$B192,'IM CbyI input'!$E$2:$E$4145,0)),"")</f>
        <v/>
      </c>
      <c r="CG192" s="8" t="str">
        <f t="array" ref="CG192">IFERROR(INDEX('IM CbyI input'!$D$2:$D$4145,MATCH('Imports formatted'!CG$1&amp;'Imports formatted'!$B192,'IM CbyI input'!$E$2:$E$4145,0)),"")</f>
        <v/>
      </c>
      <c r="CH192" s="8" t="str">
        <f t="array" ref="CH192">IFERROR(INDEX('IM CbyI input'!$D$2:$D$4145,MATCH('Imports formatted'!CH$1&amp;'Imports formatted'!$B192,'IM CbyI input'!$E$2:$E$4145,0)),"")</f>
        <v/>
      </c>
      <c r="CI192" s="8" t="str">
        <f t="array" ref="CI192">IFERROR(INDEX('IM CbyI input'!$D$2:$D$4145,MATCH('Imports formatted'!CI$1&amp;'Imports formatted'!$B192,'IM CbyI input'!$E$2:$E$4145,0)),"")</f>
        <v/>
      </c>
      <c r="CJ192" s="8"/>
      <c r="CK192" s="9">
        <f t="shared" si="8"/>
        <v>0</v>
      </c>
      <c r="CL192" s="8" t="str">
        <f t="shared" si="10"/>
        <v/>
      </c>
      <c r="CM192" s="8">
        <f t="shared" si="9"/>
        <v>0</v>
      </c>
      <c r="CN192" s="6" t="str">
        <f t="shared" si="11"/>
        <v/>
      </c>
      <c r="FR192" s="10"/>
    </row>
    <row r="193" spans="1:174" x14ac:dyDescent="0.3">
      <c r="A193" s="6" t="s">
        <v>276</v>
      </c>
      <c r="B193" s="6" t="s">
        <v>191</v>
      </c>
      <c r="C193" s="3">
        <v>2018</v>
      </c>
      <c r="D193" s="13">
        <f t="array" ref="D193">INDEX('Country input'!$E$9:$E$622,MATCH("IM"&amp;'Imports formatted'!D$1&amp;'Imports formatted'!$B193,'Country input'!$A$9:$A$622,0))</f>
        <v>24</v>
      </c>
      <c r="E193" s="8" t="str">
        <f t="array" ref="E193">IFERROR(INDEX('IM CbyI input'!$D$2:$D$4145,MATCH('Imports formatted'!E$1&amp;'Imports formatted'!$B193,'IM CbyI input'!$E$2:$E$4145,0)),"")</f>
        <v/>
      </c>
      <c r="F193" s="8" t="str">
        <f t="array" ref="F193">IFERROR(INDEX('IM CbyI input'!$D$2:$D$4145,MATCH('Imports formatted'!F$1&amp;'Imports formatted'!$B193,'IM CbyI input'!$E$2:$E$4145,0)),"")</f>
        <v/>
      </c>
      <c r="G193" s="8" t="str">
        <f t="array" ref="G193">IFERROR(INDEX('IM CbyI input'!$D$2:$D$4145,MATCH('Imports formatted'!G$1&amp;'Imports formatted'!$B193,'IM CbyI input'!$E$2:$E$4145,0)),"")</f>
        <v/>
      </c>
      <c r="H193" s="8" t="str">
        <f t="array" ref="H193">IFERROR(INDEX('IM CbyI input'!$D$2:$D$4145,MATCH('Imports formatted'!H$1&amp;'Imports formatted'!$B193,'IM CbyI input'!$E$2:$E$4145,0)),"")</f>
        <v/>
      </c>
      <c r="I193" s="8" t="str">
        <f t="array" ref="I193">IFERROR(INDEX('IM CbyI input'!$D$2:$D$4145,MATCH('Imports formatted'!I$1&amp;'Imports formatted'!$B193,'IM CbyI input'!$E$2:$E$4145,0)),"")</f>
        <v/>
      </c>
      <c r="J193" s="8" t="str">
        <f t="array" ref="J193">IFERROR(INDEX('IM CbyI input'!$D$2:$D$4145,MATCH('Imports formatted'!J$1&amp;'Imports formatted'!$B193,'IM CbyI input'!$E$2:$E$4145,0)),"")</f>
        <v/>
      </c>
      <c r="K193" s="8" t="str">
        <f t="array" ref="K193">IFERROR(INDEX('IM CbyI input'!$D$2:$D$4145,MATCH('Imports formatted'!K$1&amp;'Imports formatted'!$B193,'IM CbyI input'!$E$2:$E$4145,0)),"")</f>
        <v/>
      </c>
      <c r="L193" s="8" t="str">
        <f t="array" ref="L193">IFERROR(INDEX('IM CbyI input'!$D$2:$D$4145,MATCH('Imports formatted'!L$1&amp;'Imports formatted'!$B193,'IM CbyI input'!$E$2:$E$4145,0)),"")</f>
        <v/>
      </c>
      <c r="M193" s="8" t="str">
        <f t="array" ref="M193">IFERROR(INDEX('IM CbyI input'!$D$2:$D$4145,MATCH('Imports formatted'!M$1&amp;'Imports formatted'!$B193,'IM CbyI input'!$E$2:$E$4145,0)),"")</f>
        <v/>
      </c>
      <c r="N193" s="8" t="str">
        <f t="array" ref="N193">IFERROR(INDEX('IM CbyI input'!$D$2:$D$4145,MATCH('Imports formatted'!N$1&amp;'Imports formatted'!$B193,'IM CbyI input'!$E$2:$E$4145,0)),"")</f>
        <v/>
      </c>
      <c r="O193" s="8" t="str">
        <f t="array" ref="O193">IFERROR(INDEX('IM CbyI input'!$D$2:$D$4145,MATCH('Imports formatted'!O$1&amp;'Imports formatted'!$B193,'IM CbyI input'!$E$2:$E$4145,0)),"")</f>
        <v/>
      </c>
      <c r="P193" s="8" t="str">
        <f t="array" ref="P193">IFERROR(INDEX('IM CbyI input'!$D$2:$D$4145,MATCH('Imports formatted'!P$1&amp;'Imports formatted'!$B193,'IM CbyI input'!$E$2:$E$4145,0)),"")</f>
        <v/>
      </c>
      <c r="Q193" s="8" t="str">
        <f t="array" ref="Q193">IFERROR(INDEX('IM CbyI input'!$D$2:$D$4145,MATCH('Imports formatted'!Q$1&amp;'Imports formatted'!$B193,'IM CbyI input'!$E$2:$E$4145,0)),"")</f>
        <v/>
      </c>
      <c r="R193" s="8" t="str">
        <f t="array" ref="R193">IFERROR(INDEX('IM CbyI input'!$D$2:$D$4145,MATCH('Imports formatted'!R$1&amp;'Imports formatted'!$B193,'IM CbyI input'!$E$2:$E$4145,0)),"")</f>
        <v/>
      </c>
      <c r="S193" s="8" t="str">
        <f t="array" ref="S193">IFERROR(INDEX('IM CbyI input'!$D$2:$D$4145,MATCH('Imports formatted'!S$1&amp;'Imports formatted'!$B193,'IM CbyI input'!$E$2:$E$4145,0)),"")</f>
        <v/>
      </c>
      <c r="T193" s="8" t="str">
        <f t="array" ref="T193">IFERROR(INDEX('IM CbyI input'!$D$2:$D$4145,MATCH('Imports formatted'!T$1&amp;'Imports formatted'!$B193,'IM CbyI input'!$E$2:$E$4145,0)),"")</f>
        <v/>
      </c>
      <c r="U193" s="8" t="str">
        <f t="array" ref="U193">IFERROR(INDEX('IM CbyI input'!$D$2:$D$4145,MATCH('Imports formatted'!U$1&amp;'Imports formatted'!$B193,'IM CbyI input'!$E$2:$E$4145,0)),"")</f>
        <v/>
      </c>
      <c r="V193" s="8" t="str">
        <f t="array" ref="V193">IFERROR(INDEX('IM CbyI input'!$D$2:$D$4145,MATCH('Imports formatted'!V$1&amp;'Imports formatted'!$B193,'IM CbyI input'!$E$2:$E$4145,0)),"")</f>
        <v/>
      </c>
      <c r="W193" s="8" t="str">
        <f t="array" ref="W193">IFERROR(INDEX('IM CbyI input'!$D$2:$D$4145,MATCH('Imports formatted'!W$1&amp;'Imports formatted'!$B193,'IM CbyI input'!$E$2:$E$4145,0)),"")</f>
        <v/>
      </c>
      <c r="X193" s="8" t="str">
        <f t="array" ref="X193">IFERROR(INDEX('IM CbyI input'!$D$2:$D$4145,MATCH('Imports formatted'!X$1&amp;'Imports formatted'!$B193,'IM CbyI input'!$E$2:$E$4145,0)),"")</f>
        <v/>
      </c>
      <c r="Y193" s="8" t="str">
        <f t="array" ref="Y193">IFERROR(INDEX('IM CbyI input'!$D$2:$D$4145,MATCH('Imports formatted'!Y$1&amp;'Imports formatted'!$B193,'IM CbyI input'!$E$2:$E$4145,0)),"")</f>
        <v/>
      </c>
      <c r="Z193" s="8" t="str">
        <f t="array" ref="Z193">IFERROR(INDEX('IM CbyI input'!$D$2:$D$4145,MATCH('Imports formatted'!Z$1&amp;'Imports formatted'!$B193,'IM CbyI input'!$E$2:$E$4145,0)),"")</f>
        <v/>
      </c>
      <c r="AA193" s="8" t="str">
        <f t="array" ref="AA193">IFERROR(INDEX('IM CbyI input'!$D$2:$D$4145,MATCH('Imports formatted'!AA$1&amp;'Imports formatted'!$B193,'IM CbyI input'!$E$2:$E$4145,0)),"")</f>
        <v/>
      </c>
      <c r="AB193" s="8" t="str">
        <f t="array" ref="AB193">IFERROR(INDEX('IM CbyI input'!$D$2:$D$4145,MATCH('Imports formatted'!AB$1&amp;'Imports formatted'!$B193,'IM CbyI input'!$E$2:$E$4145,0)),"")</f>
        <v/>
      </c>
      <c r="AC193" s="8" t="str">
        <f t="array" ref="AC193">IFERROR(INDEX('IM CbyI input'!$D$2:$D$4145,MATCH('Imports formatted'!AC$1&amp;'Imports formatted'!$B193,'IM CbyI input'!$E$2:$E$4145,0)),"")</f>
        <v/>
      </c>
      <c r="AD193" s="8" t="str">
        <f t="array" ref="AD193">IFERROR(INDEX('IM CbyI input'!$D$2:$D$4145,MATCH('Imports formatted'!AD$1&amp;'Imports formatted'!$B193,'IM CbyI input'!$E$2:$E$4145,0)),"")</f>
        <v/>
      </c>
      <c r="AE193" s="8" t="str">
        <f t="array" ref="AE193">IFERROR(INDEX('IM CbyI input'!$D$2:$D$4145,MATCH('Imports formatted'!AE$1&amp;'Imports formatted'!$B193,'IM CbyI input'!$E$2:$E$4145,0)),"")</f>
        <v/>
      </c>
      <c r="AF193" s="8" t="str">
        <f t="array" ref="AF193">IFERROR(INDEX('IM CbyI input'!$D$2:$D$4145,MATCH('Imports formatted'!AF$1&amp;'Imports formatted'!$B193,'IM CbyI input'!$E$2:$E$4145,0)),"")</f>
        <v/>
      </c>
      <c r="AG193" s="8" t="str">
        <f t="array" ref="AG193">IFERROR(INDEX('IM CbyI input'!$D$2:$D$4145,MATCH('Imports formatted'!AG$1&amp;'Imports formatted'!$B193,'IM CbyI input'!$E$2:$E$4145,0)),"")</f>
        <v/>
      </c>
      <c r="AH193" s="8" t="str">
        <f t="array" ref="AH193">IFERROR(INDEX('IM CbyI input'!$D$2:$D$4145,MATCH('Imports formatted'!AH$1&amp;'Imports formatted'!$B193,'IM CbyI input'!$E$2:$E$4145,0)),"")</f>
        <v/>
      </c>
      <c r="AI193" s="8" t="str">
        <f t="array" ref="AI193">IFERROR(INDEX('IM CbyI input'!$D$2:$D$4145,MATCH('Imports formatted'!AI$1&amp;'Imports formatted'!$B193,'IM CbyI input'!$E$2:$E$4145,0)),"")</f>
        <v/>
      </c>
      <c r="AJ193" s="8" t="str">
        <f t="array" ref="AJ193">IFERROR(INDEX('IM CbyI input'!$D$2:$D$4145,MATCH('Imports formatted'!AJ$1&amp;'Imports formatted'!$B193,'IM CbyI input'!$E$2:$E$4145,0)),"")</f>
        <v/>
      </c>
      <c r="AK193" s="8" t="str">
        <f t="array" ref="AK193">IFERROR(INDEX('IM CbyI input'!$D$2:$D$4145,MATCH('Imports formatted'!AK$1&amp;'Imports formatted'!$B193,'IM CbyI input'!$E$2:$E$4145,0)),"")</f>
        <v/>
      </c>
      <c r="AL193" s="8" t="str">
        <f t="array" ref="AL193">IFERROR(INDEX('IM CbyI input'!$D$2:$D$4145,MATCH('Imports formatted'!AL$1&amp;'Imports formatted'!$B193,'IM CbyI input'!$E$2:$E$4145,0)),"")</f>
        <v/>
      </c>
      <c r="AM193" s="8" t="str">
        <f t="array" ref="AM193">IFERROR(INDEX('IM CbyI input'!$D$2:$D$4145,MATCH('Imports formatted'!AM$1&amp;'Imports formatted'!$B193,'IM CbyI input'!$E$2:$E$4145,0)),"")</f>
        <v/>
      </c>
      <c r="AN193" s="8" t="str">
        <f t="array" ref="AN193">IFERROR(INDEX('IM CbyI input'!$D$2:$D$4145,MATCH('Imports formatted'!AN$1&amp;'Imports formatted'!$B193,'IM CbyI input'!$E$2:$E$4145,0)),"")</f>
        <v/>
      </c>
      <c r="AO193" s="8" t="str">
        <f t="array" ref="AO193">IFERROR(INDEX('IM CbyI input'!$D$2:$D$4145,MATCH('Imports formatted'!AO$1&amp;'Imports formatted'!$B193,'IM CbyI input'!$E$2:$E$4145,0)),"")</f>
        <v/>
      </c>
      <c r="AP193" s="8" t="str">
        <f t="array" ref="AP193">IFERROR(INDEX('IM CbyI input'!$D$2:$D$4145,MATCH('Imports formatted'!AP$1&amp;'Imports formatted'!$B193,'IM CbyI input'!$E$2:$E$4145,0)),"")</f>
        <v/>
      </c>
      <c r="AQ193" s="8" t="str">
        <f t="array" ref="AQ193">IFERROR(INDEX('IM CbyI input'!$D$2:$D$4145,MATCH('Imports formatted'!AQ$1&amp;'Imports formatted'!$B193,'IM CbyI input'!$E$2:$E$4145,0)),"")</f>
        <v/>
      </c>
      <c r="AR193" s="8" t="str">
        <f t="array" ref="AR193">IFERROR(INDEX('IM CbyI input'!$D$2:$D$4145,MATCH('Imports formatted'!AR$1&amp;'Imports formatted'!$B193,'IM CbyI input'!$E$2:$E$4145,0)),"")</f>
        <v/>
      </c>
      <c r="AS193" s="8" t="str">
        <f t="array" ref="AS193">IFERROR(INDEX('IM CbyI input'!$D$2:$D$4145,MATCH('Imports formatted'!AS$1&amp;'Imports formatted'!$B193,'IM CbyI input'!$E$2:$E$4145,0)),"")</f>
        <v/>
      </c>
      <c r="AT193" s="8" t="str">
        <f t="array" ref="AT193">IFERROR(INDEX('IM CbyI input'!$D$2:$D$4145,MATCH('Imports formatted'!AT$1&amp;'Imports formatted'!$B193,'IM CbyI input'!$E$2:$E$4145,0)),"")</f>
        <v/>
      </c>
      <c r="AU193" s="8" t="str">
        <f t="array" ref="AU193">IFERROR(INDEX('IM CbyI input'!$D$2:$D$4145,MATCH('Imports formatted'!AU$1&amp;'Imports formatted'!$B193,'IM CbyI input'!$E$2:$E$4145,0)),"")</f>
        <v/>
      </c>
      <c r="AV193" s="8" t="str">
        <f t="array" ref="AV193">IFERROR(INDEX('IM CbyI input'!$D$2:$D$4145,MATCH('Imports formatted'!AV$1&amp;'Imports formatted'!$B193,'IM CbyI input'!$E$2:$E$4145,0)),"")</f>
        <v/>
      </c>
      <c r="AW193" s="8" t="str">
        <f t="array" ref="AW193">IFERROR(INDEX('IM CbyI input'!$D$2:$D$4145,MATCH('Imports formatted'!AW$1&amp;'Imports formatted'!$B193,'IM CbyI input'!$E$2:$E$4145,0)),"")</f>
        <v/>
      </c>
      <c r="AX193" s="8" t="str">
        <f t="array" ref="AX193">IFERROR(INDEX('IM CbyI input'!$D$2:$D$4145,MATCH('Imports formatted'!AX$1&amp;'Imports formatted'!$B193,'IM CbyI input'!$E$2:$E$4145,0)),"")</f>
        <v/>
      </c>
      <c r="AY193" s="8" t="str">
        <f t="array" ref="AY193">IFERROR(INDEX('IM CbyI input'!$D$2:$D$4145,MATCH('Imports formatted'!AY$1&amp;'Imports formatted'!$B193,'IM CbyI input'!$E$2:$E$4145,0)),"")</f>
        <v/>
      </c>
      <c r="AZ193" s="8" t="str">
        <f t="array" ref="AZ193">IFERROR(INDEX('IM CbyI input'!$D$2:$D$4145,MATCH('Imports formatted'!AZ$1&amp;'Imports formatted'!$B193,'IM CbyI input'!$E$2:$E$4145,0)),"")</f>
        <v/>
      </c>
      <c r="BA193" s="8" t="str">
        <f t="array" ref="BA193">IFERROR(INDEX('IM CbyI input'!$D$2:$D$4145,MATCH('Imports formatted'!BA$1&amp;'Imports formatted'!$B193,'IM CbyI input'!$E$2:$E$4145,0)),"")</f>
        <v/>
      </c>
      <c r="BB193" s="8" t="str">
        <f t="array" ref="BB193">IFERROR(INDEX('IM CbyI input'!$D$2:$D$4145,MATCH('Imports formatted'!BB$1&amp;'Imports formatted'!$B193,'IM CbyI input'!$E$2:$E$4145,0)),"")</f>
        <v/>
      </c>
      <c r="BC193" s="8" t="str">
        <f t="array" ref="BC193">IFERROR(INDEX('IM CbyI input'!$D$2:$D$4145,MATCH('Imports formatted'!BC$1&amp;'Imports formatted'!$B193,'IM CbyI input'!$E$2:$E$4145,0)),"")</f>
        <v/>
      </c>
      <c r="BD193" s="8" t="str">
        <f t="array" ref="BD193">IFERROR(INDEX('IM CbyI input'!$D$2:$D$4145,MATCH('Imports formatted'!BD$1&amp;'Imports formatted'!$B193,'IM CbyI input'!$E$2:$E$4145,0)),"")</f>
        <v/>
      </c>
      <c r="BE193" s="8" t="str">
        <f t="array" ref="BE193">IFERROR(INDEX('IM CbyI input'!$D$2:$D$4145,MATCH('Imports formatted'!BE$1&amp;'Imports formatted'!$B193,'IM CbyI input'!$E$2:$E$4145,0)),"")</f>
        <v/>
      </c>
      <c r="BF193" s="8" t="str">
        <f t="array" ref="BF193">IFERROR(INDEX('IM CbyI input'!$D$2:$D$4145,MATCH('Imports formatted'!BF$1&amp;'Imports formatted'!$B193,'IM CbyI input'!$E$2:$E$4145,0)),"")</f>
        <v/>
      </c>
      <c r="BG193" s="8" t="str">
        <f t="array" ref="BG193">IFERROR(INDEX('IM CbyI input'!$D$2:$D$4145,MATCH('Imports formatted'!BG$1&amp;'Imports formatted'!$B193,'IM CbyI input'!$E$2:$E$4145,0)),"")</f>
        <v/>
      </c>
      <c r="BH193" s="8" t="str">
        <f t="array" ref="BH193">IFERROR(INDEX('IM CbyI input'!$D$2:$D$4145,MATCH('Imports formatted'!BH$1&amp;'Imports formatted'!$B193,'IM CbyI input'!$E$2:$E$4145,0)),"")</f>
        <v/>
      </c>
      <c r="BI193" s="8" t="str">
        <f t="array" ref="BI193">IFERROR(INDEX('IM CbyI input'!$D$2:$D$4145,MATCH('Imports formatted'!BI$1&amp;'Imports formatted'!$B193,'IM CbyI input'!$E$2:$E$4145,0)),"")</f>
        <v/>
      </c>
      <c r="BJ193" s="8" t="str">
        <f t="array" ref="BJ193">IFERROR(INDEX('IM CbyI input'!$D$2:$D$4145,MATCH('Imports formatted'!BJ$1&amp;'Imports formatted'!$B193,'IM CbyI input'!$E$2:$E$4145,0)),"")</f>
        <v/>
      </c>
      <c r="BK193" s="8" t="str">
        <f t="array" ref="BK193">IFERROR(INDEX('IM CbyI input'!$D$2:$D$4145,MATCH('Imports formatted'!BK$1&amp;'Imports formatted'!$B193,'IM CbyI input'!$E$2:$E$4145,0)),"")</f>
        <v/>
      </c>
      <c r="BL193" s="8" t="str">
        <f t="array" ref="BL193">IFERROR(INDEX('IM CbyI input'!$D$2:$D$4145,MATCH('Imports formatted'!BL$1&amp;'Imports formatted'!$B193,'IM CbyI input'!$E$2:$E$4145,0)),"")</f>
        <v/>
      </c>
      <c r="BM193" s="8" t="str">
        <f t="array" ref="BM193">IFERROR(INDEX('IM CbyI input'!$D$2:$D$4145,MATCH('Imports formatted'!BM$1&amp;'Imports formatted'!$B193,'IM CbyI input'!$E$2:$E$4145,0)),"")</f>
        <v/>
      </c>
      <c r="BN193" s="8" t="str">
        <f t="array" ref="BN193">IFERROR(INDEX('IM CbyI input'!$D$2:$D$4145,MATCH('Imports formatted'!BN$1&amp;'Imports formatted'!$B193,'IM CbyI input'!$E$2:$E$4145,0)),"")</f>
        <v/>
      </c>
      <c r="BO193" s="8" t="str">
        <f t="array" ref="BO193">IFERROR(INDEX('IM CbyI input'!$D$2:$D$4145,MATCH('Imports formatted'!BO$1&amp;'Imports formatted'!$B193,'IM CbyI input'!$E$2:$E$4145,0)),"")</f>
        <v/>
      </c>
      <c r="BP193" s="8" t="str">
        <f t="array" ref="BP193">IFERROR(INDEX('IM CbyI input'!$D$2:$D$4145,MATCH('Imports formatted'!BP$1&amp;'Imports formatted'!$B193,'IM CbyI input'!$E$2:$E$4145,0)),"")</f>
        <v/>
      </c>
      <c r="BQ193" s="8" t="str">
        <f t="array" ref="BQ193">IFERROR(INDEX('IM CbyI input'!$D$2:$D$4145,MATCH('Imports formatted'!BQ$1&amp;'Imports formatted'!$B193,'IM CbyI input'!$E$2:$E$4145,0)),"")</f>
        <v/>
      </c>
      <c r="BR193" s="8" t="str">
        <f t="array" ref="BR193">IFERROR(INDEX('IM CbyI input'!$D$2:$D$4145,MATCH('Imports formatted'!BR$1&amp;'Imports formatted'!$B193,'IM CbyI input'!$E$2:$E$4145,0)),"")</f>
        <v/>
      </c>
      <c r="BS193" s="8" t="str">
        <f t="array" ref="BS193">IFERROR(INDEX('IM CbyI input'!$D$2:$D$4145,MATCH('Imports formatted'!BS$1&amp;'Imports formatted'!$B193,'IM CbyI input'!$E$2:$E$4145,0)),"")</f>
        <v/>
      </c>
      <c r="BT193" s="8" t="str">
        <f t="array" ref="BT193">IFERROR(INDEX('IM CbyI input'!$D$2:$D$4145,MATCH('Imports formatted'!BT$1&amp;'Imports formatted'!$B193,'IM CbyI input'!$E$2:$E$4145,0)),"")</f>
        <v/>
      </c>
      <c r="BU193" s="8" t="str">
        <f t="array" ref="BU193">IFERROR(INDEX('IM CbyI input'!$D$2:$D$4145,MATCH('Imports formatted'!BU$1&amp;'Imports formatted'!$B193,'IM CbyI input'!$E$2:$E$4145,0)),"")</f>
        <v/>
      </c>
      <c r="BV193" s="8" t="str">
        <f t="array" ref="BV193">IFERROR(INDEX('IM CbyI input'!$D$2:$D$4145,MATCH('Imports formatted'!BV$1&amp;'Imports formatted'!$B193,'IM CbyI input'!$E$2:$E$4145,0)),"")</f>
        <v/>
      </c>
      <c r="BW193" s="8" t="str">
        <f t="array" ref="BW193">IFERROR(INDEX('IM CbyI input'!$D$2:$D$4145,MATCH('Imports formatted'!BW$1&amp;'Imports formatted'!$B193,'IM CbyI input'!$E$2:$E$4145,0)),"")</f>
        <v/>
      </c>
      <c r="BX193" s="8" t="str">
        <f t="array" ref="BX193">IFERROR(INDEX('IM CbyI input'!$D$2:$D$4145,MATCH('Imports formatted'!BX$1&amp;'Imports formatted'!$B193,'IM CbyI input'!$E$2:$E$4145,0)),"")</f>
        <v/>
      </c>
      <c r="BY193" s="8" t="str">
        <f t="array" ref="BY193">IFERROR(INDEX('IM CbyI input'!$D$2:$D$4145,MATCH('Imports formatted'!BY$1&amp;'Imports formatted'!$B193,'IM CbyI input'!$E$2:$E$4145,0)),"")</f>
        <v/>
      </c>
      <c r="BZ193" s="8" t="str">
        <f t="array" ref="BZ193">IFERROR(INDEX('IM CbyI input'!$D$2:$D$4145,MATCH('Imports formatted'!BZ$1&amp;'Imports formatted'!$B193,'IM CbyI input'!$E$2:$E$4145,0)),"")</f>
        <v/>
      </c>
      <c r="CA193" s="8" t="str">
        <f t="array" ref="CA193">IFERROR(INDEX('IM CbyI input'!$D$2:$D$4145,MATCH('Imports formatted'!CA$1&amp;'Imports formatted'!$B193,'IM CbyI input'!$E$2:$E$4145,0)),"")</f>
        <v/>
      </c>
      <c r="CB193" s="8" t="str">
        <f t="array" ref="CB193">IFERROR(INDEX('IM CbyI input'!$D$2:$D$4145,MATCH('Imports formatted'!CB$1&amp;'Imports formatted'!$B193,'IM CbyI input'!$E$2:$E$4145,0)),"")</f>
        <v/>
      </c>
      <c r="CC193" s="8" t="str">
        <f t="array" ref="CC193">IFERROR(INDEX('IM CbyI input'!$D$2:$D$4145,MATCH('Imports formatted'!CC$1&amp;'Imports formatted'!$B193,'IM CbyI input'!$E$2:$E$4145,0)),"")</f>
        <v/>
      </c>
      <c r="CD193" s="8" t="str">
        <f t="array" ref="CD193">IFERROR(INDEX('IM CbyI input'!$D$2:$D$4145,MATCH('Imports formatted'!CD$1&amp;'Imports formatted'!$B193,'IM CbyI input'!$E$2:$E$4145,0)),"")</f>
        <v/>
      </c>
      <c r="CE193" s="8" t="str">
        <f t="array" ref="CE193">IFERROR(INDEX('IM CbyI input'!$D$2:$D$4145,MATCH('Imports formatted'!CE$1&amp;'Imports formatted'!$B193,'IM CbyI input'!$E$2:$E$4145,0)),"")</f>
        <v/>
      </c>
      <c r="CF193" s="8" t="str">
        <f t="array" ref="CF193">IFERROR(INDEX('IM CbyI input'!$D$2:$D$4145,MATCH('Imports formatted'!CF$1&amp;'Imports formatted'!$B193,'IM CbyI input'!$E$2:$E$4145,0)),"")</f>
        <v/>
      </c>
      <c r="CG193" s="8" t="str">
        <f t="array" ref="CG193">IFERROR(INDEX('IM CbyI input'!$D$2:$D$4145,MATCH('Imports formatted'!CG$1&amp;'Imports formatted'!$B193,'IM CbyI input'!$E$2:$E$4145,0)),"")</f>
        <v/>
      </c>
      <c r="CH193" s="8" t="str">
        <f t="array" ref="CH193">IFERROR(INDEX('IM CbyI input'!$D$2:$D$4145,MATCH('Imports formatted'!CH$1&amp;'Imports formatted'!$B193,'IM CbyI input'!$E$2:$E$4145,0)),"")</f>
        <v/>
      </c>
      <c r="CI193" s="8" t="str">
        <f t="array" ref="CI193">IFERROR(INDEX('IM CbyI input'!$D$2:$D$4145,MATCH('Imports formatted'!CI$1&amp;'Imports formatted'!$B193,'IM CbyI input'!$E$2:$E$4145,0)),"")</f>
        <v/>
      </c>
      <c r="CJ193" s="8"/>
      <c r="CK193" s="9">
        <f t="shared" si="8"/>
        <v>0</v>
      </c>
      <c r="CL193" s="8" t="str">
        <f t="shared" si="10"/>
        <v/>
      </c>
      <c r="CM193" s="8">
        <f t="shared" si="9"/>
        <v>0</v>
      </c>
      <c r="CN193" s="6" t="str">
        <f t="shared" si="11"/>
        <v/>
      </c>
      <c r="FR193" s="10"/>
    </row>
    <row r="194" spans="1:174" x14ac:dyDescent="0.3">
      <c r="A194" s="6" t="s">
        <v>275</v>
      </c>
      <c r="B194" s="6" t="s">
        <v>192</v>
      </c>
      <c r="C194" s="3">
        <v>2018</v>
      </c>
      <c r="D194" s="13">
        <f t="array" ref="D194">INDEX('Country input'!$E$9:$E$622,MATCH("IM"&amp;'Imports formatted'!D$1&amp;'Imports formatted'!$B194,'Country input'!$A$9:$A$622,0))</f>
        <v>7</v>
      </c>
      <c r="E194" s="8" t="str">
        <f t="array" ref="E194">IFERROR(INDEX('IM CbyI input'!$D$2:$D$4145,MATCH('Imports formatted'!E$1&amp;'Imports formatted'!$B194,'IM CbyI input'!$E$2:$E$4145,0)),"")</f>
        <v/>
      </c>
      <c r="F194" s="8" t="str">
        <f t="array" ref="F194">IFERROR(INDEX('IM CbyI input'!$D$2:$D$4145,MATCH('Imports formatted'!F$1&amp;'Imports formatted'!$B194,'IM CbyI input'!$E$2:$E$4145,0)),"")</f>
        <v/>
      </c>
      <c r="G194" s="8" t="str">
        <f t="array" ref="G194">IFERROR(INDEX('IM CbyI input'!$D$2:$D$4145,MATCH('Imports formatted'!G$1&amp;'Imports formatted'!$B194,'IM CbyI input'!$E$2:$E$4145,0)),"")</f>
        <v/>
      </c>
      <c r="H194" s="8" t="str">
        <f t="array" ref="H194">IFERROR(INDEX('IM CbyI input'!$D$2:$D$4145,MATCH('Imports formatted'!H$1&amp;'Imports formatted'!$B194,'IM CbyI input'!$E$2:$E$4145,0)),"")</f>
        <v/>
      </c>
      <c r="I194" s="8" t="str">
        <f t="array" ref="I194">IFERROR(INDEX('IM CbyI input'!$D$2:$D$4145,MATCH('Imports formatted'!I$1&amp;'Imports formatted'!$B194,'IM CbyI input'!$E$2:$E$4145,0)),"")</f>
        <v/>
      </c>
      <c r="J194" s="8" t="str">
        <f t="array" ref="J194">IFERROR(INDEX('IM CbyI input'!$D$2:$D$4145,MATCH('Imports formatted'!J$1&amp;'Imports formatted'!$B194,'IM CbyI input'!$E$2:$E$4145,0)),"")</f>
        <v/>
      </c>
      <c r="K194" s="8" t="str">
        <f t="array" ref="K194">IFERROR(INDEX('IM CbyI input'!$D$2:$D$4145,MATCH('Imports formatted'!K$1&amp;'Imports formatted'!$B194,'IM CbyI input'!$E$2:$E$4145,0)),"")</f>
        <v/>
      </c>
      <c r="L194" s="8" t="str">
        <f t="array" ref="L194">IFERROR(INDEX('IM CbyI input'!$D$2:$D$4145,MATCH('Imports formatted'!L$1&amp;'Imports formatted'!$B194,'IM CbyI input'!$E$2:$E$4145,0)),"")</f>
        <v/>
      </c>
      <c r="M194" s="8" t="str">
        <f t="array" ref="M194">IFERROR(INDEX('IM CbyI input'!$D$2:$D$4145,MATCH('Imports formatted'!M$1&amp;'Imports formatted'!$B194,'IM CbyI input'!$E$2:$E$4145,0)),"")</f>
        <v/>
      </c>
      <c r="N194" s="8" t="str">
        <f t="array" ref="N194">IFERROR(INDEX('IM CbyI input'!$D$2:$D$4145,MATCH('Imports formatted'!N$1&amp;'Imports formatted'!$B194,'IM CbyI input'!$E$2:$E$4145,0)),"")</f>
        <v/>
      </c>
      <c r="O194" s="8" t="str">
        <f t="array" ref="O194">IFERROR(INDEX('IM CbyI input'!$D$2:$D$4145,MATCH('Imports formatted'!O$1&amp;'Imports formatted'!$B194,'IM CbyI input'!$E$2:$E$4145,0)),"")</f>
        <v/>
      </c>
      <c r="P194" s="8" t="str">
        <f t="array" ref="P194">IFERROR(INDEX('IM CbyI input'!$D$2:$D$4145,MATCH('Imports formatted'!P$1&amp;'Imports formatted'!$B194,'IM CbyI input'!$E$2:$E$4145,0)),"")</f>
        <v/>
      </c>
      <c r="Q194" s="8" t="str">
        <f t="array" ref="Q194">IFERROR(INDEX('IM CbyI input'!$D$2:$D$4145,MATCH('Imports formatted'!Q$1&amp;'Imports formatted'!$B194,'IM CbyI input'!$E$2:$E$4145,0)),"")</f>
        <v/>
      </c>
      <c r="R194" s="8" t="str">
        <f t="array" ref="R194">IFERROR(INDEX('IM CbyI input'!$D$2:$D$4145,MATCH('Imports formatted'!R$1&amp;'Imports formatted'!$B194,'IM CbyI input'!$E$2:$E$4145,0)),"")</f>
        <v/>
      </c>
      <c r="S194" s="8" t="str">
        <f t="array" ref="S194">IFERROR(INDEX('IM CbyI input'!$D$2:$D$4145,MATCH('Imports formatted'!S$1&amp;'Imports formatted'!$B194,'IM CbyI input'!$E$2:$E$4145,0)),"")</f>
        <v/>
      </c>
      <c r="T194" s="8" t="str">
        <f t="array" ref="T194">IFERROR(INDEX('IM CbyI input'!$D$2:$D$4145,MATCH('Imports formatted'!T$1&amp;'Imports formatted'!$B194,'IM CbyI input'!$E$2:$E$4145,0)),"")</f>
        <v/>
      </c>
      <c r="U194" s="8" t="str">
        <f t="array" ref="U194">IFERROR(INDEX('IM CbyI input'!$D$2:$D$4145,MATCH('Imports formatted'!U$1&amp;'Imports formatted'!$B194,'IM CbyI input'!$E$2:$E$4145,0)),"")</f>
        <v/>
      </c>
      <c r="V194" s="8" t="str">
        <f t="array" ref="V194">IFERROR(INDEX('IM CbyI input'!$D$2:$D$4145,MATCH('Imports formatted'!V$1&amp;'Imports formatted'!$B194,'IM CbyI input'!$E$2:$E$4145,0)),"")</f>
        <v/>
      </c>
      <c r="W194" s="8" t="str">
        <f t="array" ref="W194">IFERROR(INDEX('IM CbyI input'!$D$2:$D$4145,MATCH('Imports formatted'!W$1&amp;'Imports formatted'!$B194,'IM CbyI input'!$E$2:$E$4145,0)),"")</f>
        <v/>
      </c>
      <c r="X194" s="8" t="str">
        <f t="array" ref="X194">IFERROR(INDEX('IM CbyI input'!$D$2:$D$4145,MATCH('Imports formatted'!X$1&amp;'Imports formatted'!$B194,'IM CbyI input'!$E$2:$E$4145,0)),"")</f>
        <v/>
      </c>
      <c r="Y194" s="8" t="str">
        <f t="array" ref="Y194">IFERROR(INDEX('IM CbyI input'!$D$2:$D$4145,MATCH('Imports formatted'!Y$1&amp;'Imports formatted'!$B194,'IM CbyI input'!$E$2:$E$4145,0)),"")</f>
        <v/>
      </c>
      <c r="Z194" s="8" t="str">
        <f t="array" ref="Z194">IFERROR(INDEX('IM CbyI input'!$D$2:$D$4145,MATCH('Imports formatted'!Z$1&amp;'Imports formatted'!$B194,'IM CbyI input'!$E$2:$E$4145,0)),"")</f>
        <v/>
      </c>
      <c r="AA194" s="8" t="str">
        <f t="array" ref="AA194">IFERROR(INDEX('IM CbyI input'!$D$2:$D$4145,MATCH('Imports formatted'!AA$1&amp;'Imports formatted'!$B194,'IM CbyI input'!$E$2:$E$4145,0)),"")</f>
        <v/>
      </c>
      <c r="AB194" s="8" t="str">
        <f t="array" ref="AB194">IFERROR(INDEX('IM CbyI input'!$D$2:$D$4145,MATCH('Imports formatted'!AB$1&amp;'Imports formatted'!$B194,'IM CbyI input'!$E$2:$E$4145,0)),"")</f>
        <v/>
      </c>
      <c r="AC194" s="8" t="str">
        <f t="array" ref="AC194">IFERROR(INDEX('IM CbyI input'!$D$2:$D$4145,MATCH('Imports formatted'!AC$1&amp;'Imports formatted'!$B194,'IM CbyI input'!$E$2:$E$4145,0)),"")</f>
        <v/>
      </c>
      <c r="AD194" s="8" t="str">
        <f t="array" ref="AD194">IFERROR(INDEX('IM CbyI input'!$D$2:$D$4145,MATCH('Imports formatted'!AD$1&amp;'Imports formatted'!$B194,'IM CbyI input'!$E$2:$E$4145,0)),"")</f>
        <v/>
      </c>
      <c r="AE194" s="8" t="str">
        <f t="array" ref="AE194">IFERROR(INDEX('IM CbyI input'!$D$2:$D$4145,MATCH('Imports formatted'!AE$1&amp;'Imports formatted'!$B194,'IM CbyI input'!$E$2:$E$4145,0)),"")</f>
        <v/>
      </c>
      <c r="AF194" s="8" t="str">
        <f t="array" ref="AF194">IFERROR(INDEX('IM CbyI input'!$D$2:$D$4145,MATCH('Imports formatted'!AF$1&amp;'Imports formatted'!$B194,'IM CbyI input'!$E$2:$E$4145,0)),"")</f>
        <v/>
      </c>
      <c r="AG194" s="8" t="str">
        <f t="array" ref="AG194">IFERROR(INDEX('IM CbyI input'!$D$2:$D$4145,MATCH('Imports formatted'!AG$1&amp;'Imports formatted'!$B194,'IM CbyI input'!$E$2:$E$4145,0)),"")</f>
        <v/>
      </c>
      <c r="AH194" s="8" t="str">
        <f t="array" ref="AH194">IFERROR(INDEX('IM CbyI input'!$D$2:$D$4145,MATCH('Imports formatted'!AH$1&amp;'Imports formatted'!$B194,'IM CbyI input'!$E$2:$E$4145,0)),"")</f>
        <v/>
      </c>
      <c r="AI194" s="8" t="str">
        <f t="array" ref="AI194">IFERROR(INDEX('IM CbyI input'!$D$2:$D$4145,MATCH('Imports formatted'!AI$1&amp;'Imports formatted'!$B194,'IM CbyI input'!$E$2:$E$4145,0)),"")</f>
        <v/>
      </c>
      <c r="AJ194" s="8" t="str">
        <f t="array" ref="AJ194">IFERROR(INDEX('IM CbyI input'!$D$2:$D$4145,MATCH('Imports formatted'!AJ$1&amp;'Imports formatted'!$B194,'IM CbyI input'!$E$2:$E$4145,0)),"")</f>
        <v/>
      </c>
      <c r="AK194" s="8" t="str">
        <f t="array" ref="AK194">IFERROR(INDEX('IM CbyI input'!$D$2:$D$4145,MATCH('Imports formatted'!AK$1&amp;'Imports formatted'!$B194,'IM CbyI input'!$E$2:$E$4145,0)),"")</f>
        <v/>
      </c>
      <c r="AL194" s="8" t="str">
        <f t="array" ref="AL194">IFERROR(INDEX('IM CbyI input'!$D$2:$D$4145,MATCH('Imports formatted'!AL$1&amp;'Imports formatted'!$B194,'IM CbyI input'!$E$2:$E$4145,0)),"")</f>
        <v/>
      </c>
      <c r="AM194" s="8" t="str">
        <f t="array" ref="AM194">IFERROR(INDEX('IM CbyI input'!$D$2:$D$4145,MATCH('Imports formatted'!AM$1&amp;'Imports formatted'!$B194,'IM CbyI input'!$E$2:$E$4145,0)),"")</f>
        <v/>
      </c>
      <c r="AN194" s="8" t="str">
        <f t="array" ref="AN194">IFERROR(INDEX('IM CbyI input'!$D$2:$D$4145,MATCH('Imports formatted'!AN$1&amp;'Imports formatted'!$B194,'IM CbyI input'!$E$2:$E$4145,0)),"")</f>
        <v/>
      </c>
      <c r="AO194" s="8" t="str">
        <f t="array" ref="AO194">IFERROR(INDEX('IM CbyI input'!$D$2:$D$4145,MATCH('Imports formatted'!AO$1&amp;'Imports formatted'!$B194,'IM CbyI input'!$E$2:$E$4145,0)),"")</f>
        <v/>
      </c>
      <c r="AP194" s="8" t="str">
        <f t="array" ref="AP194">IFERROR(INDEX('IM CbyI input'!$D$2:$D$4145,MATCH('Imports formatted'!AP$1&amp;'Imports formatted'!$B194,'IM CbyI input'!$E$2:$E$4145,0)),"")</f>
        <v/>
      </c>
      <c r="AQ194" s="8" t="str">
        <f t="array" ref="AQ194">IFERROR(INDEX('IM CbyI input'!$D$2:$D$4145,MATCH('Imports formatted'!AQ$1&amp;'Imports formatted'!$B194,'IM CbyI input'!$E$2:$E$4145,0)),"")</f>
        <v/>
      </c>
      <c r="AR194" s="8" t="str">
        <f t="array" ref="AR194">IFERROR(INDEX('IM CbyI input'!$D$2:$D$4145,MATCH('Imports formatted'!AR$1&amp;'Imports formatted'!$B194,'IM CbyI input'!$E$2:$E$4145,0)),"")</f>
        <v/>
      </c>
      <c r="AS194" s="8" t="str">
        <f t="array" ref="AS194">IFERROR(INDEX('IM CbyI input'!$D$2:$D$4145,MATCH('Imports formatted'!AS$1&amp;'Imports formatted'!$B194,'IM CbyI input'!$E$2:$E$4145,0)),"")</f>
        <v/>
      </c>
      <c r="AT194" s="8" t="str">
        <f t="array" ref="AT194">IFERROR(INDEX('IM CbyI input'!$D$2:$D$4145,MATCH('Imports formatted'!AT$1&amp;'Imports formatted'!$B194,'IM CbyI input'!$E$2:$E$4145,0)),"")</f>
        <v/>
      </c>
      <c r="AU194" s="8" t="str">
        <f t="array" ref="AU194">IFERROR(INDEX('IM CbyI input'!$D$2:$D$4145,MATCH('Imports formatted'!AU$1&amp;'Imports formatted'!$B194,'IM CbyI input'!$E$2:$E$4145,0)),"")</f>
        <v/>
      </c>
      <c r="AV194" s="8" t="str">
        <f t="array" ref="AV194">IFERROR(INDEX('IM CbyI input'!$D$2:$D$4145,MATCH('Imports formatted'!AV$1&amp;'Imports formatted'!$B194,'IM CbyI input'!$E$2:$E$4145,0)),"")</f>
        <v/>
      </c>
      <c r="AW194" s="8" t="str">
        <f t="array" ref="AW194">IFERROR(INDEX('IM CbyI input'!$D$2:$D$4145,MATCH('Imports formatted'!AW$1&amp;'Imports formatted'!$B194,'IM CbyI input'!$E$2:$E$4145,0)),"")</f>
        <v/>
      </c>
      <c r="AX194" s="8" t="str">
        <f t="array" ref="AX194">IFERROR(INDEX('IM CbyI input'!$D$2:$D$4145,MATCH('Imports formatted'!AX$1&amp;'Imports formatted'!$B194,'IM CbyI input'!$E$2:$E$4145,0)),"")</f>
        <v/>
      </c>
      <c r="AY194" s="8" t="str">
        <f t="array" ref="AY194">IFERROR(INDEX('IM CbyI input'!$D$2:$D$4145,MATCH('Imports formatted'!AY$1&amp;'Imports formatted'!$B194,'IM CbyI input'!$E$2:$E$4145,0)),"")</f>
        <v/>
      </c>
      <c r="AZ194" s="8" t="str">
        <f t="array" ref="AZ194">IFERROR(INDEX('IM CbyI input'!$D$2:$D$4145,MATCH('Imports formatted'!AZ$1&amp;'Imports formatted'!$B194,'IM CbyI input'!$E$2:$E$4145,0)),"")</f>
        <v/>
      </c>
      <c r="BA194" s="8" t="str">
        <f t="array" ref="BA194">IFERROR(INDEX('IM CbyI input'!$D$2:$D$4145,MATCH('Imports formatted'!BA$1&amp;'Imports formatted'!$B194,'IM CbyI input'!$E$2:$E$4145,0)),"")</f>
        <v/>
      </c>
      <c r="BB194" s="8" t="str">
        <f t="array" ref="BB194">IFERROR(INDEX('IM CbyI input'!$D$2:$D$4145,MATCH('Imports formatted'!BB$1&amp;'Imports formatted'!$B194,'IM CbyI input'!$E$2:$E$4145,0)),"")</f>
        <v/>
      </c>
      <c r="BC194" s="8" t="str">
        <f t="array" ref="BC194">IFERROR(INDEX('IM CbyI input'!$D$2:$D$4145,MATCH('Imports formatted'!BC$1&amp;'Imports formatted'!$B194,'IM CbyI input'!$E$2:$E$4145,0)),"")</f>
        <v/>
      </c>
      <c r="BD194" s="8" t="str">
        <f t="array" ref="BD194">IFERROR(INDEX('IM CbyI input'!$D$2:$D$4145,MATCH('Imports formatted'!BD$1&amp;'Imports formatted'!$B194,'IM CbyI input'!$E$2:$E$4145,0)),"")</f>
        <v/>
      </c>
      <c r="BE194" s="8" t="str">
        <f t="array" ref="BE194">IFERROR(INDEX('IM CbyI input'!$D$2:$D$4145,MATCH('Imports formatted'!BE$1&amp;'Imports formatted'!$B194,'IM CbyI input'!$E$2:$E$4145,0)),"")</f>
        <v/>
      </c>
      <c r="BF194" s="8" t="str">
        <f t="array" ref="BF194">IFERROR(INDEX('IM CbyI input'!$D$2:$D$4145,MATCH('Imports formatted'!BF$1&amp;'Imports formatted'!$B194,'IM CbyI input'!$E$2:$E$4145,0)),"")</f>
        <v/>
      </c>
      <c r="BG194" s="8" t="str">
        <f t="array" ref="BG194">IFERROR(INDEX('IM CbyI input'!$D$2:$D$4145,MATCH('Imports formatted'!BG$1&amp;'Imports formatted'!$B194,'IM CbyI input'!$E$2:$E$4145,0)),"")</f>
        <v/>
      </c>
      <c r="BH194" s="8" t="str">
        <f t="array" ref="BH194">IFERROR(INDEX('IM CbyI input'!$D$2:$D$4145,MATCH('Imports formatted'!BH$1&amp;'Imports formatted'!$B194,'IM CbyI input'!$E$2:$E$4145,0)),"")</f>
        <v/>
      </c>
      <c r="BI194" s="8" t="str">
        <f t="array" ref="BI194">IFERROR(INDEX('IM CbyI input'!$D$2:$D$4145,MATCH('Imports formatted'!BI$1&amp;'Imports formatted'!$B194,'IM CbyI input'!$E$2:$E$4145,0)),"")</f>
        <v/>
      </c>
      <c r="BJ194" s="8" t="str">
        <f t="array" ref="BJ194">IFERROR(INDEX('IM CbyI input'!$D$2:$D$4145,MATCH('Imports formatted'!BJ$1&amp;'Imports formatted'!$B194,'IM CbyI input'!$E$2:$E$4145,0)),"")</f>
        <v/>
      </c>
      <c r="BK194" s="8" t="str">
        <f t="array" ref="BK194">IFERROR(INDEX('IM CbyI input'!$D$2:$D$4145,MATCH('Imports formatted'!BK$1&amp;'Imports formatted'!$B194,'IM CbyI input'!$E$2:$E$4145,0)),"")</f>
        <v/>
      </c>
      <c r="BL194" s="8" t="str">
        <f t="array" ref="BL194">IFERROR(INDEX('IM CbyI input'!$D$2:$D$4145,MATCH('Imports formatted'!BL$1&amp;'Imports formatted'!$B194,'IM CbyI input'!$E$2:$E$4145,0)),"")</f>
        <v/>
      </c>
      <c r="BM194" s="8" t="str">
        <f t="array" ref="BM194">IFERROR(INDEX('IM CbyI input'!$D$2:$D$4145,MATCH('Imports formatted'!BM$1&amp;'Imports formatted'!$B194,'IM CbyI input'!$E$2:$E$4145,0)),"")</f>
        <v/>
      </c>
      <c r="BN194" s="8" t="str">
        <f t="array" ref="BN194">IFERROR(INDEX('IM CbyI input'!$D$2:$D$4145,MATCH('Imports formatted'!BN$1&amp;'Imports formatted'!$B194,'IM CbyI input'!$E$2:$E$4145,0)),"")</f>
        <v/>
      </c>
      <c r="BO194" s="8" t="str">
        <f t="array" ref="BO194">IFERROR(INDEX('IM CbyI input'!$D$2:$D$4145,MATCH('Imports formatted'!BO$1&amp;'Imports formatted'!$B194,'IM CbyI input'!$E$2:$E$4145,0)),"")</f>
        <v/>
      </c>
      <c r="BP194" s="8" t="str">
        <f t="array" ref="BP194">IFERROR(INDEX('IM CbyI input'!$D$2:$D$4145,MATCH('Imports formatted'!BP$1&amp;'Imports formatted'!$B194,'IM CbyI input'!$E$2:$E$4145,0)),"")</f>
        <v/>
      </c>
      <c r="BQ194" s="8" t="str">
        <f t="array" ref="BQ194">IFERROR(INDEX('IM CbyI input'!$D$2:$D$4145,MATCH('Imports formatted'!BQ$1&amp;'Imports formatted'!$B194,'IM CbyI input'!$E$2:$E$4145,0)),"")</f>
        <v/>
      </c>
      <c r="BR194" s="8" t="str">
        <f t="array" ref="BR194">IFERROR(INDEX('IM CbyI input'!$D$2:$D$4145,MATCH('Imports formatted'!BR$1&amp;'Imports formatted'!$B194,'IM CbyI input'!$E$2:$E$4145,0)),"")</f>
        <v/>
      </c>
      <c r="BS194" s="8" t="str">
        <f t="array" ref="BS194">IFERROR(INDEX('IM CbyI input'!$D$2:$D$4145,MATCH('Imports formatted'!BS$1&amp;'Imports formatted'!$B194,'IM CbyI input'!$E$2:$E$4145,0)),"")</f>
        <v/>
      </c>
      <c r="BT194" s="8" t="str">
        <f t="array" ref="BT194">IFERROR(INDEX('IM CbyI input'!$D$2:$D$4145,MATCH('Imports formatted'!BT$1&amp;'Imports formatted'!$B194,'IM CbyI input'!$E$2:$E$4145,0)),"")</f>
        <v/>
      </c>
      <c r="BU194" s="8" t="str">
        <f t="array" ref="BU194">IFERROR(INDEX('IM CbyI input'!$D$2:$D$4145,MATCH('Imports formatted'!BU$1&amp;'Imports formatted'!$B194,'IM CbyI input'!$E$2:$E$4145,0)),"")</f>
        <v/>
      </c>
      <c r="BV194" s="8" t="str">
        <f t="array" ref="BV194">IFERROR(INDEX('IM CbyI input'!$D$2:$D$4145,MATCH('Imports formatted'!BV$1&amp;'Imports formatted'!$B194,'IM CbyI input'!$E$2:$E$4145,0)),"")</f>
        <v/>
      </c>
      <c r="BW194" s="8" t="str">
        <f t="array" ref="BW194">IFERROR(INDEX('IM CbyI input'!$D$2:$D$4145,MATCH('Imports formatted'!BW$1&amp;'Imports formatted'!$B194,'IM CbyI input'!$E$2:$E$4145,0)),"")</f>
        <v/>
      </c>
      <c r="BX194" s="8" t="str">
        <f t="array" ref="BX194">IFERROR(INDEX('IM CbyI input'!$D$2:$D$4145,MATCH('Imports formatted'!BX$1&amp;'Imports formatted'!$B194,'IM CbyI input'!$E$2:$E$4145,0)),"")</f>
        <v/>
      </c>
      <c r="BY194" s="8" t="str">
        <f t="array" ref="BY194">IFERROR(INDEX('IM CbyI input'!$D$2:$D$4145,MATCH('Imports formatted'!BY$1&amp;'Imports formatted'!$B194,'IM CbyI input'!$E$2:$E$4145,0)),"")</f>
        <v/>
      </c>
      <c r="BZ194" s="8" t="str">
        <f t="array" ref="BZ194">IFERROR(INDEX('IM CbyI input'!$D$2:$D$4145,MATCH('Imports formatted'!BZ$1&amp;'Imports formatted'!$B194,'IM CbyI input'!$E$2:$E$4145,0)),"")</f>
        <v/>
      </c>
      <c r="CA194" s="8" t="str">
        <f t="array" ref="CA194">IFERROR(INDEX('IM CbyI input'!$D$2:$D$4145,MATCH('Imports formatted'!CA$1&amp;'Imports formatted'!$B194,'IM CbyI input'!$E$2:$E$4145,0)),"")</f>
        <v/>
      </c>
      <c r="CB194" s="8" t="str">
        <f t="array" ref="CB194">IFERROR(INDEX('IM CbyI input'!$D$2:$D$4145,MATCH('Imports formatted'!CB$1&amp;'Imports formatted'!$B194,'IM CbyI input'!$E$2:$E$4145,0)),"")</f>
        <v/>
      </c>
      <c r="CC194" s="8" t="str">
        <f t="array" ref="CC194">IFERROR(INDEX('IM CbyI input'!$D$2:$D$4145,MATCH('Imports formatted'!CC$1&amp;'Imports formatted'!$B194,'IM CbyI input'!$E$2:$E$4145,0)),"")</f>
        <v/>
      </c>
      <c r="CD194" s="8" t="str">
        <f t="array" ref="CD194">IFERROR(INDEX('IM CbyI input'!$D$2:$D$4145,MATCH('Imports formatted'!CD$1&amp;'Imports formatted'!$B194,'IM CbyI input'!$E$2:$E$4145,0)),"")</f>
        <v/>
      </c>
      <c r="CE194" s="8" t="str">
        <f t="array" ref="CE194">IFERROR(INDEX('IM CbyI input'!$D$2:$D$4145,MATCH('Imports formatted'!CE$1&amp;'Imports formatted'!$B194,'IM CbyI input'!$E$2:$E$4145,0)),"")</f>
        <v/>
      </c>
      <c r="CF194" s="8" t="str">
        <f t="array" ref="CF194">IFERROR(INDEX('IM CbyI input'!$D$2:$D$4145,MATCH('Imports formatted'!CF$1&amp;'Imports formatted'!$B194,'IM CbyI input'!$E$2:$E$4145,0)),"")</f>
        <v/>
      </c>
      <c r="CG194" s="8" t="str">
        <f t="array" ref="CG194">IFERROR(INDEX('IM CbyI input'!$D$2:$D$4145,MATCH('Imports formatted'!CG$1&amp;'Imports formatted'!$B194,'IM CbyI input'!$E$2:$E$4145,0)),"")</f>
        <v/>
      </c>
      <c r="CH194" s="8" t="str">
        <f t="array" ref="CH194">IFERROR(INDEX('IM CbyI input'!$D$2:$D$4145,MATCH('Imports formatted'!CH$1&amp;'Imports formatted'!$B194,'IM CbyI input'!$E$2:$E$4145,0)),"")</f>
        <v/>
      </c>
      <c r="CI194" s="8" t="str">
        <f t="array" ref="CI194">IFERROR(INDEX('IM CbyI input'!$D$2:$D$4145,MATCH('Imports formatted'!CI$1&amp;'Imports formatted'!$B194,'IM CbyI input'!$E$2:$E$4145,0)),"")</f>
        <v/>
      </c>
      <c r="CJ194" s="8"/>
      <c r="CK194" s="9">
        <f t="shared" ref="CK194:CK236" si="12">COUNTIF(E194:CI194,"..")</f>
        <v>0</v>
      </c>
      <c r="CL194" s="8" t="str">
        <f t="shared" si="10"/>
        <v/>
      </c>
      <c r="CM194" s="8">
        <f t="shared" ref="CM194:CM236" si="13">IF(CK194&gt;1,D194-SUM(E194:CI194),0)</f>
        <v>0</v>
      </c>
      <c r="CN194" s="6" t="str">
        <f t="shared" si="11"/>
        <v/>
      </c>
      <c r="FR194" s="10"/>
    </row>
    <row r="195" spans="1:174" x14ac:dyDescent="0.3">
      <c r="A195" s="6" t="s">
        <v>274</v>
      </c>
      <c r="B195" s="6" t="s">
        <v>193</v>
      </c>
      <c r="C195" s="3">
        <v>2018</v>
      </c>
      <c r="D195" s="13">
        <f t="array" ref="D195">INDEX('Country input'!$E$9:$E$622,MATCH("IM"&amp;'Imports formatted'!D$1&amp;'Imports formatted'!$B195,'Country input'!$A$9:$A$622,0))</f>
        <v>0</v>
      </c>
      <c r="E195" s="8" t="str">
        <f t="array" ref="E195">IFERROR(INDEX('IM CbyI input'!$D$2:$D$4145,MATCH('Imports formatted'!E$1&amp;'Imports formatted'!$B195,'IM CbyI input'!$E$2:$E$4145,0)),"")</f>
        <v/>
      </c>
      <c r="F195" s="8" t="str">
        <f t="array" ref="F195">IFERROR(INDEX('IM CbyI input'!$D$2:$D$4145,MATCH('Imports formatted'!F$1&amp;'Imports formatted'!$B195,'IM CbyI input'!$E$2:$E$4145,0)),"")</f>
        <v/>
      </c>
      <c r="G195" s="8" t="str">
        <f t="array" ref="G195">IFERROR(INDEX('IM CbyI input'!$D$2:$D$4145,MATCH('Imports formatted'!G$1&amp;'Imports formatted'!$B195,'IM CbyI input'!$E$2:$E$4145,0)),"")</f>
        <v/>
      </c>
      <c r="H195" s="8" t="str">
        <f t="array" ref="H195">IFERROR(INDEX('IM CbyI input'!$D$2:$D$4145,MATCH('Imports formatted'!H$1&amp;'Imports formatted'!$B195,'IM CbyI input'!$E$2:$E$4145,0)),"")</f>
        <v/>
      </c>
      <c r="I195" s="8" t="str">
        <f t="array" ref="I195">IFERROR(INDEX('IM CbyI input'!$D$2:$D$4145,MATCH('Imports formatted'!I$1&amp;'Imports formatted'!$B195,'IM CbyI input'!$E$2:$E$4145,0)),"")</f>
        <v/>
      </c>
      <c r="J195" s="8" t="str">
        <f t="array" ref="J195">IFERROR(INDEX('IM CbyI input'!$D$2:$D$4145,MATCH('Imports formatted'!J$1&amp;'Imports formatted'!$B195,'IM CbyI input'!$E$2:$E$4145,0)),"")</f>
        <v/>
      </c>
      <c r="K195" s="8" t="str">
        <f t="array" ref="K195">IFERROR(INDEX('IM CbyI input'!$D$2:$D$4145,MATCH('Imports formatted'!K$1&amp;'Imports formatted'!$B195,'IM CbyI input'!$E$2:$E$4145,0)),"")</f>
        <v/>
      </c>
      <c r="L195" s="8" t="str">
        <f t="array" ref="L195">IFERROR(INDEX('IM CbyI input'!$D$2:$D$4145,MATCH('Imports formatted'!L$1&amp;'Imports formatted'!$B195,'IM CbyI input'!$E$2:$E$4145,0)),"")</f>
        <v/>
      </c>
      <c r="M195" s="8" t="str">
        <f t="array" ref="M195">IFERROR(INDEX('IM CbyI input'!$D$2:$D$4145,MATCH('Imports formatted'!M$1&amp;'Imports formatted'!$B195,'IM CbyI input'!$E$2:$E$4145,0)),"")</f>
        <v/>
      </c>
      <c r="N195" s="8" t="str">
        <f t="array" ref="N195">IFERROR(INDEX('IM CbyI input'!$D$2:$D$4145,MATCH('Imports formatted'!N$1&amp;'Imports formatted'!$B195,'IM CbyI input'!$E$2:$E$4145,0)),"")</f>
        <v/>
      </c>
      <c r="O195" s="8" t="str">
        <f t="array" ref="O195">IFERROR(INDEX('IM CbyI input'!$D$2:$D$4145,MATCH('Imports formatted'!O$1&amp;'Imports formatted'!$B195,'IM CbyI input'!$E$2:$E$4145,0)),"")</f>
        <v/>
      </c>
      <c r="P195" s="8" t="str">
        <f t="array" ref="P195">IFERROR(INDEX('IM CbyI input'!$D$2:$D$4145,MATCH('Imports formatted'!P$1&amp;'Imports formatted'!$B195,'IM CbyI input'!$E$2:$E$4145,0)),"")</f>
        <v/>
      </c>
      <c r="Q195" s="8" t="str">
        <f t="array" ref="Q195">IFERROR(INDEX('IM CbyI input'!$D$2:$D$4145,MATCH('Imports formatted'!Q$1&amp;'Imports formatted'!$B195,'IM CbyI input'!$E$2:$E$4145,0)),"")</f>
        <v/>
      </c>
      <c r="R195" s="8" t="str">
        <f t="array" ref="R195">IFERROR(INDEX('IM CbyI input'!$D$2:$D$4145,MATCH('Imports formatted'!R$1&amp;'Imports formatted'!$B195,'IM CbyI input'!$E$2:$E$4145,0)),"")</f>
        <v/>
      </c>
      <c r="S195" s="8" t="str">
        <f t="array" ref="S195">IFERROR(INDEX('IM CbyI input'!$D$2:$D$4145,MATCH('Imports formatted'!S$1&amp;'Imports formatted'!$B195,'IM CbyI input'!$E$2:$E$4145,0)),"")</f>
        <v/>
      </c>
      <c r="T195" s="8" t="str">
        <f t="array" ref="T195">IFERROR(INDEX('IM CbyI input'!$D$2:$D$4145,MATCH('Imports formatted'!T$1&amp;'Imports formatted'!$B195,'IM CbyI input'!$E$2:$E$4145,0)),"")</f>
        <v/>
      </c>
      <c r="U195" s="8" t="str">
        <f t="array" ref="U195">IFERROR(INDEX('IM CbyI input'!$D$2:$D$4145,MATCH('Imports formatted'!U$1&amp;'Imports formatted'!$B195,'IM CbyI input'!$E$2:$E$4145,0)),"")</f>
        <v/>
      </c>
      <c r="V195" s="8" t="str">
        <f t="array" ref="V195">IFERROR(INDEX('IM CbyI input'!$D$2:$D$4145,MATCH('Imports formatted'!V$1&amp;'Imports formatted'!$B195,'IM CbyI input'!$E$2:$E$4145,0)),"")</f>
        <v/>
      </c>
      <c r="W195" s="8" t="str">
        <f t="array" ref="W195">IFERROR(INDEX('IM CbyI input'!$D$2:$D$4145,MATCH('Imports formatted'!W$1&amp;'Imports formatted'!$B195,'IM CbyI input'!$E$2:$E$4145,0)),"")</f>
        <v/>
      </c>
      <c r="X195" s="8" t="str">
        <f t="array" ref="X195">IFERROR(INDEX('IM CbyI input'!$D$2:$D$4145,MATCH('Imports formatted'!X$1&amp;'Imports formatted'!$B195,'IM CbyI input'!$E$2:$E$4145,0)),"")</f>
        <v/>
      </c>
      <c r="Y195" s="8" t="str">
        <f t="array" ref="Y195">IFERROR(INDEX('IM CbyI input'!$D$2:$D$4145,MATCH('Imports formatted'!Y$1&amp;'Imports formatted'!$B195,'IM CbyI input'!$E$2:$E$4145,0)),"")</f>
        <v/>
      </c>
      <c r="Z195" s="8" t="str">
        <f t="array" ref="Z195">IFERROR(INDEX('IM CbyI input'!$D$2:$D$4145,MATCH('Imports formatted'!Z$1&amp;'Imports formatted'!$B195,'IM CbyI input'!$E$2:$E$4145,0)),"")</f>
        <v/>
      </c>
      <c r="AA195" s="8" t="str">
        <f t="array" ref="AA195">IFERROR(INDEX('IM CbyI input'!$D$2:$D$4145,MATCH('Imports formatted'!AA$1&amp;'Imports formatted'!$B195,'IM CbyI input'!$E$2:$E$4145,0)),"")</f>
        <v/>
      </c>
      <c r="AB195" s="8" t="str">
        <f t="array" ref="AB195">IFERROR(INDEX('IM CbyI input'!$D$2:$D$4145,MATCH('Imports formatted'!AB$1&amp;'Imports formatted'!$B195,'IM CbyI input'!$E$2:$E$4145,0)),"")</f>
        <v/>
      </c>
      <c r="AC195" s="8" t="str">
        <f t="array" ref="AC195">IFERROR(INDEX('IM CbyI input'!$D$2:$D$4145,MATCH('Imports formatted'!AC$1&amp;'Imports formatted'!$B195,'IM CbyI input'!$E$2:$E$4145,0)),"")</f>
        <v/>
      </c>
      <c r="AD195" s="8" t="str">
        <f t="array" ref="AD195">IFERROR(INDEX('IM CbyI input'!$D$2:$D$4145,MATCH('Imports formatted'!AD$1&amp;'Imports formatted'!$B195,'IM CbyI input'!$E$2:$E$4145,0)),"")</f>
        <v/>
      </c>
      <c r="AE195" s="8" t="str">
        <f t="array" ref="AE195">IFERROR(INDEX('IM CbyI input'!$D$2:$D$4145,MATCH('Imports formatted'!AE$1&amp;'Imports formatted'!$B195,'IM CbyI input'!$E$2:$E$4145,0)),"")</f>
        <v/>
      </c>
      <c r="AF195" s="8" t="str">
        <f t="array" ref="AF195">IFERROR(INDEX('IM CbyI input'!$D$2:$D$4145,MATCH('Imports formatted'!AF$1&amp;'Imports formatted'!$B195,'IM CbyI input'!$E$2:$E$4145,0)),"")</f>
        <v/>
      </c>
      <c r="AG195" s="8" t="str">
        <f t="array" ref="AG195">IFERROR(INDEX('IM CbyI input'!$D$2:$D$4145,MATCH('Imports formatted'!AG$1&amp;'Imports formatted'!$B195,'IM CbyI input'!$E$2:$E$4145,0)),"")</f>
        <v/>
      </c>
      <c r="AH195" s="8" t="str">
        <f t="array" ref="AH195">IFERROR(INDEX('IM CbyI input'!$D$2:$D$4145,MATCH('Imports formatted'!AH$1&amp;'Imports formatted'!$B195,'IM CbyI input'!$E$2:$E$4145,0)),"")</f>
        <v/>
      </c>
      <c r="AI195" s="8" t="str">
        <f t="array" ref="AI195">IFERROR(INDEX('IM CbyI input'!$D$2:$D$4145,MATCH('Imports formatted'!AI$1&amp;'Imports formatted'!$B195,'IM CbyI input'!$E$2:$E$4145,0)),"")</f>
        <v/>
      </c>
      <c r="AJ195" s="8" t="str">
        <f t="array" ref="AJ195">IFERROR(INDEX('IM CbyI input'!$D$2:$D$4145,MATCH('Imports formatted'!AJ$1&amp;'Imports formatted'!$B195,'IM CbyI input'!$E$2:$E$4145,0)),"")</f>
        <v/>
      </c>
      <c r="AK195" s="8" t="str">
        <f t="array" ref="AK195">IFERROR(INDEX('IM CbyI input'!$D$2:$D$4145,MATCH('Imports formatted'!AK$1&amp;'Imports formatted'!$B195,'IM CbyI input'!$E$2:$E$4145,0)),"")</f>
        <v/>
      </c>
      <c r="AL195" s="8" t="str">
        <f t="array" ref="AL195">IFERROR(INDEX('IM CbyI input'!$D$2:$D$4145,MATCH('Imports formatted'!AL$1&amp;'Imports formatted'!$B195,'IM CbyI input'!$E$2:$E$4145,0)),"")</f>
        <v/>
      </c>
      <c r="AM195" s="8" t="str">
        <f t="array" ref="AM195">IFERROR(INDEX('IM CbyI input'!$D$2:$D$4145,MATCH('Imports formatted'!AM$1&amp;'Imports formatted'!$B195,'IM CbyI input'!$E$2:$E$4145,0)),"")</f>
        <v/>
      </c>
      <c r="AN195" s="8" t="str">
        <f t="array" ref="AN195">IFERROR(INDEX('IM CbyI input'!$D$2:$D$4145,MATCH('Imports formatted'!AN$1&amp;'Imports formatted'!$B195,'IM CbyI input'!$E$2:$E$4145,0)),"")</f>
        <v/>
      </c>
      <c r="AO195" s="8" t="str">
        <f t="array" ref="AO195">IFERROR(INDEX('IM CbyI input'!$D$2:$D$4145,MATCH('Imports formatted'!AO$1&amp;'Imports formatted'!$B195,'IM CbyI input'!$E$2:$E$4145,0)),"")</f>
        <v/>
      </c>
      <c r="AP195" s="8" t="str">
        <f t="array" ref="AP195">IFERROR(INDEX('IM CbyI input'!$D$2:$D$4145,MATCH('Imports formatted'!AP$1&amp;'Imports formatted'!$B195,'IM CbyI input'!$E$2:$E$4145,0)),"")</f>
        <v/>
      </c>
      <c r="AQ195" s="8" t="str">
        <f t="array" ref="AQ195">IFERROR(INDEX('IM CbyI input'!$D$2:$D$4145,MATCH('Imports formatted'!AQ$1&amp;'Imports formatted'!$B195,'IM CbyI input'!$E$2:$E$4145,0)),"")</f>
        <v/>
      </c>
      <c r="AR195" s="8" t="str">
        <f t="array" ref="AR195">IFERROR(INDEX('IM CbyI input'!$D$2:$D$4145,MATCH('Imports formatted'!AR$1&amp;'Imports formatted'!$B195,'IM CbyI input'!$E$2:$E$4145,0)),"")</f>
        <v/>
      </c>
      <c r="AS195" s="8" t="str">
        <f t="array" ref="AS195">IFERROR(INDEX('IM CbyI input'!$D$2:$D$4145,MATCH('Imports formatted'!AS$1&amp;'Imports formatted'!$B195,'IM CbyI input'!$E$2:$E$4145,0)),"")</f>
        <v/>
      </c>
      <c r="AT195" s="8" t="str">
        <f t="array" ref="AT195">IFERROR(INDEX('IM CbyI input'!$D$2:$D$4145,MATCH('Imports formatted'!AT$1&amp;'Imports formatted'!$B195,'IM CbyI input'!$E$2:$E$4145,0)),"")</f>
        <v/>
      </c>
      <c r="AU195" s="8" t="str">
        <f t="array" ref="AU195">IFERROR(INDEX('IM CbyI input'!$D$2:$D$4145,MATCH('Imports formatted'!AU$1&amp;'Imports formatted'!$B195,'IM CbyI input'!$E$2:$E$4145,0)),"")</f>
        <v/>
      </c>
      <c r="AV195" s="8" t="str">
        <f t="array" ref="AV195">IFERROR(INDEX('IM CbyI input'!$D$2:$D$4145,MATCH('Imports formatted'!AV$1&amp;'Imports formatted'!$B195,'IM CbyI input'!$E$2:$E$4145,0)),"")</f>
        <v/>
      </c>
      <c r="AW195" s="8" t="str">
        <f t="array" ref="AW195">IFERROR(INDEX('IM CbyI input'!$D$2:$D$4145,MATCH('Imports formatted'!AW$1&amp;'Imports formatted'!$B195,'IM CbyI input'!$E$2:$E$4145,0)),"")</f>
        <v/>
      </c>
      <c r="AX195" s="8" t="str">
        <f t="array" ref="AX195">IFERROR(INDEX('IM CbyI input'!$D$2:$D$4145,MATCH('Imports formatted'!AX$1&amp;'Imports formatted'!$B195,'IM CbyI input'!$E$2:$E$4145,0)),"")</f>
        <v/>
      </c>
      <c r="AY195" s="8" t="str">
        <f t="array" ref="AY195">IFERROR(INDEX('IM CbyI input'!$D$2:$D$4145,MATCH('Imports formatted'!AY$1&amp;'Imports formatted'!$B195,'IM CbyI input'!$E$2:$E$4145,0)),"")</f>
        <v/>
      </c>
      <c r="AZ195" s="8" t="str">
        <f t="array" ref="AZ195">IFERROR(INDEX('IM CbyI input'!$D$2:$D$4145,MATCH('Imports formatted'!AZ$1&amp;'Imports formatted'!$B195,'IM CbyI input'!$E$2:$E$4145,0)),"")</f>
        <v/>
      </c>
      <c r="BA195" s="8" t="str">
        <f t="array" ref="BA195">IFERROR(INDEX('IM CbyI input'!$D$2:$D$4145,MATCH('Imports formatted'!BA$1&amp;'Imports formatted'!$B195,'IM CbyI input'!$E$2:$E$4145,0)),"")</f>
        <v/>
      </c>
      <c r="BB195" s="8" t="str">
        <f t="array" ref="BB195">IFERROR(INDEX('IM CbyI input'!$D$2:$D$4145,MATCH('Imports formatted'!BB$1&amp;'Imports formatted'!$B195,'IM CbyI input'!$E$2:$E$4145,0)),"")</f>
        <v/>
      </c>
      <c r="BC195" s="8" t="str">
        <f t="array" ref="BC195">IFERROR(INDEX('IM CbyI input'!$D$2:$D$4145,MATCH('Imports formatted'!BC$1&amp;'Imports formatted'!$B195,'IM CbyI input'!$E$2:$E$4145,0)),"")</f>
        <v/>
      </c>
      <c r="BD195" s="8" t="str">
        <f t="array" ref="BD195">IFERROR(INDEX('IM CbyI input'!$D$2:$D$4145,MATCH('Imports formatted'!BD$1&amp;'Imports formatted'!$B195,'IM CbyI input'!$E$2:$E$4145,0)),"")</f>
        <v/>
      </c>
      <c r="BE195" s="8" t="str">
        <f t="array" ref="BE195">IFERROR(INDEX('IM CbyI input'!$D$2:$D$4145,MATCH('Imports formatted'!BE$1&amp;'Imports formatted'!$B195,'IM CbyI input'!$E$2:$E$4145,0)),"")</f>
        <v/>
      </c>
      <c r="BF195" s="8" t="str">
        <f t="array" ref="BF195">IFERROR(INDEX('IM CbyI input'!$D$2:$D$4145,MATCH('Imports formatted'!BF$1&amp;'Imports formatted'!$B195,'IM CbyI input'!$E$2:$E$4145,0)),"")</f>
        <v/>
      </c>
      <c r="BG195" s="8" t="str">
        <f t="array" ref="BG195">IFERROR(INDEX('IM CbyI input'!$D$2:$D$4145,MATCH('Imports formatted'!BG$1&amp;'Imports formatted'!$B195,'IM CbyI input'!$E$2:$E$4145,0)),"")</f>
        <v/>
      </c>
      <c r="BH195" s="8" t="str">
        <f t="array" ref="BH195">IFERROR(INDEX('IM CbyI input'!$D$2:$D$4145,MATCH('Imports formatted'!BH$1&amp;'Imports formatted'!$B195,'IM CbyI input'!$E$2:$E$4145,0)),"")</f>
        <v/>
      </c>
      <c r="BI195" s="8" t="str">
        <f t="array" ref="BI195">IFERROR(INDEX('IM CbyI input'!$D$2:$D$4145,MATCH('Imports formatted'!BI$1&amp;'Imports formatted'!$B195,'IM CbyI input'!$E$2:$E$4145,0)),"")</f>
        <v/>
      </c>
      <c r="BJ195" s="8" t="str">
        <f t="array" ref="BJ195">IFERROR(INDEX('IM CbyI input'!$D$2:$D$4145,MATCH('Imports formatted'!BJ$1&amp;'Imports formatted'!$B195,'IM CbyI input'!$E$2:$E$4145,0)),"")</f>
        <v/>
      </c>
      <c r="BK195" s="8" t="str">
        <f t="array" ref="BK195">IFERROR(INDEX('IM CbyI input'!$D$2:$D$4145,MATCH('Imports formatted'!BK$1&amp;'Imports formatted'!$B195,'IM CbyI input'!$E$2:$E$4145,0)),"")</f>
        <v/>
      </c>
      <c r="BL195" s="8" t="str">
        <f t="array" ref="BL195">IFERROR(INDEX('IM CbyI input'!$D$2:$D$4145,MATCH('Imports formatted'!BL$1&amp;'Imports formatted'!$B195,'IM CbyI input'!$E$2:$E$4145,0)),"")</f>
        <v/>
      </c>
      <c r="BM195" s="8" t="str">
        <f t="array" ref="BM195">IFERROR(INDEX('IM CbyI input'!$D$2:$D$4145,MATCH('Imports formatted'!BM$1&amp;'Imports formatted'!$B195,'IM CbyI input'!$E$2:$E$4145,0)),"")</f>
        <v/>
      </c>
      <c r="BN195" s="8" t="str">
        <f t="array" ref="BN195">IFERROR(INDEX('IM CbyI input'!$D$2:$D$4145,MATCH('Imports formatted'!BN$1&amp;'Imports formatted'!$B195,'IM CbyI input'!$E$2:$E$4145,0)),"")</f>
        <v/>
      </c>
      <c r="BO195" s="8" t="str">
        <f t="array" ref="BO195">IFERROR(INDEX('IM CbyI input'!$D$2:$D$4145,MATCH('Imports formatted'!BO$1&amp;'Imports formatted'!$B195,'IM CbyI input'!$E$2:$E$4145,0)),"")</f>
        <v/>
      </c>
      <c r="BP195" s="8" t="str">
        <f t="array" ref="BP195">IFERROR(INDEX('IM CbyI input'!$D$2:$D$4145,MATCH('Imports formatted'!BP$1&amp;'Imports formatted'!$B195,'IM CbyI input'!$E$2:$E$4145,0)),"")</f>
        <v/>
      </c>
      <c r="BQ195" s="8" t="str">
        <f t="array" ref="BQ195">IFERROR(INDEX('IM CbyI input'!$D$2:$D$4145,MATCH('Imports formatted'!BQ$1&amp;'Imports formatted'!$B195,'IM CbyI input'!$E$2:$E$4145,0)),"")</f>
        <v/>
      </c>
      <c r="BR195" s="8" t="str">
        <f t="array" ref="BR195">IFERROR(INDEX('IM CbyI input'!$D$2:$D$4145,MATCH('Imports formatted'!BR$1&amp;'Imports formatted'!$B195,'IM CbyI input'!$E$2:$E$4145,0)),"")</f>
        <v/>
      </c>
      <c r="BS195" s="8" t="str">
        <f t="array" ref="BS195">IFERROR(INDEX('IM CbyI input'!$D$2:$D$4145,MATCH('Imports formatted'!BS$1&amp;'Imports formatted'!$B195,'IM CbyI input'!$E$2:$E$4145,0)),"")</f>
        <v/>
      </c>
      <c r="BT195" s="8" t="str">
        <f t="array" ref="BT195">IFERROR(INDEX('IM CbyI input'!$D$2:$D$4145,MATCH('Imports formatted'!BT$1&amp;'Imports formatted'!$B195,'IM CbyI input'!$E$2:$E$4145,0)),"")</f>
        <v/>
      </c>
      <c r="BU195" s="8" t="str">
        <f t="array" ref="BU195">IFERROR(INDEX('IM CbyI input'!$D$2:$D$4145,MATCH('Imports formatted'!BU$1&amp;'Imports formatted'!$B195,'IM CbyI input'!$E$2:$E$4145,0)),"")</f>
        <v/>
      </c>
      <c r="BV195" s="8" t="str">
        <f t="array" ref="BV195">IFERROR(INDEX('IM CbyI input'!$D$2:$D$4145,MATCH('Imports formatted'!BV$1&amp;'Imports formatted'!$B195,'IM CbyI input'!$E$2:$E$4145,0)),"")</f>
        <v/>
      </c>
      <c r="BW195" s="8" t="str">
        <f t="array" ref="BW195">IFERROR(INDEX('IM CbyI input'!$D$2:$D$4145,MATCH('Imports formatted'!BW$1&amp;'Imports formatted'!$B195,'IM CbyI input'!$E$2:$E$4145,0)),"")</f>
        <v/>
      </c>
      <c r="BX195" s="8" t="str">
        <f t="array" ref="BX195">IFERROR(INDEX('IM CbyI input'!$D$2:$D$4145,MATCH('Imports formatted'!BX$1&amp;'Imports formatted'!$B195,'IM CbyI input'!$E$2:$E$4145,0)),"")</f>
        <v/>
      </c>
      <c r="BY195" s="8" t="str">
        <f t="array" ref="BY195">IFERROR(INDEX('IM CbyI input'!$D$2:$D$4145,MATCH('Imports formatted'!BY$1&amp;'Imports formatted'!$B195,'IM CbyI input'!$E$2:$E$4145,0)),"")</f>
        <v/>
      </c>
      <c r="BZ195" s="8" t="str">
        <f t="array" ref="BZ195">IFERROR(INDEX('IM CbyI input'!$D$2:$D$4145,MATCH('Imports formatted'!BZ$1&amp;'Imports formatted'!$B195,'IM CbyI input'!$E$2:$E$4145,0)),"")</f>
        <v/>
      </c>
      <c r="CA195" s="8" t="str">
        <f t="array" ref="CA195">IFERROR(INDEX('IM CbyI input'!$D$2:$D$4145,MATCH('Imports formatted'!CA$1&amp;'Imports formatted'!$B195,'IM CbyI input'!$E$2:$E$4145,0)),"")</f>
        <v/>
      </c>
      <c r="CB195" s="8" t="str">
        <f t="array" ref="CB195">IFERROR(INDEX('IM CbyI input'!$D$2:$D$4145,MATCH('Imports formatted'!CB$1&amp;'Imports formatted'!$B195,'IM CbyI input'!$E$2:$E$4145,0)),"")</f>
        <v/>
      </c>
      <c r="CC195" s="8" t="str">
        <f t="array" ref="CC195">IFERROR(INDEX('IM CbyI input'!$D$2:$D$4145,MATCH('Imports formatted'!CC$1&amp;'Imports formatted'!$B195,'IM CbyI input'!$E$2:$E$4145,0)),"")</f>
        <v/>
      </c>
      <c r="CD195" s="8" t="str">
        <f t="array" ref="CD195">IFERROR(INDEX('IM CbyI input'!$D$2:$D$4145,MATCH('Imports formatted'!CD$1&amp;'Imports formatted'!$B195,'IM CbyI input'!$E$2:$E$4145,0)),"")</f>
        <v/>
      </c>
      <c r="CE195" s="8" t="str">
        <f t="array" ref="CE195">IFERROR(INDEX('IM CbyI input'!$D$2:$D$4145,MATCH('Imports formatted'!CE$1&amp;'Imports formatted'!$B195,'IM CbyI input'!$E$2:$E$4145,0)),"")</f>
        <v/>
      </c>
      <c r="CF195" s="8" t="str">
        <f t="array" ref="CF195">IFERROR(INDEX('IM CbyI input'!$D$2:$D$4145,MATCH('Imports formatted'!CF$1&amp;'Imports formatted'!$B195,'IM CbyI input'!$E$2:$E$4145,0)),"")</f>
        <v/>
      </c>
      <c r="CG195" s="8" t="str">
        <f t="array" ref="CG195">IFERROR(INDEX('IM CbyI input'!$D$2:$D$4145,MATCH('Imports formatted'!CG$1&amp;'Imports formatted'!$B195,'IM CbyI input'!$E$2:$E$4145,0)),"")</f>
        <v/>
      </c>
      <c r="CH195" s="8" t="str">
        <f t="array" ref="CH195">IFERROR(INDEX('IM CbyI input'!$D$2:$D$4145,MATCH('Imports formatted'!CH$1&amp;'Imports formatted'!$B195,'IM CbyI input'!$E$2:$E$4145,0)),"")</f>
        <v/>
      </c>
      <c r="CI195" s="8" t="str">
        <f t="array" ref="CI195">IFERROR(INDEX('IM CbyI input'!$D$2:$D$4145,MATCH('Imports formatted'!CI$1&amp;'Imports formatted'!$B195,'IM CbyI input'!$E$2:$E$4145,0)),"")</f>
        <v/>
      </c>
      <c r="CJ195" s="8"/>
      <c r="CK195" s="9">
        <f t="shared" si="12"/>
        <v>0</v>
      </c>
      <c r="CL195" s="8" t="str">
        <f t="shared" ref="CL195:CL236" si="14">IF(CK195=1,"FALSE","")</f>
        <v/>
      </c>
      <c r="CM195" s="8">
        <f t="shared" si="13"/>
        <v>0</v>
      </c>
      <c r="CN195" s="6" t="str">
        <f t="shared" ref="CN195:CN236" si="15">IF(0&lt;CM195&lt;4,"FALSE","")</f>
        <v/>
      </c>
      <c r="FR195" s="10"/>
    </row>
    <row r="196" spans="1:174" x14ac:dyDescent="0.3">
      <c r="A196" s="6" t="s">
        <v>273</v>
      </c>
      <c r="B196" s="6" t="s">
        <v>194</v>
      </c>
      <c r="C196" s="3">
        <v>2018</v>
      </c>
      <c r="D196" s="13">
        <f t="array" ref="D196">INDEX('Country input'!$E$9:$E$622,MATCH("IM"&amp;'Imports formatted'!D$1&amp;'Imports formatted'!$B196,'Country input'!$A$9:$A$622,0))</f>
        <v>4</v>
      </c>
      <c r="E196" s="8" t="str">
        <f t="array" ref="E196">IFERROR(INDEX('IM CbyI input'!$D$2:$D$4145,MATCH('Imports formatted'!E$1&amp;'Imports formatted'!$B196,'IM CbyI input'!$E$2:$E$4145,0)),"")</f>
        <v/>
      </c>
      <c r="F196" s="8" t="str">
        <f t="array" ref="F196">IFERROR(INDEX('IM CbyI input'!$D$2:$D$4145,MATCH('Imports formatted'!F$1&amp;'Imports formatted'!$B196,'IM CbyI input'!$E$2:$E$4145,0)),"")</f>
        <v/>
      </c>
      <c r="G196" s="8" t="str">
        <f t="array" ref="G196">IFERROR(INDEX('IM CbyI input'!$D$2:$D$4145,MATCH('Imports formatted'!G$1&amp;'Imports formatted'!$B196,'IM CbyI input'!$E$2:$E$4145,0)),"")</f>
        <v/>
      </c>
      <c r="H196" s="8" t="str">
        <f t="array" ref="H196">IFERROR(INDEX('IM CbyI input'!$D$2:$D$4145,MATCH('Imports formatted'!H$1&amp;'Imports formatted'!$B196,'IM CbyI input'!$E$2:$E$4145,0)),"")</f>
        <v/>
      </c>
      <c r="I196" s="8" t="str">
        <f t="array" ref="I196">IFERROR(INDEX('IM CbyI input'!$D$2:$D$4145,MATCH('Imports formatted'!I$1&amp;'Imports formatted'!$B196,'IM CbyI input'!$E$2:$E$4145,0)),"")</f>
        <v/>
      </c>
      <c r="J196" s="8" t="str">
        <f t="array" ref="J196">IFERROR(INDEX('IM CbyI input'!$D$2:$D$4145,MATCH('Imports formatted'!J$1&amp;'Imports formatted'!$B196,'IM CbyI input'!$E$2:$E$4145,0)),"")</f>
        <v/>
      </c>
      <c r="K196" s="8" t="str">
        <f t="array" ref="K196">IFERROR(INDEX('IM CbyI input'!$D$2:$D$4145,MATCH('Imports formatted'!K$1&amp;'Imports formatted'!$B196,'IM CbyI input'!$E$2:$E$4145,0)),"")</f>
        <v/>
      </c>
      <c r="L196" s="8" t="str">
        <f t="array" ref="L196">IFERROR(INDEX('IM CbyI input'!$D$2:$D$4145,MATCH('Imports formatted'!L$1&amp;'Imports formatted'!$B196,'IM CbyI input'!$E$2:$E$4145,0)),"")</f>
        <v/>
      </c>
      <c r="M196" s="8" t="str">
        <f t="array" ref="M196">IFERROR(INDEX('IM CbyI input'!$D$2:$D$4145,MATCH('Imports formatted'!M$1&amp;'Imports formatted'!$B196,'IM CbyI input'!$E$2:$E$4145,0)),"")</f>
        <v/>
      </c>
      <c r="N196" s="8" t="str">
        <f t="array" ref="N196">IFERROR(INDEX('IM CbyI input'!$D$2:$D$4145,MATCH('Imports formatted'!N$1&amp;'Imports formatted'!$B196,'IM CbyI input'!$E$2:$E$4145,0)),"")</f>
        <v/>
      </c>
      <c r="O196" s="8" t="str">
        <f t="array" ref="O196">IFERROR(INDEX('IM CbyI input'!$D$2:$D$4145,MATCH('Imports formatted'!O$1&amp;'Imports formatted'!$B196,'IM CbyI input'!$E$2:$E$4145,0)),"")</f>
        <v/>
      </c>
      <c r="P196" s="8" t="str">
        <f t="array" ref="P196">IFERROR(INDEX('IM CbyI input'!$D$2:$D$4145,MATCH('Imports formatted'!P$1&amp;'Imports formatted'!$B196,'IM CbyI input'!$E$2:$E$4145,0)),"")</f>
        <v/>
      </c>
      <c r="Q196" s="8" t="str">
        <f t="array" ref="Q196">IFERROR(INDEX('IM CbyI input'!$D$2:$D$4145,MATCH('Imports formatted'!Q$1&amp;'Imports formatted'!$B196,'IM CbyI input'!$E$2:$E$4145,0)),"")</f>
        <v/>
      </c>
      <c r="R196" s="8" t="str">
        <f t="array" ref="R196">IFERROR(INDEX('IM CbyI input'!$D$2:$D$4145,MATCH('Imports formatted'!R$1&amp;'Imports formatted'!$B196,'IM CbyI input'!$E$2:$E$4145,0)),"")</f>
        <v/>
      </c>
      <c r="S196" s="8" t="str">
        <f t="array" ref="S196">IFERROR(INDEX('IM CbyI input'!$D$2:$D$4145,MATCH('Imports formatted'!S$1&amp;'Imports formatted'!$B196,'IM CbyI input'!$E$2:$E$4145,0)),"")</f>
        <v/>
      </c>
      <c r="T196" s="8" t="str">
        <f t="array" ref="T196">IFERROR(INDEX('IM CbyI input'!$D$2:$D$4145,MATCH('Imports formatted'!T$1&amp;'Imports formatted'!$B196,'IM CbyI input'!$E$2:$E$4145,0)),"")</f>
        <v/>
      </c>
      <c r="U196" s="8" t="str">
        <f t="array" ref="U196">IFERROR(INDEX('IM CbyI input'!$D$2:$D$4145,MATCH('Imports formatted'!U$1&amp;'Imports formatted'!$B196,'IM CbyI input'!$E$2:$E$4145,0)),"")</f>
        <v/>
      </c>
      <c r="V196" s="8" t="str">
        <f t="array" ref="V196">IFERROR(INDEX('IM CbyI input'!$D$2:$D$4145,MATCH('Imports formatted'!V$1&amp;'Imports formatted'!$B196,'IM CbyI input'!$E$2:$E$4145,0)),"")</f>
        <v/>
      </c>
      <c r="W196" s="8" t="str">
        <f t="array" ref="W196">IFERROR(INDEX('IM CbyI input'!$D$2:$D$4145,MATCH('Imports formatted'!W$1&amp;'Imports formatted'!$B196,'IM CbyI input'!$E$2:$E$4145,0)),"")</f>
        <v/>
      </c>
      <c r="X196" s="8" t="str">
        <f t="array" ref="X196">IFERROR(INDEX('IM CbyI input'!$D$2:$D$4145,MATCH('Imports formatted'!X$1&amp;'Imports formatted'!$B196,'IM CbyI input'!$E$2:$E$4145,0)),"")</f>
        <v/>
      </c>
      <c r="Y196" s="8" t="str">
        <f t="array" ref="Y196">IFERROR(INDEX('IM CbyI input'!$D$2:$D$4145,MATCH('Imports formatted'!Y$1&amp;'Imports formatted'!$B196,'IM CbyI input'!$E$2:$E$4145,0)),"")</f>
        <v/>
      </c>
      <c r="Z196" s="8" t="str">
        <f t="array" ref="Z196">IFERROR(INDEX('IM CbyI input'!$D$2:$D$4145,MATCH('Imports formatted'!Z$1&amp;'Imports formatted'!$B196,'IM CbyI input'!$E$2:$E$4145,0)),"")</f>
        <v/>
      </c>
      <c r="AA196" s="8" t="str">
        <f t="array" ref="AA196">IFERROR(INDEX('IM CbyI input'!$D$2:$D$4145,MATCH('Imports formatted'!AA$1&amp;'Imports formatted'!$B196,'IM CbyI input'!$E$2:$E$4145,0)),"")</f>
        <v/>
      </c>
      <c r="AB196" s="8" t="str">
        <f t="array" ref="AB196">IFERROR(INDEX('IM CbyI input'!$D$2:$D$4145,MATCH('Imports formatted'!AB$1&amp;'Imports formatted'!$B196,'IM CbyI input'!$E$2:$E$4145,0)),"")</f>
        <v/>
      </c>
      <c r="AC196" s="8" t="str">
        <f t="array" ref="AC196">IFERROR(INDEX('IM CbyI input'!$D$2:$D$4145,MATCH('Imports formatted'!AC$1&amp;'Imports formatted'!$B196,'IM CbyI input'!$E$2:$E$4145,0)),"")</f>
        <v/>
      </c>
      <c r="AD196" s="8" t="str">
        <f t="array" ref="AD196">IFERROR(INDEX('IM CbyI input'!$D$2:$D$4145,MATCH('Imports formatted'!AD$1&amp;'Imports formatted'!$B196,'IM CbyI input'!$E$2:$E$4145,0)),"")</f>
        <v/>
      </c>
      <c r="AE196" s="8" t="str">
        <f t="array" ref="AE196">IFERROR(INDEX('IM CbyI input'!$D$2:$D$4145,MATCH('Imports formatted'!AE$1&amp;'Imports formatted'!$B196,'IM CbyI input'!$E$2:$E$4145,0)),"")</f>
        <v/>
      </c>
      <c r="AF196" s="8" t="str">
        <f t="array" ref="AF196">IFERROR(INDEX('IM CbyI input'!$D$2:$D$4145,MATCH('Imports formatted'!AF$1&amp;'Imports formatted'!$B196,'IM CbyI input'!$E$2:$E$4145,0)),"")</f>
        <v/>
      </c>
      <c r="AG196" s="8" t="str">
        <f t="array" ref="AG196">IFERROR(INDEX('IM CbyI input'!$D$2:$D$4145,MATCH('Imports formatted'!AG$1&amp;'Imports formatted'!$B196,'IM CbyI input'!$E$2:$E$4145,0)),"")</f>
        <v/>
      </c>
      <c r="AH196" s="8" t="str">
        <f t="array" ref="AH196">IFERROR(INDEX('IM CbyI input'!$D$2:$D$4145,MATCH('Imports formatted'!AH$1&amp;'Imports formatted'!$B196,'IM CbyI input'!$E$2:$E$4145,0)),"")</f>
        <v/>
      </c>
      <c r="AI196" s="8" t="str">
        <f t="array" ref="AI196">IFERROR(INDEX('IM CbyI input'!$D$2:$D$4145,MATCH('Imports formatted'!AI$1&amp;'Imports formatted'!$B196,'IM CbyI input'!$E$2:$E$4145,0)),"")</f>
        <v/>
      </c>
      <c r="AJ196" s="8" t="str">
        <f t="array" ref="AJ196">IFERROR(INDEX('IM CbyI input'!$D$2:$D$4145,MATCH('Imports formatted'!AJ$1&amp;'Imports formatted'!$B196,'IM CbyI input'!$E$2:$E$4145,0)),"")</f>
        <v/>
      </c>
      <c r="AK196" s="8" t="str">
        <f t="array" ref="AK196">IFERROR(INDEX('IM CbyI input'!$D$2:$D$4145,MATCH('Imports formatted'!AK$1&amp;'Imports formatted'!$B196,'IM CbyI input'!$E$2:$E$4145,0)),"")</f>
        <v/>
      </c>
      <c r="AL196" s="8" t="str">
        <f t="array" ref="AL196">IFERROR(INDEX('IM CbyI input'!$D$2:$D$4145,MATCH('Imports formatted'!AL$1&amp;'Imports formatted'!$B196,'IM CbyI input'!$E$2:$E$4145,0)),"")</f>
        <v/>
      </c>
      <c r="AM196" s="8" t="str">
        <f t="array" ref="AM196">IFERROR(INDEX('IM CbyI input'!$D$2:$D$4145,MATCH('Imports formatted'!AM$1&amp;'Imports formatted'!$B196,'IM CbyI input'!$E$2:$E$4145,0)),"")</f>
        <v/>
      </c>
      <c r="AN196" s="8" t="str">
        <f t="array" ref="AN196">IFERROR(INDEX('IM CbyI input'!$D$2:$D$4145,MATCH('Imports formatted'!AN$1&amp;'Imports formatted'!$B196,'IM CbyI input'!$E$2:$E$4145,0)),"")</f>
        <v/>
      </c>
      <c r="AO196" s="8" t="str">
        <f t="array" ref="AO196">IFERROR(INDEX('IM CbyI input'!$D$2:$D$4145,MATCH('Imports formatted'!AO$1&amp;'Imports formatted'!$B196,'IM CbyI input'!$E$2:$E$4145,0)),"")</f>
        <v/>
      </c>
      <c r="AP196" s="8" t="str">
        <f t="array" ref="AP196">IFERROR(INDEX('IM CbyI input'!$D$2:$D$4145,MATCH('Imports formatted'!AP$1&amp;'Imports formatted'!$B196,'IM CbyI input'!$E$2:$E$4145,0)),"")</f>
        <v/>
      </c>
      <c r="AQ196" s="8" t="str">
        <f t="array" ref="AQ196">IFERROR(INDEX('IM CbyI input'!$D$2:$D$4145,MATCH('Imports formatted'!AQ$1&amp;'Imports formatted'!$B196,'IM CbyI input'!$E$2:$E$4145,0)),"")</f>
        <v/>
      </c>
      <c r="AR196" s="8" t="str">
        <f t="array" ref="AR196">IFERROR(INDEX('IM CbyI input'!$D$2:$D$4145,MATCH('Imports formatted'!AR$1&amp;'Imports formatted'!$B196,'IM CbyI input'!$E$2:$E$4145,0)),"")</f>
        <v/>
      </c>
      <c r="AS196" s="8" t="str">
        <f t="array" ref="AS196">IFERROR(INDEX('IM CbyI input'!$D$2:$D$4145,MATCH('Imports formatted'!AS$1&amp;'Imports formatted'!$B196,'IM CbyI input'!$E$2:$E$4145,0)),"")</f>
        <v/>
      </c>
      <c r="AT196" s="8" t="str">
        <f t="array" ref="AT196">IFERROR(INDEX('IM CbyI input'!$D$2:$D$4145,MATCH('Imports formatted'!AT$1&amp;'Imports formatted'!$B196,'IM CbyI input'!$E$2:$E$4145,0)),"")</f>
        <v/>
      </c>
      <c r="AU196" s="8" t="str">
        <f t="array" ref="AU196">IFERROR(INDEX('IM CbyI input'!$D$2:$D$4145,MATCH('Imports formatted'!AU$1&amp;'Imports formatted'!$B196,'IM CbyI input'!$E$2:$E$4145,0)),"")</f>
        <v/>
      </c>
      <c r="AV196" s="8" t="str">
        <f t="array" ref="AV196">IFERROR(INDEX('IM CbyI input'!$D$2:$D$4145,MATCH('Imports formatted'!AV$1&amp;'Imports formatted'!$B196,'IM CbyI input'!$E$2:$E$4145,0)),"")</f>
        <v/>
      </c>
      <c r="AW196" s="8" t="str">
        <f t="array" ref="AW196">IFERROR(INDEX('IM CbyI input'!$D$2:$D$4145,MATCH('Imports formatted'!AW$1&amp;'Imports formatted'!$B196,'IM CbyI input'!$E$2:$E$4145,0)),"")</f>
        <v/>
      </c>
      <c r="AX196" s="8" t="str">
        <f t="array" ref="AX196">IFERROR(INDEX('IM CbyI input'!$D$2:$D$4145,MATCH('Imports formatted'!AX$1&amp;'Imports formatted'!$B196,'IM CbyI input'!$E$2:$E$4145,0)),"")</f>
        <v/>
      </c>
      <c r="AY196" s="8" t="str">
        <f t="array" ref="AY196">IFERROR(INDEX('IM CbyI input'!$D$2:$D$4145,MATCH('Imports formatted'!AY$1&amp;'Imports formatted'!$B196,'IM CbyI input'!$E$2:$E$4145,0)),"")</f>
        <v/>
      </c>
      <c r="AZ196" s="8" t="str">
        <f t="array" ref="AZ196">IFERROR(INDEX('IM CbyI input'!$D$2:$D$4145,MATCH('Imports formatted'!AZ$1&amp;'Imports formatted'!$B196,'IM CbyI input'!$E$2:$E$4145,0)),"")</f>
        <v/>
      </c>
      <c r="BA196" s="8" t="str">
        <f t="array" ref="BA196">IFERROR(INDEX('IM CbyI input'!$D$2:$D$4145,MATCH('Imports formatted'!BA$1&amp;'Imports formatted'!$B196,'IM CbyI input'!$E$2:$E$4145,0)),"")</f>
        <v/>
      </c>
      <c r="BB196" s="8" t="str">
        <f t="array" ref="BB196">IFERROR(INDEX('IM CbyI input'!$D$2:$D$4145,MATCH('Imports formatted'!BB$1&amp;'Imports formatted'!$B196,'IM CbyI input'!$E$2:$E$4145,0)),"")</f>
        <v/>
      </c>
      <c r="BC196" s="8" t="str">
        <f t="array" ref="BC196">IFERROR(INDEX('IM CbyI input'!$D$2:$D$4145,MATCH('Imports formatted'!BC$1&amp;'Imports formatted'!$B196,'IM CbyI input'!$E$2:$E$4145,0)),"")</f>
        <v/>
      </c>
      <c r="BD196" s="8" t="str">
        <f t="array" ref="BD196">IFERROR(INDEX('IM CbyI input'!$D$2:$D$4145,MATCH('Imports formatted'!BD$1&amp;'Imports formatted'!$B196,'IM CbyI input'!$E$2:$E$4145,0)),"")</f>
        <v/>
      </c>
      <c r="BE196" s="8" t="str">
        <f t="array" ref="BE196">IFERROR(INDEX('IM CbyI input'!$D$2:$D$4145,MATCH('Imports formatted'!BE$1&amp;'Imports formatted'!$B196,'IM CbyI input'!$E$2:$E$4145,0)),"")</f>
        <v/>
      </c>
      <c r="BF196" s="8" t="str">
        <f t="array" ref="BF196">IFERROR(INDEX('IM CbyI input'!$D$2:$D$4145,MATCH('Imports formatted'!BF$1&amp;'Imports formatted'!$B196,'IM CbyI input'!$E$2:$E$4145,0)),"")</f>
        <v/>
      </c>
      <c r="BG196" s="8" t="str">
        <f t="array" ref="BG196">IFERROR(INDEX('IM CbyI input'!$D$2:$D$4145,MATCH('Imports formatted'!BG$1&amp;'Imports formatted'!$B196,'IM CbyI input'!$E$2:$E$4145,0)),"")</f>
        <v/>
      </c>
      <c r="BH196" s="8" t="str">
        <f t="array" ref="BH196">IFERROR(INDEX('IM CbyI input'!$D$2:$D$4145,MATCH('Imports formatted'!BH$1&amp;'Imports formatted'!$B196,'IM CbyI input'!$E$2:$E$4145,0)),"")</f>
        <v/>
      </c>
      <c r="BI196" s="8" t="str">
        <f t="array" ref="BI196">IFERROR(INDEX('IM CbyI input'!$D$2:$D$4145,MATCH('Imports formatted'!BI$1&amp;'Imports formatted'!$B196,'IM CbyI input'!$E$2:$E$4145,0)),"")</f>
        <v/>
      </c>
      <c r="BJ196" s="8" t="str">
        <f t="array" ref="BJ196">IFERROR(INDEX('IM CbyI input'!$D$2:$D$4145,MATCH('Imports formatted'!BJ$1&amp;'Imports formatted'!$B196,'IM CbyI input'!$E$2:$E$4145,0)),"")</f>
        <v/>
      </c>
      <c r="BK196" s="8" t="str">
        <f t="array" ref="BK196">IFERROR(INDEX('IM CbyI input'!$D$2:$D$4145,MATCH('Imports formatted'!BK$1&amp;'Imports formatted'!$B196,'IM CbyI input'!$E$2:$E$4145,0)),"")</f>
        <v/>
      </c>
      <c r="BL196" s="8" t="str">
        <f t="array" ref="BL196">IFERROR(INDEX('IM CbyI input'!$D$2:$D$4145,MATCH('Imports formatted'!BL$1&amp;'Imports formatted'!$B196,'IM CbyI input'!$E$2:$E$4145,0)),"")</f>
        <v/>
      </c>
      <c r="BM196" s="8" t="str">
        <f t="array" ref="BM196">IFERROR(INDEX('IM CbyI input'!$D$2:$D$4145,MATCH('Imports formatted'!BM$1&amp;'Imports formatted'!$B196,'IM CbyI input'!$E$2:$E$4145,0)),"")</f>
        <v/>
      </c>
      <c r="BN196" s="8" t="str">
        <f t="array" ref="BN196">IFERROR(INDEX('IM CbyI input'!$D$2:$D$4145,MATCH('Imports formatted'!BN$1&amp;'Imports formatted'!$B196,'IM CbyI input'!$E$2:$E$4145,0)),"")</f>
        <v/>
      </c>
      <c r="BO196" s="8" t="str">
        <f t="array" ref="BO196">IFERROR(INDEX('IM CbyI input'!$D$2:$D$4145,MATCH('Imports formatted'!BO$1&amp;'Imports formatted'!$B196,'IM CbyI input'!$E$2:$E$4145,0)),"")</f>
        <v/>
      </c>
      <c r="BP196" s="8" t="str">
        <f t="array" ref="BP196">IFERROR(INDEX('IM CbyI input'!$D$2:$D$4145,MATCH('Imports formatted'!BP$1&amp;'Imports formatted'!$B196,'IM CbyI input'!$E$2:$E$4145,0)),"")</f>
        <v/>
      </c>
      <c r="BQ196" s="8" t="str">
        <f t="array" ref="BQ196">IFERROR(INDEX('IM CbyI input'!$D$2:$D$4145,MATCH('Imports formatted'!BQ$1&amp;'Imports formatted'!$B196,'IM CbyI input'!$E$2:$E$4145,0)),"")</f>
        <v/>
      </c>
      <c r="BR196" s="8" t="str">
        <f t="array" ref="BR196">IFERROR(INDEX('IM CbyI input'!$D$2:$D$4145,MATCH('Imports formatted'!BR$1&amp;'Imports formatted'!$B196,'IM CbyI input'!$E$2:$E$4145,0)),"")</f>
        <v/>
      </c>
      <c r="BS196" s="8" t="str">
        <f t="array" ref="BS196">IFERROR(INDEX('IM CbyI input'!$D$2:$D$4145,MATCH('Imports formatted'!BS$1&amp;'Imports formatted'!$B196,'IM CbyI input'!$E$2:$E$4145,0)),"")</f>
        <v/>
      </c>
      <c r="BT196" s="8" t="str">
        <f t="array" ref="BT196">IFERROR(INDEX('IM CbyI input'!$D$2:$D$4145,MATCH('Imports formatted'!BT$1&amp;'Imports formatted'!$B196,'IM CbyI input'!$E$2:$E$4145,0)),"")</f>
        <v/>
      </c>
      <c r="BU196" s="8" t="str">
        <f t="array" ref="BU196">IFERROR(INDEX('IM CbyI input'!$D$2:$D$4145,MATCH('Imports formatted'!BU$1&amp;'Imports formatted'!$B196,'IM CbyI input'!$E$2:$E$4145,0)),"")</f>
        <v/>
      </c>
      <c r="BV196" s="8" t="str">
        <f t="array" ref="BV196">IFERROR(INDEX('IM CbyI input'!$D$2:$D$4145,MATCH('Imports formatted'!BV$1&amp;'Imports formatted'!$B196,'IM CbyI input'!$E$2:$E$4145,0)),"")</f>
        <v/>
      </c>
      <c r="BW196" s="8" t="str">
        <f t="array" ref="BW196">IFERROR(INDEX('IM CbyI input'!$D$2:$D$4145,MATCH('Imports formatted'!BW$1&amp;'Imports formatted'!$B196,'IM CbyI input'!$E$2:$E$4145,0)),"")</f>
        <v/>
      </c>
      <c r="BX196" s="8" t="str">
        <f t="array" ref="BX196">IFERROR(INDEX('IM CbyI input'!$D$2:$D$4145,MATCH('Imports formatted'!BX$1&amp;'Imports formatted'!$B196,'IM CbyI input'!$E$2:$E$4145,0)),"")</f>
        <v/>
      </c>
      <c r="BY196" s="8" t="str">
        <f t="array" ref="BY196">IFERROR(INDEX('IM CbyI input'!$D$2:$D$4145,MATCH('Imports formatted'!BY$1&amp;'Imports formatted'!$B196,'IM CbyI input'!$E$2:$E$4145,0)),"")</f>
        <v/>
      </c>
      <c r="BZ196" s="8" t="str">
        <f t="array" ref="BZ196">IFERROR(INDEX('IM CbyI input'!$D$2:$D$4145,MATCH('Imports formatted'!BZ$1&amp;'Imports formatted'!$B196,'IM CbyI input'!$E$2:$E$4145,0)),"")</f>
        <v/>
      </c>
      <c r="CA196" s="8" t="str">
        <f t="array" ref="CA196">IFERROR(INDEX('IM CbyI input'!$D$2:$D$4145,MATCH('Imports formatted'!CA$1&amp;'Imports formatted'!$B196,'IM CbyI input'!$E$2:$E$4145,0)),"")</f>
        <v/>
      </c>
      <c r="CB196" s="8" t="str">
        <f t="array" ref="CB196">IFERROR(INDEX('IM CbyI input'!$D$2:$D$4145,MATCH('Imports formatted'!CB$1&amp;'Imports formatted'!$B196,'IM CbyI input'!$E$2:$E$4145,0)),"")</f>
        <v/>
      </c>
      <c r="CC196" s="8" t="str">
        <f t="array" ref="CC196">IFERROR(INDEX('IM CbyI input'!$D$2:$D$4145,MATCH('Imports formatted'!CC$1&amp;'Imports formatted'!$B196,'IM CbyI input'!$E$2:$E$4145,0)),"")</f>
        <v/>
      </c>
      <c r="CD196" s="8" t="str">
        <f t="array" ref="CD196">IFERROR(INDEX('IM CbyI input'!$D$2:$D$4145,MATCH('Imports formatted'!CD$1&amp;'Imports formatted'!$B196,'IM CbyI input'!$E$2:$E$4145,0)),"")</f>
        <v/>
      </c>
      <c r="CE196" s="8" t="str">
        <f t="array" ref="CE196">IFERROR(INDEX('IM CbyI input'!$D$2:$D$4145,MATCH('Imports formatted'!CE$1&amp;'Imports formatted'!$B196,'IM CbyI input'!$E$2:$E$4145,0)),"")</f>
        <v/>
      </c>
      <c r="CF196" s="8" t="str">
        <f t="array" ref="CF196">IFERROR(INDEX('IM CbyI input'!$D$2:$D$4145,MATCH('Imports formatted'!CF$1&amp;'Imports formatted'!$B196,'IM CbyI input'!$E$2:$E$4145,0)),"")</f>
        <v/>
      </c>
      <c r="CG196" s="8" t="str">
        <f t="array" ref="CG196">IFERROR(INDEX('IM CbyI input'!$D$2:$D$4145,MATCH('Imports formatted'!CG$1&amp;'Imports formatted'!$B196,'IM CbyI input'!$E$2:$E$4145,0)),"")</f>
        <v/>
      </c>
      <c r="CH196" s="8" t="str">
        <f t="array" ref="CH196">IFERROR(INDEX('IM CbyI input'!$D$2:$D$4145,MATCH('Imports formatted'!CH$1&amp;'Imports formatted'!$B196,'IM CbyI input'!$E$2:$E$4145,0)),"")</f>
        <v/>
      </c>
      <c r="CI196" s="8" t="str">
        <f t="array" ref="CI196">IFERROR(INDEX('IM CbyI input'!$D$2:$D$4145,MATCH('Imports formatted'!CI$1&amp;'Imports formatted'!$B196,'IM CbyI input'!$E$2:$E$4145,0)),"")</f>
        <v/>
      </c>
      <c r="CJ196" s="8"/>
      <c r="CK196" s="9">
        <f t="shared" si="12"/>
        <v>0</v>
      </c>
      <c r="CL196" s="8" t="str">
        <f t="shared" si="14"/>
        <v/>
      </c>
      <c r="CM196" s="8">
        <f t="shared" si="13"/>
        <v>0</v>
      </c>
      <c r="CN196" s="6" t="str">
        <f t="shared" si="15"/>
        <v/>
      </c>
      <c r="FR196" s="10"/>
    </row>
    <row r="197" spans="1:174" x14ac:dyDescent="0.3">
      <c r="A197" s="6" t="s">
        <v>272</v>
      </c>
      <c r="B197" s="6" t="s">
        <v>195</v>
      </c>
      <c r="C197" s="3">
        <v>2018</v>
      </c>
      <c r="D197" s="13">
        <f t="array" ref="D197">INDEX('Country input'!$E$9:$E$622,MATCH("IM"&amp;'Imports formatted'!D$1&amp;'Imports formatted'!$B197,'Country input'!$A$9:$A$622,0))</f>
        <v>9</v>
      </c>
      <c r="E197" s="8" t="str">
        <f t="array" ref="E197">IFERROR(INDEX('IM CbyI input'!$D$2:$D$4145,MATCH('Imports formatted'!E$1&amp;'Imports formatted'!$B197,'IM CbyI input'!$E$2:$E$4145,0)),"")</f>
        <v/>
      </c>
      <c r="F197" s="8" t="str">
        <f t="array" ref="F197">IFERROR(INDEX('IM CbyI input'!$D$2:$D$4145,MATCH('Imports formatted'!F$1&amp;'Imports formatted'!$B197,'IM CbyI input'!$E$2:$E$4145,0)),"")</f>
        <v/>
      </c>
      <c r="G197" s="8" t="str">
        <f t="array" ref="G197">IFERROR(INDEX('IM CbyI input'!$D$2:$D$4145,MATCH('Imports formatted'!G$1&amp;'Imports formatted'!$B197,'IM CbyI input'!$E$2:$E$4145,0)),"")</f>
        <v/>
      </c>
      <c r="H197" s="8" t="str">
        <f t="array" ref="H197">IFERROR(INDEX('IM CbyI input'!$D$2:$D$4145,MATCH('Imports formatted'!H$1&amp;'Imports formatted'!$B197,'IM CbyI input'!$E$2:$E$4145,0)),"")</f>
        <v/>
      </c>
      <c r="I197" s="8" t="str">
        <f t="array" ref="I197">IFERROR(INDEX('IM CbyI input'!$D$2:$D$4145,MATCH('Imports formatted'!I$1&amp;'Imports formatted'!$B197,'IM CbyI input'!$E$2:$E$4145,0)),"")</f>
        <v/>
      </c>
      <c r="J197" s="8" t="str">
        <f t="array" ref="J197">IFERROR(INDEX('IM CbyI input'!$D$2:$D$4145,MATCH('Imports formatted'!J$1&amp;'Imports formatted'!$B197,'IM CbyI input'!$E$2:$E$4145,0)),"")</f>
        <v/>
      </c>
      <c r="K197" s="8" t="str">
        <f t="array" ref="K197">IFERROR(INDEX('IM CbyI input'!$D$2:$D$4145,MATCH('Imports formatted'!K$1&amp;'Imports formatted'!$B197,'IM CbyI input'!$E$2:$E$4145,0)),"")</f>
        <v/>
      </c>
      <c r="L197" s="8" t="str">
        <f t="array" ref="L197">IFERROR(INDEX('IM CbyI input'!$D$2:$D$4145,MATCH('Imports formatted'!L$1&amp;'Imports formatted'!$B197,'IM CbyI input'!$E$2:$E$4145,0)),"")</f>
        <v/>
      </c>
      <c r="M197" s="8" t="str">
        <f t="array" ref="M197">IFERROR(INDEX('IM CbyI input'!$D$2:$D$4145,MATCH('Imports formatted'!M$1&amp;'Imports formatted'!$B197,'IM CbyI input'!$E$2:$E$4145,0)),"")</f>
        <v/>
      </c>
      <c r="N197" s="8" t="str">
        <f t="array" ref="N197">IFERROR(INDEX('IM CbyI input'!$D$2:$D$4145,MATCH('Imports formatted'!N$1&amp;'Imports formatted'!$B197,'IM CbyI input'!$E$2:$E$4145,0)),"")</f>
        <v/>
      </c>
      <c r="O197" s="8" t="str">
        <f t="array" ref="O197">IFERROR(INDEX('IM CbyI input'!$D$2:$D$4145,MATCH('Imports formatted'!O$1&amp;'Imports formatted'!$B197,'IM CbyI input'!$E$2:$E$4145,0)),"")</f>
        <v/>
      </c>
      <c r="P197" s="8" t="str">
        <f t="array" ref="P197">IFERROR(INDEX('IM CbyI input'!$D$2:$D$4145,MATCH('Imports formatted'!P$1&amp;'Imports formatted'!$B197,'IM CbyI input'!$E$2:$E$4145,0)),"")</f>
        <v/>
      </c>
      <c r="Q197" s="8" t="str">
        <f t="array" ref="Q197">IFERROR(INDEX('IM CbyI input'!$D$2:$D$4145,MATCH('Imports formatted'!Q$1&amp;'Imports formatted'!$B197,'IM CbyI input'!$E$2:$E$4145,0)),"")</f>
        <v/>
      </c>
      <c r="R197" s="8" t="str">
        <f t="array" ref="R197">IFERROR(INDEX('IM CbyI input'!$D$2:$D$4145,MATCH('Imports formatted'!R$1&amp;'Imports formatted'!$B197,'IM CbyI input'!$E$2:$E$4145,0)),"")</f>
        <v/>
      </c>
      <c r="S197" s="8" t="str">
        <f t="array" ref="S197">IFERROR(INDEX('IM CbyI input'!$D$2:$D$4145,MATCH('Imports formatted'!S$1&amp;'Imports formatted'!$B197,'IM CbyI input'!$E$2:$E$4145,0)),"")</f>
        <v/>
      </c>
      <c r="T197" s="8" t="str">
        <f t="array" ref="T197">IFERROR(INDEX('IM CbyI input'!$D$2:$D$4145,MATCH('Imports formatted'!T$1&amp;'Imports formatted'!$B197,'IM CbyI input'!$E$2:$E$4145,0)),"")</f>
        <v/>
      </c>
      <c r="U197" s="8" t="str">
        <f t="array" ref="U197">IFERROR(INDEX('IM CbyI input'!$D$2:$D$4145,MATCH('Imports formatted'!U$1&amp;'Imports formatted'!$B197,'IM CbyI input'!$E$2:$E$4145,0)),"")</f>
        <v/>
      </c>
      <c r="V197" s="8" t="str">
        <f t="array" ref="V197">IFERROR(INDEX('IM CbyI input'!$D$2:$D$4145,MATCH('Imports formatted'!V$1&amp;'Imports formatted'!$B197,'IM CbyI input'!$E$2:$E$4145,0)),"")</f>
        <v/>
      </c>
      <c r="W197" s="8" t="str">
        <f t="array" ref="W197">IFERROR(INDEX('IM CbyI input'!$D$2:$D$4145,MATCH('Imports formatted'!W$1&amp;'Imports formatted'!$B197,'IM CbyI input'!$E$2:$E$4145,0)),"")</f>
        <v/>
      </c>
      <c r="X197" s="8" t="str">
        <f t="array" ref="X197">IFERROR(INDEX('IM CbyI input'!$D$2:$D$4145,MATCH('Imports formatted'!X$1&amp;'Imports formatted'!$B197,'IM CbyI input'!$E$2:$E$4145,0)),"")</f>
        <v/>
      </c>
      <c r="Y197" s="8" t="str">
        <f t="array" ref="Y197">IFERROR(INDEX('IM CbyI input'!$D$2:$D$4145,MATCH('Imports formatted'!Y$1&amp;'Imports formatted'!$B197,'IM CbyI input'!$E$2:$E$4145,0)),"")</f>
        <v/>
      </c>
      <c r="Z197" s="8" t="str">
        <f t="array" ref="Z197">IFERROR(INDEX('IM CbyI input'!$D$2:$D$4145,MATCH('Imports formatted'!Z$1&amp;'Imports formatted'!$B197,'IM CbyI input'!$E$2:$E$4145,0)),"")</f>
        <v/>
      </c>
      <c r="AA197" s="8" t="str">
        <f t="array" ref="AA197">IFERROR(INDEX('IM CbyI input'!$D$2:$D$4145,MATCH('Imports formatted'!AA$1&amp;'Imports formatted'!$B197,'IM CbyI input'!$E$2:$E$4145,0)),"")</f>
        <v/>
      </c>
      <c r="AB197" s="8" t="str">
        <f t="array" ref="AB197">IFERROR(INDEX('IM CbyI input'!$D$2:$D$4145,MATCH('Imports formatted'!AB$1&amp;'Imports formatted'!$B197,'IM CbyI input'!$E$2:$E$4145,0)),"")</f>
        <v/>
      </c>
      <c r="AC197" s="8" t="str">
        <f t="array" ref="AC197">IFERROR(INDEX('IM CbyI input'!$D$2:$D$4145,MATCH('Imports formatted'!AC$1&amp;'Imports formatted'!$B197,'IM CbyI input'!$E$2:$E$4145,0)),"")</f>
        <v/>
      </c>
      <c r="AD197" s="8" t="str">
        <f t="array" ref="AD197">IFERROR(INDEX('IM CbyI input'!$D$2:$D$4145,MATCH('Imports formatted'!AD$1&amp;'Imports formatted'!$B197,'IM CbyI input'!$E$2:$E$4145,0)),"")</f>
        <v/>
      </c>
      <c r="AE197" s="8" t="str">
        <f t="array" ref="AE197">IFERROR(INDEX('IM CbyI input'!$D$2:$D$4145,MATCH('Imports formatted'!AE$1&amp;'Imports formatted'!$B197,'IM CbyI input'!$E$2:$E$4145,0)),"")</f>
        <v/>
      </c>
      <c r="AF197" s="8" t="str">
        <f t="array" ref="AF197">IFERROR(INDEX('IM CbyI input'!$D$2:$D$4145,MATCH('Imports formatted'!AF$1&amp;'Imports formatted'!$B197,'IM CbyI input'!$E$2:$E$4145,0)),"")</f>
        <v/>
      </c>
      <c r="AG197" s="8" t="str">
        <f t="array" ref="AG197">IFERROR(INDEX('IM CbyI input'!$D$2:$D$4145,MATCH('Imports formatted'!AG$1&amp;'Imports formatted'!$B197,'IM CbyI input'!$E$2:$E$4145,0)),"")</f>
        <v/>
      </c>
      <c r="AH197" s="8" t="str">
        <f t="array" ref="AH197">IFERROR(INDEX('IM CbyI input'!$D$2:$D$4145,MATCH('Imports formatted'!AH$1&amp;'Imports formatted'!$B197,'IM CbyI input'!$E$2:$E$4145,0)),"")</f>
        <v/>
      </c>
      <c r="AI197" s="8" t="str">
        <f t="array" ref="AI197">IFERROR(INDEX('IM CbyI input'!$D$2:$D$4145,MATCH('Imports formatted'!AI$1&amp;'Imports formatted'!$B197,'IM CbyI input'!$E$2:$E$4145,0)),"")</f>
        <v/>
      </c>
      <c r="AJ197" s="8" t="str">
        <f t="array" ref="AJ197">IFERROR(INDEX('IM CbyI input'!$D$2:$D$4145,MATCH('Imports formatted'!AJ$1&amp;'Imports formatted'!$B197,'IM CbyI input'!$E$2:$E$4145,0)),"")</f>
        <v/>
      </c>
      <c r="AK197" s="8" t="str">
        <f t="array" ref="AK197">IFERROR(INDEX('IM CbyI input'!$D$2:$D$4145,MATCH('Imports formatted'!AK$1&amp;'Imports formatted'!$B197,'IM CbyI input'!$E$2:$E$4145,0)),"")</f>
        <v/>
      </c>
      <c r="AL197" s="8" t="str">
        <f t="array" ref="AL197">IFERROR(INDEX('IM CbyI input'!$D$2:$D$4145,MATCH('Imports formatted'!AL$1&amp;'Imports formatted'!$B197,'IM CbyI input'!$E$2:$E$4145,0)),"")</f>
        <v/>
      </c>
      <c r="AM197" s="8" t="str">
        <f t="array" ref="AM197">IFERROR(INDEX('IM CbyI input'!$D$2:$D$4145,MATCH('Imports formatted'!AM$1&amp;'Imports formatted'!$B197,'IM CbyI input'!$E$2:$E$4145,0)),"")</f>
        <v/>
      </c>
      <c r="AN197" s="8" t="str">
        <f t="array" ref="AN197">IFERROR(INDEX('IM CbyI input'!$D$2:$D$4145,MATCH('Imports formatted'!AN$1&amp;'Imports formatted'!$B197,'IM CbyI input'!$E$2:$E$4145,0)),"")</f>
        <v/>
      </c>
      <c r="AO197" s="8" t="str">
        <f t="array" ref="AO197">IFERROR(INDEX('IM CbyI input'!$D$2:$D$4145,MATCH('Imports formatted'!AO$1&amp;'Imports formatted'!$B197,'IM CbyI input'!$E$2:$E$4145,0)),"")</f>
        <v/>
      </c>
      <c r="AP197" s="8" t="str">
        <f t="array" ref="AP197">IFERROR(INDEX('IM CbyI input'!$D$2:$D$4145,MATCH('Imports formatted'!AP$1&amp;'Imports formatted'!$B197,'IM CbyI input'!$E$2:$E$4145,0)),"")</f>
        <v/>
      </c>
      <c r="AQ197" s="8" t="str">
        <f t="array" ref="AQ197">IFERROR(INDEX('IM CbyI input'!$D$2:$D$4145,MATCH('Imports formatted'!AQ$1&amp;'Imports formatted'!$B197,'IM CbyI input'!$E$2:$E$4145,0)),"")</f>
        <v/>
      </c>
      <c r="AR197" s="8" t="str">
        <f t="array" ref="AR197">IFERROR(INDEX('IM CbyI input'!$D$2:$D$4145,MATCH('Imports formatted'!AR$1&amp;'Imports formatted'!$B197,'IM CbyI input'!$E$2:$E$4145,0)),"")</f>
        <v/>
      </c>
      <c r="AS197" s="8" t="str">
        <f t="array" ref="AS197">IFERROR(INDEX('IM CbyI input'!$D$2:$D$4145,MATCH('Imports formatted'!AS$1&amp;'Imports formatted'!$B197,'IM CbyI input'!$E$2:$E$4145,0)),"")</f>
        <v/>
      </c>
      <c r="AT197" s="8" t="str">
        <f t="array" ref="AT197">IFERROR(INDEX('IM CbyI input'!$D$2:$D$4145,MATCH('Imports formatted'!AT$1&amp;'Imports formatted'!$B197,'IM CbyI input'!$E$2:$E$4145,0)),"")</f>
        <v/>
      </c>
      <c r="AU197" s="8" t="str">
        <f t="array" ref="AU197">IFERROR(INDEX('IM CbyI input'!$D$2:$D$4145,MATCH('Imports formatted'!AU$1&amp;'Imports formatted'!$B197,'IM CbyI input'!$E$2:$E$4145,0)),"")</f>
        <v/>
      </c>
      <c r="AV197" s="8" t="str">
        <f t="array" ref="AV197">IFERROR(INDEX('IM CbyI input'!$D$2:$D$4145,MATCH('Imports formatted'!AV$1&amp;'Imports formatted'!$B197,'IM CbyI input'!$E$2:$E$4145,0)),"")</f>
        <v/>
      </c>
      <c r="AW197" s="8" t="str">
        <f t="array" ref="AW197">IFERROR(INDEX('IM CbyI input'!$D$2:$D$4145,MATCH('Imports formatted'!AW$1&amp;'Imports formatted'!$B197,'IM CbyI input'!$E$2:$E$4145,0)),"")</f>
        <v/>
      </c>
      <c r="AX197" s="8" t="str">
        <f t="array" ref="AX197">IFERROR(INDEX('IM CbyI input'!$D$2:$D$4145,MATCH('Imports formatted'!AX$1&amp;'Imports formatted'!$B197,'IM CbyI input'!$E$2:$E$4145,0)),"")</f>
        <v/>
      </c>
      <c r="AY197" s="8" t="str">
        <f t="array" ref="AY197">IFERROR(INDEX('IM CbyI input'!$D$2:$D$4145,MATCH('Imports formatted'!AY$1&amp;'Imports formatted'!$B197,'IM CbyI input'!$E$2:$E$4145,0)),"")</f>
        <v/>
      </c>
      <c r="AZ197" s="8" t="str">
        <f t="array" ref="AZ197">IFERROR(INDEX('IM CbyI input'!$D$2:$D$4145,MATCH('Imports formatted'!AZ$1&amp;'Imports formatted'!$B197,'IM CbyI input'!$E$2:$E$4145,0)),"")</f>
        <v/>
      </c>
      <c r="BA197" s="8" t="str">
        <f t="array" ref="BA197">IFERROR(INDEX('IM CbyI input'!$D$2:$D$4145,MATCH('Imports formatted'!BA$1&amp;'Imports formatted'!$B197,'IM CbyI input'!$E$2:$E$4145,0)),"")</f>
        <v/>
      </c>
      <c r="BB197" s="8" t="str">
        <f t="array" ref="BB197">IFERROR(INDEX('IM CbyI input'!$D$2:$D$4145,MATCH('Imports formatted'!BB$1&amp;'Imports formatted'!$B197,'IM CbyI input'!$E$2:$E$4145,0)),"")</f>
        <v/>
      </c>
      <c r="BC197" s="8" t="str">
        <f t="array" ref="BC197">IFERROR(INDEX('IM CbyI input'!$D$2:$D$4145,MATCH('Imports formatted'!BC$1&amp;'Imports formatted'!$B197,'IM CbyI input'!$E$2:$E$4145,0)),"")</f>
        <v/>
      </c>
      <c r="BD197" s="8" t="str">
        <f t="array" ref="BD197">IFERROR(INDEX('IM CbyI input'!$D$2:$D$4145,MATCH('Imports formatted'!BD$1&amp;'Imports formatted'!$B197,'IM CbyI input'!$E$2:$E$4145,0)),"")</f>
        <v/>
      </c>
      <c r="BE197" s="8" t="str">
        <f t="array" ref="BE197">IFERROR(INDEX('IM CbyI input'!$D$2:$D$4145,MATCH('Imports formatted'!BE$1&amp;'Imports formatted'!$B197,'IM CbyI input'!$E$2:$E$4145,0)),"")</f>
        <v/>
      </c>
      <c r="BF197" s="8" t="str">
        <f t="array" ref="BF197">IFERROR(INDEX('IM CbyI input'!$D$2:$D$4145,MATCH('Imports formatted'!BF$1&amp;'Imports formatted'!$B197,'IM CbyI input'!$E$2:$E$4145,0)),"")</f>
        <v/>
      </c>
      <c r="BG197" s="8" t="str">
        <f t="array" ref="BG197">IFERROR(INDEX('IM CbyI input'!$D$2:$D$4145,MATCH('Imports formatted'!BG$1&amp;'Imports formatted'!$B197,'IM CbyI input'!$E$2:$E$4145,0)),"")</f>
        <v/>
      </c>
      <c r="BH197" s="8" t="str">
        <f t="array" ref="BH197">IFERROR(INDEX('IM CbyI input'!$D$2:$D$4145,MATCH('Imports formatted'!BH$1&amp;'Imports formatted'!$B197,'IM CbyI input'!$E$2:$E$4145,0)),"")</f>
        <v/>
      </c>
      <c r="BI197" s="8" t="str">
        <f t="array" ref="BI197">IFERROR(INDEX('IM CbyI input'!$D$2:$D$4145,MATCH('Imports formatted'!BI$1&amp;'Imports formatted'!$B197,'IM CbyI input'!$E$2:$E$4145,0)),"")</f>
        <v/>
      </c>
      <c r="BJ197" s="8" t="str">
        <f t="array" ref="BJ197">IFERROR(INDEX('IM CbyI input'!$D$2:$D$4145,MATCH('Imports formatted'!BJ$1&amp;'Imports formatted'!$B197,'IM CbyI input'!$E$2:$E$4145,0)),"")</f>
        <v/>
      </c>
      <c r="BK197" s="8" t="str">
        <f t="array" ref="BK197">IFERROR(INDEX('IM CbyI input'!$D$2:$D$4145,MATCH('Imports formatted'!BK$1&amp;'Imports formatted'!$B197,'IM CbyI input'!$E$2:$E$4145,0)),"")</f>
        <v/>
      </c>
      <c r="BL197" s="8" t="str">
        <f t="array" ref="BL197">IFERROR(INDEX('IM CbyI input'!$D$2:$D$4145,MATCH('Imports formatted'!BL$1&amp;'Imports formatted'!$B197,'IM CbyI input'!$E$2:$E$4145,0)),"")</f>
        <v/>
      </c>
      <c r="BM197" s="8" t="str">
        <f t="array" ref="BM197">IFERROR(INDEX('IM CbyI input'!$D$2:$D$4145,MATCH('Imports formatted'!BM$1&amp;'Imports formatted'!$B197,'IM CbyI input'!$E$2:$E$4145,0)),"")</f>
        <v/>
      </c>
      <c r="BN197" s="8" t="str">
        <f t="array" ref="BN197">IFERROR(INDEX('IM CbyI input'!$D$2:$D$4145,MATCH('Imports formatted'!BN$1&amp;'Imports formatted'!$B197,'IM CbyI input'!$E$2:$E$4145,0)),"")</f>
        <v/>
      </c>
      <c r="BO197" s="8" t="str">
        <f t="array" ref="BO197">IFERROR(INDEX('IM CbyI input'!$D$2:$D$4145,MATCH('Imports formatted'!BO$1&amp;'Imports formatted'!$B197,'IM CbyI input'!$E$2:$E$4145,0)),"")</f>
        <v/>
      </c>
      <c r="BP197" s="8" t="str">
        <f t="array" ref="BP197">IFERROR(INDEX('IM CbyI input'!$D$2:$D$4145,MATCH('Imports formatted'!BP$1&amp;'Imports formatted'!$B197,'IM CbyI input'!$E$2:$E$4145,0)),"")</f>
        <v/>
      </c>
      <c r="BQ197" s="8" t="str">
        <f t="array" ref="BQ197">IFERROR(INDEX('IM CbyI input'!$D$2:$D$4145,MATCH('Imports formatted'!BQ$1&amp;'Imports formatted'!$B197,'IM CbyI input'!$E$2:$E$4145,0)),"")</f>
        <v/>
      </c>
      <c r="BR197" s="8" t="str">
        <f t="array" ref="BR197">IFERROR(INDEX('IM CbyI input'!$D$2:$D$4145,MATCH('Imports formatted'!BR$1&amp;'Imports formatted'!$B197,'IM CbyI input'!$E$2:$E$4145,0)),"")</f>
        <v/>
      </c>
      <c r="BS197" s="8" t="str">
        <f t="array" ref="BS197">IFERROR(INDEX('IM CbyI input'!$D$2:$D$4145,MATCH('Imports formatted'!BS$1&amp;'Imports formatted'!$B197,'IM CbyI input'!$E$2:$E$4145,0)),"")</f>
        <v/>
      </c>
      <c r="BT197" s="8" t="str">
        <f t="array" ref="BT197">IFERROR(INDEX('IM CbyI input'!$D$2:$D$4145,MATCH('Imports formatted'!BT$1&amp;'Imports formatted'!$B197,'IM CbyI input'!$E$2:$E$4145,0)),"")</f>
        <v/>
      </c>
      <c r="BU197" s="8" t="str">
        <f t="array" ref="BU197">IFERROR(INDEX('IM CbyI input'!$D$2:$D$4145,MATCH('Imports formatted'!BU$1&amp;'Imports formatted'!$B197,'IM CbyI input'!$E$2:$E$4145,0)),"")</f>
        <v/>
      </c>
      <c r="BV197" s="8" t="str">
        <f t="array" ref="BV197">IFERROR(INDEX('IM CbyI input'!$D$2:$D$4145,MATCH('Imports formatted'!BV$1&amp;'Imports formatted'!$B197,'IM CbyI input'!$E$2:$E$4145,0)),"")</f>
        <v/>
      </c>
      <c r="BW197" s="8" t="str">
        <f t="array" ref="BW197">IFERROR(INDEX('IM CbyI input'!$D$2:$D$4145,MATCH('Imports formatted'!BW$1&amp;'Imports formatted'!$B197,'IM CbyI input'!$E$2:$E$4145,0)),"")</f>
        <v/>
      </c>
      <c r="BX197" s="8" t="str">
        <f t="array" ref="BX197">IFERROR(INDEX('IM CbyI input'!$D$2:$D$4145,MATCH('Imports formatted'!BX$1&amp;'Imports formatted'!$B197,'IM CbyI input'!$E$2:$E$4145,0)),"")</f>
        <v/>
      </c>
      <c r="BY197" s="8" t="str">
        <f t="array" ref="BY197">IFERROR(INDEX('IM CbyI input'!$D$2:$D$4145,MATCH('Imports formatted'!BY$1&amp;'Imports formatted'!$B197,'IM CbyI input'!$E$2:$E$4145,0)),"")</f>
        <v/>
      </c>
      <c r="BZ197" s="8" t="str">
        <f t="array" ref="BZ197">IFERROR(INDEX('IM CbyI input'!$D$2:$D$4145,MATCH('Imports formatted'!BZ$1&amp;'Imports formatted'!$B197,'IM CbyI input'!$E$2:$E$4145,0)),"")</f>
        <v/>
      </c>
      <c r="CA197" s="8" t="str">
        <f t="array" ref="CA197">IFERROR(INDEX('IM CbyI input'!$D$2:$D$4145,MATCH('Imports formatted'!CA$1&amp;'Imports formatted'!$B197,'IM CbyI input'!$E$2:$E$4145,0)),"")</f>
        <v/>
      </c>
      <c r="CB197" s="8" t="str">
        <f t="array" ref="CB197">IFERROR(INDEX('IM CbyI input'!$D$2:$D$4145,MATCH('Imports formatted'!CB$1&amp;'Imports formatted'!$B197,'IM CbyI input'!$E$2:$E$4145,0)),"")</f>
        <v/>
      </c>
      <c r="CC197" s="8" t="str">
        <f t="array" ref="CC197">IFERROR(INDEX('IM CbyI input'!$D$2:$D$4145,MATCH('Imports formatted'!CC$1&amp;'Imports formatted'!$B197,'IM CbyI input'!$E$2:$E$4145,0)),"")</f>
        <v/>
      </c>
      <c r="CD197" s="8" t="str">
        <f t="array" ref="CD197">IFERROR(INDEX('IM CbyI input'!$D$2:$D$4145,MATCH('Imports formatted'!CD$1&amp;'Imports formatted'!$B197,'IM CbyI input'!$E$2:$E$4145,0)),"")</f>
        <v/>
      </c>
      <c r="CE197" s="8" t="str">
        <f t="array" ref="CE197">IFERROR(INDEX('IM CbyI input'!$D$2:$D$4145,MATCH('Imports formatted'!CE$1&amp;'Imports formatted'!$B197,'IM CbyI input'!$E$2:$E$4145,0)),"")</f>
        <v/>
      </c>
      <c r="CF197" s="8" t="str">
        <f t="array" ref="CF197">IFERROR(INDEX('IM CbyI input'!$D$2:$D$4145,MATCH('Imports formatted'!CF$1&amp;'Imports formatted'!$B197,'IM CbyI input'!$E$2:$E$4145,0)),"")</f>
        <v/>
      </c>
      <c r="CG197" s="8" t="str">
        <f t="array" ref="CG197">IFERROR(INDEX('IM CbyI input'!$D$2:$D$4145,MATCH('Imports formatted'!CG$1&amp;'Imports formatted'!$B197,'IM CbyI input'!$E$2:$E$4145,0)),"")</f>
        <v/>
      </c>
      <c r="CH197" s="8" t="str">
        <f t="array" ref="CH197">IFERROR(INDEX('IM CbyI input'!$D$2:$D$4145,MATCH('Imports formatted'!CH$1&amp;'Imports formatted'!$B197,'IM CbyI input'!$E$2:$E$4145,0)),"")</f>
        <v/>
      </c>
      <c r="CI197" s="8" t="str">
        <f t="array" ref="CI197">IFERROR(INDEX('IM CbyI input'!$D$2:$D$4145,MATCH('Imports formatted'!CI$1&amp;'Imports formatted'!$B197,'IM CbyI input'!$E$2:$E$4145,0)),"")</f>
        <v/>
      </c>
      <c r="CJ197" s="8"/>
      <c r="CK197" s="9">
        <f t="shared" si="12"/>
        <v>0</v>
      </c>
      <c r="CL197" s="8" t="str">
        <f t="shared" si="14"/>
        <v/>
      </c>
      <c r="CM197" s="8">
        <f t="shared" si="13"/>
        <v>0</v>
      </c>
      <c r="CN197" s="6" t="str">
        <f t="shared" si="15"/>
        <v/>
      </c>
      <c r="FR197" s="10"/>
    </row>
    <row r="198" spans="1:174" x14ac:dyDescent="0.3">
      <c r="A198" s="6" t="s">
        <v>271</v>
      </c>
      <c r="B198" s="6" t="s">
        <v>196</v>
      </c>
      <c r="C198" s="3">
        <v>2018</v>
      </c>
      <c r="D198" s="13">
        <f t="array" ref="D198">INDEX('Country input'!$E$9:$E$622,MATCH("IM"&amp;'Imports formatted'!D$1&amp;'Imports formatted'!$B198,'Country input'!$A$9:$A$622,0))</f>
        <v>1</v>
      </c>
      <c r="E198" s="8" t="str">
        <f t="array" ref="E198">IFERROR(INDEX('IM CbyI input'!$D$2:$D$4145,MATCH('Imports formatted'!E$1&amp;'Imports formatted'!$B198,'IM CbyI input'!$E$2:$E$4145,0)),"")</f>
        <v/>
      </c>
      <c r="F198" s="8" t="str">
        <f t="array" ref="F198">IFERROR(INDEX('IM CbyI input'!$D$2:$D$4145,MATCH('Imports formatted'!F$1&amp;'Imports formatted'!$B198,'IM CbyI input'!$E$2:$E$4145,0)),"")</f>
        <v/>
      </c>
      <c r="G198" s="8" t="str">
        <f t="array" ref="G198">IFERROR(INDEX('IM CbyI input'!$D$2:$D$4145,MATCH('Imports formatted'!G$1&amp;'Imports formatted'!$B198,'IM CbyI input'!$E$2:$E$4145,0)),"")</f>
        <v/>
      </c>
      <c r="H198" s="8" t="str">
        <f t="array" ref="H198">IFERROR(INDEX('IM CbyI input'!$D$2:$D$4145,MATCH('Imports formatted'!H$1&amp;'Imports formatted'!$B198,'IM CbyI input'!$E$2:$E$4145,0)),"")</f>
        <v/>
      </c>
      <c r="I198" s="8" t="str">
        <f t="array" ref="I198">IFERROR(INDEX('IM CbyI input'!$D$2:$D$4145,MATCH('Imports formatted'!I$1&amp;'Imports formatted'!$B198,'IM CbyI input'!$E$2:$E$4145,0)),"")</f>
        <v/>
      </c>
      <c r="J198" s="8" t="str">
        <f t="array" ref="J198">IFERROR(INDEX('IM CbyI input'!$D$2:$D$4145,MATCH('Imports formatted'!J$1&amp;'Imports formatted'!$B198,'IM CbyI input'!$E$2:$E$4145,0)),"")</f>
        <v/>
      </c>
      <c r="K198" s="8" t="str">
        <f t="array" ref="K198">IFERROR(INDEX('IM CbyI input'!$D$2:$D$4145,MATCH('Imports formatted'!K$1&amp;'Imports formatted'!$B198,'IM CbyI input'!$E$2:$E$4145,0)),"")</f>
        <v/>
      </c>
      <c r="L198" s="8" t="str">
        <f t="array" ref="L198">IFERROR(INDEX('IM CbyI input'!$D$2:$D$4145,MATCH('Imports formatted'!L$1&amp;'Imports formatted'!$B198,'IM CbyI input'!$E$2:$E$4145,0)),"")</f>
        <v/>
      </c>
      <c r="M198" s="8" t="str">
        <f t="array" ref="M198">IFERROR(INDEX('IM CbyI input'!$D$2:$D$4145,MATCH('Imports formatted'!M$1&amp;'Imports formatted'!$B198,'IM CbyI input'!$E$2:$E$4145,0)),"")</f>
        <v/>
      </c>
      <c r="N198" s="8" t="str">
        <f t="array" ref="N198">IFERROR(INDEX('IM CbyI input'!$D$2:$D$4145,MATCH('Imports formatted'!N$1&amp;'Imports formatted'!$B198,'IM CbyI input'!$E$2:$E$4145,0)),"")</f>
        <v/>
      </c>
      <c r="O198" s="8" t="str">
        <f t="array" ref="O198">IFERROR(INDEX('IM CbyI input'!$D$2:$D$4145,MATCH('Imports formatted'!O$1&amp;'Imports formatted'!$B198,'IM CbyI input'!$E$2:$E$4145,0)),"")</f>
        <v/>
      </c>
      <c r="P198" s="8" t="str">
        <f t="array" ref="P198">IFERROR(INDEX('IM CbyI input'!$D$2:$D$4145,MATCH('Imports formatted'!P$1&amp;'Imports formatted'!$B198,'IM CbyI input'!$E$2:$E$4145,0)),"")</f>
        <v/>
      </c>
      <c r="Q198" s="8" t="str">
        <f t="array" ref="Q198">IFERROR(INDEX('IM CbyI input'!$D$2:$D$4145,MATCH('Imports formatted'!Q$1&amp;'Imports formatted'!$B198,'IM CbyI input'!$E$2:$E$4145,0)),"")</f>
        <v/>
      </c>
      <c r="R198" s="8" t="str">
        <f t="array" ref="R198">IFERROR(INDEX('IM CbyI input'!$D$2:$D$4145,MATCH('Imports formatted'!R$1&amp;'Imports formatted'!$B198,'IM CbyI input'!$E$2:$E$4145,0)),"")</f>
        <v/>
      </c>
      <c r="S198" s="8" t="str">
        <f t="array" ref="S198">IFERROR(INDEX('IM CbyI input'!$D$2:$D$4145,MATCH('Imports formatted'!S$1&amp;'Imports formatted'!$B198,'IM CbyI input'!$E$2:$E$4145,0)),"")</f>
        <v/>
      </c>
      <c r="T198" s="8" t="str">
        <f t="array" ref="T198">IFERROR(INDEX('IM CbyI input'!$D$2:$D$4145,MATCH('Imports formatted'!T$1&amp;'Imports formatted'!$B198,'IM CbyI input'!$E$2:$E$4145,0)),"")</f>
        <v/>
      </c>
      <c r="U198" s="8" t="str">
        <f t="array" ref="U198">IFERROR(INDEX('IM CbyI input'!$D$2:$D$4145,MATCH('Imports formatted'!U$1&amp;'Imports formatted'!$B198,'IM CbyI input'!$E$2:$E$4145,0)),"")</f>
        <v/>
      </c>
      <c r="V198" s="8" t="str">
        <f t="array" ref="V198">IFERROR(INDEX('IM CbyI input'!$D$2:$D$4145,MATCH('Imports formatted'!V$1&amp;'Imports formatted'!$B198,'IM CbyI input'!$E$2:$E$4145,0)),"")</f>
        <v/>
      </c>
      <c r="W198" s="8" t="str">
        <f t="array" ref="W198">IFERROR(INDEX('IM CbyI input'!$D$2:$D$4145,MATCH('Imports formatted'!W$1&amp;'Imports formatted'!$B198,'IM CbyI input'!$E$2:$E$4145,0)),"")</f>
        <v/>
      </c>
      <c r="X198" s="8" t="str">
        <f t="array" ref="X198">IFERROR(INDEX('IM CbyI input'!$D$2:$D$4145,MATCH('Imports formatted'!X$1&amp;'Imports formatted'!$B198,'IM CbyI input'!$E$2:$E$4145,0)),"")</f>
        <v/>
      </c>
      <c r="Y198" s="8" t="str">
        <f t="array" ref="Y198">IFERROR(INDEX('IM CbyI input'!$D$2:$D$4145,MATCH('Imports formatted'!Y$1&amp;'Imports formatted'!$B198,'IM CbyI input'!$E$2:$E$4145,0)),"")</f>
        <v/>
      </c>
      <c r="Z198" s="8" t="str">
        <f t="array" ref="Z198">IFERROR(INDEX('IM CbyI input'!$D$2:$D$4145,MATCH('Imports formatted'!Z$1&amp;'Imports formatted'!$B198,'IM CbyI input'!$E$2:$E$4145,0)),"")</f>
        <v/>
      </c>
      <c r="AA198" s="8" t="str">
        <f t="array" ref="AA198">IFERROR(INDEX('IM CbyI input'!$D$2:$D$4145,MATCH('Imports formatted'!AA$1&amp;'Imports formatted'!$B198,'IM CbyI input'!$E$2:$E$4145,0)),"")</f>
        <v/>
      </c>
      <c r="AB198" s="8" t="str">
        <f t="array" ref="AB198">IFERROR(INDEX('IM CbyI input'!$D$2:$D$4145,MATCH('Imports formatted'!AB$1&amp;'Imports formatted'!$B198,'IM CbyI input'!$E$2:$E$4145,0)),"")</f>
        <v/>
      </c>
      <c r="AC198" s="8" t="str">
        <f t="array" ref="AC198">IFERROR(INDEX('IM CbyI input'!$D$2:$D$4145,MATCH('Imports formatted'!AC$1&amp;'Imports formatted'!$B198,'IM CbyI input'!$E$2:$E$4145,0)),"")</f>
        <v/>
      </c>
      <c r="AD198" s="8" t="str">
        <f t="array" ref="AD198">IFERROR(INDEX('IM CbyI input'!$D$2:$D$4145,MATCH('Imports formatted'!AD$1&amp;'Imports formatted'!$B198,'IM CbyI input'!$E$2:$E$4145,0)),"")</f>
        <v/>
      </c>
      <c r="AE198" s="8" t="str">
        <f t="array" ref="AE198">IFERROR(INDEX('IM CbyI input'!$D$2:$D$4145,MATCH('Imports formatted'!AE$1&amp;'Imports formatted'!$B198,'IM CbyI input'!$E$2:$E$4145,0)),"")</f>
        <v/>
      </c>
      <c r="AF198" s="8" t="str">
        <f t="array" ref="AF198">IFERROR(INDEX('IM CbyI input'!$D$2:$D$4145,MATCH('Imports formatted'!AF$1&amp;'Imports formatted'!$B198,'IM CbyI input'!$E$2:$E$4145,0)),"")</f>
        <v/>
      </c>
      <c r="AG198" s="8" t="str">
        <f t="array" ref="AG198">IFERROR(INDEX('IM CbyI input'!$D$2:$D$4145,MATCH('Imports formatted'!AG$1&amp;'Imports formatted'!$B198,'IM CbyI input'!$E$2:$E$4145,0)),"")</f>
        <v/>
      </c>
      <c r="AH198" s="8" t="str">
        <f t="array" ref="AH198">IFERROR(INDEX('IM CbyI input'!$D$2:$D$4145,MATCH('Imports formatted'!AH$1&amp;'Imports formatted'!$B198,'IM CbyI input'!$E$2:$E$4145,0)),"")</f>
        <v/>
      </c>
      <c r="AI198" s="8" t="str">
        <f t="array" ref="AI198">IFERROR(INDEX('IM CbyI input'!$D$2:$D$4145,MATCH('Imports formatted'!AI$1&amp;'Imports formatted'!$B198,'IM CbyI input'!$E$2:$E$4145,0)),"")</f>
        <v/>
      </c>
      <c r="AJ198" s="8" t="str">
        <f t="array" ref="AJ198">IFERROR(INDEX('IM CbyI input'!$D$2:$D$4145,MATCH('Imports formatted'!AJ$1&amp;'Imports formatted'!$B198,'IM CbyI input'!$E$2:$E$4145,0)),"")</f>
        <v/>
      </c>
      <c r="AK198" s="8" t="str">
        <f t="array" ref="AK198">IFERROR(INDEX('IM CbyI input'!$D$2:$D$4145,MATCH('Imports formatted'!AK$1&amp;'Imports formatted'!$B198,'IM CbyI input'!$E$2:$E$4145,0)),"")</f>
        <v/>
      </c>
      <c r="AL198" s="8" t="str">
        <f t="array" ref="AL198">IFERROR(INDEX('IM CbyI input'!$D$2:$D$4145,MATCH('Imports formatted'!AL$1&amp;'Imports formatted'!$B198,'IM CbyI input'!$E$2:$E$4145,0)),"")</f>
        <v/>
      </c>
      <c r="AM198" s="8" t="str">
        <f t="array" ref="AM198">IFERROR(INDEX('IM CbyI input'!$D$2:$D$4145,MATCH('Imports formatted'!AM$1&amp;'Imports formatted'!$B198,'IM CbyI input'!$E$2:$E$4145,0)),"")</f>
        <v/>
      </c>
      <c r="AN198" s="8" t="str">
        <f t="array" ref="AN198">IFERROR(INDEX('IM CbyI input'!$D$2:$D$4145,MATCH('Imports formatted'!AN$1&amp;'Imports formatted'!$B198,'IM CbyI input'!$E$2:$E$4145,0)),"")</f>
        <v/>
      </c>
      <c r="AO198" s="8" t="str">
        <f t="array" ref="AO198">IFERROR(INDEX('IM CbyI input'!$D$2:$D$4145,MATCH('Imports formatted'!AO$1&amp;'Imports formatted'!$B198,'IM CbyI input'!$E$2:$E$4145,0)),"")</f>
        <v/>
      </c>
      <c r="AP198" s="8" t="str">
        <f t="array" ref="AP198">IFERROR(INDEX('IM CbyI input'!$D$2:$D$4145,MATCH('Imports formatted'!AP$1&amp;'Imports formatted'!$B198,'IM CbyI input'!$E$2:$E$4145,0)),"")</f>
        <v/>
      </c>
      <c r="AQ198" s="8" t="str">
        <f t="array" ref="AQ198">IFERROR(INDEX('IM CbyI input'!$D$2:$D$4145,MATCH('Imports formatted'!AQ$1&amp;'Imports formatted'!$B198,'IM CbyI input'!$E$2:$E$4145,0)),"")</f>
        <v/>
      </c>
      <c r="AR198" s="8" t="str">
        <f t="array" ref="AR198">IFERROR(INDEX('IM CbyI input'!$D$2:$D$4145,MATCH('Imports formatted'!AR$1&amp;'Imports formatted'!$B198,'IM CbyI input'!$E$2:$E$4145,0)),"")</f>
        <v/>
      </c>
      <c r="AS198" s="8" t="str">
        <f t="array" ref="AS198">IFERROR(INDEX('IM CbyI input'!$D$2:$D$4145,MATCH('Imports formatted'!AS$1&amp;'Imports formatted'!$B198,'IM CbyI input'!$E$2:$E$4145,0)),"")</f>
        <v/>
      </c>
      <c r="AT198" s="8" t="str">
        <f t="array" ref="AT198">IFERROR(INDEX('IM CbyI input'!$D$2:$D$4145,MATCH('Imports formatted'!AT$1&amp;'Imports formatted'!$B198,'IM CbyI input'!$E$2:$E$4145,0)),"")</f>
        <v/>
      </c>
      <c r="AU198" s="8" t="str">
        <f t="array" ref="AU198">IFERROR(INDEX('IM CbyI input'!$D$2:$D$4145,MATCH('Imports formatted'!AU$1&amp;'Imports formatted'!$B198,'IM CbyI input'!$E$2:$E$4145,0)),"")</f>
        <v/>
      </c>
      <c r="AV198" s="8" t="str">
        <f t="array" ref="AV198">IFERROR(INDEX('IM CbyI input'!$D$2:$D$4145,MATCH('Imports formatted'!AV$1&amp;'Imports formatted'!$B198,'IM CbyI input'!$E$2:$E$4145,0)),"")</f>
        <v/>
      </c>
      <c r="AW198" s="8" t="str">
        <f t="array" ref="AW198">IFERROR(INDEX('IM CbyI input'!$D$2:$D$4145,MATCH('Imports formatted'!AW$1&amp;'Imports formatted'!$B198,'IM CbyI input'!$E$2:$E$4145,0)),"")</f>
        <v/>
      </c>
      <c r="AX198" s="8" t="str">
        <f t="array" ref="AX198">IFERROR(INDEX('IM CbyI input'!$D$2:$D$4145,MATCH('Imports formatted'!AX$1&amp;'Imports formatted'!$B198,'IM CbyI input'!$E$2:$E$4145,0)),"")</f>
        <v/>
      </c>
      <c r="AY198" s="8" t="str">
        <f t="array" ref="AY198">IFERROR(INDEX('IM CbyI input'!$D$2:$D$4145,MATCH('Imports formatted'!AY$1&amp;'Imports formatted'!$B198,'IM CbyI input'!$E$2:$E$4145,0)),"")</f>
        <v/>
      </c>
      <c r="AZ198" s="8" t="str">
        <f t="array" ref="AZ198">IFERROR(INDEX('IM CbyI input'!$D$2:$D$4145,MATCH('Imports formatted'!AZ$1&amp;'Imports formatted'!$B198,'IM CbyI input'!$E$2:$E$4145,0)),"")</f>
        <v/>
      </c>
      <c r="BA198" s="8" t="str">
        <f t="array" ref="BA198">IFERROR(INDEX('IM CbyI input'!$D$2:$D$4145,MATCH('Imports formatted'!BA$1&amp;'Imports formatted'!$B198,'IM CbyI input'!$E$2:$E$4145,0)),"")</f>
        <v/>
      </c>
      <c r="BB198" s="8" t="str">
        <f t="array" ref="BB198">IFERROR(INDEX('IM CbyI input'!$D$2:$D$4145,MATCH('Imports formatted'!BB$1&amp;'Imports formatted'!$B198,'IM CbyI input'!$E$2:$E$4145,0)),"")</f>
        <v/>
      </c>
      <c r="BC198" s="8" t="str">
        <f t="array" ref="BC198">IFERROR(INDEX('IM CbyI input'!$D$2:$D$4145,MATCH('Imports formatted'!BC$1&amp;'Imports formatted'!$B198,'IM CbyI input'!$E$2:$E$4145,0)),"")</f>
        <v/>
      </c>
      <c r="BD198" s="8" t="str">
        <f t="array" ref="BD198">IFERROR(INDEX('IM CbyI input'!$D$2:$D$4145,MATCH('Imports formatted'!BD$1&amp;'Imports formatted'!$B198,'IM CbyI input'!$E$2:$E$4145,0)),"")</f>
        <v/>
      </c>
      <c r="BE198" s="8" t="str">
        <f t="array" ref="BE198">IFERROR(INDEX('IM CbyI input'!$D$2:$D$4145,MATCH('Imports formatted'!BE$1&amp;'Imports formatted'!$B198,'IM CbyI input'!$E$2:$E$4145,0)),"")</f>
        <v/>
      </c>
      <c r="BF198" s="8" t="str">
        <f t="array" ref="BF198">IFERROR(INDEX('IM CbyI input'!$D$2:$D$4145,MATCH('Imports formatted'!BF$1&amp;'Imports formatted'!$B198,'IM CbyI input'!$E$2:$E$4145,0)),"")</f>
        <v/>
      </c>
      <c r="BG198" s="8" t="str">
        <f t="array" ref="BG198">IFERROR(INDEX('IM CbyI input'!$D$2:$D$4145,MATCH('Imports formatted'!BG$1&amp;'Imports formatted'!$B198,'IM CbyI input'!$E$2:$E$4145,0)),"")</f>
        <v/>
      </c>
      <c r="BH198" s="8" t="str">
        <f t="array" ref="BH198">IFERROR(INDEX('IM CbyI input'!$D$2:$D$4145,MATCH('Imports formatted'!BH$1&amp;'Imports formatted'!$B198,'IM CbyI input'!$E$2:$E$4145,0)),"")</f>
        <v/>
      </c>
      <c r="BI198" s="8" t="str">
        <f t="array" ref="BI198">IFERROR(INDEX('IM CbyI input'!$D$2:$D$4145,MATCH('Imports formatted'!BI$1&amp;'Imports formatted'!$B198,'IM CbyI input'!$E$2:$E$4145,0)),"")</f>
        <v/>
      </c>
      <c r="BJ198" s="8" t="str">
        <f t="array" ref="BJ198">IFERROR(INDEX('IM CbyI input'!$D$2:$D$4145,MATCH('Imports formatted'!BJ$1&amp;'Imports formatted'!$B198,'IM CbyI input'!$E$2:$E$4145,0)),"")</f>
        <v/>
      </c>
      <c r="BK198" s="8" t="str">
        <f t="array" ref="BK198">IFERROR(INDEX('IM CbyI input'!$D$2:$D$4145,MATCH('Imports formatted'!BK$1&amp;'Imports formatted'!$B198,'IM CbyI input'!$E$2:$E$4145,0)),"")</f>
        <v/>
      </c>
      <c r="BL198" s="8" t="str">
        <f t="array" ref="BL198">IFERROR(INDEX('IM CbyI input'!$D$2:$D$4145,MATCH('Imports formatted'!BL$1&amp;'Imports formatted'!$B198,'IM CbyI input'!$E$2:$E$4145,0)),"")</f>
        <v/>
      </c>
      <c r="BM198" s="8" t="str">
        <f t="array" ref="BM198">IFERROR(INDEX('IM CbyI input'!$D$2:$D$4145,MATCH('Imports formatted'!BM$1&amp;'Imports formatted'!$B198,'IM CbyI input'!$E$2:$E$4145,0)),"")</f>
        <v/>
      </c>
      <c r="BN198" s="8" t="str">
        <f t="array" ref="BN198">IFERROR(INDEX('IM CbyI input'!$D$2:$D$4145,MATCH('Imports formatted'!BN$1&amp;'Imports formatted'!$B198,'IM CbyI input'!$E$2:$E$4145,0)),"")</f>
        <v/>
      </c>
      <c r="BO198" s="8" t="str">
        <f t="array" ref="BO198">IFERROR(INDEX('IM CbyI input'!$D$2:$D$4145,MATCH('Imports formatted'!BO$1&amp;'Imports formatted'!$B198,'IM CbyI input'!$E$2:$E$4145,0)),"")</f>
        <v/>
      </c>
      <c r="BP198" s="8" t="str">
        <f t="array" ref="BP198">IFERROR(INDEX('IM CbyI input'!$D$2:$D$4145,MATCH('Imports formatted'!BP$1&amp;'Imports formatted'!$B198,'IM CbyI input'!$E$2:$E$4145,0)),"")</f>
        <v/>
      </c>
      <c r="BQ198" s="8" t="str">
        <f t="array" ref="BQ198">IFERROR(INDEX('IM CbyI input'!$D$2:$D$4145,MATCH('Imports formatted'!BQ$1&amp;'Imports formatted'!$B198,'IM CbyI input'!$E$2:$E$4145,0)),"")</f>
        <v/>
      </c>
      <c r="BR198" s="8" t="str">
        <f t="array" ref="BR198">IFERROR(INDEX('IM CbyI input'!$D$2:$D$4145,MATCH('Imports formatted'!BR$1&amp;'Imports formatted'!$B198,'IM CbyI input'!$E$2:$E$4145,0)),"")</f>
        <v/>
      </c>
      <c r="BS198" s="8" t="str">
        <f t="array" ref="BS198">IFERROR(INDEX('IM CbyI input'!$D$2:$D$4145,MATCH('Imports formatted'!BS$1&amp;'Imports formatted'!$B198,'IM CbyI input'!$E$2:$E$4145,0)),"")</f>
        <v/>
      </c>
      <c r="BT198" s="8" t="str">
        <f t="array" ref="BT198">IFERROR(INDEX('IM CbyI input'!$D$2:$D$4145,MATCH('Imports formatted'!BT$1&amp;'Imports formatted'!$B198,'IM CbyI input'!$E$2:$E$4145,0)),"")</f>
        <v/>
      </c>
      <c r="BU198" s="8" t="str">
        <f t="array" ref="BU198">IFERROR(INDEX('IM CbyI input'!$D$2:$D$4145,MATCH('Imports formatted'!BU$1&amp;'Imports formatted'!$B198,'IM CbyI input'!$E$2:$E$4145,0)),"")</f>
        <v/>
      </c>
      <c r="BV198" s="8" t="str">
        <f t="array" ref="BV198">IFERROR(INDEX('IM CbyI input'!$D$2:$D$4145,MATCH('Imports formatted'!BV$1&amp;'Imports formatted'!$B198,'IM CbyI input'!$E$2:$E$4145,0)),"")</f>
        <v/>
      </c>
      <c r="BW198" s="8" t="str">
        <f t="array" ref="BW198">IFERROR(INDEX('IM CbyI input'!$D$2:$D$4145,MATCH('Imports formatted'!BW$1&amp;'Imports formatted'!$B198,'IM CbyI input'!$E$2:$E$4145,0)),"")</f>
        <v/>
      </c>
      <c r="BX198" s="8" t="str">
        <f t="array" ref="BX198">IFERROR(INDEX('IM CbyI input'!$D$2:$D$4145,MATCH('Imports formatted'!BX$1&amp;'Imports formatted'!$B198,'IM CbyI input'!$E$2:$E$4145,0)),"")</f>
        <v/>
      </c>
      <c r="BY198" s="8" t="str">
        <f t="array" ref="BY198">IFERROR(INDEX('IM CbyI input'!$D$2:$D$4145,MATCH('Imports formatted'!BY$1&amp;'Imports formatted'!$B198,'IM CbyI input'!$E$2:$E$4145,0)),"")</f>
        <v/>
      </c>
      <c r="BZ198" s="8" t="str">
        <f t="array" ref="BZ198">IFERROR(INDEX('IM CbyI input'!$D$2:$D$4145,MATCH('Imports formatted'!BZ$1&amp;'Imports formatted'!$B198,'IM CbyI input'!$E$2:$E$4145,0)),"")</f>
        <v/>
      </c>
      <c r="CA198" s="8" t="str">
        <f t="array" ref="CA198">IFERROR(INDEX('IM CbyI input'!$D$2:$D$4145,MATCH('Imports formatted'!CA$1&amp;'Imports formatted'!$B198,'IM CbyI input'!$E$2:$E$4145,0)),"")</f>
        <v/>
      </c>
      <c r="CB198" s="8" t="str">
        <f t="array" ref="CB198">IFERROR(INDEX('IM CbyI input'!$D$2:$D$4145,MATCH('Imports formatted'!CB$1&amp;'Imports formatted'!$B198,'IM CbyI input'!$E$2:$E$4145,0)),"")</f>
        <v/>
      </c>
      <c r="CC198" s="8" t="str">
        <f t="array" ref="CC198">IFERROR(INDEX('IM CbyI input'!$D$2:$D$4145,MATCH('Imports formatted'!CC$1&amp;'Imports formatted'!$B198,'IM CbyI input'!$E$2:$E$4145,0)),"")</f>
        <v/>
      </c>
      <c r="CD198" s="8" t="str">
        <f t="array" ref="CD198">IFERROR(INDEX('IM CbyI input'!$D$2:$D$4145,MATCH('Imports formatted'!CD$1&amp;'Imports formatted'!$B198,'IM CbyI input'!$E$2:$E$4145,0)),"")</f>
        <v/>
      </c>
      <c r="CE198" s="8" t="str">
        <f t="array" ref="CE198">IFERROR(INDEX('IM CbyI input'!$D$2:$D$4145,MATCH('Imports formatted'!CE$1&amp;'Imports formatted'!$B198,'IM CbyI input'!$E$2:$E$4145,0)),"")</f>
        <v/>
      </c>
      <c r="CF198" s="8" t="str">
        <f t="array" ref="CF198">IFERROR(INDEX('IM CbyI input'!$D$2:$D$4145,MATCH('Imports formatted'!CF$1&amp;'Imports formatted'!$B198,'IM CbyI input'!$E$2:$E$4145,0)),"")</f>
        <v/>
      </c>
      <c r="CG198" s="8" t="str">
        <f t="array" ref="CG198">IFERROR(INDEX('IM CbyI input'!$D$2:$D$4145,MATCH('Imports formatted'!CG$1&amp;'Imports formatted'!$B198,'IM CbyI input'!$E$2:$E$4145,0)),"")</f>
        <v/>
      </c>
      <c r="CH198" s="8" t="str">
        <f t="array" ref="CH198">IFERROR(INDEX('IM CbyI input'!$D$2:$D$4145,MATCH('Imports formatted'!CH$1&amp;'Imports formatted'!$B198,'IM CbyI input'!$E$2:$E$4145,0)),"")</f>
        <v/>
      </c>
      <c r="CI198" s="8" t="str">
        <f t="array" ref="CI198">IFERROR(INDEX('IM CbyI input'!$D$2:$D$4145,MATCH('Imports formatted'!CI$1&amp;'Imports formatted'!$B198,'IM CbyI input'!$E$2:$E$4145,0)),"")</f>
        <v/>
      </c>
      <c r="CJ198" s="8"/>
      <c r="CK198" s="9">
        <f t="shared" si="12"/>
        <v>0</v>
      </c>
      <c r="CL198" s="8" t="str">
        <f t="shared" si="14"/>
        <v/>
      </c>
      <c r="CM198" s="8">
        <f t="shared" si="13"/>
        <v>0</v>
      </c>
      <c r="CN198" s="6" t="str">
        <f t="shared" si="15"/>
        <v/>
      </c>
      <c r="FR198" s="10"/>
    </row>
    <row r="199" spans="1:174" x14ac:dyDescent="0.3">
      <c r="A199" s="6" t="s">
        <v>270</v>
      </c>
      <c r="B199" s="6" t="s">
        <v>197</v>
      </c>
      <c r="C199" s="3">
        <v>2018</v>
      </c>
      <c r="D199" s="13">
        <f t="array" ref="D199">INDEX('Country input'!$E$9:$E$622,MATCH("IM"&amp;'Imports formatted'!D$1&amp;'Imports formatted'!$B199,'Country input'!$A$9:$A$622,0))</f>
        <v>37</v>
      </c>
      <c r="E199" s="8" t="str">
        <f t="array" ref="E199">IFERROR(INDEX('IM CbyI input'!$D$2:$D$4145,MATCH('Imports formatted'!E$1&amp;'Imports formatted'!$B199,'IM CbyI input'!$E$2:$E$4145,0)),"")</f>
        <v/>
      </c>
      <c r="F199" s="8" t="str">
        <f t="array" ref="F199">IFERROR(INDEX('IM CbyI input'!$D$2:$D$4145,MATCH('Imports formatted'!F$1&amp;'Imports formatted'!$B199,'IM CbyI input'!$E$2:$E$4145,0)),"")</f>
        <v/>
      </c>
      <c r="G199" s="8" t="str">
        <f t="array" ref="G199">IFERROR(INDEX('IM CbyI input'!$D$2:$D$4145,MATCH('Imports formatted'!G$1&amp;'Imports formatted'!$B199,'IM CbyI input'!$E$2:$E$4145,0)),"")</f>
        <v/>
      </c>
      <c r="H199" s="8" t="str">
        <f t="array" ref="H199">IFERROR(INDEX('IM CbyI input'!$D$2:$D$4145,MATCH('Imports formatted'!H$1&amp;'Imports formatted'!$B199,'IM CbyI input'!$E$2:$E$4145,0)),"")</f>
        <v/>
      </c>
      <c r="I199" s="8" t="str">
        <f t="array" ref="I199">IFERROR(INDEX('IM CbyI input'!$D$2:$D$4145,MATCH('Imports formatted'!I$1&amp;'Imports formatted'!$B199,'IM CbyI input'!$E$2:$E$4145,0)),"")</f>
        <v/>
      </c>
      <c r="J199" s="8" t="str">
        <f t="array" ref="J199">IFERROR(INDEX('IM CbyI input'!$D$2:$D$4145,MATCH('Imports formatted'!J$1&amp;'Imports formatted'!$B199,'IM CbyI input'!$E$2:$E$4145,0)),"")</f>
        <v/>
      </c>
      <c r="K199" s="8" t="str">
        <f t="array" ref="K199">IFERROR(INDEX('IM CbyI input'!$D$2:$D$4145,MATCH('Imports formatted'!K$1&amp;'Imports formatted'!$B199,'IM CbyI input'!$E$2:$E$4145,0)),"")</f>
        <v/>
      </c>
      <c r="L199" s="8" t="str">
        <f t="array" ref="L199">IFERROR(INDEX('IM CbyI input'!$D$2:$D$4145,MATCH('Imports formatted'!L$1&amp;'Imports formatted'!$B199,'IM CbyI input'!$E$2:$E$4145,0)),"")</f>
        <v/>
      </c>
      <c r="M199" s="8" t="str">
        <f t="array" ref="M199">IFERROR(INDEX('IM CbyI input'!$D$2:$D$4145,MATCH('Imports formatted'!M$1&amp;'Imports formatted'!$B199,'IM CbyI input'!$E$2:$E$4145,0)),"")</f>
        <v/>
      </c>
      <c r="N199" s="8" t="str">
        <f t="array" ref="N199">IFERROR(INDEX('IM CbyI input'!$D$2:$D$4145,MATCH('Imports formatted'!N$1&amp;'Imports formatted'!$B199,'IM CbyI input'!$E$2:$E$4145,0)),"")</f>
        <v/>
      </c>
      <c r="O199" s="8" t="str">
        <f t="array" ref="O199">IFERROR(INDEX('IM CbyI input'!$D$2:$D$4145,MATCH('Imports formatted'!O$1&amp;'Imports formatted'!$B199,'IM CbyI input'!$E$2:$E$4145,0)),"")</f>
        <v/>
      </c>
      <c r="P199" s="8" t="str">
        <f t="array" ref="P199">IFERROR(INDEX('IM CbyI input'!$D$2:$D$4145,MATCH('Imports formatted'!P$1&amp;'Imports formatted'!$B199,'IM CbyI input'!$E$2:$E$4145,0)),"")</f>
        <v/>
      </c>
      <c r="Q199" s="8" t="str">
        <f t="array" ref="Q199">IFERROR(INDEX('IM CbyI input'!$D$2:$D$4145,MATCH('Imports formatted'!Q$1&amp;'Imports formatted'!$B199,'IM CbyI input'!$E$2:$E$4145,0)),"")</f>
        <v/>
      </c>
      <c r="R199" s="8" t="str">
        <f t="array" ref="R199">IFERROR(INDEX('IM CbyI input'!$D$2:$D$4145,MATCH('Imports formatted'!R$1&amp;'Imports formatted'!$B199,'IM CbyI input'!$E$2:$E$4145,0)),"")</f>
        <v/>
      </c>
      <c r="S199" s="8" t="str">
        <f t="array" ref="S199">IFERROR(INDEX('IM CbyI input'!$D$2:$D$4145,MATCH('Imports formatted'!S$1&amp;'Imports formatted'!$B199,'IM CbyI input'!$E$2:$E$4145,0)),"")</f>
        <v/>
      </c>
      <c r="T199" s="8" t="str">
        <f t="array" ref="T199">IFERROR(INDEX('IM CbyI input'!$D$2:$D$4145,MATCH('Imports formatted'!T$1&amp;'Imports formatted'!$B199,'IM CbyI input'!$E$2:$E$4145,0)),"")</f>
        <v/>
      </c>
      <c r="U199" s="8" t="str">
        <f t="array" ref="U199">IFERROR(INDEX('IM CbyI input'!$D$2:$D$4145,MATCH('Imports formatted'!U$1&amp;'Imports formatted'!$B199,'IM CbyI input'!$E$2:$E$4145,0)),"")</f>
        <v/>
      </c>
      <c r="V199" s="8" t="str">
        <f t="array" ref="V199">IFERROR(INDEX('IM CbyI input'!$D$2:$D$4145,MATCH('Imports formatted'!V$1&amp;'Imports formatted'!$B199,'IM CbyI input'!$E$2:$E$4145,0)),"")</f>
        <v/>
      </c>
      <c r="W199" s="8" t="str">
        <f t="array" ref="W199">IFERROR(INDEX('IM CbyI input'!$D$2:$D$4145,MATCH('Imports formatted'!W$1&amp;'Imports formatted'!$B199,'IM CbyI input'!$E$2:$E$4145,0)),"")</f>
        <v/>
      </c>
      <c r="X199" s="8" t="str">
        <f t="array" ref="X199">IFERROR(INDEX('IM CbyI input'!$D$2:$D$4145,MATCH('Imports formatted'!X$1&amp;'Imports formatted'!$B199,'IM CbyI input'!$E$2:$E$4145,0)),"")</f>
        <v/>
      </c>
      <c r="Y199" s="8" t="str">
        <f t="array" ref="Y199">IFERROR(INDEX('IM CbyI input'!$D$2:$D$4145,MATCH('Imports formatted'!Y$1&amp;'Imports formatted'!$B199,'IM CbyI input'!$E$2:$E$4145,0)),"")</f>
        <v/>
      </c>
      <c r="Z199" s="8" t="str">
        <f t="array" ref="Z199">IFERROR(INDEX('IM CbyI input'!$D$2:$D$4145,MATCH('Imports formatted'!Z$1&amp;'Imports formatted'!$B199,'IM CbyI input'!$E$2:$E$4145,0)),"")</f>
        <v/>
      </c>
      <c r="AA199" s="8" t="str">
        <f t="array" ref="AA199">IFERROR(INDEX('IM CbyI input'!$D$2:$D$4145,MATCH('Imports formatted'!AA$1&amp;'Imports formatted'!$B199,'IM CbyI input'!$E$2:$E$4145,0)),"")</f>
        <v/>
      </c>
      <c r="AB199" s="8" t="str">
        <f t="array" ref="AB199">IFERROR(INDEX('IM CbyI input'!$D$2:$D$4145,MATCH('Imports formatted'!AB$1&amp;'Imports formatted'!$B199,'IM CbyI input'!$E$2:$E$4145,0)),"")</f>
        <v/>
      </c>
      <c r="AC199" s="8" t="str">
        <f t="array" ref="AC199">IFERROR(INDEX('IM CbyI input'!$D$2:$D$4145,MATCH('Imports formatted'!AC$1&amp;'Imports formatted'!$B199,'IM CbyI input'!$E$2:$E$4145,0)),"")</f>
        <v/>
      </c>
      <c r="AD199" s="8" t="str">
        <f t="array" ref="AD199">IFERROR(INDEX('IM CbyI input'!$D$2:$D$4145,MATCH('Imports formatted'!AD$1&amp;'Imports formatted'!$B199,'IM CbyI input'!$E$2:$E$4145,0)),"")</f>
        <v/>
      </c>
      <c r="AE199" s="8" t="str">
        <f t="array" ref="AE199">IFERROR(INDEX('IM CbyI input'!$D$2:$D$4145,MATCH('Imports formatted'!AE$1&amp;'Imports formatted'!$B199,'IM CbyI input'!$E$2:$E$4145,0)),"")</f>
        <v/>
      </c>
      <c r="AF199" s="8" t="str">
        <f t="array" ref="AF199">IFERROR(INDEX('IM CbyI input'!$D$2:$D$4145,MATCH('Imports formatted'!AF$1&amp;'Imports formatted'!$B199,'IM CbyI input'!$E$2:$E$4145,0)),"")</f>
        <v/>
      </c>
      <c r="AG199" s="8" t="str">
        <f t="array" ref="AG199">IFERROR(INDEX('IM CbyI input'!$D$2:$D$4145,MATCH('Imports formatted'!AG$1&amp;'Imports formatted'!$B199,'IM CbyI input'!$E$2:$E$4145,0)),"")</f>
        <v/>
      </c>
      <c r="AH199" s="8" t="str">
        <f t="array" ref="AH199">IFERROR(INDEX('IM CbyI input'!$D$2:$D$4145,MATCH('Imports formatted'!AH$1&amp;'Imports formatted'!$B199,'IM CbyI input'!$E$2:$E$4145,0)),"")</f>
        <v/>
      </c>
      <c r="AI199" s="8" t="str">
        <f t="array" ref="AI199">IFERROR(INDEX('IM CbyI input'!$D$2:$D$4145,MATCH('Imports formatted'!AI$1&amp;'Imports formatted'!$B199,'IM CbyI input'!$E$2:$E$4145,0)),"")</f>
        <v/>
      </c>
      <c r="AJ199" s="8" t="str">
        <f t="array" ref="AJ199">IFERROR(INDEX('IM CbyI input'!$D$2:$D$4145,MATCH('Imports formatted'!AJ$1&amp;'Imports formatted'!$B199,'IM CbyI input'!$E$2:$E$4145,0)),"")</f>
        <v/>
      </c>
      <c r="AK199" s="8" t="str">
        <f t="array" ref="AK199">IFERROR(INDEX('IM CbyI input'!$D$2:$D$4145,MATCH('Imports formatted'!AK$1&amp;'Imports formatted'!$B199,'IM CbyI input'!$E$2:$E$4145,0)),"")</f>
        <v/>
      </c>
      <c r="AL199" s="8" t="str">
        <f t="array" ref="AL199">IFERROR(INDEX('IM CbyI input'!$D$2:$D$4145,MATCH('Imports formatted'!AL$1&amp;'Imports formatted'!$B199,'IM CbyI input'!$E$2:$E$4145,0)),"")</f>
        <v/>
      </c>
      <c r="AM199" s="8" t="str">
        <f t="array" ref="AM199">IFERROR(INDEX('IM CbyI input'!$D$2:$D$4145,MATCH('Imports formatted'!AM$1&amp;'Imports formatted'!$B199,'IM CbyI input'!$E$2:$E$4145,0)),"")</f>
        <v/>
      </c>
      <c r="AN199" s="8" t="str">
        <f t="array" ref="AN199">IFERROR(INDEX('IM CbyI input'!$D$2:$D$4145,MATCH('Imports formatted'!AN$1&amp;'Imports formatted'!$B199,'IM CbyI input'!$E$2:$E$4145,0)),"")</f>
        <v/>
      </c>
      <c r="AO199" s="8" t="str">
        <f t="array" ref="AO199">IFERROR(INDEX('IM CbyI input'!$D$2:$D$4145,MATCH('Imports formatted'!AO$1&amp;'Imports formatted'!$B199,'IM CbyI input'!$E$2:$E$4145,0)),"")</f>
        <v/>
      </c>
      <c r="AP199" s="8" t="str">
        <f t="array" ref="AP199">IFERROR(INDEX('IM CbyI input'!$D$2:$D$4145,MATCH('Imports formatted'!AP$1&amp;'Imports formatted'!$B199,'IM CbyI input'!$E$2:$E$4145,0)),"")</f>
        <v/>
      </c>
      <c r="AQ199" s="8" t="str">
        <f t="array" ref="AQ199">IFERROR(INDEX('IM CbyI input'!$D$2:$D$4145,MATCH('Imports formatted'!AQ$1&amp;'Imports formatted'!$B199,'IM CbyI input'!$E$2:$E$4145,0)),"")</f>
        <v/>
      </c>
      <c r="AR199" s="8" t="str">
        <f t="array" ref="AR199">IFERROR(INDEX('IM CbyI input'!$D$2:$D$4145,MATCH('Imports formatted'!AR$1&amp;'Imports formatted'!$B199,'IM CbyI input'!$E$2:$E$4145,0)),"")</f>
        <v/>
      </c>
      <c r="AS199" s="8" t="str">
        <f t="array" ref="AS199">IFERROR(INDEX('IM CbyI input'!$D$2:$D$4145,MATCH('Imports formatted'!AS$1&amp;'Imports formatted'!$B199,'IM CbyI input'!$E$2:$E$4145,0)),"")</f>
        <v/>
      </c>
      <c r="AT199" s="8" t="str">
        <f t="array" ref="AT199">IFERROR(INDEX('IM CbyI input'!$D$2:$D$4145,MATCH('Imports formatted'!AT$1&amp;'Imports formatted'!$B199,'IM CbyI input'!$E$2:$E$4145,0)),"")</f>
        <v/>
      </c>
      <c r="AU199" s="8" t="str">
        <f t="array" ref="AU199">IFERROR(INDEX('IM CbyI input'!$D$2:$D$4145,MATCH('Imports formatted'!AU$1&amp;'Imports formatted'!$B199,'IM CbyI input'!$E$2:$E$4145,0)),"")</f>
        <v/>
      </c>
      <c r="AV199" s="8" t="str">
        <f t="array" ref="AV199">IFERROR(INDEX('IM CbyI input'!$D$2:$D$4145,MATCH('Imports formatted'!AV$1&amp;'Imports formatted'!$B199,'IM CbyI input'!$E$2:$E$4145,0)),"")</f>
        <v/>
      </c>
      <c r="AW199" s="8" t="str">
        <f t="array" ref="AW199">IFERROR(INDEX('IM CbyI input'!$D$2:$D$4145,MATCH('Imports formatted'!AW$1&amp;'Imports formatted'!$B199,'IM CbyI input'!$E$2:$E$4145,0)),"")</f>
        <v/>
      </c>
      <c r="AX199" s="8" t="str">
        <f t="array" ref="AX199">IFERROR(INDEX('IM CbyI input'!$D$2:$D$4145,MATCH('Imports formatted'!AX$1&amp;'Imports formatted'!$B199,'IM CbyI input'!$E$2:$E$4145,0)),"")</f>
        <v/>
      </c>
      <c r="AY199" s="8" t="str">
        <f t="array" ref="AY199">IFERROR(INDEX('IM CbyI input'!$D$2:$D$4145,MATCH('Imports formatted'!AY$1&amp;'Imports formatted'!$B199,'IM CbyI input'!$E$2:$E$4145,0)),"")</f>
        <v/>
      </c>
      <c r="AZ199" s="8" t="str">
        <f t="array" ref="AZ199">IFERROR(INDEX('IM CbyI input'!$D$2:$D$4145,MATCH('Imports formatted'!AZ$1&amp;'Imports formatted'!$B199,'IM CbyI input'!$E$2:$E$4145,0)),"")</f>
        <v/>
      </c>
      <c r="BA199" s="8" t="str">
        <f t="array" ref="BA199">IFERROR(INDEX('IM CbyI input'!$D$2:$D$4145,MATCH('Imports formatted'!BA$1&amp;'Imports formatted'!$B199,'IM CbyI input'!$E$2:$E$4145,0)),"")</f>
        <v/>
      </c>
      <c r="BB199" s="8" t="str">
        <f t="array" ref="BB199">IFERROR(INDEX('IM CbyI input'!$D$2:$D$4145,MATCH('Imports formatted'!BB$1&amp;'Imports formatted'!$B199,'IM CbyI input'!$E$2:$E$4145,0)),"")</f>
        <v/>
      </c>
      <c r="BC199" s="8" t="str">
        <f t="array" ref="BC199">IFERROR(INDEX('IM CbyI input'!$D$2:$D$4145,MATCH('Imports formatted'!BC$1&amp;'Imports formatted'!$B199,'IM CbyI input'!$E$2:$E$4145,0)),"")</f>
        <v/>
      </c>
      <c r="BD199" s="8" t="str">
        <f t="array" ref="BD199">IFERROR(INDEX('IM CbyI input'!$D$2:$D$4145,MATCH('Imports formatted'!BD$1&amp;'Imports formatted'!$B199,'IM CbyI input'!$E$2:$E$4145,0)),"")</f>
        <v/>
      </c>
      <c r="BE199" s="8" t="str">
        <f t="array" ref="BE199">IFERROR(INDEX('IM CbyI input'!$D$2:$D$4145,MATCH('Imports formatted'!BE$1&amp;'Imports formatted'!$B199,'IM CbyI input'!$E$2:$E$4145,0)),"")</f>
        <v/>
      </c>
      <c r="BF199" s="8" t="str">
        <f t="array" ref="BF199">IFERROR(INDEX('IM CbyI input'!$D$2:$D$4145,MATCH('Imports formatted'!BF$1&amp;'Imports formatted'!$B199,'IM CbyI input'!$E$2:$E$4145,0)),"")</f>
        <v/>
      </c>
      <c r="BG199" s="8" t="str">
        <f t="array" ref="BG199">IFERROR(INDEX('IM CbyI input'!$D$2:$D$4145,MATCH('Imports formatted'!BG$1&amp;'Imports formatted'!$B199,'IM CbyI input'!$E$2:$E$4145,0)),"")</f>
        <v/>
      </c>
      <c r="BH199" s="8" t="str">
        <f t="array" ref="BH199">IFERROR(INDEX('IM CbyI input'!$D$2:$D$4145,MATCH('Imports formatted'!BH$1&amp;'Imports formatted'!$B199,'IM CbyI input'!$E$2:$E$4145,0)),"")</f>
        <v/>
      </c>
      <c r="BI199" s="8" t="str">
        <f t="array" ref="BI199">IFERROR(INDEX('IM CbyI input'!$D$2:$D$4145,MATCH('Imports formatted'!BI$1&amp;'Imports formatted'!$B199,'IM CbyI input'!$E$2:$E$4145,0)),"")</f>
        <v/>
      </c>
      <c r="BJ199" s="8" t="str">
        <f t="array" ref="BJ199">IFERROR(INDEX('IM CbyI input'!$D$2:$D$4145,MATCH('Imports formatted'!BJ$1&amp;'Imports formatted'!$B199,'IM CbyI input'!$E$2:$E$4145,0)),"")</f>
        <v/>
      </c>
      <c r="BK199" s="8" t="str">
        <f t="array" ref="BK199">IFERROR(INDEX('IM CbyI input'!$D$2:$D$4145,MATCH('Imports formatted'!BK$1&amp;'Imports formatted'!$B199,'IM CbyI input'!$E$2:$E$4145,0)),"")</f>
        <v/>
      </c>
      <c r="BL199" s="8" t="str">
        <f t="array" ref="BL199">IFERROR(INDEX('IM CbyI input'!$D$2:$D$4145,MATCH('Imports formatted'!BL$1&amp;'Imports formatted'!$B199,'IM CbyI input'!$E$2:$E$4145,0)),"")</f>
        <v/>
      </c>
      <c r="BM199" s="8" t="str">
        <f t="array" ref="BM199">IFERROR(INDEX('IM CbyI input'!$D$2:$D$4145,MATCH('Imports formatted'!BM$1&amp;'Imports formatted'!$B199,'IM CbyI input'!$E$2:$E$4145,0)),"")</f>
        <v/>
      </c>
      <c r="BN199" s="8" t="str">
        <f t="array" ref="BN199">IFERROR(INDEX('IM CbyI input'!$D$2:$D$4145,MATCH('Imports formatted'!BN$1&amp;'Imports formatted'!$B199,'IM CbyI input'!$E$2:$E$4145,0)),"")</f>
        <v/>
      </c>
      <c r="BO199" s="8" t="str">
        <f t="array" ref="BO199">IFERROR(INDEX('IM CbyI input'!$D$2:$D$4145,MATCH('Imports formatted'!BO$1&amp;'Imports formatted'!$B199,'IM CbyI input'!$E$2:$E$4145,0)),"")</f>
        <v/>
      </c>
      <c r="BP199" s="8" t="str">
        <f t="array" ref="BP199">IFERROR(INDEX('IM CbyI input'!$D$2:$D$4145,MATCH('Imports formatted'!BP$1&amp;'Imports formatted'!$B199,'IM CbyI input'!$E$2:$E$4145,0)),"")</f>
        <v/>
      </c>
      <c r="BQ199" s="8" t="str">
        <f t="array" ref="BQ199">IFERROR(INDEX('IM CbyI input'!$D$2:$D$4145,MATCH('Imports formatted'!BQ$1&amp;'Imports formatted'!$B199,'IM CbyI input'!$E$2:$E$4145,0)),"")</f>
        <v/>
      </c>
      <c r="BR199" s="8" t="str">
        <f t="array" ref="BR199">IFERROR(INDEX('IM CbyI input'!$D$2:$D$4145,MATCH('Imports formatted'!BR$1&amp;'Imports formatted'!$B199,'IM CbyI input'!$E$2:$E$4145,0)),"")</f>
        <v/>
      </c>
      <c r="BS199" s="8" t="str">
        <f t="array" ref="BS199">IFERROR(INDEX('IM CbyI input'!$D$2:$D$4145,MATCH('Imports formatted'!BS$1&amp;'Imports formatted'!$B199,'IM CbyI input'!$E$2:$E$4145,0)),"")</f>
        <v/>
      </c>
      <c r="BT199" s="8" t="str">
        <f t="array" ref="BT199">IFERROR(INDEX('IM CbyI input'!$D$2:$D$4145,MATCH('Imports formatted'!BT$1&amp;'Imports formatted'!$B199,'IM CbyI input'!$E$2:$E$4145,0)),"")</f>
        <v/>
      </c>
      <c r="BU199" s="8" t="str">
        <f t="array" ref="BU199">IFERROR(INDEX('IM CbyI input'!$D$2:$D$4145,MATCH('Imports formatted'!BU$1&amp;'Imports formatted'!$B199,'IM CbyI input'!$E$2:$E$4145,0)),"")</f>
        <v/>
      </c>
      <c r="BV199" s="8" t="str">
        <f t="array" ref="BV199">IFERROR(INDEX('IM CbyI input'!$D$2:$D$4145,MATCH('Imports formatted'!BV$1&amp;'Imports formatted'!$B199,'IM CbyI input'!$E$2:$E$4145,0)),"")</f>
        <v/>
      </c>
      <c r="BW199" s="8" t="str">
        <f t="array" ref="BW199">IFERROR(INDEX('IM CbyI input'!$D$2:$D$4145,MATCH('Imports formatted'!BW$1&amp;'Imports formatted'!$B199,'IM CbyI input'!$E$2:$E$4145,0)),"")</f>
        <v/>
      </c>
      <c r="BX199" s="8" t="str">
        <f t="array" ref="BX199">IFERROR(INDEX('IM CbyI input'!$D$2:$D$4145,MATCH('Imports formatted'!BX$1&amp;'Imports formatted'!$B199,'IM CbyI input'!$E$2:$E$4145,0)),"")</f>
        <v/>
      </c>
      <c r="BY199" s="8" t="str">
        <f t="array" ref="BY199">IFERROR(INDEX('IM CbyI input'!$D$2:$D$4145,MATCH('Imports formatted'!BY$1&amp;'Imports formatted'!$B199,'IM CbyI input'!$E$2:$E$4145,0)),"")</f>
        <v/>
      </c>
      <c r="BZ199" s="8" t="str">
        <f t="array" ref="BZ199">IFERROR(INDEX('IM CbyI input'!$D$2:$D$4145,MATCH('Imports formatted'!BZ$1&amp;'Imports formatted'!$B199,'IM CbyI input'!$E$2:$E$4145,0)),"")</f>
        <v/>
      </c>
      <c r="CA199" s="8" t="str">
        <f t="array" ref="CA199">IFERROR(INDEX('IM CbyI input'!$D$2:$D$4145,MATCH('Imports formatted'!CA$1&amp;'Imports formatted'!$B199,'IM CbyI input'!$E$2:$E$4145,0)),"")</f>
        <v/>
      </c>
      <c r="CB199" s="8" t="str">
        <f t="array" ref="CB199">IFERROR(INDEX('IM CbyI input'!$D$2:$D$4145,MATCH('Imports formatted'!CB$1&amp;'Imports formatted'!$B199,'IM CbyI input'!$E$2:$E$4145,0)),"")</f>
        <v/>
      </c>
      <c r="CC199" s="8" t="str">
        <f t="array" ref="CC199">IFERROR(INDEX('IM CbyI input'!$D$2:$D$4145,MATCH('Imports formatted'!CC$1&amp;'Imports formatted'!$B199,'IM CbyI input'!$E$2:$E$4145,0)),"")</f>
        <v/>
      </c>
      <c r="CD199" s="8" t="str">
        <f t="array" ref="CD199">IFERROR(INDEX('IM CbyI input'!$D$2:$D$4145,MATCH('Imports formatted'!CD$1&amp;'Imports formatted'!$B199,'IM CbyI input'!$E$2:$E$4145,0)),"")</f>
        <v/>
      </c>
      <c r="CE199" s="8" t="str">
        <f t="array" ref="CE199">IFERROR(INDEX('IM CbyI input'!$D$2:$D$4145,MATCH('Imports formatted'!CE$1&amp;'Imports formatted'!$B199,'IM CbyI input'!$E$2:$E$4145,0)),"")</f>
        <v/>
      </c>
      <c r="CF199" s="8" t="str">
        <f t="array" ref="CF199">IFERROR(INDEX('IM CbyI input'!$D$2:$D$4145,MATCH('Imports formatted'!CF$1&amp;'Imports formatted'!$B199,'IM CbyI input'!$E$2:$E$4145,0)),"")</f>
        <v/>
      </c>
      <c r="CG199" s="8" t="str">
        <f t="array" ref="CG199">IFERROR(INDEX('IM CbyI input'!$D$2:$D$4145,MATCH('Imports formatted'!CG$1&amp;'Imports formatted'!$B199,'IM CbyI input'!$E$2:$E$4145,0)),"")</f>
        <v/>
      </c>
      <c r="CH199" s="8" t="str">
        <f t="array" ref="CH199">IFERROR(INDEX('IM CbyI input'!$D$2:$D$4145,MATCH('Imports formatted'!CH$1&amp;'Imports formatted'!$B199,'IM CbyI input'!$E$2:$E$4145,0)),"")</f>
        <v/>
      </c>
      <c r="CI199" s="8" t="str">
        <f t="array" ref="CI199">IFERROR(INDEX('IM CbyI input'!$D$2:$D$4145,MATCH('Imports formatted'!CI$1&amp;'Imports formatted'!$B199,'IM CbyI input'!$E$2:$E$4145,0)),"")</f>
        <v/>
      </c>
      <c r="CJ199" s="8"/>
      <c r="CK199" s="9">
        <f t="shared" si="12"/>
        <v>0</v>
      </c>
      <c r="CL199" s="8" t="str">
        <f t="shared" si="14"/>
        <v/>
      </c>
      <c r="CM199" s="8">
        <f t="shared" si="13"/>
        <v>0</v>
      </c>
      <c r="CN199" s="6" t="str">
        <f t="shared" si="15"/>
        <v/>
      </c>
      <c r="FR199" s="10"/>
    </row>
    <row r="200" spans="1:174" x14ac:dyDescent="0.3">
      <c r="A200" s="6" t="s">
        <v>269</v>
      </c>
      <c r="B200" s="6" t="s">
        <v>198</v>
      </c>
      <c r="C200" s="3">
        <v>2018</v>
      </c>
      <c r="D200" s="13">
        <f t="array" ref="D200">INDEX('Country input'!$E$9:$E$622,MATCH("IM"&amp;'Imports formatted'!D$1&amp;'Imports formatted'!$B200,'Country input'!$A$9:$A$622,0))</f>
        <v>0</v>
      </c>
      <c r="E200" s="8" t="str">
        <f t="array" ref="E200">IFERROR(INDEX('IM CbyI input'!$D$2:$D$4145,MATCH('Imports formatted'!E$1&amp;'Imports formatted'!$B200,'IM CbyI input'!$E$2:$E$4145,0)),"")</f>
        <v/>
      </c>
      <c r="F200" s="8" t="str">
        <f t="array" ref="F200">IFERROR(INDEX('IM CbyI input'!$D$2:$D$4145,MATCH('Imports formatted'!F$1&amp;'Imports formatted'!$B200,'IM CbyI input'!$E$2:$E$4145,0)),"")</f>
        <v/>
      </c>
      <c r="G200" s="8" t="str">
        <f t="array" ref="G200">IFERROR(INDEX('IM CbyI input'!$D$2:$D$4145,MATCH('Imports formatted'!G$1&amp;'Imports formatted'!$B200,'IM CbyI input'!$E$2:$E$4145,0)),"")</f>
        <v/>
      </c>
      <c r="H200" s="8" t="str">
        <f t="array" ref="H200">IFERROR(INDEX('IM CbyI input'!$D$2:$D$4145,MATCH('Imports formatted'!H$1&amp;'Imports formatted'!$B200,'IM CbyI input'!$E$2:$E$4145,0)),"")</f>
        <v/>
      </c>
      <c r="I200" s="8" t="str">
        <f t="array" ref="I200">IFERROR(INDEX('IM CbyI input'!$D$2:$D$4145,MATCH('Imports formatted'!I$1&amp;'Imports formatted'!$B200,'IM CbyI input'!$E$2:$E$4145,0)),"")</f>
        <v/>
      </c>
      <c r="J200" s="8" t="str">
        <f t="array" ref="J200">IFERROR(INDEX('IM CbyI input'!$D$2:$D$4145,MATCH('Imports formatted'!J$1&amp;'Imports formatted'!$B200,'IM CbyI input'!$E$2:$E$4145,0)),"")</f>
        <v/>
      </c>
      <c r="K200" s="8" t="str">
        <f t="array" ref="K200">IFERROR(INDEX('IM CbyI input'!$D$2:$D$4145,MATCH('Imports formatted'!K$1&amp;'Imports formatted'!$B200,'IM CbyI input'!$E$2:$E$4145,0)),"")</f>
        <v/>
      </c>
      <c r="L200" s="8" t="str">
        <f t="array" ref="L200">IFERROR(INDEX('IM CbyI input'!$D$2:$D$4145,MATCH('Imports formatted'!L$1&amp;'Imports formatted'!$B200,'IM CbyI input'!$E$2:$E$4145,0)),"")</f>
        <v/>
      </c>
      <c r="M200" s="8" t="str">
        <f t="array" ref="M200">IFERROR(INDEX('IM CbyI input'!$D$2:$D$4145,MATCH('Imports formatted'!M$1&amp;'Imports formatted'!$B200,'IM CbyI input'!$E$2:$E$4145,0)),"")</f>
        <v/>
      </c>
      <c r="N200" s="8" t="str">
        <f t="array" ref="N200">IFERROR(INDEX('IM CbyI input'!$D$2:$D$4145,MATCH('Imports formatted'!N$1&amp;'Imports formatted'!$B200,'IM CbyI input'!$E$2:$E$4145,0)),"")</f>
        <v/>
      </c>
      <c r="O200" s="8" t="str">
        <f t="array" ref="O200">IFERROR(INDEX('IM CbyI input'!$D$2:$D$4145,MATCH('Imports formatted'!O$1&amp;'Imports formatted'!$B200,'IM CbyI input'!$E$2:$E$4145,0)),"")</f>
        <v/>
      </c>
      <c r="P200" s="8" t="str">
        <f t="array" ref="P200">IFERROR(INDEX('IM CbyI input'!$D$2:$D$4145,MATCH('Imports formatted'!P$1&amp;'Imports formatted'!$B200,'IM CbyI input'!$E$2:$E$4145,0)),"")</f>
        <v/>
      </c>
      <c r="Q200" s="8" t="str">
        <f t="array" ref="Q200">IFERROR(INDEX('IM CbyI input'!$D$2:$D$4145,MATCH('Imports formatted'!Q$1&amp;'Imports formatted'!$B200,'IM CbyI input'!$E$2:$E$4145,0)),"")</f>
        <v/>
      </c>
      <c r="R200" s="8" t="str">
        <f t="array" ref="R200">IFERROR(INDEX('IM CbyI input'!$D$2:$D$4145,MATCH('Imports formatted'!R$1&amp;'Imports formatted'!$B200,'IM CbyI input'!$E$2:$E$4145,0)),"")</f>
        <v/>
      </c>
      <c r="S200" s="8" t="str">
        <f t="array" ref="S200">IFERROR(INDEX('IM CbyI input'!$D$2:$D$4145,MATCH('Imports formatted'!S$1&amp;'Imports formatted'!$B200,'IM CbyI input'!$E$2:$E$4145,0)),"")</f>
        <v/>
      </c>
      <c r="T200" s="8" t="str">
        <f t="array" ref="T200">IFERROR(INDEX('IM CbyI input'!$D$2:$D$4145,MATCH('Imports formatted'!T$1&amp;'Imports formatted'!$B200,'IM CbyI input'!$E$2:$E$4145,0)),"")</f>
        <v/>
      </c>
      <c r="U200" s="8" t="str">
        <f t="array" ref="U200">IFERROR(INDEX('IM CbyI input'!$D$2:$D$4145,MATCH('Imports formatted'!U$1&amp;'Imports formatted'!$B200,'IM CbyI input'!$E$2:$E$4145,0)),"")</f>
        <v/>
      </c>
      <c r="V200" s="8" t="str">
        <f t="array" ref="V200">IFERROR(INDEX('IM CbyI input'!$D$2:$D$4145,MATCH('Imports formatted'!V$1&amp;'Imports formatted'!$B200,'IM CbyI input'!$E$2:$E$4145,0)),"")</f>
        <v/>
      </c>
      <c r="W200" s="8" t="str">
        <f t="array" ref="W200">IFERROR(INDEX('IM CbyI input'!$D$2:$D$4145,MATCH('Imports formatted'!W$1&amp;'Imports formatted'!$B200,'IM CbyI input'!$E$2:$E$4145,0)),"")</f>
        <v/>
      </c>
      <c r="X200" s="8" t="str">
        <f t="array" ref="X200">IFERROR(INDEX('IM CbyI input'!$D$2:$D$4145,MATCH('Imports formatted'!X$1&amp;'Imports formatted'!$B200,'IM CbyI input'!$E$2:$E$4145,0)),"")</f>
        <v/>
      </c>
      <c r="Y200" s="8" t="str">
        <f t="array" ref="Y200">IFERROR(INDEX('IM CbyI input'!$D$2:$D$4145,MATCH('Imports formatted'!Y$1&amp;'Imports formatted'!$B200,'IM CbyI input'!$E$2:$E$4145,0)),"")</f>
        <v/>
      </c>
      <c r="Z200" s="8" t="str">
        <f t="array" ref="Z200">IFERROR(INDEX('IM CbyI input'!$D$2:$D$4145,MATCH('Imports formatted'!Z$1&amp;'Imports formatted'!$B200,'IM CbyI input'!$E$2:$E$4145,0)),"")</f>
        <v/>
      </c>
      <c r="AA200" s="8" t="str">
        <f t="array" ref="AA200">IFERROR(INDEX('IM CbyI input'!$D$2:$D$4145,MATCH('Imports formatted'!AA$1&amp;'Imports formatted'!$B200,'IM CbyI input'!$E$2:$E$4145,0)),"")</f>
        <v/>
      </c>
      <c r="AB200" s="8" t="str">
        <f t="array" ref="AB200">IFERROR(INDEX('IM CbyI input'!$D$2:$D$4145,MATCH('Imports formatted'!AB$1&amp;'Imports formatted'!$B200,'IM CbyI input'!$E$2:$E$4145,0)),"")</f>
        <v/>
      </c>
      <c r="AC200" s="8" t="str">
        <f t="array" ref="AC200">IFERROR(INDEX('IM CbyI input'!$D$2:$D$4145,MATCH('Imports formatted'!AC$1&amp;'Imports formatted'!$B200,'IM CbyI input'!$E$2:$E$4145,0)),"")</f>
        <v/>
      </c>
      <c r="AD200" s="8" t="str">
        <f t="array" ref="AD200">IFERROR(INDEX('IM CbyI input'!$D$2:$D$4145,MATCH('Imports formatted'!AD$1&amp;'Imports formatted'!$B200,'IM CbyI input'!$E$2:$E$4145,0)),"")</f>
        <v/>
      </c>
      <c r="AE200" s="8" t="str">
        <f t="array" ref="AE200">IFERROR(INDEX('IM CbyI input'!$D$2:$D$4145,MATCH('Imports formatted'!AE$1&amp;'Imports formatted'!$B200,'IM CbyI input'!$E$2:$E$4145,0)),"")</f>
        <v/>
      </c>
      <c r="AF200" s="8" t="str">
        <f t="array" ref="AF200">IFERROR(INDEX('IM CbyI input'!$D$2:$D$4145,MATCH('Imports formatted'!AF$1&amp;'Imports formatted'!$B200,'IM CbyI input'!$E$2:$E$4145,0)),"")</f>
        <v/>
      </c>
      <c r="AG200" s="8" t="str">
        <f t="array" ref="AG200">IFERROR(INDEX('IM CbyI input'!$D$2:$D$4145,MATCH('Imports formatted'!AG$1&amp;'Imports formatted'!$B200,'IM CbyI input'!$E$2:$E$4145,0)),"")</f>
        <v/>
      </c>
      <c r="AH200" s="8" t="str">
        <f t="array" ref="AH200">IFERROR(INDEX('IM CbyI input'!$D$2:$D$4145,MATCH('Imports formatted'!AH$1&amp;'Imports formatted'!$B200,'IM CbyI input'!$E$2:$E$4145,0)),"")</f>
        <v/>
      </c>
      <c r="AI200" s="8" t="str">
        <f t="array" ref="AI200">IFERROR(INDEX('IM CbyI input'!$D$2:$D$4145,MATCH('Imports formatted'!AI$1&amp;'Imports formatted'!$B200,'IM CbyI input'!$E$2:$E$4145,0)),"")</f>
        <v/>
      </c>
      <c r="AJ200" s="8" t="str">
        <f t="array" ref="AJ200">IFERROR(INDEX('IM CbyI input'!$D$2:$D$4145,MATCH('Imports formatted'!AJ$1&amp;'Imports formatted'!$B200,'IM CbyI input'!$E$2:$E$4145,0)),"")</f>
        <v/>
      </c>
      <c r="AK200" s="8" t="str">
        <f t="array" ref="AK200">IFERROR(INDEX('IM CbyI input'!$D$2:$D$4145,MATCH('Imports formatted'!AK$1&amp;'Imports formatted'!$B200,'IM CbyI input'!$E$2:$E$4145,0)),"")</f>
        <v/>
      </c>
      <c r="AL200" s="8" t="str">
        <f t="array" ref="AL200">IFERROR(INDEX('IM CbyI input'!$D$2:$D$4145,MATCH('Imports formatted'!AL$1&amp;'Imports formatted'!$B200,'IM CbyI input'!$E$2:$E$4145,0)),"")</f>
        <v/>
      </c>
      <c r="AM200" s="8" t="str">
        <f t="array" ref="AM200">IFERROR(INDEX('IM CbyI input'!$D$2:$D$4145,MATCH('Imports formatted'!AM$1&amp;'Imports formatted'!$B200,'IM CbyI input'!$E$2:$E$4145,0)),"")</f>
        <v/>
      </c>
      <c r="AN200" s="8" t="str">
        <f t="array" ref="AN200">IFERROR(INDEX('IM CbyI input'!$D$2:$D$4145,MATCH('Imports formatted'!AN$1&amp;'Imports formatted'!$B200,'IM CbyI input'!$E$2:$E$4145,0)),"")</f>
        <v/>
      </c>
      <c r="AO200" s="8" t="str">
        <f t="array" ref="AO200">IFERROR(INDEX('IM CbyI input'!$D$2:$D$4145,MATCH('Imports formatted'!AO$1&amp;'Imports formatted'!$B200,'IM CbyI input'!$E$2:$E$4145,0)),"")</f>
        <v/>
      </c>
      <c r="AP200" s="8" t="str">
        <f t="array" ref="AP200">IFERROR(INDEX('IM CbyI input'!$D$2:$D$4145,MATCH('Imports formatted'!AP$1&amp;'Imports formatted'!$B200,'IM CbyI input'!$E$2:$E$4145,0)),"")</f>
        <v/>
      </c>
      <c r="AQ200" s="8" t="str">
        <f t="array" ref="AQ200">IFERROR(INDEX('IM CbyI input'!$D$2:$D$4145,MATCH('Imports formatted'!AQ$1&amp;'Imports formatted'!$B200,'IM CbyI input'!$E$2:$E$4145,0)),"")</f>
        <v/>
      </c>
      <c r="AR200" s="8" t="str">
        <f t="array" ref="AR200">IFERROR(INDEX('IM CbyI input'!$D$2:$D$4145,MATCH('Imports formatted'!AR$1&amp;'Imports formatted'!$B200,'IM CbyI input'!$E$2:$E$4145,0)),"")</f>
        <v/>
      </c>
      <c r="AS200" s="8" t="str">
        <f t="array" ref="AS200">IFERROR(INDEX('IM CbyI input'!$D$2:$D$4145,MATCH('Imports formatted'!AS$1&amp;'Imports formatted'!$B200,'IM CbyI input'!$E$2:$E$4145,0)),"")</f>
        <v/>
      </c>
      <c r="AT200" s="8" t="str">
        <f t="array" ref="AT200">IFERROR(INDEX('IM CbyI input'!$D$2:$D$4145,MATCH('Imports formatted'!AT$1&amp;'Imports formatted'!$B200,'IM CbyI input'!$E$2:$E$4145,0)),"")</f>
        <v/>
      </c>
      <c r="AU200" s="8" t="str">
        <f t="array" ref="AU200">IFERROR(INDEX('IM CbyI input'!$D$2:$D$4145,MATCH('Imports formatted'!AU$1&amp;'Imports formatted'!$B200,'IM CbyI input'!$E$2:$E$4145,0)),"")</f>
        <v/>
      </c>
      <c r="AV200" s="8" t="str">
        <f t="array" ref="AV200">IFERROR(INDEX('IM CbyI input'!$D$2:$D$4145,MATCH('Imports formatted'!AV$1&amp;'Imports formatted'!$B200,'IM CbyI input'!$E$2:$E$4145,0)),"")</f>
        <v/>
      </c>
      <c r="AW200" s="8" t="str">
        <f t="array" ref="AW200">IFERROR(INDEX('IM CbyI input'!$D$2:$D$4145,MATCH('Imports formatted'!AW$1&amp;'Imports formatted'!$B200,'IM CbyI input'!$E$2:$E$4145,0)),"")</f>
        <v/>
      </c>
      <c r="AX200" s="8" t="str">
        <f t="array" ref="AX200">IFERROR(INDEX('IM CbyI input'!$D$2:$D$4145,MATCH('Imports formatted'!AX$1&amp;'Imports formatted'!$B200,'IM CbyI input'!$E$2:$E$4145,0)),"")</f>
        <v/>
      </c>
      <c r="AY200" s="8" t="str">
        <f t="array" ref="AY200">IFERROR(INDEX('IM CbyI input'!$D$2:$D$4145,MATCH('Imports formatted'!AY$1&amp;'Imports formatted'!$B200,'IM CbyI input'!$E$2:$E$4145,0)),"")</f>
        <v/>
      </c>
      <c r="AZ200" s="8" t="str">
        <f t="array" ref="AZ200">IFERROR(INDEX('IM CbyI input'!$D$2:$D$4145,MATCH('Imports formatted'!AZ$1&amp;'Imports formatted'!$B200,'IM CbyI input'!$E$2:$E$4145,0)),"")</f>
        <v/>
      </c>
      <c r="BA200" s="8" t="str">
        <f t="array" ref="BA200">IFERROR(INDEX('IM CbyI input'!$D$2:$D$4145,MATCH('Imports formatted'!BA$1&amp;'Imports formatted'!$B200,'IM CbyI input'!$E$2:$E$4145,0)),"")</f>
        <v/>
      </c>
      <c r="BB200" s="8" t="str">
        <f t="array" ref="BB200">IFERROR(INDEX('IM CbyI input'!$D$2:$D$4145,MATCH('Imports formatted'!BB$1&amp;'Imports formatted'!$B200,'IM CbyI input'!$E$2:$E$4145,0)),"")</f>
        <v/>
      </c>
      <c r="BC200" s="8" t="str">
        <f t="array" ref="BC200">IFERROR(INDEX('IM CbyI input'!$D$2:$D$4145,MATCH('Imports formatted'!BC$1&amp;'Imports formatted'!$B200,'IM CbyI input'!$E$2:$E$4145,0)),"")</f>
        <v/>
      </c>
      <c r="BD200" s="8" t="str">
        <f t="array" ref="BD200">IFERROR(INDEX('IM CbyI input'!$D$2:$D$4145,MATCH('Imports formatted'!BD$1&amp;'Imports formatted'!$B200,'IM CbyI input'!$E$2:$E$4145,0)),"")</f>
        <v/>
      </c>
      <c r="BE200" s="8" t="str">
        <f t="array" ref="BE200">IFERROR(INDEX('IM CbyI input'!$D$2:$D$4145,MATCH('Imports formatted'!BE$1&amp;'Imports formatted'!$B200,'IM CbyI input'!$E$2:$E$4145,0)),"")</f>
        <v/>
      </c>
      <c r="BF200" s="8" t="str">
        <f t="array" ref="BF200">IFERROR(INDEX('IM CbyI input'!$D$2:$D$4145,MATCH('Imports formatted'!BF$1&amp;'Imports formatted'!$B200,'IM CbyI input'!$E$2:$E$4145,0)),"")</f>
        <v/>
      </c>
      <c r="BG200" s="8" t="str">
        <f t="array" ref="BG200">IFERROR(INDEX('IM CbyI input'!$D$2:$D$4145,MATCH('Imports formatted'!BG$1&amp;'Imports formatted'!$B200,'IM CbyI input'!$E$2:$E$4145,0)),"")</f>
        <v/>
      </c>
      <c r="BH200" s="8" t="str">
        <f t="array" ref="BH200">IFERROR(INDEX('IM CbyI input'!$D$2:$D$4145,MATCH('Imports formatted'!BH$1&amp;'Imports formatted'!$B200,'IM CbyI input'!$E$2:$E$4145,0)),"")</f>
        <v/>
      </c>
      <c r="BI200" s="8" t="str">
        <f t="array" ref="BI200">IFERROR(INDEX('IM CbyI input'!$D$2:$D$4145,MATCH('Imports formatted'!BI$1&amp;'Imports formatted'!$B200,'IM CbyI input'!$E$2:$E$4145,0)),"")</f>
        <v/>
      </c>
      <c r="BJ200" s="8" t="str">
        <f t="array" ref="BJ200">IFERROR(INDEX('IM CbyI input'!$D$2:$D$4145,MATCH('Imports formatted'!BJ$1&amp;'Imports formatted'!$B200,'IM CbyI input'!$E$2:$E$4145,0)),"")</f>
        <v/>
      </c>
      <c r="BK200" s="8" t="str">
        <f t="array" ref="BK200">IFERROR(INDEX('IM CbyI input'!$D$2:$D$4145,MATCH('Imports formatted'!BK$1&amp;'Imports formatted'!$B200,'IM CbyI input'!$E$2:$E$4145,0)),"")</f>
        <v/>
      </c>
      <c r="BL200" s="8" t="str">
        <f t="array" ref="BL200">IFERROR(INDEX('IM CbyI input'!$D$2:$D$4145,MATCH('Imports formatted'!BL$1&amp;'Imports formatted'!$B200,'IM CbyI input'!$E$2:$E$4145,0)),"")</f>
        <v/>
      </c>
      <c r="BM200" s="8" t="str">
        <f t="array" ref="BM200">IFERROR(INDEX('IM CbyI input'!$D$2:$D$4145,MATCH('Imports formatted'!BM$1&amp;'Imports formatted'!$B200,'IM CbyI input'!$E$2:$E$4145,0)),"")</f>
        <v/>
      </c>
      <c r="BN200" s="8" t="str">
        <f t="array" ref="BN200">IFERROR(INDEX('IM CbyI input'!$D$2:$D$4145,MATCH('Imports formatted'!BN$1&amp;'Imports formatted'!$B200,'IM CbyI input'!$E$2:$E$4145,0)),"")</f>
        <v/>
      </c>
      <c r="BO200" s="8" t="str">
        <f t="array" ref="BO200">IFERROR(INDEX('IM CbyI input'!$D$2:$D$4145,MATCH('Imports formatted'!BO$1&amp;'Imports formatted'!$B200,'IM CbyI input'!$E$2:$E$4145,0)),"")</f>
        <v/>
      </c>
      <c r="BP200" s="8" t="str">
        <f t="array" ref="BP200">IFERROR(INDEX('IM CbyI input'!$D$2:$D$4145,MATCH('Imports formatted'!BP$1&amp;'Imports formatted'!$B200,'IM CbyI input'!$E$2:$E$4145,0)),"")</f>
        <v/>
      </c>
      <c r="BQ200" s="8" t="str">
        <f t="array" ref="BQ200">IFERROR(INDEX('IM CbyI input'!$D$2:$D$4145,MATCH('Imports formatted'!BQ$1&amp;'Imports formatted'!$B200,'IM CbyI input'!$E$2:$E$4145,0)),"")</f>
        <v/>
      </c>
      <c r="BR200" s="8" t="str">
        <f t="array" ref="BR200">IFERROR(INDEX('IM CbyI input'!$D$2:$D$4145,MATCH('Imports formatted'!BR$1&amp;'Imports formatted'!$B200,'IM CbyI input'!$E$2:$E$4145,0)),"")</f>
        <v/>
      </c>
      <c r="BS200" s="8" t="str">
        <f t="array" ref="BS200">IFERROR(INDEX('IM CbyI input'!$D$2:$D$4145,MATCH('Imports formatted'!BS$1&amp;'Imports formatted'!$B200,'IM CbyI input'!$E$2:$E$4145,0)),"")</f>
        <v/>
      </c>
      <c r="BT200" s="8" t="str">
        <f t="array" ref="BT200">IFERROR(INDEX('IM CbyI input'!$D$2:$D$4145,MATCH('Imports formatted'!BT$1&amp;'Imports formatted'!$B200,'IM CbyI input'!$E$2:$E$4145,0)),"")</f>
        <v/>
      </c>
      <c r="BU200" s="8" t="str">
        <f t="array" ref="BU200">IFERROR(INDEX('IM CbyI input'!$D$2:$D$4145,MATCH('Imports formatted'!BU$1&amp;'Imports formatted'!$B200,'IM CbyI input'!$E$2:$E$4145,0)),"")</f>
        <v/>
      </c>
      <c r="BV200" s="8" t="str">
        <f t="array" ref="BV200">IFERROR(INDEX('IM CbyI input'!$D$2:$D$4145,MATCH('Imports formatted'!BV$1&amp;'Imports formatted'!$B200,'IM CbyI input'!$E$2:$E$4145,0)),"")</f>
        <v/>
      </c>
      <c r="BW200" s="8" t="str">
        <f t="array" ref="BW200">IFERROR(INDEX('IM CbyI input'!$D$2:$D$4145,MATCH('Imports formatted'!BW$1&amp;'Imports formatted'!$B200,'IM CbyI input'!$E$2:$E$4145,0)),"")</f>
        <v/>
      </c>
      <c r="BX200" s="8" t="str">
        <f t="array" ref="BX200">IFERROR(INDEX('IM CbyI input'!$D$2:$D$4145,MATCH('Imports formatted'!BX$1&amp;'Imports formatted'!$B200,'IM CbyI input'!$E$2:$E$4145,0)),"")</f>
        <v/>
      </c>
      <c r="BY200" s="8" t="str">
        <f t="array" ref="BY200">IFERROR(INDEX('IM CbyI input'!$D$2:$D$4145,MATCH('Imports formatted'!BY$1&amp;'Imports formatted'!$B200,'IM CbyI input'!$E$2:$E$4145,0)),"")</f>
        <v/>
      </c>
      <c r="BZ200" s="8" t="str">
        <f t="array" ref="BZ200">IFERROR(INDEX('IM CbyI input'!$D$2:$D$4145,MATCH('Imports formatted'!BZ$1&amp;'Imports formatted'!$B200,'IM CbyI input'!$E$2:$E$4145,0)),"")</f>
        <v/>
      </c>
      <c r="CA200" s="8" t="str">
        <f t="array" ref="CA200">IFERROR(INDEX('IM CbyI input'!$D$2:$D$4145,MATCH('Imports formatted'!CA$1&amp;'Imports formatted'!$B200,'IM CbyI input'!$E$2:$E$4145,0)),"")</f>
        <v/>
      </c>
      <c r="CB200" s="8" t="str">
        <f t="array" ref="CB200">IFERROR(INDEX('IM CbyI input'!$D$2:$D$4145,MATCH('Imports formatted'!CB$1&amp;'Imports formatted'!$B200,'IM CbyI input'!$E$2:$E$4145,0)),"")</f>
        <v/>
      </c>
      <c r="CC200" s="8" t="str">
        <f t="array" ref="CC200">IFERROR(INDEX('IM CbyI input'!$D$2:$D$4145,MATCH('Imports formatted'!CC$1&amp;'Imports formatted'!$B200,'IM CbyI input'!$E$2:$E$4145,0)),"")</f>
        <v/>
      </c>
      <c r="CD200" s="8" t="str">
        <f t="array" ref="CD200">IFERROR(INDEX('IM CbyI input'!$D$2:$D$4145,MATCH('Imports formatted'!CD$1&amp;'Imports formatted'!$B200,'IM CbyI input'!$E$2:$E$4145,0)),"")</f>
        <v/>
      </c>
      <c r="CE200" s="8" t="str">
        <f t="array" ref="CE200">IFERROR(INDEX('IM CbyI input'!$D$2:$D$4145,MATCH('Imports formatted'!CE$1&amp;'Imports formatted'!$B200,'IM CbyI input'!$E$2:$E$4145,0)),"")</f>
        <v/>
      </c>
      <c r="CF200" s="8" t="str">
        <f t="array" ref="CF200">IFERROR(INDEX('IM CbyI input'!$D$2:$D$4145,MATCH('Imports formatted'!CF$1&amp;'Imports formatted'!$B200,'IM CbyI input'!$E$2:$E$4145,0)),"")</f>
        <v/>
      </c>
      <c r="CG200" s="8" t="str">
        <f t="array" ref="CG200">IFERROR(INDEX('IM CbyI input'!$D$2:$D$4145,MATCH('Imports formatted'!CG$1&amp;'Imports formatted'!$B200,'IM CbyI input'!$E$2:$E$4145,0)),"")</f>
        <v/>
      </c>
      <c r="CH200" s="8" t="str">
        <f t="array" ref="CH200">IFERROR(INDEX('IM CbyI input'!$D$2:$D$4145,MATCH('Imports formatted'!CH$1&amp;'Imports formatted'!$B200,'IM CbyI input'!$E$2:$E$4145,0)),"")</f>
        <v/>
      </c>
      <c r="CI200" s="8" t="str">
        <f t="array" ref="CI200">IFERROR(INDEX('IM CbyI input'!$D$2:$D$4145,MATCH('Imports formatted'!CI$1&amp;'Imports formatted'!$B200,'IM CbyI input'!$E$2:$E$4145,0)),"")</f>
        <v/>
      </c>
      <c r="CJ200" s="8"/>
      <c r="CK200" s="9">
        <f t="shared" si="12"/>
        <v>0</v>
      </c>
      <c r="CL200" s="8" t="str">
        <f t="shared" si="14"/>
        <v/>
      </c>
      <c r="CM200" s="8">
        <f t="shared" si="13"/>
        <v>0</v>
      </c>
      <c r="CN200" s="6" t="str">
        <f t="shared" si="15"/>
        <v/>
      </c>
      <c r="FR200" s="10"/>
    </row>
    <row r="201" spans="1:174" x14ac:dyDescent="0.3">
      <c r="A201" s="6" t="s">
        <v>268</v>
      </c>
      <c r="B201" s="6" t="s">
        <v>199</v>
      </c>
      <c r="C201" s="3">
        <v>2018</v>
      </c>
      <c r="D201" s="13">
        <f t="array" ref="D201">INDEX('Country input'!$E$9:$E$622,MATCH("IM"&amp;'Imports formatted'!D$1&amp;'Imports formatted'!$B201,'Country input'!$A$9:$A$622,0))</f>
        <v>3</v>
      </c>
      <c r="E201" s="8" t="str">
        <f t="array" ref="E201">IFERROR(INDEX('IM CbyI input'!$D$2:$D$4145,MATCH('Imports formatted'!E$1&amp;'Imports formatted'!$B201,'IM CbyI input'!$E$2:$E$4145,0)),"")</f>
        <v/>
      </c>
      <c r="F201" s="8" t="str">
        <f t="array" ref="F201">IFERROR(INDEX('IM CbyI input'!$D$2:$D$4145,MATCH('Imports formatted'!F$1&amp;'Imports formatted'!$B201,'IM CbyI input'!$E$2:$E$4145,0)),"")</f>
        <v/>
      </c>
      <c r="G201" s="8" t="str">
        <f t="array" ref="G201">IFERROR(INDEX('IM CbyI input'!$D$2:$D$4145,MATCH('Imports formatted'!G$1&amp;'Imports formatted'!$B201,'IM CbyI input'!$E$2:$E$4145,0)),"")</f>
        <v/>
      </c>
      <c r="H201" s="8" t="str">
        <f t="array" ref="H201">IFERROR(INDEX('IM CbyI input'!$D$2:$D$4145,MATCH('Imports formatted'!H$1&amp;'Imports formatted'!$B201,'IM CbyI input'!$E$2:$E$4145,0)),"")</f>
        <v/>
      </c>
      <c r="I201" s="8" t="str">
        <f t="array" ref="I201">IFERROR(INDEX('IM CbyI input'!$D$2:$D$4145,MATCH('Imports formatted'!I$1&amp;'Imports formatted'!$B201,'IM CbyI input'!$E$2:$E$4145,0)),"")</f>
        <v/>
      </c>
      <c r="J201" s="8" t="str">
        <f t="array" ref="J201">IFERROR(INDEX('IM CbyI input'!$D$2:$D$4145,MATCH('Imports formatted'!J$1&amp;'Imports formatted'!$B201,'IM CbyI input'!$E$2:$E$4145,0)),"")</f>
        <v/>
      </c>
      <c r="K201" s="8" t="str">
        <f t="array" ref="K201">IFERROR(INDEX('IM CbyI input'!$D$2:$D$4145,MATCH('Imports formatted'!K$1&amp;'Imports formatted'!$B201,'IM CbyI input'!$E$2:$E$4145,0)),"")</f>
        <v/>
      </c>
      <c r="L201" s="8" t="str">
        <f t="array" ref="L201">IFERROR(INDEX('IM CbyI input'!$D$2:$D$4145,MATCH('Imports formatted'!L$1&amp;'Imports formatted'!$B201,'IM CbyI input'!$E$2:$E$4145,0)),"")</f>
        <v/>
      </c>
      <c r="M201" s="8" t="str">
        <f t="array" ref="M201">IFERROR(INDEX('IM CbyI input'!$D$2:$D$4145,MATCH('Imports formatted'!M$1&amp;'Imports formatted'!$B201,'IM CbyI input'!$E$2:$E$4145,0)),"")</f>
        <v/>
      </c>
      <c r="N201" s="8" t="str">
        <f t="array" ref="N201">IFERROR(INDEX('IM CbyI input'!$D$2:$D$4145,MATCH('Imports formatted'!N$1&amp;'Imports formatted'!$B201,'IM CbyI input'!$E$2:$E$4145,0)),"")</f>
        <v/>
      </c>
      <c r="O201" s="8" t="str">
        <f t="array" ref="O201">IFERROR(INDEX('IM CbyI input'!$D$2:$D$4145,MATCH('Imports formatted'!O$1&amp;'Imports formatted'!$B201,'IM CbyI input'!$E$2:$E$4145,0)),"")</f>
        <v/>
      </c>
      <c r="P201" s="8" t="str">
        <f t="array" ref="P201">IFERROR(INDEX('IM CbyI input'!$D$2:$D$4145,MATCH('Imports formatted'!P$1&amp;'Imports formatted'!$B201,'IM CbyI input'!$E$2:$E$4145,0)),"")</f>
        <v/>
      </c>
      <c r="Q201" s="8" t="str">
        <f t="array" ref="Q201">IFERROR(INDEX('IM CbyI input'!$D$2:$D$4145,MATCH('Imports formatted'!Q$1&amp;'Imports formatted'!$B201,'IM CbyI input'!$E$2:$E$4145,0)),"")</f>
        <v/>
      </c>
      <c r="R201" s="8" t="str">
        <f t="array" ref="R201">IFERROR(INDEX('IM CbyI input'!$D$2:$D$4145,MATCH('Imports formatted'!R$1&amp;'Imports formatted'!$B201,'IM CbyI input'!$E$2:$E$4145,0)),"")</f>
        <v/>
      </c>
      <c r="S201" s="8" t="str">
        <f t="array" ref="S201">IFERROR(INDEX('IM CbyI input'!$D$2:$D$4145,MATCH('Imports formatted'!S$1&amp;'Imports formatted'!$B201,'IM CbyI input'!$E$2:$E$4145,0)),"")</f>
        <v/>
      </c>
      <c r="T201" s="8" t="str">
        <f t="array" ref="T201">IFERROR(INDEX('IM CbyI input'!$D$2:$D$4145,MATCH('Imports formatted'!T$1&amp;'Imports formatted'!$B201,'IM CbyI input'!$E$2:$E$4145,0)),"")</f>
        <v/>
      </c>
      <c r="U201" s="8" t="str">
        <f t="array" ref="U201">IFERROR(INDEX('IM CbyI input'!$D$2:$D$4145,MATCH('Imports formatted'!U$1&amp;'Imports formatted'!$B201,'IM CbyI input'!$E$2:$E$4145,0)),"")</f>
        <v/>
      </c>
      <c r="V201" s="8" t="str">
        <f t="array" ref="V201">IFERROR(INDEX('IM CbyI input'!$D$2:$D$4145,MATCH('Imports formatted'!V$1&amp;'Imports formatted'!$B201,'IM CbyI input'!$E$2:$E$4145,0)),"")</f>
        <v/>
      </c>
      <c r="W201" s="8" t="str">
        <f t="array" ref="W201">IFERROR(INDEX('IM CbyI input'!$D$2:$D$4145,MATCH('Imports formatted'!W$1&amp;'Imports formatted'!$B201,'IM CbyI input'!$E$2:$E$4145,0)),"")</f>
        <v/>
      </c>
      <c r="X201" s="8" t="str">
        <f t="array" ref="X201">IFERROR(INDEX('IM CbyI input'!$D$2:$D$4145,MATCH('Imports formatted'!X$1&amp;'Imports formatted'!$B201,'IM CbyI input'!$E$2:$E$4145,0)),"")</f>
        <v/>
      </c>
      <c r="Y201" s="8" t="str">
        <f t="array" ref="Y201">IFERROR(INDEX('IM CbyI input'!$D$2:$D$4145,MATCH('Imports formatted'!Y$1&amp;'Imports formatted'!$B201,'IM CbyI input'!$E$2:$E$4145,0)),"")</f>
        <v/>
      </c>
      <c r="Z201" s="8" t="str">
        <f t="array" ref="Z201">IFERROR(INDEX('IM CbyI input'!$D$2:$D$4145,MATCH('Imports formatted'!Z$1&amp;'Imports formatted'!$B201,'IM CbyI input'!$E$2:$E$4145,0)),"")</f>
        <v/>
      </c>
      <c r="AA201" s="8" t="str">
        <f t="array" ref="AA201">IFERROR(INDEX('IM CbyI input'!$D$2:$D$4145,MATCH('Imports formatted'!AA$1&amp;'Imports formatted'!$B201,'IM CbyI input'!$E$2:$E$4145,0)),"")</f>
        <v/>
      </c>
      <c r="AB201" s="8" t="str">
        <f t="array" ref="AB201">IFERROR(INDEX('IM CbyI input'!$D$2:$D$4145,MATCH('Imports formatted'!AB$1&amp;'Imports formatted'!$B201,'IM CbyI input'!$E$2:$E$4145,0)),"")</f>
        <v/>
      </c>
      <c r="AC201" s="8" t="str">
        <f t="array" ref="AC201">IFERROR(INDEX('IM CbyI input'!$D$2:$D$4145,MATCH('Imports formatted'!AC$1&amp;'Imports formatted'!$B201,'IM CbyI input'!$E$2:$E$4145,0)),"")</f>
        <v/>
      </c>
      <c r="AD201" s="8" t="str">
        <f t="array" ref="AD201">IFERROR(INDEX('IM CbyI input'!$D$2:$D$4145,MATCH('Imports formatted'!AD$1&amp;'Imports formatted'!$B201,'IM CbyI input'!$E$2:$E$4145,0)),"")</f>
        <v/>
      </c>
      <c r="AE201" s="8" t="str">
        <f t="array" ref="AE201">IFERROR(INDEX('IM CbyI input'!$D$2:$D$4145,MATCH('Imports formatted'!AE$1&amp;'Imports formatted'!$B201,'IM CbyI input'!$E$2:$E$4145,0)),"")</f>
        <v/>
      </c>
      <c r="AF201" s="8" t="str">
        <f t="array" ref="AF201">IFERROR(INDEX('IM CbyI input'!$D$2:$D$4145,MATCH('Imports formatted'!AF$1&amp;'Imports formatted'!$B201,'IM CbyI input'!$E$2:$E$4145,0)),"")</f>
        <v/>
      </c>
      <c r="AG201" s="8" t="str">
        <f t="array" ref="AG201">IFERROR(INDEX('IM CbyI input'!$D$2:$D$4145,MATCH('Imports formatted'!AG$1&amp;'Imports formatted'!$B201,'IM CbyI input'!$E$2:$E$4145,0)),"")</f>
        <v/>
      </c>
      <c r="AH201" s="8" t="str">
        <f t="array" ref="AH201">IFERROR(INDEX('IM CbyI input'!$D$2:$D$4145,MATCH('Imports formatted'!AH$1&amp;'Imports formatted'!$B201,'IM CbyI input'!$E$2:$E$4145,0)),"")</f>
        <v/>
      </c>
      <c r="AI201" s="8" t="str">
        <f t="array" ref="AI201">IFERROR(INDEX('IM CbyI input'!$D$2:$D$4145,MATCH('Imports formatted'!AI$1&amp;'Imports formatted'!$B201,'IM CbyI input'!$E$2:$E$4145,0)),"")</f>
        <v/>
      </c>
      <c r="AJ201" s="8" t="str">
        <f t="array" ref="AJ201">IFERROR(INDEX('IM CbyI input'!$D$2:$D$4145,MATCH('Imports formatted'!AJ$1&amp;'Imports formatted'!$B201,'IM CbyI input'!$E$2:$E$4145,0)),"")</f>
        <v/>
      </c>
      <c r="AK201" s="8" t="str">
        <f t="array" ref="AK201">IFERROR(INDEX('IM CbyI input'!$D$2:$D$4145,MATCH('Imports formatted'!AK$1&amp;'Imports formatted'!$B201,'IM CbyI input'!$E$2:$E$4145,0)),"")</f>
        <v/>
      </c>
      <c r="AL201" s="8" t="str">
        <f t="array" ref="AL201">IFERROR(INDEX('IM CbyI input'!$D$2:$D$4145,MATCH('Imports formatted'!AL$1&amp;'Imports formatted'!$B201,'IM CbyI input'!$E$2:$E$4145,0)),"")</f>
        <v/>
      </c>
      <c r="AM201" s="8" t="str">
        <f t="array" ref="AM201">IFERROR(INDEX('IM CbyI input'!$D$2:$D$4145,MATCH('Imports formatted'!AM$1&amp;'Imports formatted'!$B201,'IM CbyI input'!$E$2:$E$4145,0)),"")</f>
        <v/>
      </c>
      <c r="AN201" s="8" t="str">
        <f t="array" ref="AN201">IFERROR(INDEX('IM CbyI input'!$D$2:$D$4145,MATCH('Imports formatted'!AN$1&amp;'Imports formatted'!$B201,'IM CbyI input'!$E$2:$E$4145,0)),"")</f>
        <v/>
      </c>
      <c r="AO201" s="8" t="str">
        <f t="array" ref="AO201">IFERROR(INDEX('IM CbyI input'!$D$2:$D$4145,MATCH('Imports formatted'!AO$1&amp;'Imports formatted'!$B201,'IM CbyI input'!$E$2:$E$4145,0)),"")</f>
        <v/>
      </c>
      <c r="AP201" s="8" t="str">
        <f t="array" ref="AP201">IFERROR(INDEX('IM CbyI input'!$D$2:$D$4145,MATCH('Imports formatted'!AP$1&amp;'Imports formatted'!$B201,'IM CbyI input'!$E$2:$E$4145,0)),"")</f>
        <v/>
      </c>
      <c r="AQ201" s="8" t="str">
        <f t="array" ref="AQ201">IFERROR(INDEX('IM CbyI input'!$D$2:$D$4145,MATCH('Imports formatted'!AQ$1&amp;'Imports formatted'!$B201,'IM CbyI input'!$E$2:$E$4145,0)),"")</f>
        <v/>
      </c>
      <c r="AR201" s="8" t="str">
        <f t="array" ref="AR201">IFERROR(INDEX('IM CbyI input'!$D$2:$D$4145,MATCH('Imports formatted'!AR$1&amp;'Imports formatted'!$B201,'IM CbyI input'!$E$2:$E$4145,0)),"")</f>
        <v/>
      </c>
      <c r="AS201" s="8" t="str">
        <f t="array" ref="AS201">IFERROR(INDEX('IM CbyI input'!$D$2:$D$4145,MATCH('Imports formatted'!AS$1&amp;'Imports formatted'!$B201,'IM CbyI input'!$E$2:$E$4145,0)),"")</f>
        <v/>
      </c>
      <c r="AT201" s="8" t="str">
        <f t="array" ref="AT201">IFERROR(INDEX('IM CbyI input'!$D$2:$D$4145,MATCH('Imports formatted'!AT$1&amp;'Imports formatted'!$B201,'IM CbyI input'!$E$2:$E$4145,0)),"")</f>
        <v/>
      </c>
      <c r="AU201" s="8" t="str">
        <f t="array" ref="AU201">IFERROR(INDEX('IM CbyI input'!$D$2:$D$4145,MATCH('Imports formatted'!AU$1&amp;'Imports formatted'!$B201,'IM CbyI input'!$E$2:$E$4145,0)),"")</f>
        <v/>
      </c>
      <c r="AV201" s="8" t="str">
        <f t="array" ref="AV201">IFERROR(INDEX('IM CbyI input'!$D$2:$D$4145,MATCH('Imports formatted'!AV$1&amp;'Imports formatted'!$B201,'IM CbyI input'!$E$2:$E$4145,0)),"")</f>
        <v/>
      </c>
      <c r="AW201" s="8" t="str">
        <f t="array" ref="AW201">IFERROR(INDEX('IM CbyI input'!$D$2:$D$4145,MATCH('Imports formatted'!AW$1&amp;'Imports formatted'!$B201,'IM CbyI input'!$E$2:$E$4145,0)),"")</f>
        <v/>
      </c>
      <c r="AX201" s="8" t="str">
        <f t="array" ref="AX201">IFERROR(INDEX('IM CbyI input'!$D$2:$D$4145,MATCH('Imports formatted'!AX$1&amp;'Imports formatted'!$B201,'IM CbyI input'!$E$2:$E$4145,0)),"")</f>
        <v/>
      </c>
      <c r="AY201" s="8" t="str">
        <f t="array" ref="AY201">IFERROR(INDEX('IM CbyI input'!$D$2:$D$4145,MATCH('Imports formatted'!AY$1&amp;'Imports formatted'!$B201,'IM CbyI input'!$E$2:$E$4145,0)),"")</f>
        <v/>
      </c>
      <c r="AZ201" s="8" t="str">
        <f t="array" ref="AZ201">IFERROR(INDEX('IM CbyI input'!$D$2:$D$4145,MATCH('Imports formatted'!AZ$1&amp;'Imports formatted'!$B201,'IM CbyI input'!$E$2:$E$4145,0)),"")</f>
        <v/>
      </c>
      <c r="BA201" s="8" t="str">
        <f t="array" ref="BA201">IFERROR(INDEX('IM CbyI input'!$D$2:$D$4145,MATCH('Imports formatted'!BA$1&amp;'Imports formatted'!$B201,'IM CbyI input'!$E$2:$E$4145,0)),"")</f>
        <v/>
      </c>
      <c r="BB201" s="8" t="str">
        <f t="array" ref="BB201">IFERROR(INDEX('IM CbyI input'!$D$2:$D$4145,MATCH('Imports formatted'!BB$1&amp;'Imports formatted'!$B201,'IM CbyI input'!$E$2:$E$4145,0)),"")</f>
        <v/>
      </c>
      <c r="BC201" s="8" t="str">
        <f t="array" ref="BC201">IFERROR(INDEX('IM CbyI input'!$D$2:$D$4145,MATCH('Imports formatted'!BC$1&amp;'Imports formatted'!$B201,'IM CbyI input'!$E$2:$E$4145,0)),"")</f>
        <v/>
      </c>
      <c r="BD201" s="8" t="str">
        <f t="array" ref="BD201">IFERROR(INDEX('IM CbyI input'!$D$2:$D$4145,MATCH('Imports formatted'!BD$1&amp;'Imports formatted'!$B201,'IM CbyI input'!$E$2:$E$4145,0)),"")</f>
        <v/>
      </c>
      <c r="BE201" s="8" t="str">
        <f t="array" ref="BE201">IFERROR(INDEX('IM CbyI input'!$D$2:$D$4145,MATCH('Imports formatted'!BE$1&amp;'Imports formatted'!$B201,'IM CbyI input'!$E$2:$E$4145,0)),"")</f>
        <v/>
      </c>
      <c r="BF201" s="8" t="str">
        <f t="array" ref="BF201">IFERROR(INDEX('IM CbyI input'!$D$2:$D$4145,MATCH('Imports formatted'!BF$1&amp;'Imports formatted'!$B201,'IM CbyI input'!$E$2:$E$4145,0)),"")</f>
        <v/>
      </c>
      <c r="BG201" s="8" t="str">
        <f t="array" ref="BG201">IFERROR(INDEX('IM CbyI input'!$D$2:$D$4145,MATCH('Imports formatted'!BG$1&amp;'Imports formatted'!$B201,'IM CbyI input'!$E$2:$E$4145,0)),"")</f>
        <v/>
      </c>
      <c r="BH201" s="8" t="str">
        <f t="array" ref="BH201">IFERROR(INDEX('IM CbyI input'!$D$2:$D$4145,MATCH('Imports formatted'!BH$1&amp;'Imports formatted'!$B201,'IM CbyI input'!$E$2:$E$4145,0)),"")</f>
        <v/>
      </c>
      <c r="BI201" s="8" t="str">
        <f t="array" ref="BI201">IFERROR(INDEX('IM CbyI input'!$D$2:$D$4145,MATCH('Imports formatted'!BI$1&amp;'Imports formatted'!$B201,'IM CbyI input'!$E$2:$E$4145,0)),"")</f>
        <v/>
      </c>
      <c r="BJ201" s="8" t="str">
        <f t="array" ref="BJ201">IFERROR(INDEX('IM CbyI input'!$D$2:$D$4145,MATCH('Imports formatted'!BJ$1&amp;'Imports formatted'!$B201,'IM CbyI input'!$E$2:$E$4145,0)),"")</f>
        <v/>
      </c>
      <c r="BK201" s="8" t="str">
        <f t="array" ref="BK201">IFERROR(INDEX('IM CbyI input'!$D$2:$D$4145,MATCH('Imports formatted'!BK$1&amp;'Imports formatted'!$B201,'IM CbyI input'!$E$2:$E$4145,0)),"")</f>
        <v/>
      </c>
      <c r="BL201" s="8" t="str">
        <f t="array" ref="BL201">IFERROR(INDEX('IM CbyI input'!$D$2:$D$4145,MATCH('Imports formatted'!BL$1&amp;'Imports formatted'!$B201,'IM CbyI input'!$E$2:$E$4145,0)),"")</f>
        <v/>
      </c>
      <c r="BM201" s="8" t="str">
        <f t="array" ref="BM201">IFERROR(INDEX('IM CbyI input'!$D$2:$D$4145,MATCH('Imports formatted'!BM$1&amp;'Imports formatted'!$B201,'IM CbyI input'!$E$2:$E$4145,0)),"")</f>
        <v/>
      </c>
      <c r="BN201" s="8" t="str">
        <f t="array" ref="BN201">IFERROR(INDEX('IM CbyI input'!$D$2:$D$4145,MATCH('Imports formatted'!BN$1&amp;'Imports formatted'!$B201,'IM CbyI input'!$E$2:$E$4145,0)),"")</f>
        <v/>
      </c>
      <c r="BO201" s="8" t="str">
        <f t="array" ref="BO201">IFERROR(INDEX('IM CbyI input'!$D$2:$D$4145,MATCH('Imports formatted'!BO$1&amp;'Imports formatted'!$B201,'IM CbyI input'!$E$2:$E$4145,0)),"")</f>
        <v/>
      </c>
      <c r="BP201" s="8" t="str">
        <f t="array" ref="BP201">IFERROR(INDEX('IM CbyI input'!$D$2:$D$4145,MATCH('Imports formatted'!BP$1&amp;'Imports formatted'!$B201,'IM CbyI input'!$E$2:$E$4145,0)),"")</f>
        <v/>
      </c>
      <c r="BQ201" s="8" t="str">
        <f t="array" ref="BQ201">IFERROR(INDEX('IM CbyI input'!$D$2:$D$4145,MATCH('Imports formatted'!BQ$1&amp;'Imports formatted'!$B201,'IM CbyI input'!$E$2:$E$4145,0)),"")</f>
        <v/>
      </c>
      <c r="BR201" s="8" t="str">
        <f t="array" ref="BR201">IFERROR(INDEX('IM CbyI input'!$D$2:$D$4145,MATCH('Imports formatted'!BR$1&amp;'Imports formatted'!$B201,'IM CbyI input'!$E$2:$E$4145,0)),"")</f>
        <v/>
      </c>
      <c r="BS201" s="8" t="str">
        <f t="array" ref="BS201">IFERROR(INDEX('IM CbyI input'!$D$2:$D$4145,MATCH('Imports formatted'!BS$1&amp;'Imports formatted'!$B201,'IM CbyI input'!$E$2:$E$4145,0)),"")</f>
        <v/>
      </c>
      <c r="BT201" s="8" t="str">
        <f t="array" ref="BT201">IFERROR(INDEX('IM CbyI input'!$D$2:$D$4145,MATCH('Imports formatted'!BT$1&amp;'Imports formatted'!$B201,'IM CbyI input'!$E$2:$E$4145,0)),"")</f>
        <v/>
      </c>
      <c r="BU201" s="8" t="str">
        <f t="array" ref="BU201">IFERROR(INDEX('IM CbyI input'!$D$2:$D$4145,MATCH('Imports formatted'!BU$1&amp;'Imports formatted'!$B201,'IM CbyI input'!$E$2:$E$4145,0)),"")</f>
        <v/>
      </c>
      <c r="BV201" s="8" t="str">
        <f t="array" ref="BV201">IFERROR(INDEX('IM CbyI input'!$D$2:$D$4145,MATCH('Imports formatted'!BV$1&amp;'Imports formatted'!$B201,'IM CbyI input'!$E$2:$E$4145,0)),"")</f>
        <v/>
      </c>
      <c r="BW201" s="8" t="str">
        <f t="array" ref="BW201">IFERROR(INDEX('IM CbyI input'!$D$2:$D$4145,MATCH('Imports formatted'!BW$1&amp;'Imports formatted'!$B201,'IM CbyI input'!$E$2:$E$4145,0)),"")</f>
        <v/>
      </c>
      <c r="BX201" s="8" t="str">
        <f t="array" ref="BX201">IFERROR(INDEX('IM CbyI input'!$D$2:$D$4145,MATCH('Imports formatted'!BX$1&amp;'Imports formatted'!$B201,'IM CbyI input'!$E$2:$E$4145,0)),"")</f>
        <v/>
      </c>
      <c r="BY201" s="8" t="str">
        <f t="array" ref="BY201">IFERROR(INDEX('IM CbyI input'!$D$2:$D$4145,MATCH('Imports formatted'!BY$1&amp;'Imports formatted'!$B201,'IM CbyI input'!$E$2:$E$4145,0)),"")</f>
        <v/>
      </c>
      <c r="BZ201" s="8" t="str">
        <f t="array" ref="BZ201">IFERROR(INDEX('IM CbyI input'!$D$2:$D$4145,MATCH('Imports formatted'!BZ$1&amp;'Imports formatted'!$B201,'IM CbyI input'!$E$2:$E$4145,0)),"")</f>
        <v/>
      </c>
      <c r="CA201" s="8" t="str">
        <f t="array" ref="CA201">IFERROR(INDEX('IM CbyI input'!$D$2:$D$4145,MATCH('Imports formatted'!CA$1&amp;'Imports formatted'!$B201,'IM CbyI input'!$E$2:$E$4145,0)),"")</f>
        <v/>
      </c>
      <c r="CB201" s="8" t="str">
        <f t="array" ref="CB201">IFERROR(INDEX('IM CbyI input'!$D$2:$D$4145,MATCH('Imports formatted'!CB$1&amp;'Imports formatted'!$B201,'IM CbyI input'!$E$2:$E$4145,0)),"")</f>
        <v/>
      </c>
      <c r="CC201" s="8" t="str">
        <f t="array" ref="CC201">IFERROR(INDEX('IM CbyI input'!$D$2:$D$4145,MATCH('Imports formatted'!CC$1&amp;'Imports formatted'!$B201,'IM CbyI input'!$E$2:$E$4145,0)),"")</f>
        <v/>
      </c>
      <c r="CD201" s="8" t="str">
        <f t="array" ref="CD201">IFERROR(INDEX('IM CbyI input'!$D$2:$D$4145,MATCH('Imports formatted'!CD$1&amp;'Imports formatted'!$B201,'IM CbyI input'!$E$2:$E$4145,0)),"")</f>
        <v/>
      </c>
      <c r="CE201" s="8" t="str">
        <f t="array" ref="CE201">IFERROR(INDEX('IM CbyI input'!$D$2:$D$4145,MATCH('Imports formatted'!CE$1&amp;'Imports formatted'!$B201,'IM CbyI input'!$E$2:$E$4145,0)),"")</f>
        <v/>
      </c>
      <c r="CF201" s="8" t="str">
        <f t="array" ref="CF201">IFERROR(INDEX('IM CbyI input'!$D$2:$D$4145,MATCH('Imports formatted'!CF$1&amp;'Imports formatted'!$B201,'IM CbyI input'!$E$2:$E$4145,0)),"")</f>
        <v/>
      </c>
      <c r="CG201" s="8" t="str">
        <f t="array" ref="CG201">IFERROR(INDEX('IM CbyI input'!$D$2:$D$4145,MATCH('Imports formatted'!CG$1&amp;'Imports formatted'!$B201,'IM CbyI input'!$E$2:$E$4145,0)),"")</f>
        <v/>
      </c>
      <c r="CH201" s="8" t="str">
        <f t="array" ref="CH201">IFERROR(INDEX('IM CbyI input'!$D$2:$D$4145,MATCH('Imports formatted'!CH$1&amp;'Imports formatted'!$B201,'IM CbyI input'!$E$2:$E$4145,0)),"")</f>
        <v/>
      </c>
      <c r="CI201" s="8" t="str">
        <f t="array" ref="CI201">IFERROR(INDEX('IM CbyI input'!$D$2:$D$4145,MATCH('Imports formatted'!CI$1&amp;'Imports formatted'!$B201,'IM CbyI input'!$E$2:$E$4145,0)),"")</f>
        <v/>
      </c>
      <c r="CJ201" s="8"/>
      <c r="CK201" s="9">
        <f t="shared" si="12"/>
        <v>0</v>
      </c>
      <c r="CL201" s="8" t="str">
        <f t="shared" si="14"/>
        <v/>
      </c>
      <c r="CM201" s="8">
        <f t="shared" si="13"/>
        <v>0</v>
      </c>
      <c r="CN201" s="6" t="str">
        <f t="shared" si="15"/>
        <v/>
      </c>
      <c r="FR201" s="10"/>
    </row>
    <row r="202" spans="1:174" x14ac:dyDescent="0.3">
      <c r="A202" s="6" t="s">
        <v>267</v>
      </c>
      <c r="B202" s="6" t="s">
        <v>200</v>
      </c>
      <c r="C202" s="3">
        <v>2018</v>
      </c>
      <c r="D202" s="13">
        <f t="array" ref="D202">INDEX('Country input'!$E$9:$E$622,MATCH("IM"&amp;'Imports formatted'!D$1&amp;'Imports formatted'!$B202,'Country input'!$A$9:$A$622,0))</f>
        <v>0</v>
      </c>
      <c r="E202" s="8" t="str">
        <f t="array" ref="E202">IFERROR(INDEX('IM CbyI input'!$D$2:$D$4145,MATCH('Imports formatted'!E$1&amp;'Imports formatted'!$B202,'IM CbyI input'!$E$2:$E$4145,0)),"")</f>
        <v/>
      </c>
      <c r="F202" s="8" t="str">
        <f t="array" ref="F202">IFERROR(INDEX('IM CbyI input'!$D$2:$D$4145,MATCH('Imports formatted'!F$1&amp;'Imports formatted'!$B202,'IM CbyI input'!$E$2:$E$4145,0)),"")</f>
        <v/>
      </c>
      <c r="G202" s="8" t="str">
        <f t="array" ref="G202">IFERROR(INDEX('IM CbyI input'!$D$2:$D$4145,MATCH('Imports formatted'!G$1&amp;'Imports formatted'!$B202,'IM CbyI input'!$E$2:$E$4145,0)),"")</f>
        <v/>
      </c>
      <c r="H202" s="8" t="str">
        <f t="array" ref="H202">IFERROR(INDEX('IM CbyI input'!$D$2:$D$4145,MATCH('Imports formatted'!H$1&amp;'Imports formatted'!$B202,'IM CbyI input'!$E$2:$E$4145,0)),"")</f>
        <v/>
      </c>
      <c r="I202" s="8" t="str">
        <f t="array" ref="I202">IFERROR(INDEX('IM CbyI input'!$D$2:$D$4145,MATCH('Imports formatted'!I$1&amp;'Imports formatted'!$B202,'IM CbyI input'!$E$2:$E$4145,0)),"")</f>
        <v/>
      </c>
      <c r="J202" s="8" t="str">
        <f t="array" ref="J202">IFERROR(INDEX('IM CbyI input'!$D$2:$D$4145,MATCH('Imports formatted'!J$1&amp;'Imports formatted'!$B202,'IM CbyI input'!$E$2:$E$4145,0)),"")</f>
        <v/>
      </c>
      <c r="K202" s="8" t="str">
        <f t="array" ref="K202">IFERROR(INDEX('IM CbyI input'!$D$2:$D$4145,MATCH('Imports formatted'!K$1&amp;'Imports formatted'!$B202,'IM CbyI input'!$E$2:$E$4145,0)),"")</f>
        <v/>
      </c>
      <c r="L202" s="8" t="str">
        <f t="array" ref="L202">IFERROR(INDEX('IM CbyI input'!$D$2:$D$4145,MATCH('Imports formatted'!L$1&amp;'Imports formatted'!$B202,'IM CbyI input'!$E$2:$E$4145,0)),"")</f>
        <v/>
      </c>
      <c r="M202" s="8" t="str">
        <f t="array" ref="M202">IFERROR(INDEX('IM CbyI input'!$D$2:$D$4145,MATCH('Imports formatted'!M$1&amp;'Imports formatted'!$B202,'IM CbyI input'!$E$2:$E$4145,0)),"")</f>
        <v/>
      </c>
      <c r="N202" s="8" t="str">
        <f t="array" ref="N202">IFERROR(INDEX('IM CbyI input'!$D$2:$D$4145,MATCH('Imports formatted'!N$1&amp;'Imports formatted'!$B202,'IM CbyI input'!$E$2:$E$4145,0)),"")</f>
        <v/>
      </c>
      <c r="O202" s="8" t="str">
        <f t="array" ref="O202">IFERROR(INDEX('IM CbyI input'!$D$2:$D$4145,MATCH('Imports formatted'!O$1&amp;'Imports formatted'!$B202,'IM CbyI input'!$E$2:$E$4145,0)),"")</f>
        <v/>
      </c>
      <c r="P202" s="8" t="str">
        <f t="array" ref="P202">IFERROR(INDEX('IM CbyI input'!$D$2:$D$4145,MATCH('Imports formatted'!P$1&amp;'Imports formatted'!$B202,'IM CbyI input'!$E$2:$E$4145,0)),"")</f>
        <v/>
      </c>
      <c r="Q202" s="8" t="str">
        <f t="array" ref="Q202">IFERROR(INDEX('IM CbyI input'!$D$2:$D$4145,MATCH('Imports formatted'!Q$1&amp;'Imports formatted'!$B202,'IM CbyI input'!$E$2:$E$4145,0)),"")</f>
        <v/>
      </c>
      <c r="R202" s="8" t="str">
        <f t="array" ref="R202">IFERROR(INDEX('IM CbyI input'!$D$2:$D$4145,MATCH('Imports formatted'!R$1&amp;'Imports formatted'!$B202,'IM CbyI input'!$E$2:$E$4145,0)),"")</f>
        <v/>
      </c>
      <c r="S202" s="8" t="str">
        <f t="array" ref="S202">IFERROR(INDEX('IM CbyI input'!$D$2:$D$4145,MATCH('Imports formatted'!S$1&amp;'Imports formatted'!$B202,'IM CbyI input'!$E$2:$E$4145,0)),"")</f>
        <v/>
      </c>
      <c r="T202" s="8" t="str">
        <f t="array" ref="T202">IFERROR(INDEX('IM CbyI input'!$D$2:$D$4145,MATCH('Imports formatted'!T$1&amp;'Imports formatted'!$B202,'IM CbyI input'!$E$2:$E$4145,0)),"")</f>
        <v/>
      </c>
      <c r="U202" s="8" t="str">
        <f t="array" ref="U202">IFERROR(INDEX('IM CbyI input'!$D$2:$D$4145,MATCH('Imports formatted'!U$1&amp;'Imports formatted'!$B202,'IM CbyI input'!$E$2:$E$4145,0)),"")</f>
        <v/>
      </c>
      <c r="V202" s="8" t="str">
        <f t="array" ref="V202">IFERROR(INDEX('IM CbyI input'!$D$2:$D$4145,MATCH('Imports formatted'!V$1&amp;'Imports formatted'!$B202,'IM CbyI input'!$E$2:$E$4145,0)),"")</f>
        <v/>
      </c>
      <c r="W202" s="8" t="str">
        <f t="array" ref="W202">IFERROR(INDEX('IM CbyI input'!$D$2:$D$4145,MATCH('Imports formatted'!W$1&amp;'Imports formatted'!$B202,'IM CbyI input'!$E$2:$E$4145,0)),"")</f>
        <v/>
      </c>
      <c r="X202" s="8" t="str">
        <f t="array" ref="X202">IFERROR(INDEX('IM CbyI input'!$D$2:$D$4145,MATCH('Imports formatted'!X$1&amp;'Imports formatted'!$B202,'IM CbyI input'!$E$2:$E$4145,0)),"")</f>
        <v/>
      </c>
      <c r="Y202" s="8" t="str">
        <f t="array" ref="Y202">IFERROR(INDEX('IM CbyI input'!$D$2:$D$4145,MATCH('Imports formatted'!Y$1&amp;'Imports formatted'!$B202,'IM CbyI input'!$E$2:$E$4145,0)),"")</f>
        <v/>
      </c>
      <c r="Z202" s="8" t="str">
        <f t="array" ref="Z202">IFERROR(INDEX('IM CbyI input'!$D$2:$D$4145,MATCH('Imports formatted'!Z$1&amp;'Imports formatted'!$B202,'IM CbyI input'!$E$2:$E$4145,0)),"")</f>
        <v/>
      </c>
      <c r="AA202" s="8" t="str">
        <f t="array" ref="AA202">IFERROR(INDEX('IM CbyI input'!$D$2:$D$4145,MATCH('Imports formatted'!AA$1&amp;'Imports formatted'!$B202,'IM CbyI input'!$E$2:$E$4145,0)),"")</f>
        <v/>
      </c>
      <c r="AB202" s="8" t="str">
        <f t="array" ref="AB202">IFERROR(INDEX('IM CbyI input'!$D$2:$D$4145,MATCH('Imports formatted'!AB$1&amp;'Imports formatted'!$B202,'IM CbyI input'!$E$2:$E$4145,0)),"")</f>
        <v/>
      </c>
      <c r="AC202" s="8" t="str">
        <f t="array" ref="AC202">IFERROR(INDEX('IM CbyI input'!$D$2:$D$4145,MATCH('Imports formatted'!AC$1&amp;'Imports formatted'!$B202,'IM CbyI input'!$E$2:$E$4145,0)),"")</f>
        <v/>
      </c>
      <c r="AD202" s="8" t="str">
        <f t="array" ref="AD202">IFERROR(INDEX('IM CbyI input'!$D$2:$D$4145,MATCH('Imports formatted'!AD$1&amp;'Imports formatted'!$B202,'IM CbyI input'!$E$2:$E$4145,0)),"")</f>
        <v/>
      </c>
      <c r="AE202" s="8" t="str">
        <f t="array" ref="AE202">IFERROR(INDEX('IM CbyI input'!$D$2:$D$4145,MATCH('Imports formatted'!AE$1&amp;'Imports formatted'!$B202,'IM CbyI input'!$E$2:$E$4145,0)),"")</f>
        <v/>
      </c>
      <c r="AF202" s="8" t="str">
        <f t="array" ref="AF202">IFERROR(INDEX('IM CbyI input'!$D$2:$D$4145,MATCH('Imports formatted'!AF$1&amp;'Imports formatted'!$B202,'IM CbyI input'!$E$2:$E$4145,0)),"")</f>
        <v/>
      </c>
      <c r="AG202" s="8" t="str">
        <f t="array" ref="AG202">IFERROR(INDEX('IM CbyI input'!$D$2:$D$4145,MATCH('Imports formatted'!AG$1&amp;'Imports formatted'!$B202,'IM CbyI input'!$E$2:$E$4145,0)),"")</f>
        <v/>
      </c>
      <c r="AH202" s="8" t="str">
        <f t="array" ref="AH202">IFERROR(INDEX('IM CbyI input'!$D$2:$D$4145,MATCH('Imports formatted'!AH$1&amp;'Imports formatted'!$B202,'IM CbyI input'!$E$2:$E$4145,0)),"")</f>
        <v/>
      </c>
      <c r="AI202" s="8" t="str">
        <f t="array" ref="AI202">IFERROR(INDEX('IM CbyI input'!$D$2:$D$4145,MATCH('Imports formatted'!AI$1&amp;'Imports formatted'!$B202,'IM CbyI input'!$E$2:$E$4145,0)),"")</f>
        <v/>
      </c>
      <c r="AJ202" s="8" t="str">
        <f t="array" ref="AJ202">IFERROR(INDEX('IM CbyI input'!$D$2:$D$4145,MATCH('Imports formatted'!AJ$1&amp;'Imports formatted'!$B202,'IM CbyI input'!$E$2:$E$4145,0)),"")</f>
        <v/>
      </c>
      <c r="AK202" s="8" t="str">
        <f t="array" ref="AK202">IFERROR(INDEX('IM CbyI input'!$D$2:$D$4145,MATCH('Imports formatted'!AK$1&amp;'Imports formatted'!$B202,'IM CbyI input'!$E$2:$E$4145,0)),"")</f>
        <v/>
      </c>
      <c r="AL202" s="8" t="str">
        <f t="array" ref="AL202">IFERROR(INDEX('IM CbyI input'!$D$2:$D$4145,MATCH('Imports formatted'!AL$1&amp;'Imports formatted'!$B202,'IM CbyI input'!$E$2:$E$4145,0)),"")</f>
        <v/>
      </c>
      <c r="AM202" s="8" t="str">
        <f t="array" ref="AM202">IFERROR(INDEX('IM CbyI input'!$D$2:$D$4145,MATCH('Imports formatted'!AM$1&amp;'Imports formatted'!$B202,'IM CbyI input'!$E$2:$E$4145,0)),"")</f>
        <v/>
      </c>
      <c r="AN202" s="8" t="str">
        <f t="array" ref="AN202">IFERROR(INDEX('IM CbyI input'!$D$2:$D$4145,MATCH('Imports formatted'!AN$1&amp;'Imports formatted'!$B202,'IM CbyI input'!$E$2:$E$4145,0)),"")</f>
        <v/>
      </c>
      <c r="AO202" s="8" t="str">
        <f t="array" ref="AO202">IFERROR(INDEX('IM CbyI input'!$D$2:$D$4145,MATCH('Imports formatted'!AO$1&amp;'Imports formatted'!$B202,'IM CbyI input'!$E$2:$E$4145,0)),"")</f>
        <v/>
      </c>
      <c r="AP202" s="8" t="str">
        <f t="array" ref="AP202">IFERROR(INDEX('IM CbyI input'!$D$2:$D$4145,MATCH('Imports formatted'!AP$1&amp;'Imports formatted'!$B202,'IM CbyI input'!$E$2:$E$4145,0)),"")</f>
        <v/>
      </c>
      <c r="AQ202" s="8" t="str">
        <f t="array" ref="AQ202">IFERROR(INDEX('IM CbyI input'!$D$2:$D$4145,MATCH('Imports formatted'!AQ$1&amp;'Imports formatted'!$B202,'IM CbyI input'!$E$2:$E$4145,0)),"")</f>
        <v/>
      </c>
      <c r="AR202" s="8" t="str">
        <f t="array" ref="AR202">IFERROR(INDEX('IM CbyI input'!$D$2:$D$4145,MATCH('Imports formatted'!AR$1&amp;'Imports formatted'!$B202,'IM CbyI input'!$E$2:$E$4145,0)),"")</f>
        <v/>
      </c>
      <c r="AS202" s="8" t="str">
        <f t="array" ref="AS202">IFERROR(INDEX('IM CbyI input'!$D$2:$D$4145,MATCH('Imports formatted'!AS$1&amp;'Imports formatted'!$B202,'IM CbyI input'!$E$2:$E$4145,0)),"")</f>
        <v/>
      </c>
      <c r="AT202" s="8" t="str">
        <f t="array" ref="AT202">IFERROR(INDEX('IM CbyI input'!$D$2:$D$4145,MATCH('Imports formatted'!AT$1&amp;'Imports formatted'!$B202,'IM CbyI input'!$E$2:$E$4145,0)),"")</f>
        <v/>
      </c>
      <c r="AU202" s="8" t="str">
        <f t="array" ref="AU202">IFERROR(INDEX('IM CbyI input'!$D$2:$D$4145,MATCH('Imports formatted'!AU$1&amp;'Imports formatted'!$B202,'IM CbyI input'!$E$2:$E$4145,0)),"")</f>
        <v/>
      </c>
      <c r="AV202" s="8" t="str">
        <f t="array" ref="AV202">IFERROR(INDEX('IM CbyI input'!$D$2:$D$4145,MATCH('Imports formatted'!AV$1&amp;'Imports formatted'!$B202,'IM CbyI input'!$E$2:$E$4145,0)),"")</f>
        <v/>
      </c>
      <c r="AW202" s="8" t="str">
        <f t="array" ref="AW202">IFERROR(INDEX('IM CbyI input'!$D$2:$D$4145,MATCH('Imports formatted'!AW$1&amp;'Imports formatted'!$B202,'IM CbyI input'!$E$2:$E$4145,0)),"")</f>
        <v/>
      </c>
      <c r="AX202" s="8" t="str">
        <f t="array" ref="AX202">IFERROR(INDEX('IM CbyI input'!$D$2:$D$4145,MATCH('Imports formatted'!AX$1&amp;'Imports formatted'!$B202,'IM CbyI input'!$E$2:$E$4145,0)),"")</f>
        <v/>
      </c>
      <c r="AY202" s="8" t="str">
        <f t="array" ref="AY202">IFERROR(INDEX('IM CbyI input'!$D$2:$D$4145,MATCH('Imports formatted'!AY$1&amp;'Imports formatted'!$B202,'IM CbyI input'!$E$2:$E$4145,0)),"")</f>
        <v/>
      </c>
      <c r="AZ202" s="8" t="str">
        <f t="array" ref="AZ202">IFERROR(INDEX('IM CbyI input'!$D$2:$D$4145,MATCH('Imports formatted'!AZ$1&amp;'Imports formatted'!$B202,'IM CbyI input'!$E$2:$E$4145,0)),"")</f>
        <v/>
      </c>
      <c r="BA202" s="8" t="str">
        <f t="array" ref="BA202">IFERROR(INDEX('IM CbyI input'!$D$2:$D$4145,MATCH('Imports formatted'!BA$1&amp;'Imports formatted'!$B202,'IM CbyI input'!$E$2:$E$4145,0)),"")</f>
        <v/>
      </c>
      <c r="BB202" s="8" t="str">
        <f t="array" ref="BB202">IFERROR(INDEX('IM CbyI input'!$D$2:$D$4145,MATCH('Imports formatted'!BB$1&amp;'Imports formatted'!$B202,'IM CbyI input'!$E$2:$E$4145,0)),"")</f>
        <v/>
      </c>
      <c r="BC202" s="8" t="str">
        <f t="array" ref="BC202">IFERROR(INDEX('IM CbyI input'!$D$2:$D$4145,MATCH('Imports formatted'!BC$1&amp;'Imports formatted'!$B202,'IM CbyI input'!$E$2:$E$4145,0)),"")</f>
        <v/>
      </c>
      <c r="BD202" s="8" t="str">
        <f t="array" ref="BD202">IFERROR(INDEX('IM CbyI input'!$D$2:$D$4145,MATCH('Imports formatted'!BD$1&amp;'Imports formatted'!$B202,'IM CbyI input'!$E$2:$E$4145,0)),"")</f>
        <v/>
      </c>
      <c r="BE202" s="8" t="str">
        <f t="array" ref="BE202">IFERROR(INDEX('IM CbyI input'!$D$2:$D$4145,MATCH('Imports formatted'!BE$1&amp;'Imports formatted'!$B202,'IM CbyI input'!$E$2:$E$4145,0)),"")</f>
        <v/>
      </c>
      <c r="BF202" s="8" t="str">
        <f t="array" ref="BF202">IFERROR(INDEX('IM CbyI input'!$D$2:$D$4145,MATCH('Imports formatted'!BF$1&amp;'Imports formatted'!$B202,'IM CbyI input'!$E$2:$E$4145,0)),"")</f>
        <v/>
      </c>
      <c r="BG202" s="8" t="str">
        <f t="array" ref="BG202">IFERROR(INDEX('IM CbyI input'!$D$2:$D$4145,MATCH('Imports formatted'!BG$1&amp;'Imports formatted'!$B202,'IM CbyI input'!$E$2:$E$4145,0)),"")</f>
        <v/>
      </c>
      <c r="BH202" s="8" t="str">
        <f t="array" ref="BH202">IFERROR(INDEX('IM CbyI input'!$D$2:$D$4145,MATCH('Imports formatted'!BH$1&amp;'Imports formatted'!$B202,'IM CbyI input'!$E$2:$E$4145,0)),"")</f>
        <v/>
      </c>
      <c r="BI202" s="8" t="str">
        <f t="array" ref="BI202">IFERROR(INDEX('IM CbyI input'!$D$2:$D$4145,MATCH('Imports formatted'!BI$1&amp;'Imports formatted'!$B202,'IM CbyI input'!$E$2:$E$4145,0)),"")</f>
        <v/>
      </c>
      <c r="BJ202" s="8" t="str">
        <f t="array" ref="BJ202">IFERROR(INDEX('IM CbyI input'!$D$2:$D$4145,MATCH('Imports formatted'!BJ$1&amp;'Imports formatted'!$B202,'IM CbyI input'!$E$2:$E$4145,0)),"")</f>
        <v/>
      </c>
      <c r="BK202" s="8" t="str">
        <f t="array" ref="BK202">IFERROR(INDEX('IM CbyI input'!$D$2:$D$4145,MATCH('Imports formatted'!BK$1&amp;'Imports formatted'!$B202,'IM CbyI input'!$E$2:$E$4145,0)),"")</f>
        <v/>
      </c>
      <c r="BL202" s="8" t="str">
        <f t="array" ref="BL202">IFERROR(INDEX('IM CbyI input'!$D$2:$D$4145,MATCH('Imports formatted'!BL$1&amp;'Imports formatted'!$B202,'IM CbyI input'!$E$2:$E$4145,0)),"")</f>
        <v/>
      </c>
      <c r="BM202" s="8" t="str">
        <f t="array" ref="BM202">IFERROR(INDEX('IM CbyI input'!$D$2:$D$4145,MATCH('Imports formatted'!BM$1&amp;'Imports formatted'!$B202,'IM CbyI input'!$E$2:$E$4145,0)),"")</f>
        <v/>
      </c>
      <c r="BN202" s="8" t="str">
        <f t="array" ref="BN202">IFERROR(INDEX('IM CbyI input'!$D$2:$D$4145,MATCH('Imports formatted'!BN$1&amp;'Imports formatted'!$B202,'IM CbyI input'!$E$2:$E$4145,0)),"")</f>
        <v/>
      </c>
      <c r="BO202" s="8" t="str">
        <f t="array" ref="BO202">IFERROR(INDEX('IM CbyI input'!$D$2:$D$4145,MATCH('Imports formatted'!BO$1&amp;'Imports formatted'!$B202,'IM CbyI input'!$E$2:$E$4145,0)),"")</f>
        <v/>
      </c>
      <c r="BP202" s="8" t="str">
        <f t="array" ref="BP202">IFERROR(INDEX('IM CbyI input'!$D$2:$D$4145,MATCH('Imports formatted'!BP$1&amp;'Imports formatted'!$B202,'IM CbyI input'!$E$2:$E$4145,0)),"")</f>
        <v/>
      </c>
      <c r="BQ202" s="8" t="str">
        <f t="array" ref="BQ202">IFERROR(INDEX('IM CbyI input'!$D$2:$D$4145,MATCH('Imports formatted'!BQ$1&amp;'Imports formatted'!$B202,'IM CbyI input'!$E$2:$E$4145,0)),"")</f>
        <v/>
      </c>
      <c r="BR202" s="8" t="str">
        <f t="array" ref="BR202">IFERROR(INDEX('IM CbyI input'!$D$2:$D$4145,MATCH('Imports formatted'!BR$1&amp;'Imports formatted'!$B202,'IM CbyI input'!$E$2:$E$4145,0)),"")</f>
        <v/>
      </c>
      <c r="BS202" s="8" t="str">
        <f t="array" ref="BS202">IFERROR(INDEX('IM CbyI input'!$D$2:$D$4145,MATCH('Imports formatted'!BS$1&amp;'Imports formatted'!$B202,'IM CbyI input'!$E$2:$E$4145,0)),"")</f>
        <v/>
      </c>
      <c r="BT202" s="8" t="str">
        <f t="array" ref="BT202">IFERROR(INDEX('IM CbyI input'!$D$2:$D$4145,MATCH('Imports formatted'!BT$1&amp;'Imports formatted'!$B202,'IM CbyI input'!$E$2:$E$4145,0)),"")</f>
        <v/>
      </c>
      <c r="BU202" s="8" t="str">
        <f t="array" ref="BU202">IFERROR(INDEX('IM CbyI input'!$D$2:$D$4145,MATCH('Imports formatted'!BU$1&amp;'Imports formatted'!$B202,'IM CbyI input'!$E$2:$E$4145,0)),"")</f>
        <v/>
      </c>
      <c r="BV202" s="8" t="str">
        <f t="array" ref="BV202">IFERROR(INDEX('IM CbyI input'!$D$2:$D$4145,MATCH('Imports formatted'!BV$1&amp;'Imports formatted'!$B202,'IM CbyI input'!$E$2:$E$4145,0)),"")</f>
        <v/>
      </c>
      <c r="BW202" s="8" t="str">
        <f t="array" ref="BW202">IFERROR(INDEX('IM CbyI input'!$D$2:$D$4145,MATCH('Imports formatted'!BW$1&amp;'Imports formatted'!$B202,'IM CbyI input'!$E$2:$E$4145,0)),"")</f>
        <v/>
      </c>
      <c r="BX202" s="8" t="str">
        <f t="array" ref="BX202">IFERROR(INDEX('IM CbyI input'!$D$2:$D$4145,MATCH('Imports formatted'!BX$1&amp;'Imports formatted'!$B202,'IM CbyI input'!$E$2:$E$4145,0)),"")</f>
        <v/>
      </c>
      <c r="BY202" s="8" t="str">
        <f t="array" ref="BY202">IFERROR(INDEX('IM CbyI input'!$D$2:$D$4145,MATCH('Imports formatted'!BY$1&amp;'Imports formatted'!$B202,'IM CbyI input'!$E$2:$E$4145,0)),"")</f>
        <v/>
      </c>
      <c r="BZ202" s="8" t="str">
        <f t="array" ref="BZ202">IFERROR(INDEX('IM CbyI input'!$D$2:$D$4145,MATCH('Imports formatted'!BZ$1&amp;'Imports formatted'!$B202,'IM CbyI input'!$E$2:$E$4145,0)),"")</f>
        <v/>
      </c>
      <c r="CA202" s="8" t="str">
        <f t="array" ref="CA202">IFERROR(INDEX('IM CbyI input'!$D$2:$D$4145,MATCH('Imports formatted'!CA$1&amp;'Imports formatted'!$B202,'IM CbyI input'!$E$2:$E$4145,0)),"")</f>
        <v/>
      </c>
      <c r="CB202" s="8" t="str">
        <f t="array" ref="CB202">IFERROR(INDEX('IM CbyI input'!$D$2:$D$4145,MATCH('Imports formatted'!CB$1&amp;'Imports formatted'!$B202,'IM CbyI input'!$E$2:$E$4145,0)),"")</f>
        <v/>
      </c>
      <c r="CC202" s="8" t="str">
        <f t="array" ref="CC202">IFERROR(INDEX('IM CbyI input'!$D$2:$D$4145,MATCH('Imports formatted'!CC$1&amp;'Imports formatted'!$B202,'IM CbyI input'!$E$2:$E$4145,0)),"")</f>
        <v/>
      </c>
      <c r="CD202" s="8" t="str">
        <f t="array" ref="CD202">IFERROR(INDEX('IM CbyI input'!$D$2:$D$4145,MATCH('Imports formatted'!CD$1&amp;'Imports formatted'!$B202,'IM CbyI input'!$E$2:$E$4145,0)),"")</f>
        <v/>
      </c>
      <c r="CE202" s="8" t="str">
        <f t="array" ref="CE202">IFERROR(INDEX('IM CbyI input'!$D$2:$D$4145,MATCH('Imports formatted'!CE$1&amp;'Imports formatted'!$B202,'IM CbyI input'!$E$2:$E$4145,0)),"")</f>
        <v/>
      </c>
      <c r="CF202" s="8" t="str">
        <f t="array" ref="CF202">IFERROR(INDEX('IM CbyI input'!$D$2:$D$4145,MATCH('Imports formatted'!CF$1&amp;'Imports formatted'!$B202,'IM CbyI input'!$E$2:$E$4145,0)),"")</f>
        <v/>
      </c>
      <c r="CG202" s="8" t="str">
        <f t="array" ref="CG202">IFERROR(INDEX('IM CbyI input'!$D$2:$D$4145,MATCH('Imports formatted'!CG$1&amp;'Imports formatted'!$B202,'IM CbyI input'!$E$2:$E$4145,0)),"")</f>
        <v/>
      </c>
      <c r="CH202" s="8" t="str">
        <f t="array" ref="CH202">IFERROR(INDEX('IM CbyI input'!$D$2:$D$4145,MATCH('Imports formatted'!CH$1&amp;'Imports formatted'!$B202,'IM CbyI input'!$E$2:$E$4145,0)),"")</f>
        <v/>
      </c>
      <c r="CI202" s="8" t="str">
        <f t="array" ref="CI202">IFERROR(INDEX('IM CbyI input'!$D$2:$D$4145,MATCH('Imports formatted'!CI$1&amp;'Imports formatted'!$B202,'IM CbyI input'!$E$2:$E$4145,0)),"")</f>
        <v/>
      </c>
      <c r="CJ202" s="8"/>
      <c r="CK202" s="9">
        <f t="shared" si="12"/>
        <v>0</v>
      </c>
      <c r="CL202" s="8" t="str">
        <f t="shared" si="14"/>
        <v/>
      </c>
      <c r="CM202" s="8">
        <f t="shared" si="13"/>
        <v>0</v>
      </c>
      <c r="CN202" s="6" t="str">
        <f t="shared" si="15"/>
        <v/>
      </c>
      <c r="FR202" s="10"/>
    </row>
    <row r="203" spans="1:174" x14ac:dyDescent="0.3">
      <c r="A203" s="6" t="s">
        <v>266</v>
      </c>
      <c r="B203" s="6" t="s">
        <v>201</v>
      </c>
      <c r="C203" s="3">
        <v>2018</v>
      </c>
      <c r="D203" s="13">
        <f t="array" ref="D203">INDEX('Country input'!$E$9:$E$622,MATCH("IM"&amp;'Imports formatted'!D$1&amp;'Imports formatted'!$B203,'Country input'!$A$9:$A$622,0))</f>
        <v>6</v>
      </c>
      <c r="E203" s="8" t="str">
        <f t="array" ref="E203">IFERROR(INDEX('IM CbyI input'!$D$2:$D$4145,MATCH('Imports formatted'!E$1&amp;'Imports formatted'!$B203,'IM CbyI input'!$E$2:$E$4145,0)),"")</f>
        <v/>
      </c>
      <c r="F203" s="8" t="str">
        <f t="array" ref="F203">IFERROR(INDEX('IM CbyI input'!$D$2:$D$4145,MATCH('Imports formatted'!F$1&amp;'Imports formatted'!$B203,'IM CbyI input'!$E$2:$E$4145,0)),"")</f>
        <v/>
      </c>
      <c r="G203" s="8" t="str">
        <f t="array" ref="G203">IFERROR(INDEX('IM CbyI input'!$D$2:$D$4145,MATCH('Imports formatted'!G$1&amp;'Imports formatted'!$B203,'IM CbyI input'!$E$2:$E$4145,0)),"")</f>
        <v/>
      </c>
      <c r="H203" s="8" t="str">
        <f t="array" ref="H203">IFERROR(INDEX('IM CbyI input'!$D$2:$D$4145,MATCH('Imports formatted'!H$1&amp;'Imports formatted'!$B203,'IM CbyI input'!$E$2:$E$4145,0)),"")</f>
        <v/>
      </c>
      <c r="I203" s="8" t="str">
        <f t="array" ref="I203">IFERROR(INDEX('IM CbyI input'!$D$2:$D$4145,MATCH('Imports formatted'!I$1&amp;'Imports formatted'!$B203,'IM CbyI input'!$E$2:$E$4145,0)),"")</f>
        <v/>
      </c>
      <c r="J203" s="8" t="str">
        <f t="array" ref="J203">IFERROR(INDEX('IM CbyI input'!$D$2:$D$4145,MATCH('Imports formatted'!J$1&amp;'Imports formatted'!$B203,'IM CbyI input'!$E$2:$E$4145,0)),"")</f>
        <v/>
      </c>
      <c r="K203" s="8" t="str">
        <f t="array" ref="K203">IFERROR(INDEX('IM CbyI input'!$D$2:$D$4145,MATCH('Imports formatted'!K$1&amp;'Imports formatted'!$B203,'IM CbyI input'!$E$2:$E$4145,0)),"")</f>
        <v/>
      </c>
      <c r="L203" s="8" t="str">
        <f t="array" ref="L203">IFERROR(INDEX('IM CbyI input'!$D$2:$D$4145,MATCH('Imports formatted'!L$1&amp;'Imports formatted'!$B203,'IM CbyI input'!$E$2:$E$4145,0)),"")</f>
        <v/>
      </c>
      <c r="M203" s="8" t="str">
        <f t="array" ref="M203">IFERROR(INDEX('IM CbyI input'!$D$2:$D$4145,MATCH('Imports formatted'!M$1&amp;'Imports formatted'!$B203,'IM CbyI input'!$E$2:$E$4145,0)),"")</f>
        <v/>
      </c>
      <c r="N203" s="8" t="str">
        <f t="array" ref="N203">IFERROR(INDEX('IM CbyI input'!$D$2:$D$4145,MATCH('Imports formatted'!N$1&amp;'Imports formatted'!$B203,'IM CbyI input'!$E$2:$E$4145,0)),"")</f>
        <v/>
      </c>
      <c r="O203" s="8" t="str">
        <f t="array" ref="O203">IFERROR(INDEX('IM CbyI input'!$D$2:$D$4145,MATCH('Imports formatted'!O$1&amp;'Imports formatted'!$B203,'IM CbyI input'!$E$2:$E$4145,0)),"")</f>
        <v/>
      </c>
      <c r="P203" s="8" t="str">
        <f t="array" ref="P203">IFERROR(INDEX('IM CbyI input'!$D$2:$D$4145,MATCH('Imports formatted'!P$1&amp;'Imports formatted'!$B203,'IM CbyI input'!$E$2:$E$4145,0)),"")</f>
        <v/>
      </c>
      <c r="Q203" s="8" t="str">
        <f t="array" ref="Q203">IFERROR(INDEX('IM CbyI input'!$D$2:$D$4145,MATCH('Imports formatted'!Q$1&amp;'Imports formatted'!$B203,'IM CbyI input'!$E$2:$E$4145,0)),"")</f>
        <v/>
      </c>
      <c r="R203" s="8" t="str">
        <f t="array" ref="R203">IFERROR(INDEX('IM CbyI input'!$D$2:$D$4145,MATCH('Imports formatted'!R$1&amp;'Imports formatted'!$B203,'IM CbyI input'!$E$2:$E$4145,0)),"")</f>
        <v/>
      </c>
      <c r="S203" s="8" t="str">
        <f t="array" ref="S203">IFERROR(INDEX('IM CbyI input'!$D$2:$D$4145,MATCH('Imports formatted'!S$1&amp;'Imports formatted'!$B203,'IM CbyI input'!$E$2:$E$4145,0)),"")</f>
        <v/>
      </c>
      <c r="T203" s="8" t="str">
        <f t="array" ref="T203">IFERROR(INDEX('IM CbyI input'!$D$2:$D$4145,MATCH('Imports formatted'!T$1&amp;'Imports formatted'!$B203,'IM CbyI input'!$E$2:$E$4145,0)),"")</f>
        <v/>
      </c>
      <c r="U203" s="8" t="str">
        <f t="array" ref="U203">IFERROR(INDEX('IM CbyI input'!$D$2:$D$4145,MATCH('Imports formatted'!U$1&amp;'Imports formatted'!$B203,'IM CbyI input'!$E$2:$E$4145,0)),"")</f>
        <v/>
      </c>
      <c r="V203" s="8" t="str">
        <f t="array" ref="V203">IFERROR(INDEX('IM CbyI input'!$D$2:$D$4145,MATCH('Imports formatted'!V$1&amp;'Imports formatted'!$B203,'IM CbyI input'!$E$2:$E$4145,0)),"")</f>
        <v/>
      </c>
      <c r="W203" s="8" t="str">
        <f t="array" ref="W203">IFERROR(INDEX('IM CbyI input'!$D$2:$D$4145,MATCH('Imports formatted'!W$1&amp;'Imports formatted'!$B203,'IM CbyI input'!$E$2:$E$4145,0)),"")</f>
        <v/>
      </c>
      <c r="X203" s="8" t="str">
        <f t="array" ref="X203">IFERROR(INDEX('IM CbyI input'!$D$2:$D$4145,MATCH('Imports formatted'!X$1&amp;'Imports formatted'!$B203,'IM CbyI input'!$E$2:$E$4145,0)),"")</f>
        <v/>
      </c>
      <c r="Y203" s="8" t="str">
        <f t="array" ref="Y203">IFERROR(INDEX('IM CbyI input'!$D$2:$D$4145,MATCH('Imports formatted'!Y$1&amp;'Imports formatted'!$B203,'IM CbyI input'!$E$2:$E$4145,0)),"")</f>
        <v/>
      </c>
      <c r="Z203" s="8" t="str">
        <f t="array" ref="Z203">IFERROR(INDEX('IM CbyI input'!$D$2:$D$4145,MATCH('Imports formatted'!Z$1&amp;'Imports formatted'!$B203,'IM CbyI input'!$E$2:$E$4145,0)),"")</f>
        <v/>
      </c>
      <c r="AA203" s="8" t="str">
        <f t="array" ref="AA203">IFERROR(INDEX('IM CbyI input'!$D$2:$D$4145,MATCH('Imports formatted'!AA$1&amp;'Imports formatted'!$B203,'IM CbyI input'!$E$2:$E$4145,0)),"")</f>
        <v/>
      </c>
      <c r="AB203" s="8" t="str">
        <f t="array" ref="AB203">IFERROR(INDEX('IM CbyI input'!$D$2:$D$4145,MATCH('Imports formatted'!AB$1&amp;'Imports formatted'!$B203,'IM CbyI input'!$E$2:$E$4145,0)),"")</f>
        <v/>
      </c>
      <c r="AC203" s="8" t="str">
        <f t="array" ref="AC203">IFERROR(INDEX('IM CbyI input'!$D$2:$D$4145,MATCH('Imports formatted'!AC$1&amp;'Imports formatted'!$B203,'IM CbyI input'!$E$2:$E$4145,0)),"")</f>
        <v/>
      </c>
      <c r="AD203" s="8" t="str">
        <f t="array" ref="AD203">IFERROR(INDEX('IM CbyI input'!$D$2:$D$4145,MATCH('Imports formatted'!AD$1&amp;'Imports formatted'!$B203,'IM CbyI input'!$E$2:$E$4145,0)),"")</f>
        <v/>
      </c>
      <c r="AE203" s="8" t="str">
        <f t="array" ref="AE203">IFERROR(INDEX('IM CbyI input'!$D$2:$D$4145,MATCH('Imports formatted'!AE$1&amp;'Imports formatted'!$B203,'IM CbyI input'!$E$2:$E$4145,0)),"")</f>
        <v/>
      </c>
      <c r="AF203" s="8" t="str">
        <f t="array" ref="AF203">IFERROR(INDEX('IM CbyI input'!$D$2:$D$4145,MATCH('Imports formatted'!AF$1&amp;'Imports formatted'!$B203,'IM CbyI input'!$E$2:$E$4145,0)),"")</f>
        <v/>
      </c>
      <c r="AG203" s="8" t="str">
        <f t="array" ref="AG203">IFERROR(INDEX('IM CbyI input'!$D$2:$D$4145,MATCH('Imports formatted'!AG$1&amp;'Imports formatted'!$B203,'IM CbyI input'!$E$2:$E$4145,0)),"")</f>
        <v/>
      </c>
      <c r="AH203" s="8" t="str">
        <f t="array" ref="AH203">IFERROR(INDEX('IM CbyI input'!$D$2:$D$4145,MATCH('Imports formatted'!AH$1&amp;'Imports formatted'!$B203,'IM CbyI input'!$E$2:$E$4145,0)),"")</f>
        <v/>
      </c>
      <c r="AI203" s="8" t="str">
        <f t="array" ref="AI203">IFERROR(INDEX('IM CbyI input'!$D$2:$D$4145,MATCH('Imports formatted'!AI$1&amp;'Imports formatted'!$B203,'IM CbyI input'!$E$2:$E$4145,0)),"")</f>
        <v/>
      </c>
      <c r="AJ203" s="8" t="str">
        <f t="array" ref="AJ203">IFERROR(INDEX('IM CbyI input'!$D$2:$D$4145,MATCH('Imports formatted'!AJ$1&amp;'Imports formatted'!$B203,'IM CbyI input'!$E$2:$E$4145,0)),"")</f>
        <v/>
      </c>
      <c r="AK203" s="8" t="str">
        <f t="array" ref="AK203">IFERROR(INDEX('IM CbyI input'!$D$2:$D$4145,MATCH('Imports formatted'!AK$1&amp;'Imports formatted'!$B203,'IM CbyI input'!$E$2:$E$4145,0)),"")</f>
        <v/>
      </c>
      <c r="AL203" s="8" t="str">
        <f t="array" ref="AL203">IFERROR(INDEX('IM CbyI input'!$D$2:$D$4145,MATCH('Imports formatted'!AL$1&amp;'Imports formatted'!$B203,'IM CbyI input'!$E$2:$E$4145,0)),"")</f>
        <v/>
      </c>
      <c r="AM203" s="8" t="str">
        <f t="array" ref="AM203">IFERROR(INDEX('IM CbyI input'!$D$2:$D$4145,MATCH('Imports formatted'!AM$1&amp;'Imports formatted'!$B203,'IM CbyI input'!$E$2:$E$4145,0)),"")</f>
        <v/>
      </c>
      <c r="AN203" s="8" t="str">
        <f t="array" ref="AN203">IFERROR(INDEX('IM CbyI input'!$D$2:$D$4145,MATCH('Imports formatted'!AN$1&amp;'Imports formatted'!$B203,'IM CbyI input'!$E$2:$E$4145,0)),"")</f>
        <v/>
      </c>
      <c r="AO203" s="8" t="str">
        <f t="array" ref="AO203">IFERROR(INDEX('IM CbyI input'!$D$2:$D$4145,MATCH('Imports formatted'!AO$1&amp;'Imports formatted'!$B203,'IM CbyI input'!$E$2:$E$4145,0)),"")</f>
        <v/>
      </c>
      <c r="AP203" s="8" t="str">
        <f t="array" ref="AP203">IFERROR(INDEX('IM CbyI input'!$D$2:$D$4145,MATCH('Imports formatted'!AP$1&amp;'Imports formatted'!$B203,'IM CbyI input'!$E$2:$E$4145,0)),"")</f>
        <v/>
      </c>
      <c r="AQ203" s="8" t="str">
        <f t="array" ref="AQ203">IFERROR(INDEX('IM CbyI input'!$D$2:$D$4145,MATCH('Imports formatted'!AQ$1&amp;'Imports formatted'!$B203,'IM CbyI input'!$E$2:$E$4145,0)),"")</f>
        <v/>
      </c>
      <c r="AR203" s="8" t="str">
        <f t="array" ref="AR203">IFERROR(INDEX('IM CbyI input'!$D$2:$D$4145,MATCH('Imports formatted'!AR$1&amp;'Imports formatted'!$B203,'IM CbyI input'!$E$2:$E$4145,0)),"")</f>
        <v/>
      </c>
      <c r="AS203" s="8" t="str">
        <f t="array" ref="AS203">IFERROR(INDEX('IM CbyI input'!$D$2:$D$4145,MATCH('Imports formatted'!AS$1&amp;'Imports formatted'!$B203,'IM CbyI input'!$E$2:$E$4145,0)),"")</f>
        <v/>
      </c>
      <c r="AT203" s="8" t="str">
        <f t="array" ref="AT203">IFERROR(INDEX('IM CbyI input'!$D$2:$D$4145,MATCH('Imports formatted'!AT$1&amp;'Imports formatted'!$B203,'IM CbyI input'!$E$2:$E$4145,0)),"")</f>
        <v/>
      </c>
      <c r="AU203" s="8" t="str">
        <f t="array" ref="AU203">IFERROR(INDEX('IM CbyI input'!$D$2:$D$4145,MATCH('Imports formatted'!AU$1&amp;'Imports formatted'!$B203,'IM CbyI input'!$E$2:$E$4145,0)),"")</f>
        <v/>
      </c>
      <c r="AV203" s="8" t="str">
        <f t="array" ref="AV203">IFERROR(INDEX('IM CbyI input'!$D$2:$D$4145,MATCH('Imports formatted'!AV$1&amp;'Imports formatted'!$B203,'IM CbyI input'!$E$2:$E$4145,0)),"")</f>
        <v/>
      </c>
      <c r="AW203" s="8" t="str">
        <f t="array" ref="AW203">IFERROR(INDEX('IM CbyI input'!$D$2:$D$4145,MATCH('Imports formatted'!AW$1&amp;'Imports formatted'!$B203,'IM CbyI input'!$E$2:$E$4145,0)),"")</f>
        <v/>
      </c>
      <c r="AX203" s="8" t="str">
        <f t="array" ref="AX203">IFERROR(INDEX('IM CbyI input'!$D$2:$D$4145,MATCH('Imports formatted'!AX$1&amp;'Imports formatted'!$B203,'IM CbyI input'!$E$2:$E$4145,0)),"")</f>
        <v/>
      </c>
      <c r="AY203" s="8" t="str">
        <f t="array" ref="AY203">IFERROR(INDEX('IM CbyI input'!$D$2:$D$4145,MATCH('Imports formatted'!AY$1&amp;'Imports formatted'!$B203,'IM CbyI input'!$E$2:$E$4145,0)),"")</f>
        <v/>
      </c>
      <c r="AZ203" s="8" t="str">
        <f t="array" ref="AZ203">IFERROR(INDEX('IM CbyI input'!$D$2:$D$4145,MATCH('Imports formatted'!AZ$1&amp;'Imports formatted'!$B203,'IM CbyI input'!$E$2:$E$4145,0)),"")</f>
        <v/>
      </c>
      <c r="BA203" s="8" t="str">
        <f t="array" ref="BA203">IFERROR(INDEX('IM CbyI input'!$D$2:$D$4145,MATCH('Imports formatted'!BA$1&amp;'Imports formatted'!$B203,'IM CbyI input'!$E$2:$E$4145,0)),"")</f>
        <v/>
      </c>
      <c r="BB203" s="8" t="str">
        <f t="array" ref="BB203">IFERROR(INDEX('IM CbyI input'!$D$2:$D$4145,MATCH('Imports formatted'!BB$1&amp;'Imports formatted'!$B203,'IM CbyI input'!$E$2:$E$4145,0)),"")</f>
        <v/>
      </c>
      <c r="BC203" s="8" t="str">
        <f t="array" ref="BC203">IFERROR(INDEX('IM CbyI input'!$D$2:$D$4145,MATCH('Imports formatted'!BC$1&amp;'Imports formatted'!$B203,'IM CbyI input'!$E$2:$E$4145,0)),"")</f>
        <v/>
      </c>
      <c r="BD203" s="8" t="str">
        <f t="array" ref="BD203">IFERROR(INDEX('IM CbyI input'!$D$2:$D$4145,MATCH('Imports formatted'!BD$1&amp;'Imports formatted'!$B203,'IM CbyI input'!$E$2:$E$4145,0)),"")</f>
        <v/>
      </c>
      <c r="BE203" s="8" t="str">
        <f t="array" ref="BE203">IFERROR(INDEX('IM CbyI input'!$D$2:$D$4145,MATCH('Imports formatted'!BE$1&amp;'Imports formatted'!$B203,'IM CbyI input'!$E$2:$E$4145,0)),"")</f>
        <v/>
      </c>
      <c r="BF203" s="8" t="str">
        <f t="array" ref="BF203">IFERROR(INDEX('IM CbyI input'!$D$2:$D$4145,MATCH('Imports formatted'!BF$1&amp;'Imports formatted'!$B203,'IM CbyI input'!$E$2:$E$4145,0)),"")</f>
        <v/>
      </c>
      <c r="BG203" s="8" t="str">
        <f t="array" ref="BG203">IFERROR(INDEX('IM CbyI input'!$D$2:$D$4145,MATCH('Imports formatted'!BG$1&amp;'Imports formatted'!$B203,'IM CbyI input'!$E$2:$E$4145,0)),"")</f>
        <v/>
      </c>
      <c r="BH203" s="8" t="str">
        <f t="array" ref="BH203">IFERROR(INDEX('IM CbyI input'!$D$2:$D$4145,MATCH('Imports formatted'!BH$1&amp;'Imports formatted'!$B203,'IM CbyI input'!$E$2:$E$4145,0)),"")</f>
        <v/>
      </c>
      <c r="BI203" s="8" t="str">
        <f t="array" ref="BI203">IFERROR(INDEX('IM CbyI input'!$D$2:$D$4145,MATCH('Imports formatted'!BI$1&amp;'Imports formatted'!$B203,'IM CbyI input'!$E$2:$E$4145,0)),"")</f>
        <v/>
      </c>
      <c r="BJ203" s="8" t="str">
        <f t="array" ref="BJ203">IFERROR(INDEX('IM CbyI input'!$D$2:$D$4145,MATCH('Imports formatted'!BJ$1&amp;'Imports formatted'!$B203,'IM CbyI input'!$E$2:$E$4145,0)),"")</f>
        <v/>
      </c>
      <c r="BK203" s="8" t="str">
        <f t="array" ref="BK203">IFERROR(INDEX('IM CbyI input'!$D$2:$D$4145,MATCH('Imports formatted'!BK$1&amp;'Imports formatted'!$B203,'IM CbyI input'!$E$2:$E$4145,0)),"")</f>
        <v/>
      </c>
      <c r="BL203" s="8" t="str">
        <f t="array" ref="BL203">IFERROR(INDEX('IM CbyI input'!$D$2:$D$4145,MATCH('Imports formatted'!BL$1&amp;'Imports formatted'!$B203,'IM CbyI input'!$E$2:$E$4145,0)),"")</f>
        <v/>
      </c>
      <c r="BM203" s="8" t="str">
        <f t="array" ref="BM203">IFERROR(INDEX('IM CbyI input'!$D$2:$D$4145,MATCH('Imports formatted'!BM$1&amp;'Imports formatted'!$B203,'IM CbyI input'!$E$2:$E$4145,0)),"")</f>
        <v/>
      </c>
      <c r="BN203" s="8" t="str">
        <f t="array" ref="BN203">IFERROR(INDEX('IM CbyI input'!$D$2:$D$4145,MATCH('Imports formatted'!BN$1&amp;'Imports formatted'!$B203,'IM CbyI input'!$E$2:$E$4145,0)),"")</f>
        <v/>
      </c>
      <c r="BO203" s="8" t="str">
        <f t="array" ref="BO203">IFERROR(INDEX('IM CbyI input'!$D$2:$D$4145,MATCH('Imports formatted'!BO$1&amp;'Imports formatted'!$B203,'IM CbyI input'!$E$2:$E$4145,0)),"")</f>
        <v/>
      </c>
      <c r="BP203" s="8" t="str">
        <f t="array" ref="BP203">IFERROR(INDEX('IM CbyI input'!$D$2:$D$4145,MATCH('Imports formatted'!BP$1&amp;'Imports formatted'!$B203,'IM CbyI input'!$E$2:$E$4145,0)),"")</f>
        <v/>
      </c>
      <c r="BQ203" s="8" t="str">
        <f t="array" ref="BQ203">IFERROR(INDEX('IM CbyI input'!$D$2:$D$4145,MATCH('Imports formatted'!BQ$1&amp;'Imports formatted'!$B203,'IM CbyI input'!$E$2:$E$4145,0)),"")</f>
        <v/>
      </c>
      <c r="BR203" s="8" t="str">
        <f t="array" ref="BR203">IFERROR(INDEX('IM CbyI input'!$D$2:$D$4145,MATCH('Imports formatted'!BR$1&amp;'Imports formatted'!$B203,'IM CbyI input'!$E$2:$E$4145,0)),"")</f>
        <v/>
      </c>
      <c r="BS203" s="8" t="str">
        <f t="array" ref="BS203">IFERROR(INDEX('IM CbyI input'!$D$2:$D$4145,MATCH('Imports formatted'!BS$1&amp;'Imports formatted'!$B203,'IM CbyI input'!$E$2:$E$4145,0)),"")</f>
        <v/>
      </c>
      <c r="BT203" s="8" t="str">
        <f t="array" ref="BT203">IFERROR(INDEX('IM CbyI input'!$D$2:$D$4145,MATCH('Imports formatted'!BT$1&amp;'Imports formatted'!$B203,'IM CbyI input'!$E$2:$E$4145,0)),"")</f>
        <v/>
      </c>
      <c r="BU203" s="8" t="str">
        <f t="array" ref="BU203">IFERROR(INDEX('IM CbyI input'!$D$2:$D$4145,MATCH('Imports formatted'!BU$1&amp;'Imports formatted'!$B203,'IM CbyI input'!$E$2:$E$4145,0)),"")</f>
        <v/>
      </c>
      <c r="BV203" s="8" t="str">
        <f t="array" ref="BV203">IFERROR(INDEX('IM CbyI input'!$D$2:$D$4145,MATCH('Imports formatted'!BV$1&amp;'Imports formatted'!$B203,'IM CbyI input'!$E$2:$E$4145,0)),"")</f>
        <v/>
      </c>
      <c r="BW203" s="8" t="str">
        <f t="array" ref="BW203">IFERROR(INDEX('IM CbyI input'!$D$2:$D$4145,MATCH('Imports formatted'!BW$1&amp;'Imports formatted'!$B203,'IM CbyI input'!$E$2:$E$4145,0)),"")</f>
        <v/>
      </c>
      <c r="BX203" s="8" t="str">
        <f t="array" ref="BX203">IFERROR(INDEX('IM CbyI input'!$D$2:$D$4145,MATCH('Imports formatted'!BX$1&amp;'Imports formatted'!$B203,'IM CbyI input'!$E$2:$E$4145,0)),"")</f>
        <v/>
      </c>
      <c r="BY203" s="8" t="str">
        <f t="array" ref="BY203">IFERROR(INDEX('IM CbyI input'!$D$2:$D$4145,MATCH('Imports formatted'!BY$1&amp;'Imports formatted'!$B203,'IM CbyI input'!$E$2:$E$4145,0)),"")</f>
        <v/>
      </c>
      <c r="BZ203" s="8" t="str">
        <f t="array" ref="BZ203">IFERROR(INDEX('IM CbyI input'!$D$2:$D$4145,MATCH('Imports formatted'!BZ$1&amp;'Imports formatted'!$B203,'IM CbyI input'!$E$2:$E$4145,0)),"")</f>
        <v/>
      </c>
      <c r="CA203" s="8" t="str">
        <f t="array" ref="CA203">IFERROR(INDEX('IM CbyI input'!$D$2:$D$4145,MATCH('Imports formatted'!CA$1&amp;'Imports formatted'!$B203,'IM CbyI input'!$E$2:$E$4145,0)),"")</f>
        <v/>
      </c>
      <c r="CB203" s="8" t="str">
        <f t="array" ref="CB203">IFERROR(INDEX('IM CbyI input'!$D$2:$D$4145,MATCH('Imports formatted'!CB$1&amp;'Imports formatted'!$B203,'IM CbyI input'!$E$2:$E$4145,0)),"")</f>
        <v/>
      </c>
      <c r="CC203" s="8" t="str">
        <f t="array" ref="CC203">IFERROR(INDEX('IM CbyI input'!$D$2:$D$4145,MATCH('Imports formatted'!CC$1&amp;'Imports formatted'!$B203,'IM CbyI input'!$E$2:$E$4145,0)),"")</f>
        <v/>
      </c>
      <c r="CD203" s="8" t="str">
        <f t="array" ref="CD203">IFERROR(INDEX('IM CbyI input'!$D$2:$D$4145,MATCH('Imports formatted'!CD$1&amp;'Imports formatted'!$B203,'IM CbyI input'!$E$2:$E$4145,0)),"")</f>
        <v/>
      </c>
      <c r="CE203" s="8" t="str">
        <f t="array" ref="CE203">IFERROR(INDEX('IM CbyI input'!$D$2:$D$4145,MATCH('Imports formatted'!CE$1&amp;'Imports formatted'!$B203,'IM CbyI input'!$E$2:$E$4145,0)),"")</f>
        <v/>
      </c>
      <c r="CF203" s="8" t="str">
        <f t="array" ref="CF203">IFERROR(INDEX('IM CbyI input'!$D$2:$D$4145,MATCH('Imports formatted'!CF$1&amp;'Imports formatted'!$B203,'IM CbyI input'!$E$2:$E$4145,0)),"")</f>
        <v/>
      </c>
      <c r="CG203" s="8" t="str">
        <f t="array" ref="CG203">IFERROR(INDEX('IM CbyI input'!$D$2:$D$4145,MATCH('Imports formatted'!CG$1&amp;'Imports formatted'!$B203,'IM CbyI input'!$E$2:$E$4145,0)),"")</f>
        <v/>
      </c>
      <c r="CH203" s="8" t="str">
        <f t="array" ref="CH203">IFERROR(INDEX('IM CbyI input'!$D$2:$D$4145,MATCH('Imports formatted'!CH$1&amp;'Imports formatted'!$B203,'IM CbyI input'!$E$2:$E$4145,0)),"")</f>
        <v/>
      </c>
      <c r="CI203" s="8" t="str">
        <f t="array" ref="CI203">IFERROR(INDEX('IM CbyI input'!$D$2:$D$4145,MATCH('Imports formatted'!CI$1&amp;'Imports formatted'!$B203,'IM CbyI input'!$E$2:$E$4145,0)),"")</f>
        <v/>
      </c>
      <c r="CJ203" s="8"/>
      <c r="CK203" s="9">
        <f t="shared" si="12"/>
        <v>0</v>
      </c>
      <c r="CL203" s="8" t="str">
        <f t="shared" si="14"/>
        <v/>
      </c>
      <c r="CM203" s="8">
        <f t="shared" si="13"/>
        <v>0</v>
      </c>
      <c r="CN203" s="6" t="str">
        <f t="shared" si="15"/>
        <v/>
      </c>
      <c r="FR203" s="10"/>
    </row>
    <row r="204" spans="1:174" x14ac:dyDescent="0.3">
      <c r="A204" s="6" t="s">
        <v>265</v>
      </c>
      <c r="B204" s="6" t="s">
        <v>202</v>
      </c>
      <c r="C204" s="3">
        <v>2018</v>
      </c>
      <c r="D204" s="13">
        <f t="array" ref="D204">INDEX('Country input'!$E$9:$E$622,MATCH("IM"&amp;'Imports formatted'!D$1&amp;'Imports formatted'!$B204,'Country input'!$A$9:$A$622,0))</f>
        <v>894</v>
      </c>
      <c r="E204" s="8" t="str">
        <f t="array" ref="E204">IFERROR(INDEX('IM CbyI input'!$D$2:$D$4145,MATCH('Imports formatted'!E$1&amp;'Imports formatted'!$B204,'IM CbyI input'!$E$2:$E$4145,0)),"")</f>
        <v/>
      </c>
      <c r="F204" s="8" t="str">
        <f t="array" ref="F204">IFERROR(INDEX('IM CbyI input'!$D$2:$D$4145,MATCH('Imports formatted'!F$1&amp;'Imports formatted'!$B204,'IM CbyI input'!$E$2:$E$4145,0)),"")</f>
        <v/>
      </c>
      <c r="G204" s="8" t="str">
        <f t="array" ref="G204">IFERROR(INDEX('IM CbyI input'!$D$2:$D$4145,MATCH('Imports formatted'!G$1&amp;'Imports formatted'!$B204,'IM CbyI input'!$E$2:$E$4145,0)),"")</f>
        <v/>
      </c>
      <c r="H204" s="8" t="str">
        <f t="array" ref="H204">IFERROR(INDEX('IM CbyI input'!$D$2:$D$4145,MATCH('Imports formatted'!H$1&amp;'Imports formatted'!$B204,'IM CbyI input'!$E$2:$E$4145,0)),"")</f>
        <v/>
      </c>
      <c r="I204" s="8">
        <f t="array" ref="I204">IFERROR(INDEX('IM CbyI input'!$D$2:$D$4145,MATCH('Imports formatted'!I$1&amp;'Imports formatted'!$B204,'IM CbyI input'!$E$2:$E$4145,0)),"")</f>
        <v>3</v>
      </c>
      <c r="J204" s="8" t="str">
        <f t="array" ref="J204">IFERROR(INDEX('IM CbyI input'!$D$2:$D$4145,MATCH('Imports formatted'!J$1&amp;'Imports formatted'!$B204,'IM CbyI input'!$E$2:$E$4145,0)),"")</f>
        <v/>
      </c>
      <c r="K204" s="8" t="str">
        <f t="array" ref="K204">IFERROR(INDEX('IM CbyI input'!$D$2:$D$4145,MATCH('Imports formatted'!K$1&amp;'Imports formatted'!$B204,'IM CbyI input'!$E$2:$E$4145,0)),"")</f>
        <v>..</v>
      </c>
      <c r="L204" s="8">
        <f t="array" ref="L204">IFERROR(INDEX('IM CbyI input'!$D$2:$D$4145,MATCH('Imports formatted'!L$1&amp;'Imports formatted'!$B204,'IM CbyI input'!$E$2:$E$4145,0)),"")</f>
        <v>0</v>
      </c>
      <c r="M204" s="8" t="str">
        <f t="array" ref="M204">IFERROR(INDEX('IM CbyI input'!$D$2:$D$4145,MATCH('Imports formatted'!M$1&amp;'Imports formatted'!$B204,'IM CbyI input'!$E$2:$E$4145,0)),"")</f>
        <v/>
      </c>
      <c r="N204" s="8">
        <f t="array" ref="N204">IFERROR(INDEX('IM CbyI input'!$D$2:$D$4145,MATCH('Imports formatted'!N$1&amp;'Imports formatted'!$B204,'IM CbyI input'!$E$2:$E$4145,0)),"")</f>
        <v>3</v>
      </c>
      <c r="O204" s="8" t="str">
        <f t="array" ref="O204">IFERROR(INDEX('IM CbyI input'!$D$2:$D$4145,MATCH('Imports formatted'!O$1&amp;'Imports formatted'!$B204,'IM CbyI input'!$E$2:$E$4145,0)),"")</f>
        <v/>
      </c>
      <c r="P204" s="8" t="str">
        <f t="array" ref="P204">IFERROR(INDEX('IM CbyI input'!$D$2:$D$4145,MATCH('Imports formatted'!P$1&amp;'Imports formatted'!$B204,'IM CbyI input'!$E$2:$E$4145,0)),"")</f>
        <v/>
      </c>
      <c r="Q204" s="8" t="str">
        <f t="array" ref="Q204">IFERROR(INDEX('IM CbyI input'!$D$2:$D$4145,MATCH('Imports formatted'!Q$1&amp;'Imports formatted'!$B204,'IM CbyI input'!$E$2:$E$4145,0)),"")</f>
        <v/>
      </c>
      <c r="R204" s="8" t="str">
        <f t="array" ref="R204">IFERROR(INDEX('IM CbyI input'!$D$2:$D$4145,MATCH('Imports formatted'!R$1&amp;'Imports formatted'!$B204,'IM CbyI input'!$E$2:$E$4145,0)),"")</f>
        <v/>
      </c>
      <c r="S204" s="8" t="str">
        <f t="array" ref="S204">IFERROR(INDEX('IM CbyI input'!$D$2:$D$4145,MATCH('Imports formatted'!S$1&amp;'Imports formatted'!$B204,'IM CbyI input'!$E$2:$E$4145,0)),"")</f>
        <v/>
      </c>
      <c r="T204" s="8" t="str">
        <f t="array" ref="T204">IFERROR(INDEX('IM CbyI input'!$D$2:$D$4145,MATCH('Imports formatted'!T$1&amp;'Imports formatted'!$B204,'IM CbyI input'!$E$2:$E$4145,0)),"")</f>
        <v/>
      </c>
      <c r="U204" s="8" t="str">
        <f t="array" ref="U204">IFERROR(INDEX('IM CbyI input'!$D$2:$D$4145,MATCH('Imports formatted'!U$1&amp;'Imports formatted'!$B204,'IM CbyI input'!$E$2:$E$4145,0)),"")</f>
        <v/>
      </c>
      <c r="V204" s="8" t="str">
        <f t="array" ref="V204">IFERROR(INDEX('IM CbyI input'!$D$2:$D$4145,MATCH('Imports formatted'!V$1&amp;'Imports formatted'!$B204,'IM CbyI input'!$E$2:$E$4145,0)),"")</f>
        <v/>
      </c>
      <c r="W204" s="8" t="str">
        <f t="array" ref="W204">IFERROR(INDEX('IM CbyI input'!$D$2:$D$4145,MATCH('Imports formatted'!W$1&amp;'Imports formatted'!$B204,'IM CbyI input'!$E$2:$E$4145,0)),"")</f>
        <v/>
      </c>
      <c r="X204" s="8" t="str">
        <f t="array" ref="X204">IFERROR(INDEX('IM CbyI input'!$D$2:$D$4145,MATCH('Imports formatted'!X$1&amp;'Imports formatted'!$B204,'IM CbyI input'!$E$2:$E$4145,0)),"")</f>
        <v>..</v>
      </c>
      <c r="Y204" s="8" t="str">
        <f t="array" ref="Y204">IFERROR(INDEX('IM CbyI input'!$D$2:$D$4145,MATCH('Imports formatted'!Y$1&amp;'Imports formatted'!$B204,'IM CbyI input'!$E$2:$E$4145,0)),"")</f>
        <v/>
      </c>
      <c r="Z204" s="8" t="str">
        <f t="array" ref="Z204">IFERROR(INDEX('IM CbyI input'!$D$2:$D$4145,MATCH('Imports formatted'!Z$1&amp;'Imports formatted'!$B204,'IM CbyI input'!$E$2:$E$4145,0)),"")</f>
        <v/>
      </c>
      <c r="AA204" s="8" t="str">
        <f t="array" ref="AA204">IFERROR(INDEX('IM CbyI input'!$D$2:$D$4145,MATCH('Imports formatted'!AA$1&amp;'Imports formatted'!$B204,'IM CbyI input'!$E$2:$E$4145,0)),"")</f>
        <v/>
      </c>
      <c r="AB204" s="8">
        <f t="array" ref="AB204">IFERROR(INDEX('IM CbyI input'!$D$2:$D$4145,MATCH('Imports formatted'!AB$1&amp;'Imports formatted'!$B204,'IM CbyI input'!$E$2:$E$4145,0)),"")</f>
        <v>0</v>
      </c>
      <c r="AC204" s="8" t="str">
        <f t="array" ref="AC204">IFERROR(INDEX('IM CbyI input'!$D$2:$D$4145,MATCH('Imports formatted'!AC$1&amp;'Imports formatted'!$B204,'IM CbyI input'!$E$2:$E$4145,0)),"")</f>
        <v/>
      </c>
      <c r="AD204" s="8" t="str">
        <f t="array" ref="AD204">IFERROR(INDEX('IM CbyI input'!$D$2:$D$4145,MATCH('Imports formatted'!AD$1&amp;'Imports formatted'!$B204,'IM CbyI input'!$E$2:$E$4145,0)),"")</f>
        <v/>
      </c>
      <c r="AE204" s="8" t="str">
        <f t="array" ref="AE204">IFERROR(INDEX('IM CbyI input'!$D$2:$D$4145,MATCH('Imports formatted'!AE$1&amp;'Imports formatted'!$B204,'IM CbyI input'!$E$2:$E$4145,0)),"")</f>
        <v/>
      </c>
      <c r="AF204" s="8" t="str">
        <f t="array" ref="AF204">IFERROR(INDEX('IM CbyI input'!$D$2:$D$4145,MATCH('Imports formatted'!AF$1&amp;'Imports formatted'!$B204,'IM CbyI input'!$E$2:$E$4145,0)),"")</f>
        <v/>
      </c>
      <c r="AG204" s="8" t="str">
        <f t="array" ref="AG204">IFERROR(INDEX('IM CbyI input'!$D$2:$D$4145,MATCH('Imports formatted'!AG$1&amp;'Imports formatted'!$B204,'IM CbyI input'!$E$2:$E$4145,0)),"")</f>
        <v/>
      </c>
      <c r="AH204" s="8">
        <f t="array" ref="AH204">IFERROR(INDEX('IM CbyI input'!$D$2:$D$4145,MATCH('Imports formatted'!AH$1&amp;'Imports formatted'!$B204,'IM CbyI input'!$E$2:$E$4145,0)),"")</f>
        <v>0</v>
      </c>
      <c r="AI204" s="8" t="str">
        <f t="array" ref="AI204">IFERROR(INDEX('IM CbyI input'!$D$2:$D$4145,MATCH('Imports formatted'!AI$1&amp;'Imports formatted'!$B204,'IM CbyI input'!$E$2:$E$4145,0)),"")</f>
        <v/>
      </c>
      <c r="AJ204" s="8">
        <f t="array" ref="AJ204">IFERROR(INDEX('IM CbyI input'!$D$2:$D$4145,MATCH('Imports formatted'!AJ$1&amp;'Imports formatted'!$B204,'IM CbyI input'!$E$2:$E$4145,0)),"")</f>
        <v>1</v>
      </c>
      <c r="AK204" s="8" t="str">
        <f t="array" ref="AK204">IFERROR(INDEX('IM CbyI input'!$D$2:$D$4145,MATCH('Imports formatted'!AK$1&amp;'Imports formatted'!$B204,'IM CbyI input'!$E$2:$E$4145,0)),"")</f>
        <v/>
      </c>
      <c r="AL204" s="8" t="str">
        <f t="array" ref="AL204">IFERROR(INDEX('IM CbyI input'!$D$2:$D$4145,MATCH('Imports formatted'!AL$1&amp;'Imports formatted'!$B204,'IM CbyI input'!$E$2:$E$4145,0)),"")</f>
        <v/>
      </c>
      <c r="AM204" s="8" t="str">
        <f t="array" ref="AM204">IFERROR(INDEX('IM CbyI input'!$D$2:$D$4145,MATCH('Imports formatted'!AM$1&amp;'Imports formatted'!$B204,'IM CbyI input'!$E$2:$E$4145,0)),"")</f>
        <v/>
      </c>
      <c r="AN204" s="8" t="str">
        <f t="array" ref="AN204">IFERROR(INDEX('IM CbyI input'!$D$2:$D$4145,MATCH('Imports formatted'!AN$1&amp;'Imports formatted'!$B204,'IM CbyI input'!$E$2:$E$4145,0)),"")</f>
        <v/>
      </c>
      <c r="AO204" s="8" t="str">
        <f t="array" ref="AO204">IFERROR(INDEX('IM CbyI input'!$D$2:$D$4145,MATCH('Imports formatted'!AO$1&amp;'Imports formatted'!$B204,'IM CbyI input'!$E$2:$E$4145,0)),"")</f>
        <v/>
      </c>
      <c r="AP204" s="8" t="str">
        <f t="array" ref="AP204">IFERROR(INDEX('IM CbyI input'!$D$2:$D$4145,MATCH('Imports formatted'!AP$1&amp;'Imports formatted'!$B204,'IM CbyI input'!$E$2:$E$4145,0)),"")</f>
        <v/>
      </c>
      <c r="AQ204" s="8" t="str">
        <f t="array" ref="AQ204">IFERROR(INDEX('IM CbyI input'!$D$2:$D$4145,MATCH('Imports formatted'!AQ$1&amp;'Imports formatted'!$B204,'IM CbyI input'!$E$2:$E$4145,0)),"")</f>
        <v/>
      </c>
      <c r="AR204" s="8" t="str">
        <f t="array" ref="AR204">IFERROR(INDEX('IM CbyI input'!$D$2:$D$4145,MATCH('Imports formatted'!AR$1&amp;'Imports formatted'!$B204,'IM CbyI input'!$E$2:$E$4145,0)),"")</f>
        <v/>
      </c>
      <c r="AS204" s="8" t="str">
        <f t="array" ref="AS204">IFERROR(INDEX('IM CbyI input'!$D$2:$D$4145,MATCH('Imports formatted'!AS$1&amp;'Imports formatted'!$B204,'IM CbyI input'!$E$2:$E$4145,0)),"")</f>
        <v>..</v>
      </c>
      <c r="AT204" s="8">
        <f t="array" ref="AT204">IFERROR(INDEX('IM CbyI input'!$D$2:$D$4145,MATCH('Imports formatted'!AT$1&amp;'Imports formatted'!$B204,'IM CbyI input'!$E$2:$E$4145,0)),"")</f>
        <v>1</v>
      </c>
      <c r="AU204" s="8">
        <f t="array" ref="AU204">IFERROR(INDEX('IM CbyI input'!$D$2:$D$4145,MATCH('Imports formatted'!AU$1&amp;'Imports formatted'!$B204,'IM CbyI input'!$E$2:$E$4145,0)),"")</f>
        <v>0</v>
      </c>
      <c r="AV204" s="8">
        <f t="array" ref="AV204">IFERROR(INDEX('IM CbyI input'!$D$2:$D$4145,MATCH('Imports formatted'!AV$1&amp;'Imports formatted'!$B204,'IM CbyI input'!$E$2:$E$4145,0)),"")</f>
        <v>5</v>
      </c>
      <c r="AW204" s="8">
        <f t="array" ref="AW204">IFERROR(INDEX('IM CbyI input'!$D$2:$D$4145,MATCH('Imports formatted'!AW$1&amp;'Imports formatted'!$B204,'IM CbyI input'!$E$2:$E$4145,0)),"")</f>
        <v>48</v>
      </c>
      <c r="AX204" s="8">
        <f t="array" ref="AX204">IFERROR(INDEX('IM CbyI input'!$D$2:$D$4145,MATCH('Imports formatted'!AX$1&amp;'Imports formatted'!$B204,'IM CbyI input'!$E$2:$E$4145,0)),"")</f>
        <v>16</v>
      </c>
      <c r="AY204" s="8">
        <f t="array" ref="AY204">IFERROR(INDEX('IM CbyI input'!$D$2:$D$4145,MATCH('Imports formatted'!AY$1&amp;'Imports formatted'!$B204,'IM CbyI input'!$E$2:$E$4145,0)),"")</f>
        <v>6</v>
      </c>
      <c r="AZ204" s="8" t="str">
        <f t="array" ref="AZ204">IFERROR(INDEX('IM CbyI input'!$D$2:$D$4145,MATCH('Imports formatted'!AZ$1&amp;'Imports formatted'!$B204,'IM CbyI input'!$E$2:$E$4145,0)),"")</f>
        <v/>
      </c>
      <c r="BA204" s="8" t="str">
        <f t="array" ref="BA204">IFERROR(INDEX('IM CbyI input'!$D$2:$D$4145,MATCH('Imports formatted'!BA$1&amp;'Imports formatted'!$B204,'IM CbyI input'!$E$2:$E$4145,0)),"")</f>
        <v/>
      </c>
      <c r="BB204" s="8">
        <f t="array" ref="BB204">IFERROR(INDEX('IM CbyI input'!$D$2:$D$4145,MATCH('Imports formatted'!BB$1&amp;'Imports formatted'!$B204,'IM CbyI input'!$E$2:$E$4145,0)),"")</f>
        <v>1</v>
      </c>
      <c r="BC204" s="8" t="str">
        <f t="array" ref="BC204">IFERROR(INDEX('IM CbyI input'!$D$2:$D$4145,MATCH('Imports formatted'!BC$1&amp;'Imports formatted'!$B204,'IM CbyI input'!$E$2:$E$4145,0)),"")</f>
        <v>..</v>
      </c>
      <c r="BD204" s="8" t="str">
        <f t="array" ref="BD204">IFERROR(INDEX('IM CbyI input'!$D$2:$D$4145,MATCH('Imports formatted'!BD$1&amp;'Imports formatted'!$B204,'IM CbyI input'!$E$2:$E$4145,0)),"")</f>
        <v/>
      </c>
      <c r="BE204" s="8" t="str">
        <f t="array" ref="BE204">IFERROR(INDEX('IM CbyI input'!$D$2:$D$4145,MATCH('Imports formatted'!BE$1&amp;'Imports formatted'!$B204,'IM CbyI input'!$E$2:$E$4145,0)),"")</f>
        <v>..</v>
      </c>
      <c r="BF204" s="8">
        <f t="array" ref="BF204">IFERROR(INDEX('IM CbyI input'!$D$2:$D$4145,MATCH('Imports formatted'!BF$1&amp;'Imports formatted'!$B204,'IM CbyI input'!$E$2:$E$4145,0)),"")</f>
        <v>1</v>
      </c>
      <c r="BG204" s="8" t="str">
        <f t="array" ref="BG204">IFERROR(INDEX('IM CbyI input'!$D$2:$D$4145,MATCH('Imports formatted'!BG$1&amp;'Imports formatted'!$B204,'IM CbyI input'!$E$2:$E$4145,0)),"")</f>
        <v/>
      </c>
      <c r="BH204" s="8">
        <f t="array" ref="BH204">IFERROR(INDEX('IM CbyI input'!$D$2:$D$4145,MATCH('Imports formatted'!BH$1&amp;'Imports formatted'!$B204,'IM CbyI input'!$E$2:$E$4145,0)),"")</f>
        <v>28</v>
      </c>
      <c r="BI204" s="8" t="str">
        <f t="array" ref="BI204">IFERROR(INDEX('IM CbyI input'!$D$2:$D$4145,MATCH('Imports formatted'!BI$1&amp;'Imports formatted'!$B204,'IM CbyI input'!$E$2:$E$4145,0)),"")</f>
        <v/>
      </c>
      <c r="BJ204" s="8">
        <f t="array" ref="BJ204">IFERROR(INDEX('IM CbyI input'!$D$2:$D$4145,MATCH('Imports formatted'!BJ$1&amp;'Imports formatted'!$B204,'IM CbyI input'!$E$2:$E$4145,0)),"")</f>
        <v>0</v>
      </c>
      <c r="BK204" s="8" t="str">
        <f t="array" ref="BK204">IFERROR(INDEX('IM CbyI input'!$D$2:$D$4145,MATCH('Imports formatted'!BK$1&amp;'Imports formatted'!$B204,'IM CbyI input'!$E$2:$E$4145,0)),"")</f>
        <v/>
      </c>
      <c r="BL204" s="8" t="str">
        <f t="array" ref="BL204">IFERROR(INDEX('IM CbyI input'!$D$2:$D$4145,MATCH('Imports formatted'!BL$1&amp;'Imports formatted'!$B204,'IM CbyI input'!$E$2:$E$4145,0)),"")</f>
        <v>..</v>
      </c>
      <c r="BM204" s="8">
        <f t="array" ref="BM204">IFERROR(INDEX('IM CbyI input'!$D$2:$D$4145,MATCH('Imports formatted'!BM$1&amp;'Imports formatted'!$B204,'IM CbyI input'!$E$2:$E$4145,0)),"")</f>
        <v>6</v>
      </c>
      <c r="BN204" s="8">
        <f t="array" ref="BN204">IFERROR(INDEX('IM CbyI input'!$D$2:$D$4145,MATCH('Imports formatted'!BN$1&amp;'Imports formatted'!$B204,'IM CbyI input'!$E$2:$E$4145,0)),"")</f>
        <v>9</v>
      </c>
      <c r="BO204" s="8">
        <f t="array" ref="BO204">IFERROR(INDEX('IM CbyI input'!$D$2:$D$4145,MATCH('Imports formatted'!BO$1&amp;'Imports formatted'!$B204,'IM CbyI input'!$E$2:$E$4145,0)),"")</f>
        <v>2</v>
      </c>
      <c r="BP204" s="8" t="str">
        <f t="array" ref="BP204">IFERROR(INDEX('IM CbyI input'!$D$2:$D$4145,MATCH('Imports formatted'!BP$1&amp;'Imports formatted'!$B204,'IM CbyI input'!$E$2:$E$4145,0)),"")</f>
        <v>..</v>
      </c>
      <c r="BQ204" s="8">
        <f t="array" ref="BQ204">IFERROR(INDEX('IM CbyI input'!$D$2:$D$4145,MATCH('Imports formatted'!BQ$1&amp;'Imports formatted'!$B204,'IM CbyI input'!$E$2:$E$4145,0)),"")</f>
        <v>1</v>
      </c>
      <c r="BR204" s="8" t="str">
        <f t="array" ref="BR204">IFERROR(INDEX('IM CbyI input'!$D$2:$D$4145,MATCH('Imports formatted'!BR$1&amp;'Imports formatted'!$B204,'IM CbyI input'!$E$2:$E$4145,0)),"")</f>
        <v/>
      </c>
      <c r="BS204" s="8" t="str">
        <f t="array" ref="BS204">IFERROR(INDEX('IM CbyI input'!$D$2:$D$4145,MATCH('Imports formatted'!BS$1&amp;'Imports formatted'!$B204,'IM CbyI input'!$E$2:$E$4145,0)),"")</f>
        <v/>
      </c>
      <c r="BT204" s="8">
        <f t="array" ref="BT204">IFERROR(INDEX('IM CbyI input'!$D$2:$D$4145,MATCH('Imports formatted'!BT$1&amp;'Imports formatted'!$B204,'IM CbyI input'!$E$2:$E$4145,0)),"")</f>
        <v>0</v>
      </c>
      <c r="BU204" s="8">
        <f t="array" ref="BU204">IFERROR(INDEX('IM CbyI input'!$D$2:$D$4145,MATCH('Imports formatted'!BU$1&amp;'Imports formatted'!$B204,'IM CbyI input'!$E$2:$E$4145,0)),"")</f>
        <v>49</v>
      </c>
      <c r="BV204" s="8" t="str">
        <f t="array" ref="BV204">IFERROR(INDEX('IM CbyI input'!$D$2:$D$4145,MATCH('Imports formatted'!BV$1&amp;'Imports formatted'!$B204,'IM CbyI input'!$E$2:$E$4145,0)),"")</f>
        <v/>
      </c>
      <c r="BW204" s="8" t="str">
        <f t="array" ref="BW204">IFERROR(INDEX('IM CbyI input'!$D$2:$D$4145,MATCH('Imports formatted'!BW$1&amp;'Imports formatted'!$B204,'IM CbyI input'!$E$2:$E$4145,0)),"")</f>
        <v/>
      </c>
      <c r="BX204" s="8">
        <f t="array" ref="BX204">IFERROR(INDEX('IM CbyI input'!$D$2:$D$4145,MATCH('Imports formatted'!BX$1&amp;'Imports formatted'!$B204,'IM CbyI input'!$E$2:$E$4145,0)),"")</f>
        <v>2</v>
      </c>
      <c r="BY204" s="8">
        <f t="array" ref="BY204">IFERROR(INDEX('IM CbyI input'!$D$2:$D$4145,MATCH('Imports formatted'!BY$1&amp;'Imports formatted'!$B204,'IM CbyI input'!$E$2:$E$4145,0)),"")</f>
        <v>12</v>
      </c>
      <c r="BZ204" s="8" t="str">
        <f t="array" ref="BZ204">IFERROR(INDEX('IM CbyI input'!$D$2:$D$4145,MATCH('Imports formatted'!BZ$1&amp;'Imports formatted'!$B204,'IM CbyI input'!$E$2:$E$4145,0)),"")</f>
        <v/>
      </c>
      <c r="CA204" s="8" t="str">
        <f t="array" ref="CA204">IFERROR(INDEX('IM CbyI input'!$D$2:$D$4145,MATCH('Imports formatted'!CA$1&amp;'Imports formatted'!$B204,'IM CbyI input'!$E$2:$E$4145,0)),"")</f>
        <v/>
      </c>
      <c r="CB204" s="8" t="str">
        <f t="array" ref="CB204">IFERROR(INDEX('IM CbyI input'!$D$2:$D$4145,MATCH('Imports formatted'!CB$1&amp;'Imports formatted'!$B204,'IM CbyI input'!$E$2:$E$4145,0)),"")</f>
        <v/>
      </c>
      <c r="CC204" s="8" t="str">
        <f t="array" ref="CC204">IFERROR(INDEX('IM CbyI input'!$D$2:$D$4145,MATCH('Imports formatted'!CC$1&amp;'Imports formatted'!$B204,'IM CbyI input'!$E$2:$E$4145,0)),"")</f>
        <v/>
      </c>
      <c r="CD204" s="8" t="str">
        <f t="array" ref="CD204">IFERROR(INDEX('IM CbyI input'!$D$2:$D$4145,MATCH('Imports formatted'!CD$1&amp;'Imports formatted'!$B204,'IM CbyI input'!$E$2:$E$4145,0)),"")</f>
        <v/>
      </c>
      <c r="CE204" s="8" t="str">
        <f t="array" ref="CE204">IFERROR(INDEX('IM CbyI input'!$D$2:$D$4145,MATCH('Imports formatted'!CE$1&amp;'Imports formatted'!$B204,'IM CbyI input'!$E$2:$E$4145,0)),"")</f>
        <v/>
      </c>
      <c r="CF204" s="8">
        <f t="array" ref="CF204">IFERROR(INDEX('IM CbyI input'!$D$2:$D$4145,MATCH('Imports formatted'!CF$1&amp;'Imports formatted'!$B204,'IM CbyI input'!$E$2:$E$4145,0)),"")</f>
        <v>1</v>
      </c>
      <c r="CG204" s="8" t="str">
        <f t="array" ref="CG204">IFERROR(INDEX('IM CbyI input'!$D$2:$D$4145,MATCH('Imports formatted'!CG$1&amp;'Imports formatted'!$B204,'IM CbyI input'!$E$2:$E$4145,0)),"")</f>
        <v/>
      </c>
      <c r="CH204" s="8" t="str">
        <f t="array" ref="CH204">IFERROR(INDEX('IM CbyI input'!$D$2:$D$4145,MATCH('Imports formatted'!CH$1&amp;'Imports formatted'!$B204,'IM CbyI input'!$E$2:$E$4145,0)),"")</f>
        <v/>
      </c>
      <c r="CI204" s="8" t="str">
        <f t="array" ref="CI204">IFERROR(INDEX('IM CbyI input'!$D$2:$D$4145,MATCH('Imports formatted'!CI$1&amp;'Imports formatted'!$B204,'IM CbyI input'!$E$2:$E$4145,0)),"")</f>
        <v/>
      </c>
      <c r="CJ204" s="8"/>
      <c r="CK204" s="9">
        <f t="shared" si="12"/>
        <v>7</v>
      </c>
      <c r="CL204" s="8" t="str">
        <f t="shared" si="14"/>
        <v/>
      </c>
      <c r="CM204" s="8">
        <f t="shared" si="13"/>
        <v>699</v>
      </c>
      <c r="CN204" s="6" t="str">
        <f t="shared" si="15"/>
        <v/>
      </c>
      <c r="FR204" s="10"/>
    </row>
    <row r="205" spans="1:174" x14ac:dyDescent="0.3">
      <c r="A205" s="6" t="s">
        <v>264</v>
      </c>
      <c r="B205" s="6" t="s">
        <v>203</v>
      </c>
      <c r="C205" s="3">
        <v>2018</v>
      </c>
      <c r="D205" s="13">
        <f t="array" ref="D205">INDEX('Country input'!$E$9:$E$622,MATCH("IM"&amp;'Imports formatted'!D$1&amp;'Imports formatted'!$B205,'Country input'!$A$9:$A$622,0))</f>
        <v>6</v>
      </c>
      <c r="E205" s="8" t="str">
        <f t="array" ref="E205">IFERROR(INDEX('IM CbyI input'!$D$2:$D$4145,MATCH('Imports formatted'!E$1&amp;'Imports formatted'!$B205,'IM CbyI input'!$E$2:$E$4145,0)),"")</f>
        <v/>
      </c>
      <c r="F205" s="8" t="str">
        <f t="array" ref="F205">IFERROR(INDEX('IM CbyI input'!$D$2:$D$4145,MATCH('Imports formatted'!F$1&amp;'Imports formatted'!$B205,'IM CbyI input'!$E$2:$E$4145,0)),"")</f>
        <v/>
      </c>
      <c r="G205" s="8" t="str">
        <f t="array" ref="G205">IFERROR(INDEX('IM CbyI input'!$D$2:$D$4145,MATCH('Imports formatted'!G$1&amp;'Imports formatted'!$B205,'IM CbyI input'!$E$2:$E$4145,0)),"")</f>
        <v/>
      </c>
      <c r="H205" s="8" t="str">
        <f t="array" ref="H205">IFERROR(INDEX('IM CbyI input'!$D$2:$D$4145,MATCH('Imports formatted'!H$1&amp;'Imports formatted'!$B205,'IM CbyI input'!$E$2:$E$4145,0)),"")</f>
        <v/>
      </c>
      <c r="I205" s="8" t="str">
        <f t="array" ref="I205">IFERROR(INDEX('IM CbyI input'!$D$2:$D$4145,MATCH('Imports formatted'!I$1&amp;'Imports formatted'!$B205,'IM CbyI input'!$E$2:$E$4145,0)),"")</f>
        <v/>
      </c>
      <c r="J205" s="8" t="str">
        <f t="array" ref="J205">IFERROR(INDEX('IM CbyI input'!$D$2:$D$4145,MATCH('Imports formatted'!J$1&amp;'Imports formatted'!$B205,'IM CbyI input'!$E$2:$E$4145,0)),"")</f>
        <v/>
      </c>
      <c r="K205" s="8" t="str">
        <f t="array" ref="K205">IFERROR(INDEX('IM CbyI input'!$D$2:$D$4145,MATCH('Imports formatted'!K$1&amp;'Imports formatted'!$B205,'IM CbyI input'!$E$2:$E$4145,0)),"")</f>
        <v/>
      </c>
      <c r="L205" s="8" t="str">
        <f t="array" ref="L205">IFERROR(INDEX('IM CbyI input'!$D$2:$D$4145,MATCH('Imports formatted'!L$1&amp;'Imports formatted'!$B205,'IM CbyI input'!$E$2:$E$4145,0)),"")</f>
        <v/>
      </c>
      <c r="M205" s="8" t="str">
        <f t="array" ref="M205">IFERROR(INDEX('IM CbyI input'!$D$2:$D$4145,MATCH('Imports formatted'!M$1&amp;'Imports formatted'!$B205,'IM CbyI input'!$E$2:$E$4145,0)),"")</f>
        <v/>
      </c>
      <c r="N205" s="8" t="str">
        <f t="array" ref="N205">IFERROR(INDEX('IM CbyI input'!$D$2:$D$4145,MATCH('Imports formatted'!N$1&amp;'Imports formatted'!$B205,'IM CbyI input'!$E$2:$E$4145,0)),"")</f>
        <v/>
      </c>
      <c r="O205" s="8" t="str">
        <f t="array" ref="O205">IFERROR(INDEX('IM CbyI input'!$D$2:$D$4145,MATCH('Imports formatted'!O$1&amp;'Imports formatted'!$B205,'IM CbyI input'!$E$2:$E$4145,0)),"")</f>
        <v/>
      </c>
      <c r="P205" s="8" t="str">
        <f t="array" ref="P205">IFERROR(INDEX('IM CbyI input'!$D$2:$D$4145,MATCH('Imports formatted'!P$1&amp;'Imports formatted'!$B205,'IM CbyI input'!$E$2:$E$4145,0)),"")</f>
        <v/>
      </c>
      <c r="Q205" s="8" t="str">
        <f t="array" ref="Q205">IFERROR(INDEX('IM CbyI input'!$D$2:$D$4145,MATCH('Imports formatted'!Q$1&amp;'Imports formatted'!$B205,'IM CbyI input'!$E$2:$E$4145,0)),"")</f>
        <v/>
      </c>
      <c r="R205" s="8" t="str">
        <f t="array" ref="R205">IFERROR(INDEX('IM CbyI input'!$D$2:$D$4145,MATCH('Imports formatted'!R$1&amp;'Imports formatted'!$B205,'IM CbyI input'!$E$2:$E$4145,0)),"")</f>
        <v/>
      </c>
      <c r="S205" s="8" t="str">
        <f t="array" ref="S205">IFERROR(INDEX('IM CbyI input'!$D$2:$D$4145,MATCH('Imports formatted'!S$1&amp;'Imports formatted'!$B205,'IM CbyI input'!$E$2:$E$4145,0)),"")</f>
        <v/>
      </c>
      <c r="T205" s="8" t="str">
        <f t="array" ref="T205">IFERROR(INDEX('IM CbyI input'!$D$2:$D$4145,MATCH('Imports formatted'!T$1&amp;'Imports formatted'!$B205,'IM CbyI input'!$E$2:$E$4145,0)),"")</f>
        <v/>
      </c>
      <c r="U205" s="8" t="str">
        <f t="array" ref="U205">IFERROR(INDEX('IM CbyI input'!$D$2:$D$4145,MATCH('Imports formatted'!U$1&amp;'Imports formatted'!$B205,'IM CbyI input'!$E$2:$E$4145,0)),"")</f>
        <v/>
      </c>
      <c r="V205" s="8" t="str">
        <f t="array" ref="V205">IFERROR(INDEX('IM CbyI input'!$D$2:$D$4145,MATCH('Imports formatted'!V$1&amp;'Imports formatted'!$B205,'IM CbyI input'!$E$2:$E$4145,0)),"")</f>
        <v/>
      </c>
      <c r="W205" s="8" t="str">
        <f t="array" ref="W205">IFERROR(INDEX('IM CbyI input'!$D$2:$D$4145,MATCH('Imports formatted'!W$1&amp;'Imports formatted'!$B205,'IM CbyI input'!$E$2:$E$4145,0)),"")</f>
        <v/>
      </c>
      <c r="X205" s="8" t="str">
        <f t="array" ref="X205">IFERROR(INDEX('IM CbyI input'!$D$2:$D$4145,MATCH('Imports formatted'!X$1&amp;'Imports formatted'!$B205,'IM CbyI input'!$E$2:$E$4145,0)),"")</f>
        <v/>
      </c>
      <c r="Y205" s="8" t="str">
        <f t="array" ref="Y205">IFERROR(INDEX('IM CbyI input'!$D$2:$D$4145,MATCH('Imports formatted'!Y$1&amp;'Imports formatted'!$B205,'IM CbyI input'!$E$2:$E$4145,0)),"")</f>
        <v/>
      </c>
      <c r="Z205" s="8" t="str">
        <f t="array" ref="Z205">IFERROR(INDEX('IM CbyI input'!$D$2:$D$4145,MATCH('Imports formatted'!Z$1&amp;'Imports formatted'!$B205,'IM CbyI input'!$E$2:$E$4145,0)),"")</f>
        <v/>
      </c>
      <c r="AA205" s="8" t="str">
        <f t="array" ref="AA205">IFERROR(INDEX('IM CbyI input'!$D$2:$D$4145,MATCH('Imports formatted'!AA$1&amp;'Imports formatted'!$B205,'IM CbyI input'!$E$2:$E$4145,0)),"")</f>
        <v/>
      </c>
      <c r="AB205" s="8" t="str">
        <f t="array" ref="AB205">IFERROR(INDEX('IM CbyI input'!$D$2:$D$4145,MATCH('Imports formatted'!AB$1&amp;'Imports formatted'!$B205,'IM CbyI input'!$E$2:$E$4145,0)),"")</f>
        <v/>
      </c>
      <c r="AC205" s="8" t="str">
        <f t="array" ref="AC205">IFERROR(INDEX('IM CbyI input'!$D$2:$D$4145,MATCH('Imports formatted'!AC$1&amp;'Imports formatted'!$B205,'IM CbyI input'!$E$2:$E$4145,0)),"")</f>
        <v/>
      </c>
      <c r="AD205" s="8" t="str">
        <f t="array" ref="AD205">IFERROR(INDEX('IM CbyI input'!$D$2:$D$4145,MATCH('Imports formatted'!AD$1&amp;'Imports formatted'!$B205,'IM CbyI input'!$E$2:$E$4145,0)),"")</f>
        <v/>
      </c>
      <c r="AE205" s="8" t="str">
        <f t="array" ref="AE205">IFERROR(INDEX('IM CbyI input'!$D$2:$D$4145,MATCH('Imports formatted'!AE$1&amp;'Imports formatted'!$B205,'IM CbyI input'!$E$2:$E$4145,0)),"")</f>
        <v/>
      </c>
      <c r="AF205" s="8" t="str">
        <f t="array" ref="AF205">IFERROR(INDEX('IM CbyI input'!$D$2:$D$4145,MATCH('Imports formatted'!AF$1&amp;'Imports formatted'!$B205,'IM CbyI input'!$E$2:$E$4145,0)),"")</f>
        <v/>
      </c>
      <c r="AG205" s="8" t="str">
        <f t="array" ref="AG205">IFERROR(INDEX('IM CbyI input'!$D$2:$D$4145,MATCH('Imports formatted'!AG$1&amp;'Imports formatted'!$B205,'IM CbyI input'!$E$2:$E$4145,0)),"")</f>
        <v/>
      </c>
      <c r="AH205" s="8" t="str">
        <f t="array" ref="AH205">IFERROR(INDEX('IM CbyI input'!$D$2:$D$4145,MATCH('Imports formatted'!AH$1&amp;'Imports formatted'!$B205,'IM CbyI input'!$E$2:$E$4145,0)),"")</f>
        <v/>
      </c>
      <c r="AI205" s="8" t="str">
        <f t="array" ref="AI205">IFERROR(INDEX('IM CbyI input'!$D$2:$D$4145,MATCH('Imports formatted'!AI$1&amp;'Imports formatted'!$B205,'IM CbyI input'!$E$2:$E$4145,0)),"")</f>
        <v/>
      </c>
      <c r="AJ205" s="8" t="str">
        <f t="array" ref="AJ205">IFERROR(INDEX('IM CbyI input'!$D$2:$D$4145,MATCH('Imports formatted'!AJ$1&amp;'Imports formatted'!$B205,'IM CbyI input'!$E$2:$E$4145,0)),"")</f>
        <v/>
      </c>
      <c r="AK205" s="8" t="str">
        <f t="array" ref="AK205">IFERROR(INDEX('IM CbyI input'!$D$2:$D$4145,MATCH('Imports formatted'!AK$1&amp;'Imports formatted'!$B205,'IM CbyI input'!$E$2:$E$4145,0)),"")</f>
        <v/>
      </c>
      <c r="AL205" s="8" t="str">
        <f t="array" ref="AL205">IFERROR(INDEX('IM CbyI input'!$D$2:$D$4145,MATCH('Imports formatted'!AL$1&amp;'Imports formatted'!$B205,'IM CbyI input'!$E$2:$E$4145,0)),"")</f>
        <v/>
      </c>
      <c r="AM205" s="8" t="str">
        <f t="array" ref="AM205">IFERROR(INDEX('IM CbyI input'!$D$2:$D$4145,MATCH('Imports formatted'!AM$1&amp;'Imports formatted'!$B205,'IM CbyI input'!$E$2:$E$4145,0)),"")</f>
        <v/>
      </c>
      <c r="AN205" s="8" t="str">
        <f t="array" ref="AN205">IFERROR(INDEX('IM CbyI input'!$D$2:$D$4145,MATCH('Imports formatted'!AN$1&amp;'Imports formatted'!$B205,'IM CbyI input'!$E$2:$E$4145,0)),"")</f>
        <v/>
      </c>
      <c r="AO205" s="8" t="str">
        <f t="array" ref="AO205">IFERROR(INDEX('IM CbyI input'!$D$2:$D$4145,MATCH('Imports formatted'!AO$1&amp;'Imports formatted'!$B205,'IM CbyI input'!$E$2:$E$4145,0)),"")</f>
        <v/>
      </c>
      <c r="AP205" s="8" t="str">
        <f t="array" ref="AP205">IFERROR(INDEX('IM CbyI input'!$D$2:$D$4145,MATCH('Imports formatted'!AP$1&amp;'Imports formatted'!$B205,'IM CbyI input'!$E$2:$E$4145,0)),"")</f>
        <v/>
      </c>
      <c r="AQ205" s="8" t="str">
        <f t="array" ref="AQ205">IFERROR(INDEX('IM CbyI input'!$D$2:$D$4145,MATCH('Imports formatted'!AQ$1&amp;'Imports formatted'!$B205,'IM CbyI input'!$E$2:$E$4145,0)),"")</f>
        <v/>
      </c>
      <c r="AR205" s="8" t="str">
        <f t="array" ref="AR205">IFERROR(INDEX('IM CbyI input'!$D$2:$D$4145,MATCH('Imports formatted'!AR$1&amp;'Imports formatted'!$B205,'IM CbyI input'!$E$2:$E$4145,0)),"")</f>
        <v/>
      </c>
      <c r="AS205" s="8" t="str">
        <f t="array" ref="AS205">IFERROR(INDEX('IM CbyI input'!$D$2:$D$4145,MATCH('Imports formatted'!AS$1&amp;'Imports formatted'!$B205,'IM CbyI input'!$E$2:$E$4145,0)),"")</f>
        <v/>
      </c>
      <c r="AT205" s="8" t="str">
        <f t="array" ref="AT205">IFERROR(INDEX('IM CbyI input'!$D$2:$D$4145,MATCH('Imports formatted'!AT$1&amp;'Imports formatted'!$B205,'IM CbyI input'!$E$2:$E$4145,0)),"")</f>
        <v/>
      </c>
      <c r="AU205" s="8" t="str">
        <f t="array" ref="AU205">IFERROR(INDEX('IM CbyI input'!$D$2:$D$4145,MATCH('Imports formatted'!AU$1&amp;'Imports formatted'!$B205,'IM CbyI input'!$E$2:$E$4145,0)),"")</f>
        <v/>
      </c>
      <c r="AV205" s="8" t="str">
        <f t="array" ref="AV205">IFERROR(INDEX('IM CbyI input'!$D$2:$D$4145,MATCH('Imports formatted'!AV$1&amp;'Imports formatted'!$B205,'IM CbyI input'!$E$2:$E$4145,0)),"")</f>
        <v/>
      </c>
      <c r="AW205" s="8" t="str">
        <f t="array" ref="AW205">IFERROR(INDEX('IM CbyI input'!$D$2:$D$4145,MATCH('Imports formatted'!AW$1&amp;'Imports formatted'!$B205,'IM CbyI input'!$E$2:$E$4145,0)),"")</f>
        <v/>
      </c>
      <c r="AX205" s="8" t="str">
        <f t="array" ref="AX205">IFERROR(INDEX('IM CbyI input'!$D$2:$D$4145,MATCH('Imports formatted'!AX$1&amp;'Imports formatted'!$B205,'IM CbyI input'!$E$2:$E$4145,0)),"")</f>
        <v/>
      </c>
      <c r="AY205" s="8" t="str">
        <f t="array" ref="AY205">IFERROR(INDEX('IM CbyI input'!$D$2:$D$4145,MATCH('Imports formatted'!AY$1&amp;'Imports formatted'!$B205,'IM CbyI input'!$E$2:$E$4145,0)),"")</f>
        <v/>
      </c>
      <c r="AZ205" s="8" t="str">
        <f t="array" ref="AZ205">IFERROR(INDEX('IM CbyI input'!$D$2:$D$4145,MATCH('Imports formatted'!AZ$1&amp;'Imports formatted'!$B205,'IM CbyI input'!$E$2:$E$4145,0)),"")</f>
        <v/>
      </c>
      <c r="BA205" s="8" t="str">
        <f t="array" ref="BA205">IFERROR(INDEX('IM CbyI input'!$D$2:$D$4145,MATCH('Imports formatted'!BA$1&amp;'Imports formatted'!$B205,'IM CbyI input'!$E$2:$E$4145,0)),"")</f>
        <v/>
      </c>
      <c r="BB205" s="8" t="str">
        <f t="array" ref="BB205">IFERROR(INDEX('IM CbyI input'!$D$2:$D$4145,MATCH('Imports formatted'!BB$1&amp;'Imports formatted'!$B205,'IM CbyI input'!$E$2:$E$4145,0)),"")</f>
        <v/>
      </c>
      <c r="BC205" s="8" t="str">
        <f t="array" ref="BC205">IFERROR(INDEX('IM CbyI input'!$D$2:$D$4145,MATCH('Imports formatted'!BC$1&amp;'Imports formatted'!$B205,'IM CbyI input'!$E$2:$E$4145,0)),"")</f>
        <v/>
      </c>
      <c r="BD205" s="8" t="str">
        <f t="array" ref="BD205">IFERROR(INDEX('IM CbyI input'!$D$2:$D$4145,MATCH('Imports formatted'!BD$1&amp;'Imports formatted'!$B205,'IM CbyI input'!$E$2:$E$4145,0)),"")</f>
        <v/>
      </c>
      <c r="BE205" s="8" t="str">
        <f t="array" ref="BE205">IFERROR(INDEX('IM CbyI input'!$D$2:$D$4145,MATCH('Imports formatted'!BE$1&amp;'Imports formatted'!$B205,'IM CbyI input'!$E$2:$E$4145,0)),"")</f>
        <v/>
      </c>
      <c r="BF205" s="8" t="str">
        <f t="array" ref="BF205">IFERROR(INDEX('IM CbyI input'!$D$2:$D$4145,MATCH('Imports formatted'!BF$1&amp;'Imports formatted'!$B205,'IM CbyI input'!$E$2:$E$4145,0)),"")</f>
        <v/>
      </c>
      <c r="BG205" s="8" t="str">
        <f t="array" ref="BG205">IFERROR(INDEX('IM CbyI input'!$D$2:$D$4145,MATCH('Imports formatted'!BG$1&amp;'Imports formatted'!$B205,'IM CbyI input'!$E$2:$E$4145,0)),"")</f>
        <v/>
      </c>
      <c r="BH205" s="8" t="str">
        <f t="array" ref="BH205">IFERROR(INDEX('IM CbyI input'!$D$2:$D$4145,MATCH('Imports formatted'!BH$1&amp;'Imports formatted'!$B205,'IM CbyI input'!$E$2:$E$4145,0)),"")</f>
        <v/>
      </c>
      <c r="BI205" s="8" t="str">
        <f t="array" ref="BI205">IFERROR(INDEX('IM CbyI input'!$D$2:$D$4145,MATCH('Imports formatted'!BI$1&amp;'Imports formatted'!$B205,'IM CbyI input'!$E$2:$E$4145,0)),"")</f>
        <v/>
      </c>
      <c r="BJ205" s="8" t="str">
        <f t="array" ref="BJ205">IFERROR(INDEX('IM CbyI input'!$D$2:$D$4145,MATCH('Imports formatted'!BJ$1&amp;'Imports formatted'!$B205,'IM CbyI input'!$E$2:$E$4145,0)),"")</f>
        <v/>
      </c>
      <c r="BK205" s="8" t="str">
        <f t="array" ref="BK205">IFERROR(INDEX('IM CbyI input'!$D$2:$D$4145,MATCH('Imports formatted'!BK$1&amp;'Imports formatted'!$B205,'IM CbyI input'!$E$2:$E$4145,0)),"")</f>
        <v/>
      </c>
      <c r="BL205" s="8" t="str">
        <f t="array" ref="BL205">IFERROR(INDEX('IM CbyI input'!$D$2:$D$4145,MATCH('Imports formatted'!BL$1&amp;'Imports formatted'!$B205,'IM CbyI input'!$E$2:$E$4145,0)),"")</f>
        <v/>
      </c>
      <c r="BM205" s="8" t="str">
        <f t="array" ref="BM205">IFERROR(INDEX('IM CbyI input'!$D$2:$D$4145,MATCH('Imports formatted'!BM$1&amp;'Imports formatted'!$B205,'IM CbyI input'!$E$2:$E$4145,0)),"")</f>
        <v/>
      </c>
      <c r="BN205" s="8" t="str">
        <f t="array" ref="BN205">IFERROR(INDEX('IM CbyI input'!$D$2:$D$4145,MATCH('Imports formatted'!BN$1&amp;'Imports formatted'!$B205,'IM CbyI input'!$E$2:$E$4145,0)),"")</f>
        <v/>
      </c>
      <c r="BO205" s="8" t="str">
        <f t="array" ref="BO205">IFERROR(INDEX('IM CbyI input'!$D$2:$D$4145,MATCH('Imports formatted'!BO$1&amp;'Imports formatted'!$B205,'IM CbyI input'!$E$2:$E$4145,0)),"")</f>
        <v/>
      </c>
      <c r="BP205" s="8" t="str">
        <f t="array" ref="BP205">IFERROR(INDEX('IM CbyI input'!$D$2:$D$4145,MATCH('Imports formatted'!BP$1&amp;'Imports formatted'!$B205,'IM CbyI input'!$E$2:$E$4145,0)),"")</f>
        <v/>
      </c>
      <c r="BQ205" s="8" t="str">
        <f t="array" ref="BQ205">IFERROR(INDEX('IM CbyI input'!$D$2:$D$4145,MATCH('Imports formatted'!BQ$1&amp;'Imports formatted'!$B205,'IM CbyI input'!$E$2:$E$4145,0)),"")</f>
        <v/>
      </c>
      <c r="BR205" s="8" t="str">
        <f t="array" ref="BR205">IFERROR(INDEX('IM CbyI input'!$D$2:$D$4145,MATCH('Imports formatted'!BR$1&amp;'Imports formatted'!$B205,'IM CbyI input'!$E$2:$E$4145,0)),"")</f>
        <v/>
      </c>
      <c r="BS205" s="8" t="str">
        <f t="array" ref="BS205">IFERROR(INDEX('IM CbyI input'!$D$2:$D$4145,MATCH('Imports formatted'!BS$1&amp;'Imports formatted'!$B205,'IM CbyI input'!$E$2:$E$4145,0)),"")</f>
        <v/>
      </c>
      <c r="BT205" s="8" t="str">
        <f t="array" ref="BT205">IFERROR(INDEX('IM CbyI input'!$D$2:$D$4145,MATCH('Imports formatted'!BT$1&amp;'Imports formatted'!$B205,'IM CbyI input'!$E$2:$E$4145,0)),"")</f>
        <v/>
      </c>
      <c r="BU205" s="8" t="str">
        <f t="array" ref="BU205">IFERROR(INDEX('IM CbyI input'!$D$2:$D$4145,MATCH('Imports formatted'!BU$1&amp;'Imports formatted'!$B205,'IM CbyI input'!$E$2:$E$4145,0)),"")</f>
        <v/>
      </c>
      <c r="BV205" s="8" t="str">
        <f t="array" ref="BV205">IFERROR(INDEX('IM CbyI input'!$D$2:$D$4145,MATCH('Imports formatted'!BV$1&amp;'Imports formatted'!$B205,'IM CbyI input'!$E$2:$E$4145,0)),"")</f>
        <v/>
      </c>
      <c r="BW205" s="8" t="str">
        <f t="array" ref="BW205">IFERROR(INDEX('IM CbyI input'!$D$2:$D$4145,MATCH('Imports formatted'!BW$1&amp;'Imports formatted'!$B205,'IM CbyI input'!$E$2:$E$4145,0)),"")</f>
        <v/>
      </c>
      <c r="BX205" s="8" t="str">
        <f t="array" ref="BX205">IFERROR(INDEX('IM CbyI input'!$D$2:$D$4145,MATCH('Imports formatted'!BX$1&amp;'Imports formatted'!$B205,'IM CbyI input'!$E$2:$E$4145,0)),"")</f>
        <v/>
      </c>
      <c r="BY205" s="8" t="str">
        <f t="array" ref="BY205">IFERROR(INDEX('IM CbyI input'!$D$2:$D$4145,MATCH('Imports formatted'!BY$1&amp;'Imports formatted'!$B205,'IM CbyI input'!$E$2:$E$4145,0)),"")</f>
        <v/>
      </c>
      <c r="BZ205" s="8" t="str">
        <f t="array" ref="BZ205">IFERROR(INDEX('IM CbyI input'!$D$2:$D$4145,MATCH('Imports formatted'!BZ$1&amp;'Imports formatted'!$B205,'IM CbyI input'!$E$2:$E$4145,0)),"")</f>
        <v/>
      </c>
      <c r="CA205" s="8" t="str">
        <f t="array" ref="CA205">IFERROR(INDEX('IM CbyI input'!$D$2:$D$4145,MATCH('Imports formatted'!CA$1&amp;'Imports formatted'!$B205,'IM CbyI input'!$E$2:$E$4145,0)),"")</f>
        <v/>
      </c>
      <c r="CB205" s="8" t="str">
        <f t="array" ref="CB205">IFERROR(INDEX('IM CbyI input'!$D$2:$D$4145,MATCH('Imports formatted'!CB$1&amp;'Imports formatted'!$B205,'IM CbyI input'!$E$2:$E$4145,0)),"")</f>
        <v/>
      </c>
      <c r="CC205" s="8" t="str">
        <f t="array" ref="CC205">IFERROR(INDEX('IM CbyI input'!$D$2:$D$4145,MATCH('Imports formatted'!CC$1&amp;'Imports formatted'!$B205,'IM CbyI input'!$E$2:$E$4145,0)),"")</f>
        <v/>
      </c>
      <c r="CD205" s="8" t="str">
        <f t="array" ref="CD205">IFERROR(INDEX('IM CbyI input'!$D$2:$D$4145,MATCH('Imports formatted'!CD$1&amp;'Imports formatted'!$B205,'IM CbyI input'!$E$2:$E$4145,0)),"")</f>
        <v/>
      </c>
      <c r="CE205" s="8" t="str">
        <f t="array" ref="CE205">IFERROR(INDEX('IM CbyI input'!$D$2:$D$4145,MATCH('Imports formatted'!CE$1&amp;'Imports formatted'!$B205,'IM CbyI input'!$E$2:$E$4145,0)),"")</f>
        <v/>
      </c>
      <c r="CF205" s="8" t="str">
        <f t="array" ref="CF205">IFERROR(INDEX('IM CbyI input'!$D$2:$D$4145,MATCH('Imports formatted'!CF$1&amp;'Imports formatted'!$B205,'IM CbyI input'!$E$2:$E$4145,0)),"")</f>
        <v/>
      </c>
      <c r="CG205" s="8" t="str">
        <f t="array" ref="CG205">IFERROR(INDEX('IM CbyI input'!$D$2:$D$4145,MATCH('Imports formatted'!CG$1&amp;'Imports formatted'!$B205,'IM CbyI input'!$E$2:$E$4145,0)),"")</f>
        <v/>
      </c>
      <c r="CH205" s="8" t="str">
        <f t="array" ref="CH205">IFERROR(INDEX('IM CbyI input'!$D$2:$D$4145,MATCH('Imports formatted'!CH$1&amp;'Imports formatted'!$B205,'IM CbyI input'!$E$2:$E$4145,0)),"")</f>
        <v/>
      </c>
      <c r="CI205" s="8" t="str">
        <f t="array" ref="CI205">IFERROR(INDEX('IM CbyI input'!$D$2:$D$4145,MATCH('Imports formatted'!CI$1&amp;'Imports formatted'!$B205,'IM CbyI input'!$E$2:$E$4145,0)),"")</f>
        <v/>
      </c>
      <c r="CJ205" s="8"/>
      <c r="CK205" s="9">
        <f t="shared" si="12"/>
        <v>0</v>
      </c>
      <c r="CL205" s="8" t="str">
        <f t="shared" si="14"/>
        <v/>
      </c>
      <c r="CM205" s="8">
        <f t="shared" si="13"/>
        <v>0</v>
      </c>
      <c r="CN205" s="6" t="str">
        <f t="shared" si="15"/>
        <v/>
      </c>
      <c r="FR205" s="10"/>
    </row>
    <row r="206" spans="1:174" x14ac:dyDescent="0.3">
      <c r="A206" s="6" t="s">
        <v>263</v>
      </c>
      <c r="B206" s="6" t="s">
        <v>204</v>
      </c>
      <c r="C206" s="3">
        <v>2018</v>
      </c>
      <c r="D206" s="13">
        <f t="array" ref="D206">INDEX('Country input'!$E$9:$E$622,MATCH("IM"&amp;'Imports formatted'!D$1&amp;'Imports formatted'!$B206,'Country input'!$A$9:$A$622,0))</f>
        <v>0</v>
      </c>
      <c r="E206" s="8" t="str">
        <f t="array" ref="E206">IFERROR(INDEX('IM CbyI input'!$D$2:$D$4145,MATCH('Imports formatted'!E$1&amp;'Imports formatted'!$B206,'IM CbyI input'!$E$2:$E$4145,0)),"")</f>
        <v/>
      </c>
      <c r="F206" s="8" t="str">
        <f t="array" ref="F206">IFERROR(INDEX('IM CbyI input'!$D$2:$D$4145,MATCH('Imports formatted'!F$1&amp;'Imports formatted'!$B206,'IM CbyI input'!$E$2:$E$4145,0)),"")</f>
        <v/>
      </c>
      <c r="G206" s="8" t="str">
        <f t="array" ref="G206">IFERROR(INDEX('IM CbyI input'!$D$2:$D$4145,MATCH('Imports formatted'!G$1&amp;'Imports formatted'!$B206,'IM CbyI input'!$E$2:$E$4145,0)),"")</f>
        <v/>
      </c>
      <c r="H206" s="8" t="str">
        <f t="array" ref="H206">IFERROR(INDEX('IM CbyI input'!$D$2:$D$4145,MATCH('Imports formatted'!H$1&amp;'Imports formatted'!$B206,'IM CbyI input'!$E$2:$E$4145,0)),"")</f>
        <v/>
      </c>
      <c r="I206" s="8" t="str">
        <f t="array" ref="I206">IFERROR(INDEX('IM CbyI input'!$D$2:$D$4145,MATCH('Imports formatted'!I$1&amp;'Imports formatted'!$B206,'IM CbyI input'!$E$2:$E$4145,0)),"")</f>
        <v/>
      </c>
      <c r="J206" s="8" t="str">
        <f t="array" ref="J206">IFERROR(INDEX('IM CbyI input'!$D$2:$D$4145,MATCH('Imports formatted'!J$1&amp;'Imports formatted'!$B206,'IM CbyI input'!$E$2:$E$4145,0)),"")</f>
        <v/>
      </c>
      <c r="K206" s="8" t="str">
        <f t="array" ref="K206">IFERROR(INDEX('IM CbyI input'!$D$2:$D$4145,MATCH('Imports formatted'!K$1&amp;'Imports formatted'!$B206,'IM CbyI input'!$E$2:$E$4145,0)),"")</f>
        <v/>
      </c>
      <c r="L206" s="8" t="str">
        <f t="array" ref="L206">IFERROR(INDEX('IM CbyI input'!$D$2:$D$4145,MATCH('Imports formatted'!L$1&amp;'Imports formatted'!$B206,'IM CbyI input'!$E$2:$E$4145,0)),"")</f>
        <v/>
      </c>
      <c r="M206" s="8" t="str">
        <f t="array" ref="M206">IFERROR(INDEX('IM CbyI input'!$D$2:$D$4145,MATCH('Imports formatted'!M$1&amp;'Imports formatted'!$B206,'IM CbyI input'!$E$2:$E$4145,0)),"")</f>
        <v/>
      </c>
      <c r="N206" s="8" t="str">
        <f t="array" ref="N206">IFERROR(INDEX('IM CbyI input'!$D$2:$D$4145,MATCH('Imports formatted'!N$1&amp;'Imports formatted'!$B206,'IM CbyI input'!$E$2:$E$4145,0)),"")</f>
        <v/>
      </c>
      <c r="O206" s="8" t="str">
        <f t="array" ref="O206">IFERROR(INDEX('IM CbyI input'!$D$2:$D$4145,MATCH('Imports formatted'!O$1&amp;'Imports formatted'!$B206,'IM CbyI input'!$E$2:$E$4145,0)),"")</f>
        <v/>
      </c>
      <c r="P206" s="8" t="str">
        <f t="array" ref="P206">IFERROR(INDEX('IM CbyI input'!$D$2:$D$4145,MATCH('Imports formatted'!P$1&amp;'Imports formatted'!$B206,'IM CbyI input'!$E$2:$E$4145,0)),"")</f>
        <v/>
      </c>
      <c r="Q206" s="8" t="str">
        <f t="array" ref="Q206">IFERROR(INDEX('IM CbyI input'!$D$2:$D$4145,MATCH('Imports formatted'!Q$1&amp;'Imports formatted'!$B206,'IM CbyI input'!$E$2:$E$4145,0)),"")</f>
        <v/>
      </c>
      <c r="R206" s="8" t="str">
        <f t="array" ref="R206">IFERROR(INDEX('IM CbyI input'!$D$2:$D$4145,MATCH('Imports formatted'!R$1&amp;'Imports formatted'!$B206,'IM CbyI input'!$E$2:$E$4145,0)),"")</f>
        <v/>
      </c>
      <c r="S206" s="8" t="str">
        <f t="array" ref="S206">IFERROR(INDEX('IM CbyI input'!$D$2:$D$4145,MATCH('Imports formatted'!S$1&amp;'Imports formatted'!$B206,'IM CbyI input'!$E$2:$E$4145,0)),"")</f>
        <v/>
      </c>
      <c r="T206" s="8" t="str">
        <f t="array" ref="T206">IFERROR(INDEX('IM CbyI input'!$D$2:$D$4145,MATCH('Imports formatted'!T$1&amp;'Imports formatted'!$B206,'IM CbyI input'!$E$2:$E$4145,0)),"")</f>
        <v/>
      </c>
      <c r="U206" s="8" t="str">
        <f t="array" ref="U206">IFERROR(INDEX('IM CbyI input'!$D$2:$D$4145,MATCH('Imports formatted'!U$1&amp;'Imports formatted'!$B206,'IM CbyI input'!$E$2:$E$4145,0)),"")</f>
        <v/>
      </c>
      <c r="V206" s="8" t="str">
        <f t="array" ref="V206">IFERROR(INDEX('IM CbyI input'!$D$2:$D$4145,MATCH('Imports formatted'!V$1&amp;'Imports formatted'!$B206,'IM CbyI input'!$E$2:$E$4145,0)),"")</f>
        <v/>
      </c>
      <c r="W206" s="8" t="str">
        <f t="array" ref="W206">IFERROR(INDEX('IM CbyI input'!$D$2:$D$4145,MATCH('Imports formatted'!W$1&amp;'Imports formatted'!$B206,'IM CbyI input'!$E$2:$E$4145,0)),"")</f>
        <v/>
      </c>
      <c r="X206" s="8" t="str">
        <f t="array" ref="X206">IFERROR(INDEX('IM CbyI input'!$D$2:$D$4145,MATCH('Imports formatted'!X$1&amp;'Imports formatted'!$B206,'IM CbyI input'!$E$2:$E$4145,0)),"")</f>
        <v/>
      </c>
      <c r="Y206" s="8" t="str">
        <f t="array" ref="Y206">IFERROR(INDEX('IM CbyI input'!$D$2:$D$4145,MATCH('Imports formatted'!Y$1&amp;'Imports formatted'!$B206,'IM CbyI input'!$E$2:$E$4145,0)),"")</f>
        <v/>
      </c>
      <c r="Z206" s="8" t="str">
        <f t="array" ref="Z206">IFERROR(INDEX('IM CbyI input'!$D$2:$D$4145,MATCH('Imports formatted'!Z$1&amp;'Imports formatted'!$B206,'IM CbyI input'!$E$2:$E$4145,0)),"")</f>
        <v/>
      </c>
      <c r="AA206" s="8" t="str">
        <f t="array" ref="AA206">IFERROR(INDEX('IM CbyI input'!$D$2:$D$4145,MATCH('Imports formatted'!AA$1&amp;'Imports formatted'!$B206,'IM CbyI input'!$E$2:$E$4145,0)),"")</f>
        <v/>
      </c>
      <c r="AB206" s="8" t="str">
        <f t="array" ref="AB206">IFERROR(INDEX('IM CbyI input'!$D$2:$D$4145,MATCH('Imports formatted'!AB$1&amp;'Imports formatted'!$B206,'IM CbyI input'!$E$2:$E$4145,0)),"")</f>
        <v/>
      </c>
      <c r="AC206" s="8" t="str">
        <f t="array" ref="AC206">IFERROR(INDEX('IM CbyI input'!$D$2:$D$4145,MATCH('Imports formatted'!AC$1&amp;'Imports formatted'!$B206,'IM CbyI input'!$E$2:$E$4145,0)),"")</f>
        <v/>
      </c>
      <c r="AD206" s="8" t="str">
        <f t="array" ref="AD206">IFERROR(INDEX('IM CbyI input'!$D$2:$D$4145,MATCH('Imports formatted'!AD$1&amp;'Imports formatted'!$B206,'IM CbyI input'!$E$2:$E$4145,0)),"")</f>
        <v/>
      </c>
      <c r="AE206" s="8" t="str">
        <f t="array" ref="AE206">IFERROR(INDEX('IM CbyI input'!$D$2:$D$4145,MATCH('Imports formatted'!AE$1&amp;'Imports formatted'!$B206,'IM CbyI input'!$E$2:$E$4145,0)),"")</f>
        <v/>
      </c>
      <c r="AF206" s="8" t="str">
        <f t="array" ref="AF206">IFERROR(INDEX('IM CbyI input'!$D$2:$D$4145,MATCH('Imports formatted'!AF$1&amp;'Imports formatted'!$B206,'IM CbyI input'!$E$2:$E$4145,0)),"")</f>
        <v/>
      </c>
      <c r="AG206" s="8" t="str">
        <f t="array" ref="AG206">IFERROR(INDEX('IM CbyI input'!$D$2:$D$4145,MATCH('Imports formatted'!AG$1&amp;'Imports formatted'!$B206,'IM CbyI input'!$E$2:$E$4145,0)),"")</f>
        <v/>
      </c>
      <c r="AH206" s="8" t="str">
        <f t="array" ref="AH206">IFERROR(INDEX('IM CbyI input'!$D$2:$D$4145,MATCH('Imports formatted'!AH$1&amp;'Imports formatted'!$B206,'IM CbyI input'!$E$2:$E$4145,0)),"")</f>
        <v/>
      </c>
      <c r="AI206" s="8" t="str">
        <f t="array" ref="AI206">IFERROR(INDEX('IM CbyI input'!$D$2:$D$4145,MATCH('Imports formatted'!AI$1&amp;'Imports formatted'!$B206,'IM CbyI input'!$E$2:$E$4145,0)),"")</f>
        <v/>
      </c>
      <c r="AJ206" s="8" t="str">
        <f t="array" ref="AJ206">IFERROR(INDEX('IM CbyI input'!$D$2:$D$4145,MATCH('Imports formatted'!AJ$1&amp;'Imports formatted'!$B206,'IM CbyI input'!$E$2:$E$4145,0)),"")</f>
        <v/>
      </c>
      <c r="AK206" s="8" t="str">
        <f t="array" ref="AK206">IFERROR(INDEX('IM CbyI input'!$D$2:$D$4145,MATCH('Imports formatted'!AK$1&amp;'Imports formatted'!$B206,'IM CbyI input'!$E$2:$E$4145,0)),"")</f>
        <v/>
      </c>
      <c r="AL206" s="8" t="str">
        <f t="array" ref="AL206">IFERROR(INDEX('IM CbyI input'!$D$2:$D$4145,MATCH('Imports formatted'!AL$1&amp;'Imports formatted'!$B206,'IM CbyI input'!$E$2:$E$4145,0)),"")</f>
        <v/>
      </c>
      <c r="AM206" s="8" t="str">
        <f t="array" ref="AM206">IFERROR(INDEX('IM CbyI input'!$D$2:$D$4145,MATCH('Imports formatted'!AM$1&amp;'Imports formatted'!$B206,'IM CbyI input'!$E$2:$E$4145,0)),"")</f>
        <v/>
      </c>
      <c r="AN206" s="8" t="str">
        <f t="array" ref="AN206">IFERROR(INDEX('IM CbyI input'!$D$2:$D$4145,MATCH('Imports formatted'!AN$1&amp;'Imports formatted'!$B206,'IM CbyI input'!$E$2:$E$4145,0)),"")</f>
        <v/>
      </c>
      <c r="AO206" s="8" t="str">
        <f t="array" ref="AO206">IFERROR(INDEX('IM CbyI input'!$D$2:$D$4145,MATCH('Imports formatted'!AO$1&amp;'Imports formatted'!$B206,'IM CbyI input'!$E$2:$E$4145,0)),"")</f>
        <v/>
      </c>
      <c r="AP206" s="8" t="str">
        <f t="array" ref="AP206">IFERROR(INDEX('IM CbyI input'!$D$2:$D$4145,MATCH('Imports formatted'!AP$1&amp;'Imports formatted'!$B206,'IM CbyI input'!$E$2:$E$4145,0)),"")</f>
        <v/>
      </c>
      <c r="AQ206" s="8" t="str">
        <f t="array" ref="AQ206">IFERROR(INDEX('IM CbyI input'!$D$2:$D$4145,MATCH('Imports formatted'!AQ$1&amp;'Imports formatted'!$B206,'IM CbyI input'!$E$2:$E$4145,0)),"")</f>
        <v/>
      </c>
      <c r="AR206" s="8" t="str">
        <f t="array" ref="AR206">IFERROR(INDEX('IM CbyI input'!$D$2:$D$4145,MATCH('Imports formatted'!AR$1&amp;'Imports formatted'!$B206,'IM CbyI input'!$E$2:$E$4145,0)),"")</f>
        <v/>
      </c>
      <c r="AS206" s="8" t="str">
        <f t="array" ref="AS206">IFERROR(INDEX('IM CbyI input'!$D$2:$D$4145,MATCH('Imports formatted'!AS$1&amp;'Imports formatted'!$B206,'IM CbyI input'!$E$2:$E$4145,0)),"")</f>
        <v/>
      </c>
      <c r="AT206" s="8" t="str">
        <f t="array" ref="AT206">IFERROR(INDEX('IM CbyI input'!$D$2:$D$4145,MATCH('Imports formatted'!AT$1&amp;'Imports formatted'!$B206,'IM CbyI input'!$E$2:$E$4145,0)),"")</f>
        <v/>
      </c>
      <c r="AU206" s="8" t="str">
        <f t="array" ref="AU206">IFERROR(INDEX('IM CbyI input'!$D$2:$D$4145,MATCH('Imports formatted'!AU$1&amp;'Imports formatted'!$B206,'IM CbyI input'!$E$2:$E$4145,0)),"")</f>
        <v/>
      </c>
      <c r="AV206" s="8" t="str">
        <f t="array" ref="AV206">IFERROR(INDEX('IM CbyI input'!$D$2:$D$4145,MATCH('Imports formatted'!AV$1&amp;'Imports formatted'!$B206,'IM CbyI input'!$E$2:$E$4145,0)),"")</f>
        <v/>
      </c>
      <c r="AW206" s="8" t="str">
        <f t="array" ref="AW206">IFERROR(INDEX('IM CbyI input'!$D$2:$D$4145,MATCH('Imports formatted'!AW$1&amp;'Imports formatted'!$B206,'IM CbyI input'!$E$2:$E$4145,0)),"")</f>
        <v/>
      </c>
      <c r="AX206" s="8" t="str">
        <f t="array" ref="AX206">IFERROR(INDEX('IM CbyI input'!$D$2:$D$4145,MATCH('Imports formatted'!AX$1&amp;'Imports formatted'!$B206,'IM CbyI input'!$E$2:$E$4145,0)),"")</f>
        <v/>
      </c>
      <c r="AY206" s="8" t="str">
        <f t="array" ref="AY206">IFERROR(INDEX('IM CbyI input'!$D$2:$D$4145,MATCH('Imports formatted'!AY$1&amp;'Imports formatted'!$B206,'IM CbyI input'!$E$2:$E$4145,0)),"")</f>
        <v/>
      </c>
      <c r="AZ206" s="8" t="str">
        <f t="array" ref="AZ206">IFERROR(INDEX('IM CbyI input'!$D$2:$D$4145,MATCH('Imports formatted'!AZ$1&amp;'Imports formatted'!$B206,'IM CbyI input'!$E$2:$E$4145,0)),"")</f>
        <v/>
      </c>
      <c r="BA206" s="8" t="str">
        <f t="array" ref="BA206">IFERROR(INDEX('IM CbyI input'!$D$2:$D$4145,MATCH('Imports formatted'!BA$1&amp;'Imports formatted'!$B206,'IM CbyI input'!$E$2:$E$4145,0)),"")</f>
        <v/>
      </c>
      <c r="BB206" s="8" t="str">
        <f t="array" ref="BB206">IFERROR(INDEX('IM CbyI input'!$D$2:$D$4145,MATCH('Imports formatted'!BB$1&amp;'Imports formatted'!$B206,'IM CbyI input'!$E$2:$E$4145,0)),"")</f>
        <v/>
      </c>
      <c r="BC206" s="8" t="str">
        <f t="array" ref="BC206">IFERROR(INDEX('IM CbyI input'!$D$2:$D$4145,MATCH('Imports formatted'!BC$1&amp;'Imports formatted'!$B206,'IM CbyI input'!$E$2:$E$4145,0)),"")</f>
        <v/>
      </c>
      <c r="BD206" s="8" t="str">
        <f t="array" ref="BD206">IFERROR(INDEX('IM CbyI input'!$D$2:$D$4145,MATCH('Imports formatted'!BD$1&amp;'Imports formatted'!$B206,'IM CbyI input'!$E$2:$E$4145,0)),"")</f>
        <v/>
      </c>
      <c r="BE206" s="8" t="str">
        <f t="array" ref="BE206">IFERROR(INDEX('IM CbyI input'!$D$2:$D$4145,MATCH('Imports formatted'!BE$1&amp;'Imports formatted'!$B206,'IM CbyI input'!$E$2:$E$4145,0)),"")</f>
        <v/>
      </c>
      <c r="BF206" s="8" t="str">
        <f t="array" ref="BF206">IFERROR(INDEX('IM CbyI input'!$D$2:$D$4145,MATCH('Imports formatted'!BF$1&amp;'Imports formatted'!$B206,'IM CbyI input'!$E$2:$E$4145,0)),"")</f>
        <v/>
      </c>
      <c r="BG206" s="8" t="str">
        <f t="array" ref="BG206">IFERROR(INDEX('IM CbyI input'!$D$2:$D$4145,MATCH('Imports formatted'!BG$1&amp;'Imports formatted'!$B206,'IM CbyI input'!$E$2:$E$4145,0)),"")</f>
        <v/>
      </c>
      <c r="BH206" s="8" t="str">
        <f t="array" ref="BH206">IFERROR(INDEX('IM CbyI input'!$D$2:$D$4145,MATCH('Imports formatted'!BH$1&amp;'Imports formatted'!$B206,'IM CbyI input'!$E$2:$E$4145,0)),"")</f>
        <v/>
      </c>
      <c r="BI206" s="8" t="str">
        <f t="array" ref="BI206">IFERROR(INDEX('IM CbyI input'!$D$2:$D$4145,MATCH('Imports formatted'!BI$1&amp;'Imports formatted'!$B206,'IM CbyI input'!$E$2:$E$4145,0)),"")</f>
        <v/>
      </c>
      <c r="BJ206" s="8" t="str">
        <f t="array" ref="BJ206">IFERROR(INDEX('IM CbyI input'!$D$2:$D$4145,MATCH('Imports formatted'!BJ$1&amp;'Imports formatted'!$B206,'IM CbyI input'!$E$2:$E$4145,0)),"")</f>
        <v/>
      </c>
      <c r="BK206" s="8" t="str">
        <f t="array" ref="BK206">IFERROR(INDEX('IM CbyI input'!$D$2:$D$4145,MATCH('Imports formatted'!BK$1&amp;'Imports formatted'!$B206,'IM CbyI input'!$E$2:$E$4145,0)),"")</f>
        <v/>
      </c>
      <c r="BL206" s="8" t="str">
        <f t="array" ref="BL206">IFERROR(INDEX('IM CbyI input'!$D$2:$D$4145,MATCH('Imports formatted'!BL$1&amp;'Imports formatted'!$B206,'IM CbyI input'!$E$2:$E$4145,0)),"")</f>
        <v/>
      </c>
      <c r="BM206" s="8" t="str">
        <f t="array" ref="BM206">IFERROR(INDEX('IM CbyI input'!$D$2:$D$4145,MATCH('Imports formatted'!BM$1&amp;'Imports formatted'!$B206,'IM CbyI input'!$E$2:$E$4145,0)),"")</f>
        <v/>
      </c>
      <c r="BN206" s="8" t="str">
        <f t="array" ref="BN206">IFERROR(INDEX('IM CbyI input'!$D$2:$D$4145,MATCH('Imports formatted'!BN$1&amp;'Imports formatted'!$B206,'IM CbyI input'!$E$2:$E$4145,0)),"")</f>
        <v/>
      </c>
      <c r="BO206" s="8" t="str">
        <f t="array" ref="BO206">IFERROR(INDEX('IM CbyI input'!$D$2:$D$4145,MATCH('Imports formatted'!BO$1&amp;'Imports formatted'!$B206,'IM CbyI input'!$E$2:$E$4145,0)),"")</f>
        <v/>
      </c>
      <c r="BP206" s="8" t="str">
        <f t="array" ref="BP206">IFERROR(INDEX('IM CbyI input'!$D$2:$D$4145,MATCH('Imports formatted'!BP$1&amp;'Imports formatted'!$B206,'IM CbyI input'!$E$2:$E$4145,0)),"")</f>
        <v/>
      </c>
      <c r="BQ206" s="8" t="str">
        <f t="array" ref="BQ206">IFERROR(INDEX('IM CbyI input'!$D$2:$D$4145,MATCH('Imports formatted'!BQ$1&amp;'Imports formatted'!$B206,'IM CbyI input'!$E$2:$E$4145,0)),"")</f>
        <v/>
      </c>
      <c r="BR206" s="8" t="str">
        <f t="array" ref="BR206">IFERROR(INDEX('IM CbyI input'!$D$2:$D$4145,MATCH('Imports formatted'!BR$1&amp;'Imports formatted'!$B206,'IM CbyI input'!$E$2:$E$4145,0)),"")</f>
        <v/>
      </c>
      <c r="BS206" s="8" t="str">
        <f t="array" ref="BS206">IFERROR(INDEX('IM CbyI input'!$D$2:$D$4145,MATCH('Imports formatted'!BS$1&amp;'Imports formatted'!$B206,'IM CbyI input'!$E$2:$E$4145,0)),"")</f>
        <v/>
      </c>
      <c r="BT206" s="8" t="str">
        <f t="array" ref="BT206">IFERROR(INDEX('IM CbyI input'!$D$2:$D$4145,MATCH('Imports formatted'!BT$1&amp;'Imports formatted'!$B206,'IM CbyI input'!$E$2:$E$4145,0)),"")</f>
        <v/>
      </c>
      <c r="BU206" s="8" t="str">
        <f t="array" ref="BU206">IFERROR(INDEX('IM CbyI input'!$D$2:$D$4145,MATCH('Imports formatted'!BU$1&amp;'Imports formatted'!$B206,'IM CbyI input'!$E$2:$E$4145,0)),"")</f>
        <v/>
      </c>
      <c r="BV206" s="8" t="str">
        <f t="array" ref="BV206">IFERROR(INDEX('IM CbyI input'!$D$2:$D$4145,MATCH('Imports formatted'!BV$1&amp;'Imports formatted'!$B206,'IM CbyI input'!$E$2:$E$4145,0)),"")</f>
        <v/>
      </c>
      <c r="BW206" s="8" t="str">
        <f t="array" ref="BW206">IFERROR(INDEX('IM CbyI input'!$D$2:$D$4145,MATCH('Imports formatted'!BW$1&amp;'Imports formatted'!$B206,'IM CbyI input'!$E$2:$E$4145,0)),"")</f>
        <v/>
      </c>
      <c r="BX206" s="8" t="str">
        <f t="array" ref="BX206">IFERROR(INDEX('IM CbyI input'!$D$2:$D$4145,MATCH('Imports formatted'!BX$1&amp;'Imports formatted'!$B206,'IM CbyI input'!$E$2:$E$4145,0)),"")</f>
        <v/>
      </c>
      <c r="BY206" s="8" t="str">
        <f t="array" ref="BY206">IFERROR(INDEX('IM CbyI input'!$D$2:$D$4145,MATCH('Imports formatted'!BY$1&amp;'Imports formatted'!$B206,'IM CbyI input'!$E$2:$E$4145,0)),"")</f>
        <v/>
      </c>
      <c r="BZ206" s="8" t="str">
        <f t="array" ref="BZ206">IFERROR(INDEX('IM CbyI input'!$D$2:$D$4145,MATCH('Imports formatted'!BZ$1&amp;'Imports formatted'!$B206,'IM CbyI input'!$E$2:$E$4145,0)),"")</f>
        <v/>
      </c>
      <c r="CA206" s="8" t="str">
        <f t="array" ref="CA206">IFERROR(INDEX('IM CbyI input'!$D$2:$D$4145,MATCH('Imports formatted'!CA$1&amp;'Imports formatted'!$B206,'IM CbyI input'!$E$2:$E$4145,0)),"")</f>
        <v/>
      </c>
      <c r="CB206" s="8" t="str">
        <f t="array" ref="CB206">IFERROR(INDEX('IM CbyI input'!$D$2:$D$4145,MATCH('Imports formatted'!CB$1&amp;'Imports formatted'!$B206,'IM CbyI input'!$E$2:$E$4145,0)),"")</f>
        <v/>
      </c>
      <c r="CC206" s="8" t="str">
        <f t="array" ref="CC206">IFERROR(INDEX('IM CbyI input'!$D$2:$D$4145,MATCH('Imports formatted'!CC$1&amp;'Imports formatted'!$B206,'IM CbyI input'!$E$2:$E$4145,0)),"")</f>
        <v/>
      </c>
      <c r="CD206" s="8" t="str">
        <f t="array" ref="CD206">IFERROR(INDEX('IM CbyI input'!$D$2:$D$4145,MATCH('Imports formatted'!CD$1&amp;'Imports formatted'!$B206,'IM CbyI input'!$E$2:$E$4145,0)),"")</f>
        <v/>
      </c>
      <c r="CE206" s="8" t="str">
        <f t="array" ref="CE206">IFERROR(INDEX('IM CbyI input'!$D$2:$D$4145,MATCH('Imports formatted'!CE$1&amp;'Imports formatted'!$B206,'IM CbyI input'!$E$2:$E$4145,0)),"")</f>
        <v/>
      </c>
      <c r="CF206" s="8" t="str">
        <f t="array" ref="CF206">IFERROR(INDEX('IM CbyI input'!$D$2:$D$4145,MATCH('Imports formatted'!CF$1&amp;'Imports formatted'!$B206,'IM CbyI input'!$E$2:$E$4145,0)),"")</f>
        <v/>
      </c>
      <c r="CG206" s="8" t="str">
        <f t="array" ref="CG206">IFERROR(INDEX('IM CbyI input'!$D$2:$D$4145,MATCH('Imports formatted'!CG$1&amp;'Imports formatted'!$B206,'IM CbyI input'!$E$2:$E$4145,0)),"")</f>
        <v/>
      </c>
      <c r="CH206" s="8" t="str">
        <f t="array" ref="CH206">IFERROR(INDEX('IM CbyI input'!$D$2:$D$4145,MATCH('Imports formatted'!CH$1&amp;'Imports formatted'!$B206,'IM CbyI input'!$E$2:$E$4145,0)),"")</f>
        <v/>
      </c>
      <c r="CI206" s="8" t="str">
        <f t="array" ref="CI206">IFERROR(INDEX('IM CbyI input'!$D$2:$D$4145,MATCH('Imports formatted'!CI$1&amp;'Imports formatted'!$B206,'IM CbyI input'!$E$2:$E$4145,0)),"")</f>
        <v/>
      </c>
      <c r="CJ206" s="8"/>
      <c r="CK206" s="9">
        <f t="shared" si="12"/>
        <v>0</v>
      </c>
      <c r="CL206" s="8" t="str">
        <f t="shared" si="14"/>
        <v/>
      </c>
      <c r="CM206" s="8">
        <f t="shared" si="13"/>
        <v>0</v>
      </c>
      <c r="CN206" s="6" t="str">
        <f t="shared" si="15"/>
        <v/>
      </c>
      <c r="FR206" s="10"/>
    </row>
    <row r="207" spans="1:174" x14ac:dyDescent="0.3">
      <c r="A207" s="6" t="s">
        <v>262</v>
      </c>
      <c r="B207" s="6" t="s">
        <v>205</v>
      </c>
      <c r="C207" s="3">
        <v>2018</v>
      </c>
      <c r="D207" s="13">
        <f t="array" ref="D207">INDEX('Country input'!$E$9:$E$622,MATCH("IM"&amp;'Imports formatted'!D$1&amp;'Imports formatted'!$B207,'Country input'!$A$9:$A$622,0))</f>
        <v>0</v>
      </c>
      <c r="E207" s="8" t="str">
        <f t="array" ref="E207">IFERROR(INDEX('IM CbyI input'!$D$2:$D$4145,MATCH('Imports formatted'!E$1&amp;'Imports formatted'!$B207,'IM CbyI input'!$E$2:$E$4145,0)),"")</f>
        <v/>
      </c>
      <c r="F207" s="8" t="str">
        <f t="array" ref="F207">IFERROR(INDEX('IM CbyI input'!$D$2:$D$4145,MATCH('Imports formatted'!F$1&amp;'Imports formatted'!$B207,'IM CbyI input'!$E$2:$E$4145,0)),"")</f>
        <v/>
      </c>
      <c r="G207" s="8" t="str">
        <f t="array" ref="G207">IFERROR(INDEX('IM CbyI input'!$D$2:$D$4145,MATCH('Imports formatted'!G$1&amp;'Imports formatted'!$B207,'IM CbyI input'!$E$2:$E$4145,0)),"")</f>
        <v/>
      </c>
      <c r="H207" s="8" t="str">
        <f t="array" ref="H207">IFERROR(INDEX('IM CbyI input'!$D$2:$D$4145,MATCH('Imports formatted'!H$1&amp;'Imports formatted'!$B207,'IM CbyI input'!$E$2:$E$4145,0)),"")</f>
        <v/>
      </c>
      <c r="I207" s="8" t="str">
        <f t="array" ref="I207">IFERROR(INDEX('IM CbyI input'!$D$2:$D$4145,MATCH('Imports formatted'!I$1&amp;'Imports formatted'!$B207,'IM CbyI input'!$E$2:$E$4145,0)),"")</f>
        <v/>
      </c>
      <c r="J207" s="8" t="str">
        <f t="array" ref="J207">IFERROR(INDEX('IM CbyI input'!$D$2:$D$4145,MATCH('Imports formatted'!J$1&amp;'Imports formatted'!$B207,'IM CbyI input'!$E$2:$E$4145,0)),"")</f>
        <v/>
      </c>
      <c r="K207" s="8" t="str">
        <f t="array" ref="K207">IFERROR(INDEX('IM CbyI input'!$D$2:$D$4145,MATCH('Imports formatted'!K$1&amp;'Imports formatted'!$B207,'IM CbyI input'!$E$2:$E$4145,0)),"")</f>
        <v/>
      </c>
      <c r="L207" s="8" t="str">
        <f t="array" ref="L207">IFERROR(INDEX('IM CbyI input'!$D$2:$D$4145,MATCH('Imports formatted'!L$1&amp;'Imports formatted'!$B207,'IM CbyI input'!$E$2:$E$4145,0)),"")</f>
        <v/>
      </c>
      <c r="M207" s="8" t="str">
        <f t="array" ref="M207">IFERROR(INDEX('IM CbyI input'!$D$2:$D$4145,MATCH('Imports formatted'!M$1&amp;'Imports formatted'!$B207,'IM CbyI input'!$E$2:$E$4145,0)),"")</f>
        <v/>
      </c>
      <c r="N207" s="8" t="str">
        <f t="array" ref="N207">IFERROR(INDEX('IM CbyI input'!$D$2:$D$4145,MATCH('Imports formatted'!N$1&amp;'Imports formatted'!$B207,'IM CbyI input'!$E$2:$E$4145,0)),"")</f>
        <v/>
      </c>
      <c r="O207" s="8" t="str">
        <f t="array" ref="O207">IFERROR(INDEX('IM CbyI input'!$D$2:$D$4145,MATCH('Imports formatted'!O$1&amp;'Imports formatted'!$B207,'IM CbyI input'!$E$2:$E$4145,0)),"")</f>
        <v/>
      </c>
      <c r="P207" s="8" t="str">
        <f t="array" ref="P207">IFERROR(INDEX('IM CbyI input'!$D$2:$D$4145,MATCH('Imports formatted'!P$1&amp;'Imports formatted'!$B207,'IM CbyI input'!$E$2:$E$4145,0)),"")</f>
        <v/>
      </c>
      <c r="Q207" s="8" t="str">
        <f t="array" ref="Q207">IFERROR(INDEX('IM CbyI input'!$D$2:$D$4145,MATCH('Imports formatted'!Q$1&amp;'Imports formatted'!$B207,'IM CbyI input'!$E$2:$E$4145,0)),"")</f>
        <v/>
      </c>
      <c r="R207" s="8" t="str">
        <f t="array" ref="R207">IFERROR(INDEX('IM CbyI input'!$D$2:$D$4145,MATCH('Imports formatted'!R$1&amp;'Imports formatted'!$B207,'IM CbyI input'!$E$2:$E$4145,0)),"")</f>
        <v/>
      </c>
      <c r="S207" s="8" t="str">
        <f t="array" ref="S207">IFERROR(INDEX('IM CbyI input'!$D$2:$D$4145,MATCH('Imports formatted'!S$1&amp;'Imports formatted'!$B207,'IM CbyI input'!$E$2:$E$4145,0)),"")</f>
        <v/>
      </c>
      <c r="T207" s="8" t="str">
        <f t="array" ref="T207">IFERROR(INDEX('IM CbyI input'!$D$2:$D$4145,MATCH('Imports formatted'!T$1&amp;'Imports formatted'!$B207,'IM CbyI input'!$E$2:$E$4145,0)),"")</f>
        <v/>
      </c>
      <c r="U207" s="8" t="str">
        <f t="array" ref="U207">IFERROR(INDEX('IM CbyI input'!$D$2:$D$4145,MATCH('Imports formatted'!U$1&amp;'Imports formatted'!$B207,'IM CbyI input'!$E$2:$E$4145,0)),"")</f>
        <v/>
      </c>
      <c r="V207" s="8" t="str">
        <f t="array" ref="V207">IFERROR(INDEX('IM CbyI input'!$D$2:$D$4145,MATCH('Imports formatted'!V$1&amp;'Imports formatted'!$B207,'IM CbyI input'!$E$2:$E$4145,0)),"")</f>
        <v/>
      </c>
      <c r="W207" s="8" t="str">
        <f t="array" ref="W207">IFERROR(INDEX('IM CbyI input'!$D$2:$D$4145,MATCH('Imports formatted'!W$1&amp;'Imports formatted'!$B207,'IM CbyI input'!$E$2:$E$4145,0)),"")</f>
        <v/>
      </c>
      <c r="X207" s="8" t="str">
        <f t="array" ref="X207">IFERROR(INDEX('IM CbyI input'!$D$2:$D$4145,MATCH('Imports formatted'!X$1&amp;'Imports formatted'!$B207,'IM CbyI input'!$E$2:$E$4145,0)),"")</f>
        <v/>
      </c>
      <c r="Y207" s="8" t="str">
        <f t="array" ref="Y207">IFERROR(INDEX('IM CbyI input'!$D$2:$D$4145,MATCH('Imports formatted'!Y$1&amp;'Imports formatted'!$B207,'IM CbyI input'!$E$2:$E$4145,0)),"")</f>
        <v/>
      </c>
      <c r="Z207" s="8" t="str">
        <f t="array" ref="Z207">IFERROR(INDEX('IM CbyI input'!$D$2:$D$4145,MATCH('Imports formatted'!Z$1&amp;'Imports formatted'!$B207,'IM CbyI input'!$E$2:$E$4145,0)),"")</f>
        <v/>
      </c>
      <c r="AA207" s="8" t="str">
        <f t="array" ref="AA207">IFERROR(INDEX('IM CbyI input'!$D$2:$D$4145,MATCH('Imports formatted'!AA$1&amp;'Imports formatted'!$B207,'IM CbyI input'!$E$2:$E$4145,0)),"")</f>
        <v/>
      </c>
      <c r="AB207" s="8" t="str">
        <f t="array" ref="AB207">IFERROR(INDEX('IM CbyI input'!$D$2:$D$4145,MATCH('Imports formatted'!AB$1&amp;'Imports formatted'!$B207,'IM CbyI input'!$E$2:$E$4145,0)),"")</f>
        <v/>
      </c>
      <c r="AC207" s="8" t="str">
        <f t="array" ref="AC207">IFERROR(INDEX('IM CbyI input'!$D$2:$D$4145,MATCH('Imports formatted'!AC$1&amp;'Imports formatted'!$B207,'IM CbyI input'!$E$2:$E$4145,0)),"")</f>
        <v/>
      </c>
      <c r="AD207" s="8" t="str">
        <f t="array" ref="AD207">IFERROR(INDEX('IM CbyI input'!$D$2:$D$4145,MATCH('Imports formatted'!AD$1&amp;'Imports formatted'!$B207,'IM CbyI input'!$E$2:$E$4145,0)),"")</f>
        <v/>
      </c>
      <c r="AE207" s="8" t="str">
        <f t="array" ref="AE207">IFERROR(INDEX('IM CbyI input'!$D$2:$D$4145,MATCH('Imports formatted'!AE$1&amp;'Imports formatted'!$B207,'IM CbyI input'!$E$2:$E$4145,0)),"")</f>
        <v/>
      </c>
      <c r="AF207" s="8" t="str">
        <f t="array" ref="AF207">IFERROR(INDEX('IM CbyI input'!$D$2:$D$4145,MATCH('Imports formatted'!AF$1&amp;'Imports formatted'!$B207,'IM CbyI input'!$E$2:$E$4145,0)),"")</f>
        <v/>
      </c>
      <c r="AG207" s="8" t="str">
        <f t="array" ref="AG207">IFERROR(INDEX('IM CbyI input'!$D$2:$D$4145,MATCH('Imports formatted'!AG$1&amp;'Imports formatted'!$B207,'IM CbyI input'!$E$2:$E$4145,0)),"")</f>
        <v/>
      </c>
      <c r="AH207" s="8" t="str">
        <f t="array" ref="AH207">IFERROR(INDEX('IM CbyI input'!$D$2:$D$4145,MATCH('Imports formatted'!AH$1&amp;'Imports formatted'!$B207,'IM CbyI input'!$E$2:$E$4145,0)),"")</f>
        <v/>
      </c>
      <c r="AI207" s="8" t="str">
        <f t="array" ref="AI207">IFERROR(INDEX('IM CbyI input'!$D$2:$D$4145,MATCH('Imports formatted'!AI$1&amp;'Imports formatted'!$B207,'IM CbyI input'!$E$2:$E$4145,0)),"")</f>
        <v/>
      </c>
      <c r="AJ207" s="8" t="str">
        <f t="array" ref="AJ207">IFERROR(INDEX('IM CbyI input'!$D$2:$D$4145,MATCH('Imports formatted'!AJ$1&amp;'Imports formatted'!$B207,'IM CbyI input'!$E$2:$E$4145,0)),"")</f>
        <v/>
      </c>
      <c r="AK207" s="8" t="str">
        <f t="array" ref="AK207">IFERROR(INDEX('IM CbyI input'!$D$2:$D$4145,MATCH('Imports formatted'!AK$1&amp;'Imports formatted'!$B207,'IM CbyI input'!$E$2:$E$4145,0)),"")</f>
        <v/>
      </c>
      <c r="AL207" s="8" t="str">
        <f t="array" ref="AL207">IFERROR(INDEX('IM CbyI input'!$D$2:$D$4145,MATCH('Imports formatted'!AL$1&amp;'Imports formatted'!$B207,'IM CbyI input'!$E$2:$E$4145,0)),"")</f>
        <v/>
      </c>
      <c r="AM207" s="8" t="str">
        <f t="array" ref="AM207">IFERROR(INDEX('IM CbyI input'!$D$2:$D$4145,MATCH('Imports formatted'!AM$1&amp;'Imports formatted'!$B207,'IM CbyI input'!$E$2:$E$4145,0)),"")</f>
        <v/>
      </c>
      <c r="AN207" s="8" t="str">
        <f t="array" ref="AN207">IFERROR(INDEX('IM CbyI input'!$D$2:$D$4145,MATCH('Imports formatted'!AN$1&amp;'Imports formatted'!$B207,'IM CbyI input'!$E$2:$E$4145,0)),"")</f>
        <v/>
      </c>
      <c r="AO207" s="8" t="str">
        <f t="array" ref="AO207">IFERROR(INDEX('IM CbyI input'!$D$2:$D$4145,MATCH('Imports formatted'!AO$1&amp;'Imports formatted'!$B207,'IM CbyI input'!$E$2:$E$4145,0)),"")</f>
        <v/>
      </c>
      <c r="AP207" s="8" t="str">
        <f t="array" ref="AP207">IFERROR(INDEX('IM CbyI input'!$D$2:$D$4145,MATCH('Imports formatted'!AP$1&amp;'Imports formatted'!$B207,'IM CbyI input'!$E$2:$E$4145,0)),"")</f>
        <v/>
      </c>
      <c r="AQ207" s="8" t="str">
        <f t="array" ref="AQ207">IFERROR(INDEX('IM CbyI input'!$D$2:$D$4145,MATCH('Imports formatted'!AQ$1&amp;'Imports formatted'!$B207,'IM CbyI input'!$E$2:$E$4145,0)),"")</f>
        <v/>
      </c>
      <c r="AR207" s="8" t="str">
        <f t="array" ref="AR207">IFERROR(INDEX('IM CbyI input'!$D$2:$D$4145,MATCH('Imports formatted'!AR$1&amp;'Imports formatted'!$B207,'IM CbyI input'!$E$2:$E$4145,0)),"")</f>
        <v/>
      </c>
      <c r="AS207" s="8" t="str">
        <f t="array" ref="AS207">IFERROR(INDEX('IM CbyI input'!$D$2:$D$4145,MATCH('Imports formatted'!AS$1&amp;'Imports formatted'!$B207,'IM CbyI input'!$E$2:$E$4145,0)),"")</f>
        <v/>
      </c>
      <c r="AT207" s="8" t="str">
        <f t="array" ref="AT207">IFERROR(INDEX('IM CbyI input'!$D$2:$D$4145,MATCH('Imports formatted'!AT$1&amp;'Imports formatted'!$B207,'IM CbyI input'!$E$2:$E$4145,0)),"")</f>
        <v/>
      </c>
      <c r="AU207" s="8" t="str">
        <f t="array" ref="AU207">IFERROR(INDEX('IM CbyI input'!$D$2:$D$4145,MATCH('Imports formatted'!AU$1&amp;'Imports formatted'!$B207,'IM CbyI input'!$E$2:$E$4145,0)),"")</f>
        <v/>
      </c>
      <c r="AV207" s="8" t="str">
        <f t="array" ref="AV207">IFERROR(INDEX('IM CbyI input'!$D$2:$D$4145,MATCH('Imports formatted'!AV$1&amp;'Imports formatted'!$B207,'IM CbyI input'!$E$2:$E$4145,0)),"")</f>
        <v/>
      </c>
      <c r="AW207" s="8" t="str">
        <f t="array" ref="AW207">IFERROR(INDEX('IM CbyI input'!$D$2:$D$4145,MATCH('Imports formatted'!AW$1&amp;'Imports formatted'!$B207,'IM CbyI input'!$E$2:$E$4145,0)),"")</f>
        <v/>
      </c>
      <c r="AX207" s="8" t="str">
        <f t="array" ref="AX207">IFERROR(INDEX('IM CbyI input'!$D$2:$D$4145,MATCH('Imports formatted'!AX$1&amp;'Imports formatted'!$B207,'IM CbyI input'!$E$2:$E$4145,0)),"")</f>
        <v/>
      </c>
      <c r="AY207" s="8" t="str">
        <f t="array" ref="AY207">IFERROR(INDEX('IM CbyI input'!$D$2:$D$4145,MATCH('Imports formatted'!AY$1&amp;'Imports formatted'!$B207,'IM CbyI input'!$E$2:$E$4145,0)),"")</f>
        <v/>
      </c>
      <c r="AZ207" s="8" t="str">
        <f t="array" ref="AZ207">IFERROR(INDEX('IM CbyI input'!$D$2:$D$4145,MATCH('Imports formatted'!AZ$1&amp;'Imports formatted'!$B207,'IM CbyI input'!$E$2:$E$4145,0)),"")</f>
        <v/>
      </c>
      <c r="BA207" s="8" t="str">
        <f t="array" ref="BA207">IFERROR(INDEX('IM CbyI input'!$D$2:$D$4145,MATCH('Imports formatted'!BA$1&amp;'Imports formatted'!$B207,'IM CbyI input'!$E$2:$E$4145,0)),"")</f>
        <v/>
      </c>
      <c r="BB207" s="8" t="str">
        <f t="array" ref="BB207">IFERROR(INDEX('IM CbyI input'!$D$2:$D$4145,MATCH('Imports formatted'!BB$1&amp;'Imports formatted'!$B207,'IM CbyI input'!$E$2:$E$4145,0)),"")</f>
        <v/>
      </c>
      <c r="BC207" s="8" t="str">
        <f t="array" ref="BC207">IFERROR(INDEX('IM CbyI input'!$D$2:$D$4145,MATCH('Imports formatted'!BC$1&amp;'Imports formatted'!$B207,'IM CbyI input'!$E$2:$E$4145,0)),"")</f>
        <v/>
      </c>
      <c r="BD207" s="8" t="str">
        <f t="array" ref="BD207">IFERROR(INDEX('IM CbyI input'!$D$2:$D$4145,MATCH('Imports formatted'!BD$1&amp;'Imports formatted'!$B207,'IM CbyI input'!$E$2:$E$4145,0)),"")</f>
        <v/>
      </c>
      <c r="BE207" s="8" t="str">
        <f t="array" ref="BE207">IFERROR(INDEX('IM CbyI input'!$D$2:$D$4145,MATCH('Imports formatted'!BE$1&amp;'Imports formatted'!$B207,'IM CbyI input'!$E$2:$E$4145,0)),"")</f>
        <v/>
      </c>
      <c r="BF207" s="8" t="str">
        <f t="array" ref="BF207">IFERROR(INDEX('IM CbyI input'!$D$2:$D$4145,MATCH('Imports formatted'!BF$1&amp;'Imports formatted'!$B207,'IM CbyI input'!$E$2:$E$4145,0)),"")</f>
        <v/>
      </c>
      <c r="BG207" s="8" t="str">
        <f t="array" ref="BG207">IFERROR(INDEX('IM CbyI input'!$D$2:$D$4145,MATCH('Imports formatted'!BG$1&amp;'Imports formatted'!$B207,'IM CbyI input'!$E$2:$E$4145,0)),"")</f>
        <v/>
      </c>
      <c r="BH207" s="8" t="str">
        <f t="array" ref="BH207">IFERROR(INDEX('IM CbyI input'!$D$2:$D$4145,MATCH('Imports formatted'!BH$1&amp;'Imports formatted'!$B207,'IM CbyI input'!$E$2:$E$4145,0)),"")</f>
        <v/>
      </c>
      <c r="BI207" s="8" t="str">
        <f t="array" ref="BI207">IFERROR(INDEX('IM CbyI input'!$D$2:$D$4145,MATCH('Imports formatted'!BI$1&amp;'Imports formatted'!$B207,'IM CbyI input'!$E$2:$E$4145,0)),"")</f>
        <v/>
      </c>
      <c r="BJ207" s="8" t="str">
        <f t="array" ref="BJ207">IFERROR(INDEX('IM CbyI input'!$D$2:$D$4145,MATCH('Imports formatted'!BJ$1&amp;'Imports formatted'!$B207,'IM CbyI input'!$E$2:$E$4145,0)),"")</f>
        <v/>
      </c>
      <c r="BK207" s="8" t="str">
        <f t="array" ref="BK207">IFERROR(INDEX('IM CbyI input'!$D$2:$D$4145,MATCH('Imports formatted'!BK$1&amp;'Imports formatted'!$B207,'IM CbyI input'!$E$2:$E$4145,0)),"")</f>
        <v/>
      </c>
      <c r="BL207" s="8" t="str">
        <f t="array" ref="BL207">IFERROR(INDEX('IM CbyI input'!$D$2:$D$4145,MATCH('Imports formatted'!BL$1&amp;'Imports formatted'!$B207,'IM CbyI input'!$E$2:$E$4145,0)),"")</f>
        <v/>
      </c>
      <c r="BM207" s="8" t="str">
        <f t="array" ref="BM207">IFERROR(INDEX('IM CbyI input'!$D$2:$D$4145,MATCH('Imports formatted'!BM$1&amp;'Imports formatted'!$B207,'IM CbyI input'!$E$2:$E$4145,0)),"")</f>
        <v/>
      </c>
      <c r="BN207" s="8" t="str">
        <f t="array" ref="BN207">IFERROR(INDEX('IM CbyI input'!$D$2:$D$4145,MATCH('Imports formatted'!BN$1&amp;'Imports formatted'!$B207,'IM CbyI input'!$E$2:$E$4145,0)),"")</f>
        <v/>
      </c>
      <c r="BO207" s="8" t="str">
        <f t="array" ref="BO207">IFERROR(INDEX('IM CbyI input'!$D$2:$D$4145,MATCH('Imports formatted'!BO$1&amp;'Imports formatted'!$B207,'IM CbyI input'!$E$2:$E$4145,0)),"")</f>
        <v/>
      </c>
      <c r="BP207" s="8" t="str">
        <f t="array" ref="BP207">IFERROR(INDEX('IM CbyI input'!$D$2:$D$4145,MATCH('Imports formatted'!BP$1&amp;'Imports formatted'!$B207,'IM CbyI input'!$E$2:$E$4145,0)),"")</f>
        <v/>
      </c>
      <c r="BQ207" s="8" t="str">
        <f t="array" ref="BQ207">IFERROR(INDEX('IM CbyI input'!$D$2:$D$4145,MATCH('Imports formatted'!BQ$1&amp;'Imports formatted'!$B207,'IM CbyI input'!$E$2:$E$4145,0)),"")</f>
        <v/>
      </c>
      <c r="BR207" s="8" t="str">
        <f t="array" ref="BR207">IFERROR(INDEX('IM CbyI input'!$D$2:$D$4145,MATCH('Imports formatted'!BR$1&amp;'Imports formatted'!$B207,'IM CbyI input'!$E$2:$E$4145,0)),"")</f>
        <v/>
      </c>
      <c r="BS207" s="8" t="str">
        <f t="array" ref="BS207">IFERROR(INDEX('IM CbyI input'!$D$2:$D$4145,MATCH('Imports formatted'!BS$1&amp;'Imports formatted'!$B207,'IM CbyI input'!$E$2:$E$4145,0)),"")</f>
        <v/>
      </c>
      <c r="BT207" s="8" t="str">
        <f t="array" ref="BT207">IFERROR(INDEX('IM CbyI input'!$D$2:$D$4145,MATCH('Imports formatted'!BT$1&amp;'Imports formatted'!$B207,'IM CbyI input'!$E$2:$E$4145,0)),"")</f>
        <v/>
      </c>
      <c r="BU207" s="8" t="str">
        <f t="array" ref="BU207">IFERROR(INDEX('IM CbyI input'!$D$2:$D$4145,MATCH('Imports formatted'!BU$1&amp;'Imports formatted'!$B207,'IM CbyI input'!$E$2:$E$4145,0)),"")</f>
        <v/>
      </c>
      <c r="BV207" s="8" t="str">
        <f t="array" ref="BV207">IFERROR(INDEX('IM CbyI input'!$D$2:$D$4145,MATCH('Imports formatted'!BV$1&amp;'Imports formatted'!$B207,'IM CbyI input'!$E$2:$E$4145,0)),"")</f>
        <v/>
      </c>
      <c r="BW207" s="8" t="str">
        <f t="array" ref="BW207">IFERROR(INDEX('IM CbyI input'!$D$2:$D$4145,MATCH('Imports formatted'!BW$1&amp;'Imports formatted'!$B207,'IM CbyI input'!$E$2:$E$4145,0)),"")</f>
        <v/>
      </c>
      <c r="BX207" s="8" t="str">
        <f t="array" ref="BX207">IFERROR(INDEX('IM CbyI input'!$D$2:$D$4145,MATCH('Imports formatted'!BX$1&amp;'Imports formatted'!$B207,'IM CbyI input'!$E$2:$E$4145,0)),"")</f>
        <v/>
      </c>
      <c r="BY207" s="8" t="str">
        <f t="array" ref="BY207">IFERROR(INDEX('IM CbyI input'!$D$2:$D$4145,MATCH('Imports formatted'!BY$1&amp;'Imports formatted'!$B207,'IM CbyI input'!$E$2:$E$4145,0)),"")</f>
        <v/>
      </c>
      <c r="BZ207" s="8" t="str">
        <f t="array" ref="BZ207">IFERROR(INDEX('IM CbyI input'!$D$2:$D$4145,MATCH('Imports formatted'!BZ$1&amp;'Imports formatted'!$B207,'IM CbyI input'!$E$2:$E$4145,0)),"")</f>
        <v/>
      </c>
      <c r="CA207" s="8" t="str">
        <f t="array" ref="CA207">IFERROR(INDEX('IM CbyI input'!$D$2:$D$4145,MATCH('Imports formatted'!CA$1&amp;'Imports formatted'!$B207,'IM CbyI input'!$E$2:$E$4145,0)),"")</f>
        <v/>
      </c>
      <c r="CB207" s="8" t="str">
        <f t="array" ref="CB207">IFERROR(INDEX('IM CbyI input'!$D$2:$D$4145,MATCH('Imports formatted'!CB$1&amp;'Imports formatted'!$B207,'IM CbyI input'!$E$2:$E$4145,0)),"")</f>
        <v/>
      </c>
      <c r="CC207" s="8" t="str">
        <f t="array" ref="CC207">IFERROR(INDEX('IM CbyI input'!$D$2:$D$4145,MATCH('Imports formatted'!CC$1&amp;'Imports formatted'!$B207,'IM CbyI input'!$E$2:$E$4145,0)),"")</f>
        <v/>
      </c>
      <c r="CD207" s="8" t="str">
        <f t="array" ref="CD207">IFERROR(INDEX('IM CbyI input'!$D$2:$D$4145,MATCH('Imports formatted'!CD$1&amp;'Imports formatted'!$B207,'IM CbyI input'!$E$2:$E$4145,0)),"")</f>
        <v/>
      </c>
      <c r="CE207" s="8" t="str">
        <f t="array" ref="CE207">IFERROR(INDEX('IM CbyI input'!$D$2:$D$4145,MATCH('Imports formatted'!CE$1&amp;'Imports formatted'!$B207,'IM CbyI input'!$E$2:$E$4145,0)),"")</f>
        <v/>
      </c>
      <c r="CF207" s="8" t="str">
        <f t="array" ref="CF207">IFERROR(INDEX('IM CbyI input'!$D$2:$D$4145,MATCH('Imports formatted'!CF$1&amp;'Imports formatted'!$B207,'IM CbyI input'!$E$2:$E$4145,0)),"")</f>
        <v/>
      </c>
      <c r="CG207" s="8" t="str">
        <f t="array" ref="CG207">IFERROR(INDEX('IM CbyI input'!$D$2:$D$4145,MATCH('Imports formatted'!CG$1&amp;'Imports formatted'!$B207,'IM CbyI input'!$E$2:$E$4145,0)),"")</f>
        <v/>
      </c>
      <c r="CH207" s="8" t="str">
        <f t="array" ref="CH207">IFERROR(INDEX('IM CbyI input'!$D$2:$D$4145,MATCH('Imports formatted'!CH$1&amp;'Imports formatted'!$B207,'IM CbyI input'!$E$2:$E$4145,0)),"")</f>
        <v/>
      </c>
      <c r="CI207" s="8" t="str">
        <f t="array" ref="CI207">IFERROR(INDEX('IM CbyI input'!$D$2:$D$4145,MATCH('Imports formatted'!CI$1&amp;'Imports formatted'!$B207,'IM CbyI input'!$E$2:$E$4145,0)),"")</f>
        <v/>
      </c>
      <c r="CJ207" s="8"/>
      <c r="CK207" s="9">
        <f t="shared" si="12"/>
        <v>0</v>
      </c>
      <c r="CL207" s="8" t="str">
        <f t="shared" si="14"/>
        <v/>
      </c>
      <c r="CM207" s="8">
        <f t="shared" si="13"/>
        <v>0</v>
      </c>
      <c r="CN207" s="6" t="str">
        <f t="shared" si="15"/>
        <v/>
      </c>
      <c r="FR207" s="10"/>
    </row>
    <row r="208" spans="1:174" x14ac:dyDescent="0.3">
      <c r="A208" s="6" t="s">
        <v>261</v>
      </c>
      <c r="B208" s="6" t="s">
        <v>206</v>
      </c>
      <c r="C208" s="3">
        <v>2018</v>
      </c>
      <c r="D208" s="13">
        <f t="array" ref="D208">INDEX('Country input'!$E$9:$E$622,MATCH("IM"&amp;'Imports formatted'!D$1&amp;'Imports formatted'!$B208,'Country input'!$A$9:$A$622,0))</f>
        <v>3</v>
      </c>
      <c r="E208" s="8" t="str">
        <f t="array" ref="E208">IFERROR(INDEX('IM CbyI input'!$D$2:$D$4145,MATCH('Imports formatted'!E$1&amp;'Imports formatted'!$B208,'IM CbyI input'!$E$2:$E$4145,0)),"")</f>
        <v/>
      </c>
      <c r="F208" s="8" t="str">
        <f t="array" ref="F208">IFERROR(INDEX('IM CbyI input'!$D$2:$D$4145,MATCH('Imports formatted'!F$1&amp;'Imports formatted'!$B208,'IM CbyI input'!$E$2:$E$4145,0)),"")</f>
        <v/>
      </c>
      <c r="G208" s="8" t="str">
        <f t="array" ref="G208">IFERROR(INDEX('IM CbyI input'!$D$2:$D$4145,MATCH('Imports formatted'!G$1&amp;'Imports formatted'!$B208,'IM CbyI input'!$E$2:$E$4145,0)),"")</f>
        <v/>
      </c>
      <c r="H208" s="8" t="str">
        <f t="array" ref="H208">IFERROR(INDEX('IM CbyI input'!$D$2:$D$4145,MATCH('Imports formatted'!H$1&amp;'Imports formatted'!$B208,'IM CbyI input'!$E$2:$E$4145,0)),"")</f>
        <v/>
      </c>
      <c r="I208" s="8" t="str">
        <f t="array" ref="I208">IFERROR(INDEX('IM CbyI input'!$D$2:$D$4145,MATCH('Imports formatted'!I$1&amp;'Imports formatted'!$B208,'IM CbyI input'!$E$2:$E$4145,0)),"")</f>
        <v/>
      </c>
      <c r="J208" s="8" t="str">
        <f t="array" ref="J208">IFERROR(INDEX('IM CbyI input'!$D$2:$D$4145,MATCH('Imports formatted'!J$1&amp;'Imports formatted'!$B208,'IM CbyI input'!$E$2:$E$4145,0)),"")</f>
        <v/>
      </c>
      <c r="K208" s="8" t="str">
        <f t="array" ref="K208">IFERROR(INDEX('IM CbyI input'!$D$2:$D$4145,MATCH('Imports formatted'!K$1&amp;'Imports formatted'!$B208,'IM CbyI input'!$E$2:$E$4145,0)),"")</f>
        <v/>
      </c>
      <c r="L208" s="8" t="str">
        <f t="array" ref="L208">IFERROR(INDEX('IM CbyI input'!$D$2:$D$4145,MATCH('Imports formatted'!L$1&amp;'Imports formatted'!$B208,'IM CbyI input'!$E$2:$E$4145,0)),"")</f>
        <v/>
      </c>
      <c r="M208" s="8" t="str">
        <f t="array" ref="M208">IFERROR(INDEX('IM CbyI input'!$D$2:$D$4145,MATCH('Imports formatted'!M$1&amp;'Imports formatted'!$B208,'IM CbyI input'!$E$2:$E$4145,0)),"")</f>
        <v/>
      </c>
      <c r="N208" s="8" t="str">
        <f t="array" ref="N208">IFERROR(INDEX('IM CbyI input'!$D$2:$D$4145,MATCH('Imports formatted'!N$1&amp;'Imports formatted'!$B208,'IM CbyI input'!$E$2:$E$4145,0)),"")</f>
        <v/>
      </c>
      <c r="O208" s="8" t="str">
        <f t="array" ref="O208">IFERROR(INDEX('IM CbyI input'!$D$2:$D$4145,MATCH('Imports formatted'!O$1&amp;'Imports formatted'!$B208,'IM CbyI input'!$E$2:$E$4145,0)),"")</f>
        <v/>
      </c>
      <c r="P208" s="8" t="str">
        <f t="array" ref="P208">IFERROR(INDEX('IM CbyI input'!$D$2:$D$4145,MATCH('Imports formatted'!P$1&amp;'Imports formatted'!$B208,'IM CbyI input'!$E$2:$E$4145,0)),"")</f>
        <v/>
      </c>
      <c r="Q208" s="8" t="str">
        <f t="array" ref="Q208">IFERROR(INDEX('IM CbyI input'!$D$2:$D$4145,MATCH('Imports formatted'!Q$1&amp;'Imports formatted'!$B208,'IM CbyI input'!$E$2:$E$4145,0)),"")</f>
        <v/>
      </c>
      <c r="R208" s="8" t="str">
        <f t="array" ref="R208">IFERROR(INDEX('IM CbyI input'!$D$2:$D$4145,MATCH('Imports formatted'!R$1&amp;'Imports formatted'!$B208,'IM CbyI input'!$E$2:$E$4145,0)),"")</f>
        <v/>
      </c>
      <c r="S208" s="8" t="str">
        <f t="array" ref="S208">IFERROR(INDEX('IM CbyI input'!$D$2:$D$4145,MATCH('Imports formatted'!S$1&amp;'Imports formatted'!$B208,'IM CbyI input'!$E$2:$E$4145,0)),"")</f>
        <v/>
      </c>
      <c r="T208" s="8" t="str">
        <f t="array" ref="T208">IFERROR(INDEX('IM CbyI input'!$D$2:$D$4145,MATCH('Imports formatted'!T$1&amp;'Imports formatted'!$B208,'IM CbyI input'!$E$2:$E$4145,0)),"")</f>
        <v/>
      </c>
      <c r="U208" s="8" t="str">
        <f t="array" ref="U208">IFERROR(INDEX('IM CbyI input'!$D$2:$D$4145,MATCH('Imports formatted'!U$1&amp;'Imports formatted'!$B208,'IM CbyI input'!$E$2:$E$4145,0)),"")</f>
        <v/>
      </c>
      <c r="V208" s="8" t="str">
        <f t="array" ref="V208">IFERROR(INDEX('IM CbyI input'!$D$2:$D$4145,MATCH('Imports formatted'!V$1&amp;'Imports formatted'!$B208,'IM CbyI input'!$E$2:$E$4145,0)),"")</f>
        <v/>
      </c>
      <c r="W208" s="8" t="str">
        <f t="array" ref="W208">IFERROR(INDEX('IM CbyI input'!$D$2:$D$4145,MATCH('Imports formatted'!W$1&amp;'Imports formatted'!$B208,'IM CbyI input'!$E$2:$E$4145,0)),"")</f>
        <v/>
      </c>
      <c r="X208" s="8" t="str">
        <f t="array" ref="X208">IFERROR(INDEX('IM CbyI input'!$D$2:$D$4145,MATCH('Imports formatted'!X$1&amp;'Imports formatted'!$B208,'IM CbyI input'!$E$2:$E$4145,0)),"")</f>
        <v/>
      </c>
      <c r="Y208" s="8" t="str">
        <f t="array" ref="Y208">IFERROR(INDEX('IM CbyI input'!$D$2:$D$4145,MATCH('Imports formatted'!Y$1&amp;'Imports formatted'!$B208,'IM CbyI input'!$E$2:$E$4145,0)),"")</f>
        <v/>
      </c>
      <c r="Z208" s="8" t="str">
        <f t="array" ref="Z208">IFERROR(INDEX('IM CbyI input'!$D$2:$D$4145,MATCH('Imports formatted'!Z$1&amp;'Imports formatted'!$B208,'IM CbyI input'!$E$2:$E$4145,0)),"")</f>
        <v/>
      </c>
      <c r="AA208" s="8" t="str">
        <f t="array" ref="AA208">IFERROR(INDEX('IM CbyI input'!$D$2:$D$4145,MATCH('Imports formatted'!AA$1&amp;'Imports formatted'!$B208,'IM CbyI input'!$E$2:$E$4145,0)),"")</f>
        <v/>
      </c>
      <c r="AB208" s="8" t="str">
        <f t="array" ref="AB208">IFERROR(INDEX('IM CbyI input'!$D$2:$D$4145,MATCH('Imports formatted'!AB$1&amp;'Imports formatted'!$B208,'IM CbyI input'!$E$2:$E$4145,0)),"")</f>
        <v/>
      </c>
      <c r="AC208" s="8" t="str">
        <f t="array" ref="AC208">IFERROR(INDEX('IM CbyI input'!$D$2:$D$4145,MATCH('Imports formatted'!AC$1&amp;'Imports formatted'!$B208,'IM CbyI input'!$E$2:$E$4145,0)),"")</f>
        <v/>
      </c>
      <c r="AD208" s="8" t="str">
        <f t="array" ref="AD208">IFERROR(INDEX('IM CbyI input'!$D$2:$D$4145,MATCH('Imports formatted'!AD$1&amp;'Imports formatted'!$B208,'IM CbyI input'!$E$2:$E$4145,0)),"")</f>
        <v/>
      </c>
      <c r="AE208" s="8" t="str">
        <f t="array" ref="AE208">IFERROR(INDEX('IM CbyI input'!$D$2:$D$4145,MATCH('Imports formatted'!AE$1&amp;'Imports formatted'!$B208,'IM CbyI input'!$E$2:$E$4145,0)),"")</f>
        <v/>
      </c>
      <c r="AF208" s="8" t="str">
        <f t="array" ref="AF208">IFERROR(INDEX('IM CbyI input'!$D$2:$D$4145,MATCH('Imports formatted'!AF$1&amp;'Imports formatted'!$B208,'IM CbyI input'!$E$2:$E$4145,0)),"")</f>
        <v/>
      </c>
      <c r="AG208" s="8" t="str">
        <f t="array" ref="AG208">IFERROR(INDEX('IM CbyI input'!$D$2:$D$4145,MATCH('Imports formatted'!AG$1&amp;'Imports formatted'!$B208,'IM CbyI input'!$E$2:$E$4145,0)),"")</f>
        <v/>
      </c>
      <c r="AH208" s="8" t="str">
        <f t="array" ref="AH208">IFERROR(INDEX('IM CbyI input'!$D$2:$D$4145,MATCH('Imports formatted'!AH$1&amp;'Imports formatted'!$B208,'IM CbyI input'!$E$2:$E$4145,0)),"")</f>
        <v/>
      </c>
      <c r="AI208" s="8" t="str">
        <f t="array" ref="AI208">IFERROR(INDEX('IM CbyI input'!$D$2:$D$4145,MATCH('Imports formatted'!AI$1&amp;'Imports formatted'!$B208,'IM CbyI input'!$E$2:$E$4145,0)),"")</f>
        <v/>
      </c>
      <c r="AJ208" s="8" t="str">
        <f t="array" ref="AJ208">IFERROR(INDEX('IM CbyI input'!$D$2:$D$4145,MATCH('Imports formatted'!AJ$1&amp;'Imports formatted'!$B208,'IM CbyI input'!$E$2:$E$4145,0)),"")</f>
        <v/>
      </c>
      <c r="AK208" s="8" t="str">
        <f t="array" ref="AK208">IFERROR(INDEX('IM CbyI input'!$D$2:$D$4145,MATCH('Imports formatted'!AK$1&amp;'Imports formatted'!$B208,'IM CbyI input'!$E$2:$E$4145,0)),"")</f>
        <v/>
      </c>
      <c r="AL208" s="8" t="str">
        <f t="array" ref="AL208">IFERROR(INDEX('IM CbyI input'!$D$2:$D$4145,MATCH('Imports formatted'!AL$1&amp;'Imports formatted'!$B208,'IM CbyI input'!$E$2:$E$4145,0)),"")</f>
        <v/>
      </c>
      <c r="AM208" s="8" t="str">
        <f t="array" ref="AM208">IFERROR(INDEX('IM CbyI input'!$D$2:$D$4145,MATCH('Imports formatted'!AM$1&amp;'Imports formatted'!$B208,'IM CbyI input'!$E$2:$E$4145,0)),"")</f>
        <v/>
      </c>
      <c r="AN208" s="8" t="str">
        <f t="array" ref="AN208">IFERROR(INDEX('IM CbyI input'!$D$2:$D$4145,MATCH('Imports formatted'!AN$1&amp;'Imports formatted'!$B208,'IM CbyI input'!$E$2:$E$4145,0)),"")</f>
        <v/>
      </c>
      <c r="AO208" s="8" t="str">
        <f t="array" ref="AO208">IFERROR(INDEX('IM CbyI input'!$D$2:$D$4145,MATCH('Imports formatted'!AO$1&amp;'Imports formatted'!$B208,'IM CbyI input'!$E$2:$E$4145,0)),"")</f>
        <v/>
      </c>
      <c r="AP208" s="8" t="str">
        <f t="array" ref="AP208">IFERROR(INDEX('IM CbyI input'!$D$2:$D$4145,MATCH('Imports formatted'!AP$1&amp;'Imports formatted'!$B208,'IM CbyI input'!$E$2:$E$4145,0)),"")</f>
        <v/>
      </c>
      <c r="AQ208" s="8" t="str">
        <f t="array" ref="AQ208">IFERROR(INDEX('IM CbyI input'!$D$2:$D$4145,MATCH('Imports formatted'!AQ$1&amp;'Imports formatted'!$B208,'IM CbyI input'!$E$2:$E$4145,0)),"")</f>
        <v/>
      </c>
      <c r="AR208" s="8" t="str">
        <f t="array" ref="AR208">IFERROR(INDEX('IM CbyI input'!$D$2:$D$4145,MATCH('Imports formatted'!AR$1&amp;'Imports formatted'!$B208,'IM CbyI input'!$E$2:$E$4145,0)),"")</f>
        <v/>
      </c>
      <c r="AS208" s="8" t="str">
        <f t="array" ref="AS208">IFERROR(INDEX('IM CbyI input'!$D$2:$D$4145,MATCH('Imports formatted'!AS$1&amp;'Imports formatted'!$B208,'IM CbyI input'!$E$2:$E$4145,0)),"")</f>
        <v/>
      </c>
      <c r="AT208" s="8" t="str">
        <f t="array" ref="AT208">IFERROR(INDEX('IM CbyI input'!$D$2:$D$4145,MATCH('Imports formatted'!AT$1&amp;'Imports formatted'!$B208,'IM CbyI input'!$E$2:$E$4145,0)),"")</f>
        <v/>
      </c>
      <c r="AU208" s="8" t="str">
        <f t="array" ref="AU208">IFERROR(INDEX('IM CbyI input'!$D$2:$D$4145,MATCH('Imports formatted'!AU$1&amp;'Imports formatted'!$B208,'IM CbyI input'!$E$2:$E$4145,0)),"")</f>
        <v/>
      </c>
      <c r="AV208" s="8" t="str">
        <f t="array" ref="AV208">IFERROR(INDEX('IM CbyI input'!$D$2:$D$4145,MATCH('Imports formatted'!AV$1&amp;'Imports formatted'!$B208,'IM CbyI input'!$E$2:$E$4145,0)),"")</f>
        <v/>
      </c>
      <c r="AW208" s="8" t="str">
        <f t="array" ref="AW208">IFERROR(INDEX('IM CbyI input'!$D$2:$D$4145,MATCH('Imports formatted'!AW$1&amp;'Imports formatted'!$B208,'IM CbyI input'!$E$2:$E$4145,0)),"")</f>
        <v/>
      </c>
      <c r="AX208" s="8" t="str">
        <f t="array" ref="AX208">IFERROR(INDEX('IM CbyI input'!$D$2:$D$4145,MATCH('Imports formatted'!AX$1&amp;'Imports formatted'!$B208,'IM CbyI input'!$E$2:$E$4145,0)),"")</f>
        <v/>
      </c>
      <c r="AY208" s="8" t="str">
        <f t="array" ref="AY208">IFERROR(INDEX('IM CbyI input'!$D$2:$D$4145,MATCH('Imports formatted'!AY$1&amp;'Imports formatted'!$B208,'IM CbyI input'!$E$2:$E$4145,0)),"")</f>
        <v/>
      </c>
      <c r="AZ208" s="8" t="str">
        <f t="array" ref="AZ208">IFERROR(INDEX('IM CbyI input'!$D$2:$D$4145,MATCH('Imports formatted'!AZ$1&amp;'Imports formatted'!$B208,'IM CbyI input'!$E$2:$E$4145,0)),"")</f>
        <v/>
      </c>
      <c r="BA208" s="8" t="str">
        <f t="array" ref="BA208">IFERROR(INDEX('IM CbyI input'!$D$2:$D$4145,MATCH('Imports formatted'!BA$1&amp;'Imports formatted'!$B208,'IM CbyI input'!$E$2:$E$4145,0)),"")</f>
        <v/>
      </c>
      <c r="BB208" s="8" t="str">
        <f t="array" ref="BB208">IFERROR(INDEX('IM CbyI input'!$D$2:$D$4145,MATCH('Imports formatted'!BB$1&amp;'Imports formatted'!$B208,'IM CbyI input'!$E$2:$E$4145,0)),"")</f>
        <v/>
      </c>
      <c r="BC208" s="8" t="str">
        <f t="array" ref="BC208">IFERROR(INDEX('IM CbyI input'!$D$2:$D$4145,MATCH('Imports formatted'!BC$1&amp;'Imports formatted'!$B208,'IM CbyI input'!$E$2:$E$4145,0)),"")</f>
        <v/>
      </c>
      <c r="BD208" s="8" t="str">
        <f t="array" ref="BD208">IFERROR(INDEX('IM CbyI input'!$D$2:$D$4145,MATCH('Imports formatted'!BD$1&amp;'Imports formatted'!$B208,'IM CbyI input'!$E$2:$E$4145,0)),"")</f>
        <v/>
      </c>
      <c r="BE208" s="8" t="str">
        <f t="array" ref="BE208">IFERROR(INDEX('IM CbyI input'!$D$2:$D$4145,MATCH('Imports formatted'!BE$1&amp;'Imports formatted'!$B208,'IM CbyI input'!$E$2:$E$4145,0)),"")</f>
        <v/>
      </c>
      <c r="BF208" s="8" t="str">
        <f t="array" ref="BF208">IFERROR(INDEX('IM CbyI input'!$D$2:$D$4145,MATCH('Imports formatted'!BF$1&amp;'Imports formatted'!$B208,'IM CbyI input'!$E$2:$E$4145,0)),"")</f>
        <v/>
      </c>
      <c r="BG208" s="8" t="str">
        <f t="array" ref="BG208">IFERROR(INDEX('IM CbyI input'!$D$2:$D$4145,MATCH('Imports formatted'!BG$1&amp;'Imports formatted'!$B208,'IM CbyI input'!$E$2:$E$4145,0)),"")</f>
        <v/>
      </c>
      <c r="BH208" s="8" t="str">
        <f t="array" ref="BH208">IFERROR(INDEX('IM CbyI input'!$D$2:$D$4145,MATCH('Imports formatted'!BH$1&amp;'Imports formatted'!$B208,'IM CbyI input'!$E$2:$E$4145,0)),"")</f>
        <v/>
      </c>
      <c r="BI208" s="8" t="str">
        <f t="array" ref="BI208">IFERROR(INDEX('IM CbyI input'!$D$2:$D$4145,MATCH('Imports formatted'!BI$1&amp;'Imports formatted'!$B208,'IM CbyI input'!$E$2:$E$4145,0)),"")</f>
        <v/>
      </c>
      <c r="BJ208" s="8" t="str">
        <f t="array" ref="BJ208">IFERROR(INDEX('IM CbyI input'!$D$2:$D$4145,MATCH('Imports formatted'!BJ$1&amp;'Imports formatted'!$B208,'IM CbyI input'!$E$2:$E$4145,0)),"")</f>
        <v/>
      </c>
      <c r="BK208" s="8" t="str">
        <f t="array" ref="BK208">IFERROR(INDEX('IM CbyI input'!$D$2:$D$4145,MATCH('Imports formatted'!BK$1&amp;'Imports formatted'!$B208,'IM CbyI input'!$E$2:$E$4145,0)),"")</f>
        <v/>
      </c>
      <c r="BL208" s="8" t="str">
        <f t="array" ref="BL208">IFERROR(INDEX('IM CbyI input'!$D$2:$D$4145,MATCH('Imports formatted'!BL$1&amp;'Imports formatted'!$B208,'IM CbyI input'!$E$2:$E$4145,0)),"")</f>
        <v/>
      </c>
      <c r="BM208" s="8" t="str">
        <f t="array" ref="BM208">IFERROR(INDEX('IM CbyI input'!$D$2:$D$4145,MATCH('Imports formatted'!BM$1&amp;'Imports formatted'!$B208,'IM CbyI input'!$E$2:$E$4145,0)),"")</f>
        <v/>
      </c>
      <c r="BN208" s="8" t="str">
        <f t="array" ref="BN208">IFERROR(INDEX('IM CbyI input'!$D$2:$D$4145,MATCH('Imports formatted'!BN$1&amp;'Imports formatted'!$B208,'IM CbyI input'!$E$2:$E$4145,0)),"")</f>
        <v/>
      </c>
      <c r="BO208" s="8" t="str">
        <f t="array" ref="BO208">IFERROR(INDEX('IM CbyI input'!$D$2:$D$4145,MATCH('Imports formatted'!BO$1&amp;'Imports formatted'!$B208,'IM CbyI input'!$E$2:$E$4145,0)),"")</f>
        <v/>
      </c>
      <c r="BP208" s="8" t="str">
        <f t="array" ref="BP208">IFERROR(INDEX('IM CbyI input'!$D$2:$D$4145,MATCH('Imports formatted'!BP$1&amp;'Imports formatted'!$B208,'IM CbyI input'!$E$2:$E$4145,0)),"")</f>
        <v/>
      </c>
      <c r="BQ208" s="8" t="str">
        <f t="array" ref="BQ208">IFERROR(INDEX('IM CbyI input'!$D$2:$D$4145,MATCH('Imports formatted'!BQ$1&amp;'Imports formatted'!$B208,'IM CbyI input'!$E$2:$E$4145,0)),"")</f>
        <v/>
      </c>
      <c r="BR208" s="8" t="str">
        <f t="array" ref="BR208">IFERROR(INDEX('IM CbyI input'!$D$2:$D$4145,MATCH('Imports formatted'!BR$1&amp;'Imports formatted'!$B208,'IM CbyI input'!$E$2:$E$4145,0)),"")</f>
        <v/>
      </c>
      <c r="BS208" s="8" t="str">
        <f t="array" ref="BS208">IFERROR(INDEX('IM CbyI input'!$D$2:$D$4145,MATCH('Imports formatted'!BS$1&amp;'Imports formatted'!$B208,'IM CbyI input'!$E$2:$E$4145,0)),"")</f>
        <v/>
      </c>
      <c r="BT208" s="8" t="str">
        <f t="array" ref="BT208">IFERROR(INDEX('IM CbyI input'!$D$2:$D$4145,MATCH('Imports formatted'!BT$1&amp;'Imports formatted'!$B208,'IM CbyI input'!$E$2:$E$4145,0)),"")</f>
        <v/>
      </c>
      <c r="BU208" s="8" t="str">
        <f t="array" ref="BU208">IFERROR(INDEX('IM CbyI input'!$D$2:$D$4145,MATCH('Imports formatted'!BU$1&amp;'Imports formatted'!$B208,'IM CbyI input'!$E$2:$E$4145,0)),"")</f>
        <v/>
      </c>
      <c r="BV208" s="8" t="str">
        <f t="array" ref="BV208">IFERROR(INDEX('IM CbyI input'!$D$2:$D$4145,MATCH('Imports formatted'!BV$1&amp;'Imports formatted'!$B208,'IM CbyI input'!$E$2:$E$4145,0)),"")</f>
        <v/>
      </c>
      <c r="BW208" s="8" t="str">
        <f t="array" ref="BW208">IFERROR(INDEX('IM CbyI input'!$D$2:$D$4145,MATCH('Imports formatted'!BW$1&amp;'Imports formatted'!$B208,'IM CbyI input'!$E$2:$E$4145,0)),"")</f>
        <v/>
      </c>
      <c r="BX208" s="8" t="str">
        <f t="array" ref="BX208">IFERROR(INDEX('IM CbyI input'!$D$2:$D$4145,MATCH('Imports formatted'!BX$1&amp;'Imports formatted'!$B208,'IM CbyI input'!$E$2:$E$4145,0)),"")</f>
        <v/>
      </c>
      <c r="BY208" s="8" t="str">
        <f t="array" ref="BY208">IFERROR(INDEX('IM CbyI input'!$D$2:$D$4145,MATCH('Imports formatted'!BY$1&amp;'Imports formatted'!$B208,'IM CbyI input'!$E$2:$E$4145,0)),"")</f>
        <v/>
      </c>
      <c r="BZ208" s="8" t="str">
        <f t="array" ref="BZ208">IFERROR(INDEX('IM CbyI input'!$D$2:$D$4145,MATCH('Imports formatted'!BZ$1&amp;'Imports formatted'!$B208,'IM CbyI input'!$E$2:$E$4145,0)),"")</f>
        <v/>
      </c>
      <c r="CA208" s="8" t="str">
        <f t="array" ref="CA208">IFERROR(INDEX('IM CbyI input'!$D$2:$D$4145,MATCH('Imports formatted'!CA$1&amp;'Imports formatted'!$B208,'IM CbyI input'!$E$2:$E$4145,0)),"")</f>
        <v/>
      </c>
      <c r="CB208" s="8" t="str">
        <f t="array" ref="CB208">IFERROR(INDEX('IM CbyI input'!$D$2:$D$4145,MATCH('Imports formatted'!CB$1&amp;'Imports formatted'!$B208,'IM CbyI input'!$E$2:$E$4145,0)),"")</f>
        <v/>
      </c>
      <c r="CC208" s="8" t="str">
        <f t="array" ref="CC208">IFERROR(INDEX('IM CbyI input'!$D$2:$D$4145,MATCH('Imports formatted'!CC$1&amp;'Imports formatted'!$B208,'IM CbyI input'!$E$2:$E$4145,0)),"")</f>
        <v/>
      </c>
      <c r="CD208" s="8" t="str">
        <f t="array" ref="CD208">IFERROR(INDEX('IM CbyI input'!$D$2:$D$4145,MATCH('Imports formatted'!CD$1&amp;'Imports formatted'!$B208,'IM CbyI input'!$E$2:$E$4145,0)),"")</f>
        <v/>
      </c>
      <c r="CE208" s="8" t="str">
        <f t="array" ref="CE208">IFERROR(INDEX('IM CbyI input'!$D$2:$D$4145,MATCH('Imports formatted'!CE$1&amp;'Imports formatted'!$B208,'IM CbyI input'!$E$2:$E$4145,0)),"")</f>
        <v/>
      </c>
      <c r="CF208" s="8" t="str">
        <f t="array" ref="CF208">IFERROR(INDEX('IM CbyI input'!$D$2:$D$4145,MATCH('Imports formatted'!CF$1&amp;'Imports formatted'!$B208,'IM CbyI input'!$E$2:$E$4145,0)),"")</f>
        <v/>
      </c>
      <c r="CG208" s="8" t="str">
        <f t="array" ref="CG208">IFERROR(INDEX('IM CbyI input'!$D$2:$D$4145,MATCH('Imports formatted'!CG$1&amp;'Imports formatted'!$B208,'IM CbyI input'!$E$2:$E$4145,0)),"")</f>
        <v/>
      </c>
      <c r="CH208" s="8" t="str">
        <f t="array" ref="CH208">IFERROR(INDEX('IM CbyI input'!$D$2:$D$4145,MATCH('Imports formatted'!CH$1&amp;'Imports formatted'!$B208,'IM CbyI input'!$E$2:$E$4145,0)),"")</f>
        <v/>
      </c>
      <c r="CI208" s="8" t="str">
        <f t="array" ref="CI208">IFERROR(INDEX('IM CbyI input'!$D$2:$D$4145,MATCH('Imports formatted'!CI$1&amp;'Imports formatted'!$B208,'IM CbyI input'!$E$2:$E$4145,0)),"")</f>
        <v/>
      </c>
      <c r="CJ208" s="8"/>
      <c r="CK208" s="9">
        <f t="shared" si="12"/>
        <v>0</v>
      </c>
      <c r="CL208" s="8" t="str">
        <f t="shared" si="14"/>
        <v/>
      </c>
      <c r="CM208" s="8">
        <f t="shared" si="13"/>
        <v>0</v>
      </c>
      <c r="CN208" s="6" t="str">
        <f t="shared" si="15"/>
        <v/>
      </c>
      <c r="FR208" s="10"/>
    </row>
    <row r="209" spans="1:174" x14ac:dyDescent="0.3">
      <c r="A209" s="6" t="s">
        <v>260</v>
      </c>
      <c r="B209" s="6" t="s">
        <v>207</v>
      </c>
      <c r="C209" s="3">
        <v>2018</v>
      </c>
      <c r="D209" s="13">
        <f t="array" ref="D209">INDEX('Country input'!$E$9:$E$622,MATCH("IM"&amp;'Imports formatted'!D$1&amp;'Imports formatted'!$B209,'Country input'!$A$9:$A$622,0))</f>
        <v>139</v>
      </c>
      <c r="E209" s="8" t="str">
        <f t="array" ref="E209">IFERROR(INDEX('IM CbyI input'!$D$2:$D$4145,MATCH('Imports formatted'!E$1&amp;'Imports formatted'!$B209,'IM CbyI input'!$E$2:$E$4145,0)),"")</f>
        <v/>
      </c>
      <c r="F209" s="8" t="str">
        <f t="array" ref="F209">IFERROR(INDEX('IM CbyI input'!$D$2:$D$4145,MATCH('Imports formatted'!F$1&amp;'Imports formatted'!$B209,'IM CbyI input'!$E$2:$E$4145,0)),"")</f>
        <v/>
      </c>
      <c r="G209" s="8" t="str">
        <f t="array" ref="G209">IFERROR(INDEX('IM CbyI input'!$D$2:$D$4145,MATCH('Imports formatted'!G$1&amp;'Imports formatted'!$B209,'IM CbyI input'!$E$2:$E$4145,0)),"")</f>
        <v/>
      </c>
      <c r="H209" s="8" t="str">
        <f t="array" ref="H209">IFERROR(INDEX('IM CbyI input'!$D$2:$D$4145,MATCH('Imports formatted'!H$1&amp;'Imports formatted'!$B209,'IM CbyI input'!$E$2:$E$4145,0)),"")</f>
        <v/>
      </c>
      <c r="I209" s="8" t="str">
        <f t="array" ref="I209">IFERROR(INDEX('IM CbyI input'!$D$2:$D$4145,MATCH('Imports formatted'!I$1&amp;'Imports formatted'!$B209,'IM CbyI input'!$E$2:$E$4145,0)),"")</f>
        <v/>
      </c>
      <c r="J209" s="8" t="str">
        <f t="array" ref="J209">IFERROR(INDEX('IM CbyI input'!$D$2:$D$4145,MATCH('Imports formatted'!J$1&amp;'Imports formatted'!$B209,'IM CbyI input'!$E$2:$E$4145,0)),"")</f>
        <v/>
      </c>
      <c r="K209" s="8" t="str">
        <f t="array" ref="K209">IFERROR(INDEX('IM CbyI input'!$D$2:$D$4145,MATCH('Imports formatted'!K$1&amp;'Imports formatted'!$B209,'IM CbyI input'!$E$2:$E$4145,0)),"")</f>
        <v/>
      </c>
      <c r="L209" s="8" t="str">
        <f t="array" ref="L209">IFERROR(INDEX('IM CbyI input'!$D$2:$D$4145,MATCH('Imports formatted'!L$1&amp;'Imports formatted'!$B209,'IM CbyI input'!$E$2:$E$4145,0)),"")</f>
        <v/>
      </c>
      <c r="M209" s="8" t="str">
        <f t="array" ref="M209">IFERROR(INDEX('IM CbyI input'!$D$2:$D$4145,MATCH('Imports formatted'!M$1&amp;'Imports formatted'!$B209,'IM CbyI input'!$E$2:$E$4145,0)),"")</f>
        <v/>
      </c>
      <c r="N209" s="8" t="str">
        <f t="array" ref="N209">IFERROR(INDEX('IM CbyI input'!$D$2:$D$4145,MATCH('Imports formatted'!N$1&amp;'Imports formatted'!$B209,'IM CbyI input'!$E$2:$E$4145,0)),"")</f>
        <v/>
      </c>
      <c r="O209" s="8" t="str">
        <f t="array" ref="O209">IFERROR(INDEX('IM CbyI input'!$D$2:$D$4145,MATCH('Imports formatted'!O$1&amp;'Imports formatted'!$B209,'IM CbyI input'!$E$2:$E$4145,0)),"")</f>
        <v/>
      </c>
      <c r="P209" s="8" t="str">
        <f t="array" ref="P209">IFERROR(INDEX('IM CbyI input'!$D$2:$D$4145,MATCH('Imports formatted'!P$1&amp;'Imports formatted'!$B209,'IM CbyI input'!$E$2:$E$4145,0)),"")</f>
        <v/>
      </c>
      <c r="Q209" s="8" t="str">
        <f t="array" ref="Q209">IFERROR(INDEX('IM CbyI input'!$D$2:$D$4145,MATCH('Imports formatted'!Q$1&amp;'Imports formatted'!$B209,'IM CbyI input'!$E$2:$E$4145,0)),"")</f>
        <v/>
      </c>
      <c r="R209" s="8" t="str">
        <f t="array" ref="R209">IFERROR(INDEX('IM CbyI input'!$D$2:$D$4145,MATCH('Imports formatted'!R$1&amp;'Imports formatted'!$B209,'IM CbyI input'!$E$2:$E$4145,0)),"")</f>
        <v/>
      </c>
      <c r="S209" s="8" t="str">
        <f t="array" ref="S209">IFERROR(INDEX('IM CbyI input'!$D$2:$D$4145,MATCH('Imports formatted'!S$1&amp;'Imports formatted'!$B209,'IM CbyI input'!$E$2:$E$4145,0)),"")</f>
        <v/>
      </c>
      <c r="T209" s="8" t="str">
        <f t="array" ref="T209">IFERROR(INDEX('IM CbyI input'!$D$2:$D$4145,MATCH('Imports formatted'!T$1&amp;'Imports formatted'!$B209,'IM CbyI input'!$E$2:$E$4145,0)),"")</f>
        <v/>
      </c>
      <c r="U209" s="8" t="str">
        <f t="array" ref="U209">IFERROR(INDEX('IM CbyI input'!$D$2:$D$4145,MATCH('Imports formatted'!U$1&amp;'Imports formatted'!$B209,'IM CbyI input'!$E$2:$E$4145,0)),"")</f>
        <v/>
      </c>
      <c r="V209" s="8" t="str">
        <f t="array" ref="V209">IFERROR(INDEX('IM CbyI input'!$D$2:$D$4145,MATCH('Imports formatted'!V$1&amp;'Imports formatted'!$B209,'IM CbyI input'!$E$2:$E$4145,0)),"")</f>
        <v/>
      </c>
      <c r="W209" s="8" t="str">
        <f t="array" ref="W209">IFERROR(INDEX('IM CbyI input'!$D$2:$D$4145,MATCH('Imports formatted'!W$1&amp;'Imports formatted'!$B209,'IM CbyI input'!$E$2:$E$4145,0)),"")</f>
        <v/>
      </c>
      <c r="X209" s="8" t="str">
        <f t="array" ref="X209">IFERROR(INDEX('IM CbyI input'!$D$2:$D$4145,MATCH('Imports formatted'!X$1&amp;'Imports formatted'!$B209,'IM CbyI input'!$E$2:$E$4145,0)),"")</f>
        <v/>
      </c>
      <c r="Y209" s="8" t="str">
        <f t="array" ref="Y209">IFERROR(INDEX('IM CbyI input'!$D$2:$D$4145,MATCH('Imports formatted'!Y$1&amp;'Imports formatted'!$B209,'IM CbyI input'!$E$2:$E$4145,0)),"")</f>
        <v/>
      </c>
      <c r="Z209" s="8" t="str">
        <f t="array" ref="Z209">IFERROR(INDEX('IM CbyI input'!$D$2:$D$4145,MATCH('Imports formatted'!Z$1&amp;'Imports formatted'!$B209,'IM CbyI input'!$E$2:$E$4145,0)),"")</f>
        <v/>
      </c>
      <c r="AA209" s="8" t="str">
        <f t="array" ref="AA209">IFERROR(INDEX('IM CbyI input'!$D$2:$D$4145,MATCH('Imports formatted'!AA$1&amp;'Imports formatted'!$B209,'IM CbyI input'!$E$2:$E$4145,0)),"")</f>
        <v/>
      </c>
      <c r="AB209" s="8" t="str">
        <f t="array" ref="AB209">IFERROR(INDEX('IM CbyI input'!$D$2:$D$4145,MATCH('Imports formatted'!AB$1&amp;'Imports formatted'!$B209,'IM CbyI input'!$E$2:$E$4145,0)),"")</f>
        <v/>
      </c>
      <c r="AC209" s="8" t="str">
        <f t="array" ref="AC209">IFERROR(INDEX('IM CbyI input'!$D$2:$D$4145,MATCH('Imports formatted'!AC$1&amp;'Imports formatted'!$B209,'IM CbyI input'!$E$2:$E$4145,0)),"")</f>
        <v/>
      </c>
      <c r="AD209" s="8" t="str">
        <f t="array" ref="AD209">IFERROR(INDEX('IM CbyI input'!$D$2:$D$4145,MATCH('Imports formatted'!AD$1&amp;'Imports formatted'!$B209,'IM CbyI input'!$E$2:$E$4145,0)),"")</f>
        <v/>
      </c>
      <c r="AE209" s="8" t="str">
        <f t="array" ref="AE209">IFERROR(INDEX('IM CbyI input'!$D$2:$D$4145,MATCH('Imports formatted'!AE$1&amp;'Imports formatted'!$B209,'IM CbyI input'!$E$2:$E$4145,0)),"")</f>
        <v/>
      </c>
      <c r="AF209" s="8" t="str">
        <f t="array" ref="AF209">IFERROR(INDEX('IM CbyI input'!$D$2:$D$4145,MATCH('Imports formatted'!AF$1&amp;'Imports formatted'!$B209,'IM CbyI input'!$E$2:$E$4145,0)),"")</f>
        <v/>
      </c>
      <c r="AG209" s="8" t="str">
        <f t="array" ref="AG209">IFERROR(INDEX('IM CbyI input'!$D$2:$D$4145,MATCH('Imports formatted'!AG$1&amp;'Imports formatted'!$B209,'IM CbyI input'!$E$2:$E$4145,0)),"")</f>
        <v/>
      </c>
      <c r="AH209" s="8" t="str">
        <f t="array" ref="AH209">IFERROR(INDEX('IM CbyI input'!$D$2:$D$4145,MATCH('Imports formatted'!AH$1&amp;'Imports formatted'!$B209,'IM CbyI input'!$E$2:$E$4145,0)),"")</f>
        <v/>
      </c>
      <c r="AI209" s="8" t="str">
        <f t="array" ref="AI209">IFERROR(INDEX('IM CbyI input'!$D$2:$D$4145,MATCH('Imports formatted'!AI$1&amp;'Imports formatted'!$B209,'IM CbyI input'!$E$2:$E$4145,0)),"")</f>
        <v/>
      </c>
      <c r="AJ209" s="8" t="str">
        <f t="array" ref="AJ209">IFERROR(INDEX('IM CbyI input'!$D$2:$D$4145,MATCH('Imports formatted'!AJ$1&amp;'Imports formatted'!$B209,'IM CbyI input'!$E$2:$E$4145,0)),"")</f>
        <v/>
      </c>
      <c r="AK209" s="8" t="str">
        <f t="array" ref="AK209">IFERROR(INDEX('IM CbyI input'!$D$2:$D$4145,MATCH('Imports formatted'!AK$1&amp;'Imports formatted'!$B209,'IM CbyI input'!$E$2:$E$4145,0)),"")</f>
        <v/>
      </c>
      <c r="AL209" s="8" t="str">
        <f t="array" ref="AL209">IFERROR(INDEX('IM CbyI input'!$D$2:$D$4145,MATCH('Imports formatted'!AL$1&amp;'Imports formatted'!$B209,'IM CbyI input'!$E$2:$E$4145,0)),"")</f>
        <v/>
      </c>
      <c r="AM209" s="8" t="str">
        <f t="array" ref="AM209">IFERROR(INDEX('IM CbyI input'!$D$2:$D$4145,MATCH('Imports formatted'!AM$1&amp;'Imports formatted'!$B209,'IM CbyI input'!$E$2:$E$4145,0)),"")</f>
        <v/>
      </c>
      <c r="AN209" s="8" t="str">
        <f t="array" ref="AN209">IFERROR(INDEX('IM CbyI input'!$D$2:$D$4145,MATCH('Imports formatted'!AN$1&amp;'Imports formatted'!$B209,'IM CbyI input'!$E$2:$E$4145,0)),"")</f>
        <v/>
      </c>
      <c r="AO209" s="8" t="str">
        <f t="array" ref="AO209">IFERROR(INDEX('IM CbyI input'!$D$2:$D$4145,MATCH('Imports formatted'!AO$1&amp;'Imports formatted'!$B209,'IM CbyI input'!$E$2:$E$4145,0)),"")</f>
        <v/>
      </c>
      <c r="AP209" s="8" t="str">
        <f t="array" ref="AP209">IFERROR(INDEX('IM CbyI input'!$D$2:$D$4145,MATCH('Imports formatted'!AP$1&amp;'Imports formatted'!$B209,'IM CbyI input'!$E$2:$E$4145,0)),"")</f>
        <v/>
      </c>
      <c r="AQ209" s="8" t="str">
        <f t="array" ref="AQ209">IFERROR(INDEX('IM CbyI input'!$D$2:$D$4145,MATCH('Imports formatted'!AQ$1&amp;'Imports formatted'!$B209,'IM CbyI input'!$E$2:$E$4145,0)),"")</f>
        <v/>
      </c>
      <c r="AR209" s="8" t="str">
        <f t="array" ref="AR209">IFERROR(INDEX('IM CbyI input'!$D$2:$D$4145,MATCH('Imports formatted'!AR$1&amp;'Imports formatted'!$B209,'IM CbyI input'!$E$2:$E$4145,0)),"")</f>
        <v/>
      </c>
      <c r="AS209" s="8" t="str">
        <f t="array" ref="AS209">IFERROR(INDEX('IM CbyI input'!$D$2:$D$4145,MATCH('Imports formatted'!AS$1&amp;'Imports formatted'!$B209,'IM CbyI input'!$E$2:$E$4145,0)),"")</f>
        <v/>
      </c>
      <c r="AT209" s="8" t="str">
        <f t="array" ref="AT209">IFERROR(INDEX('IM CbyI input'!$D$2:$D$4145,MATCH('Imports formatted'!AT$1&amp;'Imports formatted'!$B209,'IM CbyI input'!$E$2:$E$4145,0)),"")</f>
        <v/>
      </c>
      <c r="AU209" s="8" t="str">
        <f t="array" ref="AU209">IFERROR(INDEX('IM CbyI input'!$D$2:$D$4145,MATCH('Imports formatted'!AU$1&amp;'Imports formatted'!$B209,'IM CbyI input'!$E$2:$E$4145,0)),"")</f>
        <v/>
      </c>
      <c r="AV209" s="8" t="str">
        <f t="array" ref="AV209">IFERROR(INDEX('IM CbyI input'!$D$2:$D$4145,MATCH('Imports formatted'!AV$1&amp;'Imports formatted'!$B209,'IM CbyI input'!$E$2:$E$4145,0)),"")</f>
        <v/>
      </c>
      <c r="AW209" s="8" t="str">
        <f t="array" ref="AW209">IFERROR(INDEX('IM CbyI input'!$D$2:$D$4145,MATCH('Imports formatted'!AW$1&amp;'Imports formatted'!$B209,'IM CbyI input'!$E$2:$E$4145,0)),"")</f>
        <v/>
      </c>
      <c r="AX209" s="8" t="str">
        <f t="array" ref="AX209">IFERROR(INDEX('IM CbyI input'!$D$2:$D$4145,MATCH('Imports formatted'!AX$1&amp;'Imports formatted'!$B209,'IM CbyI input'!$E$2:$E$4145,0)),"")</f>
        <v/>
      </c>
      <c r="AY209" s="8" t="str">
        <f t="array" ref="AY209">IFERROR(INDEX('IM CbyI input'!$D$2:$D$4145,MATCH('Imports formatted'!AY$1&amp;'Imports formatted'!$B209,'IM CbyI input'!$E$2:$E$4145,0)),"")</f>
        <v/>
      </c>
      <c r="AZ209" s="8" t="str">
        <f t="array" ref="AZ209">IFERROR(INDEX('IM CbyI input'!$D$2:$D$4145,MATCH('Imports formatted'!AZ$1&amp;'Imports formatted'!$B209,'IM CbyI input'!$E$2:$E$4145,0)),"")</f>
        <v/>
      </c>
      <c r="BA209" s="8" t="str">
        <f t="array" ref="BA209">IFERROR(INDEX('IM CbyI input'!$D$2:$D$4145,MATCH('Imports formatted'!BA$1&amp;'Imports formatted'!$B209,'IM CbyI input'!$E$2:$E$4145,0)),"")</f>
        <v/>
      </c>
      <c r="BB209" s="8" t="str">
        <f t="array" ref="BB209">IFERROR(INDEX('IM CbyI input'!$D$2:$D$4145,MATCH('Imports formatted'!BB$1&amp;'Imports formatted'!$B209,'IM CbyI input'!$E$2:$E$4145,0)),"")</f>
        <v/>
      </c>
      <c r="BC209" s="8" t="str">
        <f t="array" ref="BC209">IFERROR(INDEX('IM CbyI input'!$D$2:$D$4145,MATCH('Imports formatted'!BC$1&amp;'Imports formatted'!$B209,'IM CbyI input'!$E$2:$E$4145,0)),"")</f>
        <v/>
      </c>
      <c r="BD209" s="8" t="str">
        <f t="array" ref="BD209">IFERROR(INDEX('IM CbyI input'!$D$2:$D$4145,MATCH('Imports formatted'!BD$1&amp;'Imports formatted'!$B209,'IM CbyI input'!$E$2:$E$4145,0)),"")</f>
        <v/>
      </c>
      <c r="BE209" s="8" t="str">
        <f t="array" ref="BE209">IFERROR(INDEX('IM CbyI input'!$D$2:$D$4145,MATCH('Imports formatted'!BE$1&amp;'Imports formatted'!$B209,'IM CbyI input'!$E$2:$E$4145,0)),"")</f>
        <v/>
      </c>
      <c r="BF209" s="8" t="str">
        <f t="array" ref="BF209">IFERROR(INDEX('IM CbyI input'!$D$2:$D$4145,MATCH('Imports formatted'!BF$1&amp;'Imports formatted'!$B209,'IM CbyI input'!$E$2:$E$4145,0)),"")</f>
        <v/>
      </c>
      <c r="BG209" s="8" t="str">
        <f t="array" ref="BG209">IFERROR(INDEX('IM CbyI input'!$D$2:$D$4145,MATCH('Imports formatted'!BG$1&amp;'Imports formatted'!$B209,'IM CbyI input'!$E$2:$E$4145,0)),"")</f>
        <v/>
      </c>
      <c r="BH209" s="8" t="str">
        <f t="array" ref="BH209">IFERROR(INDEX('IM CbyI input'!$D$2:$D$4145,MATCH('Imports formatted'!BH$1&amp;'Imports formatted'!$B209,'IM CbyI input'!$E$2:$E$4145,0)),"")</f>
        <v/>
      </c>
      <c r="BI209" s="8" t="str">
        <f t="array" ref="BI209">IFERROR(INDEX('IM CbyI input'!$D$2:$D$4145,MATCH('Imports formatted'!BI$1&amp;'Imports formatted'!$B209,'IM CbyI input'!$E$2:$E$4145,0)),"")</f>
        <v/>
      </c>
      <c r="BJ209" s="8" t="str">
        <f t="array" ref="BJ209">IFERROR(INDEX('IM CbyI input'!$D$2:$D$4145,MATCH('Imports formatted'!BJ$1&amp;'Imports formatted'!$B209,'IM CbyI input'!$E$2:$E$4145,0)),"")</f>
        <v/>
      </c>
      <c r="BK209" s="8" t="str">
        <f t="array" ref="BK209">IFERROR(INDEX('IM CbyI input'!$D$2:$D$4145,MATCH('Imports formatted'!BK$1&amp;'Imports formatted'!$B209,'IM CbyI input'!$E$2:$E$4145,0)),"")</f>
        <v/>
      </c>
      <c r="BL209" s="8" t="str">
        <f t="array" ref="BL209">IFERROR(INDEX('IM CbyI input'!$D$2:$D$4145,MATCH('Imports formatted'!BL$1&amp;'Imports formatted'!$B209,'IM CbyI input'!$E$2:$E$4145,0)),"")</f>
        <v/>
      </c>
      <c r="BM209" s="8" t="str">
        <f t="array" ref="BM209">IFERROR(INDEX('IM CbyI input'!$D$2:$D$4145,MATCH('Imports formatted'!BM$1&amp;'Imports formatted'!$B209,'IM CbyI input'!$E$2:$E$4145,0)),"")</f>
        <v/>
      </c>
      <c r="BN209" s="8" t="str">
        <f t="array" ref="BN209">IFERROR(INDEX('IM CbyI input'!$D$2:$D$4145,MATCH('Imports formatted'!BN$1&amp;'Imports formatted'!$B209,'IM CbyI input'!$E$2:$E$4145,0)),"")</f>
        <v/>
      </c>
      <c r="BO209" s="8" t="str">
        <f t="array" ref="BO209">IFERROR(INDEX('IM CbyI input'!$D$2:$D$4145,MATCH('Imports formatted'!BO$1&amp;'Imports formatted'!$B209,'IM CbyI input'!$E$2:$E$4145,0)),"")</f>
        <v/>
      </c>
      <c r="BP209" s="8" t="str">
        <f t="array" ref="BP209">IFERROR(INDEX('IM CbyI input'!$D$2:$D$4145,MATCH('Imports formatted'!BP$1&amp;'Imports formatted'!$B209,'IM CbyI input'!$E$2:$E$4145,0)),"")</f>
        <v/>
      </c>
      <c r="BQ209" s="8" t="str">
        <f t="array" ref="BQ209">IFERROR(INDEX('IM CbyI input'!$D$2:$D$4145,MATCH('Imports formatted'!BQ$1&amp;'Imports formatted'!$B209,'IM CbyI input'!$E$2:$E$4145,0)),"")</f>
        <v/>
      </c>
      <c r="BR209" s="8" t="str">
        <f t="array" ref="BR209">IFERROR(INDEX('IM CbyI input'!$D$2:$D$4145,MATCH('Imports formatted'!BR$1&amp;'Imports formatted'!$B209,'IM CbyI input'!$E$2:$E$4145,0)),"")</f>
        <v/>
      </c>
      <c r="BS209" s="8" t="str">
        <f t="array" ref="BS209">IFERROR(INDEX('IM CbyI input'!$D$2:$D$4145,MATCH('Imports formatted'!BS$1&amp;'Imports formatted'!$B209,'IM CbyI input'!$E$2:$E$4145,0)),"")</f>
        <v/>
      </c>
      <c r="BT209" s="8" t="str">
        <f t="array" ref="BT209">IFERROR(INDEX('IM CbyI input'!$D$2:$D$4145,MATCH('Imports formatted'!BT$1&amp;'Imports formatted'!$B209,'IM CbyI input'!$E$2:$E$4145,0)),"")</f>
        <v/>
      </c>
      <c r="BU209" s="8" t="str">
        <f t="array" ref="BU209">IFERROR(INDEX('IM CbyI input'!$D$2:$D$4145,MATCH('Imports formatted'!BU$1&amp;'Imports formatted'!$B209,'IM CbyI input'!$E$2:$E$4145,0)),"")</f>
        <v/>
      </c>
      <c r="BV209" s="8" t="str">
        <f t="array" ref="BV209">IFERROR(INDEX('IM CbyI input'!$D$2:$D$4145,MATCH('Imports formatted'!BV$1&amp;'Imports formatted'!$B209,'IM CbyI input'!$E$2:$E$4145,0)),"")</f>
        <v/>
      </c>
      <c r="BW209" s="8" t="str">
        <f t="array" ref="BW209">IFERROR(INDEX('IM CbyI input'!$D$2:$D$4145,MATCH('Imports formatted'!BW$1&amp;'Imports formatted'!$B209,'IM CbyI input'!$E$2:$E$4145,0)),"")</f>
        <v/>
      </c>
      <c r="BX209" s="8" t="str">
        <f t="array" ref="BX209">IFERROR(INDEX('IM CbyI input'!$D$2:$D$4145,MATCH('Imports formatted'!BX$1&amp;'Imports formatted'!$B209,'IM CbyI input'!$E$2:$E$4145,0)),"")</f>
        <v/>
      </c>
      <c r="BY209" s="8" t="str">
        <f t="array" ref="BY209">IFERROR(INDEX('IM CbyI input'!$D$2:$D$4145,MATCH('Imports formatted'!BY$1&amp;'Imports formatted'!$B209,'IM CbyI input'!$E$2:$E$4145,0)),"")</f>
        <v/>
      </c>
      <c r="BZ209" s="8" t="str">
        <f t="array" ref="BZ209">IFERROR(INDEX('IM CbyI input'!$D$2:$D$4145,MATCH('Imports formatted'!BZ$1&amp;'Imports formatted'!$B209,'IM CbyI input'!$E$2:$E$4145,0)),"")</f>
        <v/>
      </c>
      <c r="CA209" s="8" t="str">
        <f t="array" ref="CA209">IFERROR(INDEX('IM CbyI input'!$D$2:$D$4145,MATCH('Imports formatted'!CA$1&amp;'Imports formatted'!$B209,'IM CbyI input'!$E$2:$E$4145,0)),"")</f>
        <v/>
      </c>
      <c r="CB209" s="8" t="str">
        <f t="array" ref="CB209">IFERROR(INDEX('IM CbyI input'!$D$2:$D$4145,MATCH('Imports formatted'!CB$1&amp;'Imports formatted'!$B209,'IM CbyI input'!$E$2:$E$4145,0)),"")</f>
        <v/>
      </c>
      <c r="CC209" s="8" t="str">
        <f t="array" ref="CC209">IFERROR(INDEX('IM CbyI input'!$D$2:$D$4145,MATCH('Imports formatted'!CC$1&amp;'Imports formatted'!$B209,'IM CbyI input'!$E$2:$E$4145,0)),"")</f>
        <v/>
      </c>
      <c r="CD209" s="8" t="str">
        <f t="array" ref="CD209">IFERROR(INDEX('IM CbyI input'!$D$2:$D$4145,MATCH('Imports formatted'!CD$1&amp;'Imports formatted'!$B209,'IM CbyI input'!$E$2:$E$4145,0)),"")</f>
        <v/>
      </c>
      <c r="CE209" s="8" t="str">
        <f t="array" ref="CE209">IFERROR(INDEX('IM CbyI input'!$D$2:$D$4145,MATCH('Imports formatted'!CE$1&amp;'Imports formatted'!$B209,'IM CbyI input'!$E$2:$E$4145,0)),"")</f>
        <v/>
      </c>
      <c r="CF209" s="8" t="str">
        <f t="array" ref="CF209">IFERROR(INDEX('IM CbyI input'!$D$2:$D$4145,MATCH('Imports formatted'!CF$1&amp;'Imports formatted'!$B209,'IM CbyI input'!$E$2:$E$4145,0)),"")</f>
        <v/>
      </c>
      <c r="CG209" s="8" t="str">
        <f t="array" ref="CG209">IFERROR(INDEX('IM CbyI input'!$D$2:$D$4145,MATCH('Imports formatted'!CG$1&amp;'Imports formatted'!$B209,'IM CbyI input'!$E$2:$E$4145,0)),"")</f>
        <v/>
      </c>
      <c r="CH209" s="8" t="str">
        <f t="array" ref="CH209">IFERROR(INDEX('IM CbyI input'!$D$2:$D$4145,MATCH('Imports formatted'!CH$1&amp;'Imports formatted'!$B209,'IM CbyI input'!$E$2:$E$4145,0)),"")</f>
        <v/>
      </c>
      <c r="CI209" s="8" t="str">
        <f t="array" ref="CI209">IFERROR(INDEX('IM CbyI input'!$D$2:$D$4145,MATCH('Imports formatted'!CI$1&amp;'Imports formatted'!$B209,'IM CbyI input'!$E$2:$E$4145,0)),"")</f>
        <v/>
      </c>
      <c r="CJ209" s="8"/>
      <c r="CK209" s="9">
        <f t="shared" si="12"/>
        <v>0</v>
      </c>
      <c r="CL209" s="8" t="str">
        <f t="shared" si="14"/>
        <v/>
      </c>
      <c r="CM209" s="8">
        <f t="shared" si="13"/>
        <v>0</v>
      </c>
      <c r="CN209" s="6" t="str">
        <f t="shared" si="15"/>
        <v/>
      </c>
      <c r="FR209" s="10"/>
    </row>
    <row r="210" spans="1:174" x14ac:dyDescent="0.3">
      <c r="A210" s="6" t="s">
        <v>259</v>
      </c>
      <c r="B210" s="6" t="s">
        <v>208</v>
      </c>
      <c r="C210" s="3">
        <v>2018</v>
      </c>
      <c r="D210" s="13">
        <f t="array" ref="D210">INDEX('Country input'!$E$9:$E$622,MATCH("IM"&amp;'Imports formatted'!D$1&amp;'Imports formatted'!$B210,'Country input'!$A$9:$A$622,0))</f>
        <v>0</v>
      </c>
      <c r="E210" s="8" t="str">
        <f t="array" ref="E210">IFERROR(INDEX('IM CbyI input'!$D$2:$D$4145,MATCH('Imports formatted'!E$1&amp;'Imports formatted'!$B210,'IM CbyI input'!$E$2:$E$4145,0)),"")</f>
        <v/>
      </c>
      <c r="F210" s="8" t="str">
        <f t="array" ref="F210">IFERROR(INDEX('IM CbyI input'!$D$2:$D$4145,MATCH('Imports formatted'!F$1&amp;'Imports formatted'!$B210,'IM CbyI input'!$E$2:$E$4145,0)),"")</f>
        <v/>
      </c>
      <c r="G210" s="8" t="str">
        <f t="array" ref="G210">IFERROR(INDEX('IM CbyI input'!$D$2:$D$4145,MATCH('Imports formatted'!G$1&amp;'Imports formatted'!$B210,'IM CbyI input'!$E$2:$E$4145,0)),"")</f>
        <v/>
      </c>
      <c r="H210" s="8" t="str">
        <f t="array" ref="H210">IFERROR(INDEX('IM CbyI input'!$D$2:$D$4145,MATCH('Imports formatted'!H$1&amp;'Imports formatted'!$B210,'IM CbyI input'!$E$2:$E$4145,0)),"")</f>
        <v/>
      </c>
      <c r="I210" s="8" t="str">
        <f t="array" ref="I210">IFERROR(INDEX('IM CbyI input'!$D$2:$D$4145,MATCH('Imports formatted'!I$1&amp;'Imports formatted'!$B210,'IM CbyI input'!$E$2:$E$4145,0)),"")</f>
        <v/>
      </c>
      <c r="J210" s="8" t="str">
        <f t="array" ref="J210">IFERROR(INDEX('IM CbyI input'!$D$2:$D$4145,MATCH('Imports formatted'!J$1&amp;'Imports formatted'!$B210,'IM CbyI input'!$E$2:$E$4145,0)),"")</f>
        <v/>
      </c>
      <c r="K210" s="8" t="str">
        <f t="array" ref="K210">IFERROR(INDEX('IM CbyI input'!$D$2:$D$4145,MATCH('Imports formatted'!K$1&amp;'Imports formatted'!$B210,'IM CbyI input'!$E$2:$E$4145,0)),"")</f>
        <v/>
      </c>
      <c r="L210" s="8" t="str">
        <f t="array" ref="L210">IFERROR(INDEX('IM CbyI input'!$D$2:$D$4145,MATCH('Imports formatted'!L$1&amp;'Imports formatted'!$B210,'IM CbyI input'!$E$2:$E$4145,0)),"")</f>
        <v/>
      </c>
      <c r="M210" s="8" t="str">
        <f t="array" ref="M210">IFERROR(INDEX('IM CbyI input'!$D$2:$D$4145,MATCH('Imports formatted'!M$1&amp;'Imports formatted'!$B210,'IM CbyI input'!$E$2:$E$4145,0)),"")</f>
        <v/>
      </c>
      <c r="N210" s="8" t="str">
        <f t="array" ref="N210">IFERROR(INDEX('IM CbyI input'!$D$2:$D$4145,MATCH('Imports formatted'!N$1&amp;'Imports formatted'!$B210,'IM CbyI input'!$E$2:$E$4145,0)),"")</f>
        <v/>
      </c>
      <c r="O210" s="8" t="str">
        <f t="array" ref="O210">IFERROR(INDEX('IM CbyI input'!$D$2:$D$4145,MATCH('Imports formatted'!O$1&amp;'Imports formatted'!$B210,'IM CbyI input'!$E$2:$E$4145,0)),"")</f>
        <v/>
      </c>
      <c r="P210" s="8" t="str">
        <f t="array" ref="P210">IFERROR(INDEX('IM CbyI input'!$D$2:$D$4145,MATCH('Imports formatted'!P$1&amp;'Imports formatted'!$B210,'IM CbyI input'!$E$2:$E$4145,0)),"")</f>
        <v/>
      </c>
      <c r="Q210" s="8" t="str">
        <f t="array" ref="Q210">IFERROR(INDEX('IM CbyI input'!$D$2:$D$4145,MATCH('Imports formatted'!Q$1&amp;'Imports formatted'!$B210,'IM CbyI input'!$E$2:$E$4145,0)),"")</f>
        <v/>
      </c>
      <c r="R210" s="8" t="str">
        <f t="array" ref="R210">IFERROR(INDEX('IM CbyI input'!$D$2:$D$4145,MATCH('Imports formatted'!R$1&amp;'Imports formatted'!$B210,'IM CbyI input'!$E$2:$E$4145,0)),"")</f>
        <v/>
      </c>
      <c r="S210" s="8" t="str">
        <f t="array" ref="S210">IFERROR(INDEX('IM CbyI input'!$D$2:$D$4145,MATCH('Imports formatted'!S$1&amp;'Imports formatted'!$B210,'IM CbyI input'!$E$2:$E$4145,0)),"")</f>
        <v/>
      </c>
      <c r="T210" s="8" t="str">
        <f t="array" ref="T210">IFERROR(INDEX('IM CbyI input'!$D$2:$D$4145,MATCH('Imports formatted'!T$1&amp;'Imports formatted'!$B210,'IM CbyI input'!$E$2:$E$4145,0)),"")</f>
        <v/>
      </c>
      <c r="U210" s="8" t="str">
        <f t="array" ref="U210">IFERROR(INDEX('IM CbyI input'!$D$2:$D$4145,MATCH('Imports formatted'!U$1&amp;'Imports formatted'!$B210,'IM CbyI input'!$E$2:$E$4145,0)),"")</f>
        <v/>
      </c>
      <c r="V210" s="8" t="str">
        <f t="array" ref="V210">IFERROR(INDEX('IM CbyI input'!$D$2:$D$4145,MATCH('Imports formatted'!V$1&amp;'Imports formatted'!$B210,'IM CbyI input'!$E$2:$E$4145,0)),"")</f>
        <v/>
      </c>
      <c r="W210" s="8" t="str">
        <f t="array" ref="W210">IFERROR(INDEX('IM CbyI input'!$D$2:$D$4145,MATCH('Imports formatted'!W$1&amp;'Imports formatted'!$B210,'IM CbyI input'!$E$2:$E$4145,0)),"")</f>
        <v/>
      </c>
      <c r="X210" s="8" t="str">
        <f t="array" ref="X210">IFERROR(INDEX('IM CbyI input'!$D$2:$D$4145,MATCH('Imports formatted'!X$1&amp;'Imports formatted'!$B210,'IM CbyI input'!$E$2:$E$4145,0)),"")</f>
        <v/>
      </c>
      <c r="Y210" s="8" t="str">
        <f t="array" ref="Y210">IFERROR(INDEX('IM CbyI input'!$D$2:$D$4145,MATCH('Imports formatted'!Y$1&amp;'Imports formatted'!$B210,'IM CbyI input'!$E$2:$E$4145,0)),"")</f>
        <v/>
      </c>
      <c r="Z210" s="8" t="str">
        <f t="array" ref="Z210">IFERROR(INDEX('IM CbyI input'!$D$2:$D$4145,MATCH('Imports formatted'!Z$1&amp;'Imports formatted'!$B210,'IM CbyI input'!$E$2:$E$4145,0)),"")</f>
        <v/>
      </c>
      <c r="AA210" s="8" t="str">
        <f t="array" ref="AA210">IFERROR(INDEX('IM CbyI input'!$D$2:$D$4145,MATCH('Imports formatted'!AA$1&amp;'Imports formatted'!$B210,'IM CbyI input'!$E$2:$E$4145,0)),"")</f>
        <v/>
      </c>
      <c r="AB210" s="8" t="str">
        <f t="array" ref="AB210">IFERROR(INDEX('IM CbyI input'!$D$2:$D$4145,MATCH('Imports formatted'!AB$1&amp;'Imports formatted'!$B210,'IM CbyI input'!$E$2:$E$4145,0)),"")</f>
        <v/>
      </c>
      <c r="AC210" s="8" t="str">
        <f t="array" ref="AC210">IFERROR(INDEX('IM CbyI input'!$D$2:$D$4145,MATCH('Imports formatted'!AC$1&amp;'Imports formatted'!$B210,'IM CbyI input'!$E$2:$E$4145,0)),"")</f>
        <v/>
      </c>
      <c r="AD210" s="8" t="str">
        <f t="array" ref="AD210">IFERROR(INDEX('IM CbyI input'!$D$2:$D$4145,MATCH('Imports formatted'!AD$1&amp;'Imports formatted'!$B210,'IM CbyI input'!$E$2:$E$4145,0)),"")</f>
        <v/>
      </c>
      <c r="AE210" s="8" t="str">
        <f t="array" ref="AE210">IFERROR(INDEX('IM CbyI input'!$D$2:$D$4145,MATCH('Imports formatted'!AE$1&amp;'Imports formatted'!$B210,'IM CbyI input'!$E$2:$E$4145,0)),"")</f>
        <v/>
      </c>
      <c r="AF210" s="8" t="str">
        <f t="array" ref="AF210">IFERROR(INDEX('IM CbyI input'!$D$2:$D$4145,MATCH('Imports formatted'!AF$1&amp;'Imports formatted'!$B210,'IM CbyI input'!$E$2:$E$4145,0)),"")</f>
        <v/>
      </c>
      <c r="AG210" s="8" t="str">
        <f t="array" ref="AG210">IFERROR(INDEX('IM CbyI input'!$D$2:$D$4145,MATCH('Imports formatted'!AG$1&amp;'Imports formatted'!$B210,'IM CbyI input'!$E$2:$E$4145,0)),"")</f>
        <v/>
      </c>
      <c r="AH210" s="8" t="str">
        <f t="array" ref="AH210">IFERROR(INDEX('IM CbyI input'!$D$2:$D$4145,MATCH('Imports formatted'!AH$1&amp;'Imports formatted'!$B210,'IM CbyI input'!$E$2:$E$4145,0)),"")</f>
        <v/>
      </c>
      <c r="AI210" s="8" t="str">
        <f t="array" ref="AI210">IFERROR(INDEX('IM CbyI input'!$D$2:$D$4145,MATCH('Imports formatted'!AI$1&amp;'Imports formatted'!$B210,'IM CbyI input'!$E$2:$E$4145,0)),"")</f>
        <v/>
      </c>
      <c r="AJ210" s="8" t="str">
        <f t="array" ref="AJ210">IFERROR(INDEX('IM CbyI input'!$D$2:$D$4145,MATCH('Imports formatted'!AJ$1&amp;'Imports formatted'!$B210,'IM CbyI input'!$E$2:$E$4145,0)),"")</f>
        <v/>
      </c>
      <c r="AK210" s="8" t="str">
        <f t="array" ref="AK210">IFERROR(INDEX('IM CbyI input'!$D$2:$D$4145,MATCH('Imports formatted'!AK$1&amp;'Imports formatted'!$B210,'IM CbyI input'!$E$2:$E$4145,0)),"")</f>
        <v/>
      </c>
      <c r="AL210" s="8" t="str">
        <f t="array" ref="AL210">IFERROR(INDEX('IM CbyI input'!$D$2:$D$4145,MATCH('Imports formatted'!AL$1&amp;'Imports formatted'!$B210,'IM CbyI input'!$E$2:$E$4145,0)),"")</f>
        <v/>
      </c>
      <c r="AM210" s="8" t="str">
        <f t="array" ref="AM210">IFERROR(INDEX('IM CbyI input'!$D$2:$D$4145,MATCH('Imports formatted'!AM$1&amp;'Imports formatted'!$B210,'IM CbyI input'!$E$2:$E$4145,0)),"")</f>
        <v/>
      </c>
      <c r="AN210" s="8" t="str">
        <f t="array" ref="AN210">IFERROR(INDEX('IM CbyI input'!$D$2:$D$4145,MATCH('Imports formatted'!AN$1&amp;'Imports formatted'!$B210,'IM CbyI input'!$E$2:$E$4145,0)),"")</f>
        <v/>
      </c>
      <c r="AO210" s="8" t="str">
        <f t="array" ref="AO210">IFERROR(INDEX('IM CbyI input'!$D$2:$D$4145,MATCH('Imports formatted'!AO$1&amp;'Imports formatted'!$B210,'IM CbyI input'!$E$2:$E$4145,0)),"")</f>
        <v/>
      </c>
      <c r="AP210" s="8" t="str">
        <f t="array" ref="AP210">IFERROR(INDEX('IM CbyI input'!$D$2:$D$4145,MATCH('Imports formatted'!AP$1&amp;'Imports formatted'!$B210,'IM CbyI input'!$E$2:$E$4145,0)),"")</f>
        <v/>
      </c>
      <c r="AQ210" s="8" t="str">
        <f t="array" ref="AQ210">IFERROR(INDEX('IM CbyI input'!$D$2:$D$4145,MATCH('Imports formatted'!AQ$1&amp;'Imports formatted'!$B210,'IM CbyI input'!$E$2:$E$4145,0)),"")</f>
        <v/>
      </c>
      <c r="AR210" s="8" t="str">
        <f t="array" ref="AR210">IFERROR(INDEX('IM CbyI input'!$D$2:$D$4145,MATCH('Imports formatted'!AR$1&amp;'Imports formatted'!$B210,'IM CbyI input'!$E$2:$E$4145,0)),"")</f>
        <v/>
      </c>
      <c r="AS210" s="8" t="str">
        <f t="array" ref="AS210">IFERROR(INDEX('IM CbyI input'!$D$2:$D$4145,MATCH('Imports formatted'!AS$1&amp;'Imports formatted'!$B210,'IM CbyI input'!$E$2:$E$4145,0)),"")</f>
        <v/>
      </c>
      <c r="AT210" s="8" t="str">
        <f t="array" ref="AT210">IFERROR(INDEX('IM CbyI input'!$D$2:$D$4145,MATCH('Imports formatted'!AT$1&amp;'Imports formatted'!$B210,'IM CbyI input'!$E$2:$E$4145,0)),"")</f>
        <v/>
      </c>
      <c r="AU210" s="8" t="str">
        <f t="array" ref="AU210">IFERROR(INDEX('IM CbyI input'!$D$2:$D$4145,MATCH('Imports formatted'!AU$1&amp;'Imports formatted'!$B210,'IM CbyI input'!$E$2:$E$4145,0)),"")</f>
        <v/>
      </c>
      <c r="AV210" s="8" t="str">
        <f t="array" ref="AV210">IFERROR(INDEX('IM CbyI input'!$D$2:$D$4145,MATCH('Imports formatted'!AV$1&amp;'Imports formatted'!$B210,'IM CbyI input'!$E$2:$E$4145,0)),"")</f>
        <v/>
      </c>
      <c r="AW210" s="8" t="str">
        <f t="array" ref="AW210">IFERROR(INDEX('IM CbyI input'!$D$2:$D$4145,MATCH('Imports formatted'!AW$1&amp;'Imports formatted'!$B210,'IM CbyI input'!$E$2:$E$4145,0)),"")</f>
        <v/>
      </c>
      <c r="AX210" s="8" t="str">
        <f t="array" ref="AX210">IFERROR(INDEX('IM CbyI input'!$D$2:$D$4145,MATCH('Imports formatted'!AX$1&amp;'Imports formatted'!$B210,'IM CbyI input'!$E$2:$E$4145,0)),"")</f>
        <v/>
      </c>
      <c r="AY210" s="8" t="str">
        <f t="array" ref="AY210">IFERROR(INDEX('IM CbyI input'!$D$2:$D$4145,MATCH('Imports formatted'!AY$1&amp;'Imports formatted'!$B210,'IM CbyI input'!$E$2:$E$4145,0)),"")</f>
        <v/>
      </c>
      <c r="AZ210" s="8" t="str">
        <f t="array" ref="AZ210">IFERROR(INDEX('IM CbyI input'!$D$2:$D$4145,MATCH('Imports formatted'!AZ$1&amp;'Imports formatted'!$B210,'IM CbyI input'!$E$2:$E$4145,0)),"")</f>
        <v/>
      </c>
      <c r="BA210" s="8" t="str">
        <f t="array" ref="BA210">IFERROR(INDEX('IM CbyI input'!$D$2:$D$4145,MATCH('Imports formatted'!BA$1&amp;'Imports formatted'!$B210,'IM CbyI input'!$E$2:$E$4145,0)),"")</f>
        <v/>
      </c>
      <c r="BB210" s="8" t="str">
        <f t="array" ref="BB210">IFERROR(INDEX('IM CbyI input'!$D$2:$D$4145,MATCH('Imports formatted'!BB$1&amp;'Imports formatted'!$B210,'IM CbyI input'!$E$2:$E$4145,0)),"")</f>
        <v/>
      </c>
      <c r="BC210" s="8" t="str">
        <f t="array" ref="BC210">IFERROR(INDEX('IM CbyI input'!$D$2:$D$4145,MATCH('Imports formatted'!BC$1&amp;'Imports formatted'!$B210,'IM CbyI input'!$E$2:$E$4145,0)),"")</f>
        <v/>
      </c>
      <c r="BD210" s="8" t="str">
        <f t="array" ref="BD210">IFERROR(INDEX('IM CbyI input'!$D$2:$D$4145,MATCH('Imports formatted'!BD$1&amp;'Imports formatted'!$B210,'IM CbyI input'!$E$2:$E$4145,0)),"")</f>
        <v/>
      </c>
      <c r="BE210" s="8" t="str">
        <f t="array" ref="BE210">IFERROR(INDEX('IM CbyI input'!$D$2:$D$4145,MATCH('Imports formatted'!BE$1&amp;'Imports formatted'!$B210,'IM CbyI input'!$E$2:$E$4145,0)),"")</f>
        <v/>
      </c>
      <c r="BF210" s="8" t="str">
        <f t="array" ref="BF210">IFERROR(INDEX('IM CbyI input'!$D$2:$D$4145,MATCH('Imports formatted'!BF$1&amp;'Imports formatted'!$B210,'IM CbyI input'!$E$2:$E$4145,0)),"")</f>
        <v/>
      </c>
      <c r="BG210" s="8" t="str">
        <f t="array" ref="BG210">IFERROR(INDEX('IM CbyI input'!$D$2:$D$4145,MATCH('Imports formatted'!BG$1&amp;'Imports formatted'!$B210,'IM CbyI input'!$E$2:$E$4145,0)),"")</f>
        <v/>
      </c>
      <c r="BH210" s="8" t="str">
        <f t="array" ref="BH210">IFERROR(INDEX('IM CbyI input'!$D$2:$D$4145,MATCH('Imports formatted'!BH$1&amp;'Imports formatted'!$B210,'IM CbyI input'!$E$2:$E$4145,0)),"")</f>
        <v/>
      </c>
      <c r="BI210" s="8" t="str">
        <f t="array" ref="BI210">IFERROR(INDEX('IM CbyI input'!$D$2:$D$4145,MATCH('Imports formatted'!BI$1&amp;'Imports formatted'!$B210,'IM CbyI input'!$E$2:$E$4145,0)),"")</f>
        <v/>
      </c>
      <c r="BJ210" s="8" t="str">
        <f t="array" ref="BJ210">IFERROR(INDEX('IM CbyI input'!$D$2:$D$4145,MATCH('Imports formatted'!BJ$1&amp;'Imports formatted'!$B210,'IM CbyI input'!$E$2:$E$4145,0)),"")</f>
        <v/>
      </c>
      <c r="BK210" s="8" t="str">
        <f t="array" ref="BK210">IFERROR(INDEX('IM CbyI input'!$D$2:$D$4145,MATCH('Imports formatted'!BK$1&amp;'Imports formatted'!$B210,'IM CbyI input'!$E$2:$E$4145,0)),"")</f>
        <v/>
      </c>
      <c r="BL210" s="8" t="str">
        <f t="array" ref="BL210">IFERROR(INDEX('IM CbyI input'!$D$2:$D$4145,MATCH('Imports formatted'!BL$1&amp;'Imports formatted'!$B210,'IM CbyI input'!$E$2:$E$4145,0)),"")</f>
        <v/>
      </c>
      <c r="BM210" s="8" t="str">
        <f t="array" ref="BM210">IFERROR(INDEX('IM CbyI input'!$D$2:$D$4145,MATCH('Imports formatted'!BM$1&amp;'Imports formatted'!$B210,'IM CbyI input'!$E$2:$E$4145,0)),"")</f>
        <v/>
      </c>
      <c r="BN210" s="8" t="str">
        <f t="array" ref="BN210">IFERROR(INDEX('IM CbyI input'!$D$2:$D$4145,MATCH('Imports formatted'!BN$1&amp;'Imports formatted'!$B210,'IM CbyI input'!$E$2:$E$4145,0)),"")</f>
        <v/>
      </c>
      <c r="BO210" s="8" t="str">
        <f t="array" ref="BO210">IFERROR(INDEX('IM CbyI input'!$D$2:$D$4145,MATCH('Imports formatted'!BO$1&amp;'Imports formatted'!$B210,'IM CbyI input'!$E$2:$E$4145,0)),"")</f>
        <v/>
      </c>
      <c r="BP210" s="8" t="str">
        <f t="array" ref="BP210">IFERROR(INDEX('IM CbyI input'!$D$2:$D$4145,MATCH('Imports formatted'!BP$1&amp;'Imports formatted'!$B210,'IM CbyI input'!$E$2:$E$4145,0)),"")</f>
        <v/>
      </c>
      <c r="BQ210" s="8" t="str">
        <f t="array" ref="BQ210">IFERROR(INDEX('IM CbyI input'!$D$2:$D$4145,MATCH('Imports formatted'!BQ$1&amp;'Imports formatted'!$B210,'IM CbyI input'!$E$2:$E$4145,0)),"")</f>
        <v/>
      </c>
      <c r="BR210" s="8" t="str">
        <f t="array" ref="BR210">IFERROR(INDEX('IM CbyI input'!$D$2:$D$4145,MATCH('Imports formatted'!BR$1&amp;'Imports formatted'!$B210,'IM CbyI input'!$E$2:$E$4145,0)),"")</f>
        <v/>
      </c>
      <c r="BS210" s="8" t="str">
        <f t="array" ref="BS210">IFERROR(INDEX('IM CbyI input'!$D$2:$D$4145,MATCH('Imports formatted'!BS$1&amp;'Imports formatted'!$B210,'IM CbyI input'!$E$2:$E$4145,0)),"")</f>
        <v/>
      </c>
      <c r="BT210" s="8" t="str">
        <f t="array" ref="BT210">IFERROR(INDEX('IM CbyI input'!$D$2:$D$4145,MATCH('Imports formatted'!BT$1&amp;'Imports formatted'!$B210,'IM CbyI input'!$E$2:$E$4145,0)),"")</f>
        <v/>
      </c>
      <c r="BU210" s="8" t="str">
        <f t="array" ref="BU210">IFERROR(INDEX('IM CbyI input'!$D$2:$D$4145,MATCH('Imports formatted'!BU$1&amp;'Imports formatted'!$B210,'IM CbyI input'!$E$2:$E$4145,0)),"")</f>
        <v/>
      </c>
      <c r="BV210" s="8" t="str">
        <f t="array" ref="BV210">IFERROR(INDEX('IM CbyI input'!$D$2:$D$4145,MATCH('Imports formatted'!BV$1&amp;'Imports formatted'!$B210,'IM CbyI input'!$E$2:$E$4145,0)),"")</f>
        <v/>
      </c>
      <c r="BW210" s="8" t="str">
        <f t="array" ref="BW210">IFERROR(INDEX('IM CbyI input'!$D$2:$D$4145,MATCH('Imports formatted'!BW$1&amp;'Imports formatted'!$B210,'IM CbyI input'!$E$2:$E$4145,0)),"")</f>
        <v/>
      </c>
      <c r="BX210" s="8" t="str">
        <f t="array" ref="BX210">IFERROR(INDEX('IM CbyI input'!$D$2:$D$4145,MATCH('Imports formatted'!BX$1&amp;'Imports formatted'!$B210,'IM CbyI input'!$E$2:$E$4145,0)),"")</f>
        <v/>
      </c>
      <c r="BY210" s="8" t="str">
        <f t="array" ref="BY210">IFERROR(INDEX('IM CbyI input'!$D$2:$D$4145,MATCH('Imports formatted'!BY$1&amp;'Imports formatted'!$B210,'IM CbyI input'!$E$2:$E$4145,0)),"")</f>
        <v/>
      </c>
      <c r="BZ210" s="8" t="str">
        <f t="array" ref="BZ210">IFERROR(INDEX('IM CbyI input'!$D$2:$D$4145,MATCH('Imports formatted'!BZ$1&amp;'Imports formatted'!$B210,'IM CbyI input'!$E$2:$E$4145,0)),"")</f>
        <v/>
      </c>
      <c r="CA210" s="8" t="str">
        <f t="array" ref="CA210">IFERROR(INDEX('IM CbyI input'!$D$2:$D$4145,MATCH('Imports formatted'!CA$1&amp;'Imports formatted'!$B210,'IM CbyI input'!$E$2:$E$4145,0)),"")</f>
        <v/>
      </c>
      <c r="CB210" s="8" t="str">
        <f t="array" ref="CB210">IFERROR(INDEX('IM CbyI input'!$D$2:$D$4145,MATCH('Imports formatted'!CB$1&amp;'Imports formatted'!$B210,'IM CbyI input'!$E$2:$E$4145,0)),"")</f>
        <v/>
      </c>
      <c r="CC210" s="8" t="str">
        <f t="array" ref="CC210">IFERROR(INDEX('IM CbyI input'!$D$2:$D$4145,MATCH('Imports formatted'!CC$1&amp;'Imports formatted'!$B210,'IM CbyI input'!$E$2:$E$4145,0)),"")</f>
        <v/>
      </c>
      <c r="CD210" s="8" t="str">
        <f t="array" ref="CD210">IFERROR(INDEX('IM CbyI input'!$D$2:$D$4145,MATCH('Imports formatted'!CD$1&amp;'Imports formatted'!$B210,'IM CbyI input'!$E$2:$E$4145,0)),"")</f>
        <v/>
      </c>
      <c r="CE210" s="8" t="str">
        <f t="array" ref="CE210">IFERROR(INDEX('IM CbyI input'!$D$2:$D$4145,MATCH('Imports formatted'!CE$1&amp;'Imports formatted'!$B210,'IM CbyI input'!$E$2:$E$4145,0)),"")</f>
        <v/>
      </c>
      <c r="CF210" s="8" t="str">
        <f t="array" ref="CF210">IFERROR(INDEX('IM CbyI input'!$D$2:$D$4145,MATCH('Imports formatted'!CF$1&amp;'Imports formatted'!$B210,'IM CbyI input'!$E$2:$E$4145,0)),"")</f>
        <v/>
      </c>
      <c r="CG210" s="8" t="str">
        <f t="array" ref="CG210">IFERROR(INDEX('IM CbyI input'!$D$2:$D$4145,MATCH('Imports formatted'!CG$1&amp;'Imports formatted'!$B210,'IM CbyI input'!$E$2:$E$4145,0)),"")</f>
        <v/>
      </c>
      <c r="CH210" s="8" t="str">
        <f t="array" ref="CH210">IFERROR(INDEX('IM CbyI input'!$D$2:$D$4145,MATCH('Imports formatted'!CH$1&amp;'Imports formatted'!$B210,'IM CbyI input'!$E$2:$E$4145,0)),"")</f>
        <v/>
      </c>
      <c r="CI210" s="8" t="str">
        <f t="array" ref="CI210">IFERROR(INDEX('IM CbyI input'!$D$2:$D$4145,MATCH('Imports formatted'!CI$1&amp;'Imports formatted'!$B210,'IM CbyI input'!$E$2:$E$4145,0)),"")</f>
        <v/>
      </c>
      <c r="CJ210" s="8"/>
      <c r="CK210" s="9">
        <f t="shared" si="12"/>
        <v>0</v>
      </c>
      <c r="CL210" s="8" t="str">
        <f t="shared" si="14"/>
        <v/>
      </c>
      <c r="CM210" s="8">
        <f t="shared" si="13"/>
        <v>0</v>
      </c>
      <c r="CN210" s="6" t="str">
        <f t="shared" si="15"/>
        <v/>
      </c>
      <c r="FR210" s="10"/>
    </row>
    <row r="211" spans="1:174" x14ac:dyDescent="0.3">
      <c r="A211" s="6" t="s">
        <v>258</v>
      </c>
      <c r="B211" s="6" t="s">
        <v>209</v>
      </c>
      <c r="C211" s="3">
        <v>2018</v>
      </c>
      <c r="D211" s="13">
        <f t="array" ref="D211">INDEX('Country input'!$E$9:$E$622,MATCH("IM"&amp;'Imports formatted'!D$1&amp;'Imports formatted'!$B211,'Country input'!$A$9:$A$622,0))</f>
        <v>1800</v>
      </c>
      <c r="E211" s="8" t="str">
        <f t="array" ref="E211">IFERROR(INDEX('IM CbyI input'!$D$2:$D$4145,MATCH('Imports formatted'!E$1&amp;'Imports formatted'!$B211,'IM CbyI input'!$E$2:$E$4145,0)),"")</f>
        <v/>
      </c>
      <c r="F211" s="8" t="str">
        <f t="array" ref="F211">IFERROR(INDEX('IM CbyI input'!$D$2:$D$4145,MATCH('Imports formatted'!F$1&amp;'Imports formatted'!$B211,'IM CbyI input'!$E$2:$E$4145,0)),"")</f>
        <v/>
      </c>
      <c r="G211" s="8" t="str">
        <f t="array" ref="G211">IFERROR(INDEX('IM CbyI input'!$D$2:$D$4145,MATCH('Imports formatted'!G$1&amp;'Imports formatted'!$B211,'IM CbyI input'!$E$2:$E$4145,0)),"")</f>
        <v/>
      </c>
      <c r="H211" s="8" t="str">
        <f t="array" ref="H211">IFERROR(INDEX('IM CbyI input'!$D$2:$D$4145,MATCH('Imports formatted'!H$1&amp;'Imports formatted'!$B211,'IM CbyI input'!$E$2:$E$4145,0)),"")</f>
        <v/>
      </c>
      <c r="I211" s="8">
        <f t="array" ref="I211">IFERROR(INDEX('IM CbyI input'!$D$2:$D$4145,MATCH('Imports formatted'!I$1&amp;'Imports formatted'!$B211,'IM CbyI input'!$E$2:$E$4145,0)),"")</f>
        <v>9</v>
      </c>
      <c r="J211" s="8" t="str">
        <f t="array" ref="J211">IFERROR(INDEX('IM CbyI input'!$D$2:$D$4145,MATCH('Imports formatted'!J$1&amp;'Imports formatted'!$B211,'IM CbyI input'!$E$2:$E$4145,0)),"")</f>
        <v/>
      </c>
      <c r="K211" s="8" t="str">
        <f t="array" ref="K211">IFERROR(INDEX('IM CbyI input'!$D$2:$D$4145,MATCH('Imports formatted'!K$1&amp;'Imports formatted'!$B211,'IM CbyI input'!$E$2:$E$4145,0)),"")</f>
        <v>..</v>
      </c>
      <c r="L211" s="8">
        <f t="array" ref="L211">IFERROR(INDEX('IM CbyI input'!$D$2:$D$4145,MATCH('Imports formatted'!L$1&amp;'Imports formatted'!$B211,'IM CbyI input'!$E$2:$E$4145,0)),"")</f>
        <v>0</v>
      </c>
      <c r="M211" s="8" t="str">
        <f t="array" ref="M211">IFERROR(INDEX('IM CbyI input'!$D$2:$D$4145,MATCH('Imports formatted'!M$1&amp;'Imports formatted'!$B211,'IM CbyI input'!$E$2:$E$4145,0)),"")</f>
        <v/>
      </c>
      <c r="N211" s="8">
        <f t="array" ref="N211">IFERROR(INDEX('IM CbyI input'!$D$2:$D$4145,MATCH('Imports formatted'!N$1&amp;'Imports formatted'!$B211,'IM CbyI input'!$E$2:$E$4145,0)),"")</f>
        <v>2</v>
      </c>
      <c r="O211" s="8" t="str">
        <f t="array" ref="O211">IFERROR(INDEX('IM CbyI input'!$D$2:$D$4145,MATCH('Imports formatted'!O$1&amp;'Imports formatted'!$B211,'IM CbyI input'!$E$2:$E$4145,0)),"")</f>
        <v/>
      </c>
      <c r="P211" s="8" t="str">
        <f t="array" ref="P211">IFERROR(INDEX('IM CbyI input'!$D$2:$D$4145,MATCH('Imports formatted'!P$1&amp;'Imports formatted'!$B211,'IM CbyI input'!$E$2:$E$4145,0)),"")</f>
        <v/>
      </c>
      <c r="Q211" s="8" t="str">
        <f t="array" ref="Q211">IFERROR(INDEX('IM CbyI input'!$D$2:$D$4145,MATCH('Imports formatted'!Q$1&amp;'Imports formatted'!$B211,'IM CbyI input'!$E$2:$E$4145,0)),"")</f>
        <v/>
      </c>
      <c r="R211" s="8" t="str">
        <f t="array" ref="R211">IFERROR(INDEX('IM CbyI input'!$D$2:$D$4145,MATCH('Imports formatted'!R$1&amp;'Imports formatted'!$B211,'IM CbyI input'!$E$2:$E$4145,0)),"")</f>
        <v/>
      </c>
      <c r="S211" s="8" t="str">
        <f t="array" ref="S211">IFERROR(INDEX('IM CbyI input'!$D$2:$D$4145,MATCH('Imports formatted'!S$1&amp;'Imports formatted'!$B211,'IM CbyI input'!$E$2:$E$4145,0)),"")</f>
        <v/>
      </c>
      <c r="T211" s="8" t="str">
        <f t="array" ref="T211">IFERROR(INDEX('IM CbyI input'!$D$2:$D$4145,MATCH('Imports formatted'!T$1&amp;'Imports formatted'!$B211,'IM CbyI input'!$E$2:$E$4145,0)),"")</f>
        <v/>
      </c>
      <c r="U211" s="8" t="str">
        <f t="array" ref="U211">IFERROR(INDEX('IM CbyI input'!$D$2:$D$4145,MATCH('Imports formatted'!U$1&amp;'Imports formatted'!$B211,'IM CbyI input'!$E$2:$E$4145,0)),"")</f>
        <v/>
      </c>
      <c r="V211" s="8" t="str">
        <f t="array" ref="V211">IFERROR(INDEX('IM CbyI input'!$D$2:$D$4145,MATCH('Imports formatted'!V$1&amp;'Imports formatted'!$B211,'IM CbyI input'!$E$2:$E$4145,0)),"")</f>
        <v/>
      </c>
      <c r="W211" s="8" t="str">
        <f t="array" ref="W211">IFERROR(INDEX('IM CbyI input'!$D$2:$D$4145,MATCH('Imports formatted'!W$1&amp;'Imports formatted'!$B211,'IM CbyI input'!$E$2:$E$4145,0)),"")</f>
        <v/>
      </c>
      <c r="X211" s="8" t="str">
        <f t="array" ref="X211">IFERROR(INDEX('IM CbyI input'!$D$2:$D$4145,MATCH('Imports formatted'!X$1&amp;'Imports formatted'!$B211,'IM CbyI input'!$E$2:$E$4145,0)),"")</f>
        <v/>
      </c>
      <c r="Y211" s="8">
        <f t="array" ref="Y211">IFERROR(INDEX('IM CbyI input'!$D$2:$D$4145,MATCH('Imports formatted'!Y$1&amp;'Imports formatted'!$B211,'IM CbyI input'!$E$2:$E$4145,0)),"")</f>
        <v>0</v>
      </c>
      <c r="Z211" s="8" t="str">
        <f t="array" ref="Z211">IFERROR(INDEX('IM CbyI input'!$D$2:$D$4145,MATCH('Imports formatted'!Z$1&amp;'Imports formatted'!$B211,'IM CbyI input'!$E$2:$E$4145,0)),"")</f>
        <v/>
      </c>
      <c r="AA211" s="8" t="str">
        <f t="array" ref="AA211">IFERROR(INDEX('IM CbyI input'!$D$2:$D$4145,MATCH('Imports formatted'!AA$1&amp;'Imports formatted'!$B211,'IM CbyI input'!$E$2:$E$4145,0)),"")</f>
        <v/>
      </c>
      <c r="AB211" s="8">
        <f t="array" ref="AB211">IFERROR(INDEX('IM CbyI input'!$D$2:$D$4145,MATCH('Imports formatted'!AB$1&amp;'Imports formatted'!$B211,'IM CbyI input'!$E$2:$E$4145,0)),"")</f>
        <v>0</v>
      </c>
      <c r="AC211" s="8">
        <f t="array" ref="AC211">IFERROR(INDEX('IM CbyI input'!$D$2:$D$4145,MATCH('Imports formatted'!AC$1&amp;'Imports formatted'!$B211,'IM CbyI input'!$E$2:$E$4145,0)),"")</f>
        <v>1</v>
      </c>
      <c r="AD211" s="8" t="str">
        <f t="array" ref="AD211">IFERROR(INDEX('IM CbyI input'!$D$2:$D$4145,MATCH('Imports formatted'!AD$1&amp;'Imports formatted'!$B211,'IM CbyI input'!$E$2:$E$4145,0)),"")</f>
        <v/>
      </c>
      <c r="AE211" s="8">
        <f t="array" ref="AE211">IFERROR(INDEX('IM CbyI input'!$D$2:$D$4145,MATCH('Imports formatted'!AE$1&amp;'Imports formatted'!$B211,'IM CbyI input'!$E$2:$E$4145,0)),"")</f>
        <v>1</v>
      </c>
      <c r="AF211" s="8" t="str">
        <f t="array" ref="AF211">IFERROR(INDEX('IM CbyI input'!$D$2:$D$4145,MATCH('Imports formatted'!AF$1&amp;'Imports formatted'!$B211,'IM CbyI input'!$E$2:$E$4145,0)),"")</f>
        <v/>
      </c>
      <c r="AG211" s="8">
        <f t="array" ref="AG211">IFERROR(INDEX('IM CbyI input'!$D$2:$D$4145,MATCH('Imports formatted'!AG$1&amp;'Imports formatted'!$B211,'IM CbyI input'!$E$2:$E$4145,0)),"")</f>
        <v>0</v>
      </c>
      <c r="AH211" s="8">
        <f t="array" ref="AH211">IFERROR(INDEX('IM CbyI input'!$D$2:$D$4145,MATCH('Imports formatted'!AH$1&amp;'Imports formatted'!$B211,'IM CbyI input'!$E$2:$E$4145,0)),"")</f>
        <v>0</v>
      </c>
      <c r="AI211" s="8" t="str">
        <f t="array" ref="AI211">IFERROR(INDEX('IM CbyI input'!$D$2:$D$4145,MATCH('Imports formatted'!AI$1&amp;'Imports formatted'!$B211,'IM CbyI input'!$E$2:$E$4145,0)),"")</f>
        <v/>
      </c>
      <c r="AJ211" s="8" t="str">
        <f t="array" ref="AJ211">IFERROR(INDEX('IM CbyI input'!$D$2:$D$4145,MATCH('Imports formatted'!AJ$1&amp;'Imports formatted'!$B211,'IM CbyI input'!$E$2:$E$4145,0)),"")</f>
        <v/>
      </c>
      <c r="AK211" s="8" t="str">
        <f t="array" ref="AK211">IFERROR(INDEX('IM CbyI input'!$D$2:$D$4145,MATCH('Imports formatted'!AK$1&amp;'Imports formatted'!$B211,'IM CbyI input'!$E$2:$E$4145,0)),"")</f>
        <v/>
      </c>
      <c r="AL211" s="8" t="str">
        <f t="array" ref="AL211">IFERROR(INDEX('IM CbyI input'!$D$2:$D$4145,MATCH('Imports formatted'!AL$1&amp;'Imports formatted'!$B211,'IM CbyI input'!$E$2:$E$4145,0)),"")</f>
        <v/>
      </c>
      <c r="AM211" s="8" t="str">
        <f t="array" ref="AM211">IFERROR(INDEX('IM CbyI input'!$D$2:$D$4145,MATCH('Imports formatted'!AM$1&amp;'Imports formatted'!$B211,'IM CbyI input'!$E$2:$E$4145,0)),"")</f>
        <v/>
      </c>
      <c r="AN211" s="8">
        <f t="array" ref="AN211">IFERROR(INDEX('IM CbyI input'!$D$2:$D$4145,MATCH('Imports formatted'!AN$1&amp;'Imports formatted'!$B211,'IM CbyI input'!$E$2:$E$4145,0)),"")</f>
        <v>0</v>
      </c>
      <c r="AO211" s="8" t="str">
        <f t="array" ref="AO211">IFERROR(INDEX('IM CbyI input'!$D$2:$D$4145,MATCH('Imports formatted'!AO$1&amp;'Imports formatted'!$B211,'IM CbyI input'!$E$2:$E$4145,0)),"")</f>
        <v/>
      </c>
      <c r="AP211" s="8" t="str">
        <f t="array" ref="AP211">IFERROR(INDEX('IM CbyI input'!$D$2:$D$4145,MATCH('Imports formatted'!AP$1&amp;'Imports formatted'!$B211,'IM CbyI input'!$E$2:$E$4145,0)),"")</f>
        <v/>
      </c>
      <c r="AQ211" s="8">
        <f t="array" ref="AQ211">IFERROR(INDEX('IM CbyI input'!$D$2:$D$4145,MATCH('Imports formatted'!AQ$1&amp;'Imports formatted'!$B211,'IM CbyI input'!$E$2:$E$4145,0)),"")</f>
        <v>0</v>
      </c>
      <c r="AR211" s="8">
        <f t="array" ref="AR211">IFERROR(INDEX('IM CbyI input'!$D$2:$D$4145,MATCH('Imports formatted'!AR$1&amp;'Imports formatted'!$B211,'IM CbyI input'!$E$2:$E$4145,0)),"")</f>
        <v>0</v>
      </c>
      <c r="AS211" s="8">
        <f t="array" ref="AS211">IFERROR(INDEX('IM CbyI input'!$D$2:$D$4145,MATCH('Imports formatted'!AS$1&amp;'Imports formatted'!$B211,'IM CbyI input'!$E$2:$E$4145,0)),"")</f>
        <v>39</v>
      </c>
      <c r="AT211" s="8">
        <f t="array" ref="AT211">IFERROR(INDEX('IM CbyI input'!$D$2:$D$4145,MATCH('Imports formatted'!AT$1&amp;'Imports formatted'!$B211,'IM CbyI input'!$E$2:$E$4145,0)),"")</f>
        <v>1</v>
      </c>
      <c r="AU211" s="8">
        <f t="array" ref="AU211">IFERROR(INDEX('IM CbyI input'!$D$2:$D$4145,MATCH('Imports formatted'!AU$1&amp;'Imports formatted'!$B211,'IM CbyI input'!$E$2:$E$4145,0)),"")</f>
        <v>13</v>
      </c>
      <c r="AV211" s="8">
        <f t="array" ref="AV211">IFERROR(INDEX('IM CbyI input'!$D$2:$D$4145,MATCH('Imports formatted'!AV$1&amp;'Imports formatted'!$B211,'IM CbyI input'!$E$2:$E$4145,0)),"")</f>
        <v>14</v>
      </c>
      <c r="AW211" s="8">
        <f t="array" ref="AW211">IFERROR(INDEX('IM CbyI input'!$D$2:$D$4145,MATCH('Imports formatted'!AW$1&amp;'Imports formatted'!$B211,'IM CbyI input'!$E$2:$E$4145,0)),"")</f>
        <v>182</v>
      </c>
      <c r="AX211" s="8">
        <f t="array" ref="AX211">IFERROR(INDEX('IM CbyI input'!$D$2:$D$4145,MATCH('Imports formatted'!AX$1&amp;'Imports formatted'!$B211,'IM CbyI input'!$E$2:$E$4145,0)),"")</f>
        <v>67</v>
      </c>
      <c r="AY211" s="8">
        <f t="array" ref="AY211">IFERROR(INDEX('IM CbyI input'!$D$2:$D$4145,MATCH('Imports formatted'!AY$1&amp;'Imports formatted'!$B211,'IM CbyI input'!$E$2:$E$4145,0)),"")</f>
        <v>6</v>
      </c>
      <c r="AZ211" s="8" t="str">
        <f t="array" ref="AZ211">IFERROR(INDEX('IM CbyI input'!$D$2:$D$4145,MATCH('Imports formatted'!AZ$1&amp;'Imports formatted'!$B211,'IM CbyI input'!$E$2:$E$4145,0)),"")</f>
        <v/>
      </c>
      <c r="BA211" s="8" t="str">
        <f t="array" ref="BA211">IFERROR(INDEX('IM CbyI input'!$D$2:$D$4145,MATCH('Imports formatted'!BA$1&amp;'Imports formatted'!$B211,'IM CbyI input'!$E$2:$E$4145,0)),"")</f>
        <v/>
      </c>
      <c r="BB211" s="8" t="str">
        <f t="array" ref="BB211">IFERROR(INDEX('IM CbyI input'!$D$2:$D$4145,MATCH('Imports formatted'!BB$1&amp;'Imports formatted'!$B211,'IM CbyI input'!$E$2:$E$4145,0)),"")</f>
        <v>..</v>
      </c>
      <c r="BC211" s="8">
        <f t="array" ref="BC211">IFERROR(INDEX('IM CbyI input'!$D$2:$D$4145,MATCH('Imports formatted'!BC$1&amp;'Imports formatted'!$B211,'IM CbyI input'!$E$2:$E$4145,0)),"")</f>
        <v>4</v>
      </c>
      <c r="BD211" s="8">
        <f t="array" ref="BD211">IFERROR(INDEX('IM CbyI input'!$D$2:$D$4145,MATCH('Imports formatted'!BD$1&amp;'Imports formatted'!$B211,'IM CbyI input'!$E$2:$E$4145,0)),"")</f>
        <v>2</v>
      </c>
      <c r="BE211" s="8">
        <f t="array" ref="BE211">IFERROR(INDEX('IM CbyI input'!$D$2:$D$4145,MATCH('Imports formatted'!BE$1&amp;'Imports formatted'!$B211,'IM CbyI input'!$E$2:$E$4145,0)),"")</f>
        <v>15</v>
      </c>
      <c r="BF211" s="8">
        <f t="array" ref="BF211">IFERROR(INDEX('IM CbyI input'!$D$2:$D$4145,MATCH('Imports formatted'!BF$1&amp;'Imports formatted'!$B211,'IM CbyI input'!$E$2:$E$4145,0)),"")</f>
        <v>8</v>
      </c>
      <c r="BG211" s="8" t="str">
        <f t="array" ref="BG211">IFERROR(INDEX('IM CbyI input'!$D$2:$D$4145,MATCH('Imports formatted'!BG$1&amp;'Imports formatted'!$B211,'IM CbyI input'!$E$2:$E$4145,0)),"")</f>
        <v>..</v>
      </c>
      <c r="BH211" s="8">
        <f t="array" ref="BH211">IFERROR(INDEX('IM CbyI input'!$D$2:$D$4145,MATCH('Imports formatted'!BH$1&amp;'Imports formatted'!$B211,'IM CbyI input'!$E$2:$E$4145,0)),"")</f>
        <v>92</v>
      </c>
      <c r="BI211" s="8" t="str">
        <f t="array" ref="BI211">IFERROR(INDEX('IM CbyI input'!$D$2:$D$4145,MATCH('Imports formatted'!BI$1&amp;'Imports formatted'!$B211,'IM CbyI input'!$E$2:$E$4145,0)),"")</f>
        <v/>
      </c>
      <c r="BJ211" s="8" t="str">
        <f t="array" ref="BJ211">IFERROR(INDEX('IM CbyI input'!$D$2:$D$4145,MATCH('Imports formatted'!BJ$1&amp;'Imports formatted'!$B211,'IM CbyI input'!$E$2:$E$4145,0)),"")</f>
        <v>..</v>
      </c>
      <c r="BK211" s="8">
        <f t="array" ref="BK211">IFERROR(INDEX('IM CbyI input'!$D$2:$D$4145,MATCH('Imports formatted'!BK$1&amp;'Imports formatted'!$B211,'IM CbyI input'!$E$2:$E$4145,0)),"")</f>
        <v>0</v>
      </c>
      <c r="BL211" s="8">
        <f t="array" ref="BL211">IFERROR(INDEX('IM CbyI input'!$D$2:$D$4145,MATCH('Imports formatted'!BL$1&amp;'Imports formatted'!$B211,'IM CbyI input'!$E$2:$E$4145,0)),"")</f>
        <v>7</v>
      </c>
      <c r="BM211" s="8">
        <f t="array" ref="BM211">IFERROR(INDEX('IM CbyI input'!$D$2:$D$4145,MATCH('Imports formatted'!BM$1&amp;'Imports formatted'!$B211,'IM CbyI input'!$E$2:$E$4145,0)),"")</f>
        <v>6</v>
      </c>
      <c r="BN211" s="8">
        <f t="array" ref="BN211">IFERROR(INDEX('IM CbyI input'!$D$2:$D$4145,MATCH('Imports formatted'!BN$1&amp;'Imports formatted'!$B211,'IM CbyI input'!$E$2:$E$4145,0)),"")</f>
        <v>14</v>
      </c>
      <c r="BO211" s="8">
        <f t="array" ref="BO211">IFERROR(INDEX('IM CbyI input'!$D$2:$D$4145,MATCH('Imports formatted'!BO$1&amp;'Imports formatted'!$B211,'IM CbyI input'!$E$2:$E$4145,0)),"")</f>
        <v>18</v>
      </c>
      <c r="BP211" s="8" t="str">
        <f t="array" ref="BP211">IFERROR(INDEX('IM CbyI input'!$D$2:$D$4145,MATCH('Imports formatted'!BP$1&amp;'Imports formatted'!$B211,'IM CbyI input'!$E$2:$E$4145,0)),"")</f>
        <v>..</v>
      </c>
      <c r="BQ211" s="8">
        <f t="array" ref="BQ211">IFERROR(INDEX('IM CbyI input'!$D$2:$D$4145,MATCH('Imports formatted'!BQ$1&amp;'Imports formatted'!$B211,'IM CbyI input'!$E$2:$E$4145,0)),"")</f>
        <v>4</v>
      </c>
      <c r="BR211" s="8" t="str">
        <f t="array" ref="BR211">IFERROR(INDEX('IM CbyI input'!$D$2:$D$4145,MATCH('Imports formatted'!BR$1&amp;'Imports formatted'!$B211,'IM CbyI input'!$E$2:$E$4145,0)),"")</f>
        <v/>
      </c>
      <c r="BS211" s="8" t="str">
        <f t="array" ref="BS211">IFERROR(INDEX('IM CbyI input'!$D$2:$D$4145,MATCH('Imports formatted'!BS$1&amp;'Imports formatted'!$B211,'IM CbyI input'!$E$2:$E$4145,0)),"")</f>
        <v/>
      </c>
      <c r="BT211" s="8" t="str">
        <f t="array" ref="BT211">IFERROR(INDEX('IM CbyI input'!$D$2:$D$4145,MATCH('Imports formatted'!BT$1&amp;'Imports formatted'!$B211,'IM CbyI input'!$E$2:$E$4145,0)),"")</f>
        <v/>
      </c>
      <c r="BU211" s="8">
        <f t="array" ref="BU211">IFERROR(INDEX('IM CbyI input'!$D$2:$D$4145,MATCH('Imports formatted'!BU$1&amp;'Imports formatted'!$B211,'IM CbyI input'!$E$2:$E$4145,0)),"")</f>
        <v>177</v>
      </c>
      <c r="BV211" s="8" t="str">
        <f t="array" ref="BV211">IFERROR(INDEX('IM CbyI input'!$D$2:$D$4145,MATCH('Imports formatted'!BV$1&amp;'Imports formatted'!$B211,'IM CbyI input'!$E$2:$E$4145,0)),"")</f>
        <v/>
      </c>
      <c r="BW211" s="8" t="str">
        <f t="array" ref="BW211">IFERROR(INDEX('IM CbyI input'!$D$2:$D$4145,MATCH('Imports formatted'!BW$1&amp;'Imports formatted'!$B211,'IM CbyI input'!$E$2:$E$4145,0)),"")</f>
        <v/>
      </c>
      <c r="BX211" s="8">
        <f t="array" ref="BX211">IFERROR(INDEX('IM CbyI input'!$D$2:$D$4145,MATCH('Imports formatted'!BX$1&amp;'Imports formatted'!$B211,'IM CbyI input'!$E$2:$E$4145,0)),"")</f>
        <v>10</v>
      </c>
      <c r="BY211" s="8">
        <f t="array" ref="BY211">IFERROR(INDEX('IM CbyI input'!$D$2:$D$4145,MATCH('Imports formatted'!BY$1&amp;'Imports formatted'!$B211,'IM CbyI input'!$E$2:$E$4145,0)),"")</f>
        <v>45</v>
      </c>
      <c r="BZ211" s="8" t="str">
        <f t="array" ref="BZ211">IFERROR(INDEX('IM CbyI input'!$D$2:$D$4145,MATCH('Imports formatted'!BZ$1&amp;'Imports formatted'!$B211,'IM CbyI input'!$E$2:$E$4145,0)),"")</f>
        <v/>
      </c>
      <c r="CA211" s="8" t="str">
        <f t="array" ref="CA211">IFERROR(INDEX('IM CbyI input'!$D$2:$D$4145,MATCH('Imports formatted'!CA$1&amp;'Imports formatted'!$B211,'IM CbyI input'!$E$2:$E$4145,0)),"")</f>
        <v/>
      </c>
      <c r="CB211" s="8" t="str">
        <f t="array" ref="CB211">IFERROR(INDEX('IM CbyI input'!$D$2:$D$4145,MATCH('Imports formatted'!CB$1&amp;'Imports formatted'!$B211,'IM CbyI input'!$E$2:$E$4145,0)),"")</f>
        <v/>
      </c>
      <c r="CC211" s="8" t="str">
        <f t="array" ref="CC211">IFERROR(INDEX('IM CbyI input'!$D$2:$D$4145,MATCH('Imports formatted'!CC$1&amp;'Imports formatted'!$B211,'IM CbyI input'!$E$2:$E$4145,0)),"")</f>
        <v/>
      </c>
      <c r="CD211" s="8" t="str">
        <f t="array" ref="CD211">IFERROR(INDEX('IM CbyI input'!$D$2:$D$4145,MATCH('Imports formatted'!CD$1&amp;'Imports formatted'!$B211,'IM CbyI input'!$E$2:$E$4145,0)),"")</f>
        <v/>
      </c>
      <c r="CE211" s="8" t="str">
        <f t="array" ref="CE211">IFERROR(INDEX('IM CbyI input'!$D$2:$D$4145,MATCH('Imports formatted'!CE$1&amp;'Imports formatted'!$B211,'IM CbyI input'!$E$2:$E$4145,0)),"")</f>
        <v/>
      </c>
      <c r="CF211" s="8">
        <f t="array" ref="CF211">IFERROR(INDEX('IM CbyI input'!$D$2:$D$4145,MATCH('Imports formatted'!CF$1&amp;'Imports formatted'!$B211,'IM CbyI input'!$E$2:$E$4145,0)),"")</f>
        <v>0</v>
      </c>
      <c r="CG211" s="8" t="str">
        <f t="array" ref="CG211">IFERROR(INDEX('IM CbyI input'!$D$2:$D$4145,MATCH('Imports formatted'!CG$1&amp;'Imports formatted'!$B211,'IM CbyI input'!$E$2:$E$4145,0)),"")</f>
        <v/>
      </c>
      <c r="CH211" s="8" t="str">
        <f t="array" ref="CH211">IFERROR(INDEX('IM CbyI input'!$D$2:$D$4145,MATCH('Imports formatted'!CH$1&amp;'Imports formatted'!$B211,'IM CbyI input'!$E$2:$E$4145,0)),"")</f>
        <v/>
      </c>
      <c r="CI211" s="8" t="str">
        <f t="array" ref="CI211">IFERROR(INDEX('IM CbyI input'!$D$2:$D$4145,MATCH('Imports formatted'!CI$1&amp;'Imports formatted'!$B211,'IM CbyI input'!$E$2:$E$4145,0)),"")</f>
        <v/>
      </c>
      <c r="CJ211" s="8"/>
      <c r="CK211" s="9">
        <f t="shared" si="12"/>
        <v>5</v>
      </c>
      <c r="CL211" s="8" t="str">
        <f t="shared" si="14"/>
        <v/>
      </c>
      <c r="CM211" s="8">
        <f t="shared" si="13"/>
        <v>1063</v>
      </c>
      <c r="CN211" s="6" t="str">
        <f t="shared" si="15"/>
        <v/>
      </c>
      <c r="FR211" s="10"/>
    </row>
    <row r="212" spans="1:174" x14ac:dyDescent="0.3">
      <c r="A212" s="6" t="s">
        <v>257</v>
      </c>
      <c r="B212" s="6" t="s">
        <v>210</v>
      </c>
      <c r="C212" s="3">
        <v>2018</v>
      </c>
      <c r="D212" s="13">
        <f t="array" ref="D212">INDEX('Country input'!$E$9:$E$622,MATCH("IM"&amp;'Imports formatted'!D$1&amp;'Imports formatted'!$B212,'Country input'!$A$9:$A$622,0))</f>
        <v>119</v>
      </c>
      <c r="E212" s="8" t="str">
        <f t="array" ref="E212">IFERROR(INDEX('IM CbyI input'!$D$2:$D$4145,MATCH('Imports formatted'!E$1&amp;'Imports formatted'!$B212,'IM CbyI input'!$E$2:$E$4145,0)),"")</f>
        <v/>
      </c>
      <c r="F212" s="8" t="str">
        <f t="array" ref="F212">IFERROR(INDEX('IM CbyI input'!$D$2:$D$4145,MATCH('Imports formatted'!F$1&amp;'Imports formatted'!$B212,'IM CbyI input'!$E$2:$E$4145,0)),"")</f>
        <v/>
      </c>
      <c r="G212" s="8" t="str">
        <f t="array" ref="G212">IFERROR(INDEX('IM CbyI input'!$D$2:$D$4145,MATCH('Imports formatted'!G$1&amp;'Imports formatted'!$B212,'IM CbyI input'!$E$2:$E$4145,0)),"")</f>
        <v/>
      </c>
      <c r="H212" s="8" t="str">
        <f t="array" ref="H212">IFERROR(INDEX('IM CbyI input'!$D$2:$D$4145,MATCH('Imports formatted'!H$1&amp;'Imports formatted'!$B212,'IM CbyI input'!$E$2:$E$4145,0)),"")</f>
        <v/>
      </c>
      <c r="I212" s="8" t="str">
        <f t="array" ref="I212">IFERROR(INDEX('IM CbyI input'!$D$2:$D$4145,MATCH('Imports formatted'!I$1&amp;'Imports formatted'!$B212,'IM CbyI input'!$E$2:$E$4145,0)),"")</f>
        <v/>
      </c>
      <c r="J212" s="8" t="str">
        <f t="array" ref="J212">IFERROR(INDEX('IM CbyI input'!$D$2:$D$4145,MATCH('Imports formatted'!J$1&amp;'Imports formatted'!$B212,'IM CbyI input'!$E$2:$E$4145,0)),"")</f>
        <v/>
      </c>
      <c r="K212" s="8" t="str">
        <f t="array" ref="K212">IFERROR(INDEX('IM CbyI input'!$D$2:$D$4145,MATCH('Imports formatted'!K$1&amp;'Imports formatted'!$B212,'IM CbyI input'!$E$2:$E$4145,0)),"")</f>
        <v/>
      </c>
      <c r="L212" s="8" t="str">
        <f t="array" ref="L212">IFERROR(INDEX('IM CbyI input'!$D$2:$D$4145,MATCH('Imports formatted'!L$1&amp;'Imports formatted'!$B212,'IM CbyI input'!$E$2:$E$4145,0)),"")</f>
        <v/>
      </c>
      <c r="M212" s="8" t="str">
        <f t="array" ref="M212">IFERROR(INDEX('IM CbyI input'!$D$2:$D$4145,MATCH('Imports formatted'!M$1&amp;'Imports formatted'!$B212,'IM CbyI input'!$E$2:$E$4145,0)),"")</f>
        <v/>
      </c>
      <c r="N212" s="8" t="str">
        <f t="array" ref="N212">IFERROR(INDEX('IM CbyI input'!$D$2:$D$4145,MATCH('Imports formatted'!N$1&amp;'Imports formatted'!$B212,'IM CbyI input'!$E$2:$E$4145,0)),"")</f>
        <v/>
      </c>
      <c r="O212" s="8" t="str">
        <f t="array" ref="O212">IFERROR(INDEX('IM CbyI input'!$D$2:$D$4145,MATCH('Imports formatted'!O$1&amp;'Imports formatted'!$B212,'IM CbyI input'!$E$2:$E$4145,0)),"")</f>
        <v/>
      </c>
      <c r="P212" s="8" t="str">
        <f t="array" ref="P212">IFERROR(INDEX('IM CbyI input'!$D$2:$D$4145,MATCH('Imports formatted'!P$1&amp;'Imports formatted'!$B212,'IM CbyI input'!$E$2:$E$4145,0)),"")</f>
        <v/>
      </c>
      <c r="Q212" s="8" t="str">
        <f t="array" ref="Q212">IFERROR(INDEX('IM CbyI input'!$D$2:$D$4145,MATCH('Imports formatted'!Q$1&amp;'Imports formatted'!$B212,'IM CbyI input'!$E$2:$E$4145,0)),"")</f>
        <v/>
      </c>
      <c r="R212" s="8" t="str">
        <f t="array" ref="R212">IFERROR(INDEX('IM CbyI input'!$D$2:$D$4145,MATCH('Imports formatted'!R$1&amp;'Imports formatted'!$B212,'IM CbyI input'!$E$2:$E$4145,0)),"")</f>
        <v/>
      </c>
      <c r="S212" s="8" t="str">
        <f t="array" ref="S212">IFERROR(INDEX('IM CbyI input'!$D$2:$D$4145,MATCH('Imports formatted'!S$1&amp;'Imports formatted'!$B212,'IM CbyI input'!$E$2:$E$4145,0)),"")</f>
        <v/>
      </c>
      <c r="T212" s="8" t="str">
        <f t="array" ref="T212">IFERROR(INDEX('IM CbyI input'!$D$2:$D$4145,MATCH('Imports formatted'!T$1&amp;'Imports formatted'!$B212,'IM CbyI input'!$E$2:$E$4145,0)),"")</f>
        <v/>
      </c>
      <c r="U212" s="8" t="str">
        <f t="array" ref="U212">IFERROR(INDEX('IM CbyI input'!$D$2:$D$4145,MATCH('Imports formatted'!U$1&amp;'Imports formatted'!$B212,'IM CbyI input'!$E$2:$E$4145,0)),"")</f>
        <v/>
      </c>
      <c r="V212" s="8" t="str">
        <f t="array" ref="V212">IFERROR(INDEX('IM CbyI input'!$D$2:$D$4145,MATCH('Imports formatted'!V$1&amp;'Imports formatted'!$B212,'IM CbyI input'!$E$2:$E$4145,0)),"")</f>
        <v/>
      </c>
      <c r="W212" s="8" t="str">
        <f t="array" ref="W212">IFERROR(INDEX('IM CbyI input'!$D$2:$D$4145,MATCH('Imports formatted'!W$1&amp;'Imports formatted'!$B212,'IM CbyI input'!$E$2:$E$4145,0)),"")</f>
        <v/>
      </c>
      <c r="X212" s="8" t="str">
        <f t="array" ref="X212">IFERROR(INDEX('IM CbyI input'!$D$2:$D$4145,MATCH('Imports formatted'!X$1&amp;'Imports formatted'!$B212,'IM CbyI input'!$E$2:$E$4145,0)),"")</f>
        <v/>
      </c>
      <c r="Y212" s="8" t="str">
        <f t="array" ref="Y212">IFERROR(INDEX('IM CbyI input'!$D$2:$D$4145,MATCH('Imports formatted'!Y$1&amp;'Imports formatted'!$B212,'IM CbyI input'!$E$2:$E$4145,0)),"")</f>
        <v/>
      </c>
      <c r="Z212" s="8" t="str">
        <f t="array" ref="Z212">IFERROR(INDEX('IM CbyI input'!$D$2:$D$4145,MATCH('Imports formatted'!Z$1&amp;'Imports formatted'!$B212,'IM CbyI input'!$E$2:$E$4145,0)),"")</f>
        <v/>
      </c>
      <c r="AA212" s="8" t="str">
        <f t="array" ref="AA212">IFERROR(INDEX('IM CbyI input'!$D$2:$D$4145,MATCH('Imports formatted'!AA$1&amp;'Imports formatted'!$B212,'IM CbyI input'!$E$2:$E$4145,0)),"")</f>
        <v/>
      </c>
      <c r="AB212" s="8" t="str">
        <f t="array" ref="AB212">IFERROR(INDEX('IM CbyI input'!$D$2:$D$4145,MATCH('Imports formatted'!AB$1&amp;'Imports formatted'!$B212,'IM CbyI input'!$E$2:$E$4145,0)),"")</f>
        <v/>
      </c>
      <c r="AC212" s="8" t="str">
        <f t="array" ref="AC212">IFERROR(INDEX('IM CbyI input'!$D$2:$D$4145,MATCH('Imports formatted'!AC$1&amp;'Imports formatted'!$B212,'IM CbyI input'!$E$2:$E$4145,0)),"")</f>
        <v/>
      </c>
      <c r="AD212" s="8" t="str">
        <f t="array" ref="AD212">IFERROR(INDEX('IM CbyI input'!$D$2:$D$4145,MATCH('Imports formatted'!AD$1&amp;'Imports formatted'!$B212,'IM CbyI input'!$E$2:$E$4145,0)),"")</f>
        <v/>
      </c>
      <c r="AE212" s="8" t="str">
        <f t="array" ref="AE212">IFERROR(INDEX('IM CbyI input'!$D$2:$D$4145,MATCH('Imports formatted'!AE$1&amp;'Imports formatted'!$B212,'IM CbyI input'!$E$2:$E$4145,0)),"")</f>
        <v/>
      </c>
      <c r="AF212" s="8" t="str">
        <f t="array" ref="AF212">IFERROR(INDEX('IM CbyI input'!$D$2:$D$4145,MATCH('Imports formatted'!AF$1&amp;'Imports formatted'!$B212,'IM CbyI input'!$E$2:$E$4145,0)),"")</f>
        <v/>
      </c>
      <c r="AG212" s="8" t="str">
        <f t="array" ref="AG212">IFERROR(INDEX('IM CbyI input'!$D$2:$D$4145,MATCH('Imports formatted'!AG$1&amp;'Imports formatted'!$B212,'IM CbyI input'!$E$2:$E$4145,0)),"")</f>
        <v/>
      </c>
      <c r="AH212" s="8" t="str">
        <f t="array" ref="AH212">IFERROR(INDEX('IM CbyI input'!$D$2:$D$4145,MATCH('Imports formatted'!AH$1&amp;'Imports formatted'!$B212,'IM CbyI input'!$E$2:$E$4145,0)),"")</f>
        <v/>
      </c>
      <c r="AI212" s="8" t="str">
        <f t="array" ref="AI212">IFERROR(INDEX('IM CbyI input'!$D$2:$D$4145,MATCH('Imports formatted'!AI$1&amp;'Imports formatted'!$B212,'IM CbyI input'!$E$2:$E$4145,0)),"")</f>
        <v/>
      </c>
      <c r="AJ212" s="8" t="str">
        <f t="array" ref="AJ212">IFERROR(INDEX('IM CbyI input'!$D$2:$D$4145,MATCH('Imports formatted'!AJ$1&amp;'Imports formatted'!$B212,'IM CbyI input'!$E$2:$E$4145,0)),"")</f>
        <v/>
      </c>
      <c r="AK212" s="8" t="str">
        <f t="array" ref="AK212">IFERROR(INDEX('IM CbyI input'!$D$2:$D$4145,MATCH('Imports formatted'!AK$1&amp;'Imports formatted'!$B212,'IM CbyI input'!$E$2:$E$4145,0)),"")</f>
        <v/>
      </c>
      <c r="AL212" s="8" t="str">
        <f t="array" ref="AL212">IFERROR(INDEX('IM CbyI input'!$D$2:$D$4145,MATCH('Imports formatted'!AL$1&amp;'Imports formatted'!$B212,'IM CbyI input'!$E$2:$E$4145,0)),"")</f>
        <v/>
      </c>
      <c r="AM212" s="8" t="str">
        <f t="array" ref="AM212">IFERROR(INDEX('IM CbyI input'!$D$2:$D$4145,MATCH('Imports formatted'!AM$1&amp;'Imports formatted'!$B212,'IM CbyI input'!$E$2:$E$4145,0)),"")</f>
        <v/>
      </c>
      <c r="AN212" s="8" t="str">
        <f t="array" ref="AN212">IFERROR(INDEX('IM CbyI input'!$D$2:$D$4145,MATCH('Imports formatted'!AN$1&amp;'Imports formatted'!$B212,'IM CbyI input'!$E$2:$E$4145,0)),"")</f>
        <v/>
      </c>
      <c r="AO212" s="8" t="str">
        <f t="array" ref="AO212">IFERROR(INDEX('IM CbyI input'!$D$2:$D$4145,MATCH('Imports formatted'!AO$1&amp;'Imports formatted'!$B212,'IM CbyI input'!$E$2:$E$4145,0)),"")</f>
        <v/>
      </c>
      <c r="AP212" s="8" t="str">
        <f t="array" ref="AP212">IFERROR(INDEX('IM CbyI input'!$D$2:$D$4145,MATCH('Imports formatted'!AP$1&amp;'Imports formatted'!$B212,'IM CbyI input'!$E$2:$E$4145,0)),"")</f>
        <v/>
      </c>
      <c r="AQ212" s="8" t="str">
        <f t="array" ref="AQ212">IFERROR(INDEX('IM CbyI input'!$D$2:$D$4145,MATCH('Imports formatted'!AQ$1&amp;'Imports formatted'!$B212,'IM CbyI input'!$E$2:$E$4145,0)),"")</f>
        <v/>
      </c>
      <c r="AR212" s="8" t="str">
        <f t="array" ref="AR212">IFERROR(INDEX('IM CbyI input'!$D$2:$D$4145,MATCH('Imports formatted'!AR$1&amp;'Imports formatted'!$B212,'IM CbyI input'!$E$2:$E$4145,0)),"")</f>
        <v/>
      </c>
      <c r="AS212" s="8" t="str">
        <f t="array" ref="AS212">IFERROR(INDEX('IM CbyI input'!$D$2:$D$4145,MATCH('Imports formatted'!AS$1&amp;'Imports formatted'!$B212,'IM CbyI input'!$E$2:$E$4145,0)),"")</f>
        <v/>
      </c>
      <c r="AT212" s="8" t="str">
        <f t="array" ref="AT212">IFERROR(INDEX('IM CbyI input'!$D$2:$D$4145,MATCH('Imports formatted'!AT$1&amp;'Imports formatted'!$B212,'IM CbyI input'!$E$2:$E$4145,0)),"")</f>
        <v/>
      </c>
      <c r="AU212" s="8" t="str">
        <f t="array" ref="AU212">IFERROR(INDEX('IM CbyI input'!$D$2:$D$4145,MATCH('Imports formatted'!AU$1&amp;'Imports formatted'!$B212,'IM CbyI input'!$E$2:$E$4145,0)),"")</f>
        <v/>
      </c>
      <c r="AV212" s="8" t="str">
        <f t="array" ref="AV212">IFERROR(INDEX('IM CbyI input'!$D$2:$D$4145,MATCH('Imports formatted'!AV$1&amp;'Imports formatted'!$B212,'IM CbyI input'!$E$2:$E$4145,0)),"")</f>
        <v/>
      </c>
      <c r="AW212" s="8" t="str">
        <f t="array" ref="AW212">IFERROR(INDEX('IM CbyI input'!$D$2:$D$4145,MATCH('Imports formatted'!AW$1&amp;'Imports formatted'!$B212,'IM CbyI input'!$E$2:$E$4145,0)),"")</f>
        <v/>
      </c>
      <c r="AX212" s="8" t="str">
        <f t="array" ref="AX212">IFERROR(INDEX('IM CbyI input'!$D$2:$D$4145,MATCH('Imports formatted'!AX$1&amp;'Imports formatted'!$B212,'IM CbyI input'!$E$2:$E$4145,0)),"")</f>
        <v/>
      </c>
      <c r="AY212" s="8" t="str">
        <f t="array" ref="AY212">IFERROR(INDEX('IM CbyI input'!$D$2:$D$4145,MATCH('Imports formatted'!AY$1&amp;'Imports formatted'!$B212,'IM CbyI input'!$E$2:$E$4145,0)),"")</f>
        <v/>
      </c>
      <c r="AZ212" s="8" t="str">
        <f t="array" ref="AZ212">IFERROR(INDEX('IM CbyI input'!$D$2:$D$4145,MATCH('Imports formatted'!AZ$1&amp;'Imports formatted'!$B212,'IM CbyI input'!$E$2:$E$4145,0)),"")</f>
        <v/>
      </c>
      <c r="BA212" s="8" t="str">
        <f t="array" ref="BA212">IFERROR(INDEX('IM CbyI input'!$D$2:$D$4145,MATCH('Imports formatted'!BA$1&amp;'Imports formatted'!$B212,'IM CbyI input'!$E$2:$E$4145,0)),"")</f>
        <v/>
      </c>
      <c r="BB212" s="8" t="str">
        <f t="array" ref="BB212">IFERROR(INDEX('IM CbyI input'!$D$2:$D$4145,MATCH('Imports formatted'!BB$1&amp;'Imports formatted'!$B212,'IM CbyI input'!$E$2:$E$4145,0)),"")</f>
        <v/>
      </c>
      <c r="BC212" s="8" t="str">
        <f t="array" ref="BC212">IFERROR(INDEX('IM CbyI input'!$D$2:$D$4145,MATCH('Imports formatted'!BC$1&amp;'Imports formatted'!$B212,'IM CbyI input'!$E$2:$E$4145,0)),"")</f>
        <v/>
      </c>
      <c r="BD212" s="8" t="str">
        <f t="array" ref="BD212">IFERROR(INDEX('IM CbyI input'!$D$2:$D$4145,MATCH('Imports formatted'!BD$1&amp;'Imports formatted'!$B212,'IM CbyI input'!$E$2:$E$4145,0)),"")</f>
        <v/>
      </c>
      <c r="BE212" s="8" t="str">
        <f t="array" ref="BE212">IFERROR(INDEX('IM CbyI input'!$D$2:$D$4145,MATCH('Imports formatted'!BE$1&amp;'Imports formatted'!$B212,'IM CbyI input'!$E$2:$E$4145,0)),"")</f>
        <v/>
      </c>
      <c r="BF212" s="8" t="str">
        <f t="array" ref="BF212">IFERROR(INDEX('IM CbyI input'!$D$2:$D$4145,MATCH('Imports formatted'!BF$1&amp;'Imports formatted'!$B212,'IM CbyI input'!$E$2:$E$4145,0)),"")</f>
        <v/>
      </c>
      <c r="BG212" s="8" t="str">
        <f t="array" ref="BG212">IFERROR(INDEX('IM CbyI input'!$D$2:$D$4145,MATCH('Imports formatted'!BG$1&amp;'Imports formatted'!$B212,'IM CbyI input'!$E$2:$E$4145,0)),"")</f>
        <v/>
      </c>
      <c r="BH212" s="8" t="str">
        <f t="array" ref="BH212">IFERROR(INDEX('IM CbyI input'!$D$2:$D$4145,MATCH('Imports formatted'!BH$1&amp;'Imports formatted'!$B212,'IM CbyI input'!$E$2:$E$4145,0)),"")</f>
        <v/>
      </c>
      <c r="BI212" s="8" t="str">
        <f t="array" ref="BI212">IFERROR(INDEX('IM CbyI input'!$D$2:$D$4145,MATCH('Imports formatted'!BI$1&amp;'Imports formatted'!$B212,'IM CbyI input'!$E$2:$E$4145,0)),"")</f>
        <v/>
      </c>
      <c r="BJ212" s="8" t="str">
        <f t="array" ref="BJ212">IFERROR(INDEX('IM CbyI input'!$D$2:$D$4145,MATCH('Imports formatted'!BJ$1&amp;'Imports formatted'!$B212,'IM CbyI input'!$E$2:$E$4145,0)),"")</f>
        <v/>
      </c>
      <c r="BK212" s="8" t="str">
        <f t="array" ref="BK212">IFERROR(INDEX('IM CbyI input'!$D$2:$D$4145,MATCH('Imports formatted'!BK$1&amp;'Imports formatted'!$B212,'IM CbyI input'!$E$2:$E$4145,0)),"")</f>
        <v/>
      </c>
      <c r="BL212" s="8" t="str">
        <f t="array" ref="BL212">IFERROR(INDEX('IM CbyI input'!$D$2:$D$4145,MATCH('Imports formatted'!BL$1&amp;'Imports formatted'!$B212,'IM CbyI input'!$E$2:$E$4145,0)),"")</f>
        <v/>
      </c>
      <c r="BM212" s="8" t="str">
        <f t="array" ref="BM212">IFERROR(INDEX('IM CbyI input'!$D$2:$D$4145,MATCH('Imports formatted'!BM$1&amp;'Imports formatted'!$B212,'IM CbyI input'!$E$2:$E$4145,0)),"")</f>
        <v/>
      </c>
      <c r="BN212" s="8" t="str">
        <f t="array" ref="BN212">IFERROR(INDEX('IM CbyI input'!$D$2:$D$4145,MATCH('Imports formatted'!BN$1&amp;'Imports formatted'!$B212,'IM CbyI input'!$E$2:$E$4145,0)),"")</f>
        <v/>
      </c>
      <c r="BO212" s="8" t="str">
        <f t="array" ref="BO212">IFERROR(INDEX('IM CbyI input'!$D$2:$D$4145,MATCH('Imports formatted'!BO$1&amp;'Imports formatted'!$B212,'IM CbyI input'!$E$2:$E$4145,0)),"")</f>
        <v/>
      </c>
      <c r="BP212" s="8" t="str">
        <f t="array" ref="BP212">IFERROR(INDEX('IM CbyI input'!$D$2:$D$4145,MATCH('Imports formatted'!BP$1&amp;'Imports formatted'!$B212,'IM CbyI input'!$E$2:$E$4145,0)),"")</f>
        <v/>
      </c>
      <c r="BQ212" s="8" t="str">
        <f t="array" ref="BQ212">IFERROR(INDEX('IM CbyI input'!$D$2:$D$4145,MATCH('Imports formatted'!BQ$1&amp;'Imports formatted'!$B212,'IM CbyI input'!$E$2:$E$4145,0)),"")</f>
        <v/>
      </c>
      <c r="BR212" s="8" t="str">
        <f t="array" ref="BR212">IFERROR(INDEX('IM CbyI input'!$D$2:$D$4145,MATCH('Imports formatted'!BR$1&amp;'Imports formatted'!$B212,'IM CbyI input'!$E$2:$E$4145,0)),"")</f>
        <v/>
      </c>
      <c r="BS212" s="8" t="str">
        <f t="array" ref="BS212">IFERROR(INDEX('IM CbyI input'!$D$2:$D$4145,MATCH('Imports formatted'!BS$1&amp;'Imports formatted'!$B212,'IM CbyI input'!$E$2:$E$4145,0)),"")</f>
        <v/>
      </c>
      <c r="BT212" s="8" t="str">
        <f t="array" ref="BT212">IFERROR(INDEX('IM CbyI input'!$D$2:$D$4145,MATCH('Imports formatted'!BT$1&amp;'Imports formatted'!$B212,'IM CbyI input'!$E$2:$E$4145,0)),"")</f>
        <v/>
      </c>
      <c r="BU212" s="8" t="str">
        <f t="array" ref="BU212">IFERROR(INDEX('IM CbyI input'!$D$2:$D$4145,MATCH('Imports formatted'!BU$1&amp;'Imports formatted'!$B212,'IM CbyI input'!$E$2:$E$4145,0)),"")</f>
        <v/>
      </c>
      <c r="BV212" s="8" t="str">
        <f t="array" ref="BV212">IFERROR(INDEX('IM CbyI input'!$D$2:$D$4145,MATCH('Imports formatted'!BV$1&amp;'Imports formatted'!$B212,'IM CbyI input'!$E$2:$E$4145,0)),"")</f>
        <v/>
      </c>
      <c r="BW212" s="8" t="str">
        <f t="array" ref="BW212">IFERROR(INDEX('IM CbyI input'!$D$2:$D$4145,MATCH('Imports formatted'!BW$1&amp;'Imports formatted'!$B212,'IM CbyI input'!$E$2:$E$4145,0)),"")</f>
        <v/>
      </c>
      <c r="BX212" s="8" t="str">
        <f t="array" ref="BX212">IFERROR(INDEX('IM CbyI input'!$D$2:$D$4145,MATCH('Imports formatted'!BX$1&amp;'Imports formatted'!$B212,'IM CbyI input'!$E$2:$E$4145,0)),"")</f>
        <v/>
      </c>
      <c r="BY212" s="8" t="str">
        <f t="array" ref="BY212">IFERROR(INDEX('IM CbyI input'!$D$2:$D$4145,MATCH('Imports formatted'!BY$1&amp;'Imports formatted'!$B212,'IM CbyI input'!$E$2:$E$4145,0)),"")</f>
        <v/>
      </c>
      <c r="BZ212" s="8" t="str">
        <f t="array" ref="BZ212">IFERROR(INDEX('IM CbyI input'!$D$2:$D$4145,MATCH('Imports formatted'!BZ$1&amp;'Imports formatted'!$B212,'IM CbyI input'!$E$2:$E$4145,0)),"")</f>
        <v/>
      </c>
      <c r="CA212" s="8" t="str">
        <f t="array" ref="CA212">IFERROR(INDEX('IM CbyI input'!$D$2:$D$4145,MATCH('Imports formatted'!CA$1&amp;'Imports formatted'!$B212,'IM CbyI input'!$E$2:$E$4145,0)),"")</f>
        <v/>
      </c>
      <c r="CB212" s="8" t="str">
        <f t="array" ref="CB212">IFERROR(INDEX('IM CbyI input'!$D$2:$D$4145,MATCH('Imports formatted'!CB$1&amp;'Imports formatted'!$B212,'IM CbyI input'!$E$2:$E$4145,0)),"")</f>
        <v/>
      </c>
      <c r="CC212" s="8" t="str">
        <f t="array" ref="CC212">IFERROR(INDEX('IM CbyI input'!$D$2:$D$4145,MATCH('Imports formatted'!CC$1&amp;'Imports formatted'!$B212,'IM CbyI input'!$E$2:$E$4145,0)),"")</f>
        <v/>
      </c>
      <c r="CD212" s="8" t="str">
        <f t="array" ref="CD212">IFERROR(INDEX('IM CbyI input'!$D$2:$D$4145,MATCH('Imports formatted'!CD$1&amp;'Imports formatted'!$B212,'IM CbyI input'!$E$2:$E$4145,0)),"")</f>
        <v/>
      </c>
      <c r="CE212" s="8" t="str">
        <f t="array" ref="CE212">IFERROR(INDEX('IM CbyI input'!$D$2:$D$4145,MATCH('Imports formatted'!CE$1&amp;'Imports formatted'!$B212,'IM CbyI input'!$E$2:$E$4145,0)),"")</f>
        <v/>
      </c>
      <c r="CF212" s="8" t="str">
        <f t="array" ref="CF212">IFERROR(INDEX('IM CbyI input'!$D$2:$D$4145,MATCH('Imports formatted'!CF$1&amp;'Imports formatted'!$B212,'IM CbyI input'!$E$2:$E$4145,0)),"")</f>
        <v/>
      </c>
      <c r="CG212" s="8" t="str">
        <f t="array" ref="CG212">IFERROR(INDEX('IM CbyI input'!$D$2:$D$4145,MATCH('Imports formatted'!CG$1&amp;'Imports formatted'!$B212,'IM CbyI input'!$E$2:$E$4145,0)),"")</f>
        <v/>
      </c>
      <c r="CH212" s="8" t="str">
        <f t="array" ref="CH212">IFERROR(INDEX('IM CbyI input'!$D$2:$D$4145,MATCH('Imports formatted'!CH$1&amp;'Imports formatted'!$B212,'IM CbyI input'!$E$2:$E$4145,0)),"")</f>
        <v/>
      </c>
      <c r="CI212" s="8" t="str">
        <f t="array" ref="CI212">IFERROR(INDEX('IM CbyI input'!$D$2:$D$4145,MATCH('Imports formatted'!CI$1&amp;'Imports formatted'!$B212,'IM CbyI input'!$E$2:$E$4145,0)),"")</f>
        <v/>
      </c>
      <c r="CJ212" s="8"/>
      <c r="CK212" s="9">
        <f t="shared" si="12"/>
        <v>0</v>
      </c>
      <c r="CL212" s="8" t="str">
        <f t="shared" si="14"/>
        <v/>
      </c>
      <c r="CM212" s="8">
        <f t="shared" si="13"/>
        <v>0</v>
      </c>
      <c r="CN212" s="6" t="str">
        <f t="shared" si="15"/>
        <v/>
      </c>
      <c r="FR212" s="10"/>
    </row>
    <row r="213" spans="1:174" x14ac:dyDescent="0.3">
      <c r="A213" s="6" t="s">
        <v>256</v>
      </c>
      <c r="B213" s="6" t="s">
        <v>211</v>
      </c>
      <c r="C213" s="3">
        <v>2018</v>
      </c>
      <c r="D213" s="13">
        <f t="array" ref="D213">INDEX('Country input'!$E$9:$E$622,MATCH("IM"&amp;'Imports formatted'!D$1&amp;'Imports formatted'!$B213,'Country input'!$A$9:$A$622,0))</f>
        <v>0</v>
      </c>
      <c r="E213" s="8" t="str">
        <f t="array" ref="E213">IFERROR(INDEX('IM CbyI input'!$D$2:$D$4145,MATCH('Imports formatted'!E$1&amp;'Imports formatted'!$B213,'IM CbyI input'!$E$2:$E$4145,0)),"")</f>
        <v/>
      </c>
      <c r="F213" s="8" t="str">
        <f t="array" ref="F213">IFERROR(INDEX('IM CbyI input'!$D$2:$D$4145,MATCH('Imports formatted'!F$1&amp;'Imports formatted'!$B213,'IM CbyI input'!$E$2:$E$4145,0)),"")</f>
        <v/>
      </c>
      <c r="G213" s="8" t="str">
        <f t="array" ref="G213">IFERROR(INDEX('IM CbyI input'!$D$2:$D$4145,MATCH('Imports formatted'!G$1&amp;'Imports formatted'!$B213,'IM CbyI input'!$E$2:$E$4145,0)),"")</f>
        <v/>
      </c>
      <c r="H213" s="8" t="str">
        <f t="array" ref="H213">IFERROR(INDEX('IM CbyI input'!$D$2:$D$4145,MATCH('Imports formatted'!H$1&amp;'Imports formatted'!$B213,'IM CbyI input'!$E$2:$E$4145,0)),"")</f>
        <v/>
      </c>
      <c r="I213" s="8" t="str">
        <f t="array" ref="I213">IFERROR(INDEX('IM CbyI input'!$D$2:$D$4145,MATCH('Imports formatted'!I$1&amp;'Imports formatted'!$B213,'IM CbyI input'!$E$2:$E$4145,0)),"")</f>
        <v/>
      </c>
      <c r="J213" s="8" t="str">
        <f t="array" ref="J213">IFERROR(INDEX('IM CbyI input'!$D$2:$D$4145,MATCH('Imports formatted'!J$1&amp;'Imports formatted'!$B213,'IM CbyI input'!$E$2:$E$4145,0)),"")</f>
        <v/>
      </c>
      <c r="K213" s="8" t="str">
        <f t="array" ref="K213">IFERROR(INDEX('IM CbyI input'!$D$2:$D$4145,MATCH('Imports formatted'!K$1&amp;'Imports formatted'!$B213,'IM CbyI input'!$E$2:$E$4145,0)),"")</f>
        <v/>
      </c>
      <c r="L213" s="8" t="str">
        <f t="array" ref="L213">IFERROR(INDEX('IM CbyI input'!$D$2:$D$4145,MATCH('Imports formatted'!L$1&amp;'Imports formatted'!$B213,'IM CbyI input'!$E$2:$E$4145,0)),"")</f>
        <v/>
      </c>
      <c r="M213" s="8" t="str">
        <f t="array" ref="M213">IFERROR(INDEX('IM CbyI input'!$D$2:$D$4145,MATCH('Imports formatted'!M$1&amp;'Imports formatted'!$B213,'IM CbyI input'!$E$2:$E$4145,0)),"")</f>
        <v/>
      </c>
      <c r="N213" s="8" t="str">
        <f t="array" ref="N213">IFERROR(INDEX('IM CbyI input'!$D$2:$D$4145,MATCH('Imports formatted'!N$1&amp;'Imports formatted'!$B213,'IM CbyI input'!$E$2:$E$4145,0)),"")</f>
        <v/>
      </c>
      <c r="O213" s="8" t="str">
        <f t="array" ref="O213">IFERROR(INDEX('IM CbyI input'!$D$2:$D$4145,MATCH('Imports formatted'!O$1&amp;'Imports formatted'!$B213,'IM CbyI input'!$E$2:$E$4145,0)),"")</f>
        <v/>
      </c>
      <c r="P213" s="8" t="str">
        <f t="array" ref="P213">IFERROR(INDEX('IM CbyI input'!$D$2:$D$4145,MATCH('Imports formatted'!P$1&amp;'Imports formatted'!$B213,'IM CbyI input'!$E$2:$E$4145,0)),"")</f>
        <v/>
      </c>
      <c r="Q213" s="8" t="str">
        <f t="array" ref="Q213">IFERROR(INDEX('IM CbyI input'!$D$2:$D$4145,MATCH('Imports formatted'!Q$1&amp;'Imports formatted'!$B213,'IM CbyI input'!$E$2:$E$4145,0)),"")</f>
        <v/>
      </c>
      <c r="R213" s="8" t="str">
        <f t="array" ref="R213">IFERROR(INDEX('IM CbyI input'!$D$2:$D$4145,MATCH('Imports formatted'!R$1&amp;'Imports formatted'!$B213,'IM CbyI input'!$E$2:$E$4145,0)),"")</f>
        <v/>
      </c>
      <c r="S213" s="8" t="str">
        <f t="array" ref="S213">IFERROR(INDEX('IM CbyI input'!$D$2:$D$4145,MATCH('Imports formatted'!S$1&amp;'Imports formatted'!$B213,'IM CbyI input'!$E$2:$E$4145,0)),"")</f>
        <v/>
      </c>
      <c r="T213" s="8" t="str">
        <f t="array" ref="T213">IFERROR(INDEX('IM CbyI input'!$D$2:$D$4145,MATCH('Imports formatted'!T$1&amp;'Imports formatted'!$B213,'IM CbyI input'!$E$2:$E$4145,0)),"")</f>
        <v/>
      </c>
      <c r="U213" s="8" t="str">
        <f t="array" ref="U213">IFERROR(INDEX('IM CbyI input'!$D$2:$D$4145,MATCH('Imports formatted'!U$1&amp;'Imports formatted'!$B213,'IM CbyI input'!$E$2:$E$4145,0)),"")</f>
        <v/>
      </c>
      <c r="V213" s="8" t="str">
        <f t="array" ref="V213">IFERROR(INDEX('IM CbyI input'!$D$2:$D$4145,MATCH('Imports formatted'!V$1&amp;'Imports formatted'!$B213,'IM CbyI input'!$E$2:$E$4145,0)),"")</f>
        <v/>
      </c>
      <c r="W213" s="8" t="str">
        <f t="array" ref="W213">IFERROR(INDEX('IM CbyI input'!$D$2:$D$4145,MATCH('Imports formatted'!W$1&amp;'Imports formatted'!$B213,'IM CbyI input'!$E$2:$E$4145,0)),"")</f>
        <v/>
      </c>
      <c r="X213" s="8" t="str">
        <f t="array" ref="X213">IFERROR(INDEX('IM CbyI input'!$D$2:$D$4145,MATCH('Imports formatted'!X$1&amp;'Imports formatted'!$B213,'IM CbyI input'!$E$2:$E$4145,0)),"")</f>
        <v/>
      </c>
      <c r="Y213" s="8" t="str">
        <f t="array" ref="Y213">IFERROR(INDEX('IM CbyI input'!$D$2:$D$4145,MATCH('Imports formatted'!Y$1&amp;'Imports formatted'!$B213,'IM CbyI input'!$E$2:$E$4145,0)),"")</f>
        <v/>
      </c>
      <c r="Z213" s="8" t="str">
        <f t="array" ref="Z213">IFERROR(INDEX('IM CbyI input'!$D$2:$D$4145,MATCH('Imports formatted'!Z$1&amp;'Imports formatted'!$B213,'IM CbyI input'!$E$2:$E$4145,0)),"")</f>
        <v/>
      </c>
      <c r="AA213" s="8" t="str">
        <f t="array" ref="AA213">IFERROR(INDEX('IM CbyI input'!$D$2:$D$4145,MATCH('Imports formatted'!AA$1&amp;'Imports formatted'!$B213,'IM CbyI input'!$E$2:$E$4145,0)),"")</f>
        <v/>
      </c>
      <c r="AB213" s="8" t="str">
        <f t="array" ref="AB213">IFERROR(INDEX('IM CbyI input'!$D$2:$D$4145,MATCH('Imports formatted'!AB$1&amp;'Imports formatted'!$B213,'IM CbyI input'!$E$2:$E$4145,0)),"")</f>
        <v/>
      </c>
      <c r="AC213" s="8" t="str">
        <f t="array" ref="AC213">IFERROR(INDEX('IM CbyI input'!$D$2:$D$4145,MATCH('Imports formatted'!AC$1&amp;'Imports formatted'!$B213,'IM CbyI input'!$E$2:$E$4145,0)),"")</f>
        <v/>
      </c>
      <c r="AD213" s="8" t="str">
        <f t="array" ref="AD213">IFERROR(INDEX('IM CbyI input'!$D$2:$D$4145,MATCH('Imports formatted'!AD$1&amp;'Imports formatted'!$B213,'IM CbyI input'!$E$2:$E$4145,0)),"")</f>
        <v/>
      </c>
      <c r="AE213" s="8" t="str">
        <f t="array" ref="AE213">IFERROR(INDEX('IM CbyI input'!$D$2:$D$4145,MATCH('Imports formatted'!AE$1&amp;'Imports formatted'!$B213,'IM CbyI input'!$E$2:$E$4145,0)),"")</f>
        <v/>
      </c>
      <c r="AF213" s="8" t="str">
        <f t="array" ref="AF213">IFERROR(INDEX('IM CbyI input'!$D$2:$D$4145,MATCH('Imports formatted'!AF$1&amp;'Imports formatted'!$B213,'IM CbyI input'!$E$2:$E$4145,0)),"")</f>
        <v/>
      </c>
      <c r="AG213" s="8" t="str">
        <f t="array" ref="AG213">IFERROR(INDEX('IM CbyI input'!$D$2:$D$4145,MATCH('Imports formatted'!AG$1&amp;'Imports formatted'!$B213,'IM CbyI input'!$E$2:$E$4145,0)),"")</f>
        <v/>
      </c>
      <c r="AH213" s="8" t="str">
        <f t="array" ref="AH213">IFERROR(INDEX('IM CbyI input'!$D$2:$D$4145,MATCH('Imports formatted'!AH$1&amp;'Imports formatted'!$B213,'IM CbyI input'!$E$2:$E$4145,0)),"")</f>
        <v/>
      </c>
      <c r="AI213" s="8" t="str">
        <f t="array" ref="AI213">IFERROR(INDEX('IM CbyI input'!$D$2:$D$4145,MATCH('Imports formatted'!AI$1&amp;'Imports formatted'!$B213,'IM CbyI input'!$E$2:$E$4145,0)),"")</f>
        <v/>
      </c>
      <c r="AJ213" s="8" t="str">
        <f t="array" ref="AJ213">IFERROR(INDEX('IM CbyI input'!$D$2:$D$4145,MATCH('Imports formatted'!AJ$1&amp;'Imports formatted'!$B213,'IM CbyI input'!$E$2:$E$4145,0)),"")</f>
        <v/>
      </c>
      <c r="AK213" s="8" t="str">
        <f t="array" ref="AK213">IFERROR(INDEX('IM CbyI input'!$D$2:$D$4145,MATCH('Imports formatted'!AK$1&amp;'Imports formatted'!$B213,'IM CbyI input'!$E$2:$E$4145,0)),"")</f>
        <v/>
      </c>
      <c r="AL213" s="8" t="str">
        <f t="array" ref="AL213">IFERROR(INDEX('IM CbyI input'!$D$2:$D$4145,MATCH('Imports formatted'!AL$1&amp;'Imports formatted'!$B213,'IM CbyI input'!$E$2:$E$4145,0)),"")</f>
        <v/>
      </c>
      <c r="AM213" s="8" t="str">
        <f t="array" ref="AM213">IFERROR(INDEX('IM CbyI input'!$D$2:$D$4145,MATCH('Imports formatted'!AM$1&amp;'Imports formatted'!$B213,'IM CbyI input'!$E$2:$E$4145,0)),"")</f>
        <v/>
      </c>
      <c r="AN213" s="8" t="str">
        <f t="array" ref="AN213">IFERROR(INDEX('IM CbyI input'!$D$2:$D$4145,MATCH('Imports formatted'!AN$1&amp;'Imports formatted'!$B213,'IM CbyI input'!$E$2:$E$4145,0)),"")</f>
        <v/>
      </c>
      <c r="AO213" s="8" t="str">
        <f t="array" ref="AO213">IFERROR(INDEX('IM CbyI input'!$D$2:$D$4145,MATCH('Imports formatted'!AO$1&amp;'Imports formatted'!$B213,'IM CbyI input'!$E$2:$E$4145,0)),"")</f>
        <v/>
      </c>
      <c r="AP213" s="8" t="str">
        <f t="array" ref="AP213">IFERROR(INDEX('IM CbyI input'!$D$2:$D$4145,MATCH('Imports formatted'!AP$1&amp;'Imports formatted'!$B213,'IM CbyI input'!$E$2:$E$4145,0)),"")</f>
        <v/>
      </c>
      <c r="AQ213" s="8" t="str">
        <f t="array" ref="AQ213">IFERROR(INDEX('IM CbyI input'!$D$2:$D$4145,MATCH('Imports formatted'!AQ$1&amp;'Imports formatted'!$B213,'IM CbyI input'!$E$2:$E$4145,0)),"")</f>
        <v/>
      </c>
      <c r="AR213" s="8" t="str">
        <f t="array" ref="AR213">IFERROR(INDEX('IM CbyI input'!$D$2:$D$4145,MATCH('Imports formatted'!AR$1&amp;'Imports formatted'!$B213,'IM CbyI input'!$E$2:$E$4145,0)),"")</f>
        <v/>
      </c>
      <c r="AS213" s="8" t="str">
        <f t="array" ref="AS213">IFERROR(INDEX('IM CbyI input'!$D$2:$D$4145,MATCH('Imports formatted'!AS$1&amp;'Imports formatted'!$B213,'IM CbyI input'!$E$2:$E$4145,0)),"")</f>
        <v/>
      </c>
      <c r="AT213" s="8" t="str">
        <f t="array" ref="AT213">IFERROR(INDEX('IM CbyI input'!$D$2:$D$4145,MATCH('Imports formatted'!AT$1&amp;'Imports formatted'!$B213,'IM CbyI input'!$E$2:$E$4145,0)),"")</f>
        <v/>
      </c>
      <c r="AU213" s="8" t="str">
        <f t="array" ref="AU213">IFERROR(INDEX('IM CbyI input'!$D$2:$D$4145,MATCH('Imports formatted'!AU$1&amp;'Imports formatted'!$B213,'IM CbyI input'!$E$2:$E$4145,0)),"")</f>
        <v/>
      </c>
      <c r="AV213" s="8" t="str">
        <f t="array" ref="AV213">IFERROR(INDEX('IM CbyI input'!$D$2:$D$4145,MATCH('Imports formatted'!AV$1&amp;'Imports formatted'!$B213,'IM CbyI input'!$E$2:$E$4145,0)),"")</f>
        <v/>
      </c>
      <c r="AW213" s="8" t="str">
        <f t="array" ref="AW213">IFERROR(INDEX('IM CbyI input'!$D$2:$D$4145,MATCH('Imports formatted'!AW$1&amp;'Imports formatted'!$B213,'IM CbyI input'!$E$2:$E$4145,0)),"")</f>
        <v/>
      </c>
      <c r="AX213" s="8" t="str">
        <f t="array" ref="AX213">IFERROR(INDEX('IM CbyI input'!$D$2:$D$4145,MATCH('Imports formatted'!AX$1&amp;'Imports formatted'!$B213,'IM CbyI input'!$E$2:$E$4145,0)),"")</f>
        <v/>
      </c>
      <c r="AY213" s="8" t="str">
        <f t="array" ref="AY213">IFERROR(INDEX('IM CbyI input'!$D$2:$D$4145,MATCH('Imports formatted'!AY$1&amp;'Imports formatted'!$B213,'IM CbyI input'!$E$2:$E$4145,0)),"")</f>
        <v/>
      </c>
      <c r="AZ213" s="8" t="str">
        <f t="array" ref="AZ213">IFERROR(INDEX('IM CbyI input'!$D$2:$D$4145,MATCH('Imports formatted'!AZ$1&amp;'Imports formatted'!$B213,'IM CbyI input'!$E$2:$E$4145,0)),"")</f>
        <v/>
      </c>
      <c r="BA213" s="8" t="str">
        <f t="array" ref="BA213">IFERROR(INDEX('IM CbyI input'!$D$2:$D$4145,MATCH('Imports formatted'!BA$1&amp;'Imports formatted'!$B213,'IM CbyI input'!$E$2:$E$4145,0)),"")</f>
        <v/>
      </c>
      <c r="BB213" s="8" t="str">
        <f t="array" ref="BB213">IFERROR(INDEX('IM CbyI input'!$D$2:$D$4145,MATCH('Imports formatted'!BB$1&amp;'Imports formatted'!$B213,'IM CbyI input'!$E$2:$E$4145,0)),"")</f>
        <v/>
      </c>
      <c r="BC213" s="8" t="str">
        <f t="array" ref="BC213">IFERROR(INDEX('IM CbyI input'!$D$2:$D$4145,MATCH('Imports formatted'!BC$1&amp;'Imports formatted'!$B213,'IM CbyI input'!$E$2:$E$4145,0)),"")</f>
        <v/>
      </c>
      <c r="BD213" s="8" t="str">
        <f t="array" ref="BD213">IFERROR(INDEX('IM CbyI input'!$D$2:$D$4145,MATCH('Imports formatted'!BD$1&amp;'Imports formatted'!$B213,'IM CbyI input'!$E$2:$E$4145,0)),"")</f>
        <v/>
      </c>
      <c r="BE213" s="8" t="str">
        <f t="array" ref="BE213">IFERROR(INDEX('IM CbyI input'!$D$2:$D$4145,MATCH('Imports formatted'!BE$1&amp;'Imports formatted'!$B213,'IM CbyI input'!$E$2:$E$4145,0)),"")</f>
        <v/>
      </c>
      <c r="BF213" s="8" t="str">
        <f t="array" ref="BF213">IFERROR(INDEX('IM CbyI input'!$D$2:$D$4145,MATCH('Imports formatted'!BF$1&amp;'Imports formatted'!$B213,'IM CbyI input'!$E$2:$E$4145,0)),"")</f>
        <v/>
      </c>
      <c r="BG213" s="8" t="str">
        <f t="array" ref="BG213">IFERROR(INDEX('IM CbyI input'!$D$2:$D$4145,MATCH('Imports formatted'!BG$1&amp;'Imports formatted'!$B213,'IM CbyI input'!$E$2:$E$4145,0)),"")</f>
        <v/>
      </c>
      <c r="BH213" s="8" t="str">
        <f t="array" ref="BH213">IFERROR(INDEX('IM CbyI input'!$D$2:$D$4145,MATCH('Imports formatted'!BH$1&amp;'Imports formatted'!$B213,'IM CbyI input'!$E$2:$E$4145,0)),"")</f>
        <v/>
      </c>
      <c r="BI213" s="8" t="str">
        <f t="array" ref="BI213">IFERROR(INDEX('IM CbyI input'!$D$2:$D$4145,MATCH('Imports formatted'!BI$1&amp;'Imports formatted'!$B213,'IM CbyI input'!$E$2:$E$4145,0)),"")</f>
        <v/>
      </c>
      <c r="BJ213" s="8" t="str">
        <f t="array" ref="BJ213">IFERROR(INDEX('IM CbyI input'!$D$2:$D$4145,MATCH('Imports formatted'!BJ$1&amp;'Imports formatted'!$B213,'IM CbyI input'!$E$2:$E$4145,0)),"")</f>
        <v/>
      </c>
      <c r="BK213" s="8" t="str">
        <f t="array" ref="BK213">IFERROR(INDEX('IM CbyI input'!$D$2:$D$4145,MATCH('Imports formatted'!BK$1&amp;'Imports formatted'!$B213,'IM CbyI input'!$E$2:$E$4145,0)),"")</f>
        <v/>
      </c>
      <c r="BL213" s="8" t="str">
        <f t="array" ref="BL213">IFERROR(INDEX('IM CbyI input'!$D$2:$D$4145,MATCH('Imports formatted'!BL$1&amp;'Imports formatted'!$B213,'IM CbyI input'!$E$2:$E$4145,0)),"")</f>
        <v/>
      </c>
      <c r="BM213" s="8" t="str">
        <f t="array" ref="BM213">IFERROR(INDEX('IM CbyI input'!$D$2:$D$4145,MATCH('Imports formatted'!BM$1&amp;'Imports formatted'!$B213,'IM CbyI input'!$E$2:$E$4145,0)),"")</f>
        <v/>
      </c>
      <c r="BN213" s="8" t="str">
        <f t="array" ref="BN213">IFERROR(INDEX('IM CbyI input'!$D$2:$D$4145,MATCH('Imports formatted'!BN$1&amp;'Imports formatted'!$B213,'IM CbyI input'!$E$2:$E$4145,0)),"")</f>
        <v/>
      </c>
      <c r="BO213" s="8" t="str">
        <f t="array" ref="BO213">IFERROR(INDEX('IM CbyI input'!$D$2:$D$4145,MATCH('Imports formatted'!BO$1&amp;'Imports formatted'!$B213,'IM CbyI input'!$E$2:$E$4145,0)),"")</f>
        <v/>
      </c>
      <c r="BP213" s="8" t="str">
        <f t="array" ref="BP213">IFERROR(INDEX('IM CbyI input'!$D$2:$D$4145,MATCH('Imports formatted'!BP$1&amp;'Imports formatted'!$B213,'IM CbyI input'!$E$2:$E$4145,0)),"")</f>
        <v/>
      </c>
      <c r="BQ213" s="8" t="str">
        <f t="array" ref="BQ213">IFERROR(INDEX('IM CbyI input'!$D$2:$D$4145,MATCH('Imports formatted'!BQ$1&amp;'Imports formatted'!$B213,'IM CbyI input'!$E$2:$E$4145,0)),"")</f>
        <v/>
      </c>
      <c r="BR213" s="8" t="str">
        <f t="array" ref="BR213">IFERROR(INDEX('IM CbyI input'!$D$2:$D$4145,MATCH('Imports formatted'!BR$1&amp;'Imports formatted'!$B213,'IM CbyI input'!$E$2:$E$4145,0)),"")</f>
        <v/>
      </c>
      <c r="BS213" s="8" t="str">
        <f t="array" ref="BS213">IFERROR(INDEX('IM CbyI input'!$D$2:$D$4145,MATCH('Imports formatted'!BS$1&amp;'Imports formatted'!$B213,'IM CbyI input'!$E$2:$E$4145,0)),"")</f>
        <v/>
      </c>
      <c r="BT213" s="8" t="str">
        <f t="array" ref="BT213">IFERROR(INDEX('IM CbyI input'!$D$2:$D$4145,MATCH('Imports formatted'!BT$1&amp;'Imports formatted'!$B213,'IM CbyI input'!$E$2:$E$4145,0)),"")</f>
        <v/>
      </c>
      <c r="BU213" s="8" t="str">
        <f t="array" ref="BU213">IFERROR(INDEX('IM CbyI input'!$D$2:$D$4145,MATCH('Imports formatted'!BU$1&amp;'Imports formatted'!$B213,'IM CbyI input'!$E$2:$E$4145,0)),"")</f>
        <v/>
      </c>
      <c r="BV213" s="8" t="str">
        <f t="array" ref="BV213">IFERROR(INDEX('IM CbyI input'!$D$2:$D$4145,MATCH('Imports formatted'!BV$1&amp;'Imports formatted'!$B213,'IM CbyI input'!$E$2:$E$4145,0)),"")</f>
        <v/>
      </c>
      <c r="BW213" s="8" t="str">
        <f t="array" ref="BW213">IFERROR(INDEX('IM CbyI input'!$D$2:$D$4145,MATCH('Imports formatted'!BW$1&amp;'Imports formatted'!$B213,'IM CbyI input'!$E$2:$E$4145,0)),"")</f>
        <v/>
      </c>
      <c r="BX213" s="8" t="str">
        <f t="array" ref="BX213">IFERROR(INDEX('IM CbyI input'!$D$2:$D$4145,MATCH('Imports formatted'!BX$1&amp;'Imports formatted'!$B213,'IM CbyI input'!$E$2:$E$4145,0)),"")</f>
        <v/>
      </c>
      <c r="BY213" s="8" t="str">
        <f t="array" ref="BY213">IFERROR(INDEX('IM CbyI input'!$D$2:$D$4145,MATCH('Imports formatted'!BY$1&amp;'Imports formatted'!$B213,'IM CbyI input'!$E$2:$E$4145,0)),"")</f>
        <v/>
      </c>
      <c r="BZ213" s="8" t="str">
        <f t="array" ref="BZ213">IFERROR(INDEX('IM CbyI input'!$D$2:$D$4145,MATCH('Imports formatted'!BZ$1&amp;'Imports formatted'!$B213,'IM CbyI input'!$E$2:$E$4145,0)),"")</f>
        <v/>
      </c>
      <c r="CA213" s="8" t="str">
        <f t="array" ref="CA213">IFERROR(INDEX('IM CbyI input'!$D$2:$D$4145,MATCH('Imports formatted'!CA$1&amp;'Imports formatted'!$B213,'IM CbyI input'!$E$2:$E$4145,0)),"")</f>
        <v/>
      </c>
      <c r="CB213" s="8" t="str">
        <f t="array" ref="CB213">IFERROR(INDEX('IM CbyI input'!$D$2:$D$4145,MATCH('Imports formatted'!CB$1&amp;'Imports formatted'!$B213,'IM CbyI input'!$E$2:$E$4145,0)),"")</f>
        <v/>
      </c>
      <c r="CC213" s="8" t="str">
        <f t="array" ref="CC213">IFERROR(INDEX('IM CbyI input'!$D$2:$D$4145,MATCH('Imports formatted'!CC$1&amp;'Imports formatted'!$B213,'IM CbyI input'!$E$2:$E$4145,0)),"")</f>
        <v/>
      </c>
      <c r="CD213" s="8" t="str">
        <f t="array" ref="CD213">IFERROR(INDEX('IM CbyI input'!$D$2:$D$4145,MATCH('Imports formatted'!CD$1&amp;'Imports formatted'!$B213,'IM CbyI input'!$E$2:$E$4145,0)),"")</f>
        <v/>
      </c>
      <c r="CE213" s="8" t="str">
        <f t="array" ref="CE213">IFERROR(INDEX('IM CbyI input'!$D$2:$D$4145,MATCH('Imports formatted'!CE$1&amp;'Imports formatted'!$B213,'IM CbyI input'!$E$2:$E$4145,0)),"")</f>
        <v/>
      </c>
      <c r="CF213" s="8" t="str">
        <f t="array" ref="CF213">IFERROR(INDEX('IM CbyI input'!$D$2:$D$4145,MATCH('Imports formatted'!CF$1&amp;'Imports formatted'!$B213,'IM CbyI input'!$E$2:$E$4145,0)),"")</f>
        <v/>
      </c>
      <c r="CG213" s="8" t="str">
        <f t="array" ref="CG213">IFERROR(INDEX('IM CbyI input'!$D$2:$D$4145,MATCH('Imports formatted'!CG$1&amp;'Imports formatted'!$B213,'IM CbyI input'!$E$2:$E$4145,0)),"")</f>
        <v/>
      </c>
      <c r="CH213" s="8" t="str">
        <f t="array" ref="CH213">IFERROR(INDEX('IM CbyI input'!$D$2:$D$4145,MATCH('Imports formatted'!CH$1&amp;'Imports formatted'!$B213,'IM CbyI input'!$E$2:$E$4145,0)),"")</f>
        <v/>
      </c>
      <c r="CI213" s="8" t="str">
        <f t="array" ref="CI213">IFERROR(INDEX('IM CbyI input'!$D$2:$D$4145,MATCH('Imports formatted'!CI$1&amp;'Imports formatted'!$B213,'IM CbyI input'!$E$2:$E$4145,0)),"")</f>
        <v/>
      </c>
      <c r="CJ213" s="8"/>
      <c r="CK213" s="9">
        <f t="shared" si="12"/>
        <v>0</v>
      </c>
      <c r="CL213" s="8" t="str">
        <f t="shared" si="14"/>
        <v/>
      </c>
      <c r="CM213" s="8">
        <f t="shared" si="13"/>
        <v>0</v>
      </c>
      <c r="CN213" s="6" t="str">
        <f t="shared" si="15"/>
        <v/>
      </c>
      <c r="FR213" s="10"/>
    </row>
    <row r="214" spans="1:174" x14ac:dyDescent="0.3">
      <c r="A214" s="6" t="s">
        <v>255</v>
      </c>
      <c r="B214" s="6" t="s">
        <v>212</v>
      </c>
      <c r="C214" s="3">
        <v>2018</v>
      </c>
      <c r="D214" s="13">
        <f t="array" ref="D214">INDEX('Country input'!$E$9:$E$622,MATCH("IM"&amp;'Imports formatted'!D$1&amp;'Imports formatted'!$B214,'Country input'!$A$9:$A$622,0))</f>
        <v>518</v>
      </c>
      <c r="E214" s="8" t="str">
        <f t="array" ref="E214">IFERROR(INDEX('IM CbyI input'!$D$2:$D$4145,MATCH('Imports formatted'!E$1&amp;'Imports formatted'!$B214,'IM CbyI input'!$E$2:$E$4145,0)),"")</f>
        <v/>
      </c>
      <c r="F214" s="8" t="str">
        <f t="array" ref="F214">IFERROR(INDEX('IM CbyI input'!$D$2:$D$4145,MATCH('Imports formatted'!F$1&amp;'Imports formatted'!$B214,'IM CbyI input'!$E$2:$E$4145,0)),"")</f>
        <v/>
      </c>
      <c r="G214" s="8" t="str">
        <f t="array" ref="G214">IFERROR(INDEX('IM CbyI input'!$D$2:$D$4145,MATCH('Imports formatted'!G$1&amp;'Imports formatted'!$B214,'IM CbyI input'!$E$2:$E$4145,0)),"")</f>
        <v/>
      </c>
      <c r="H214" s="8" t="str">
        <f t="array" ref="H214">IFERROR(INDEX('IM CbyI input'!$D$2:$D$4145,MATCH('Imports formatted'!H$1&amp;'Imports formatted'!$B214,'IM CbyI input'!$E$2:$E$4145,0)),"")</f>
        <v/>
      </c>
      <c r="I214" s="8">
        <f t="array" ref="I214">IFERROR(INDEX('IM CbyI input'!$D$2:$D$4145,MATCH('Imports formatted'!I$1&amp;'Imports formatted'!$B214,'IM CbyI input'!$E$2:$E$4145,0)),"")</f>
        <v>12</v>
      </c>
      <c r="J214" s="8" t="str">
        <f t="array" ref="J214">IFERROR(INDEX('IM CbyI input'!$D$2:$D$4145,MATCH('Imports formatted'!J$1&amp;'Imports formatted'!$B214,'IM CbyI input'!$E$2:$E$4145,0)),"")</f>
        <v/>
      </c>
      <c r="K214" s="8" t="str">
        <f t="array" ref="K214">IFERROR(INDEX('IM CbyI input'!$D$2:$D$4145,MATCH('Imports formatted'!K$1&amp;'Imports formatted'!$B214,'IM CbyI input'!$E$2:$E$4145,0)),"")</f>
        <v>..</v>
      </c>
      <c r="L214" s="8" t="str">
        <f t="array" ref="L214">IFERROR(INDEX('IM CbyI input'!$D$2:$D$4145,MATCH('Imports formatted'!L$1&amp;'Imports formatted'!$B214,'IM CbyI input'!$E$2:$E$4145,0)),"")</f>
        <v/>
      </c>
      <c r="M214" s="8" t="str">
        <f t="array" ref="M214">IFERROR(INDEX('IM CbyI input'!$D$2:$D$4145,MATCH('Imports formatted'!M$1&amp;'Imports formatted'!$B214,'IM CbyI input'!$E$2:$E$4145,0)),"")</f>
        <v/>
      </c>
      <c r="N214" s="8">
        <f t="array" ref="N214">IFERROR(INDEX('IM CbyI input'!$D$2:$D$4145,MATCH('Imports formatted'!N$1&amp;'Imports formatted'!$B214,'IM CbyI input'!$E$2:$E$4145,0)),"")</f>
        <v>1</v>
      </c>
      <c r="O214" s="8" t="str">
        <f t="array" ref="O214">IFERROR(INDEX('IM CbyI input'!$D$2:$D$4145,MATCH('Imports formatted'!O$1&amp;'Imports formatted'!$B214,'IM CbyI input'!$E$2:$E$4145,0)),"")</f>
        <v/>
      </c>
      <c r="P214" s="8" t="str">
        <f t="array" ref="P214">IFERROR(INDEX('IM CbyI input'!$D$2:$D$4145,MATCH('Imports formatted'!P$1&amp;'Imports formatted'!$B214,'IM CbyI input'!$E$2:$E$4145,0)),"")</f>
        <v>..</v>
      </c>
      <c r="Q214" s="8" t="str">
        <f t="array" ref="Q214">IFERROR(INDEX('IM CbyI input'!$D$2:$D$4145,MATCH('Imports formatted'!Q$1&amp;'Imports formatted'!$B214,'IM CbyI input'!$E$2:$E$4145,0)),"")</f>
        <v/>
      </c>
      <c r="R214" s="8" t="str">
        <f t="array" ref="R214">IFERROR(INDEX('IM CbyI input'!$D$2:$D$4145,MATCH('Imports formatted'!R$1&amp;'Imports formatted'!$B214,'IM CbyI input'!$E$2:$E$4145,0)),"")</f>
        <v/>
      </c>
      <c r="S214" s="8" t="str">
        <f t="array" ref="S214">IFERROR(INDEX('IM CbyI input'!$D$2:$D$4145,MATCH('Imports formatted'!S$1&amp;'Imports formatted'!$B214,'IM CbyI input'!$E$2:$E$4145,0)),"")</f>
        <v/>
      </c>
      <c r="T214" s="8" t="str">
        <f t="array" ref="T214">IFERROR(INDEX('IM CbyI input'!$D$2:$D$4145,MATCH('Imports formatted'!T$1&amp;'Imports formatted'!$B214,'IM CbyI input'!$E$2:$E$4145,0)),"")</f>
        <v/>
      </c>
      <c r="U214" s="8" t="str">
        <f t="array" ref="U214">IFERROR(INDEX('IM CbyI input'!$D$2:$D$4145,MATCH('Imports formatted'!U$1&amp;'Imports formatted'!$B214,'IM CbyI input'!$E$2:$E$4145,0)),"")</f>
        <v/>
      </c>
      <c r="V214" s="8" t="str">
        <f t="array" ref="V214">IFERROR(INDEX('IM CbyI input'!$D$2:$D$4145,MATCH('Imports formatted'!V$1&amp;'Imports formatted'!$B214,'IM CbyI input'!$E$2:$E$4145,0)),"")</f>
        <v/>
      </c>
      <c r="W214" s="8" t="str">
        <f t="array" ref="W214">IFERROR(INDEX('IM CbyI input'!$D$2:$D$4145,MATCH('Imports formatted'!W$1&amp;'Imports formatted'!$B214,'IM CbyI input'!$E$2:$E$4145,0)),"")</f>
        <v/>
      </c>
      <c r="X214" s="8" t="str">
        <f t="array" ref="X214">IFERROR(INDEX('IM CbyI input'!$D$2:$D$4145,MATCH('Imports formatted'!X$1&amp;'Imports formatted'!$B214,'IM CbyI input'!$E$2:$E$4145,0)),"")</f>
        <v>..</v>
      </c>
      <c r="Y214" s="8" t="str">
        <f t="array" ref="Y214">IFERROR(INDEX('IM CbyI input'!$D$2:$D$4145,MATCH('Imports formatted'!Y$1&amp;'Imports formatted'!$B214,'IM CbyI input'!$E$2:$E$4145,0)),"")</f>
        <v/>
      </c>
      <c r="Z214" s="8" t="str">
        <f t="array" ref="Z214">IFERROR(INDEX('IM CbyI input'!$D$2:$D$4145,MATCH('Imports formatted'!Z$1&amp;'Imports formatted'!$B214,'IM CbyI input'!$E$2:$E$4145,0)),"")</f>
        <v/>
      </c>
      <c r="AA214" s="8" t="str">
        <f t="array" ref="AA214">IFERROR(INDEX('IM CbyI input'!$D$2:$D$4145,MATCH('Imports formatted'!AA$1&amp;'Imports formatted'!$B214,'IM CbyI input'!$E$2:$E$4145,0)),"")</f>
        <v/>
      </c>
      <c r="AB214" s="8">
        <f t="array" ref="AB214">IFERROR(INDEX('IM CbyI input'!$D$2:$D$4145,MATCH('Imports formatted'!AB$1&amp;'Imports formatted'!$B214,'IM CbyI input'!$E$2:$E$4145,0)),"")</f>
        <v>0</v>
      </c>
      <c r="AC214" s="8" t="str">
        <f t="array" ref="AC214">IFERROR(INDEX('IM CbyI input'!$D$2:$D$4145,MATCH('Imports formatted'!AC$1&amp;'Imports formatted'!$B214,'IM CbyI input'!$E$2:$E$4145,0)),"")</f>
        <v/>
      </c>
      <c r="AD214" s="8" t="str">
        <f t="array" ref="AD214">IFERROR(INDEX('IM CbyI input'!$D$2:$D$4145,MATCH('Imports formatted'!AD$1&amp;'Imports formatted'!$B214,'IM CbyI input'!$E$2:$E$4145,0)),"")</f>
        <v/>
      </c>
      <c r="AE214" s="8" t="str">
        <f t="array" ref="AE214">IFERROR(INDEX('IM CbyI input'!$D$2:$D$4145,MATCH('Imports formatted'!AE$1&amp;'Imports formatted'!$B214,'IM CbyI input'!$E$2:$E$4145,0)),"")</f>
        <v>..</v>
      </c>
      <c r="AF214" s="8">
        <f t="array" ref="AF214">IFERROR(INDEX('IM CbyI input'!$D$2:$D$4145,MATCH('Imports formatted'!AF$1&amp;'Imports formatted'!$B214,'IM CbyI input'!$E$2:$E$4145,0)),"")</f>
        <v>0</v>
      </c>
      <c r="AG214" s="8">
        <f t="array" ref="AG214">IFERROR(INDEX('IM CbyI input'!$D$2:$D$4145,MATCH('Imports formatted'!AG$1&amp;'Imports formatted'!$B214,'IM CbyI input'!$E$2:$E$4145,0)),"")</f>
        <v>1</v>
      </c>
      <c r="AH214" s="8" t="str">
        <f t="array" ref="AH214">IFERROR(INDEX('IM CbyI input'!$D$2:$D$4145,MATCH('Imports formatted'!AH$1&amp;'Imports formatted'!$B214,'IM CbyI input'!$E$2:$E$4145,0)),"")</f>
        <v/>
      </c>
      <c r="AI214" s="8" t="str">
        <f t="array" ref="AI214">IFERROR(INDEX('IM CbyI input'!$D$2:$D$4145,MATCH('Imports formatted'!AI$1&amp;'Imports formatted'!$B214,'IM CbyI input'!$E$2:$E$4145,0)),"")</f>
        <v/>
      </c>
      <c r="AJ214" s="8" t="str">
        <f t="array" ref="AJ214">IFERROR(INDEX('IM CbyI input'!$D$2:$D$4145,MATCH('Imports formatted'!AJ$1&amp;'Imports formatted'!$B214,'IM CbyI input'!$E$2:$E$4145,0)),"")</f>
        <v/>
      </c>
      <c r="AK214" s="8" t="str">
        <f t="array" ref="AK214">IFERROR(INDEX('IM CbyI input'!$D$2:$D$4145,MATCH('Imports formatted'!AK$1&amp;'Imports formatted'!$B214,'IM CbyI input'!$E$2:$E$4145,0)),"")</f>
        <v/>
      </c>
      <c r="AL214" s="8" t="str">
        <f t="array" ref="AL214">IFERROR(INDEX('IM CbyI input'!$D$2:$D$4145,MATCH('Imports formatted'!AL$1&amp;'Imports formatted'!$B214,'IM CbyI input'!$E$2:$E$4145,0)),"")</f>
        <v/>
      </c>
      <c r="AM214" s="8" t="str">
        <f t="array" ref="AM214">IFERROR(INDEX('IM CbyI input'!$D$2:$D$4145,MATCH('Imports formatted'!AM$1&amp;'Imports formatted'!$B214,'IM CbyI input'!$E$2:$E$4145,0)),"")</f>
        <v/>
      </c>
      <c r="AN214" s="8" t="str">
        <f t="array" ref="AN214">IFERROR(INDEX('IM CbyI input'!$D$2:$D$4145,MATCH('Imports formatted'!AN$1&amp;'Imports formatted'!$B214,'IM CbyI input'!$E$2:$E$4145,0)),"")</f>
        <v/>
      </c>
      <c r="AO214" s="8" t="str">
        <f t="array" ref="AO214">IFERROR(INDEX('IM CbyI input'!$D$2:$D$4145,MATCH('Imports formatted'!AO$1&amp;'Imports formatted'!$B214,'IM CbyI input'!$E$2:$E$4145,0)),"")</f>
        <v/>
      </c>
      <c r="AP214" s="8" t="str">
        <f t="array" ref="AP214">IFERROR(INDEX('IM CbyI input'!$D$2:$D$4145,MATCH('Imports formatted'!AP$1&amp;'Imports formatted'!$B214,'IM CbyI input'!$E$2:$E$4145,0)),"")</f>
        <v/>
      </c>
      <c r="AQ214" s="8" t="str">
        <f t="array" ref="AQ214">IFERROR(INDEX('IM CbyI input'!$D$2:$D$4145,MATCH('Imports formatted'!AQ$1&amp;'Imports formatted'!$B214,'IM CbyI input'!$E$2:$E$4145,0)),"")</f>
        <v/>
      </c>
      <c r="AR214" s="8" t="str">
        <f t="array" ref="AR214">IFERROR(INDEX('IM CbyI input'!$D$2:$D$4145,MATCH('Imports formatted'!AR$1&amp;'Imports formatted'!$B214,'IM CbyI input'!$E$2:$E$4145,0)),"")</f>
        <v/>
      </c>
      <c r="AS214" s="8">
        <f t="array" ref="AS214">IFERROR(INDEX('IM CbyI input'!$D$2:$D$4145,MATCH('Imports formatted'!AS$1&amp;'Imports formatted'!$B214,'IM CbyI input'!$E$2:$E$4145,0)),"")</f>
        <v>20</v>
      </c>
      <c r="AT214" s="8">
        <f t="array" ref="AT214">IFERROR(INDEX('IM CbyI input'!$D$2:$D$4145,MATCH('Imports formatted'!AT$1&amp;'Imports formatted'!$B214,'IM CbyI input'!$E$2:$E$4145,0)),"")</f>
        <v>6</v>
      </c>
      <c r="AU214" s="8">
        <f t="array" ref="AU214">IFERROR(INDEX('IM CbyI input'!$D$2:$D$4145,MATCH('Imports formatted'!AU$1&amp;'Imports formatted'!$B214,'IM CbyI input'!$E$2:$E$4145,0)),"")</f>
        <v>1</v>
      </c>
      <c r="AV214" s="8">
        <f t="array" ref="AV214">IFERROR(INDEX('IM CbyI input'!$D$2:$D$4145,MATCH('Imports formatted'!AV$1&amp;'Imports formatted'!$B214,'IM CbyI input'!$E$2:$E$4145,0)),"")</f>
        <v>21</v>
      </c>
      <c r="AW214" s="8" t="str">
        <f t="array" ref="AW214">IFERROR(INDEX('IM CbyI input'!$D$2:$D$4145,MATCH('Imports formatted'!AW$1&amp;'Imports formatted'!$B214,'IM CbyI input'!$E$2:$E$4145,0)),"")</f>
        <v/>
      </c>
      <c r="AX214" s="8">
        <f t="array" ref="AX214">IFERROR(INDEX('IM CbyI input'!$D$2:$D$4145,MATCH('Imports formatted'!AX$1&amp;'Imports formatted'!$B214,'IM CbyI input'!$E$2:$E$4145,0)),"")</f>
        <v>28</v>
      </c>
      <c r="AY214" s="8">
        <f t="array" ref="AY214">IFERROR(INDEX('IM CbyI input'!$D$2:$D$4145,MATCH('Imports formatted'!AY$1&amp;'Imports formatted'!$B214,'IM CbyI input'!$E$2:$E$4145,0)),"")</f>
        <v>1</v>
      </c>
      <c r="AZ214" s="8" t="str">
        <f t="array" ref="AZ214">IFERROR(INDEX('IM CbyI input'!$D$2:$D$4145,MATCH('Imports formatted'!AZ$1&amp;'Imports formatted'!$B214,'IM CbyI input'!$E$2:$E$4145,0)),"")</f>
        <v/>
      </c>
      <c r="BA214" s="8" t="str">
        <f t="array" ref="BA214">IFERROR(INDEX('IM CbyI input'!$D$2:$D$4145,MATCH('Imports formatted'!BA$1&amp;'Imports formatted'!$B214,'IM CbyI input'!$E$2:$E$4145,0)),"")</f>
        <v/>
      </c>
      <c r="BB214" s="8" t="str">
        <f t="array" ref="BB214">IFERROR(INDEX('IM CbyI input'!$D$2:$D$4145,MATCH('Imports formatted'!BB$1&amp;'Imports formatted'!$B214,'IM CbyI input'!$E$2:$E$4145,0)),"")</f>
        <v/>
      </c>
      <c r="BC214" s="8">
        <f t="array" ref="BC214">IFERROR(INDEX('IM CbyI input'!$D$2:$D$4145,MATCH('Imports formatted'!BC$1&amp;'Imports formatted'!$B214,'IM CbyI input'!$E$2:$E$4145,0)),"")</f>
        <v>3</v>
      </c>
      <c r="BD214" s="8" t="str">
        <f t="array" ref="BD214">IFERROR(INDEX('IM CbyI input'!$D$2:$D$4145,MATCH('Imports formatted'!BD$1&amp;'Imports formatted'!$B214,'IM CbyI input'!$E$2:$E$4145,0)),"")</f>
        <v/>
      </c>
      <c r="BE214" s="8">
        <f t="array" ref="BE214">IFERROR(INDEX('IM CbyI input'!$D$2:$D$4145,MATCH('Imports formatted'!BE$1&amp;'Imports formatted'!$B214,'IM CbyI input'!$E$2:$E$4145,0)),"")</f>
        <v>0</v>
      </c>
      <c r="BF214" s="8">
        <f t="array" ref="BF214">IFERROR(INDEX('IM CbyI input'!$D$2:$D$4145,MATCH('Imports formatted'!BF$1&amp;'Imports formatted'!$B214,'IM CbyI input'!$E$2:$E$4145,0)),"")</f>
        <v>3</v>
      </c>
      <c r="BG214" s="8" t="str">
        <f t="array" ref="BG214">IFERROR(INDEX('IM CbyI input'!$D$2:$D$4145,MATCH('Imports formatted'!BG$1&amp;'Imports formatted'!$B214,'IM CbyI input'!$E$2:$E$4145,0)),"")</f>
        <v/>
      </c>
      <c r="BH214" s="8">
        <f t="array" ref="BH214">IFERROR(INDEX('IM CbyI input'!$D$2:$D$4145,MATCH('Imports formatted'!BH$1&amp;'Imports formatted'!$B214,'IM CbyI input'!$E$2:$E$4145,0)),"")</f>
        <v>233</v>
      </c>
      <c r="BI214" s="8" t="str">
        <f t="array" ref="BI214">IFERROR(INDEX('IM CbyI input'!$D$2:$D$4145,MATCH('Imports formatted'!BI$1&amp;'Imports formatted'!$B214,'IM CbyI input'!$E$2:$E$4145,0)),"")</f>
        <v/>
      </c>
      <c r="BJ214" s="8">
        <f t="array" ref="BJ214">IFERROR(INDEX('IM CbyI input'!$D$2:$D$4145,MATCH('Imports formatted'!BJ$1&amp;'Imports formatted'!$B214,'IM CbyI input'!$E$2:$E$4145,0)),"")</f>
        <v>18</v>
      </c>
      <c r="BK214" s="8" t="str">
        <f t="array" ref="BK214">IFERROR(INDEX('IM CbyI input'!$D$2:$D$4145,MATCH('Imports formatted'!BK$1&amp;'Imports formatted'!$B214,'IM CbyI input'!$E$2:$E$4145,0)),"")</f>
        <v/>
      </c>
      <c r="BL214" s="8">
        <f t="array" ref="BL214">IFERROR(INDEX('IM CbyI input'!$D$2:$D$4145,MATCH('Imports formatted'!BL$1&amp;'Imports formatted'!$B214,'IM CbyI input'!$E$2:$E$4145,0)),"")</f>
        <v>2</v>
      </c>
      <c r="BM214" s="8">
        <f t="array" ref="BM214">IFERROR(INDEX('IM CbyI input'!$D$2:$D$4145,MATCH('Imports formatted'!BM$1&amp;'Imports formatted'!$B214,'IM CbyI input'!$E$2:$E$4145,0)),"")</f>
        <v>1</v>
      </c>
      <c r="BN214" s="8">
        <f t="array" ref="BN214">IFERROR(INDEX('IM CbyI input'!$D$2:$D$4145,MATCH('Imports formatted'!BN$1&amp;'Imports formatted'!$B214,'IM CbyI input'!$E$2:$E$4145,0)),"")</f>
        <v>69</v>
      </c>
      <c r="BO214" s="8">
        <f t="array" ref="BO214">IFERROR(INDEX('IM CbyI input'!$D$2:$D$4145,MATCH('Imports formatted'!BO$1&amp;'Imports formatted'!$B214,'IM CbyI input'!$E$2:$E$4145,0)),"")</f>
        <v>8</v>
      </c>
      <c r="BP214" s="8" t="str">
        <f t="array" ref="BP214">IFERROR(INDEX('IM CbyI input'!$D$2:$D$4145,MATCH('Imports formatted'!BP$1&amp;'Imports formatted'!$B214,'IM CbyI input'!$E$2:$E$4145,0)),"")</f>
        <v>..</v>
      </c>
      <c r="BQ214" s="8">
        <f t="array" ref="BQ214">IFERROR(INDEX('IM CbyI input'!$D$2:$D$4145,MATCH('Imports formatted'!BQ$1&amp;'Imports formatted'!$B214,'IM CbyI input'!$E$2:$E$4145,0)),"")</f>
        <v>4</v>
      </c>
      <c r="BR214" s="8" t="str">
        <f t="array" ref="BR214">IFERROR(INDEX('IM CbyI input'!$D$2:$D$4145,MATCH('Imports formatted'!BR$1&amp;'Imports formatted'!$B214,'IM CbyI input'!$E$2:$E$4145,0)),"")</f>
        <v/>
      </c>
      <c r="BS214" s="8">
        <f t="array" ref="BS214">IFERROR(INDEX('IM CbyI input'!$D$2:$D$4145,MATCH('Imports formatted'!BS$1&amp;'Imports formatted'!$B214,'IM CbyI input'!$E$2:$E$4145,0)),"")</f>
        <v>1</v>
      </c>
      <c r="BT214" s="8">
        <f t="array" ref="BT214">IFERROR(INDEX('IM CbyI input'!$D$2:$D$4145,MATCH('Imports formatted'!BT$1&amp;'Imports formatted'!$B214,'IM CbyI input'!$E$2:$E$4145,0)),"")</f>
        <v>1</v>
      </c>
      <c r="BU214" s="8" t="str">
        <f t="array" ref="BU214">IFERROR(INDEX('IM CbyI input'!$D$2:$D$4145,MATCH('Imports formatted'!BU$1&amp;'Imports formatted'!$B214,'IM CbyI input'!$E$2:$E$4145,0)),"")</f>
        <v/>
      </c>
      <c r="BV214" s="8" t="str">
        <f t="array" ref="BV214">IFERROR(INDEX('IM CbyI input'!$D$2:$D$4145,MATCH('Imports formatted'!BV$1&amp;'Imports formatted'!$B214,'IM CbyI input'!$E$2:$E$4145,0)),"")</f>
        <v/>
      </c>
      <c r="BW214" s="8" t="str">
        <f t="array" ref="BW214">IFERROR(INDEX('IM CbyI input'!$D$2:$D$4145,MATCH('Imports formatted'!BW$1&amp;'Imports formatted'!$B214,'IM CbyI input'!$E$2:$E$4145,0)),"")</f>
        <v/>
      </c>
      <c r="BX214" s="8">
        <f t="array" ref="BX214">IFERROR(INDEX('IM CbyI input'!$D$2:$D$4145,MATCH('Imports formatted'!BX$1&amp;'Imports formatted'!$B214,'IM CbyI input'!$E$2:$E$4145,0)),"")</f>
        <v>7</v>
      </c>
      <c r="BY214" s="8">
        <f t="array" ref="BY214">IFERROR(INDEX('IM CbyI input'!$D$2:$D$4145,MATCH('Imports formatted'!BY$1&amp;'Imports formatted'!$B214,'IM CbyI input'!$E$2:$E$4145,0)),"")</f>
        <v>8</v>
      </c>
      <c r="BZ214" s="8" t="str">
        <f t="array" ref="BZ214">IFERROR(INDEX('IM CbyI input'!$D$2:$D$4145,MATCH('Imports formatted'!BZ$1&amp;'Imports formatted'!$B214,'IM CbyI input'!$E$2:$E$4145,0)),"")</f>
        <v/>
      </c>
      <c r="CA214" s="8" t="str">
        <f t="array" ref="CA214">IFERROR(INDEX('IM CbyI input'!$D$2:$D$4145,MATCH('Imports formatted'!CA$1&amp;'Imports formatted'!$B214,'IM CbyI input'!$E$2:$E$4145,0)),"")</f>
        <v/>
      </c>
      <c r="CB214" s="8" t="str">
        <f t="array" ref="CB214">IFERROR(INDEX('IM CbyI input'!$D$2:$D$4145,MATCH('Imports formatted'!CB$1&amp;'Imports formatted'!$B214,'IM CbyI input'!$E$2:$E$4145,0)),"")</f>
        <v/>
      </c>
      <c r="CC214" s="8" t="str">
        <f t="array" ref="CC214">IFERROR(INDEX('IM CbyI input'!$D$2:$D$4145,MATCH('Imports formatted'!CC$1&amp;'Imports formatted'!$B214,'IM CbyI input'!$E$2:$E$4145,0)),"")</f>
        <v/>
      </c>
      <c r="CD214" s="8" t="str">
        <f t="array" ref="CD214">IFERROR(INDEX('IM CbyI input'!$D$2:$D$4145,MATCH('Imports formatted'!CD$1&amp;'Imports formatted'!$B214,'IM CbyI input'!$E$2:$E$4145,0)),"")</f>
        <v/>
      </c>
      <c r="CE214" s="8" t="str">
        <f t="array" ref="CE214">IFERROR(INDEX('IM CbyI input'!$D$2:$D$4145,MATCH('Imports formatted'!CE$1&amp;'Imports formatted'!$B214,'IM CbyI input'!$E$2:$E$4145,0)),"")</f>
        <v/>
      </c>
      <c r="CF214" s="8" t="str">
        <f t="array" ref="CF214">IFERROR(INDEX('IM CbyI input'!$D$2:$D$4145,MATCH('Imports formatted'!CF$1&amp;'Imports formatted'!$B214,'IM CbyI input'!$E$2:$E$4145,0)),"")</f>
        <v/>
      </c>
      <c r="CG214" s="8" t="str">
        <f t="array" ref="CG214">IFERROR(INDEX('IM CbyI input'!$D$2:$D$4145,MATCH('Imports formatted'!CG$1&amp;'Imports formatted'!$B214,'IM CbyI input'!$E$2:$E$4145,0)),"")</f>
        <v/>
      </c>
      <c r="CH214" s="8" t="str">
        <f t="array" ref="CH214">IFERROR(INDEX('IM CbyI input'!$D$2:$D$4145,MATCH('Imports formatted'!CH$1&amp;'Imports formatted'!$B214,'IM CbyI input'!$E$2:$E$4145,0)),"")</f>
        <v/>
      </c>
      <c r="CI214" s="8" t="str">
        <f t="array" ref="CI214">IFERROR(INDEX('IM CbyI input'!$D$2:$D$4145,MATCH('Imports formatted'!CI$1&amp;'Imports formatted'!$B214,'IM CbyI input'!$E$2:$E$4145,0)),"")</f>
        <v/>
      </c>
      <c r="CJ214" s="8"/>
      <c r="CK214" s="9">
        <f t="shared" si="12"/>
        <v>5</v>
      </c>
      <c r="CL214" s="8" t="str">
        <f t="shared" si="14"/>
        <v/>
      </c>
      <c r="CM214" s="8">
        <f t="shared" si="13"/>
        <v>69</v>
      </c>
      <c r="CN214" s="6" t="str">
        <f t="shared" si="15"/>
        <v/>
      </c>
      <c r="FR214" s="10"/>
    </row>
    <row r="215" spans="1:174" x14ac:dyDescent="0.3">
      <c r="A215" s="6" t="s">
        <v>254</v>
      </c>
      <c r="B215" s="6" t="s">
        <v>213</v>
      </c>
      <c r="C215" s="3">
        <v>2018</v>
      </c>
      <c r="D215" s="13">
        <f t="array" ref="D215">INDEX('Country input'!$E$9:$E$622,MATCH("IM"&amp;'Imports formatted'!D$1&amp;'Imports formatted'!$B215,'Country input'!$A$9:$A$622,0))</f>
        <v>129</v>
      </c>
      <c r="E215" s="8" t="str">
        <f t="array" ref="E215">IFERROR(INDEX('IM CbyI input'!$D$2:$D$4145,MATCH('Imports formatted'!E$1&amp;'Imports formatted'!$B215,'IM CbyI input'!$E$2:$E$4145,0)),"")</f>
        <v/>
      </c>
      <c r="F215" s="8" t="str">
        <f t="array" ref="F215">IFERROR(INDEX('IM CbyI input'!$D$2:$D$4145,MATCH('Imports formatted'!F$1&amp;'Imports formatted'!$B215,'IM CbyI input'!$E$2:$E$4145,0)),"")</f>
        <v/>
      </c>
      <c r="G215" s="8" t="str">
        <f t="array" ref="G215">IFERROR(INDEX('IM CbyI input'!$D$2:$D$4145,MATCH('Imports formatted'!G$1&amp;'Imports formatted'!$B215,'IM CbyI input'!$E$2:$E$4145,0)),"")</f>
        <v/>
      </c>
      <c r="H215" s="8" t="str">
        <f t="array" ref="H215">IFERROR(INDEX('IM CbyI input'!$D$2:$D$4145,MATCH('Imports formatted'!H$1&amp;'Imports formatted'!$B215,'IM CbyI input'!$E$2:$E$4145,0)),"")</f>
        <v/>
      </c>
      <c r="I215" s="8" t="str">
        <f t="array" ref="I215">IFERROR(INDEX('IM CbyI input'!$D$2:$D$4145,MATCH('Imports formatted'!I$1&amp;'Imports formatted'!$B215,'IM CbyI input'!$E$2:$E$4145,0)),"")</f>
        <v/>
      </c>
      <c r="J215" s="8" t="str">
        <f t="array" ref="J215">IFERROR(INDEX('IM CbyI input'!$D$2:$D$4145,MATCH('Imports formatted'!J$1&amp;'Imports formatted'!$B215,'IM CbyI input'!$E$2:$E$4145,0)),"")</f>
        <v/>
      </c>
      <c r="K215" s="8" t="str">
        <f t="array" ref="K215">IFERROR(INDEX('IM CbyI input'!$D$2:$D$4145,MATCH('Imports formatted'!K$1&amp;'Imports formatted'!$B215,'IM CbyI input'!$E$2:$E$4145,0)),"")</f>
        <v/>
      </c>
      <c r="L215" s="8" t="str">
        <f t="array" ref="L215">IFERROR(INDEX('IM CbyI input'!$D$2:$D$4145,MATCH('Imports formatted'!L$1&amp;'Imports formatted'!$B215,'IM CbyI input'!$E$2:$E$4145,0)),"")</f>
        <v/>
      </c>
      <c r="M215" s="8" t="str">
        <f t="array" ref="M215">IFERROR(INDEX('IM CbyI input'!$D$2:$D$4145,MATCH('Imports formatted'!M$1&amp;'Imports formatted'!$B215,'IM CbyI input'!$E$2:$E$4145,0)),"")</f>
        <v/>
      </c>
      <c r="N215" s="8" t="str">
        <f t="array" ref="N215">IFERROR(INDEX('IM CbyI input'!$D$2:$D$4145,MATCH('Imports formatted'!N$1&amp;'Imports formatted'!$B215,'IM CbyI input'!$E$2:$E$4145,0)),"")</f>
        <v/>
      </c>
      <c r="O215" s="8" t="str">
        <f t="array" ref="O215">IFERROR(INDEX('IM CbyI input'!$D$2:$D$4145,MATCH('Imports formatted'!O$1&amp;'Imports formatted'!$B215,'IM CbyI input'!$E$2:$E$4145,0)),"")</f>
        <v/>
      </c>
      <c r="P215" s="8" t="str">
        <f t="array" ref="P215">IFERROR(INDEX('IM CbyI input'!$D$2:$D$4145,MATCH('Imports formatted'!P$1&amp;'Imports formatted'!$B215,'IM CbyI input'!$E$2:$E$4145,0)),"")</f>
        <v/>
      </c>
      <c r="Q215" s="8" t="str">
        <f t="array" ref="Q215">IFERROR(INDEX('IM CbyI input'!$D$2:$D$4145,MATCH('Imports formatted'!Q$1&amp;'Imports formatted'!$B215,'IM CbyI input'!$E$2:$E$4145,0)),"")</f>
        <v/>
      </c>
      <c r="R215" s="8" t="str">
        <f t="array" ref="R215">IFERROR(INDEX('IM CbyI input'!$D$2:$D$4145,MATCH('Imports formatted'!R$1&amp;'Imports formatted'!$B215,'IM CbyI input'!$E$2:$E$4145,0)),"")</f>
        <v/>
      </c>
      <c r="S215" s="8" t="str">
        <f t="array" ref="S215">IFERROR(INDEX('IM CbyI input'!$D$2:$D$4145,MATCH('Imports formatted'!S$1&amp;'Imports formatted'!$B215,'IM CbyI input'!$E$2:$E$4145,0)),"")</f>
        <v/>
      </c>
      <c r="T215" s="8" t="str">
        <f t="array" ref="T215">IFERROR(INDEX('IM CbyI input'!$D$2:$D$4145,MATCH('Imports formatted'!T$1&amp;'Imports formatted'!$B215,'IM CbyI input'!$E$2:$E$4145,0)),"")</f>
        <v/>
      </c>
      <c r="U215" s="8" t="str">
        <f t="array" ref="U215">IFERROR(INDEX('IM CbyI input'!$D$2:$D$4145,MATCH('Imports formatted'!U$1&amp;'Imports formatted'!$B215,'IM CbyI input'!$E$2:$E$4145,0)),"")</f>
        <v/>
      </c>
      <c r="V215" s="8" t="str">
        <f t="array" ref="V215">IFERROR(INDEX('IM CbyI input'!$D$2:$D$4145,MATCH('Imports formatted'!V$1&amp;'Imports formatted'!$B215,'IM CbyI input'!$E$2:$E$4145,0)),"")</f>
        <v/>
      </c>
      <c r="W215" s="8" t="str">
        <f t="array" ref="W215">IFERROR(INDEX('IM CbyI input'!$D$2:$D$4145,MATCH('Imports formatted'!W$1&amp;'Imports formatted'!$B215,'IM CbyI input'!$E$2:$E$4145,0)),"")</f>
        <v/>
      </c>
      <c r="X215" s="8" t="str">
        <f t="array" ref="X215">IFERROR(INDEX('IM CbyI input'!$D$2:$D$4145,MATCH('Imports formatted'!X$1&amp;'Imports formatted'!$B215,'IM CbyI input'!$E$2:$E$4145,0)),"")</f>
        <v/>
      </c>
      <c r="Y215" s="8" t="str">
        <f t="array" ref="Y215">IFERROR(INDEX('IM CbyI input'!$D$2:$D$4145,MATCH('Imports formatted'!Y$1&amp;'Imports formatted'!$B215,'IM CbyI input'!$E$2:$E$4145,0)),"")</f>
        <v/>
      </c>
      <c r="Z215" s="8" t="str">
        <f t="array" ref="Z215">IFERROR(INDEX('IM CbyI input'!$D$2:$D$4145,MATCH('Imports formatted'!Z$1&amp;'Imports formatted'!$B215,'IM CbyI input'!$E$2:$E$4145,0)),"")</f>
        <v/>
      </c>
      <c r="AA215" s="8" t="str">
        <f t="array" ref="AA215">IFERROR(INDEX('IM CbyI input'!$D$2:$D$4145,MATCH('Imports formatted'!AA$1&amp;'Imports formatted'!$B215,'IM CbyI input'!$E$2:$E$4145,0)),"")</f>
        <v/>
      </c>
      <c r="AB215" s="8" t="str">
        <f t="array" ref="AB215">IFERROR(INDEX('IM CbyI input'!$D$2:$D$4145,MATCH('Imports formatted'!AB$1&amp;'Imports formatted'!$B215,'IM CbyI input'!$E$2:$E$4145,0)),"")</f>
        <v/>
      </c>
      <c r="AC215" s="8" t="str">
        <f t="array" ref="AC215">IFERROR(INDEX('IM CbyI input'!$D$2:$D$4145,MATCH('Imports formatted'!AC$1&amp;'Imports formatted'!$B215,'IM CbyI input'!$E$2:$E$4145,0)),"")</f>
        <v/>
      </c>
      <c r="AD215" s="8" t="str">
        <f t="array" ref="AD215">IFERROR(INDEX('IM CbyI input'!$D$2:$D$4145,MATCH('Imports formatted'!AD$1&amp;'Imports formatted'!$B215,'IM CbyI input'!$E$2:$E$4145,0)),"")</f>
        <v/>
      </c>
      <c r="AE215" s="8" t="str">
        <f t="array" ref="AE215">IFERROR(INDEX('IM CbyI input'!$D$2:$D$4145,MATCH('Imports formatted'!AE$1&amp;'Imports formatted'!$B215,'IM CbyI input'!$E$2:$E$4145,0)),"")</f>
        <v/>
      </c>
      <c r="AF215" s="8" t="str">
        <f t="array" ref="AF215">IFERROR(INDEX('IM CbyI input'!$D$2:$D$4145,MATCH('Imports formatted'!AF$1&amp;'Imports formatted'!$B215,'IM CbyI input'!$E$2:$E$4145,0)),"")</f>
        <v/>
      </c>
      <c r="AG215" s="8" t="str">
        <f t="array" ref="AG215">IFERROR(INDEX('IM CbyI input'!$D$2:$D$4145,MATCH('Imports formatted'!AG$1&amp;'Imports formatted'!$B215,'IM CbyI input'!$E$2:$E$4145,0)),"")</f>
        <v/>
      </c>
      <c r="AH215" s="8" t="str">
        <f t="array" ref="AH215">IFERROR(INDEX('IM CbyI input'!$D$2:$D$4145,MATCH('Imports formatted'!AH$1&amp;'Imports formatted'!$B215,'IM CbyI input'!$E$2:$E$4145,0)),"")</f>
        <v/>
      </c>
      <c r="AI215" s="8" t="str">
        <f t="array" ref="AI215">IFERROR(INDEX('IM CbyI input'!$D$2:$D$4145,MATCH('Imports formatted'!AI$1&amp;'Imports formatted'!$B215,'IM CbyI input'!$E$2:$E$4145,0)),"")</f>
        <v/>
      </c>
      <c r="AJ215" s="8" t="str">
        <f t="array" ref="AJ215">IFERROR(INDEX('IM CbyI input'!$D$2:$D$4145,MATCH('Imports formatted'!AJ$1&amp;'Imports formatted'!$B215,'IM CbyI input'!$E$2:$E$4145,0)),"")</f>
        <v/>
      </c>
      <c r="AK215" s="8" t="str">
        <f t="array" ref="AK215">IFERROR(INDEX('IM CbyI input'!$D$2:$D$4145,MATCH('Imports formatted'!AK$1&amp;'Imports formatted'!$B215,'IM CbyI input'!$E$2:$E$4145,0)),"")</f>
        <v/>
      </c>
      <c r="AL215" s="8" t="str">
        <f t="array" ref="AL215">IFERROR(INDEX('IM CbyI input'!$D$2:$D$4145,MATCH('Imports formatted'!AL$1&amp;'Imports formatted'!$B215,'IM CbyI input'!$E$2:$E$4145,0)),"")</f>
        <v/>
      </c>
      <c r="AM215" s="8" t="str">
        <f t="array" ref="AM215">IFERROR(INDEX('IM CbyI input'!$D$2:$D$4145,MATCH('Imports formatted'!AM$1&amp;'Imports formatted'!$B215,'IM CbyI input'!$E$2:$E$4145,0)),"")</f>
        <v/>
      </c>
      <c r="AN215" s="8" t="str">
        <f t="array" ref="AN215">IFERROR(INDEX('IM CbyI input'!$D$2:$D$4145,MATCH('Imports formatted'!AN$1&amp;'Imports formatted'!$B215,'IM CbyI input'!$E$2:$E$4145,0)),"")</f>
        <v/>
      </c>
      <c r="AO215" s="8" t="str">
        <f t="array" ref="AO215">IFERROR(INDEX('IM CbyI input'!$D$2:$D$4145,MATCH('Imports formatted'!AO$1&amp;'Imports formatted'!$B215,'IM CbyI input'!$E$2:$E$4145,0)),"")</f>
        <v/>
      </c>
      <c r="AP215" s="8" t="str">
        <f t="array" ref="AP215">IFERROR(INDEX('IM CbyI input'!$D$2:$D$4145,MATCH('Imports formatted'!AP$1&amp;'Imports formatted'!$B215,'IM CbyI input'!$E$2:$E$4145,0)),"")</f>
        <v/>
      </c>
      <c r="AQ215" s="8" t="str">
        <f t="array" ref="AQ215">IFERROR(INDEX('IM CbyI input'!$D$2:$D$4145,MATCH('Imports formatted'!AQ$1&amp;'Imports formatted'!$B215,'IM CbyI input'!$E$2:$E$4145,0)),"")</f>
        <v/>
      </c>
      <c r="AR215" s="8" t="str">
        <f t="array" ref="AR215">IFERROR(INDEX('IM CbyI input'!$D$2:$D$4145,MATCH('Imports formatted'!AR$1&amp;'Imports formatted'!$B215,'IM CbyI input'!$E$2:$E$4145,0)),"")</f>
        <v/>
      </c>
      <c r="AS215" s="8" t="str">
        <f t="array" ref="AS215">IFERROR(INDEX('IM CbyI input'!$D$2:$D$4145,MATCH('Imports formatted'!AS$1&amp;'Imports formatted'!$B215,'IM CbyI input'!$E$2:$E$4145,0)),"")</f>
        <v/>
      </c>
      <c r="AT215" s="8" t="str">
        <f t="array" ref="AT215">IFERROR(INDEX('IM CbyI input'!$D$2:$D$4145,MATCH('Imports formatted'!AT$1&amp;'Imports formatted'!$B215,'IM CbyI input'!$E$2:$E$4145,0)),"")</f>
        <v/>
      </c>
      <c r="AU215" s="8" t="str">
        <f t="array" ref="AU215">IFERROR(INDEX('IM CbyI input'!$D$2:$D$4145,MATCH('Imports formatted'!AU$1&amp;'Imports formatted'!$B215,'IM CbyI input'!$E$2:$E$4145,0)),"")</f>
        <v/>
      </c>
      <c r="AV215" s="8" t="str">
        <f t="array" ref="AV215">IFERROR(INDEX('IM CbyI input'!$D$2:$D$4145,MATCH('Imports formatted'!AV$1&amp;'Imports formatted'!$B215,'IM CbyI input'!$E$2:$E$4145,0)),"")</f>
        <v/>
      </c>
      <c r="AW215" s="8" t="str">
        <f t="array" ref="AW215">IFERROR(INDEX('IM CbyI input'!$D$2:$D$4145,MATCH('Imports formatted'!AW$1&amp;'Imports formatted'!$B215,'IM CbyI input'!$E$2:$E$4145,0)),"")</f>
        <v/>
      </c>
      <c r="AX215" s="8" t="str">
        <f t="array" ref="AX215">IFERROR(INDEX('IM CbyI input'!$D$2:$D$4145,MATCH('Imports formatted'!AX$1&amp;'Imports formatted'!$B215,'IM CbyI input'!$E$2:$E$4145,0)),"")</f>
        <v/>
      </c>
      <c r="AY215" s="8" t="str">
        <f t="array" ref="AY215">IFERROR(INDEX('IM CbyI input'!$D$2:$D$4145,MATCH('Imports formatted'!AY$1&amp;'Imports formatted'!$B215,'IM CbyI input'!$E$2:$E$4145,0)),"")</f>
        <v/>
      </c>
      <c r="AZ215" s="8" t="str">
        <f t="array" ref="AZ215">IFERROR(INDEX('IM CbyI input'!$D$2:$D$4145,MATCH('Imports formatted'!AZ$1&amp;'Imports formatted'!$B215,'IM CbyI input'!$E$2:$E$4145,0)),"")</f>
        <v/>
      </c>
      <c r="BA215" s="8" t="str">
        <f t="array" ref="BA215">IFERROR(INDEX('IM CbyI input'!$D$2:$D$4145,MATCH('Imports formatted'!BA$1&amp;'Imports formatted'!$B215,'IM CbyI input'!$E$2:$E$4145,0)),"")</f>
        <v/>
      </c>
      <c r="BB215" s="8" t="str">
        <f t="array" ref="BB215">IFERROR(INDEX('IM CbyI input'!$D$2:$D$4145,MATCH('Imports formatted'!BB$1&amp;'Imports formatted'!$B215,'IM CbyI input'!$E$2:$E$4145,0)),"")</f>
        <v/>
      </c>
      <c r="BC215" s="8" t="str">
        <f t="array" ref="BC215">IFERROR(INDEX('IM CbyI input'!$D$2:$D$4145,MATCH('Imports formatted'!BC$1&amp;'Imports formatted'!$B215,'IM CbyI input'!$E$2:$E$4145,0)),"")</f>
        <v/>
      </c>
      <c r="BD215" s="8" t="str">
        <f t="array" ref="BD215">IFERROR(INDEX('IM CbyI input'!$D$2:$D$4145,MATCH('Imports formatted'!BD$1&amp;'Imports formatted'!$B215,'IM CbyI input'!$E$2:$E$4145,0)),"")</f>
        <v/>
      </c>
      <c r="BE215" s="8" t="str">
        <f t="array" ref="BE215">IFERROR(INDEX('IM CbyI input'!$D$2:$D$4145,MATCH('Imports formatted'!BE$1&amp;'Imports formatted'!$B215,'IM CbyI input'!$E$2:$E$4145,0)),"")</f>
        <v/>
      </c>
      <c r="BF215" s="8" t="str">
        <f t="array" ref="BF215">IFERROR(INDEX('IM CbyI input'!$D$2:$D$4145,MATCH('Imports formatted'!BF$1&amp;'Imports formatted'!$B215,'IM CbyI input'!$E$2:$E$4145,0)),"")</f>
        <v/>
      </c>
      <c r="BG215" s="8" t="str">
        <f t="array" ref="BG215">IFERROR(INDEX('IM CbyI input'!$D$2:$D$4145,MATCH('Imports formatted'!BG$1&amp;'Imports formatted'!$B215,'IM CbyI input'!$E$2:$E$4145,0)),"")</f>
        <v/>
      </c>
      <c r="BH215" s="8" t="str">
        <f t="array" ref="BH215">IFERROR(INDEX('IM CbyI input'!$D$2:$D$4145,MATCH('Imports formatted'!BH$1&amp;'Imports formatted'!$B215,'IM CbyI input'!$E$2:$E$4145,0)),"")</f>
        <v/>
      </c>
      <c r="BI215" s="8" t="str">
        <f t="array" ref="BI215">IFERROR(INDEX('IM CbyI input'!$D$2:$D$4145,MATCH('Imports formatted'!BI$1&amp;'Imports formatted'!$B215,'IM CbyI input'!$E$2:$E$4145,0)),"")</f>
        <v/>
      </c>
      <c r="BJ215" s="8" t="str">
        <f t="array" ref="BJ215">IFERROR(INDEX('IM CbyI input'!$D$2:$D$4145,MATCH('Imports formatted'!BJ$1&amp;'Imports formatted'!$B215,'IM CbyI input'!$E$2:$E$4145,0)),"")</f>
        <v/>
      </c>
      <c r="BK215" s="8" t="str">
        <f t="array" ref="BK215">IFERROR(INDEX('IM CbyI input'!$D$2:$D$4145,MATCH('Imports formatted'!BK$1&amp;'Imports formatted'!$B215,'IM CbyI input'!$E$2:$E$4145,0)),"")</f>
        <v/>
      </c>
      <c r="BL215" s="8" t="str">
        <f t="array" ref="BL215">IFERROR(INDEX('IM CbyI input'!$D$2:$D$4145,MATCH('Imports formatted'!BL$1&amp;'Imports formatted'!$B215,'IM CbyI input'!$E$2:$E$4145,0)),"")</f>
        <v/>
      </c>
      <c r="BM215" s="8" t="str">
        <f t="array" ref="BM215">IFERROR(INDEX('IM CbyI input'!$D$2:$D$4145,MATCH('Imports formatted'!BM$1&amp;'Imports formatted'!$B215,'IM CbyI input'!$E$2:$E$4145,0)),"")</f>
        <v/>
      </c>
      <c r="BN215" s="8" t="str">
        <f t="array" ref="BN215">IFERROR(INDEX('IM CbyI input'!$D$2:$D$4145,MATCH('Imports formatted'!BN$1&amp;'Imports formatted'!$B215,'IM CbyI input'!$E$2:$E$4145,0)),"")</f>
        <v/>
      </c>
      <c r="BO215" s="8" t="str">
        <f t="array" ref="BO215">IFERROR(INDEX('IM CbyI input'!$D$2:$D$4145,MATCH('Imports formatted'!BO$1&amp;'Imports formatted'!$B215,'IM CbyI input'!$E$2:$E$4145,0)),"")</f>
        <v/>
      </c>
      <c r="BP215" s="8" t="str">
        <f t="array" ref="BP215">IFERROR(INDEX('IM CbyI input'!$D$2:$D$4145,MATCH('Imports formatted'!BP$1&amp;'Imports formatted'!$B215,'IM CbyI input'!$E$2:$E$4145,0)),"")</f>
        <v/>
      </c>
      <c r="BQ215" s="8" t="str">
        <f t="array" ref="BQ215">IFERROR(INDEX('IM CbyI input'!$D$2:$D$4145,MATCH('Imports formatted'!BQ$1&amp;'Imports formatted'!$B215,'IM CbyI input'!$E$2:$E$4145,0)),"")</f>
        <v/>
      </c>
      <c r="BR215" s="8" t="str">
        <f t="array" ref="BR215">IFERROR(INDEX('IM CbyI input'!$D$2:$D$4145,MATCH('Imports formatted'!BR$1&amp;'Imports formatted'!$B215,'IM CbyI input'!$E$2:$E$4145,0)),"")</f>
        <v/>
      </c>
      <c r="BS215" s="8" t="str">
        <f t="array" ref="BS215">IFERROR(INDEX('IM CbyI input'!$D$2:$D$4145,MATCH('Imports formatted'!BS$1&amp;'Imports formatted'!$B215,'IM CbyI input'!$E$2:$E$4145,0)),"")</f>
        <v/>
      </c>
      <c r="BT215" s="8" t="str">
        <f t="array" ref="BT215">IFERROR(INDEX('IM CbyI input'!$D$2:$D$4145,MATCH('Imports formatted'!BT$1&amp;'Imports formatted'!$B215,'IM CbyI input'!$E$2:$E$4145,0)),"")</f>
        <v/>
      </c>
      <c r="BU215" s="8" t="str">
        <f t="array" ref="BU215">IFERROR(INDEX('IM CbyI input'!$D$2:$D$4145,MATCH('Imports formatted'!BU$1&amp;'Imports formatted'!$B215,'IM CbyI input'!$E$2:$E$4145,0)),"")</f>
        <v/>
      </c>
      <c r="BV215" s="8" t="str">
        <f t="array" ref="BV215">IFERROR(INDEX('IM CbyI input'!$D$2:$D$4145,MATCH('Imports formatted'!BV$1&amp;'Imports formatted'!$B215,'IM CbyI input'!$E$2:$E$4145,0)),"")</f>
        <v/>
      </c>
      <c r="BW215" s="8" t="str">
        <f t="array" ref="BW215">IFERROR(INDEX('IM CbyI input'!$D$2:$D$4145,MATCH('Imports formatted'!BW$1&amp;'Imports formatted'!$B215,'IM CbyI input'!$E$2:$E$4145,0)),"")</f>
        <v/>
      </c>
      <c r="BX215" s="8" t="str">
        <f t="array" ref="BX215">IFERROR(INDEX('IM CbyI input'!$D$2:$D$4145,MATCH('Imports formatted'!BX$1&amp;'Imports formatted'!$B215,'IM CbyI input'!$E$2:$E$4145,0)),"")</f>
        <v/>
      </c>
      <c r="BY215" s="8" t="str">
        <f t="array" ref="BY215">IFERROR(INDEX('IM CbyI input'!$D$2:$D$4145,MATCH('Imports formatted'!BY$1&amp;'Imports formatted'!$B215,'IM CbyI input'!$E$2:$E$4145,0)),"")</f>
        <v/>
      </c>
      <c r="BZ215" s="8" t="str">
        <f t="array" ref="BZ215">IFERROR(INDEX('IM CbyI input'!$D$2:$D$4145,MATCH('Imports formatted'!BZ$1&amp;'Imports formatted'!$B215,'IM CbyI input'!$E$2:$E$4145,0)),"")</f>
        <v/>
      </c>
      <c r="CA215" s="8" t="str">
        <f t="array" ref="CA215">IFERROR(INDEX('IM CbyI input'!$D$2:$D$4145,MATCH('Imports formatted'!CA$1&amp;'Imports formatted'!$B215,'IM CbyI input'!$E$2:$E$4145,0)),"")</f>
        <v/>
      </c>
      <c r="CB215" s="8" t="str">
        <f t="array" ref="CB215">IFERROR(INDEX('IM CbyI input'!$D$2:$D$4145,MATCH('Imports formatted'!CB$1&amp;'Imports formatted'!$B215,'IM CbyI input'!$E$2:$E$4145,0)),"")</f>
        <v/>
      </c>
      <c r="CC215" s="8" t="str">
        <f t="array" ref="CC215">IFERROR(INDEX('IM CbyI input'!$D$2:$D$4145,MATCH('Imports formatted'!CC$1&amp;'Imports formatted'!$B215,'IM CbyI input'!$E$2:$E$4145,0)),"")</f>
        <v/>
      </c>
      <c r="CD215" s="8" t="str">
        <f t="array" ref="CD215">IFERROR(INDEX('IM CbyI input'!$D$2:$D$4145,MATCH('Imports formatted'!CD$1&amp;'Imports formatted'!$B215,'IM CbyI input'!$E$2:$E$4145,0)),"")</f>
        <v/>
      </c>
      <c r="CE215" s="8" t="str">
        <f t="array" ref="CE215">IFERROR(INDEX('IM CbyI input'!$D$2:$D$4145,MATCH('Imports formatted'!CE$1&amp;'Imports formatted'!$B215,'IM CbyI input'!$E$2:$E$4145,0)),"")</f>
        <v/>
      </c>
      <c r="CF215" s="8" t="str">
        <f t="array" ref="CF215">IFERROR(INDEX('IM CbyI input'!$D$2:$D$4145,MATCH('Imports formatted'!CF$1&amp;'Imports formatted'!$B215,'IM CbyI input'!$E$2:$E$4145,0)),"")</f>
        <v/>
      </c>
      <c r="CG215" s="8" t="str">
        <f t="array" ref="CG215">IFERROR(INDEX('IM CbyI input'!$D$2:$D$4145,MATCH('Imports formatted'!CG$1&amp;'Imports formatted'!$B215,'IM CbyI input'!$E$2:$E$4145,0)),"")</f>
        <v/>
      </c>
      <c r="CH215" s="8" t="str">
        <f t="array" ref="CH215">IFERROR(INDEX('IM CbyI input'!$D$2:$D$4145,MATCH('Imports formatted'!CH$1&amp;'Imports formatted'!$B215,'IM CbyI input'!$E$2:$E$4145,0)),"")</f>
        <v/>
      </c>
      <c r="CI215" s="8" t="str">
        <f t="array" ref="CI215">IFERROR(INDEX('IM CbyI input'!$D$2:$D$4145,MATCH('Imports formatted'!CI$1&amp;'Imports formatted'!$B215,'IM CbyI input'!$E$2:$E$4145,0)),"")</f>
        <v/>
      </c>
      <c r="CJ215" s="8"/>
      <c r="CK215" s="9">
        <f t="shared" si="12"/>
        <v>0</v>
      </c>
      <c r="CL215" s="8" t="str">
        <f t="shared" si="14"/>
        <v/>
      </c>
      <c r="CM215" s="8">
        <f t="shared" si="13"/>
        <v>0</v>
      </c>
      <c r="CN215" s="6" t="str">
        <f t="shared" si="15"/>
        <v/>
      </c>
      <c r="FR215" s="10"/>
    </row>
    <row r="216" spans="1:174" x14ac:dyDescent="0.3">
      <c r="A216" s="6" t="s">
        <v>253</v>
      </c>
      <c r="B216" s="6" t="s">
        <v>214</v>
      </c>
      <c r="C216" s="3">
        <v>2018</v>
      </c>
      <c r="D216" s="13">
        <f t="array" ref="D216">INDEX('Country input'!$E$9:$E$622,MATCH("IM"&amp;'Imports formatted'!D$1&amp;'Imports formatted'!$B216,'Country input'!$A$9:$A$622,0))</f>
        <v>239</v>
      </c>
      <c r="E216" s="8" t="str">
        <f t="array" ref="E216">IFERROR(INDEX('IM CbyI input'!$D$2:$D$4145,MATCH('Imports formatted'!E$1&amp;'Imports formatted'!$B216,'IM CbyI input'!$E$2:$E$4145,0)),"")</f>
        <v/>
      </c>
      <c r="F216" s="8" t="str">
        <f t="array" ref="F216">IFERROR(INDEX('IM CbyI input'!$D$2:$D$4145,MATCH('Imports formatted'!F$1&amp;'Imports formatted'!$B216,'IM CbyI input'!$E$2:$E$4145,0)),"")</f>
        <v/>
      </c>
      <c r="G216" s="8" t="str">
        <f t="array" ref="G216">IFERROR(INDEX('IM CbyI input'!$D$2:$D$4145,MATCH('Imports formatted'!G$1&amp;'Imports formatted'!$B216,'IM CbyI input'!$E$2:$E$4145,0)),"")</f>
        <v/>
      </c>
      <c r="H216" s="8" t="str">
        <f t="array" ref="H216">IFERROR(INDEX('IM CbyI input'!$D$2:$D$4145,MATCH('Imports formatted'!H$1&amp;'Imports formatted'!$B216,'IM CbyI input'!$E$2:$E$4145,0)),"")</f>
        <v/>
      </c>
      <c r="I216" s="8">
        <f t="array" ref="I216">IFERROR(INDEX('IM CbyI input'!$D$2:$D$4145,MATCH('Imports formatted'!I$1&amp;'Imports formatted'!$B216,'IM CbyI input'!$E$2:$E$4145,0)),"")</f>
        <v>1</v>
      </c>
      <c r="J216" s="8" t="str">
        <f t="array" ref="J216">IFERROR(INDEX('IM CbyI input'!$D$2:$D$4145,MATCH('Imports formatted'!J$1&amp;'Imports formatted'!$B216,'IM CbyI input'!$E$2:$E$4145,0)),"")</f>
        <v/>
      </c>
      <c r="K216" s="8" t="str">
        <f t="array" ref="K216">IFERROR(INDEX('IM CbyI input'!$D$2:$D$4145,MATCH('Imports formatted'!K$1&amp;'Imports formatted'!$B216,'IM CbyI input'!$E$2:$E$4145,0)),"")</f>
        <v/>
      </c>
      <c r="L216" s="8" t="str">
        <f t="array" ref="L216">IFERROR(INDEX('IM CbyI input'!$D$2:$D$4145,MATCH('Imports formatted'!L$1&amp;'Imports formatted'!$B216,'IM CbyI input'!$E$2:$E$4145,0)),"")</f>
        <v/>
      </c>
      <c r="M216" s="8" t="str">
        <f t="array" ref="M216">IFERROR(INDEX('IM CbyI input'!$D$2:$D$4145,MATCH('Imports formatted'!M$1&amp;'Imports formatted'!$B216,'IM CbyI input'!$E$2:$E$4145,0)),"")</f>
        <v/>
      </c>
      <c r="N216" s="8" t="str">
        <f t="array" ref="N216">IFERROR(INDEX('IM CbyI input'!$D$2:$D$4145,MATCH('Imports formatted'!N$1&amp;'Imports formatted'!$B216,'IM CbyI input'!$E$2:$E$4145,0)),"")</f>
        <v>..</v>
      </c>
      <c r="O216" s="8" t="str">
        <f t="array" ref="O216">IFERROR(INDEX('IM CbyI input'!$D$2:$D$4145,MATCH('Imports formatted'!O$1&amp;'Imports formatted'!$B216,'IM CbyI input'!$E$2:$E$4145,0)),"")</f>
        <v/>
      </c>
      <c r="P216" s="8" t="str">
        <f t="array" ref="P216">IFERROR(INDEX('IM CbyI input'!$D$2:$D$4145,MATCH('Imports formatted'!P$1&amp;'Imports formatted'!$B216,'IM CbyI input'!$E$2:$E$4145,0)),"")</f>
        <v/>
      </c>
      <c r="Q216" s="8" t="str">
        <f t="array" ref="Q216">IFERROR(INDEX('IM CbyI input'!$D$2:$D$4145,MATCH('Imports formatted'!Q$1&amp;'Imports formatted'!$B216,'IM CbyI input'!$E$2:$E$4145,0)),"")</f>
        <v/>
      </c>
      <c r="R216" s="8" t="str">
        <f t="array" ref="R216">IFERROR(INDEX('IM CbyI input'!$D$2:$D$4145,MATCH('Imports formatted'!R$1&amp;'Imports formatted'!$B216,'IM CbyI input'!$E$2:$E$4145,0)),"")</f>
        <v/>
      </c>
      <c r="S216" s="8" t="str">
        <f t="array" ref="S216">IFERROR(INDEX('IM CbyI input'!$D$2:$D$4145,MATCH('Imports formatted'!S$1&amp;'Imports formatted'!$B216,'IM CbyI input'!$E$2:$E$4145,0)),"")</f>
        <v/>
      </c>
      <c r="T216" s="8" t="str">
        <f t="array" ref="T216">IFERROR(INDEX('IM CbyI input'!$D$2:$D$4145,MATCH('Imports formatted'!T$1&amp;'Imports formatted'!$B216,'IM CbyI input'!$E$2:$E$4145,0)),"")</f>
        <v/>
      </c>
      <c r="U216" s="8" t="str">
        <f t="array" ref="U216">IFERROR(INDEX('IM CbyI input'!$D$2:$D$4145,MATCH('Imports formatted'!U$1&amp;'Imports formatted'!$B216,'IM CbyI input'!$E$2:$E$4145,0)),"")</f>
        <v/>
      </c>
      <c r="V216" s="8" t="str">
        <f t="array" ref="V216">IFERROR(INDEX('IM CbyI input'!$D$2:$D$4145,MATCH('Imports formatted'!V$1&amp;'Imports formatted'!$B216,'IM CbyI input'!$E$2:$E$4145,0)),"")</f>
        <v/>
      </c>
      <c r="W216" s="8" t="str">
        <f t="array" ref="W216">IFERROR(INDEX('IM CbyI input'!$D$2:$D$4145,MATCH('Imports formatted'!W$1&amp;'Imports formatted'!$B216,'IM CbyI input'!$E$2:$E$4145,0)),"")</f>
        <v/>
      </c>
      <c r="X216" s="8" t="str">
        <f t="array" ref="X216">IFERROR(INDEX('IM CbyI input'!$D$2:$D$4145,MATCH('Imports formatted'!X$1&amp;'Imports formatted'!$B216,'IM CbyI input'!$E$2:$E$4145,0)),"")</f>
        <v/>
      </c>
      <c r="Y216" s="8" t="str">
        <f t="array" ref="Y216">IFERROR(INDEX('IM CbyI input'!$D$2:$D$4145,MATCH('Imports formatted'!Y$1&amp;'Imports formatted'!$B216,'IM CbyI input'!$E$2:$E$4145,0)),"")</f>
        <v/>
      </c>
      <c r="Z216" s="8" t="str">
        <f t="array" ref="Z216">IFERROR(INDEX('IM CbyI input'!$D$2:$D$4145,MATCH('Imports formatted'!Z$1&amp;'Imports formatted'!$B216,'IM CbyI input'!$E$2:$E$4145,0)),"")</f>
        <v/>
      </c>
      <c r="AA216" s="8" t="str">
        <f t="array" ref="AA216">IFERROR(INDEX('IM CbyI input'!$D$2:$D$4145,MATCH('Imports formatted'!AA$1&amp;'Imports formatted'!$B216,'IM CbyI input'!$E$2:$E$4145,0)),"")</f>
        <v/>
      </c>
      <c r="AB216" s="8" t="str">
        <f t="array" ref="AB216">IFERROR(INDEX('IM CbyI input'!$D$2:$D$4145,MATCH('Imports formatted'!AB$1&amp;'Imports formatted'!$B216,'IM CbyI input'!$E$2:$E$4145,0)),"")</f>
        <v/>
      </c>
      <c r="AC216" s="8" t="str">
        <f t="array" ref="AC216">IFERROR(INDEX('IM CbyI input'!$D$2:$D$4145,MATCH('Imports formatted'!AC$1&amp;'Imports formatted'!$B216,'IM CbyI input'!$E$2:$E$4145,0)),"")</f>
        <v/>
      </c>
      <c r="AD216" s="8" t="str">
        <f t="array" ref="AD216">IFERROR(INDEX('IM CbyI input'!$D$2:$D$4145,MATCH('Imports formatted'!AD$1&amp;'Imports formatted'!$B216,'IM CbyI input'!$E$2:$E$4145,0)),"")</f>
        <v/>
      </c>
      <c r="AE216" s="8" t="str">
        <f t="array" ref="AE216">IFERROR(INDEX('IM CbyI input'!$D$2:$D$4145,MATCH('Imports formatted'!AE$1&amp;'Imports formatted'!$B216,'IM CbyI input'!$E$2:$E$4145,0)),"")</f>
        <v/>
      </c>
      <c r="AF216" s="8" t="str">
        <f t="array" ref="AF216">IFERROR(INDEX('IM CbyI input'!$D$2:$D$4145,MATCH('Imports formatted'!AF$1&amp;'Imports formatted'!$B216,'IM CbyI input'!$E$2:$E$4145,0)),"")</f>
        <v/>
      </c>
      <c r="AG216" s="8" t="str">
        <f t="array" ref="AG216">IFERROR(INDEX('IM CbyI input'!$D$2:$D$4145,MATCH('Imports formatted'!AG$1&amp;'Imports formatted'!$B216,'IM CbyI input'!$E$2:$E$4145,0)),"")</f>
        <v/>
      </c>
      <c r="AH216" s="8" t="str">
        <f t="array" ref="AH216">IFERROR(INDEX('IM CbyI input'!$D$2:$D$4145,MATCH('Imports formatted'!AH$1&amp;'Imports formatted'!$B216,'IM CbyI input'!$E$2:$E$4145,0)),"")</f>
        <v/>
      </c>
      <c r="AI216" s="8" t="str">
        <f t="array" ref="AI216">IFERROR(INDEX('IM CbyI input'!$D$2:$D$4145,MATCH('Imports formatted'!AI$1&amp;'Imports formatted'!$B216,'IM CbyI input'!$E$2:$E$4145,0)),"")</f>
        <v/>
      </c>
      <c r="AJ216" s="8" t="str">
        <f t="array" ref="AJ216">IFERROR(INDEX('IM CbyI input'!$D$2:$D$4145,MATCH('Imports formatted'!AJ$1&amp;'Imports formatted'!$B216,'IM CbyI input'!$E$2:$E$4145,0)),"")</f>
        <v/>
      </c>
      <c r="AK216" s="8" t="str">
        <f t="array" ref="AK216">IFERROR(INDEX('IM CbyI input'!$D$2:$D$4145,MATCH('Imports formatted'!AK$1&amp;'Imports formatted'!$B216,'IM CbyI input'!$E$2:$E$4145,0)),"")</f>
        <v/>
      </c>
      <c r="AL216" s="8" t="str">
        <f t="array" ref="AL216">IFERROR(INDEX('IM CbyI input'!$D$2:$D$4145,MATCH('Imports formatted'!AL$1&amp;'Imports formatted'!$B216,'IM CbyI input'!$E$2:$E$4145,0)),"")</f>
        <v/>
      </c>
      <c r="AM216" s="8" t="str">
        <f t="array" ref="AM216">IFERROR(INDEX('IM CbyI input'!$D$2:$D$4145,MATCH('Imports formatted'!AM$1&amp;'Imports formatted'!$B216,'IM CbyI input'!$E$2:$E$4145,0)),"")</f>
        <v/>
      </c>
      <c r="AN216" s="8" t="str">
        <f t="array" ref="AN216">IFERROR(INDEX('IM CbyI input'!$D$2:$D$4145,MATCH('Imports formatted'!AN$1&amp;'Imports formatted'!$B216,'IM CbyI input'!$E$2:$E$4145,0)),"")</f>
        <v/>
      </c>
      <c r="AO216" s="8" t="str">
        <f t="array" ref="AO216">IFERROR(INDEX('IM CbyI input'!$D$2:$D$4145,MATCH('Imports formatted'!AO$1&amp;'Imports formatted'!$B216,'IM CbyI input'!$E$2:$E$4145,0)),"")</f>
        <v/>
      </c>
      <c r="AP216" s="8" t="str">
        <f t="array" ref="AP216">IFERROR(INDEX('IM CbyI input'!$D$2:$D$4145,MATCH('Imports formatted'!AP$1&amp;'Imports formatted'!$B216,'IM CbyI input'!$E$2:$E$4145,0)),"")</f>
        <v/>
      </c>
      <c r="AQ216" s="8" t="str">
        <f t="array" ref="AQ216">IFERROR(INDEX('IM CbyI input'!$D$2:$D$4145,MATCH('Imports formatted'!AQ$1&amp;'Imports formatted'!$B216,'IM CbyI input'!$E$2:$E$4145,0)),"")</f>
        <v/>
      </c>
      <c r="AR216" s="8" t="str">
        <f t="array" ref="AR216">IFERROR(INDEX('IM CbyI input'!$D$2:$D$4145,MATCH('Imports formatted'!AR$1&amp;'Imports formatted'!$B216,'IM CbyI input'!$E$2:$E$4145,0)),"")</f>
        <v/>
      </c>
      <c r="AS216" s="8">
        <f t="array" ref="AS216">IFERROR(INDEX('IM CbyI input'!$D$2:$D$4145,MATCH('Imports formatted'!AS$1&amp;'Imports formatted'!$B216,'IM CbyI input'!$E$2:$E$4145,0)),"")</f>
        <v>0</v>
      </c>
      <c r="AT216" s="8" t="str">
        <f t="array" ref="AT216">IFERROR(INDEX('IM CbyI input'!$D$2:$D$4145,MATCH('Imports formatted'!AT$1&amp;'Imports formatted'!$B216,'IM CbyI input'!$E$2:$E$4145,0)),"")</f>
        <v/>
      </c>
      <c r="AU216" s="8" t="str">
        <f t="array" ref="AU216">IFERROR(INDEX('IM CbyI input'!$D$2:$D$4145,MATCH('Imports formatted'!AU$1&amp;'Imports formatted'!$B216,'IM CbyI input'!$E$2:$E$4145,0)),"")</f>
        <v/>
      </c>
      <c r="AV216" s="8">
        <f t="array" ref="AV216">IFERROR(INDEX('IM CbyI input'!$D$2:$D$4145,MATCH('Imports formatted'!AV$1&amp;'Imports formatted'!$B216,'IM CbyI input'!$E$2:$E$4145,0)),"")</f>
        <v>1</v>
      </c>
      <c r="AW216" s="8">
        <f t="array" ref="AW216">IFERROR(INDEX('IM CbyI input'!$D$2:$D$4145,MATCH('Imports formatted'!AW$1&amp;'Imports formatted'!$B216,'IM CbyI input'!$E$2:$E$4145,0)),"")</f>
        <v>5</v>
      </c>
      <c r="AX216" s="8">
        <f t="array" ref="AX216">IFERROR(INDEX('IM CbyI input'!$D$2:$D$4145,MATCH('Imports formatted'!AX$1&amp;'Imports formatted'!$B216,'IM CbyI input'!$E$2:$E$4145,0)),"")</f>
        <v>3</v>
      </c>
      <c r="AY216" s="8" t="str">
        <f t="array" ref="AY216">IFERROR(INDEX('IM CbyI input'!$D$2:$D$4145,MATCH('Imports formatted'!AY$1&amp;'Imports formatted'!$B216,'IM CbyI input'!$E$2:$E$4145,0)),"")</f>
        <v/>
      </c>
      <c r="AZ216" s="8" t="str">
        <f t="array" ref="AZ216">IFERROR(INDEX('IM CbyI input'!$D$2:$D$4145,MATCH('Imports formatted'!AZ$1&amp;'Imports formatted'!$B216,'IM CbyI input'!$E$2:$E$4145,0)),"")</f>
        <v/>
      </c>
      <c r="BA216" s="8" t="str">
        <f t="array" ref="BA216">IFERROR(INDEX('IM CbyI input'!$D$2:$D$4145,MATCH('Imports formatted'!BA$1&amp;'Imports formatted'!$B216,'IM CbyI input'!$E$2:$E$4145,0)),"")</f>
        <v/>
      </c>
      <c r="BB216" s="8" t="str">
        <f t="array" ref="BB216">IFERROR(INDEX('IM CbyI input'!$D$2:$D$4145,MATCH('Imports formatted'!BB$1&amp;'Imports formatted'!$B216,'IM CbyI input'!$E$2:$E$4145,0)),"")</f>
        <v>..</v>
      </c>
      <c r="BC216" s="8">
        <f t="array" ref="BC216">IFERROR(INDEX('IM CbyI input'!$D$2:$D$4145,MATCH('Imports formatted'!BC$1&amp;'Imports formatted'!$B216,'IM CbyI input'!$E$2:$E$4145,0)),"")</f>
        <v>1</v>
      </c>
      <c r="BD216" s="8">
        <f t="array" ref="BD216">IFERROR(INDEX('IM CbyI input'!$D$2:$D$4145,MATCH('Imports formatted'!BD$1&amp;'Imports formatted'!$B216,'IM CbyI input'!$E$2:$E$4145,0)),"")</f>
        <v>0</v>
      </c>
      <c r="BE216" s="8">
        <f t="array" ref="BE216">IFERROR(INDEX('IM CbyI input'!$D$2:$D$4145,MATCH('Imports formatted'!BE$1&amp;'Imports formatted'!$B216,'IM CbyI input'!$E$2:$E$4145,0)),"")</f>
        <v>0</v>
      </c>
      <c r="BF216" s="8">
        <f t="array" ref="BF216">IFERROR(INDEX('IM CbyI input'!$D$2:$D$4145,MATCH('Imports formatted'!BF$1&amp;'Imports formatted'!$B216,'IM CbyI input'!$E$2:$E$4145,0)),"")</f>
        <v>59</v>
      </c>
      <c r="BG216" s="8" t="str">
        <f t="array" ref="BG216">IFERROR(INDEX('IM CbyI input'!$D$2:$D$4145,MATCH('Imports formatted'!BG$1&amp;'Imports formatted'!$B216,'IM CbyI input'!$E$2:$E$4145,0)),"")</f>
        <v>..</v>
      </c>
      <c r="BH216" s="8" t="str">
        <f t="array" ref="BH216">IFERROR(INDEX('IM CbyI input'!$D$2:$D$4145,MATCH('Imports formatted'!BH$1&amp;'Imports formatted'!$B216,'IM CbyI input'!$E$2:$E$4145,0)),"")</f>
        <v>..</v>
      </c>
      <c r="BI216" s="8" t="str">
        <f t="array" ref="BI216">IFERROR(INDEX('IM CbyI input'!$D$2:$D$4145,MATCH('Imports formatted'!BI$1&amp;'Imports formatted'!$B216,'IM CbyI input'!$E$2:$E$4145,0)),"")</f>
        <v/>
      </c>
      <c r="BJ216" s="8" t="str">
        <f t="array" ref="BJ216">IFERROR(INDEX('IM CbyI input'!$D$2:$D$4145,MATCH('Imports formatted'!BJ$1&amp;'Imports formatted'!$B216,'IM CbyI input'!$E$2:$E$4145,0)),"")</f>
        <v>..</v>
      </c>
      <c r="BK216" s="8" t="str">
        <f t="array" ref="BK216">IFERROR(INDEX('IM CbyI input'!$D$2:$D$4145,MATCH('Imports formatted'!BK$1&amp;'Imports formatted'!$B216,'IM CbyI input'!$E$2:$E$4145,0)),"")</f>
        <v/>
      </c>
      <c r="BL216" s="8">
        <f t="array" ref="BL216">IFERROR(INDEX('IM CbyI input'!$D$2:$D$4145,MATCH('Imports formatted'!BL$1&amp;'Imports formatted'!$B216,'IM CbyI input'!$E$2:$E$4145,0)),"")</f>
        <v>5</v>
      </c>
      <c r="BM216" s="8">
        <f t="array" ref="BM216">IFERROR(INDEX('IM CbyI input'!$D$2:$D$4145,MATCH('Imports formatted'!BM$1&amp;'Imports formatted'!$B216,'IM CbyI input'!$E$2:$E$4145,0)),"")</f>
        <v>16</v>
      </c>
      <c r="BN216" s="8" t="str">
        <f t="array" ref="BN216">IFERROR(INDEX('IM CbyI input'!$D$2:$D$4145,MATCH('Imports formatted'!BN$1&amp;'Imports formatted'!$B216,'IM CbyI input'!$E$2:$E$4145,0)),"")</f>
        <v/>
      </c>
      <c r="BO216" s="8">
        <f t="array" ref="BO216">IFERROR(INDEX('IM CbyI input'!$D$2:$D$4145,MATCH('Imports formatted'!BO$1&amp;'Imports formatted'!$B216,'IM CbyI input'!$E$2:$E$4145,0)),"")</f>
        <v>26</v>
      </c>
      <c r="BP216" s="8">
        <f t="array" ref="BP216">IFERROR(INDEX('IM CbyI input'!$D$2:$D$4145,MATCH('Imports formatted'!BP$1&amp;'Imports formatted'!$B216,'IM CbyI input'!$E$2:$E$4145,0)),"")</f>
        <v>0</v>
      </c>
      <c r="BQ216" s="8" t="str">
        <f t="array" ref="BQ216">IFERROR(INDEX('IM CbyI input'!$D$2:$D$4145,MATCH('Imports formatted'!BQ$1&amp;'Imports formatted'!$B216,'IM CbyI input'!$E$2:$E$4145,0)),"")</f>
        <v/>
      </c>
      <c r="BR216" s="8" t="str">
        <f t="array" ref="BR216">IFERROR(INDEX('IM CbyI input'!$D$2:$D$4145,MATCH('Imports formatted'!BR$1&amp;'Imports formatted'!$B216,'IM CbyI input'!$E$2:$E$4145,0)),"")</f>
        <v/>
      </c>
      <c r="BS216" s="8" t="str">
        <f t="array" ref="BS216">IFERROR(INDEX('IM CbyI input'!$D$2:$D$4145,MATCH('Imports formatted'!BS$1&amp;'Imports formatted'!$B216,'IM CbyI input'!$E$2:$E$4145,0)),"")</f>
        <v/>
      </c>
      <c r="BT216" s="8" t="str">
        <f t="array" ref="BT216">IFERROR(INDEX('IM CbyI input'!$D$2:$D$4145,MATCH('Imports formatted'!BT$1&amp;'Imports formatted'!$B216,'IM CbyI input'!$E$2:$E$4145,0)),"")</f>
        <v/>
      </c>
      <c r="BU216" s="8">
        <f t="array" ref="BU216">IFERROR(INDEX('IM CbyI input'!$D$2:$D$4145,MATCH('Imports formatted'!BU$1&amp;'Imports formatted'!$B216,'IM CbyI input'!$E$2:$E$4145,0)),"")</f>
        <v>5</v>
      </c>
      <c r="BV216" s="8" t="str">
        <f t="array" ref="BV216">IFERROR(INDEX('IM CbyI input'!$D$2:$D$4145,MATCH('Imports formatted'!BV$1&amp;'Imports formatted'!$B216,'IM CbyI input'!$E$2:$E$4145,0)),"")</f>
        <v/>
      </c>
      <c r="BW216" s="8" t="str">
        <f t="array" ref="BW216">IFERROR(INDEX('IM CbyI input'!$D$2:$D$4145,MATCH('Imports formatted'!BW$1&amp;'Imports formatted'!$B216,'IM CbyI input'!$E$2:$E$4145,0)),"")</f>
        <v/>
      </c>
      <c r="BX216" s="8">
        <f t="array" ref="BX216">IFERROR(INDEX('IM CbyI input'!$D$2:$D$4145,MATCH('Imports formatted'!BX$1&amp;'Imports formatted'!$B216,'IM CbyI input'!$E$2:$E$4145,0)),"")</f>
        <v>25</v>
      </c>
      <c r="BY216" s="8">
        <f t="array" ref="BY216">IFERROR(INDEX('IM CbyI input'!$D$2:$D$4145,MATCH('Imports formatted'!BY$1&amp;'Imports formatted'!$B216,'IM CbyI input'!$E$2:$E$4145,0)),"")</f>
        <v>10</v>
      </c>
      <c r="BZ216" s="8" t="str">
        <f t="array" ref="BZ216">IFERROR(INDEX('IM CbyI input'!$D$2:$D$4145,MATCH('Imports formatted'!BZ$1&amp;'Imports formatted'!$B216,'IM CbyI input'!$E$2:$E$4145,0)),"")</f>
        <v>..</v>
      </c>
      <c r="CA216" s="8" t="str">
        <f t="array" ref="CA216">IFERROR(INDEX('IM CbyI input'!$D$2:$D$4145,MATCH('Imports formatted'!CA$1&amp;'Imports formatted'!$B216,'IM CbyI input'!$E$2:$E$4145,0)),"")</f>
        <v/>
      </c>
      <c r="CB216" s="8" t="str">
        <f t="array" ref="CB216">IFERROR(INDEX('IM CbyI input'!$D$2:$D$4145,MATCH('Imports formatted'!CB$1&amp;'Imports formatted'!$B216,'IM CbyI input'!$E$2:$E$4145,0)),"")</f>
        <v/>
      </c>
      <c r="CC216" s="8" t="str">
        <f t="array" ref="CC216">IFERROR(INDEX('IM CbyI input'!$D$2:$D$4145,MATCH('Imports formatted'!CC$1&amp;'Imports formatted'!$B216,'IM CbyI input'!$E$2:$E$4145,0)),"")</f>
        <v/>
      </c>
      <c r="CD216" s="8" t="str">
        <f t="array" ref="CD216">IFERROR(INDEX('IM CbyI input'!$D$2:$D$4145,MATCH('Imports formatted'!CD$1&amp;'Imports formatted'!$B216,'IM CbyI input'!$E$2:$E$4145,0)),"")</f>
        <v/>
      </c>
      <c r="CE216" s="8" t="str">
        <f t="array" ref="CE216">IFERROR(INDEX('IM CbyI input'!$D$2:$D$4145,MATCH('Imports formatted'!CE$1&amp;'Imports formatted'!$B216,'IM CbyI input'!$E$2:$E$4145,0)),"")</f>
        <v/>
      </c>
      <c r="CF216" s="8" t="str">
        <f t="array" ref="CF216">IFERROR(INDEX('IM CbyI input'!$D$2:$D$4145,MATCH('Imports formatted'!CF$1&amp;'Imports formatted'!$B216,'IM CbyI input'!$E$2:$E$4145,0)),"")</f>
        <v/>
      </c>
      <c r="CG216" s="8" t="str">
        <f t="array" ref="CG216">IFERROR(INDEX('IM CbyI input'!$D$2:$D$4145,MATCH('Imports formatted'!CG$1&amp;'Imports formatted'!$B216,'IM CbyI input'!$E$2:$E$4145,0)),"")</f>
        <v/>
      </c>
      <c r="CH216" s="8" t="str">
        <f t="array" ref="CH216">IFERROR(INDEX('IM CbyI input'!$D$2:$D$4145,MATCH('Imports formatted'!CH$1&amp;'Imports formatted'!$B216,'IM CbyI input'!$E$2:$E$4145,0)),"")</f>
        <v/>
      </c>
      <c r="CI216" s="8" t="str">
        <f t="array" ref="CI216">IFERROR(INDEX('IM CbyI input'!$D$2:$D$4145,MATCH('Imports formatted'!CI$1&amp;'Imports formatted'!$B216,'IM CbyI input'!$E$2:$E$4145,0)),"")</f>
        <v/>
      </c>
      <c r="CJ216" s="8"/>
      <c r="CK216" s="9">
        <f t="shared" si="12"/>
        <v>6</v>
      </c>
      <c r="CL216" s="8" t="str">
        <f t="shared" si="14"/>
        <v/>
      </c>
      <c r="CM216" s="8">
        <f t="shared" si="13"/>
        <v>82</v>
      </c>
      <c r="CN216" s="6" t="str">
        <f t="shared" si="15"/>
        <v/>
      </c>
      <c r="FR216" s="10"/>
    </row>
    <row r="217" spans="1:174" x14ac:dyDescent="0.3">
      <c r="A217" s="6" t="s">
        <v>252</v>
      </c>
      <c r="B217" s="6" t="s">
        <v>215</v>
      </c>
      <c r="C217" s="3">
        <v>2018</v>
      </c>
      <c r="D217" s="13">
        <f t="array" ref="D217">INDEX('Country input'!$E$9:$E$622,MATCH("IM"&amp;'Imports formatted'!D$1&amp;'Imports formatted'!$B217,'Country input'!$A$9:$A$622,0))</f>
        <v>78</v>
      </c>
      <c r="E217" s="8" t="str">
        <f t="array" ref="E217">IFERROR(INDEX('IM CbyI input'!$D$2:$D$4145,MATCH('Imports formatted'!E$1&amp;'Imports formatted'!$B217,'IM CbyI input'!$E$2:$E$4145,0)),"")</f>
        <v/>
      </c>
      <c r="F217" s="8" t="str">
        <f t="array" ref="F217">IFERROR(INDEX('IM CbyI input'!$D$2:$D$4145,MATCH('Imports formatted'!F$1&amp;'Imports formatted'!$B217,'IM CbyI input'!$E$2:$E$4145,0)),"")</f>
        <v/>
      </c>
      <c r="G217" s="8" t="str">
        <f t="array" ref="G217">IFERROR(INDEX('IM CbyI input'!$D$2:$D$4145,MATCH('Imports formatted'!G$1&amp;'Imports formatted'!$B217,'IM CbyI input'!$E$2:$E$4145,0)),"")</f>
        <v/>
      </c>
      <c r="H217" s="8" t="str">
        <f t="array" ref="H217">IFERROR(INDEX('IM CbyI input'!$D$2:$D$4145,MATCH('Imports formatted'!H$1&amp;'Imports formatted'!$B217,'IM CbyI input'!$E$2:$E$4145,0)),"")</f>
        <v/>
      </c>
      <c r="I217" s="8" t="str">
        <f t="array" ref="I217">IFERROR(INDEX('IM CbyI input'!$D$2:$D$4145,MATCH('Imports formatted'!I$1&amp;'Imports formatted'!$B217,'IM CbyI input'!$E$2:$E$4145,0)),"")</f>
        <v/>
      </c>
      <c r="J217" s="8" t="str">
        <f t="array" ref="J217">IFERROR(INDEX('IM CbyI input'!$D$2:$D$4145,MATCH('Imports formatted'!J$1&amp;'Imports formatted'!$B217,'IM CbyI input'!$E$2:$E$4145,0)),"")</f>
        <v/>
      </c>
      <c r="K217" s="8" t="str">
        <f t="array" ref="K217">IFERROR(INDEX('IM CbyI input'!$D$2:$D$4145,MATCH('Imports formatted'!K$1&amp;'Imports formatted'!$B217,'IM CbyI input'!$E$2:$E$4145,0)),"")</f>
        <v/>
      </c>
      <c r="L217" s="8" t="str">
        <f t="array" ref="L217">IFERROR(INDEX('IM CbyI input'!$D$2:$D$4145,MATCH('Imports formatted'!L$1&amp;'Imports formatted'!$B217,'IM CbyI input'!$E$2:$E$4145,0)),"")</f>
        <v/>
      </c>
      <c r="M217" s="8" t="str">
        <f t="array" ref="M217">IFERROR(INDEX('IM CbyI input'!$D$2:$D$4145,MATCH('Imports formatted'!M$1&amp;'Imports formatted'!$B217,'IM CbyI input'!$E$2:$E$4145,0)),"")</f>
        <v/>
      </c>
      <c r="N217" s="8" t="str">
        <f t="array" ref="N217">IFERROR(INDEX('IM CbyI input'!$D$2:$D$4145,MATCH('Imports formatted'!N$1&amp;'Imports formatted'!$B217,'IM CbyI input'!$E$2:$E$4145,0)),"")</f>
        <v/>
      </c>
      <c r="O217" s="8" t="str">
        <f t="array" ref="O217">IFERROR(INDEX('IM CbyI input'!$D$2:$D$4145,MATCH('Imports formatted'!O$1&amp;'Imports formatted'!$B217,'IM CbyI input'!$E$2:$E$4145,0)),"")</f>
        <v/>
      </c>
      <c r="P217" s="8" t="str">
        <f t="array" ref="P217">IFERROR(INDEX('IM CbyI input'!$D$2:$D$4145,MATCH('Imports formatted'!P$1&amp;'Imports formatted'!$B217,'IM CbyI input'!$E$2:$E$4145,0)),"")</f>
        <v/>
      </c>
      <c r="Q217" s="8" t="str">
        <f t="array" ref="Q217">IFERROR(INDEX('IM CbyI input'!$D$2:$D$4145,MATCH('Imports formatted'!Q$1&amp;'Imports formatted'!$B217,'IM CbyI input'!$E$2:$E$4145,0)),"")</f>
        <v/>
      </c>
      <c r="R217" s="8" t="str">
        <f t="array" ref="R217">IFERROR(INDEX('IM CbyI input'!$D$2:$D$4145,MATCH('Imports formatted'!R$1&amp;'Imports formatted'!$B217,'IM CbyI input'!$E$2:$E$4145,0)),"")</f>
        <v/>
      </c>
      <c r="S217" s="8" t="str">
        <f t="array" ref="S217">IFERROR(INDEX('IM CbyI input'!$D$2:$D$4145,MATCH('Imports formatted'!S$1&amp;'Imports formatted'!$B217,'IM CbyI input'!$E$2:$E$4145,0)),"")</f>
        <v/>
      </c>
      <c r="T217" s="8" t="str">
        <f t="array" ref="T217">IFERROR(INDEX('IM CbyI input'!$D$2:$D$4145,MATCH('Imports formatted'!T$1&amp;'Imports formatted'!$B217,'IM CbyI input'!$E$2:$E$4145,0)),"")</f>
        <v/>
      </c>
      <c r="U217" s="8" t="str">
        <f t="array" ref="U217">IFERROR(INDEX('IM CbyI input'!$D$2:$D$4145,MATCH('Imports formatted'!U$1&amp;'Imports formatted'!$B217,'IM CbyI input'!$E$2:$E$4145,0)),"")</f>
        <v/>
      </c>
      <c r="V217" s="8" t="str">
        <f t="array" ref="V217">IFERROR(INDEX('IM CbyI input'!$D$2:$D$4145,MATCH('Imports formatted'!V$1&amp;'Imports formatted'!$B217,'IM CbyI input'!$E$2:$E$4145,0)),"")</f>
        <v/>
      </c>
      <c r="W217" s="8" t="str">
        <f t="array" ref="W217">IFERROR(INDEX('IM CbyI input'!$D$2:$D$4145,MATCH('Imports formatted'!W$1&amp;'Imports formatted'!$B217,'IM CbyI input'!$E$2:$E$4145,0)),"")</f>
        <v/>
      </c>
      <c r="X217" s="8" t="str">
        <f t="array" ref="X217">IFERROR(INDEX('IM CbyI input'!$D$2:$D$4145,MATCH('Imports formatted'!X$1&amp;'Imports formatted'!$B217,'IM CbyI input'!$E$2:$E$4145,0)),"")</f>
        <v/>
      </c>
      <c r="Y217" s="8" t="str">
        <f t="array" ref="Y217">IFERROR(INDEX('IM CbyI input'!$D$2:$D$4145,MATCH('Imports formatted'!Y$1&amp;'Imports formatted'!$B217,'IM CbyI input'!$E$2:$E$4145,0)),"")</f>
        <v/>
      </c>
      <c r="Z217" s="8" t="str">
        <f t="array" ref="Z217">IFERROR(INDEX('IM CbyI input'!$D$2:$D$4145,MATCH('Imports formatted'!Z$1&amp;'Imports formatted'!$B217,'IM CbyI input'!$E$2:$E$4145,0)),"")</f>
        <v/>
      </c>
      <c r="AA217" s="8" t="str">
        <f t="array" ref="AA217">IFERROR(INDEX('IM CbyI input'!$D$2:$D$4145,MATCH('Imports formatted'!AA$1&amp;'Imports formatted'!$B217,'IM CbyI input'!$E$2:$E$4145,0)),"")</f>
        <v/>
      </c>
      <c r="AB217" s="8" t="str">
        <f t="array" ref="AB217">IFERROR(INDEX('IM CbyI input'!$D$2:$D$4145,MATCH('Imports formatted'!AB$1&amp;'Imports formatted'!$B217,'IM CbyI input'!$E$2:$E$4145,0)),"")</f>
        <v/>
      </c>
      <c r="AC217" s="8" t="str">
        <f t="array" ref="AC217">IFERROR(INDEX('IM CbyI input'!$D$2:$D$4145,MATCH('Imports formatted'!AC$1&amp;'Imports formatted'!$B217,'IM CbyI input'!$E$2:$E$4145,0)),"")</f>
        <v/>
      </c>
      <c r="AD217" s="8" t="str">
        <f t="array" ref="AD217">IFERROR(INDEX('IM CbyI input'!$D$2:$D$4145,MATCH('Imports formatted'!AD$1&amp;'Imports formatted'!$B217,'IM CbyI input'!$E$2:$E$4145,0)),"")</f>
        <v/>
      </c>
      <c r="AE217" s="8" t="str">
        <f t="array" ref="AE217">IFERROR(INDEX('IM CbyI input'!$D$2:$D$4145,MATCH('Imports formatted'!AE$1&amp;'Imports formatted'!$B217,'IM CbyI input'!$E$2:$E$4145,0)),"")</f>
        <v/>
      </c>
      <c r="AF217" s="8" t="str">
        <f t="array" ref="AF217">IFERROR(INDEX('IM CbyI input'!$D$2:$D$4145,MATCH('Imports formatted'!AF$1&amp;'Imports formatted'!$B217,'IM CbyI input'!$E$2:$E$4145,0)),"")</f>
        <v/>
      </c>
      <c r="AG217" s="8" t="str">
        <f t="array" ref="AG217">IFERROR(INDEX('IM CbyI input'!$D$2:$D$4145,MATCH('Imports formatted'!AG$1&amp;'Imports formatted'!$B217,'IM CbyI input'!$E$2:$E$4145,0)),"")</f>
        <v/>
      </c>
      <c r="AH217" s="8" t="str">
        <f t="array" ref="AH217">IFERROR(INDEX('IM CbyI input'!$D$2:$D$4145,MATCH('Imports formatted'!AH$1&amp;'Imports formatted'!$B217,'IM CbyI input'!$E$2:$E$4145,0)),"")</f>
        <v/>
      </c>
      <c r="AI217" s="8" t="str">
        <f t="array" ref="AI217">IFERROR(INDEX('IM CbyI input'!$D$2:$D$4145,MATCH('Imports formatted'!AI$1&amp;'Imports formatted'!$B217,'IM CbyI input'!$E$2:$E$4145,0)),"")</f>
        <v/>
      </c>
      <c r="AJ217" s="8" t="str">
        <f t="array" ref="AJ217">IFERROR(INDEX('IM CbyI input'!$D$2:$D$4145,MATCH('Imports formatted'!AJ$1&amp;'Imports formatted'!$B217,'IM CbyI input'!$E$2:$E$4145,0)),"")</f>
        <v/>
      </c>
      <c r="AK217" s="8" t="str">
        <f t="array" ref="AK217">IFERROR(INDEX('IM CbyI input'!$D$2:$D$4145,MATCH('Imports formatted'!AK$1&amp;'Imports formatted'!$B217,'IM CbyI input'!$E$2:$E$4145,0)),"")</f>
        <v/>
      </c>
      <c r="AL217" s="8" t="str">
        <f t="array" ref="AL217">IFERROR(INDEX('IM CbyI input'!$D$2:$D$4145,MATCH('Imports formatted'!AL$1&amp;'Imports formatted'!$B217,'IM CbyI input'!$E$2:$E$4145,0)),"")</f>
        <v/>
      </c>
      <c r="AM217" s="8" t="str">
        <f t="array" ref="AM217">IFERROR(INDEX('IM CbyI input'!$D$2:$D$4145,MATCH('Imports formatted'!AM$1&amp;'Imports formatted'!$B217,'IM CbyI input'!$E$2:$E$4145,0)),"")</f>
        <v/>
      </c>
      <c r="AN217" s="8" t="str">
        <f t="array" ref="AN217">IFERROR(INDEX('IM CbyI input'!$D$2:$D$4145,MATCH('Imports formatted'!AN$1&amp;'Imports formatted'!$B217,'IM CbyI input'!$E$2:$E$4145,0)),"")</f>
        <v/>
      </c>
      <c r="AO217" s="8" t="str">
        <f t="array" ref="AO217">IFERROR(INDEX('IM CbyI input'!$D$2:$D$4145,MATCH('Imports formatted'!AO$1&amp;'Imports formatted'!$B217,'IM CbyI input'!$E$2:$E$4145,0)),"")</f>
        <v/>
      </c>
      <c r="AP217" s="8" t="str">
        <f t="array" ref="AP217">IFERROR(INDEX('IM CbyI input'!$D$2:$D$4145,MATCH('Imports formatted'!AP$1&amp;'Imports formatted'!$B217,'IM CbyI input'!$E$2:$E$4145,0)),"")</f>
        <v/>
      </c>
      <c r="AQ217" s="8" t="str">
        <f t="array" ref="AQ217">IFERROR(INDEX('IM CbyI input'!$D$2:$D$4145,MATCH('Imports formatted'!AQ$1&amp;'Imports formatted'!$B217,'IM CbyI input'!$E$2:$E$4145,0)),"")</f>
        <v/>
      </c>
      <c r="AR217" s="8" t="str">
        <f t="array" ref="AR217">IFERROR(INDEX('IM CbyI input'!$D$2:$D$4145,MATCH('Imports formatted'!AR$1&amp;'Imports formatted'!$B217,'IM CbyI input'!$E$2:$E$4145,0)),"")</f>
        <v/>
      </c>
      <c r="AS217" s="8" t="str">
        <f t="array" ref="AS217">IFERROR(INDEX('IM CbyI input'!$D$2:$D$4145,MATCH('Imports formatted'!AS$1&amp;'Imports formatted'!$B217,'IM CbyI input'!$E$2:$E$4145,0)),"")</f>
        <v/>
      </c>
      <c r="AT217" s="8" t="str">
        <f t="array" ref="AT217">IFERROR(INDEX('IM CbyI input'!$D$2:$D$4145,MATCH('Imports formatted'!AT$1&amp;'Imports formatted'!$B217,'IM CbyI input'!$E$2:$E$4145,0)),"")</f>
        <v/>
      </c>
      <c r="AU217" s="8" t="str">
        <f t="array" ref="AU217">IFERROR(INDEX('IM CbyI input'!$D$2:$D$4145,MATCH('Imports formatted'!AU$1&amp;'Imports formatted'!$B217,'IM CbyI input'!$E$2:$E$4145,0)),"")</f>
        <v/>
      </c>
      <c r="AV217" s="8" t="str">
        <f t="array" ref="AV217">IFERROR(INDEX('IM CbyI input'!$D$2:$D$4145,MATCH('Imports formatted'!AV$1&amp;'Imports formatted'!$B217,'IM CbyI input'!$E$2:$E$4145,0)),"")</f>
        <v/>
      </c>
      <c r="AW217" s="8" t="str">
        <f t="array" ref="AW217">IFERROR(INDEX('IM CbyI input'!$D$2:$D$4145,MATCH('Imports formatted'!AW$1&amp;'Imports formatted'!$B217,'IM CbyI input'!$E$2:$E$4145,0)),"")</f>
        <v/>
      </c>
      <c r="AX217" s="8" t="str">
        <f t="array" ref="AX217">IFERROR(INDEX('IM CbyI input'!$D$2:$D$4145,MATCH('Imports formatted'!AX$1&amp;'Imports formatted'!$B217,'IM CbyI input'!$E$2:$E$4145,0)),"")</f>
        <v/>
      </c>
      <c r="AY217" s="8" t="str">
        <f t="array" ref="AY217">IFERROR(INDEX('IM CbyI input'!$D$2:$D$4145,MATCH('Imports formatted'!AY$1&amp;'Imports formatted'!$B217,'IM CbyI input'!$E$2:$E$4145,0)),"")</f>
        <v/>
      </c>
      <c r="AZ217" s="8" t="str">
        <f t="array" ref="AZ217">IFERROR(INDEX('IM CbyI input'!$D$2:$D$4145,MATCH('Imports formatted'!AZ$1&amp;'Imports formatted'!$B217,'IM CbyI input'!$E$2:$E$4145,0)),"")</f>
        <v/>
      </c>
      <c r="BA217" s="8" t="str">
        <f t="array" ref="BA217">IFERROR(INDEX('IM CbyI input'!$D$2:$D$4145,MATCH('Imports formatted'!BA$1&amp;'Imports formatted'!$B217,'IM CbyI input'!$E$2:$E$4145,0)),"")</f>
        <v/>
      </c>
      <c r="BB217" s="8" t="str">
        <f t="array" ref="BB217">IFERROR(INDEX('IM CbyI input'!$D$2:$D$4145,MATCH('Imports formatted'!BB$1&amp;'Imports formatted'!$B217,'IM CbyI input'!$E$2:$E$4145,0)),"")</f>
        <v/>
      </c>
      <c r="BC217" s="8" t="str">
        <f t="array" ref="BC217">IFERROR(INDEX('IM CbyI input'!$D$2:$D$4145,MATCH('Imports formatted'!BC$1&amp;'Imports formatted'!$B217,'IM CbyI input'!$E$2:$E$4145,0)),"")</f>
        <v/>
      </c>
      <c r="BD217" s="8" t="str">
        <f t="array" ref="BD217">IFERROR(INDEX('IM CbyI input'!$D$2:$D$4145,MATCH('Imports formatted'!BD$1&amp;'Imports formatted'!$B217,'IM CbyI input'!$E$2:$E$4145,0)),"")</f>
        <v/>
      </c>
      <c r="BE217" s="8" t="str">
        <f t="array" ref="BE217">IFERROR(INDEX('IM CbyI input'!$D$2:$D$4145,MATCH('Imports formatted'!BE$1&amp;'Imports formatted'!$B217,'IM CbyI input'!$E$2:$E$4145,0)),"")</f>
        <v/>
      </c>
      <c r="BF217" s="8" t="str">
        <f t="array" ref="BF217">IFERROR(INDEX('IM CbyI input'!$D$2:$D$4145,MATCH('Imports formatted'!BF$1&amp;'Imports formatted'!$B217,'IM CbyI input'!$E$2:$E$4145,0)),"")</f>
        <v/>
      </c>
      <c r="BG217" s="8" t="str">
        <f t="array" ref="BG217">IFERROR(INDEX('IM CbyI input'!$D$2:$D$4145,MATCH('Imports formatted'!BG$1&amp;'Imports formatted'!$B217,'IM CbyI input'!$E$2:$E$4145,0)),"")</f>
        <v/>
      </c>
      <c r="BH217" s="8" t="str">
        <f t="array" ref="BH217">IFERROR(INDEX('IM CbyI input'!$D$2:$D$4145,MATCH('Imports formatted'!BH$1&amp;'Imports formatted'!$B217,'IM CbyI input'!$E$2:$E$4145,0)),"")</f>
        <v/>
      </c>
      <c r="BI217" s="8" t="str">
        <f t="array" ref="BI217">IFERROR(INDEX('IM CbyI input'!$D$2:$D$4145,MATCH('Imports formatted'!BI$1&amp;'Imports formatted'!$B217,'IM CbyI input'!$E$2:$E$4145,0)),"")</f>
        <v/>
      </c>
      <c r="BJ217" s="8" t="str">
        <f t="array" ref="BJ217">IFERROR(INDEX('IM CbyI input'!$D$2:$D$4145,MATCH('Imports formatted'!BJ$1&amp;'Imports formatted'!$B217,'IM CbyI input'!$E$2:$E$4145,0)),"")</f>
        <v/>
      </c>
      <c r="BK217" s="8" t="str">
        <f t="array" ref="BK217">IFERROR(INDEX('IM CbyI input'!$D$2:$D$4145,MATCH('Imports formatted'!BK$1&amp;'Imports formatted'!$B217,'IM CbyI input'!$E$2:$E$4145,0)),"")</f>
        <v/>
      </c>
      <c r="BL217" s="8" t="str">
        <f t="array" ref="BL217">IFERROR(INDEX('IM CbyI input'!$D$2:$D$4145,MATCH('Imports formatted'!BL$1&amp;'Imports formatted'!$B217,'IM CbyI input'!$E$2:$E$4145,0)),"")</f>
        <v/>
      </c>
      <c r="BM217" s="8" t="str">
        <f t="array" ref="BM217">IFERROR(INDEX('IM CbyI input'!$D$2:$D$4145,MATCH('Imports formatted'!BM$1&amp;'Imports formatted'!$B217,'IM CbyI input'!$E$2:$E$4145,0)),"")</f>
        <v/>
      </c>
      <c r="BN217" s="8" t="str">
        <f t="array" ref="BN217">IFERROR(INDEX('IM CbyI input'!$D$2:$D$4145,MATCH('Imports formatted'!BN$1&amp;'Imports formatted'!$B217,'IM CbyI input'!$E$2:$E$4145,0)),"")</f>
        <v/>
      </c>
      <c r="BO217" s="8" t="str">
        <f t="array" ref="BO217">IFERROR(INDEX('IM CbyI input'!$D$2:$D$4145,MATCH('Imports formatted'!BO$1&amp;'Imports formatted'!$B217,'IM CbyI input'!$E$2:$E$4145,0)),"")</f>
        <v/>
      </c>
      <c r="BP217" s="8" t="str">
        <f t="array" ref="BP217">IFERROR(INDEX('IM CbyI input'!$D$2:$D$4145,MATCH('Imports formatted'!BP$1&amp;'Imports formatted'!$B217,'IM CbyI input'!$E$2:$E$4145,0)),"")</f>
        <v/>
      </c>
      <c r="BQ217" s="8" t="str">
        <f t="array" ref="BQ217">IFERROR(INDEX('IM CbyI input'!$D$2:$D$4145,MATCH('Imports formatted'!BQ$1&amp;'Imports formatted'!$B217,'IM CbyI input'!$E$2:$E$4145,0)),"")</f>
        <v/>
      </c>
      <c r="BR217" s="8" t="str">
        <f t="array" ref="BR217">IFERROR(INDEX('IM CbyI input'!$D$2:$D$4145,MATCH('Imports formatted'!BR$1&amp;'Imports formatted'!$B217,'IM CbyI input'!$E$2:$E$4145,0)),"")</f>
        <v/>
      </c>
      <c r="BS217" s="8" t="str">
        <f t="array" ref="BS217">IFERROR(INDEX('IM CbyI input'!$D$2:$D$4145,MATCH('Imports formatted'!BS$1&amp;'Imports formatted'!$B217,'IM CbyI input'!$E$2:$E$4145,0)),"")</f>
        <v/>
      </c>
      <c r="BT217" s="8" t="str">
        <f t="array" ref="BT217">IFERROR(INDEX('IM CbyI input'!$D$2:$D$4145,MATCH('Imports formatted'!BT$1&amp;'Imports formatted'!$B217,'IM CbyI input'!$E$2:$E$4145,0)),"")</f>
        <v/>
      </c>
      <c r="BU217" s="8" t="str">
        <f t="array" ref="BU217">IFERROR(INDEX('IM CbyI input'!$D$2:$D$4145,MATCH('Imports formatted'!BU$1&amp;'Imports formatted'!$B217,'IM CbyI input'!$E$2:$E$4145,0)),"")</f>
        <v/>
      </c>
      <c r="BV217" s="8" t="str">
        <f t="array" ref="BV217">IFERROR(INDEX('IM CbyI input'!$D$2:$D$4145,MATCH('Imports formatted'!BV$1&amp;'Imports formatted'!$B217,'IM CbyI input'!$E$2:$E$4145,0)),"")</f>
        <v/>
      </c>
      <c r="BW217" s="8" t="str">
        <f t="array" ref="BW217">IFERROR(INDEX('IM CbyI input'!$D$2:$D$4145,MATCH('Imports formatted'!BW$1&amp;'Imports formatted'!$B217,'IM CbyI input'!$E$2:$E$4145,0)),"")</f>
        <v/>
      </c>
      <c r="BX217" s="8" t="str">
        <f t="array" ref="BX217">IFERROR(INDEX('IM CbyI input'!$D$2:$D$4145,MATCH('Imports formatted'!BX$1&amp;'Imports formatted'!$B217,'IM CbyI input'!$E$2:$E$4145,0)),"")</f>
        <v/>
      </c>
      <c r="BY217" s="8" t="str">
        <f t="array" ref="BY217">IFERROR(INDEX('IM CbyI input'!$D$2:$D$4145,MATCH('Imports formatted'!BY$1&amp;'Imports formatted'!$B217,'IM CbyI input'!$E$2:$E$4145,0)),"")</f>
        <v/>
      </c>
      <c r="BZ217" s="8" t="str">
        <f t="array" ref="BZ217">IFERROR(INDEX('IM CbyI input'!$D$2:$D$4145,MATCH('Imports formatted'!BZ$1&amp;'Imports formatted'!$B217,'IM CbyI input'!$E$2:$E$4145,0)),"")</f>
        <v/>
      </c>
      <c r="CA217" s="8" t="str">
        <f t="array" ref="CA217">IFERROR(INDEX('IM CbyI input'!$D$2:$D$4145,MATCH('Imports formatted'!CA$1&amp;'Imports formatted'!$B217,'IM CbyI input'!$E$2:$E$4145,0)),"")</f>
        <v/>
      </c>
      <c r="CB217" s="8" t="str">
        <f t="array" ref="CB217">IFERROR(INDEX('IM CbyI input'!$D$2:$D$4145,MATCH('Imports formatted'!CB$1&amp;'Imports formatted'!$B217,'IM CbyI input'!$E$2:$E$4145,0)),"")</f>
        <v/>
      </c>
      <c r="CC217" s="8" t="str">
        <f t="array" ref="CC217">IFERROR(INDEX('IM CbyI input'!$D$2:$D$4145,MATCH('Imports formatted'!CC$1&amp;'Imports formatted'!$B217,'IM CbyI input'!$E$2:$E$4145,0)),"")</f>
        <v/>
      </c>
      <c r="CD217" s="8" t="str">
        <f t="array" ref="CD217">IFERROR(INDEX('IM CbyI input'!$D$2:$D$4145,MATCH('Imports formatted'!CD$1&amp;'Imports formatted'!$B217,'IM CbyI input'!$E$2:$E$4145,0)),"")</f>
        <v/>
      </c>
      <c r="CE217" s="8" t="str">
        <f t="array" ref="CE217">IFERROR(INDEX('IM CbyI input'!$D$2:$D$4145,MATCH('Imports formatted'!CE$1&amp;'Imports formatted'!$B217,'IM CbyI input'!$E$2:$E$4145,0)),"")</f>
        <v/>
      </c>
      <c r="CF217" s="8" t="str">
        <f t="array" ref="CF217">IFERROR(INDEX('IM CbyI input'!$D$2:$D$4145,MATCH('Imports formatted'!CF$1&amp;'Imports formatted'!$B217,'IM CbyI input'!$E$2:$E$4145,0)),"")</f>
        <v/>
      </c>
      <c r="CG217" s="8" t="str">
        <f t="array" ref="CG217">IFERROR(INDEX('IM CbyI input'!$D$2:$D$4145,MATCH('Imports formatted'!CG$1&amp;'Imports formatted'!$B217,'IM CbyI input'!$E$2:$E$4145,0)),"")</f>
        <v/>
      </c>
      <c r="CH217" s="8" t="str">
        <f t="array" ref="CH217">IFERROR(INDEX('IM CbyI input'!$D$2:$D$4145,MATCH('Imports formatted'!CH$1&amp;'Imports formatted'!$B217,'IM CbyI input'!$E$2:$E$4145,0)),"")</f>
        <v/>
      </c>
      <c r="CI217" s="8" t="str">
        <f t="array" ref="CI217">IFERROR(INDEX('IM CbyI input'!$D$2:$D$4145,MATCH('Imports formatted'!CI$1&amp;'Imports formatted'!$B217,'IM CbyI input'!$E$2:$E$4145,0)),"")</f>
        <v/>
      </c>
      <c r="CJ217" s="8"/>
      <c r="CK217" s="9">
        <f t="shared" si="12"/>
        <v>0</v>
      </c>
      <c r="CL217" s="8" t="str">
        <f t="shared" si="14"/>
        <v/>
      </c>
      <c r="CM217" s="8">
        <f t="shared" si="13"/>
        <v>0</v>
      </c>
      <c r="CN217" s="6" t="str">
        <f t="shared" si="15"/>
        <v/>
      </c>
      <c r="FR217" s="10"/>
    </row>
    <row r="218" spans="1:174" x14ac:dyDescent="0.3">
      <c r="A218" s="6" t="s">
        <v>251</v>
      </c>
      <c r="B218" s="6" t="s">
        <v>216</v>
      </c>
      <c r="C218" s="3">
        <v>2018</v>
      </c>
      <c r="D218" s="13">
        <f t="array" ref="D218">INDEX('Country input'!$E$9:$E$622,MATCH("IM"&amp;'Imports formatted'!D$1&amp;'Imports formatted'!$B218,'Country input'!$A$9:$A$622,0))</f>
        <v>5</v>
      </c>
      <c r="E218" s="8" t="str">
        <f t="array" ref="E218">IFERROR(INDEX('IM CbyI input'!$D$2:$D$4145,MATCH('Imports formatted'!E$1&amp;'Imports formatted'!$B218,'IM CbyI input'!$E$2:$E$4145,0)),"")</f>
        <v/>
      </c>
      <c r="F218" s="8" t="str">
        <f t="array" ref="F218">IFERROR(INDEX('IM CbyI input'!$D$2:$D$4145,MATCH('Imports formatted'!F$1&amp;'Imports formatted'!$B218,'IM CbyI input'!$E$2:$E$4145,0)),"")</f>
        <v/>
      </c>
      <c r="G218" s="8" t="str">
        <f t="array" ref="G218">IFERROR(INDEX('IM CbyI input'!$D$2:$D$4145,MATCH('Imports formatted'!G$1&amp;'Imports formatted'!$B218,'IM CbyI input'!$E$2:$E$4145,0)),"")</f>
        <v/>
      </c>
      <c r="H218" s="8" t="str">
        <f t="array" ref="H218">IFERROR(INDEX('IM CbyI input'!$D$2:$D$4145,MATCH('Imports formatted'!H$1&amp;'Imports formatted'!$B218,'IM CbyI input'!$E$2:$E$4145,0)),"")</f>
        <v/>
      </c>
      <c r="I218" s="8" t="str">
        <f t="array" ref="I218">IFERROR(INDEX('IM CbyI input'!$D$2:$D$4145,MATCH('Imports formatted'!I$1&amp;'Imports formatted'!$B218,'IM CbyI input'!$E$2:$E$4145,0)),"")</f>
        <v/>
      </c>
      <c r="J218" s="8" t="str">
        <f t="array" ref="J218">IFERROR(INDEX('IM CbyI input'!$D$2:$D$4145,MATCH('Imports formatted'!J$1&amp;'Imports formatted'!$B218,'IM CbyI input'!$E$2:$E$4145,0)),"")</f>
        <v/>
      </c>
      <c r="K218" s="8" t="str">
        <f t="array" ref="K218">IFERROR(INDEX('IM CbyI input'!$D$2:$D$4145,MATCH('Imports formatted'!K$1&amp;'Imports formatted'!$B218,'IM CbyI input'!$E$2:$E$4145,0)),"")</f>
        <v/>
      </c>
      <c r="L218" s="8" t="str">
        <f t="array" ref="L218">IFERROR(INDEX('IM CbyI input'!$D$2:$D$4145,MATCH('Imports formatted'!L$1&amp;'Imports formatted'!$B218,'IM CbyI input'!$E$2:$E$4145,0)),"")</f>
        <v/>
      </c>
      <c r="M218" s="8" t="str">
        <f t="array" ref="M218">IFERROR(INDEX('IM CbyI input'!$D$2:$D$4145,MATCH('Imports formatted'!M$1&amp;'Imports formatted'!$B218,'IM CbyI input'!$E$2:$E$4145,0)),"")</f>
        <v/>
      </c>
      <c r="N218" s="8" t="str">
        <f t="array" ref="N218">IFERROR(INDEX('IM CbyI input'!$D$2:$D$4145,MATCH('Imports formatted'!N$1&amp;'Imports formatted'!$B218,'IM CbyI input'!$E$2:$E$4145,0)),"")</f>
        <v/>
      </c>
      <c r="O218" s="8" t="str">
        <f t="array" ref="O218">IFERROR(INDEX('IM CbyI input'!$D$2:$D$4145,MATCH('Imports formatted'!O$1&amp;'Imports formatted'!$B218,'IM CbyI input'!$E$2:$E$4145,0)),"")</f>
        <v/>
      </c>
      <c r="P218" s="8" t="str">
        <f t="array" ref="P218">IFERROR(INDEX('IM CbyI input'!$D$2:$D$4145,MATCH('Imports formatted'!P$1&amp;'Imports formatted'!$B218,'IM CbyI input'!$E$2:$E$4145,0)),"")</f>
        <v/>
      </c>
      <c r="Q218" s="8" t="str">
        <f t="array" ref="Q218">IFERROR(INDEX('IM CbyI input'!$D$2:$D$4145,MATCH('Imports formatted'!Q$1&amp;'Imports formatted'!$B218,'IM CbyI input'!$E$2:$E$4145,0)),"")</f>
        <v/>
      </c>
      <c r="R218" s="8" t="str">
        <f t="array" ref="R218">IFERROR(INDEX('IM CbyI input'!$D$2:$D$4145,MATCH('Imports formatted'!R$1&amp;'Imports formatted'!$B218,'IM CbyI input'!$E$2:$E$4145,0)),"")</f>
        <v/>
      </c>
      <c r="S218" s="8" t="str">
        <f t="array" ref="S218">IFERROR(INDEX('IM CbyI input'!$D$2:$D$4145,MATCH('Imports formatted'!S$1&amp;'Imports formatted'!$B218,'IM CbyI input'!$E$2:$E$4145,0)),"")</f>
        <v/>
      </c>
      <c r="T218" s="8" t="str">
        <f t="array" ref="T218">IFERROR(INDEX('IM CbyI input'!$D$2:$D$4145,MATCH('Imports formatted'!T$1&amp;'Imports formatted'!$B218,'IM CbyI input'!$E$2:$E$4145,0)),"")</f>
        <v/>
      </c>
      <c r="U218" s="8" t="str">
        <f t="array" ref="U218">IFERROR(INDEX('IM CbyI input'!$D$2:$D$4145,MATCH('Imports formatted'!U$1&amp;'Imports formatted'!$B218,'IM CbyI input'!$E$2:$E$4145,0)),"")</f>
        <v/>
      </c>
      <c r="V218" s="8" t="str">
        <f t="array" ref="V218">IFERROR(INDEX('IM CbyI input'!$D$2:$D$4145,MATCH('Imports formatted'!V$1&amp;'Imports formatted'!$B218,'IM CbyI input'!$E$2:$E$4145,0)),"")</f>
        <v/>
      </c>
      <c r="W218" s="8" t="str">
        <f t="array" ref="W218">IFERROR(INDEX('IM CbyI input'!$D$2:$D$4145,MATCH('Imports formatted'!W$1&amp;'Imports formatted'!$B218,'IM CbyI input'!$E$2:$E$4145,0)),"")</f>
        <v/>
      </c>
      <c r="X218" s="8" t="str">
        <f t="array" ref="X218">IFERROR(INDEX('IM CbyI input'!$D$2:$D$4145,MATCH('Imports formatted'!X$1&amp;'Imports formatted'!$B218,'IM CbyI input'!$E$2:$E$4145,0)),"")</f>
        <v/>
      </c>
      <c r="Y218" s="8" t="str">
        <f t="array" ref="Y218">IFERROR(INDEX('IM CbyI input'!$D$2:$D$4145,MATCH('Imports formatted'!Y$1&amp;'Imports formatted'!$B218,'IM CbyI input'!$E$2:$E$4145,0)),"")</f>
        <v/>
      </c>
      <c r="Z218" s="8" t="str">
        <f t="array" ref="Z218">IFERROR(INDEX('IM CbyI input'!$D$2:$D$4145,MATCH('Imports formatted'!Z$1&amp;'Imports formatted'!$B218,'IM CbyI input'!$E$2:$E$4145,0)),"")</f>
        <v/>
      </c>
      <c r="AA218" s="8" t="str">
        <f t="array" ref="AA218">IFERROR(INDEX('IM CbyI input'!$D$2:$D$4145,MATCH('Imports formatted'!AA$1&amp;'Imports formatted'!$B218,'IM CbyI input'!$E$2:$E$4145,0)),"")</f>
        <v/>
      </c>
      <c r="AB218" s="8" t="str">
        <f t="array" ref="AB218">IFERROR(INDEX('IM CbyI input'!$D$2:$D$4145,MATCH('Imports formatted'!AB$1&amp;'Imports formatted'!$B218,'IM CbyI input'!$E$2:$E$4145,0)),"")</f>
        <v/>
      </c>
      <c r="AC218" s="8" t="str">
        <f t="array" ref="AC218">IFERROR(INDEX('IM CbyI input'!$D$2:$D$4145,MATCH('Imports formatted'!AC$1&amp;'Imports formatted'!$B218,'IM CbyI input'!$E$2:$E$4145,0)),"")</f>
        <v/>
      </c>
      <c r="AD218" s="8" t="str">
        <f t="array" ref="AD218">IFERROR(INDEX('IM CbyI input'!$D$2:$D$4145,MATCH('Imports formatted'!AD$1&amp;'Imports formatted'!$B218,'IM CbyI input'!$E$2:$E$4145,0)),"")</f>
        <v/>
      </c>
      <c r="AE218" s="8" t="str">
        <f t="array" ref="AE218">IFERROR(INDEX('IM CbyI input'!$D$2:$D$4145,MATCH('Imports formatted'!AE$1&amp;'Imports formatted'!$B218,'IM CbyI input'!$E$2:$E$4145,0)),"")</f>
        <v/>
      </c>
      <c r="AF218" s="8" t="str">
        <f t="array" ref="AF218">IFERROR(INDEX('IM CbyI input'!$D$2:$D$4145,MATCH('Imports formatted'!AF$1&amp;'Imports formatted'!$B218,'IM CbyI input'!$E$2:$E$4145,0)),"")</f>
        <v/>
      </c>
      <c r="AG218" s="8" t="str">
        <f t="array" ref="AG218">IFERROR(INDEX('IM CbyI input'!$D$2:$D$4145,MATCH('Imports formatted'!AG$1&amp;'Imports formatted'!$B218,'IM CbyI input'!$E$2:$E$4145,0)),"")</f>
        <v/>
      </c>
      <c r="AH218" s="8" t="str">
        <f t="array" ref="AH218">IFERROR(INDEX('IM CbyI input'!$D$2:$D$4145,MATCH('Imports formatted'!AH$1&amp;'Imports formatted'!$B218,'IM CbyI input'!$E$2:$E$4145,0)),"")</f>
        <v/>
      </c>
      <c r="AI218" s="8" t="str">
        <f t="array" ref="AI218">IFERROR(INDEX('IM CbyI input'!$D$2:$D$4145,MATCH('Imports formatted'!AI$1&amp;'Imports formatted'!$B218,'IM CbyI input'!$E$2:$E$4145,0)),"")</f>
        <v/>
      </c>
      <c r="AJ218" s="8" t="str">
        <f t="array" ref="AJ218">IFERROR(INDEX('IM CbyI input'!$D$2:$D$4145,MATCH('Imports formatted'!AJ$1&amp;'Imports formatted'!$B218,'IM CbyI input'!$E$2:$E$4145,0)),"")</f>
        <v/>
      </c>
      <c r="AK218" s="8" t="str">
        <f t="array" ref="AK218">IFERROR(INDEX('IM CbyI input'!$D$2:$D$4145,MATCH('Imports formatted'!AK$1&amp;'Imports formatted'!$B218,'IM CbyI input'!$E$2:$E$4145,0)),"")</f>
        <v/>
      </c>
      <c r="AL218" s="8" t="str">
        <f t="array" ref="AL218">IFERROR(INDEX('IM CbyI input'!$D$2:$D$4145,MATCH('Imports formatted'!AL$1&amp;'Imports formatted'!$B218,'IM CbyI input'!$E$2:$E$4145,0)),"")</f>
        <v/>
      </c>
      <c r="AM218" s="8" t="str">
        <f t="array" ref="AM218">IFERROR(INDEX('IM CbyI input'!$D$2:$D$4145,MATCH('Imports formatted'!AM$1&amp;'Imports formatted'!$B218,'IM CbyI input'!$E$2:$E$4145,0)),"")</f>
        <v/>
      </c>
      <c r="AN218" s="8" t="str">
        <f t="array" ref="AN218">IFERROR(INDEX('IM CbyI input'!$D$2:$D$4145,MATCH('Imports formatted'!AN$1&amp;'Imports formatted'!$B218,'IM CbyI input'!$E$2:$E$4145,0)),"")</f>
        <v/>
      </c>
      <c r="AO218" s="8" t="str">
        <f t="array" ref="AO218">IFERROR(INDEX('IM CbyI input'!$D$2:$D$4145,MATCH('Imports formatted'!AO$1&amp;'Imports formatted'!$B218,'IM CbyI input'!$E$2:$E$4145,0)),"")</f>
        <v/>
      </c>
      <c r="AP218" s="8" t="str">
        <f t="array" ref="AP218">IFERROR(INDEX('IM CbyI input'!$D$2:$D$4145,MATCH('Imports formatted'!AP$1&amp;'Imports formatted'!$B218,'IM CbyI input'!$E$2:$E$4145,0)),"")</f>
        <v/>
      </c>
      <c r="AQ218" s="8" t="str">
        <f t="array" ref="AQ218">IFERROR(INDEX('IM CbyI input'!$D$2:$D$4145,MATCH('Imports formatted'!AQ$1&amp;'Imports formatted'!$B218,'IM CbyI input'!$E$2:$E$4145,0)),"")</f>
        <v/>
      </c>
      <c r="AR218" s="8" t="str">
        <f t="array" ref="AR218">IFERROR(INDEX('IM CbyI input'!$D$2:$D$4145,MATCH('Imports formatted'!AR$1&amp;'Imports formatted'!$B218,'IM CbyI input'!$E$2:$E$4145,0)),"")</f>
        <v/>
      </c>
      <c r="AS218" s="8" t="str">
        <f t="array" ref="AS218">IFERROR(INDEX('IM CbyI input'!$D$2:$D$4145,MATCH('Imports formatted'!AS$1&amp;'Imports formatted'!$B218,'IM CbyI input'!$E$2:$E$4145,0)),"")</f>
        <v/>
      </c>
      <c r="AT218" s="8" t="str">
        <f t="array" ref="AT218">IFERROR(INDEX('IM CbyI input'!$D$2:$D$4145,MATCH('Imports formatted'!AT$1&amp;'Imports formatted'!$B218,'IM CbyI input'!$E$2:$E$4145,0)),"")</f>
        <v/>
      </c>
      <c r="AU218" s="8" t="str">
        <f t="array" ref="AU218">IFERROR(INDEX('IM CbyI input'!$D$2:$D$4145,MATCH('Imports formatted'!AU$1&amp;'Imports formatted'!$B218,'IM CbyI input'!$E$2:$E$4145,0)),"")</f>
        <v/>
      </c>
      <c r="AV218" s="8" t="str">
        <f t="array" ref="AV218">IFERROR(INDEX('IM CbyI input'!$D$2:$D$4145,MATCH('Imports formatted'!AV$1&amp;'Imports formatted'!$B218,'IM CbyI input'!$E$2:$E$4145,0)),"")</f>
        <v/>
      </c>
      <c r="AW218" s="8" t="str">
        <f t="array" ref="AW218">IFERROR(INDEX('IM CbyI input'!$D$2:$D$4145,MATCH('Imports formatted'!AW$1&amp;'Imports formatted'!$B218,'IM CbyI input'!$E$2:$E$4145,0)),"")</f>
        <v/>
      </c>
      <c r="AX218" s="8" t="str">
        <f t="array" ref="AX218">IFERROR(INDEX('IM CbyI input'!$D$2:$D$4145,MATCH('Imports formatted'!AX$1&amp;'Imports formatted'!$B218,'IM CbyI input'!$E$2:$E$4145,0)),"")</f>
        <v/>
      </c>
      <c r="AY218" s="8" t="str">
        <f t="array" ref="AY218">IFERROR(INDEX('IM CbyI input'!$D$2:$D$4145,MATCH('Imports formatted'!AY$1&amp;'Imports formatted'!$B218,'IM CbyI input'!$E$2:$E$4145,0)),"")</f>
        <v/>
      </c>
      <c r="AZ218" s="8" t="str">
        <f t="array" ref="AZ218">IFERROR(INDEX('IM CbyI input'!$D$2:$D$4145,MATCH('Imports formatted'!AZ$1&amp;'Imports formatted'!$B218,'IM CbyI input'!$E$2:$E$4145,0)),"")</f>
        <v/>
      </c>
      <c r="BA218" s="8" t="str">
        <f t="array" ref="BA218">IFERROR(INDEX('IM CbyI input'!$D$2:$D$4145,MATCH('Imports formatted'!BA$1&amp;'Imports formatted'!$B218,'IM CbyI input'!$E$2:$E$4145,0)),"")</f>
        <v/>
      </c>
      <c r="BB218" s="8" t="str">
        <f t="array" ref="BB218">IFERROR(INDEX('IM CbyI input'!$D$2:$D$4145,MATCH('Imports formatted'!BB$1&amp;'Imports formatted'!$B218,'IM CbyI input'!$E$2:$E$4145,0)),"")</f>
        <v/>
      </c>
      <c r="BC218" s="8" t="str">
        <f t="array" ref="BC218">IFERROR(INDEX('IM CbyI input'!$D$2:$D$4145,MATCH('Imports formatted'!BC$1&amp;'Imports formatted'!$B218,'IM CbyI input'!$E$2:$E$4145,0)),"")</f>
        <v/>
      </c>
      <c r="BD218" s="8" t="str">
        <f t="array" ref="BD218">IFERROR(INDEX('IM CbyI input'!$D$2:$D$4145,MATCH('Imports formatted'!BD$1&amp;'Imports formatted'!$B218,'IM CbyI input'!$E$2:$E$4145,0)),"")</f>
        <v/>
      </c>
      <c r="BE218" s="8" t="str">
        <f t="array" ref="BE218">IFERROR(INDEX('IM CbyI input'!$D$2:$D$4145,MATCH('Imports formatted'!BE$1&amp;'Imports formatted'!$B218,'IM CbyI input'!$E$2:$E$4145,0)),"")</f>
        <v/>
      </c>
      <c r="BF218" s="8" t="str">
        <f t="array" ref="BF218">IFERROR(INDEX('IM CbyI input'!$D$2:$D$4145,MATCH('Imports formatted'!BF$1&amp;'Imports formatted'!$B218,'IM CbyI input'!$E$2:$E$4145,0)),"")</f>
        <v/>
      </c>
      <c r="BG218" s="8" t="str">
        <f t="array" ref="BG218">IFERROR(INDEX('IM CbyI input'!$D$2:$D$4145,MATCH('Imports formatted'!BG$1&amp;'Imports formatted'!$B218,'IM CbyI input'!$E$2:$E$4145,0)),"")</f>
        <v/>
      </c>
      <c r="BH218" s="8" t="str">
        <f t="array" ref="BH218">IFERROR(INDEX('IM CbyI input'!$D$2:$D$4145,MATCH('Imports formatted'!BH$1&amp;'Imports formatted'!$B218,'IM CbyI input'!$E$2:$E$4145,0)),"")</f>
        <v/>
      </c>
      <c r="BI218" s="8" t="str">
        <f t="array" ref="BI218">IFERROR(INDEX('IM CbyI input'!$D$2:$D$4145,MATCH('Imports formatted'!BI$1&amp;'Imports formatted'!$B218,'IM CbyI input'!$E$2:$E$4145,0)),"")</f>
        <v/>
      </c>
      <c r="BJ218" s="8" t="str">
        <f t="array" ref="BJ218">IFERROR(INDEX('IM CbyI input'!$D$2:$D$4145,MATCH('Imports formatted'!BJ$1&amp;'Imports formatted'!$B218,'IM CbyI input'!$E$2:$E$4145,0)),"")</f>
        <v/>
      </c>
      <c r="BK218" s="8" t="str">
        <f t="array" ref="BK218">IFERROR(INDEX('IM CbyI input'!$D$2:$D$4145,MATCH('Imports formatted'!BK$1&amp;'Imports formatted'!$B218,'IM CbyI input'!$E$2:$E$4145,0)),"")</f>
        <v/>
      </c>
      <c r="BL218" s="8" t="str">
        <f t="array" ref="BL218">IFERROR(INDEX('IM CbyI input'!$D$2:$D$4145,MATCH('Imports formatted'!BL$1&amp;'Imports formatted'!$B218,'IM CbyI input'!$E$2:$E$4145,0)),"")</f>
        <v/>
      </c>
      <c r="BM218" s="8" t="str">
        <f t="array" ref="BM218">IFERROR(INDEX('IM CbyI input'!$D$2:$D$4145,MATCH('Imports formatted'!BM$1&amp;'Imports formatted'!$B218,'IM CbyI input'!$E$2:$E$4145,0)),"")</f>
        <v/>
      </c>
      <c r="BN218" s="8" t="str">
        <f t="array" ref="BN218">IFERROR(INDEX('IM CbyI input'!$D$2:$D$4145,MATCH('Imports formatted'!BN$1&amp;'Imports formatted'!$B218,'IM CbyI input'!$E$2:$E$4145,0)),"")</f>
        <v/>
      </c>
      <c r="BO218" s="8" t="str">
        <f t="array" ref="BO218">IFERROR(INDEX('IM CbyI input'!$D$2:$D$4145,MATCH('Imports formatted'!BO$1&amp;'Imports formatted'!$B218,'IM CbyI input'!$E$2:$E$4145,0)),"")</f>
        <v/>
      </c>
      <c r="BP218" s="8" t="str">
        <f t="array" ref="BP218">IFERROR(INDEX('IM CbyI input'!$D$2:$D$4145,MATCH('Imports formatted'!BP$1&amp;'Imports formatted'!$B218,'IM CbyI input'!$E$2:$E$4145,0)),"")</f>
        <v/>
      </c>
      <c r="BQ218" s="8" t="str">
        <f t="array" ref="BQ218">IFERROR(INDEX('IM CbyI input'!$D$2:$D$4145,MATCH('Imports formatted'!BQ$1&amp;'Imports formatted'!$B218,'IM CbyI input'!$E$2:$E$4145,0)),"")</f>
        <v/>
      </c>
      <c r="BR218" s="8" t="str">
        <f t="array" ref="BR218">IFERROR(INDEX('IM CbyI input'!$D$2:$D$4145,MATCH('Imports formatted'!BR$1&amp;'Imports formatted'!$B218,'IM CbyI input'!$E$2:$E$4145,0)),"")</f>
        <v/>
      </c>
      <c r="BS218" s="8" t="str">
        <f t="array" ref="BS218">IFERROR(INDEX('IM CbyI input'!$D$2:$D$4145,MATCH('Imports formatted'!BS$1&amp;'Imports formatted'!$B218,'IM CbyI input'!$E$2:$E$4145,0)),"")</f>
        <v/>
      </c>
      <c r="BT218" s="8" t="str">
        <f t="array" ref="BT218">IFERROR(INDEX('IM CbyI input'!$D$2:$D$4145,MATCH('Imports formatted'!BT$1&amp;'Imports formatted'!$B218,'IM CbyI input'!$E$2:$E$4145,0)),"")</f>
        <v/>
      </c>
      <c r="BU218" s="8" t="str">
        <f t="array" ref="BU218">IFERROR(INDEX('IM CbyI input'!$D$2:$D$4145,MATCH('Imports formatted'!BU$1&amp;'Imports formatted'!$B218,'IM CbyI input'!$E$2:$E$4145,0)),"")</f>
        <v/>
      </c>
      <c r="BV218" s="8" t="str">
        <f t="array" ref="BV218">IFERROR(INDEX('IM CbyI input'!$D$2:$D$4145,MATCH('Imports formatted'!BV$1&amp;'Imports formatted'!$B218,'IM CbyI input'!$E$2:$E$4145,0)),"")</f>
        <v/>
      </c>
      <c r="BW218" s="8" t="str">
        <f t="array" ref="BW218">IFERROR(INDEX('IM CbyI input'!$D$2:$D$4145,MATCH('Imports formatted'!BW$1&amp;'Imports formatted'!$B218,'IM CbyI input'!$E$2:$E$4145,0)),"")</f>
        <v/>
      </c>
      <c r="BX218" s="8" t="str">
        <f t="array" ref="BX218">IFERROR(INDEX('IM CbyI input'!$D$2:$D$4145,MATCH('Imports formatted'!BX$1&amp;'Imports formatted'!$B218,'IM CbyI input'!$E$2:$E$4145,0)),"")</f>
        <v/>
      </c>
      <c r="BY218" s="8" t="str">
        <f t="array" ref="BY218">IFERROR(INDEX('IM CbyI input'!$D$2:$D$4145,MATCH('Imports formatted'!BY$1&amp;'Imports formatted'!$B218,'IM CbyI input'!$E$2:$E$4145,0)),"")</f>
        <v/>
      </c>
      <c r="BZ218" s="8" t="str">
        <f t="array" ref="BZ218">IFERROR(INDEX('IM CbyI input'!$D$2:$D$4145,MATCH('Imports formatted'!BZ$1&amp;'Imports formatted'!$B218,'IM CbyI input'!$E$2:$E$4145,0)),"")</f>
        <v/>
      </c>
      <c r="CA218" s="8" t="str">
        <f t="array" ref="CA218">IFERROR(INDEX('IM CbyI input'!$D$2:$D$4145,MATCH('Imports formatted'!CA$1&amp;'Imports formatted'!$B218,'IM CbyI input'!$E$2:$E$4145,0)),"")</f>
        <v/>
      </c>
      <c r="CB218" s="8" t="str">
        <f t="array" ref="CB218">IFERROR(INDEX('IM CbyI input'!$D$2:$D$4145,MATCH('Imports formatted'!CB$1&amp;'Imports formatted'!$B218,'IM CbyI input'!$E$2:$E$4145,0)),"")</f>
        <v/>
      </c>
      <c r="CC218" s="8" t="str">
        <f t="array" ref="CC218">IFERROR(INDEX('IM CbyI input'!$D$2:$D$4145,MATCH('Imports formatted'!CC$1&amp;'Imports formatted'!$B218,'IM CbyI input'!$E$2:$E$4145,0)),"")</f>
        <v/>
      </c>
      <c r="CD218" s="8" t="str">
        <f t="array" ref="CD218">IFERROR(INDEX('IM CbyI input'!$D$2:$D$4145,MATCH('Imports formatted'!CD$1&amp;'Imports formatted'!$B218,'IM CbyI input'!$E$2:$E$4145,0)),"")</f>
        <v/>
      </c>
      <c r="CE218" s="8" t="str">
        <f t="array" ref="CE218">IFERROR(INDEX('IM CbyI input'!$D$2:$D$4145,MATCH('Imports formatted'!CE$1&amp;'Imports formatted'!$B218,'IM CbyI input'!$E$2:$E$4145,0)),"")</f>
        <v/>
      </c>
      <c r="CF218" s="8" t="str">
        <f t="array" ref="CF218">IFERROR(INDEX('IM CbyI input'!$D$2:$D$4145,MATCH('Imports formatted'!CF$1&amp;'Imports formatted'!$B218,'IM CbyI input'!$E$2:$E$4145,0)),"")</f>
        <v/>
      </c>
      <c r="CG218" s="8" t="str">
        <f t="array" ref="CG218">IFERROR(INDEX('IM CbyI input'!$D$2:$D$4145,MATCH('Imports formatted'!CG$1&amp;'Imports formatted'!$B218,'IM CbyI input'!$E$2:$E$4145,0)),"")</f>
        <v/>
      </c>
      <c r="CH218" s="8" t="str">
        <f t="array" ref="CH218">IFERROR(INDEX('IM CbyI input'!$D$2:$D$4145,MATCH('Imports formatted'!CH$1&amp;'Imports formatted'!$B218,'IM CbyI input'!$E$2:$E$4145,0)),"")</f>
        <v/>
      </c>
      <c r="CI218" s="8" t="str">
        <f t="array" ref="CI218">IFERROR(INDEX('IM CbyI input'!$D$2:$D$4145,MATCH('Imports formatted'!CI$1&amp;'Imports formatted'!$B218,'IM CbyI input'!$E$2:$E$4145,0)),"")</f>
        <v/>
      </c>
      <c r="CJ218" s="8"/>
      <c r="CK218" s="9">
        <f t="shared" si="12"/>
        <v>0</v>
      </c>
      <c r="CL218" s="8" t="str">
        <f t="shared" si="14"/>
        <v/>
      </c>
      <c r="CM218" s="8">
        <f t="shared" si="13"/>
        <v>0</v>
      </c>
      <c r="CN218" s="6" t="str">
        <f t="shared" si="15"/>
        <v/>
      </c>
      <c r="FR218" s="10"/>
    </row>
    <row r="219" spans="1:174" x14ac:dyDescent="0.3">
      <c r="A219" s="6" t="s">
        <v>250</v>
      </c>
      <c r="B219" s="6" t="s">
        <v>217</v>
      </c>
      <c r="C219" s="3">
        <v>2018</v>
      </c>
      <c r="D219" s="13">
        <f t="array" ref="D219">INDEX('Country input'!$E$9:$E$622,MATCH("IM"&amp;'Imports formatted'!D$1&amp;'Imports formatted'!$B219,'Country input'!$A$9:$A$622,0))</f>
        <v>36703</v>
      </c>
      <c r="E219" s="8" t="str">
        <f t="array" ref="E219">IFERROR(INDEX('IM CbyI input'!$D$2:$D$4145,MATCH('Imports formatted'!E$1&amp;'Imports formatted'!$B219,'IM CbyI input'!$E$2:$E$4145,0)),"")</f>
        <v/>
      </c>
      <c r="F219" s="8" t="str">
        <f t="array" ref="F219">IFERROR(INDEX('IM CbyI input'!$D$2:$D$4145,MATCH('Imports formatted'!F$1&amp;'Imports formatted'!$B219,'IM CbyI input'!$E$2:$E$4145,0)),"")</f>
        <v/>
      </c>
      <c r="G219" s="8" t="str">
        <f t="array" ref="G219">IFERROR(INDEX('IM CbyI input'!$D$2:$D$4145,MATCH('Imports formatted'!G$1&amp;'Imports formatted'!$B219,'IM CbyI input'!$E$2:$E$4145,0)),"")</f>
        <v/>
      </c>
      <c r="H219" s="8" t="str">
        <f t="array" ref="H219">IFERROR(INDEX('IM CbyI input'!$D$2:$D$4145,MATCH('Imports formatted'!H$1&amp;'Imports formatted'!$B219,'IM CbyI input'!$E$2:$E$4145,0)),"")</f>
        <v/>
      </c>
      <c r="I219" s="8">
        <f t="array" ref="I219">IFERROR(INDEX('IM CbyI input'!$D$2:$D$4145,MATCH('Imports formatted'!I$1&amp;'Imports formatted'!$B219,'IM CbyI input'!$E$2:$E$4145,0)),"")</f>
        <v>49</v>
      </c>
      <c r="J219" s="8" t="str">
        <f t="array" ref="J219">IFERROR(INDEX('IM CbyI input'!$D$2:$D$4145,MATCH('Imports formatted'!J$1&amp;'Imports formatted'!$B219,'IM CbyI input'!$E$2:$E$4145,0)),"")</f>
        <v/>
      </c>
      <c r="K219" s="8">
        <f t="array" ref="K219">IFERROR(INDEX('IM CbyI input'!$D$2:$D$4145,MATCH('Imports formatted'!K$1&amp;'Imports formatted'!$B219,'IM CbyI input'!$E$2:$E$4145,0)),"")</f>
        <v>16</v>
      </c>
      <c r="L219" s="8">
        <f t="array" ref="L219">IFERROR(INDEX('IM CbyI input'!$D$2:$D$4145,MATCH('Imports formatted'!L$1&amp;'Imports formatted'!$B219,'IM CbyI input'!$E$2:$E$4145,0)),"")</f>
        <v>21</v>
      </c>
      <c r="M219" s="8">
        <f t="array" ref="M219">IFERROR(INDEX('IM CbyI input'!$D$2:$D$4145,MATCH('Imports formatted'!M$1&amp;'Imports formatted'!$B219,'IM CbyI input'!$E$2:$E$4145,0)),"")</f>
        <v>52</v>
      </c>
      <c r="N219" s="8" t="str">
        <f t="array" ref="N219">IFERROR(INDEX('IM CbyI input'!$D$2:$D$4145,MATCH('Imports formatted'!N$1&amp;'Imports formatted'!$B219,'IM CbyI input'!$E$2:$E$4145,0)),"")</f>
        <v>..</v>
      </c>
      <c r="O219" s="8" t="str">
        <f t="array" ref="O219">IFERROR(INDEX('IM CbyI input'!$D$2:$D$4145,MATCH('Imports formatted'!O$1&amp;'Imports formatted'!$B219,'IM CbyI input'!$E$2:$E$4145,0)),"")</f>
        <v/>
      </c>
      <c r="P219" s="8">
        <f t="array" ref="P219">IFERROR(INDEX('IM CbyI input'!$D$2:$D$4145,MATCH('Imports formatted'!P$1&amp;'Imports formatted'!$B219,'IM CbyI input'!$E$2:$E$4145,0)),"")</f>
        <v>2</v>
      </c>
      <c r="Q219" s="8" t="str">
        <f t="array" ref="Q219">IFERROR(INDEX('IM CbyI input'!$D$2:$D$4145,MATCH('Imports formatted'!Q$1&amp;'Imports formatted'!$B219,'IM CbyI input'!$E$2:$E$4145,0)),"")</f>
        <v/>
      </c>
      <c r="R219" s="8" t="str">
        <f t="array" ref="R219">IFERROR(INDEX('IM CbyI input'!$D$2:$D$4145,MATCH('Imports formatted'!R$1&amp;'Imports formatted'!$B219,'IM CbyI input'!$E$2:$E$4145,0)),"")</f>
        <v>..</v>
      </c>
      <c r="S219" s="8">
        <f t="array" ref="S219">IFERROR(INDEX('IM CbyI input'!$D$2:$D$4145,MATCH('Imports formatted'!S$1&amp;'Imports formatted'!$B219,'IM CbyI input'!$E$2:$E$4145,0)),"")</f>
        <v>2</v>
      </c>
      <c r="T219" s="8" t="str">
        <f t="array" ref="T219">IFERROR(INDEX('IM CbyI input'!$D$2:$D$4145,MATCH('Imports formatted'!T$1&amp;'Imports formatted'!$B219,'IM CbyI input'!$E$2:$E$4145,0)),"")</f>
        <v>..</v>
      </c>
      <c r="U219" s="8">
        <f t="array" ref="U219">IFERROR(INDEX('IM CbyI input'!$D$2:$D$4145,MATCH('Imports formatted'!U$1&amp;'Imports formatted'!$B219,'IM CbyI input'!$E$2:$E$4145,0)),"")</f>
        <v>22</v>
      </c>
      <c r="V219" s="8" t="str">
        <f t="array" ref="V219">IFERROR(INDEX('IM CbyI input'!$D$2:$D$4145,MATCH('Imports formatted'!V$1&amp;'Imports formatted'!$B219,'IM CbyI input'!$E$2:$E$4145,0)),"")</f>
        <v>..</v>
      </c>
      <c r="W219" s="8">
        <f t="array" ref="W219">IFERROR(INDEX('IM CbyI input'!$D$2:$D$4145,MATCH('Imports formatted'!W$1&amp;'Imports formatted'!$B219,'IM CbyI input'!$E$2:$E$4145,0)),"")</f>
        <v>72</v>
      </c>
      <c r="X219" s="8">
        <f t="array" ref="X219">IFERROR(INDEX('IM CbyI input'!$D$2:$D$4145,MATCH('Imports formatted'!X$1&amp;'Imports formatted'!$B219,'IM CbyI input'!$E$2:$E$4145,0)),"")</f>
        <v>946</v>
      </c>
      <c r="Y219" s="8">
        <f t="array" ref="Y219">IFERROR(INDEX('IM CbyI input'!$D$2:$D$4145,MATCH('Imports formatted'!Y$1&amp;'Imports formatted'!$B219,'IM CbyI input'!$E$2:$E$4145,0)),"")</f>
        <v>13</v>
      </c>
      <c r="Z219" s="8">
        <f t="array" ref="Z219">IFERROR(INDEX('IM CbyI input'!$D$2:$D$4145,MATCH('Imports formatted'!Z$1&amp;'Imports formatted'!$B219,'IM CbyI input'!$E$2:$E$4145,0)),"")</f>
        <v>10</v>
      </c>
      <c r="AA219" s="8">
        <f t="array" ref="AA219">IFERROR(INDEX('IM CbyI input'!$D$2:$D$4145,MATCH('Imports formatted'!AA$1&amp;'Imports formatted'!$B219,'IM CbyI input'!$E$2:$E$4145,0)),"")</f>
        <v>9</v>
      </c>
      <c r="AB219" s="8">
        <f t="array" ref="AB219">IFERROR(INDEX('IM CbyI input'!$D$2:$D$4145,MATCH('Imports formatted'!AB$1&amp;'Imports formatted'!$B219,'IM CbyI input'!$E$2:$E$4145,0)),"")</f>
        <v>53</v>
      </c>
      <c r="AC219" s="8">
        <f t="array" ref="AC219">IFERROR(INDEX('IM CbyI input'!$D$2:$D$4145,MATCH('Imports formatted'!AC$1&amp;'Imports formatted'!$B219,'IM CbyI input'!$E$2:$E$4145,0)),"")</f>
        <v>98</v>
      </c>
      <c r="AD219" s="8">
        <f t="array" ref="AD219">IFERROR(INDEX('IM CbyI input'!$D$2:$D$4145,MATCH('Imports formatted'!AD$1&amp;'Imports formatted'!$B219,'IM CbyI input'!$E$2:$E$4145,0)),"")</f>
        <v>27</v>
      </c>
      <c r="AE219" s="8">
        <f t="array" ref="AE219">IFERROR(INDEX('IM CbyI input'!$D$2:$D$4145,MATCH('Imports formatted'!AE$1&amp;'Imports formatted'!$B219,'IM CbyI input'!$E$2:$E$4145,0)),"")</f>
        <v>158</v>
      </c>
      <c r="AF219" s="8" t="str">
        <f t="array" ref="AF219">IFERROR(INDEX('IM CbyI input'!$D$2:$D$4145,MATCH('Imports formatted'!AF$1&amp;'Imports formatted'!$B219,'IM CbyI input'!$E$2:$E$4145,0)),"")</f>
        <v>..</v>
      </c>
      <c r="AG219" s="8">
        <f t="array" ref="AG219">IFERROR(INDEX('IM CbyI input'!$D$2:$D$4145,MATCH('Imports formatted'!AG$1&amp;'Imports formatted'!$B219,'IM CbyI input'!$E$2:$E$4145,0)),"")</f>
        <v>149</v>
      </c>
      <c r="AH219" s="8">
        <f t="array" ref="AH219">IFERROR(INDEX('IM CbyI input'!$D$2:$D$4145,MATCH('Imports formatted'!AH$1&amp;'Imports formatted'!$B219,'IM CbyI input'!$E$2:$E$4145,0)),"")</f>
        <v>1</v>
      </c>
      <c r="AI219" s="8">
        <f t="array" ref="AI219">IFERROR(INDEX('IM CbyI input'!$D$2:$D$4145,MATCH('Imports formatted'!AI$1&amp;'Imports formatted'!$B219,'IM CbyI input'!$E$2:$E$4145,0)),"")</f>
        <v>21</v>
      </c>
      <c r="AJ219" s="8">
        <f t="array" ref="AJ219">IFERROR(INDEX('IM CbyI input'!$D$2:$D$4145,MATCH('Imports formatted'!AJ$1&amp;'Imports formatted'!$B219,'IM CbyI input'!$E$2:$E$4145,0)),"")</f>
        <v>109</v>
      </c>
      <c r="AK219" s="8">
        <f t="array" ref="AK219">IFERROR(INDEX('IM CbyI input'!$D$2:$D$4145,MATCH('Imports formatted'!AK$1&amp;'Imports formatted'!$B219,'IM CbyI input'!$E$2:$E$4145,0)),"")</f>
        <v>20</v>
      </c>
      <c r="AL219" s="8" t="str">
        <f t="array" ref="AL219">IFERROR(INDEX('IM CbyI input'!$D$2:$D$4145,MATCH('Imports formatted'!AL$1&amp;'Imports formatted'!$B219,'IM CbyI input'!$E$2:$E$4145,0)),"")</f>
        <v>..</v>
      </c>
      <c r="AM219" s="8" t="str">
        <f t="array" ref="AM219">IFERROR(INDEX('IM CbyI input'!$D$2:$D$4145,MATCH('Imports formatted'!AM$1&amp;'Imports formatted'!$B219,'IM CbyI input'!$E$2:$E$4145,0)),"")</f>
        <v>..</v>
      </c>
      <c r="AN219" s="8">
        <f t="array" ref="AN219">IFERROR(INDEX('IM CbyI input'!$D$2:$D$4145,MATCH('Imports formatted'!AN$1&amp;'Imports formatted'!$B219,'IM CbyI input'!$E$2:$E$4145,0)),"")</f>
        <v>2</v>
      </c>
      <c r="AO219" s="8">
        <f t="array" ref="AO219">IFERROR(INDEX('IM CbyI input'!$D$2:$D$4145,MATCH('Imports formatted'!AO$1&amp;'Imports formatted'!$B219,'IM CbyI input'!$E$2:$E$4145,0)),"")</f>
        <v>104</v>
      </c>
      <c r="AP219" s="8">
        <f t="array" ref="AP219">IFERROR(INDEX('IM CbyI input'!$D$2:$D$4145,MATCH('Imports formatted'!AP$1&amp;'Imports formatted'!$B219,'IM CbyI input'!$E$2:$E$4145,0)),"")</f>
        <v>36</v>
      </c>
      <c r="AQ219" s="8">
        <f t="array" ref="AQ219">IFERROR(INDEX('IM CbyI input'!$D$2:$D$4145,MATCH('Imports formatted'!AQ$1&amp;'Imports formatted'!$B219,'IM CbyI input'!$E$2:$E$4145,0)),"")</f>
        <v>49</v>
      </c>
      <c r="AR219" s="8">
        <f t="array" ref="AR219">IFERROR(INDEX('IM CbyI input'!$D$2:$D$4145,MATCH('Imports formatted'!AR$1&amp;'Imports formatted'!$B219,'IM CbyI input'!$E$2:$E$4145,0)),"")</f>
        <v>24</v>
      </c>
      <c r="AS219" s="8">
        <f t="array" ref="AS219">IFERROR(INDEX('IM CbyI input'!$D$2:$D$4145,MATCH('Imports formatted'!AS$1&amp;'Imports formatted'!$B219,'IM CbyI input'!$E$2:$E$4145,0)),"")</f>
        <v>1061</v>
      </c>
      <c r="AT219" s="8">
        <f t="array" ref="AT219">IFERROR(INDEX('IM CbyI input'!$D$2:$D$4145,MATCH('Imports formatted'!AT$1&amp;'Imports formatted'!$B219,'IM CbyI input'!$E$2:$E$4145,0)),"")</f>
        <v>703</v>
      </c>
      <c r="AU219" s="8">
        <f t="array" ref="AU219">IFERROR(INDEX('IM CbyI input'!$D$2:$D$4145,MATCH('Imports formatted'!AU$1&amp;'Imports formatted'!$B219,'IM CbyI input'!$E$2:$E$4145,0)),"")</f>
        <v>160</v>
      </c>
      <c r="AV219" s="8">
        <f t="array" ref="AV219">IFERROR(INDEX('IM CbyI input'!$D$2:$D$4145,MATCH('Imports formatted'!AV$1&amp;'Imports formatted'!$B219,'IM CbyI input'!$E$2:$E$4145,0)),"")</f>
        <v>107</v>
      </c>
      <c r="AW219" s="8">
        <f t="array" ref="AW219">IFERROR(INDEX('IM CbyI input'!$D$2:$D$4145,MATCH('Imports formatted'!AW$1&amp;'Imports formatted'!$B219,'IM CbyI input'!$E$2:$E$4145,0)),"")</f>
        <v>531</v>
      </c>
      <c r="AX219" s="8">
        <f t="array" ref="AX219">IFERROR(INDEX('IM CbyI input'!$D$2:$D$4145,MATCH('Imports formatted'!AX$1&amp;'Imports formatted'!$B219,'IM CbyI input'!$E$2:$E$4145,0)),"")</f>
        <v>362</v>
      </c>
      <c r="AY219" s="8">
        <f t="array" ref="AY219">IFERROR(INDEX('IM CbyI input'!$D$2:$D$4145,MATCH('Imports formatted'!AY$1&amp;'Imports formatted'!$B219,'IM CbyI input'!$E$2:$E$4145,0)),"")</f>
        <v>296</v>
      </c>
      <c r="AZ219" s="8">
        <f t="array" ref="AZ219">IFERROR(INDEX('IM CbyI input'!$D$2:$D$4145,MATCH('Imports formatted'!AZ$1&amp;'Imports formatted'!$B219,'IM CbyI input'!$E$2:$E$4145,0)),"")</f>
        <v>24</v>
      </c>
      <c r="BA219" s="8" t="str">
        <f t="array" ref="BA219">IFERROR(INDEX('IM CbyI input'!$D$2:$D$4145,MATCH('Imports formatted'!BA$1&amp;'Imports formatted'!$B219,'IM CbyI input'!$E$2:$E$4145,0)),"")</f>
        <v>..</v>
      </c>
      <c r="BB219" s="8">
        <f t="array" ref="BB219">IFERROR(INDEX('IM CbyI input'!$D$2:$D$4145,MATCH('Imports formatted'!BB$1&amp;'Imports formatted'!$B219,'IM CbyI input'!$E$2:$E$4145,0)),"")</f>
        <v>262</v>
      </c>
      <c r="BC219" s="8">
        <f t="array" ref="BC219">IFERROR(INDEX('IM CbyI input'!$D$2:$D$4145,MATCH('Imports formatted'!BC$1&amp;'Imports formatted'!$B219,'IM CbyI input'!$E$2:$E$4145,0)),"")</f>
        <v>851</v>
      </c>
      <c r="BD219" s="8" t="str">
        <f t="array" ref="BD219">IFERROR(INDEX('IM CbyI input'!$D$2:$D$4145,MATCH('Imports formatted'!BD$1&amp;'Imports formatted'!$B219,'IM CbyI input'!$E$2:$E$4145,0)),"")</f>
        <v>..</v>
      </c>
      <c r="BE219" s="8">
        <f t="array" ref="BE219">IFERROR(INDEX('IM CbyI input'!$D$2:$D$4145,MATCH('Imports formatted'!BE$1&amp;'Imports formatted'!$B219,'IM CbyI input'!$E$2:$E$4145,0)),"")</f>
        <v>510</v>
      </c>
      <c r="BF219" s="8">
        <f t="array" ref="BF219">IFERROR(INDEX('IM CbyI input'!$D$2:$D$4145,MATCH('Imports formatted'!BF$1&amp;'Imports formatted'!$B219,'IM CbyI input'!$E$2:$E$4145,0)),"")</f>
        <v>3322</v>
      </c>
      <c r="BG219" s="8">
        <f t="array" ref="BG219">IFERROR(INDEX('IM CbyI input'!$D$2:$D$4145,MATCH('Imports formatted'!BG$1&amp;'Imports formatted'!$B219,'IM CbyI input'!$E$2:$E$4145,0)),"")</f>
        <v>357</v>
      </c>
      <c r="BH219" s="8">
        <f t="array" ref="BH219">IFERROR(INDEX('IM CbyI input'!$D$2:$D$4145,MATCH('Imports formatted'!BH$1&amp;'Imports formatted'!$B219,'IM CbyI input'!$E$2:$E$4145,0)),"")</f>
        <v>8299</v>
      </c>
      <c r="BI219" s="8" t="str">
        <f t="array" ref="BI219">IFERROR(INDEX('IM CbyI input'!$D$2:$D$4145,MATCH('Imports formatted'!BI$1&amp;'Imports formatted'!$B219,'IM CbyI input'!$E$2:$E$4145,0)),"")</f>
        <v/>
      </c>
      <c r="BJ219" s="8">
        <f t="array" ref="BJ219">IFERROR(INDEX('IM CbyI input'!$D$2:$D$4145,MATCH('Imports formatted'!BJ$1&amp;'Imports formatted'!$B219,'IM CbyI input'!$E$2:$E$4145,0)),"")</f>
        <v>2711</v>
      </c>
      <c r="BK219" s="8" t="str">
        <f t="array" ref="BK219">IFERROR(INDEX('IM CbyI input'!$D$2:$D$4145,MATCH('Imports formatted'!BK$1&amp;'Imports formatted'!$B219,'IM CbyI input'!$E$2:$E$4145,0)),"")</f>
        <v>..</v>
      </c>
      <c r="BL219" s="8">
        <f t="array" ref="BL219">IFERROR(INDEX('IM CbyI input'!$D$2:$D$4145,MATCH('Imports formatted'!BL$1&amp;'Imports formatted'!$B219,'IM CbyI input'!$E$2:$E$4145,0)),"")</f>
        <v>393</v>
      </c>
      <c r="BM219" s="8">
        <f t="array" ref="BM219">IFERROR(INDEX('IM CbyI input'!$D$2:$D$4145,MATCH('Imports formatted'!BM$1&amp;'Imports formatted'!$B219,'IM CbyI input'!$E$2:$E$4145,0)),"")</f>
        <v>1259</v>
      </c>
      <c r="BN219" s="8">
        <f t="array" ref="BN219">IFERROR(INDEX('IM CbyI input'!$D$2:$D$4145,MATCH('Imports formatted'!BN$1&amp;'Imports formatted'!$B219,'IM CbyI input'!$E$2:$E$4145,0)),"")</f>
        <v>1100</v>
      </c>
      <c r="BO219" s="8">
        <f t="array" ref="BO219">IFERROR(INDEX('IM CbyI input'!$D$2:$D$4145,MATCH('Imports formatted'!BO$1&amp;'Imports formatted'!$B219,'IM CbyI input'!$E$2:$E$4145,0)),"")</f>
        <v>2917</v>
      </c>
      <c r="BP219" s="8">
        <f t="array" ref="BP219">IFERROR(INDEX('IM CbyI input'!$D$2:$D$4145,MATCH('Imports formatted'!BP$1&amp;'Imports formatted'!$B219,'IM CbyI input'!$E$2:$E$4145,0)),"")</f>
        <v>548</v>
      </c>
      <c r="BQ219" s="8">
        <f t="array" ref="BQ219">IFERROR(INDEX('IM CbyI input'!$D$2:$D$4145,MATCH('Imports formatted'!BQ$1&amp;'Imports formatted'!$B219,'IM CbyI input'!$E$2:$E$4145,0)),"")</f>
        <v>66</v>
      </c>
      <c r="BR219" s="8">
        <f t="array" ref="BR219">IFERROR(INDEX('IM CbyI input'!$D$2:$D$4145,MATCH('Imports formatted'!BR$1&amp;'Imports formatted'!$B219,'IM CbyI input'!$E$2:$E$4145,0)),"")</f>
        <v>0</v>
      </c>
      <c r="BS219" s="8">
        <f t="array" ref="BS219">IFERROR(INDEX('IM CbyI input'!$D$2:$D$4145,MATCH('Imports formatted'!BS$1&amp;'Imports formatted'!$B219,'IM CbyI input'!$E$2:$E$4145,0)),"")</f>
        <v>26</v>
      </c>
      <c r="BT219" s="8">
        <f t="array" ref="BT219">IFERROR(INDEX('IM CbyI input'!$D$2:$D$4145,MATCH('Imports formatted'!BT$1&amp;'Imports formatted'!$B219,'IM CbyI input'!$E$2:$E$4145,0)),"")</f>
        <v>292</v>
      </c>
      <c r="BU219" s="8">
        <f t="array" ref="BU219">IFERROR(INDEX('IM CbyI input'!$D$2:$D$4145,MATCH('Imports formatted'!BU$1&amp;'Imports formatted'!$B219,'IM CbyI input'!$E$2:$E$4145,0)),"")</f>
        <v>461</v>
      </c>
      <c r="BV219" s="8">
        <f t="array" ref="BV219">IFERROR(INDEX('IM CbyI input'!$D$2:$D$4145,MATCH('Imports formatted'!BV$1&amp;'Imports formatted'!$B219,'IM CbyI input'!$E$2:$E$4145,0)),"")</f>
        <v>2</v>
      </c>
      <c r="BW219" s="8" t="str">
        <f t="array" ref="BW219">IFERROR(INDEX('IM CbyI input'!$D$2:$D$4145,MATCH('Imports formatted'!BW$1&amp;'Imports formatted'!$B219,'IM CbyI input'!$E$2:$E$4145,0)),"")</f>
        <v>..</v>
      </c>
      <c r="BX219" s="8">
        <f t="array" ref="BX219">IFERROR(INDEX('IM CbyI input'!$D$2:$D$4145,MATCH('Imports formatted'!BX$1&amp;'Imports formatted'!$B219,'IM CbyI input'!$E$2:$E$4145,0)),"")</f>
        <v>606</v>
      </c>
      <c r="BY219" s="8">
        <f t="array" ref="BY219">IFERROR(INDEX('IM CbyI input'!$D$2:$D$4145,MATCH('Imports formatted'!BY$1&amp;'Imports formatted'!$B219,'IM CbyI input'!$E$2:$E$4145,0)),"")</f>
        <v>830</v>
      </c>
      <c r="BZ219" s="8">
        <f t="array" ref="BZ219">IFERROR(INDEX('IM CbyI input'!$D$2:$D$4145,MATCH('Imports formatted'!BZ$1&amp;'Imports formatted'!$B219,'IM CbyI input'!$E$2:$E$4145,0)),"")</f>
        <v>2</v>
      </c>
      <c r="CA219" s="8" t="str">
        <f t="array" ref="CA219">IFERROR(INDEX('IM CbyI input'!$D$2:$D$4145,MATCH('Imports formatted'!CA$1&amp;'Imports formatted'!$B219,'IM CbyI input'!$E$2:$E$4145,0)),"")</f>
        <v/>
      </c>
      <c r="CB219" s="8" t="str">
        <f t="array" ref="CB219">IFERROR(INDEX('IM CbyI input'!$D$2:$D$4145,MATCH('Imports formatted'!CB$1&amp;'Imports formatted'!$B219,'IM CbyI input'!$E$2:$E$4145,0)),"")</f>
        <v/>
      </c>
      <c r="CC219" s="8">
        <f t="array" ref="CC219">IFERROR(INDEX('IM CbyI input'!$D$2:$D$4145,MATCH('Imports formatted'!CC$1&amp;'Imports formatted'!$B219,'IM CbyI input'!$E$2:$E$4145,0)),"")</f>
        <v>47</v>
      </c>
      <c r="CD219" s="8">
        <f t="array" ref="CD219">IFERROR(INDEX('IM CbyI input'!$D$2:$D$4145,MATCH('Imports formatted'!CD$1&amp;'Imports formatted'!$B219,'IM CbyI input'!$E$2:$E$4145,0)),"")</f>
        <v>4</v>
      </c>
      <c r="CE219" s="8">
        <f t="array" ref="CE219">IFERROR(INDEX('IM CbyI input'!$D$2:$D$4145,MATCH('Imports formatted'!CE$1&amp;'Imports formatted'!$B219,'IM CbyI input'!$E$2:$E$4145,0)),"")</f>
        <v>13</v>
      </c>
      <c r="CF219" s="8">
        <f t="array" ref="CF219">IFERROR(INDEX('IM CbyI input'!$D$2:$D$4145,MATCH('Imports formatted'!CF$1&amp;'Imports formatted'!$B219,'IM CbyI input'!$E$2:$E$4145,0)),"")</f>
        <v>44</v>
      </c>
      <c r="CG219" s="8">
        <f t="array" ref="CG219">IFERROR(INDEX('IM CbyI input'!$D$2:$D$4145,MATCH('Imports formatted'!CG$1&amp;'Imports formatted'!$B219,'IM CbyI input'!$E$2:$E$4145,0)),"")</f>
        <v>11</v>
      </c>
      <c r="CH219" s="8" t="str">
        <f t="array" ref="CH219">IFERROR(INDEX('IM CbyI input'!$D$2:$D$4145,MATCH('Imports formatted'!CH$1&amp;'Imports formatted'!$B219,'IM CbyI input'!$E$2:$E$4145,0)),"")</f>
        <v>..</v>
      </c>
      <c r="CI219" s="8">
        <f t="array" ref="CI219">IFERROR(INDEX('IM CbyI input'!$D$2:$D$4145,MATCH('Imports formatted'!CI$1&amp;'Imports formatted'!$B219,'IM CbyI input'!$E$2:$E$4145,0)),"")</f>
        <v>35</v>
      </c>
      <c r="CJ219" s="8"/>
      <c r="CK219" s="9">
        <f t="shared" si="12"/>
        <v>12</v>
      </c>
      <c r="CL219" s="8" t="str">
        <f t="shared" si="14"/>
        <v/>
      </c>
      <c r="CM219" s="8">
        <f t="shared" si="13"/>
        <v>6426</v>
      </c>
      <c r="CN219" s="6" t="str">
        <f t="shared" si="15"/>
        <v/>
      </c>
      <c r="FR219" s="10"/>
    </row>
    <row r="220" spans="1:174" x14ac:dyDescent="0.3">
      <c r="A220" s="6" t="s">
        <v>249</v>
      </c>
      <c r="B220" s="6" t="s">
        <v>218</v>
      </c>
      <c r="C220" s="3">
        <v>2018</v>
      </c>
      <c r="D220" s="13">
        <f t="array" ref="D220">INDEX('Country input'!$E$9:$E$622,MATCH("IM"&amp;'Imports formatted'!D$1&amp;'Imports formatted'!$B220,'Country input'!$A$9:$A$622,0))</f>
        <v>20</v>
      </c>
      <c r="E220" s="8" t="str">
        <f t="array" ref="E220">IFERROR(INDEX('IM CbyI input'!$D$2:$D$4145,MATCH('Imports formatted'!E$1&amp;'Imports formatted'!$B220,'IM CbyI input'!$E$2:$E$4145,0)),"")</f>
        <v/>
      </c>
      <c r="F220" s="8" t="str">
        <f t="array" ref="F220">IFERROR(INDEX('IM CbyI input'!$D$2:$D$4145,MATCH('Imports formatted'!F$1&amp;'Imports formatted'!$B220,'IM CbyI input'!$E$2:$E$4145,0)),"")</f>
        <v/>
      </c>
      <c r="G220" s="8" t="str">
        <f t="array" ref="G220">IFERROR(INDEX('IM CbyI input'!$D$2:$D$4145,MATCH('Imports formatted'!G$1&amp;'Imports formatted'!$B220,'IM CbyI input'!$E$2:$E$4145,0)),"")</f>
        <v/>
      </c>
      <c r="H220" s="8" t="str">
        <f t="array" ref="H220">IFERROR(INDEX('IM CbyI input'!$D$2:$D$4145,MATCH('Imports formatted'!H$1&amp;'Imports formatted'!$B220,'IM CbyI input'!$E$2:$E$4145,0)),"")</f>
        <v/>
      </c>
      <c r="I220" s="8" t="str">
        <f t="array" ref="I220">IFERROR(INDEX('IM CbyI input'!$D$2:$D$4145,MATCH('Imports formatted'!I$1&amp;'Imports formatted'!$B220,'IM CbyI input'!$E$2:$E$4145,0)),"")</f>
        <v/>
      </c>
      <c r="J220" s="8" t="str">
        <f t="array" ref="J220">IFERROR(INDEX('IM CbyI input'!$D$2:$D$4145,MATCH('Imports formatted'!J$1&amp;'Imports formatted'!$B220,'IM CbyI input'!$E$2:$E$4145,0)),"")</f>
        <v/>
      </c>
      <c r="K220" s="8" t="str">
        <f t="array" ref="K220">IFERROR(INDEX('IM CbyI input'!$D$2:$D$4145,MATCH('Imports formatted'!K$1&amp;'Imports formatted'!$B220,'IM CbyI input'!$E$2:$E$4145,0)),"")</f>
        <v/>
      </c>
      <c r="L220" s="8" t="str">
        <f t="array" ref="L220">IFERROR(INDEX('IM CbyI input'!$D$2:$D$4145,MATCH('Imports formatted'!L$1&amp;'Imports formatted'!$B220,'IM CbyI input'!$E$2:$E$4145,0)),"")</f>
        <v/>
      </c>
      <c r="M220" s="8" t="str">
        <f t="array" ref="M220">IFERROR(INDEX('IM CbyI input'!$D$2:$D$4145,MATCH('Imports formatted'!M$1&amp;'Imports formatted'!$B220,'IM CbyI input'!$E$2:$E$4145,0)),"")</f>
        <v/>
      </c>
      <c r="N220" s="8">
        <f t="array" ref="N220">IFERROR(INDEX('IM CbyI input'!$D$2:$D$4145,MATCH('Imports formatted'!N$1&amp;'Imports formatted'!$B220,'IM CbyI input'!$E$2:$E$4145,0)),"")</f>
        <v>0</v>
      </c>
      <c r="O220" s="8" t="str">
        <f t="array" ref="O220">IFERROR(INDEX('IM CbyI input'!$D$2:$D$4145,MATCH('Imports formatted'!O$1&amp;'Imports formatted'!$B220,'IM CbyI input'!$E$2:$E$4145,0)),"")</f>
        <v/>
      </c>
      <c r="P220" s="8" t="str">
        <f t="array" ref="P220">IFERROR(INDEX('IM CbyI input'!$D$2:$D$4145,MATCH('Imports formatted'!P$1&amp;'Imports formatted'!$B220,'IM CbyI input'!$E$2:$E$4145,0)),"")</f>
        <v/>
      </c>
      <c r="Q220" s="8" t="str">
        <f t="array" ref="Q220">IFERROR(INDEX('IM CbyI input'!$D$2:$D$4145,MATCH('Imports formatted'!Q$1&amp;'Imports formatted'!$B220,'IM CbyI input'!$E$2:$E$4145,0)),"")</f>
        <v/>
      </c>
      <c r="R220" s="8" t="str">
        <f t="array" ref="R220">IFERROR(INDEX('IM CbyI input'!$D$2:$D$4145,MATCH('Imports formatted'!R$1&amp;'Imports formatted'!$B220,'IM CbyI input'!$E$2:$E$4145,0)),"")</f>
        <v/>
      </c>
      <c r="S220" s="8" t="str">
        <f t="array" ref="S220">IFERROR(INDEX('IM CbyI input'!$D$2:$D$4145,MATCH('Imports formatted'!S$1&amp;'Imports formatted'!$B220,'IM CbyI input'!$E$2:$E$4145,0)),"")</f>
        <v/>
      </c>
      <c r="T220" s="8" t="str">
        <f t="array" ref="T220">IFERROR(INDEX('IM CbyI input'!$D$2:$D$4145,MATCH('Imports formatted'!T$1&amp;'Imports formatted'!$B220,'IM CbyI input'!$E$2:$E$4145,0)),"")</f>
        <v/>
      </c>
      <c r="U220" s="8" t="str">
        <f t="array" ref="U220">IFERROR(INDEX('IM CbyI input'!$D$2:$D$4145,MATCH('Imports formatted'!U$1&amp;'Imports formatted'!$B220,'IM CbyI input'!$E$2:$E$4145,0)),"")</f>
        <v/>
      </c>
      <c r="V220" s="8" t="str">
        <f t="array" ref="V220">IFERROR(INDEX('IM CbyI input'!$D$2:$D$4145,MATCH('Imports formatted'!V$1&amp;'Imports formatted'!$B220,'IM CbyI input'!$E$2:$E$4145,0)),"")</f>
        <v/>
      </c>
      <c r="W220" s="8" t="str">
        <f t="array" ref="W220">IFERROR(INDEX('IM CbyI input'!$D$2:$D$4145,MATCH('Imports formatted'!W$1&amp;'Imports formatted'!$B220,'IM CbyI input'!$E$2:$E$4145,0)),"")</f>
        <v/>
      </c>
      <c r="X220" s="8" t="str">
        <f t="array" ref="X220">IFERROR(INDEX('IM CbyI input'!$D$2:$D$4145,MATCH('Imports formatted'!X$1&amp;'Imports formatted'!$B220,'IM CbyI input'!$E$2:$E$4145,0)),"")</f>
        <v/>
      </c>
      <c r="Y220" s="8" t="str">
        <f t="array" ref="Y220">IFERROR(INDEX('IM CbyI input'!$D$2:$D$4145,MATCH('Imports formatted'!Y$1&amp;'Imports formatted'!$B220,'IM CbyI input'!$E$2:$E$4145,0)),"")</f>
        <v/>
      </c>
      <c r="Z220" s="8" t="str">
        <f t="array" ref="Z220">IFERROR(INDEX('IM CbyI input'!$D$2:$D$4145,MATCH('Imports formatted'!Z$1&amp;'Imports formatted'!$B220,'IM CbyI input'!$E$2:$E$4145,0)),"")</f>
        <v/>
      </c>
      <c r="AA220" s="8" t="str">
        <f t="array" ref="AA220">IFERROR(INDEX('IM CbyI input'!$D$2:$D$4145,MATCH('Imports formatted'!AA$1&amp;'Imports formatted'!$B220,'IM CbyI input'!$E$2:$E$4145,0)),"")</f>
        <v/>
      </c>
      <c r="AB220" s="8" t="str">
        <f t="array" ref="AB220">IFERROR(INDEX('IM CbyI input'!$D$2:$D$4145,MATCH('Imports formatted'!AB$1&amp;'Imports formatted'!$B220,'IM CbyI input'!$E$2:$E$4145,0)),"")</f>
        <v/>
      </c>
      <c r="AC220" s="8" t="str">
        <f t="array" ref="AC220">IFERROR(INDEX('IM CbyI input'!$D$2:$D$4145,MATCH('Imports formatted'!AC$1&amp;'Imports formatted'!$B220,'IM CbyI input'!$E$2:$E$4145,0)),"")</f>
        <v/>
      </c>
      <c r="AD220" s="8" t="str">
        <f t="array" ref="AD220">IFERROR(INDEX('IM CbyI input'!$D$2:$D$4145,MATCH('Imports formatted'!AD$1&amp;'Imports formatted'!$B220,'IM CbyI input'!$E$2:$E$4145,0)),"")</f>
        <v/>
      </c>
      <c r="AE220" s="8" t="str">
        <f t="array" ref="AE220">IFERROR(INDEX('IM CbyI input'!$D$2:$D$4145,MATCH('Imports formatted'!AE$1&amp;'Imports formatted'!$B220,'IM CbyI input'!$E$2:$E$4145,0)),"")</f>
        <v/>
      </c>
      <c r="AF220" s="8" t="str">
        <f t="array" ref="AF220">IFERROR(INDEX('IM CbyI input'!$D$2:$D$4145,MATCH('Imports formatted'!AF$1&amp;'Imports formatted'!$B220,'IM CbyI input'!$E$2:$E$4145,0)),"")</f>
        <v/>
      </c>
      <c r="AG220" s="8" t="str">
        <f t="array" ref="AG220">IFERROR(INDEX('IM CbyI input'!$D$2:$D$4145,MATCH('Imports formatted'!AG$1&amp;'Imports formatted'!$B220,'IM CbyI input'!$E$2:$E$4145,0)),"")</f>
        <v/>
      </c>
      <c r="AH220" s="8" t="str">
        <f t="array" ref="AH220">IFERROR(INDEX('IM CbyI input'!$D$2:$D$4145,MATCH('Imports formatted'!AH$1&amp;'Imports formatted'!$B220,'IM CbyI input'!$E$2:$E$4145,0)),"")</f>
        <v/>
      </c>
      <c r="AI220" s="8" t="str">
        <f t="array" ref="AI220">IFERROR(INDEX('IM CbyI input'!$D$2:$D$4145,MATCH('Imports formatted'!AI$1&amp;'Imports formatted'!$B220,'IM CbyI input'!$E$2:$E$4145,0)),"")</f>
        <v/>
      </c>
      <c r="AJ220" s="8" t="str">
        <f t="array" ref="AJ220">IFERROR(INDEX('IM CbyI input'!$D$2:$D$4145,MATCH('Imports formatted'!AJ$1&amp;'Imports formatted'!$B220,'IM CbyI input'!$E$2:$E$4145,0)),"")</f>
        <v/>
      </c>
      <c r="AK220" s="8" t="str">
        <f t="array" ref="AK220">IFERROR(INDEX('IM CbyI input'!$D$2:$D$4145,MATCH('Imports formatted'!AK$1&amp;'Imports formatted'!$B220,'IM CbyI input'!$E$2:$E$4145,0)),"")</f>
        <v/>
      </c>
      <c r="AL220" s="8" t="str">
        <f t="array" ref="AL220">IFERROR(INDEX('IM CbyI input'!$D$2:$D$4145,MATCH('Imports formatted'!AL$1&amp;'Imports formatted'!$B220,'IM CbyI input'!$E$2:$E$4145,0)),"")</f>
        <v/>
      </c>
      <c r="AM220" s="8" t="str">
        <f t="array" ref="AM220">IFERROR(INDEX('IM CbyI input'!$D$2:$D$4145,MATCH('Imports formatted'!AM$1&amp;'Imports formatted'!$B220,'IM CbyI input'!$E$2:$E$4145,0)),"")</f>
        <v/>
      </c>
      <c r="AN220" s="8" t="str">
        <f t="array" ref="AN220">IFERROR(INDEX('IM CbyI input'!$D$2:$D$4145,MATCH('Imports formatted'!AN$1&amp;'Imports formatted'!$B220,'IM CbyI input'!$E$2:$E$4145,0)),"")</f>
        <v/>
      </c>
      <c r="AO220" s="8" t="str">
        <f t="array" ref="AO220">IFERROR(INDEX('IM CbyI input'!$D$2:$D$4145,MATCH('Imports formatted'!AO$1&amp;'Imports formatted'!$B220,'IM CbyI input'!$E$2:$E$4145,0)),"")</f>
        <v/>
      </c>
      <c r="AP220" s="8" t="str">
        <f t="array" ref="AP220">IFERROR(INDEX('IM CbyI input'!$D$2:$D$4145,MATCH('Imports formatted'!AP$1&amp;'Imports formatted'!$B220,'IM CbyI input'!$E$2:$E$4145,0)),"")</f>
        <v/>
      </c>
      <c r="AQ220" s="8" t="str">
        <f t="array" ref="AQ220">IFERROR(INDEX('IM CbyI input'!$D$2:$D$4145,MATCH('Imports formatted'!AQ$1&amp;'Imports formatted'!$B220,'IM CbyI input'!$E$2:$E$4145,0)),"")</f>
        <v/>
      </c>
      <c r="AR220" s="8" t="str">
        <f t="array" ref="AR220">IFERROR(INDEX('IM CbyI input'!$D$2:$D$4145,MATCH('Imports formatted'!AR$1&amp;'Imports formatted'!$B220,'IM CbyI input'!$E$2:$E$4145,0)),"")</f>
        <v/>
      </c>
      <c r="AS220" s="8" t="str">
        <f t="array" ref="AS220">IFERROR(INDEX('IM CbyI input'!$D$2:$D$4145,MATCH('Imports formatted'!AS$1&amp;'Imports formatted'!$B220,'IM CbyI input'!$E$2:$E$4145,0)),"")</f>
        <v/>
      </c>
      <c r="AT220" s="8" t="str">
        <f t="array" ref="AT220">IFERROR(INDEX('IM CbyI input'!$D$2:$D$4145,MATCH('Imports formatted'!AT$1&amp;'Imports formatted'!$B220,'IM CbyI input'!$E$2:$E$4145,0)),"")</f>
        <v/>
      </c>
      <c r="AU220" s="8" t="str">
        <f t="array" ref="AU220">IFERROR(INDEX('IM CbyI input'!$D$2:$D$4145,MATCH('Imports formatted'!AU$1&amp;'Imports formatted'!$B220,'IM CbyI input'!$E$2:$E$4145,0)),"")</f>
        <v/>
      </c>
      <c r="AV220" s="8" t="str">
        <f t="array" ref="AV220">IFERROR(INDEX('IM CbyI input'!$D$2:$D$4145,MATCH('Imports formatted'!AV$1&amp;'Imports formatted'!$B220,'IM CbyI input'!$E$2:$E$4145,0)),"")</f>
        <v/>
      </c>
      <c r="AW220" s="8" t="str">
        <f t="array" ref="AW220">IFERROR(INDEX('IM CbyI input'!$D$2:$D$4145,MATCH('Imports formatted'!AW$1&amp;'Imports formatted'!$B220,'IM CbyI input'!$E$2:$E$4145,0)),"")</f>
        <v/>
      </c>
      <c r="AX220" s="8" t="str">
        <f t="array" ref="AX220">IFERROR(INDEX('IM CbyI input'!$D$2:$D$4145,MATCH('Imports formatted'!AX$1&amp;'Imports formatted'!$B220,'IM CbyI input'!$E$2:$E$4145,0)),"")</f>
        <v/>
      </c>
      <c r="AY220" s="8" t="str">
        <f t="array" ref="AY220">IFERROR(INDEX('IM CbyI input'!$D$2:$D$4145,MATCH('Imports formatted'!AY$1&amp;'Imports formatted'!$B220,'IM CbyI input'!$E$2:$E$4145,0)),"")</f>
        <v/>
      </c>
      <c r="AZ220" s="8" t="str">
        <f t="array" ref="AZ220">IFERROR(INDEX('IM CbyI input'!$D$2:$D$4145,MATCH('Imports formatted'!AZ$1&amp;'Imports formatted'!$B220,'IM CbyI input'!$E$2:$E$4145,0)),"")</f>
        <v/>
      </c>
      <c r="BA220" s="8" t="str">
        <f t="array" ref="BA220">IFERROR(INDEX('IM CbyI input'!$D$2:$D$4145,MATCH('Imports formatted'!BA$1&amp;'Imports formatted'!$B220,'IM CbyI input'!$E$2:$E$4145,0)),"")</f>
        <v/>
      </c>
      <c r="BB220" s="8" t="str">
        <f t="array" ref="BB220">IFERROR(INDEX('IM CbyI input'!$D$2:$D$4145,MATCH('Imports formatted'!BB$1&amp;'Imports formatted'!$B220,'IM CbyI input'!$E$2:$E$4145,0)),"")</f>
        <v/>
      </c>
      <c r="BC220" s="8" t="str">
        <f t="array" ref="BC220">IFERROR(INDEX('IM CbyI input'!$D$2:$D$4145,MATCH('Imports formatted'!BC$1&amp;'Imports formatted'!$B220,'IM CbyI input'!$E$2:$E$4145,0)),"")</f>
        <v/>
      </c>
      <c r="BD220" s="8" t="str">
        <f t="array" ref="BD220">IFERROR(INDEX('IM CbyI input'!$D$2:$D$4145,MATCH('Imports formatted'!BD$1&amp;'Imports formatted'!$B220,'IM CbyI input'!$E$2:$E$4145,0)),"")</f>
        <v/>
      </c>
      <c r="BE220" s="8">
        <f t="array" ref="BE220">IFERROR(INDEX('IM CbyI input'!$D$2:$D$4145,MATCH('Imports formatted'!BE$1&amp;'Imports formatted'!$B220,'IM CbyI input'!$E$2:$E$4145,0)),"")</f>
        <v>0</v>
      </c>
      <c r="BF220" s="8" t="str">
        <f t="array" ref="BF220">IFERROR(INDEX('IM CbyI input'!$D$2:$D$4145,MATCH('Imports formatted'!BF$1&amp;'Imports formatted'!$B220,'IM CbyI input'!$E$2:$E$4145,0)),"")</f>
        <v>..</v>
      </c>
      <c r="BG220" s="8" t="str">
        <f t="array" ref="BG220">IFERROR(INDEX('IM CbyI input'!$D$2:$D$4145,MATCH('Imports formatted'!BG$1&amp;'Imports formatted'!$B220,'IM CbyI input'!$E$2:$E$4145,0)),"")</f>
        <v/>
      </c>
      <c r="BH220" s="8" t="str">
        <f t="array" ref="BH220">IFERROR(INDEX('IM CbyI input'!$D$2:$D$4145,MATCH('Imports formatted'!BH$1&amp;'Imports formatted'!$B220,'IM CbyI input'!$E$2:$E$4145,0)),"")</f>
        <v/>
      </c>
      <c r="BI220" s="8" t="str">
        <f t="array" ref="BI220">IFERROR(INDEX('IM CbyI input'!$D$2:$D$4145,MATCH('Imports formatted'!BI$1&amp;'Imports formatted'!$B220,'IM CbyI input'!$E$2:$E$4145,0)),"")</f>
        <v/>
      </c>
      <c r="BJ220" s="8" t="str">
        <f t="array" ref="BJ220">IFERROR(INDEX('IM CbyI input'!$D$2:$D$4145,MATCH('Imports formatted'!BJ$1&amp;'Imports formatted'!$B220,'IM CbyI input'!$E$2:$E$4145,0)),"")</f>
        <v>..</v>
      </c>
      <c r="BK220" s="8" t="str">
        <f t="array" ref="BK220">IFERROR(INDEX('IM CbyI input'!$D$2:$D$4145,MATCH('Imports formatted'!BK$1&amp;'Imports formatted'!$B220,'IM CbyI input'!$E$2:$E$4145,0)),"")</f>
        <v/>
      </c>
      <c r="BL220" s="8" t="str">
        <f t="array" ref="BL220">IFERROR(INDEX('IM CbyI input'!$D$2:$D$4145,MATCH('Imports formatted'!BL$1&amp;'Imports formatted'!$B220,'IM CbyI input'!$E$2:$E$4145,0)),"")</f>
        <v/>
      </c>
      <c r="BM220" s="8">
        <f t="array" ref="BM220">IFERROR(INDEX('IM CbyI input'!$D$2:$D$4145,MATCH('Imports formatted'!BM$1&amp;'Imports formatted'!$B220,'IM CbyI input'!$E$2:$E$4145,0)),"")</f>
        <v>6</v>
      </c>
      <c r="BN220" s="8" t="str">
        <f t="array" ref="BN220">IFERROR(INDEX('IM CbyI input'!$D$2:$D$4145,MATCH('Imports formatted'!BN$1&amp;'Imports formatted'!$B220,'IM CbyI input'!$E$2:$E$4145,0)),"")</f>
        <v/>
      </c>
      <c r="BO220" s="8" t="str">
        <f t="array" ref="BO220">IFERROR(INDEX('IM CbyI input'!$D$2:$D$4145,MATCH('Imports formatted'!BO$1&amp;'Imports formatted'!$B220,'IM CbyI input'!$E$2:$E$4145,0)),"")</f>
        <v/>
      </c>
      <c r="BP220" s="8" t="str">
        <f t="array" ref="BP220">IFERROR(INDEX('IM CbyI input'!$D$2:$D$4145,MATCH('Imports formatted'!BP$1&amp;'Imports formatted'!$B220,'IM CbyI input'!$E$2:$E$4145,0)),"")</f>
        <v/>
      </c>
      <c r="BQ220" s="8" t="str">
        <f t="array" ref="BQ220">IFERROR(INDEX('IM CbyI input'!$D$2:$D$4145,MATCH('Imports formatted'!BQ$1&amp;'Imports formatted'!$B220,'IM CbyI input'!$E$2:$E$4145,0)),"")</f>
        <v/>
      </c>
      <c r="BR220" s="8" t="str">
        <f t="array" ref="BR220">IFERROR(INDEX('IM CbyI input'!$D$2:$D$4145,MATCH('Imports formatted'!BR$1&amp;'Imports formatted'!$B220,'IM CbyI input'!$E$2:$E$4145,0)),"")</f>
        <v/>
      </c>
      <c r="BS220" s="8" t="str">
        <f t="array" ref="BS220">IFERROR(INDEX('IM CbyI input'!$D$2:$D$4145,MATCH('Imports formatted'!BS$1&amp;'Imports formatted'!$B220,'IM CbyI input'!$E$2:$E$4145,0)),"")</f>
        <v/>
      </c>
      <c r="BT220" s="8" t="str">
        <f t="array" ref="BT220">IFERROR(INDEX('IM CbyI input'!$D$2:$D$4145,MATCH('Imports formatted'!BT$1&amp;'Imports formatted'!$B220,'IM CbyI input'!$E$2:$E$4145,0)),"")</f>
        <v/>
      </c>
      <c r="BU220" s="8" t="str">
        <f t="array" ref="BU220">IFERROR(INDEX('IM CbyI input'!$D$2:$D$4145,MATCH('Imports formatted'!BU$1&amp;'Imports formatted'!$B220,'IM CbyI input'!$E$2:$E$4145,0)),"")</f>
        <v/>
      </c>
      <c r="BV220" s="8" t="str">
        <f t="array" ref="BV220">IFERROR(INDEX('IM CbyI input'!$D$2:$D$4145,MATCH('Imports formatted'!BV$1&amp;'Imports formatted'!$B220,'IM CbyI input'!$E$2:$E$4145,0)),"")</f>
        <v/>
      </c>
      <c r="BW220" s="8" t="str">
        <f t="array" ref="BW220">IFERROR(INDEX('IM CbyI input'!$D$2:$D$4145,MATCH('Imports formatted'!BW$1&amp;'Imports formatted'!$B220,'IM CbyI input'!$E$2:$E$4145,0)),"")</f>
        <v/>
      </c>
      <c r="BX220" s="8" t="str">
        <f t="array" ref="BX220">IFERROR(INDEX('IM CbyI input'!$D$2:$D$4145,MATCH('Imports formatted'!BX$1&amp;'Imports formatted'!$B220,'IM CbyI input'!$E$2:$E$4145,0)),"")</f>
        <v/>
      </c>
      <c r="BY220" s="8">
        <f t="array" ref="BY220">IFERROR(INDEX('IM CbyI input'!$D$2:$D$4145,MATCH('Imports formatted'!BY$1&amp;'Imports formatted'!$B220,'IM CbyI input'!$E$2:$E$4145,0)),"")</f>
        <v>0</v>
      </c>
      <c r="BZ220" s="8" t="str">
        <f t="array" ref="BZ220">IFERROR(INDEX('IM CbyI input'!$D$2:$D$4145,MATCH('Imports formatted'!BZ$1&amp;'Imports formatted'!$B220,'IM CbyI input'!$E$2:$E$4145,0)),"")</f>
        <v/>
      </c>
      <c r="CA220" s="8" t="str">
        <f t="array" ref="CA220">IFERROR(INDEX('IM CbyI input'!$D$2:$D$4145,MATCH('Imports formatted'!CA$1&amp;'Imports formatted'!$B220,'IM CbyI input'!$E$2:$E$4145,0)),"")</f>
        <v/>
      </c>
      <c r="CB220" s="8" t="str">
        <f t="array" ref="CB220">IFERROR(INDEX('IM CbyI input'!$D$2:$D$4145,MATCH('Imports formatted'!CB$1&amp;'Imports formatted'!$B220,'IM CbyI input'!$E$2:$E$4145,0)),"")</f>
        <v/>
      </c>
      <c r="CC220" s="8" t="str">
        <f t="array" ref="CC220">IFERROR(INDEX('IM CbyI input'!$D$2:$D$4145,MATCH('Imports formatted'!CC$1&amp;'Imports formatted'!$B220,'IM CbyI input'!$E$2:$E$4145,0)),"")</f>
        <v/>
      </c>
      <c r="CD220" s="8" t="str">
        <f t="array" ref="CD220">IFERROR(INDEX('IM CbyI input'!$D$2:$D$4145,MATCH('Imports formatted'!CD$1&amp;'Imports formatted'!$B220,'IM CbyI input'!$E$2:$E$4145,0)),"")</f>
        <v/>
      </c>
      <c r="CE220" s="8" t="str">
        <f t="array" ref="CE220">IFERROR(INDEX('IM CbyI input'!$D$2:$D$4145,MATCH('Imports formatted'!CE$1&amp;'Imports formatted'!$B220,'IM CbyI input'!$E$2:$E$4145,0)),"")</f>
        <v/>
      </c>
      <c r="CF220" s="8">
        <f t="array" ref="CF220">IFERROR(INDEX('IM CbyI input'!$D$2:$D$4145,MATCH('Imports formatted'!CF$1&amp;'Imports formatted'!$B220,'IM CbyI input'!$E$2:$E$4145,0)),"")</f>
        <v>1</v>
      </c>
      <c r="CG220" s="8" t="str">
        <f t="array" ref="CG220">IFERROR(INDEX('IM CbyI input'!$D$2:$D$4145,MATCH('Imports formatted'!CG$1&amp;'Imports formatted'!$B220,'IM CbyI input'!$E$2:$E$4145,0)),"")</f>
        <v/>
      </c>
      <c r="CH220" s="8" t="str">
        <f t="array" ref="CH220">IFERROR(INDEX('IM CbyI input'!$D$2:$D$4145,MATCH('Imports formatted'!CH$1&amp;'Imports formatted'!$B220,'IM CbyI input'!$E$2:$E$4145,0)),"")</f>
        <v/>
      </c>
      <c r="CI220" s="8" t="str">
        <f t="array" ref="CI220">IFERROR(INDEX('IM CbyI input'!$D$2:$D$4145,MATCH('Imports formatted'!CI$1&amp;'Imports formatted'!$B220,'IM CbyI input'!$E$2:$E$4145,0)),"")</f>
        <v/>
      </c>
      <c r="CJ220" s="8"/>
      <c r="CK220" s="9">
        <f t="shared" si="12"/>
        <v>2</v>
      </c>
      <c r="CL220" s="8" t="str">
        <f t="shared" si="14"/>
        <v/>
      </c>
      <c r="CM220" s="8">
        <f t="shared" si="13"/>
        <v>13</v>
      </c>
      <c r="CN220" s="6" t="str">
        <f t="shared" si="15"/>
        <v/>
      </c>
      <c r="FR220" s="10"/>
    </row>
    <row r="221" spans="1:174" x14ac:dyDescent="0.3">
      <c r="A221" s="6" t="s">
        <v>248</v>
      </c>
      <c r="B221" s="6" t="s">
        <v>219</v>
      </c>
      <c r="C221" s="3">
        <v>2018</v>
      </c>
      <c r="D221" s="13">
        <f t="array" ref="D221">INDEX('Country input'!$E$9:$E$622,MATCH("IM"&amp;'Imports formatted'!D$1&amp;'Imports formatted'!$B221,'Country input'!$A$9:$A$622,0))</f>
        <v>5</v>
      </c>
      <c r="E221" s="8" t="str">
        <f t="array" ref="E221">IFERROR(INDEX('IM CbyI input'!$D$2:$D$4145,MATCH('Imports formatted'!E$1&amp;'Imports formatted'!$B221,'IM CbyI input'!$E$2:$E$4145,0)),"")</f>
        <v/>
      </c>
      <c r="F221" s="8" t="str">
        <f t="array" ref="F221">IFERROR(INDEX('IM CbyI input'!$D$2:$D$4145,MATCH('Imports formatted'!F$1&amp;'Imports formatted'!$B221,'IM CbyI input'!$E$2:$E$4145,0)),"")</f>
        <v/>
      </c>
      <c r="G221" s="8" t="str">
        <f t="array" ref="G221">IFERROR(INDEX('IM CbyI input'!$D$2:$D$4145,MATCH('Imports formatted'!G$1&amp;'Imports formatted'!$B221,'IM CbyI input'!$E$2:$E$4145,0)),"")</f>
        <v/>
      </c>
      <c r="H221" s="8" t="str">
        <f t="array" ref="H221">IFERROR(INDEX('IM CbyI input'!$D$2:$D$4145,MATCH('Imports formatted'!H$1&amp;'Imports formatted'!$B221,'IM CbyI input'!$E$2:$E$4145,0)),"")</f>
        <v/>
      </c>
      <c r="I221" s="8" t="str">
        <f t="array" ref="I221">IFERROR(INDEX('IM CbyI input'!$D$2:$D$4145,MATCH('Imports formatted'!I$1&amp;'Imports formatted'!$B221,'IM CbyI input'!$E$2:$E$4145,0)),"")</f>
        <v/>
      </c>
      <c r="J221" s="8" t="str">
        <f t="array" ref="J221">IFERROR(INDEX('IM CbyI input'!$D$2:$D$4145,MATCH('Imports formatted'!J$1&amp;'Imports formatted'!$B221,'IM CbyI input'!$E$2:$E$4145,0)),"")</f>
        <v/>
      </c>
      <c r="K221" s="8" t="str">
        <f t="array" ref="K221">IFERROR(INDEX('IM CbyI input'!$D$2:$D$4145,MATCH('Imports formatted'!K$1&amp;'Imports formatted'!$B221,'IM CbyI input'!$E$2:$E$4145,0)),"")</f>
        <v/>
      </c>
      <c r="L221" s="8" t="str">
        <f t="array" ref="L221">IFERROR(INDEX('IM CbyI input'!$D$2:$D$4145,MATCH('Imports formatted'!L$1&amp;'Imports formatted'!$B221,'IM CbyI input'!$E$2:$E$4145,0)),"")</f>
        <v/>
      </c>
      <c r="M221" s="8" t="str">
        <f t="array" ref="M221">IFERROR(INDEX('IM CbyI input'!$D$2:$D$4145,MATCH('Imports formatted'!M$1&amp;'Imports formatted'!$B221,'IM CbyI input'!$E$2:$E$4145,0)),"")</f>
        <v/>
      </c>
      <c r="N221" s="8" t="str">
        <f t="array" ref="N221">IFERROR(INDEX('IM CbyI input'!$D$2:$D$4145,MATCH('Imports formatted'!N$1&amp;'Imports formatted'!$B221,'IM CbyI input'!$E$2:$E$4145,0)),"")</f>
        <v/>
      </c>
      <c r="O221" s="8" t="str">
        <f t="array" ref="O221">IFERROR(INDEX('IM CbyI input'!$D$2:$D$4145,MATCH('Imports formatted'!O$1&amp;'Imports formatted'!$B221,'IM CbyI input'!$E$2:$E$4145,0)),"")</f>
        <v/>
      </c>
      <c r="P221" s="8" t="str">
        <f t="array" ref="P221">IFERROR(INDEX('IM CbyI input'!$D$2:$D$4145,MATCH('Imports formatted'!P$1&amp;'Imports formatted'!$B221,'IM CbyI input'!$E$2:$E$4145,0)),"")</f>
        <v/>
      </c>
      <c r="Q221" s="8" t="str">
        <f t="array" ref="Q221">IFERROR(INDEX('IM CbyI input'!$D$2:$D$4145,MATCH('Imports formatted'!Q$1&amp;'Imports formatted'!$B221,'IM CbyI input'!$E$2:$E$4145,0)),"")</f>
        <v/>
      </c>
      <c r="R221" s="8" t="str">
        <f t="array" ref="R221">IFERROR(INDEX('IM CbyI input'!$D$2:$D$4145,MATCH('Imports formatted'!R$1&amp;'Imports formatted'!$B221,'IM CbyI input'!$E$2:$E$4145,0)),"")</f>
        <v/>
      </c>
      <c r="S221" s="8" t="str">
        <f t="array" ref="S221">IFERROR(INDEX('IM CbyI input'!$D$2:$D$4145,MATCH('Imports formatted'!S$1&amp;'Imports formatted'!$B221,'IM CbyI input'!$E$2:$E$4145,0)),"")</f>
        <v/>
      </c>
      <c r="T221" s="8" t="str">
        <f t="array" ref="T221">IFERROR(INDEX('IM CbyI input'!$D$2:$D$4145,MATCH('Imports formatted'!T$1&amp;'Imports formatted'!$B221,'IM CbyI input'!$E$2:$E$4145,0)),"")</f>
        <v/>
      </c>
      <c r="U221" s="8" t="str">
        <f t="array" ref="U221">IFERROR(INDEX('IM CbyI input'!$D$2:$D$4145,MATCH('Imports formatted'!U$1&amp;'Imports formatted'!$B221,'IM CbyI input'!$E$2:$E$4145,0)),"")</f>
        <v/>
      </c>
      <c r="V221" s="8" t="str">
        <f t="array" ref="V221">IFERROR(INDEX('IM CbyI input'!$D$2:$D$4145,MATCH('Imports formatted'!V$1&amp;'Imports formatted'!$B221,'IM CbyI input'!$E$2:$E$4145,0)),"")</f>
        <v/>
      </c>
      <c r="W221" s="8" t="str">
        <f t="array" ref="W221">IFERROR(INDEX('IM CbyI input'!$D$2:$D$4145,MATCH('Imports formatted'!W$1&amp;'Imports formatted'!$B221,'IM CbyI input'!$E$2:$E$4145,0)),"")</f>
        <v/>
      </c>
      <c r="X221" s="8" t="str">
        <f t="array" ref="X221">IFERROR(INDEX('IM CbyI input'!$D$2:$D$4145,MATCH('Imports formatted'!X$1&amp;'Imports formatted'!$B221,'IM CbyI input'!$E$2:$E$4145,0)),"")</f>
        <v/>
      </c>
      <c r="Y221" s="8" t="str">
        <f t="array" ref="Y221">IFERROR(INDEX('IM CbyI input'!$D$2:$D$4145,MATCH('Imports formatted'!Y$1&amp;'Imports formatted'!$B221,'IM CbyI input'!$E$2:$E$4145,0)),"")</f>
        <v/>
      </c>
      <c r="Z221" s="8" t="str">
        <f t="array" ref="Z221">IFERROR(INDEX('IM CbyI input'!$D$2:$D$4145,MATCH('Imports formatted'!Z$1&amp;'Imports formatted'!$B221,'IM CbyI input'!$E$2:$E$4145,0)),"")</f>
        <v/>
      </c>
      <c r="AA221" s="8" t="str">
        <f t="array" ref="AA221">IFERROR(INDEX('IM CbyI input'!$D$2:$D$4145,MATCH('Imports formatted'!AA$1&amp;'Imports formatted'!$B221,'IM CbyI input'!$E$2:$E$4145,0)),"")</f>
        <v/>
      </c>
      <c r="AB221" s="8" t="str">
        <f t="array" ref="AB221">IFERROR(INDEX('IM CbyI input'!$D$2:$D$4145,MATCH('Imports formatted'!AB$1&amp;'Imports formatted'!$B221,'IM CbyI input'!$E$2:$E$4145,0)),"")</f>
        <v/>
      </c>
      <c r="AC221" s="8" t="str">
        <f t="array" ref="AC221">IFERROR(INDEX('IM CbyI input'!$D$2:$D$4145,MATCH('Imports formatted'!AC$1&amp;'Imports formatted'!$B221,'IM CbyI input'!$E$2:$E$4145,0)),"")</f>
        <v/>
      </c>
      <c r="AD221" s="8" t="str">
        <f t="array" ref="AD221">IFERROR(INDEX('IM CbyI input'!$D$2:$D$4145,MATCH('Imports formatted'!AD$1&amp;'Imports formatted'!$B221,'IM CbyI input'!$E$2:$E$4145,0)),"")</f>
        <v/>
      </c>
      <c r="AE221" s="8" t="str">
        <f t="array" ref="AE221">IFERROR(INDEX('IM CbyI input'!$D$2:$D$4145,MATCH('Imports formatted'!AE$1&amp;'Imports formatted'!$B221,'IM CbyI input'!$E$2:$E$4145,0)),"")</f>
        <v/>
      </c>
      <c r="AF221" s="8" t="str">
        <f t="array" ref="AF221">IFERROR(INDEX('IM CbyI input'!$D$2:$D$4145,MATCH('Imports formatted'!AF$1&amp;'Imports formatted'!$B221,'IM CbyI input'!$E$2:$E$4145,0)),"")</f>
        <v/>
      </c>
      <c r="AG221" s="8" t="str">
        <f t="array" ref="AG221">IFERROR(INDEX('IM CbyI input'!$D$2:$D$4145,MATCH('Imports formatted'!AG$1&amp;'Imports formatted'!$B221,'IM CbyI input'!$E$2:$E$4145,0)),"")</f>
        <v/>
      </c>
      <c r="AH221" s="8" t="str">
        <f t="array" ref="AH221">IFERROR(INDEX('IM CbyI input'!$D$2:$D$4145,MATCH('Imports formatted'!AH$1&amp;'Imports formatted'!$B221,'IM CbyI input'!$E$2:$E$4145,0)),"")</f>
        <v/>
      </c>
      <c r="AI221" s="8" t="str">
        <f t="array" ref="AI221">IFERROR(INDEX('IM CbyI input'!$D$2:$D$4145,MATCH('Imports formatted'!AI$1&amp;'Imports formatted'!$B221,'IM CbyI input'!$E$2:$E$4145,0)),"")</f>
        <v/>
      </c>
      <c r="AJ221" s="8" t="str">
        <f t="array" ref="AJ221">IFERROR(INDEX('IM CbyI input'!$D$2:$D$4145,MATCH('Imports formatted'!AJ$1&amp;'Imports formatted'!$B221,'IM CbyI input'!$E$2:$E$4145,0)),"")</f>
        <v/>
      </c>
      <c r="AK221" s="8" t="str">
        <f t="array" ref="AK221">IFERROR(INDEX('IM CbyI input'!$D$2:$D$4145,MATCH('Imports formatted'!AK$1&amp;'Imports formatted'!$B221,'IM CbyI input'!$E$2:$E$4145,0)),"")</f>
        <v/>
      </c>
      <c r="AL221" s="8" t="str">
        <f t="array" ref="AL221">IFERROR(INDEX('IM CbyI input'!$D$2:$D$4145,MATCH('Imports formatted'!AL$1&amp;'Imports formatted'!$B221,'IM CbyI input'!$E$2:$E$4145,0)),"")</f>
        <v/>
      </c>
      <c r="AM221" s="8" t="str">
        <f t="array" ref="AM221">IFERROR(INDEX('IM CbyI input'!$D$2:$D$4145,MATCH('Imports formatted'!AM$1&amp;'Imports formatted'!$B221,'IM CbyI input'!$E$2:$E$4145,0)),"")</f>
        <v/>
      </c>
      <c r="AN221" s="8" t="str">
        <f t="array" ref="AN221">IFERROR(INDEX('IM CbyI input'!$D$2:$D$4145,MATCH('Imports formatted'!AN$1&amp;'Imports formatted'!$B221,'IM CbyI input'!$E$2:$E$4145,0)),"")</f>
        <v/>
      </c>
      <c r="AO221" s="8" t="str">
        <f t="array" ref="AO221">IFERROR(INDEX('IM CbyI input'!$D$2:$D$4145,MATCH('Imports formatted'!AO$1&amp;'Imports formatted'!$B221,'IM CbyI input'!$E$2:$E$4145,0)),"")</f>
        <v/>
      </c>
      <c r="AP221" s="8" t="str">
        <f t="array" ref="AP221">IFERROR(INDEX('IM CbyI input'!$D$2:$D$4145,MATCH('Imports formatted'!AP$1&amp;'Imports formatted'!$B221,'IM CbyI input'!$E$2:$E$4145,0)),"")</f>
        <v/>
      </c>
      <c r="AQ221" s="8" t="str">
        <f t="array" ref="AQ221">IFERROR(INDEX('IM CbyI input'!$D$2:$D$4145,MATCH('Imports formatted'!AQ$1&amp;'Imports formatted'!$B221,'IM CbyI input'!$E$2:$E$4145,0)),"")</f>
        <v/>
      </c>
      <c r="AR221" s="8" t="str">
        <f t="array" ref="AR221">IFERROR(INDEX('IM CbyI input'!$D$2:$D$4145,MATCH('Imports formatted'!AR$1&amp;'Imports formatted'!$B221,'IM CbyI input'!$E$2:$E$4145,0)),"")</f>
        <v/>
      </c>
      <c r="AS221" s="8" t="str">
        <f t="array" ref="AS221">IFERROR(INDEX('IM CbyI input'!$D$2:$D$4145,MATCH('Imports formatted'!AS$1&amp;'Imports formatted'!$B221,'IM CbyI input'!$E$2:$E$4145,0)),"")</f>
        <v/>
      </c>
      <c r="AT221" s="8" t="str">
        <f t="array" ref="AT221">IFERROR(INDEX('IM CbyI input'!$D$2:$D$4145,MATCH('Imports formatted'!AT$1&amp;'Imports formatted'!$B221,'IM CbyI input'!$E$2:$E$4145,0)),"")</f>
        <v/>
      </c>
      <c r="AU221" s="8" t="str">
        <f t="array" ref="AU221">IFERROR(INDEX('IM CbyI input'!$D$2:$D$4145,MATCH('Imports formatted'!AU$1&amp;'Imports formatted'!$B221,'IM CbyI input'!$E$2:$E$4145,0)),"")</f>
        <v/>
      </c>
      <c r="AV221" s="8" t="str">
        <f t="array" ref="AV221">IFERROR(INDEX('IM CbyI input'!$D$2:$D$4145,MATCH('Imports formatted'!AV$1&amp;'Imports formatted'!$B221,'IM CbyI input'!$E$2:$E$4145,0)),"")</f>
        <v/>
      </c>
      <c r="AW221" s="8" t="str">
        <f t="array" ref="AW221">IFERROR(INDEX('IM CbyI input'!$D$2:$D$4145,MATCH('Imports formatted'!AW$1&amp;'Imports formatted'!$B221,'IM CbyI input'!$E$2:$E$4145,0)),"")</f>
        <v/>
      </c>
      <c r="AX221" s="8" t="str">
        <f t="array" ref="AX221">IFERROR(INDEX('IM CbyI input'!$D$2:$D$4145,MATCH('Imports formatted'!AX$1&amp;'Imports formatted'!$B221,'IM CbyI input'!$E$2:$E$4145,0)),"")</f>
        <v/>
      </c>
      <c r="AY221" s="8" t="str">
        <f t="array" ref="AY221">IFERROR(INDEX('IM CbyI input'!$D$2:$D$4145,MATCH('Imports formatted'!AY$1&amp;'Imports formatted'!$B221,'IM CbyI input'!$E$2:$E$4145,0)),"")</f>
        <v/>
      </c>
      <c r="AZ221" s="8" t="str">
        <f t="array" ref="AZ221">IFERROR(INDEX('IM CbyI input'!$D$2:$D$4145,MATCH('Imports formatted'!AZ$1&amp;'Imports formatted'!$B221,'IM CbyI input'!$E$2:$E$4145,0)),"")</f>
        <v/>
      </c>
      <c r="BA221" s="8" t="str">
        <f t="array" ref="BA221">IFERROR(INDEX('IM CbyI input'!$D$2:$D$4145,MATCH('Imports formatted'!BA$1&amp;'Imports formatted'!$B221,'IM CbyI input'!$E$2:$E$4145,0)),"")</f>
        <v/>
      </c>
      <c r="BB221" s="8" t="str">
        <f t="array" ref="BB221">IFERROR(INDEX('IM CbyI input'!$D$2:$D$4145,MATCH('Imports formatted'!BB$1&amp;'Imports formatted'!$B221,'IM CbyI input'!$E$2:$E$4145,0)),"")</f>
        <v/>
      </c>
      <c r="BC221" s="8" t="str">
        <f t="array" ref="BC221">IFERROR(INDEX('IM CbyI input'!$D$2:$D$4145,MATCH('Imports formatted'!BC$1&amp;'Imports formatted'!$B221,'IM CbyI input'!$E$2:$E$4145,0)),"")</f>
        <v/>
      </c>
      <c r="BD221" s="8" t="str">
        <f t="array" ref="BD221">IFERROR(INDEX('IM CbyI input'!$D$2:$D$4145,MATCH('Imports formatted'!BD$1&amp;'Imports formatted'!$B221,'IM CbyI input'!$E$2:$E$4145,0)),"")</f>
        <v/>
      </c>
      <c r="BE221" s="8" t="str">
        <f t="array" ref="BE221">IFERROR(INDEX('IM CbyI input'!$D$2:$D$4145,MATCH('Imports formatted'!BE$1&amp;'Imports formatted'!$B221,'IM CbyI input'!$E$2:$E$4145,0)),"")</f>
        <v/>
      </c>
      <c r="BF221" s="8" t="str">
        <f t="array" ref="BF221">IFERROR(INDEX('IM CbyI input'!$D$2:$D$4145,MATCH('Imports formatted'!BF$1&amp;'Imports formatted'!$B221,'IM CbyI input'!$E$2:$E$4145,0)),"")</f>
        <v/>
      </c>
      <c r="BG221" s="8" t="str">
        <f t="array" ref="BG221">IFERROR(INDEX('IM CbyI input'!$D$2:$D$4145,MATCH('Imports formatted'!BG$1&amp;'Imports formatted'!$B221,'IM CbyI input'!$E$2:$E$4145,0)),"")</f>
        <v/>
      </c>
      <c r="BH221" s="8" t="str">
        <f t="array" ref="BH221">IFERROR(INDEX('IM CbyI input'!$D$2:$D$4145,MATCH('Imports formatted'!BH$1&amp;'Imports formatted'!$B221,'IM CbyI input'!$E$2:$E$4145,0)),"")</f>
        <v/>
      </c>
      <c r="BI221" s="8" t="str">
        <f t="array" ref="BI221">IFERROR(INDEX('IM CbyI input'!$D$2:$D$4145,MATCH('Imports formatted'!BI$1&amp;'Imports formatted'!$B221,'IM CbyI input'!$E$2:$E$4145,0)),"")</f>
        <v/>
      </c>
      <c r="BJ221" s="8" t="str">
        <f t="array" ref="BJ221">IFERROR(INDEX('IM CbyI input'!$D$2:$D$4145,MATCH('Imports formatted'!BJ$1&amp;'Imports formatted'!$B221,'IM CbyI input'!$E$2:$E$4145,0)),"")</f>
        <v/>
      </c>
      <c r="BK221" s="8" t="str">
        <f t="array" ref="BK221">IFERROR(INDEX('IM CbyI input'!$D$2:$D$4145,MATCH('Imports formatted'!BK$1&amp;'Imports formatted'!$B221,'IM CbyI input'!$E$2:$E$4145,0)),"")</f>
        <v/>
      </c>
      <c r="BL221" s="8" t="str">
        <f t="array" ref="BL221">IFERROR(INDEX('IM CbyI input'!$D$2:$D$4145,MATCH('Imports formatted'!BL$1&amp;'Imports formatted'!$B221,'IM CbyI input'!$E$2:$E$4145,0)),"")</f>
        <v/>
      </c>
      <c r="BM221" s="8" t="str">
        <f t="array" ref="BM221">IFERROR(INDEX('IM CbyI input'!$D$2:$D$4145,MATCH('Imports formatted'!BM$1&amp;'Imports formatted'!$B221,'IM CbyI input'!$E$2:$E$4145,0)),"")</f>
        <v/>
      </c>
      <c r="BN221" s="8" t="str">
        <f t="array" ref="BN221">IFERROR(INDEX('IM CbyI input'!$D$2:$D$4145,MATCH('Imports formatted'!BN$1&amp;'Imports formatted'!$B221,'IM CbyI input'!$E$2:$E$4145,0)),"")</f>
        <v/>
      </c>
      <c r="BO221" s="8" t="str">
        <f t="array" ref="BO221">IFERROR(INDEX('IM CbyI input'!$D$2:$D$4145,MATCH('Imports formatted'!BO$1&amp;'Imports formatted'!$B221,'IM CbyI input'!$E$2:$E$4145,0)),"")</f>
        <v/>
      </c>
      <c r="BP221" s="8" t="str">
        <f t="array" ref="BP221">IFERROR(INDEX('IM CbyI input'!$D$2:$D$4145,MATCH('Imports formatted'!BP$1&amp;'Imports formatted'!$B221,'IM CbyI input'!$E$2:$E$4145,0)),"")</f>
        <v/>
      </c>
      <c r="BQ221" s="8" t="str">
        <f t="array" ref="BQ221">IFERROR(INDEX('IM CbyI input'!$D$2:$D$4145,MATCH('Imports formatted'!BQ$1&amp;'Imports formatted'!$B221,'IM CbyI input'!$E$2:$E$4145,0)),"")</f>
        <v/>
      </c>
      <c r="BR221" s="8" t="str">
        <f t="array" ref="BR221">IFERROR(INDEX('IM CbyI input'!$D$2:$D$4145,MATCH('Imports formatted'!BR$1&amp;'Imports formatted'!$B221,'IM CbyI input'!$E$2:$E$4145,0)),"")</f>
        <v/>
      </c>
      <c r="BS221" s="8" t="str">
        <f t="array" ref="BS221">IFERROR(INDEX('IM CbyI input'!$D$2:$D$4145,MATCH('Imports formatted'!BS$1&amp;'Imports formatted'!$B221,'IM CbyI input'!$E$2:$E$4145,0)),"")</f>
        <v/>
      </c>
      <c r="BT221" s="8" t="str">
        <f t="array" ref="BT221">IFERROR(INDEX('IM CbyI input'!$D$2:$D$4145,MATCH('Imports formatted'!BT$1&amp;'Imports formatted'!$B221,'IM CbyI input'!$E$2:$E$4145,0)),"")</f>
        <v/>
      </c>
      <c r="BU221" s="8" t="str">
        <f t="array" ref="BU221">IFERROR(INDEX('IM CbyI input'!$D$2:$D$4145,MATCH('Imports formatted'!BU$1&amp;'Imports formatted'!$B221,'IM CbyI input'!$E$2:$E$4145,0)),"")</f>
        <v/>
      </c>
      <c r="BV221" s="8" t="str">
        <f t="array" ref="BV221">IFERROR(INDEX('IM CbyI input'!$D$2:$D$4145,MATCH('Imports formatted'!BV$1&amp;'Imports formatted'!$B221,'IM CbyI input'!$E$2:$E$4145,0)),"")</f>
        <v/>
      </c>
      <c r="BW221" s="8" t="str">
        <f t="array" ref="BW221">IFERROR(INDEX('IM CbyI input'!$D$2:$D$4145,MATCH('Imports formatted'!BW$1&amp;'Imports formatted'!$B221,'IM CbyI input'!$E$2:$E$4145,0)),"")</f>
        <v/>
      </c>
      <c r="BX221" s="8" t="str">
        <f t="array" ref="BX221">IFERROR(INDEX('IM CbyI input'!$D$2:$D$4145,MATCH('Imports formatted'!BX$1&amp;'Imports formatted'!$B221,'IM CbyI input'!$E$2:$E$4145,0)),"")</f>
        <v/>
      </c>
      <c r="BY221" s="8" t="str">
        <f t="array" ref="BY221">IFERROR(INDEX('IM CbyI input'!$D$2:$D$4145,MATCH('Imports formatted'!BY$1&amp;'Imports formatted'!$B221,'IM CbyI input'!$E$2:$E$4145,0)),"")</f>
        <v/>
      </c>
      <c r="BZ221" s="8" t="str">
        <f t="array" ref="BZ221">IFERROR(INDEX('IM CbyI input'!$D$2:$D$4145,MATCH('Imports formatted'!BZ$1&amp;'Imports formatted'!$B221,'IM CbyI input'!$E$2:$E$4145,0)),"")</f>
        <v/>
      </c>
      <c r="CA221" s="8" t="str">
        <f t="array" ref="CA221">IFERROR(INDEX('IM CbyI input'!$D$2:$D$4145,MATCH('Imports formatted'!CA$1&amp;'Imports formatted'!$B221,'IM CbyI input'!$E$2:$E$4145,0)),"")</f>
        <v/>
      </c>
      <c r="CB221" s="8" t="str">
        <f t="array" ref="CB221">IFERROR(INDEX('IM CbyI input'!$D$2:$D$4145,MATCH('Imports formatted'!CB$1&amp;'Imports formatted'!$B221,'IM CbyI input'!$E$2:$E$4145,0)),"")</f>
        <v/>
      </c>
      <c r="CC221" s="8" t="str">
        <f t="array" ref="CC221">IFERROR(INDEX('IM CbyI input'!$D$2:$D$4145,MATCH('Imports formatted'!CC$1&amp;'Imports formatted'!$B221,'IM CbyI input'!$E$2:$E$4145,0)),"")</f>
        <v/>
      </c>
      <c r="CD221" s="8" t="str">
        <f t="array" ref="CD221">IFERROR(INDEX('IM CbyI input'!$D$2:$D$4145,MATCH('Imports formatted'!CD$1&amp;'Imports formatted'!$B221,'IM CbyI input'!$E$2:$E$4145,0)),"")</f>
        <v/>
      </c>
      <c r="CE221" s="8" t="str">
        <f t="array" ref="CE221">IFERROR(INDEX('IM CbyI input'!$D$2:$D$4145,MATCH('Imports formatted'!CE$1&amp;'Imports formatted'!$B221,'IM CbyI input'!$E$2:$E$4145,0)),"")</f>
        <v/>
      </c>
      <c r="CF221" s="8" t="str">
        <f t="array" ref="CF221">IFERROR(INDEX('IM CbyI input'!$D$2:$D$4145,MATCH('Imports formatted'!CF$1&amp;'Imports formatted'!$B221,'IM CbyI input'!$E$2:$E$4145,0)),"")</f>
        <v/>
      </c>
      <c r="CG221" s="8" t="str">
        <f t="array" ref="CG221">IFERROR(INDEX('IM CbyI input'!$D$2:$D$4145,MATCH('Imports formatted'!CG$1&amp;'Imports formatted'!$B221,'IM CbyI input'!$E$2:$E$4145,0)),"")</f>
        <v/>
      </c>
      <c r="CH221" s="8" t="str">
        <f t="array" ref="CH221">IFERROR(INDEX('IM CbyI input'!$D$2:$D$4145,MATCH('Imports formatted'!CH$1&amp;'Imports formatted'!$B221,'IM CbyI input'!$E$2:$E$4145,0)),"")</f>
        <v/>
      </c>
      <c r="CI221" s="8" t="str">
        <f t="array" ref="CI221">IFERROR(INDEX('IM CbyI input'!$D$2:$D$4145,MATCH('Imports formatted'!CI$1&amp;'Imports formatted'!$B221,'IM CbyI input'!$E$2:$E$4145,0)),"")</f>
        <v/>
      </c>
      <c r="CJ221" s="8"/>
      <c r="CK221" s="9">
        <f t="shared" si="12"/>
        <v>0</v>
      </c>
      <c r="CL221" s="8" t="str">
        <f t="shared" si="14"/>
        <v/>
      </c>
      <c r="CM221" s="8">
        <f t="shared" si="13"/>
        <v>0</v>
      </c>
      <c r="CN221" s="6" t="str">
        <f t="shared" si="15"/>
        <v/>
      </c>
      <c r="FR221" s="10"/>
    </row>
    <row r="222" spans="1:174" x14ac:dyDescent="0.3">
      <c r="A222" s="6" t="s">
        <v>247</v>
      </c>
      <c r="B222" s="6" t="s">
        <v>220</v>
      </c>
      <c r="C222" s="3">
        <v>2018</v>
      </c>
      <c r="D222" s="13">
        <f t="array" ref="D222">INDEX('Country input'!$E$9:$E$622,MATCH("IM"&amp;'Imports formatted'!D$1&amp;'Imports formatted'!$B222,'Country input'!$A$9:$A$622,0))</f>
        <v>0</v>
      </c>
      <c r="E222" s="8" t="str">
        <f t="array" ref="E222">IFERROR(INDEX('IM CbyI input'!$D$2:$D$4145,MATCH('Imports formatted'!E$1&amp;'Imports formatted'!$B222,'IM CbyI input'!$E$2:$E$4145,0)),"")</f>
        <v/>
      </c>
      <c r="F222" s="8" t="str">
        <f t="array" ref="F222">IFERROR(INDEX('IM CbyI input'!$D$2:$D$4145,MATCH('Imports formatted'!F$1&amp;'Imports formatted'!$B222,'IM CbyI input'!$E$2:$E$4145,0)),"")</f>
        <v/>
      </c>
      <c r="G222" s="8" t="str">
        <f t="array" ref="G222">IFERROR(INDEX('IM CbyI input'!$D$2:$D$4145,MATCH('Imports formatted'!G$1&amp;'Imports formatted'!$B222,'IM CbyI input'!$E$2:$E$4145,0)),"")</f>
        <v/>
      </c>
      <c r="H222" s="8" t="str">
        <f t="array" ref="H222">IFERROR(INDEX('IM CbyI input'!$D$2:$D$4145,MATCH('Imports formatted'!H$1&amp;'Imports formatted'!$B222,'IM CbyI input'!$E$2:$E$4145,0)),"")</f>
        <v/>
      </c>
      <c r="I222" s="8" t="str">
        <f t="array" ref="I222">IFERROR(INDEX('IM CbyI input'!$D$2:$D$4145,MATCH('Imports formatted'!I$1&amp;'Imports formatted'!$B222,'IM CbyI input'!$E$2:$E$4145,0)),"")</f>
        <v/>
      </c>
      <c r="J222" s="8" t="str">
        <f t="array" ref="J222">IFERROR(INDEX('IM CbyI input'!$D$2:$D$4145,MATCH('Imports formatted'!J$1&amp;'Imports formatted'!$B222,'IM CbyI input'!$E$2:$E$4145,0)),"")</f>
        <v/>
      </c>
      <c r="K222" s="8" t="str">
        <f t="array" ref="K222">IFERROR(INDEX('IM CbyI input'!$D$2:$D$4145,MATCH('Imports formatted'!K$1&amp;'Imports formatted'!$B222,'IM CbyI input'!$E$2:$E$4145,0)),"")</f>
        <v/>
      </c>
      <c r="L222" s="8" t="str">
        <f t="array" ref="L222">IFERROR(INDEX('IM CbyI input'!$D$2:$D$4145,MATCH('Imports formatted'!L$1&amp;'Imports formatted'!$B222,'IM CbyI input'!$E$2:$E$4145,0)),"")</f>
        <v/>
      </c>
      <c r="M222" s="8" t="str">
        <f t="array" ref="M222">IFERROR(INDEX('IM CbyI input'!$D$2:$D$4145,MATCH('Imports formatted'!M$1&amp;'Imports formatted'!$B222,'IM CbyI input'!$E$2:$E$4145,0)),"")</f>
        <v/>
      </c>
      <c r="N222" s="8" t="str">
        <f t="array" ref="N222">IFERROR(INDEX('IM CbyI input'!$D$2:$D$4145,MATCH('Imports formatted'!N$1&amp;'Imports formatted'!$B222,'IM CbyI input'!$E$2:$E$4145,0)),"")</f>
        <v/>
      </c>
      <c r="O222" s="8" t="str">
        <f t="array" ref="O222">IFERROR(INDEX('IM CbyI input'!$D$2:$D$4145,MATCH('Imports formatted'!O$1&amp;'Imports formatted'!$B222,'IM CbyI input'!$E$2:$E$4145,0)),"")</f>
        <v/>
      </c>
      <c r="P222" s="8" t="str">
        <f t="array" ref="P222">IFERROR(INDEX('IM CbyI input'!$D$2:$D$4145,MATCH('Imports formatted'!P$1&amp;'Imports formatted'!$B222,'IM CbyI input'!$E$2:$E$4145,0)),"")</f>
        <v/>
      </c>
      <c r="Q222" s="8" t="str">
        <f t="array" ref="Q222">IFERROR(INDEX('IM CbyI input'!$D$2:$D$4145,MATCH('Imports formatted'!Q$1&amp;'Imports formatted'!$B222,'IM CbyI input'!$E$2:$E$4145,0)),"")</f>
        <v/>
      </c>
      <c r="R222" s="8" t="str">
        <f t="array" ref="R222">IFERROR(INDEX('IM CbyI input'!$D$2:$D$4145,MATCH('Imports formatted'!R$1&amp;'Imports formatted'!$B222,'IM CbyI input'!$E$2:$E$4145,0)),"")</f>
        <v/>
      </c>
      <c r="S222" s="8" t="str">
        <f t="array" ref="S222">IFERROR(INDEX('IM CbyI input'!$D$2:$D$4145,MATCH('Imports formatted'!S$1&amp;'Imports formatted'!$B222,'IM CbyI input'!$E$2:$E$4145,0)),"")</f>
        <v/>
      </c>
      <c r="T222" s="8" t="str">
        <f t="array" ref="T222">IFERROR(INDEX('IM CbyI input'!$D$2:$D$4145,MATCH('Imports formatted'!T$1&amp;'Imports formatted'!$B222,'IM CbyI input'!$E$2:$E$4145,0)),"")</f>
        <v/>
      </c>
      <c r="U222" s="8" t="str">
        <f t="array" ref="U222">IFERROR(INDEX('IM CbyI input'!$D$2:$D$4145,MATCH('Imports formatted'!U$1&amp;'Imports formatted'!$B222,'IM CbyI input'!$E$2:$E$4145,0)),"")</f>
        <v/>
      </c>
      <c r="V222" s="8" t="str">
        <f t="array" ref="V222">IFERROR(INDEX('IM CbyI input'!$D$2:$D$4145,MATCH('Imports formatted'!V$1&amp;'Imports formatted'!$B222,'IM CbyI input'!$E$2:$E$4145,0)),"")</f>
        <v/>
      </c>
      <c r="W222" s="8" t="str">
        <f t="array" ref="W222">IFERROR(INDEX('IM CbyI input'!$D$2:$D$4145,MATCH('Imports formatted'!W$1&amp;'Imports formatted'!$B222,'IM CbyI input'!$E$2:$E$4145,0)),"")</f>
        <v/>
      </c>
      <c r="X222" s="8" t="str">
        <f t="array" ref="X222">IFERROR(INDEX('IM CbyI input'!$D$2:$D$4145,MATCH('Imports formatted'!X$1&amp;'Imports formatted'!$B222,'IM CbyI input'!$E$2:$E$4145,0)),"")</f>
        <v/>
      </c>
      <c r="Y222" s="8" t="str">
        <f t="array" ref="Y222">IFERROR(INDEX('IM CbyI input'!$D$2:$D$4145,MATCH('Imports formatted'!Y$1&amp;'Imports formatted'!$B222,'IM CbyI input'!$E$2:$E$4145,0)),"")</f>
        <v/>
      </c>
      <c r="Z222" s="8" t="str">
        <f t="array" ref="Z222">IFERROR(INDEX('IM CbyI input'!$D$2:$D$4145,MATCH('Imports formatted'!Z$1&amp;'Imports formatted'!$B222,'IM CbyI input'!$E$2:$E$4145,0)),"")</f>
        <v/>
      </c>
      <c r="AA222" s="8" t="str">
        <f t="array" ref="AA222">IFERROR(INDEX('IM CbyI input'!$D$2:$D$4145,MATCH('Imports formatted'!AA$1&amp;'Imports formatted'!$B222,'IM CbyI input'!$E$2:$E$4145,0)),"")</f>
        <v/>
      </c>
      <c r="AB222" s="8" t="str">
        <f t="array" ref="AB222">IFERROR(INDEX('IM CbyI input'!$D$2:$D$4145,MATCH('Imports formatted'!AB$1&amp;'Imports formatted'!$B222,'IM CbyI input'!$E$2:$E$4145,0)),"")</f>
        <v/>
      </c>
      <c r="AC222" s="8" t="str">
        <f t="array" ref="AC222">IFERROR(INDEX('IM CbyI input'!$D$2:$D$4145,MATCH('Imports formatted'!AC$1&amp;'Imports formatted'!$B222,'IM CbyI input'!$E$2:$E$4145,0)),"")</f>
        <v/>
      </c>
      <c r="AD222" s="8" t="str">
        <f t="array" ref="AD222">IFERROR(INDEX('IM CbyI input'!$D$2:$D$4145,MATCH('Imports formatted'!AD$1&amp;'Imports formatted'!$B222,'IM CbyI input'!$E$2:$E$4145,0)),"")</f>
        <v/>
      </c>
      <c r="AE222" s="8" t="str">
        <f t="array" ref="AE222">IFERROR(INDEX('IM CbyI input'!$D$2:$D$4145,MATCH('Imports formatted'!AE$1&amp;'Imports formatted'!$B222,'IM CbyI input'!$E$2:$E$4145,0)),"")</f>
        <v/>
      </c>
      <c r="AF222" s="8" t="str">
        <f t="array" ref="AF222">IFERROR(INDEX('IM CbyI input'!$D$2:$D$4145,MATCH('Imports formatted'!AF$1&amp;'Imports formatted'!$B222,'IM CbyI input'!$E$2:$E$4145,0)),"")</f>
        <v/>
      </c>
      <c r="AG222" s="8" t="str">
        <f t="array" ref="AG222">IFERROR(INDEX('IM CbyI input'!$D$2:$D$4145,MATCH('Imports formatted'!AG$1&amp;'Imports formatted'!$B222,'IM CbyI input'!$E$2:$E$4145,0)),"")</f>
        <v/>
      </c>
      <c r="AH222" s="8" t="str">
        <f t="array" ref="AH222">IFERROR(INDEX('IM CbyI input'!$D$2:$D$4145,MATCH('Imports formatted'!AH$1&amp;'Imports formatted'!$B222,'IM CbyI input'!$E$2:$E$4145,0)),"")</f>
        <v/>
      </c>
      <c r="AI222" s="8" t="str">
        <f t="array" ref="AI222">IFERROR(INDEX('IM CbyI input'!$D$2:$D$4145,MATCH('Imports formatted'!AI$1&amp;'Imports formatted'!$B222,'IM CbyI input'!$E$2:$E$4145,0)),"")</f>
        <v/>
      </c>
      <c r="AJ222" s="8" t="str">
        <f t="array" ref="AJ222">IFERROR(INDEX('IM CbyI input'!$D$2:$D$4145,MATCH('Imports formatted'!AJ$1&amp;'Imports formatted'!$B222,'IM CbyI input'!$E$2:$E$4145,0)),"")</f>
        <v/>
      </c>
      <c r="AK222" s="8" t="str">
        <f t="array" ref="AK222">IFERROR(INDEX('IM CbyI input'!$D$2:$D$4145,MATCH('Imports formatted'!AK$1&amp;'Imports formatted'!$B222,'IM CbyI input'!$E$2:$E$4145,0)),"")</f>
        <v/>
      </c>
      <c r="AL222" s="8" t="str">
        <f t="array" ref="AL222">IFERROR(INDEX('IM CbyI input'!$D$2:$D$4145,MATCH('Imports formatted'!AL$1&amp;'Imports formatted'!$B222,'IM CbyI input'!$E$2:$E$4145,0)),"")</f>
        <v/>
      </c>
      <c r="AM222" s="8" t="str">
        <f t="array" ref="AM222">IFERROR(INDEX('IM CbyI input'!$D$2:$D$4145,MATCH('Imports formatted'!AM$1&amp;'Imports formatted'!$B222,'IM CbyI input'!$E$2:$E$4145,0)),"")</f>
        <v/>
      </c>
      <c r="AN222" s="8" t="str">
        <f t="array" ref="AN222">IFERROR(INDEX('IM CbyI input'!$D$2:$D$4145,MATCH('Imports formatted'!AN$1&amp;'Imports formatted'!$B222,'IM CbyI input'!$E$2:$E$4145,0)),"")</f>
        <v/>
      </c>
      <c r="AO222" s="8" t="str">
        <f t="array" ref="AO222">IFERROR(INDEX('IM CbyI input'!$D$2:$D$4145,MATCH('Imports formatted'!AO$1&amp;'Imports formatted'!$B222,'IM CbyI input'!$E$2:$E$4145,0)),"")</f>
        <v/>
      </c>
      <c r="AP222" s="8" t="str">
        <f t="array" ref="AP222">IFERROR(INDEX('IM CbyI input'!$D$2:$D$4145,MATCH('Imports formatted'!AP$1&amp;'Imports formatted'!$B222,'IM CbyI input'!$E$2:$E$4145,0)),"")</f>
        <v/>
      </c>
      <c r="AQ222" s="8" t="str">
        <f t="array" ref="AQ222">IFERROR(INDEX('IM CbyI input'!$D$2:$D$4145,MATCH('Imports formatted'!AQ$1&amp;'Imports formatted'!$B222,'IM CbyI input'!$E$2:$E$4145,0)),"")</f>
        <v/>
      </c>
      <c r="AR222" s="8" t="str">
        <f t="array" ref="AR222">IFERROR(INDEX('IM CbyI input'!$D$2:$D$4145,MATCH('Imports formatted'!AR$1&amp;'Imports formatted'!$B222,'IM CbyI input'!$E$2:$E$4145,0)),"")</f>
        <v/>
      </c>
      <c r="AS222" s="8" t="str">
        <f t="array" ref="AS222">IFERROR(INDEX('IM CbyI input'!$D$2:$D$4145,MATCH('Imports formatted'!AS$1&amp;'Imports formatted'!$B222,'IM CbyI input'!$E$2:$E$4145,0)),"")</f>
        <v/>
      </c>
      <c r="AT222" s="8" t="str">
        <f t="array" ref="AT222">IFERROR(INDEX('IM CbyI input'!$D$2:$D$4145,MATCH('Imports formatted'!AT$1&amp;'Imports formatted'!$B222,'IM CbyI input'!$E$2:$E$4145,0)),"")</f>
        <v/>
      </c>
      <c r="AU222" s="8" t="str">
        <f t="array" ref="AU222">IFERROR(INDEX('IM CbyI input'!$D$2:$D$4145,MATCH('Imports formatted'!AU$1&amp;'Imports formatted'!$B222,'IM CbyI input'!$E$2:$E$4145,0)),"")</f>
        <v/>
      </c>
      <c r="AV222" s="8" t="str">
        <f t="array" ref="AV222">IFERROR(INDEX('IM CbyI input'!$D$2:$D$4145,MATCH('Imports formatted'!AV$1&amp;'Imports formatted'!$B222,'IM CbyI input'!$E$2:$E$4145,0)),"")</f>
        <v/>
      </c>
      <c r="AW222" s="8" t="str">
        <f t="array" ref="AW222">IFERROR(INDEX('IM CbyI input'!$D$2:$D$4145,MATCH('Imports formatted'!AW$1&amp;'Imports formatted'!$B222,'IM CbyI input'!$E$2:$E$4145,0)),"")</f>
        <v/>
      </c>
      <c r="AX222" s="8" t="str">
        <f t="array" ref="AX222">IFERROR(INDEX('IM CbyI input'!$D$2:$D$4145,MATCH('Imports formatted'!AX$1&amp;'Imports formatted'!$B222,'IM CbyI input'!$E$2:$E$4145,0)),"")</f>
        <v/>
      </c>
      <c r="AY222" s="8" t="str">
        <f t="array" ref="AY222">IFERROR(INDEX('IM CbyI input'!$D$2:$D$4145,MATCH('Imports formatted'!AY$1&amp;'Imports formatted'!$B222,'IM CbyI input'!$E$2:$E$4145,0)),"")</f>
        <v/>
      </c>
      <c r="AZ222" s="8" t="str">
        <f t="array" ref="AZ222">IFERROR(INDEX('IM CbyI input'!$D$2:$D$4145,MATCH('Imports formatted'!AZ$1&amp;'Imports formatted'!$B222,'IM CbyI input'!$E$2:$E$4145,0)),"")</f>
        <v/>
      </c>
      <c r="BA222" s="8" t="str">
        <f t="array" ref="BA222">IFERROR(INDEX('IM CbyI input'!$D$2:$D$4145,MATCH('Imports formatted'!BA$1&amp;'Imports formatted'!$B222,'IM CbyI input'!$E$2:$E$4145,0)),"")</f>
        <v/>
      </c>
      <c r="BB222" s="8" t="str">
        <f t="array" ref="BB222">IFERROR(INDEX('IM CbyI input'!$D$2:$D$4145,MATCH('Imports formatted'!BB$1&amp;'Imports formatted'!$B222,'IM CbyI input'!$E$2:$E$4145,0)),"")</f>
        <v/>
      </c>
      <c r="BC222" s="8" t="str">
        <f t="array" ref="BC222">IFERROR(INDEX('IM CbyI input'!$D$2:$D$4145,MATCH('Imports formatted'!BC$1&amp;'Imports formatted'!$B222,'IM CbyI input'!$E$2:$E$4145,0)),"")</f>
        <v/>
      </c>
      <c r="BD222" s="8" t="str">
        <f t="array" ref="BD222">IFERROR(INDEX('IM CbyI input'!$D$2:$D$4145,MATCH('Imports formatted'!BD$1&amp;'Imports formatted'!$B222,'IM CbyI input'!$E$2:$E$4145,0)),"")</f>
        <v/>
      </c>
      <c r="BE222" s="8" t="str">
        <f t="array" ref="BE222">IFERROR(INDEX('IM CbyI input'!$D$2:$D$4145,MATCH('Imports formatted'!BE$1&amp;'Imports formatted'!$B222,'IM CbyI input'!$E$2:$E$4145,0)),"")</f>
        <v/>
      </c>
      <c r="BF222" s="8" t="str">
        <f t="array" ref="BF222">IFERROR(INDEX('IM CbyI input'!$D$2:$D$4145,MATCH('Imports formatted'!BF$1&amp;'Imports formatted'!$B222,'IM CbyI input'!$E$2:$E$4145,0)),"")</f>
        <v/>
      </c>
      <c r="BG222" s="8" t="str">
        <f t="array" ref="BG222">IFERROR(INDEX('IM CbyI input'!$D$2:$D$4145,MATCH('Imports formatted'!BG$1&amp;'Imports formatted'!$B222,'IM CbyI input'!$E$2:$E$4145,0)),"")</f>
        <v/>
      </c>
      <c r="BH222" s="8" t="str">
        <f t="array" ref="BH222">IFERROR(INDEX('IM CbyI input'!$D$2:$D$4145,MATCH('Imports formatted'!BH$1&amp;'Imports formatted'!$B222,'IM CbyI input'!$E$2:$E$4145,0)),"")</f>
        <v/>
      </c>
      <c r="BI222" s="8" t="str">
        <f t="array" ref="BI222">IFERROR(INDEX('IM CbyI input'!$D$2:$D$4145,MATCH('Imports formatted'!BI$1&amp;'Imports formatted'!$B222,'IM CbyI input'!$E$2:$E$4145,0)),"")</f>
        <v/>
      </c>
      <c r="BJ222" s="8" t="str">
        <f t="array" ref="BJ222">IFERROR(INDEX('IM CbyI input'!$D$2:$D$4145,MATCH('Imports formatted'!BJ$1&amp;'Imports formatted'!$B222,'IM CbyI input'!$E$2:$E$4145,0)),"")</f>
        <v/>
      </c>
      <c r="BK222" s="8" t="str">
        <f t="array" ref="BK222">IFERROR(INDEX('IM CbyI input'!$D$2:$D$4145,MATCH('Imports formatted'!BK$1&amp;'Imports formatted'!$B222,'IM CbyI input'!$E$2:$E$4145,0)),"")</f>
        <v/>
      </c>
      <c r="BL222" s="8" t="str">
        <f t="array" ref="BL222">IFERROR(INDEX('IM CbyI input'!$D$2:$D$4145,MATCH('Imports formatted'!BL$1&amp;'Imports formatted'!$B222,'IM CbyI input'!$E$2:$E$4145,0)),"")</f>
        <v/>
      </c>
      <c r="BM222" s="8" t="str">
        <f t="array" ref="BM222">IFERROR(INDEX('IM CbyI input'!$D$2:$D$4145,MATCH('Imports formatted'!BM$1&amp;'Imports formatted'!$B222,'IM CbyI input'!$E$2:$E$4145,0)),"")</f>
        <v/>
      </c>
      <c r="BN222" s="8" t="str">
        <f t="array" ref="BN222">IFERROR(INDEX('IM CbyI input'!$D$2:$D$4145,MATCH('Imports formatted'!BN$1&amp;'Imports formatted'!$B222,'IM CbyI input'!$E$2:$E$4145,0)),"")</f>
        <v/>
      </c>
      <c r="BO222" s="8" t="str">
        <f t="array" ref="BO222">IFERROR(INDEX('IM CbyI input'!$D$2:$D$4145,MATCH('Imports formatted'!BO$1&amp;'Imports formatted'!$B222,'IM CbyI input'!$E$2:$E$4145,0)),"")</f>
        <v/>
      </c>
      <c r="BP222" s="8" t="str">
        <f t="array" ref="BP222">IFERROR(INDEX('IM CbyI input'!$D$2:$D$4145,MATCH('Imports formatted'!BP$1&amp;'Imports formatted'!$B222,'IM CbyI input'!$E$2:$E$4145,0)),"")</f>
        <v/>
      </c>
      <c r="BQ222" s="8" t="str">
        <f t="array" ref="BQ222">IFERROR(INDEX('IM CbyI input'!$D$2:$D$4145,MATCH('Imports formatted'!BQ$1&amp;'Imports formatted'!$B222,'IM CbyI input'!$E$2:$E$4145,0)),"")</f>
        <v/>
      </c>
      <c r="BR222" s="8" t="str">
        <f t="array" ref="BR222">IFERROR(INDEX('IM CbyI input'!$D$2:$D$4145,MATCH('Imports formatted'!BR$1&amp;'Imports formatted'!$B222,'IM CbyI input'!$E$2:$E$4145,0)),"")</f>
        <v/>
      </c>
      <c r="BS222" s="8" t="str">
        <f t="array" ref="BS222">IFERROR(INDEX('IM CbyI input'!$D$2:$D$4145,MATCH('Imports formatted'!BS$1&amp;'Imports formatted'!$B222,'IM CbyI input'!$E$2:$E$4145,0)),"")</f>
        <v/>
      </c>
      <c r="BT222" s="8" t="str">
        <f t="array" ref="BT222">IFERROR(INDEX('IM CbyI input'!$D$2:$D$4145,MATCH('Imports formatted'!BT$1&amp;'Imports formatted'!$B222,'IM CbyI input'!$E$2:$E$4145,0)),"")</f>
        <v/>
      </c>
      <c r="BU222" s="8" t="str">
        <f t="array" ref="BU222">IFERROR(INDEX('IM CbyI input'!$D$2:$D$4145,MATCH('Imports formatted'!BU$1&amp;'Imports formatted'!$B222,'IM CbyI input'!$E$2:$E$4145,0)),"")</f>
        <v/>
      </c>
      <c r="BV222" s="8" t="str">
        <f t="array" ref="BV222">IFERROR(INDEX('IM CbyI input'!$D$2:$D$4145,MATCH('Imports formatted'!BV$1&amp;'Imports formatted'!$B222,'IM CbyI input'!$E$2:$E$4145,0)),"")</f>
        <v/>
      </c>
      <c r="BW222" s="8" t="str">
        <f t="array" ref="BW222">IFERROR(INDEX('IM CbyI input'!$D$2:$D$4145,MATCH('Imports formatted'!BW$1&amp;'Imports formatted'!$B222,'IM CbyI input'!$E$2:$E$4145,0)),"")</f>
        <v/>
      </c>
      <c r="BX222" s="8" t="str">
        <f t="array" ref="BX222">IFERROR(INDEX('IM CbyI input'!$D$2:$D$4145,MATCH('Imports formatted'!BX$1&amp;'Imports formatted'!$B222,'IM CbyI input'!$E$2:$E$4145,0)),"")</f>
        <v/>
      </c>
      <c r="BY222" s="8" t="str">
        <f t="array" ref="BY222">IFERROR(INDEX('IM CbyI input'!$D$2:$D$4145,MATCH('Imports formatted'!BY$1&amp;'Imports formatted'!$B222,'IM CbyI input'!$E$2:$E$4145,0)),"")</f>
        <v/>
      </c>
      <c r="BZ222" s="8" t="str">
        <f t="array" ref="BZ222">IFERROR(INDEX('IM CbyI input'!$D$2:$D$4145,MATCH('Imports formatted'!BZ$1&amp;'Imports formatted'!$B222,'IM CbyI input'!$E$2:$E$4145,0)),"")</f>
        <v/>
      </c>
      <c r="CA222" s="8" t="str">
        <f t="array" ref="CA222">IFERROR(INDEX('IM CbyI input'!$D$2:$D$4145,MATCH('Imports formatted'!CA$1&amp;'Imports formatted'!$B222,'IM CbyI input'!$E$2:$E$4145,0)),"")</f>
        <v/>
      </c>
      <c r="CB222" s="8" t="str">
        <f t="array" ref="CB222">IFERROR(INDEX('IM CbyI input'!$D$2:$D$4145,MATCH('Imports formatted'!CB$1&amp;'Imports formatted'!$B222,'IM CbyI input'!$E$2:$E$4145,0)),"")</f>
        <v/>
      </c>
      <c r="CC222" s="8" t="str">
        <f t="array" ref="CC222">IFERROR(INDEX('IM CbyI input'!$D$2:$D$4145,MATCH('Imports formatted'!CC$1&amp;'Imports formatted'!$B222,'IM CbyI input'!$E$2:$E$4145,0)),"")</f>
        <v/>
      </c>
      <c r="CD222" s="8" t="str">
        <f t="array" ref="CD222">IFERROR(INDEX('IM CbyI input'!$D$2:$D$4145,MATCH('Imports formatted'!CD$1&amp;'Imports formatted'!$B222,'IM CbyI input'!$E$2:$E$4145,0)),"")</f>
        <v/>
      </c>
      <c r="CE222" s="8" t="str">
        <f t="array" ref="CE222">IFERROR(INDEX('IM CbyI input'!$D$2:$D$4145,MATCH('Imports formatted'!CE$1&amp;'Imports formatted'!$B222,'IM CbyI input'!$E$2:$E$4145,0)),"")</f>
        <v/>
      </c>
      <c r="CF222" s="8" t="str">
        <f t="array" ref="CF222">IFERROR(INDEX('IM CbyI input'!$D$2:$D$4145,MATCH('Imports formatted'!CF$1&amp;'Imports formatted'!$B222,'IM CbyI input'!$E$2:$E$4145,0)),"")</f>
        <v/>
      </c>
      <c r="CG222" s="8" t="str">
        <f t="array" ref="CG222">IFERROR(INDEX('IM CbyI input'!$D$2:$D$4145,MATCH('Imports formatted'!CG$1&amp;'Imports formatted'!$B222,'IM CbyI input'!$E$2:$E$4145,0)),"")</f>
        <v/>
      </c>
      <c r="CH222" s="8" t="str">
        <f t="array" ref="CH222">IFERROR(INDEX('IM CbyI input'!$D$2:$D$4145,MATCH('Imports formatted'!CH$1&amp;'Imports formatted'!$B222,'IM CbyI input'!$E$2:$E$4145,0)),"")</f>
        <v/>
      </c>
      <c r="CI222" s="8" t="str">
        <f t="array" ref="CI222">IFERROR(INDEX('IM CbyI input'!$D$2:$D$4145,MATCH('Imports formatted'!CI$1&amp;'Imports formatted'!$B222,'IM CbyI input'!$E$2:$E$4145,0)),"")</f>
        <v/>
      </c>
      <c r="CJ222" s="8"/>
      <c r="CK222" s="9">
        <f t="shared" si="12"/>
        <v>0</v>
      </c>
      <c r="CL222" s="8" t="str">
        <f t="shared" si="14"/>
        <v/>
      </c>
      <c r="CM222" s="8">
        <f t="shared" si="13"/>
        <v>0</v>
      </c>
      <c r="CN222" s="6" t="str">
        <f t="shared" si="15"/>
        <v/>
      </c>
      <c r="FR222" s="10"/>
    </row>
    <row r="223" spans="1:174" x14ac:dyDescent="0.3">
      <c r="A223" s="6" t="s">
        <v>246</v>
      </c>
      <c r="B223" s="6" t="s">
        <v>221</v>
      </c>
      <c r="C223" s="3">
        <v>2018</v>
      </c>
      <c r="D223" s="13">
        <f t="array" ref="D223">INDEX('Country input'!$E$9:$E$622,MATCH("IM"&amp;'Imports formatted'!D$1&amp;'Imports formatted'!$B223,'Country input'!$A$9:$A$622,0))</f>
        <v>1</v>
      </c>
      <c r="E223" s="8" t="str">
        <f t="array" ref="E223">IFERROR(INDEX('IM CbyI input'!$D$2:$D$4145,MATCH('Imports formatted'!E$1&amp;'Imports formatted'!$B223,'IM CbyI input'!$E$2:$E$4145,0)),"")</f>
        <v/>
      </c>
      <c r="F223" s="8" t="str">
        <f t="array" ref="F223">IFERROR(INDEX('IM CbyI input'!$D$2:$D$4145,MATCH('Imports formatted'!F$1&amp;'Imports formatted'!$B223,'IM CbyI input'!$E$2:$E$4145,0)),"")</f>
        <v/>
      </c>
      <c r="G223" s="8" t="str">
        <f t="array" ref="G223">IFERROR(INDEX('IM CbyI input'!$D$2:$D$4145,MATCH('Imports formatted'!G$1&amp;'Imports formatted'!$B223,'IM CbyI input'!$E$2:$E$4145,0)),"")</f>
        <v/>
      </c>
      <c r="H223" s="8" t="str">
        <f t="array" ref="H223">IFERROR(INDEX('IM CbyI input'!$D$2:$D$4145,MATCH('Imports formatted'!H$1&amp;'Imports formatted'!$B223,'IM CbyI input'!$E$2:$E$4145,0)),"")</f>
        <v/>
      </c>
      <c r="I223" s="8" t="str">
        <f t="array" ref="I223">IFERROR(INDEX('IM CbyI input'!$D$2:$D$4145,MATCH('Imports formatted'!I$1&amp;'Imports formatted'!$B223,'IM CbyI input'!$E$2:$E$4145,0)),"")</f>
        <v/>
      </c>
      <c r="J223" s="8" t="str">
        <f t="array" ref="J223">IFERROR(INDEX('IM CbyI input'!$D$2:$D$4145,MATCH('Imports formatted'!J$1&amp;'Imports formatted'!$B223,'IM CbyI input'!$E$2:$E$4145,0)),"")</f>
        <v/>
      </c>
      <c r="K223" s="8" t="str">
        <f t="array" ref="K223">IFERROR(INDEX('IM CbyI input'!$D$2:$D$4145,MATCH('Imports formatted'!K$1&amp;'Imports formatted'!$B223,'IM CbyI input'!$E$2:$E$4145,0)),"")</f>
        <v/>
      </c>
      <c r="L223" s="8" t="str">
        <f t="array" ref="L223">IFERROR(INDEX('IM CbyI input'!$D$2:$D$4145,MATCH('Imports formatted'!L$1&amp;'Imports formatted'!$B223,'IM CbyI input'!$E$2:$E$4145,0)),"")</f>
        <v/>
      </c>
      <c r="M223" s="8" t="str">
        <f t="array" ref="M223">IFERROR(INDEX('IM CbyI input'!$D$2:$D$4145,MATCH('Imports formatted'!M$1&amp;'Imports formatted'!$B223,'IM CbyI input'!$E$2:$E$4145,0)),"")</f>
        <v/>
      </c>
      <c r="N223" s="8" t="str">
        <f t="array" ref="N223">IFERROR(INDEX('IM CbyI input'!$D$2:$D$4145,MATCH('Imports formatted'!N$1&amp;'Imports formatted'!$B223,'IM CbyI input'!$E$2:$E$4145,0)),"")</f>
        <v/>
      </c>
      <c r="O223" s="8" t="str">
        <f t="array" ref="O223">IFERROR(INDEX('IM CbyI input'!$D$2:$D$4145,MATCH('Imports formatted'!O$1&amp;'Imports formatted'!$B223,'IM CbyI input'!$E$2:$E$4145,0)),"")</f>
        <v/>
      </c>
      <c r="P223" s="8" t="str">
        <f t="array" ref="P223">IFERROR(INDEX('IM CbyI input'!$D$2:$D$4145,MATCH('Imports formatted'!P$1&amp;'Imports formatted'!$B223,'IM CbyI input'!$E$2:$E$4145,0)),"")</f>
        <v/>
      </c>
      <c r="Q223" s="8" t="str">
        <f t="array" ref="Q223">IFERROR(INDEX('IM CbyI input'!$D$2:$D$4145,MATCH('Imports formatted'!Q$1&amp;'Imports formatted'!$B223,'IM CbyI input'!$E$2:$E$4145,0)),"")</f>
        <v/>
      </c>
      <c r="R223" s="8" t="str">
        <f t="array" ref="R223">IFERROR(INDEX('IM CbyI input'!$D$2:$D$4145,MATCH('Imports formatted'!R$1&amp;'Imports formatted'!$B223,'IM CbyI input'!$E$2:$E$4145,0)),"")</f>
        <v/>
      </c>
      <c r="S223" s="8" t="str">
        <f t="array" ref="S223">IFERROR(INDEX('IM CbyI input'!$D$2:$D$4145,MATCH('Imports formatted'!S$1&amp;'Imports formatted'!$B223,'IM CbyI input'!$E$2:$E$4145,0)),"")</f>
        <v/>
      </c>
      <c r="T223" s="8" t="str">
        <f t="array" ref="T223">IFERROR(INDEX('IM CbyI input'!$D$2:$D$4145,MATCH('Imports formatted'!T$1&amp;'Imports formatted'!$B223,'IM CbyI input'!$E$2:$E$4145,0)),"")</f>
        <v/>
      </c>
      <c r="U223" s="8" t="str">
        <f t="array" ref="U223">IFERROR(INDEX('IM CbyI input'!$D$2:$D$4145,MATCH('Imports formatted'!U$1&amp;'Imports formatted'!$B223,'IM CbyI input'!$E$2:$E$4145,0)),"")</f>
        <v/>
      </c>
      <c r="V223" s="8" t="str">
        <f t="array" ref="V223">IFERROR(INDEX('IM CbyI input'!$D$2:$D$4145,MATCH('Imports formatted'!V$1&amp;'Imports formatted'!$B223,'IM CbyI input'!$E$2:$E$4145,0)),"")</f>
        <v/>
      </c>
      <c r="W223" s="8" t="str">
        <f t="array" ref="W223">IFERROR(INDEX('IM CbyI input'!$D$2:$D$4145,MATCH('Imports formatted'!W$1&amp;'Imports formatted'!$B223,'IM CbyI input'!$E$2:$E$4145,0)),"")</f>
        <v/>
      </c>
      <c r="X223" s="8" t="str">
        <f t="array" ref="X223">IFERROR(INDEX('IM CbyI input'!$D$2:$D$4145,MATCH('Imports formatted'!X$1&amp;'Imports formatted'!$B223,'IM CbyI input'!$E$2:$E$4145,0)),"")</f>
        <v/>
      </c>
      <c r="Y223" s="8" t="str">
        <f t="array" ref="Y223">IFERROR(INDEX('IM CbyI input'!$D$2:$D$4145,MATCH('Imports formatted'!Y$1&amp;'Imports formatted'!$B223,'IM CbyI input'!$E$2:$E$4145,0)),"")</f>
        <v/>
      </c>
      <c r="Z223" s="8" t="str">
        <f t="array" ref="Z223">IFERROR(INDEX('IM CbyI input'!$D$2:$D$4145,MATCH('Imports formatted'!Z$1&amp;'Imports formatted'!$B223,'IM CbyI input'!$E$2:$E$4145,0)),"")</f>
        <v/>
      </c>
      <c r="AA223" s="8" t="str">
        <f t="array" ref="AA223">IFERROR(INDEX('IM CbyI input'!$D$2:$D$4145,MATCH('Imports formatted'!AA$1&amp;'Imports formatted'!$B223,'IM CbyI input'!$E$2:$E$4145,0)),"")</f>
        <v/>
      </c>
      <c r="AB223" s="8" t="str">
        <f t="array" ref="AB223">IFERROR(INDEX('IM CbyI input'!$D$2:$D$4145,MATCH('Imports formatted'!AB$1&amp;'Imports formatted'!$B223,'IM CbyI input'!$E$2:$E$4145,0)),"")</f>
        <v/>
      </c>
      <c r="AC223" s="8" t="str">
        <f t="array" ref="AC223">IFERROR(INDEX('IM CbyI input'!$D$2:$D$4145,MATCH('Imports formatted'!AC$1&amp;'Imports formatted'!$B223,'IM CbyI input'!$E$2:$E$4145,0)),"")</f>
        <v/>
      </c>
      <c r="AD223" s="8" t="str">
        <f t="array" ref="AD223">IFERROR(INDEX('IM CbyI input'!$D$2:$D$4145,MATCH('Imports formatted'!AD$1&amp;'Imports formatted'!$B223,'IM CbyI input'!$E$2:$E$4145,0)),"")</f>
        <v/>
      </c>
      <c r="AE223" s="8" t="str">
        <f t="array" ref="AE223">IFERROR(INDEX('IM CbyI input'!$D$2:$D$4145,MATCH('Imports formatted'!AE$1&amp;'Imports formatted'!$B223,'IM CbyI input'!$E$2:$E$4145,0)),"")</f>
        <v/>
      </c>
      <c r="AF223" s="8" t="str">
        <f t="array" ref="AF223">IFERROR(INDEX('IM CbyI input'!$D$2:$D$4145,MATCH('Imports formatted'!AF$1&amp;'Imports formatted'!$B223,'IM CbyI input'!$E$2:$E$4145,0)),"")</f>
        <v/>
      </c>
      <c r="AG223" s="8" t="str">
        <f t="array" ref="AG223">IFERROR(INDEX('IM CbyI input'!$D$2:$D$4145,MATCH('Imports formatted'!AG$1&amp;'Imports formatted'!$B223,'IM CbyI input'!$E$2:$E$4145,0)),"")</f>
        <v/>
      </c>
      <c r="AH223" s="8" t="str">
        <f t="array" ref="AH223">IFERROR(INDEX('IM CbyI input'!$D$2:$D$4145,MATCH('Imports formatted'!AH$1&amp;'Imports formatted'!$B223,'IM CbyI input'!$E$2:$E$4145,0)),"")</f>
        <v/>
      </c>
      <c r="AI223" s="8" t="str">
        <f t="array" ref="AI223">IFERROR(INDEX('IM CbyI input'!$D$2:$D$4145,MATCH('Imports formatted'!AI$1&amp;'Imports formatted'!$B223,'IM CbyI input'!$E$2:$E$4145,0)),"")</f>
        <v/>
      </c>
      <c r="AJ223" s="8" t="str">
        <f t="array" ref="AJ223">IFERROR(INDEX('IM CbyI input'!$D$2:$D$4145,MATCH('Imports formatted'!AJ$1&amp;'Imports formatted'!$B223,'IM CbyI input'!$E$2:$E$4145,0)),"")</f>
        <v/>
      </c>
      <c r="AK223" s="8" t="str">
        <f t="array" ref="AK223">IFERROR(INDEX('IM CbyI input'!$D$2:$D$4145,MATCH('Imports formatted'!AK$1&amp;'Imports formatted'!$B223,'IM CbyI input'!$E$2:$E$4145,0)),"")</f>
        <v/>
      </c>
      <c r="AL223" s="8" t="str">
        <f t="array" ref="AL223">IFERROR(INDEX('IM CbyI input'!$D$2:$D$4145,MATCH('Imports formatted'!AL$1&amp;'Imports formatted'!$B223,'IM CbyI input'!$E$2:$E$4145,0)),"")</f>
        <v/>
      </c>
      <c r="AM223" s="8" t="str">
        <f t="array" ref="AM223">IFERROR(INDEX('IM CbyI input'!$D$2:$D$4145,MATCH('Imports formatted'!AM$1&amp;'Imports formatted'!$B223,'IM CbyI input'!$E$2:$E$4145,0)),"")</f>
        <v/>
      </c>
      <c r="AN223" s="8" t="str">
        <f t="array" ref="AN223">IFERROR(INDEX('IM CbyI input'!$D$2:$D$4145,MATCH('Imports formatted'!AN$1&amp;'Imports formatted'!$B223,'IM CbyI input'!$E$2:$E$4145,0)),"")</f>
        <v/>
      </c>
      <c r="AO223" s="8" t="str">
        <f t="array" ref="AO223">IFERROR(INDEX('IM CbyI input'!$D$2:$D$4145,MATCH('Imports formatted'!AO$1&amp;'Imports formatted'!$B223,'IM CbyI input'!$E$2:$E$4145,0)),"")</f>
        <v/>
      </c>
      <c r="AP223" s="8" t="str">
        <f t="array" ref="AP223">IFERROR(INDEX('IM CbyI input'!$D$2:$D$4145,MATCH('Imports formatted'!AP$1&amp;'Imports formatted'!$B223,'IM CbyI input'!$E$2:$E$4145,0)),"")</f>
        <v/>
      </c>
      <c r="AQ223" s="8" t="str">
        <f t="array" ref="AQ223">IFERROR(INDEX('IM CbyI input'!$D$2:$D$4145,MATCH('Imports formatted'!AQ$1&amp;'Imports formatted'!$B223,'IM CbyI input'!$E$2:$E$4145,0)),"")</f>
        <v/>
      </c>
      <c r="AR223" s="8" t="str">
        <f t="array" ref="AR223">IFERROR(INDEX('IM CbyI input'!$D$2:$D$4145,MATCH('Imports formatted'!AR$1&amp;'Imports formatted'!$B223,'IM CbyI input'!$E$2:$E$4145,0)),"")</f>
        <v/>
      </c>
      <c r="AS223" s="8" t="str">
        <f t="array" ref="AS223">IFERROR(INDEX('IM CbyI input'!$D$2:$D$4145,MATCH('Imports formatted'!AS$1&amp;'Imports formatted'!$B223,'IM CbyI input'!$E$2:$E$4145,0)),"")</f>
        <v/>
      </c>
      <c r="AT223" s="8" t="str">
        <f t="array" ref="AT223">IFERROR(INDEX('IM CbyI input'!$D$2:$D$4145,MATCH('Imports formatted'!AT$1&amp;'Imports formatted'!$B223,'IM CbyI input'!$E$2:$E$4145,0)),"")</f>
        <v/>
      </c>
      <c r="AU223" s="8" t="str">
        <f t="array" ref="AU223">IFERROR(INDEX('IM CbyI input'!$D$2:$D$4145,MATCH('Imports formatted'!AU$1&amp;'Imports formatted'!$B223,'IM CbyI input'!$E$2:$E$4145,0)),"")</f>
        <v/>
      </c>
      <c r="AV223" s="8" t="str">
        <f t="array" ref="AV223">IFERROR(INDEX('IM CbyI input'!$D$2:$D$4145,MATCH('Imports formatted'!AV$1&amp;'Imports formatted'!$B223,'IM CbyI input'!$E$2:$E$4145,0)),"")</f>
        <v/>
      </c>
      <c r="AW223" s="8" t="str">
        <f t="array" ref="AW223">IFERROR(INDEX('IM CbyI input'!$D$2:$D$4145,MATCH('Imports formatted'!AW$1&amp;'Imports formatted'!$B223,'IM CbyI input'!$E$2:$E$4145,0)),"")</f>
        <v/>
      </c>
      <c r="AX223" s="8" t="str">
        <f t="array" ref="AX223">IFERROR(INDEX('IM CbyI input'!$D$2:$D$4145,MATCH('Imports formatted'!AX$1&amp;'Imports formatted'!$B223,'IM CbyI input'!$E$2:$E$4145,0)),"")</f>
        <v/>
      </c>
      <c r="AY223" s="8" t="str">
        <f t="array" ref="AY223">IFERROR(INDEX('IM CbyI input'!$D$2:$D$4145,MATCH('Imports formatted'!AY$1&amp;'Imports formatted'!$B223,'IM CbyI input'!$E$2:$E$4145,0)),"")</f>
        <v/>
      </c>
      <c r="AZ223" s="8" t="str">
        <f t="array" ref="AZ223">IFERROR(INDEX('IM CbyI input'!$D$2:$D$4145,MATCH('Imports formatted'!AZ$1&amp;'Imports formatted'!$B223,'IM CbyI input'!$E$2:$E$4145,0)),"")</f>
        <v/>
      </c>
      <c r="BA223" s="8" t="str">
        <f t="array" ref="BA223">IFERROR(INDEX('IM CbyI input'!$D$2:$D$4145,MATCH('Imports formatted'!BA$1&amp;'Imports formatted'!$B223,'IM CbyI input'!$E$2:$E$4145,0)),"")</f>
        <v/>
      </c>
      <c r="BB223" s="8" t="str">
        <f t="array" ref="BB223">IFERROR(INDEX('IM CbyI input'!$D$2:$D$4145,MATCH('Imports formatted'!BB$1&amp;'Imports formatted'!$B223,'IM CbyI input'!$E$2:$E$4145,0)),"")</f>
        <v/>
      </c>
      <c r="BC223" s="8" t="str">
        <f t="array" ref="BC223">IFERROR(INDEX('IM CbyI input'!$D$2:$D$4145,MATCH('Imports formatted'!BC$1&amp;'Imports formatted'!$B223,'IM CbyI input'!$E$2:$E$4145,0)),"")</f>
        <v/>
      </c>
      <c r="BD223" s="8" t="str">
        <f t="array" ref="BD223">IFERROR(INDEX('IM CbyI input'!$D$2:$D$4145,MATCH('Imports formatted'!BD$1&amp;'Imports formatted'!$B223,'IM CbyI input'!$E$2:$E$4145,0)),"")</f>
        <v/>
      </c>
      <c r="BE223" s="8" t="str">
        <f t="array" ref="BE223">IFERROR(INDEX('IM CbyI input'!$D$2:$D$4145,MATCH('Imports formatted'!BE$1&amp;'Imports formatted'!$B223,'IM CbyI input'!$E$2:$E$4145,0)),"")</f>
        <v/>
      </c>
      <c r="BF223" s="8" t="str">
        <f t="array" ref="BF223">IFERROR(INDEX('IM CbyI input'!$D$2:$D$4145,MATCH('Imports formatted'!BF$1&amp;'Imports formatted'!$B223,'IM CbyI input'!$E$2:$E$4145,0)),"")</f>
        <v/>
      </c>
      <c r="BG223" s="8" t="str">
        <f t="array" ref="BG223">IFERROR(INDEX('IM CbyI input'!$D$2:$D$4145,MATCH('Imports formatted'!BG$1&amp;'Imports formatted'!$B223,'IM CbyI input'!$E$2:$E$4145,0)),"")</f>
        <v/>
      </c>
      <c r="BH223" s="8" t="str">
        <f t="array" ref="BH223">IFERROR(INDEX('IM CbyI input'!$D$2:$D$4145,MATCH('Imports formatted'!BH$1&amp;'Imports formatted'!$B223,'IM CbyI input'!$E$2:$E$4145,0)),"")</f>
        <v/>
      </c>
      <c r="BI223" s="8" t="str">
        <f t="array" ref="BI223">IFERROR(INDEX('IM CbyI input'!$D$2:$D$4145,MATCH('Imports formatted'!BI$1&amp;'Imports formatted'!$B223,'IM CbyI input'!$E$2:$E$4145,0)),"")</f>
        <v/>
      </c>
      <c r="BJ223" s="8" t="str">
        <f t="array" ref="BJ223">IFERROR(INDEX('IM CbyI input'!$D$2:$D$4145,MATCH('Imports formatted'!BJ$1&amp;'Imports formatted'!$B223,'IM CbyI input'!$E$2:$E$4145,0)),"")</f>
        <v/>
      </c>
      <c r="BK223" s="8" t="str">
        <f t="array" ref="BK223">IFERROR(INDEX('IM CbyI input'!$D$2:$D$4145,MATCH('Imports formatted'!BK$1&amp;'Imports formatted'!$B223,'IM CbyI input'!$E$2:$E$4145,0)),"")</f>
        <v/>
      </c>
      <c r="BL223" s="8" t="str">
        <f t="array" ref="BL223">IFERROR(INDEX('IM CbyI input'!$D$2:$D$4145,MATCH('Imports formatted'!BL$1&amp;'Imports formatted'!$B223,'IM CbyI input'!$E$2:$E$4145,0)),"")</f>
        <v/>
      </c>
      <c r="BM223" s="8" t="str">
        <f t="array" ref="BM223">IFERROR(INDEX('IM CbyI input'!$D$2:$D$4145,MATCH('Imports formatted'!BM$1&amp;'Imports formatted'!$B223,'IM CbyI input'!$E$2:$E$4145,0)),"")</f>
        <v/>
      </c>
      <c r="BN223" s="8" t="str">
        <f t="array" ref="BN223">IFERROR(INDEX('IM CbyI input'!$D$2:$D$4145,MATCH('Imports formatted'!BN$1&amp;'Imports formatted'!$B223,'IM CbyI input'!$E$2:$E$4145,0)),"")</f>
        <v/>
      </c>
      <c r="BO223" s="8" t="str">
        <f t="array" ref="BO223">IFERROR(INDEX('IM CbyI input'!$D$2:$D$4145,MATCH('Imports formatted'!BO$1&amp;'Imports formatted'!$B223,'IM CbyI input'!$E$2:$E$4145,0)),"")</f>
        <v/>
      </c>
      <c r="BP223" s="8" t="str">
        <f t="array" ref="BP223">IFERROR(INDEX('IM CbyI input'!$D$2:$D$4145,MATCH('Imports formatted'!BP$1&amp;'Imports formatted'!$B223,'IM CbyI input'!$E$2:$E$4145,0)),"")</f>
        <v/>
      </c>
      <c r="BQ223" s="8" t="str">
        <f t="array" ref="BQ223">IFERROR(INDEX('IM CbyI input'!$D$2:$D$4145,MATCH('Imports formatted'!BQ$1&amp;'Imports formatted'!$B223,'IM CbyI input'!$E$2:$E$4145,0)),"")</f>
        <v/>
      </c>
      <c r="BR223" s="8" t="str">
        <f t="array" ref="BR223">IFERROR(INDEX('IM CbyI input'!$D$2:$D$4145,MATCH('Imports formatted'!BR$1&amp;'Imports formatted'!$B223,'IM CbyI input'!$E$2:$E$4145,0)),"")</f>
        <v/>
      </c>
      <c r="BS223" s="8" t="str">
        <f t="array" ref="BS223">IFERROR(INDEX('IM CbyI input'!$D$2:$D$4145,MATCH('Imports formatted'!BS$1&amp;'Imports formatted'!$B223,'IM CbyI input'!$E$2:$E$4145,0)),"")</f>
        <v/>
      </c>
      <c r="BT223" s="8" t="str">
        <f t="array" ref="BT223">IFERROR(INDEX('IM CbyI input'!$D$2:$D$4145,MATCH('Imports formatted'!BT$1&amp;'Imports formatted'!$B223,'IM CbyI input'!$E$2:$E$4145,0)),"")</f>
        <v/>
      </c>
      <c r="BU223" s="8" t="str">
        <f t="array" ref="BU223">IFERROR(INDEX('IM CbyI input'!$D$2:$D$4145,MATCH('Imports formatted'!BU$1&amp;'Imports formatted'!$B223,'IM CbyI input'!$E$2:$E$4145,0)),"")</f>
        <v/>
      </c>
      <c r="BV223" s="8" t="str">
        <f t="array" ref="BV223">IFERROR(INDEX('IM CbyI input'!$D$2:$D$4145,MATCH('Imports formatted'!BV$1&amp;'Imports formatted'!$B223,'IM CbyI input'!$E$2:$E$4145,0)),"")</f>
        <v/>
      </c>
      <c r="BW223" s="8" t="str">
        <f t="array" ref="BW223">IFERROR(INDEX('IM CbyI input'!$D$2:$D$4145,MATCH('Imports formatted'!BW$1&amp;'Imports formatted'!$B223,'IM CbyI input'!$E$2:$E$4145,0)),"")</f>
        <v/>
      </c>
      <c r="BX223" s="8" t="str">
        <f t="array" ref="BX223">IFERROR(INDEX('IM CbyI input'!$D$2:$D$4145,MATCH('Imports formatted'!BX$1&amp;'Imports formatted'!$B223,'IM CbyI input'!$E$2:$E$4145,0)),"")</f>
        <v/>
      </c>
      <c r="BY223" s="8" t="str">
        <f t="array" ref="BY223">IFERROR(INDEX('IM CbyI input'!$D$2:$D$4145,MATCH('Imports formatted'!BY$1&amp;'Imports formatted'!$B223,'IM CbyI input'!$E$2:$E$4145,0)),"")</f>
        <v/>
      </c>
      <c r="BZ223" s="8" t="str">
        <f t="array" ref="BZ223">IFERROR(INDEX('IM CbyI input'!$D$2:$D$4145,MATCH('Imports formatted'!BZ$1&amp;'Imports formatted'!$B223,'IM CbyI input'!$E$2:$E$4145,0)),"")</f>
        <v/>
      </c>
      <c r="CA223" s="8" t="str">
        <f t="array" ref="CA223">IFERROR(INDEX('IM CbyI input'!$D$2:$D$4145,MATCH('Imports formatted'!CA$1&amp;'Imports formatted'!$B223,'IM CbyI input'!$E$2:$E$4145,0)),"")</f>
        <v/>
      </c>
      <c r="CB223" s="8" t="str">
        <f t="array" ref="CB223">IFERROR(INDEX('IM CbyI input'!$D$2:$D$4145,MATCH('Imports formatted'!CB$1&amp;'Imports formatted'!$B223,'IM CbyI input'!$E$2:$E$4145,0)),"")</f>
        <v/>
      </c>
      <c r="CC223" s="8" t="str">
        <f t="array" ref="CC223">IFERROR(INDEX('IM CbyI input'!$D$2:$D$4145,MATCH('Imports formatted'!CC$1&amp;'Imports formatted'!$B223,'IM CbyI input'!$E$2:$E$4145,0)),"")</f>
        <v/>
      </c>
      <c r="CD223" s="8" t="str">
        <f t="array" ref="CD223">IFERROR(INDEX('IM CbyI input'!$D$2:$D$4145,MATCH('Imports formatted'!CD$1&amp;'Imports formatted'!$B223,'IM CbyI input'!$E$2:$E$4145,0)),"")</f>
        <v/>
      </c>
      <c r="CE223" s="8" t="str">
        <f t="array" ref="CE223">IFERROR(INDEX('IM CbyI input'!$D$2:$D$4145,MATCH('Imports formatted'!CE$1&amp;'Imports formatted'!$B223,'IM CbyI input'!$E$2:$E$4145,0)),"")</f>
        <v/>
      </c>
      <c r="CF223" s="8" t="str">
        <f t="array" ref="CF223">IFERROR(INDEX('IM CbyI input'!$D$2:$D$4145,MATCH('Imports formatted'!CF$1&amp;'Imports formatted'!$B223,'IM CbyI input'!$E$2:$E$4145,0)),"")</f>
        <v/>
      </c>
      <c r="CG223" s="8" t="str">
        <f t="array" ref="CG223">IFERROR(INDEX('IM CbyI input'!$D$2:$D$4145,MATCH('Imports formatted'!CG$1&amp;'Imports formatted'!$B223,'IM CbyI input'!$E$2:$E$4145,0)),"")</f>
        <v/>
      </c>
      <c r="CH223" s="8" t="str">
        <f t="array" ref="CH223">IFERROR(INDEX('IM CbyI input'!$D$2:$D$4145,MATCH('Imports formatted'!CH$1&amp;'Imports formatted'!$B223,'IM CbyI input'!$E$2:$E$4145,0)),"")</f>
        <v/>
      </c>
      <c r="CI223" s="8" t="str">
        <f t="array" ref="CI223">IFERROR(INDEX('IM CbyI input'!$D$2:$D$4145,MATCH('Imports formatted'!CI$1&amp;'Imports formatted'!$B223,'IM CbyI input'!$E$2:$E$4145,0)),"")</f>
        <v/>
      </c>
      <c r="CJ223" s="8"/>
      <c r="CK223" s="9">
        <f t="shared" si="12"/>
        <v>0</v>
      </c>
      <c r="CL223" s="8" t="str">
        <f t="shared" si="14"/>
        <v/>
      </c>
      <c r="CM223" s="8">
        <f t="shared" si="13"/>
        <v>0</v>
      </c>
      <c r="CN223" s="6" t="str">
        <f t="shared" si="15"/>
        <v/>
      </c>
      <c r="FR223" s="10"/>
    </row>
    <row r="224" spans="1:174" x14ac:dyDescent="0.3">
      <c r="A224" s="6" t="s">
        <v>245</v>
      </c>
      <c r="B224" s="6" t="s">
        <v>222</v>
      </c>
      <c r="C224" s="3">
        <v>2018</v>
      </c>
      <c r="D224" s="13">
        <f t="array" ref="D224">INDEX('Country input'!$E$9:$E$622,MATCH("IM"&amp;'Imports formatted'!D$1&amp;'Imports formatted'!$B224,'Country input'!$A$9:$A$622,0))</f>
        <v>37</v>
      </c>
      <c r="E224" s="8" t="str">
        <f t="array" ref="E224">IFERROR(INDEX('IM CbyI input'!$D$2:$D$4145,MATCH('Imports formatted'!E$1&amp;'Imports formatted'!$B224,'IM CbyI input'!$E$2:$E$4145,0)),"")</f>
        <v/>
      </c>
      <c r="F224" s="8" t="str">
        <f t="array" ref="F224">IFERROR(INDEX('IM CbyI input'!$D$2:$D$4145,MATCH('Imports formatted'!F$1&amp;'Imports formatted'!$B224,'IM CbyI input'!$E$2:$E$4145,0)),"")</f>
        <v/>
      </c>
      <c r="G224" s="8" t="str">
        <f t="array" ref="G224">IFERROR(INDEX('IM CbyI input'!$D$2:$D$4145,MATCH('Imports formatted'!G$1&amp;'Imports formatted'!$B224,'IM CbyI input'!$E$2:$E$4145,0)),"")</f>
        <v/>
      </c>
      <c r="H224" s="8" t="str">
        <f t="array" ref="H224">IFERROR(INDEX('IM CbyI input'!$D$2:$D$4145,MATCH('Imports formatted'!H$1&amp;'Imports formatted'!$B224,'IM CbyI input'!$E$2:$E$4145,0)),"")</f>
        <v/>
      </c>
      <c r="I224" s="8">
        <f t="array" ref="I224">IFERROR(INDEX('IM CbyI input'!$D$2:$D$4145,MATCH('Imports formatted'!I$1&amp;'Imports formatted'!$B224,'IM CbyI input'!$E$2:$E$4145,0)),"")</f>
        <v>1</v>
      </c>
      <c r="J224" s="8" t="str">
        <f t="array" ref="J224">IFERROR(INDEX('IM CbyI input'!$D$2:$D$4145,MATCH('Imports formatted'!J$1&amp;'Imports formatted'!$B224,'IM CbyI input'!$E$2:$E$4145,0)),"")</f>
        <v/>
      </c>
      <c r="K224" s="8" t="str">
        <f t="array" ref="K224">IFERROR(INDEX('IM CbyI input'!$D$2:$D$4145,MATCH('Imports formatted'!K$1&amp;'Imports formatted'!$B224,'IM CbyI input'!$E$2:$E$4145,0)),"")</f>
        <v/>
      </c>
      <c r="L224" s="8" t="str">
        <f t="array" ref="L224">IFERROR(INDEX('IM CbyI input'!$D$2:$D$4145,MATCH('Imports formatted'!L$1&amp;'Imports formatted'!$B224,'IM CbyI input'!$E$2:$E$4145,0)),"")</f>
        <v/>
      </c>
      <c r="M224" s="8" t="str">
        <f t="array" ref="M224">IFERROR(INDEX('IM CbyI input'!$D$2:$D$4145,MATCH('Imports formatted'!M$1&amp;'Imports formatted'!$B224,'IM CbyI input'!$E$2:$E$4145,0)),"")</f>
        <v/>
      </c>
      <c r="N224" s="8" t="str">
        <f t="array" ref="N224">IFERROR(INDEX('IM CbyI input'!$D$2:$D$4145,MATCH('Imports formatted'!N$1&amp;'Imports formatted'!$B224,'IM CbyI input'!$E$2:$E$4145,0)),"")</f>
        <v/>
      </c>
      <c r="O224" s="8" t="str">
        <f t="array" ref="O224">IFERROR(INDEX('IM CbyI input'!$D$2:$D$4145,MATCH('Imports formatted'!O$1&amp;'Imports formatted'!$B224,'IM CbyI input'!$E$2:$E$4145,0)),"")</f>
        <v/>
      </c>
      <c r="P224" s="8" t="str">
        <f t="array" ref="P224">IFERROR(INDEX('IM CbyI input'!$D$2:$D$4145,MATCH('Imports formatted'!P$1&amp;'Imports formatted'!$B224,'IM CbyI input'!$E$2:$E$4145,0)),"")</f>
        <v/>
      </c>
      <c r="Q224" s="8" t="str">
        <f t="array" ref="Q224">IFERROR(INDEX('IM CbyI input'!$D$2:$D$4145,MATCH('Imports formatted'!Q$1&amp;'Imports formatted'!$B224,'IM CbyI input'!$E$2:$E$4145,0)),"")</f>
        <v/>
      </c>
      <c r="R224" s="8" t="str">
        <f t="array" ref="R224">IFERROR(INDEX('IM CbyI input'!$D$2:$D$4145,MATCH('Imports formatted'!R$1&amp;'Imports formatted'!$B224,'IM CbyI input'!$E$2:$E$4145,0)),"")</f>
        <v/>
      </c>
      <c r="S224" s="8" t="str">
        <f t="array" ref="S224">IFERROR(INDEX('IM CbyI input'!$D$2:$D$4145,MATCH('Imports formatted'!S$1&amp;'Imports formatted'!$B224,'IM CbyI input'!$E$2:$E$4145,0)),"")</f>
        <v/>
      </c>
      <c r="T224" s="8" t="str">
        <f t="array" ref="T224">IFERROR(INDEX('IM CbyI input'!$D$2:$D$4145,MATCH('Imports formatted'!T$1&amp;'Imports formatted'!$B224,'IM CbyI input'!$E$2:$E$4145,0)),"")</f>
        <v/>
      </c>
      <c r="U224" s="8" t="str">
        <f t="array" ref="U224">IFERROR(INDEX('IM CbyI input'!$D$2:$D$4145,MATCH('Imports formatted'!U$1&amp;'Imports formatted'!$B224,'IM CbyI input'!$E$2:$E$4145,0)),"")</f>
        <v/>
      </c>
      <c r="V224" s="8" t="str">
        <f t="array" ref="V224">IFERROR(INDEX('IM CbyI input'!$D$2:$D$4145,MATCH('Imports formatted'!V$1&amp;'Imports formatted'!$B224,'IM CbyI input'!$E$2:$E$4145,0)),"")</f>
        <v/>
      </c>
      <c r="W224" s="8" t="str">
        <f t="array" ref="W224">IFERROR(INDEX('IM CbyI input'!$D$2:$D$4145,MATCH('Imports formatted'!W$1&amp;'Imports formatted'!$B224,'IM CbyI input'!$E$2:$E$4145,0)),"")</f>
        <v/>
      </c>
      <c r="X224" s="8" t="str">
        <f t="array" ref="X224">IFERROR(INDEX('IM CbyI input'!$D$2:$D$4145,MATCH('Imports formatted'!X$1&amp;'Imports formatted'!$B224,'IM CbyI input'!$E$2:$E$4145,0)),"")</f>
        <v/>
      </c>
      <c r="Y224" s="8" t="str">
        <f t="array" ref="Y224">IFERROR(INDEX('IM CbyI input'!$D$2:$D$4145,MATCH('Imports formatted'!Y$1&amp;'Imports formatted'!$B224,'IM CbyI input'!$E$2:$E$4145,0)),"")</f>
        <v/>
      </c>
      <c r="Z224" s="8" t="str">
        <f t="array" ref="Z224">IFERROR(INDEX('IM CbyI input'!$D$2:$D$4145,MATCH('Imports formatted'!Z$1&amp;'Imports formatted'!$B224,'IM CbyI input'!$E$2:$E$4145,0)),"")</f>
        <v/>
      </c>
      <c r="AA224" s="8" t="str">
        <f t="array" ref="AA224">IFERROR(INDEX('IM CbyI input'!$D$2:$D$4145,MATCH('Imports formatted'!AA$1&amp;'Imports formatted'!$B224,'IM CbyI input'!$E$2:$E$4145,0)),"")</f>
        <v/>
      </c>
      <c r="AB224" s="8" t="str">
        <f t="array" ref="AB224">IFERROR(INDEX('IM CbyI input'!$D$2:$D$4145,MATCH('Imports formatted'!AB$1&amp;'Imports formatted'!$B224,'IM CbyI input'!$E$2:$E$4145,0)),"")</f>
        <v/>
      </c>
      <c r="AC224" s="8" t="str">
        <f t="array" ref="AC224">IFERROR(INDEX('IM CbyI input'!$D$2:$D$4145,MATCH('Imports formatted'!AC$1&amp;'Imports formatted'!$B224,'IM CbyI input'!$E$2:$E$4145,0)),"")</f>
        <v/>
      </c>
      <c r="AD224" s="8" t="str">
        <f t="array" ref="AD224">IFERROR(INDEX('IM CbyI input'!$D$2:$D$4145,MATCH('Imports formatted'!AD$1&amp;'Imports formatted'!$B224,'IM CbyI input'!$E$2:$E$4145,0)),"")</f>
        <v/>
      </c>
      <c r="AE224" s="8" t="str">
        <f t="array" ref="AE224">IFERROR(INDEX('IM CbyI input'!$D$2:$D$4145,MATCH('Imports formatted'!AE$1&amp;'Imports formatted'!$B224,'IM CbyI input'!$E$2:$E$4145,0)),"")</f>
        <v/>
      </c>
      <c r="AF224" s="8" t="str">
        <f t="array" ref="AF224">IFERROR(INDEX('IM CbyI input'!$D$2:$D$4145,MATCH('Imports formatted'!AF$1&amp;'Imports formatted'!$B224,'IM CbyI input'!$E$2:$E$4145,0)),"")</f>
        <v/>
      </c>
      <c r="AG224" s="8">
        <f t="array" ref="AG224">IFERROR(INDEX('IM CbyI input'!$D$2:$D$4145,MATCH('Imports formatted'!AG$1&amp;'Imports formatted'!$B224,'IM CbyI input'!$E$2:$E$4145,0)),"")</f>
        <v>1</v>
      </c>
      <c r="AH224" s="8" t="str">
        <f t="array" ref="AH224">IFERROR(INDEX('IM CbyI input'!$D$2:$D$4145,MATCH('Imports formatted'!AH$1&amp;'Imports formatted'!$B224,'IM CbyI input'!$E$2:$E$4145,0)),"")</f>
        <v/>
      </c>
      <c r="AI224" s="8" t="str">
        <f t="array" ref="AI224">IFERROR(INDEX('IM CbyI input'!$D$2:$D$4145,MATCH('Imports formatted'!AI$1&amp;'Imports formatted'!$B224,'IM CbyI input'!$E$2:$E$4145,0)),"")</f>
        <v/>
      </c>
      <c r="AJ224" s="8" t="str">
        <f t="array" ref="AJ224">IFERROR(INDEX('IM CbyI input'!$D$2:$D$4145,MATCH('Imports formatted'!AJ$1&amp;'Imports formatted'!$B224,'IM CbyI input'!$E$2:$E$4145,0)),"")</f>
        <v/>
      </c>
      <c r="AK224" s="8" t="str">
        <f t="array" ref="AK224">IFERROR(INDEX('IM CbyI input'!$D$2:$D$4145,MATCH('Imports formatted'!AK$1&amp;'Imports formatted'!$B224,'IM CbyI input'!$E$2:$E$4145,0)),"")</f>
        <v/>
      </c>
      <c r="AL224" s="8" t="str">
        <f t="array" ref="AL224">IFERROR(INDEX('IM CbyI input'!$D$2:$D$4145,MATCH('Imports formatted'!AL$1&amp;'Imports formatted'!$B224,'IM CbyI input'!$E$2:$E$4145,0)),"")</f>
        <v/>
      </c>
      <c r="AM224" s="8" t="str">
        <f t="array" ref="AM224">IFERROR(INDEX('IM CbyI input'!$D$2:$D$4145,MATCH('Imports formatted'!AM$1&amp;'Imports formatted'!$B224,'IM CbyI input'!$E$2:$E$4145,0)),"")</f>
        <v/>
      </c>
      <c r="AN224" s="8" t="str">
        <f t="array" ref="AN224">IFERROR(INDEX('IM CbyI input'!$D$2:$D$4145,MATCH('Imports formatted'!AN$1&amp;'Imports formatted'!$B224,'IM CbyI input'!$E$2:$E$4145,0)),"")</f>
        <v/>
      </c>
      <c r="AO224" s="8" t="str">
        <f t="array" ref="AO224">IFERROR(INDEX('IM CbyI input'!$D$2:$D$4145,MATCH('Imports formatted'!AO$1&amp;'Imports formatted'!$B224,'IM CbyI input'!$E$2:$E$4145,0)),"")</f>
        <v/>
      </c>
      <c r="AP224" s="8" t="str">
        <f t="array" ref="AP224">IFERROR(INDEX('IM CbyI input'!$D$2:$D$4145,MATCH('Imports formatted'!AP$1&amp;'Imports formatted'!$B224,'IM CbyI input'!$E$2:$E$4145,0)),"")</f>
        <v/>
      </c>
      <c r="AQ224" s="8" t="str">
        <f t="array" ref="AQ224">IFERROR(INDEX('IM CbyI input'!$D$2:$D$4145,MATCH('Imports formatted'!AQ$1&amp;'Imports formatted'!$B224,'IM CbyI input'!$E$2:$E$4145,0)),"")</f>
        <v/>
      </c>
      <c r="AR224" s="8" t="str">
        <f t="array" ref="AR224">IFERROR(INDEX('IM CbyI input'!$D$2:$D$4145,MATCH('Imports formatted'!AR$1&amp;'Imports formatted'!$B224,'IM CbyI input'!$E$2:$E$4145,0)),"")</f>
        <v/>
      </c>
      <c r="AS224" s="8" t="str">
        <f t="array" ref="AS224">IFERROR(INDEX('IM CbyI input'!$D$2:$D$4145,MATCH('Imports formatted'!AS$1&amp;'Imports formatted'!$B224,'IM CbyI input'!$E$2:$E$4145,0)),"")</f>
        <v>..</v>
      </c>
      <c r="AT224" s="8">
        <f t="array" ref="AT224">IFERROR(INDEX('IM CbyI input'!$D$2:$D$4145,MATCH('Imports formatted'!AT$1&amp;'Imports formatted'!$B224,'IM CbyI input'!$E$2:$E$4145,0)),"")</f>
        <v>4</v>
      </c>
      <c r="AU224" s="8" t="str">
        <f t="array" ref="AU224">IFERROR(INDEX('IM CbyI input'!$D$2:$D$4145,MATCH('Imports formatted'!AU$1&amp;'Imports formatted'!$B224,'IM CbyI input'!$E$2:$E$4145,0)),"")</f>
        <v>..</v>
      </c>
      <c r="AV224" s="8">
        <f t="array" ref="AV224">IFERROR(INDEX('IM CbyI input'!$D$2:$D$4145,MATCH('Imports formatted'!AV$1&amp;'Imports formatted'!$B224,'IM CbyI input'!$E$2:$E$4145,0)),"")</f>
        <v>2</v>
      </c>
      <c r="AW224" s="8" t="str">
        <f t="array" ref="AW224">IFERROR(INDEX('IM CbyI input'!$D$2:$D$4145,MATCH('Imports formatted'!AW$1&amp;'Imports formatted'!$B224,'IM CbyI input'!$E$2:$E$4145,0)),"")</f>
        <v>..</v>
      </c>
      <c r="AX224" s="8">
        <f t="array" ref="AX224">IFERROR(INDEX('IM CbyI input'!$D$2:$D$4145,MATCH('Imports formatted'!AX$1&amp;'Imports formatted'!$B224,'IM CbyI input'!$E$2:$E$4145,0)),"")</f>
        <v>6</v>
      </c>
      <c r="AY224" s="8" t="str">
        <f t="array" ref="AY224">IFERROR(INDEX('IM CbyI input'!$D$2:$D$4145,MATCH('Imports formatted'!AY$1&amp;'Imports formatted'!$B224,'IM CbyI input'!$E$2:$E$4145,0)),"")</f>
        <v/>
      </c>
      <c r="AZ224" s="8" t="str">
        <f t="array" ref="AZ224">IFERROR(INDEX('IM CbyI input'!$D$2:$D$4145,MATCH('Imports formatted'!AZ$1&amp;'Imports formatted'!$B224,'IM CbyI input'!$E$2:$E$4145,0)),"")</f>
        <v/>
      </c>
      <c r="BA224" s="8" t="str">
        <f t="array" ref="BA224">IFERROR(INDEX('IM CbyI input'!$D$2:$D$4145,MATCH('Imports formatted'!BA$1&amp;'Imports formatted'!$B224,'IM CbyI input'!$E$2:$E$4145,0)),"")</f>
        <v/>
      </c>
      <c r="BB224" s="8" t="str">
        <f t="array" ref="BB224">IFERROR(INDEX('IM CbyI input'!$D$2:$D$4145,MATCH('Imports formatted'!BB$1&amp;'Imports formatted'!$B224,'IM CbyI input'!$E$2:$E$4145,0)),"")</f>
        <v/>
      </c>
      <c r="BC224" s="8" t="str">
        <f t="array" ref="BC224">IFERROR(INDEX('IM CbyI input'!$D$2:$D$4145,MATCH('Imports formatted'!BC$1&amp;'Imports formatted'!$B224,'IM CbyI input'!$E$2:$E$4145,0)),"")</f>
        <v/>
      </c>
      <c r="BD224" s="8" t="str">
        <f t="array" ref="BD224">IFERROR(INDEX('IM CbyI input'!$D$2:$D$4145,MATCH('Imports formatted'!BD$1&amp;'Imports formatted'!$B224,'IM CbyI input'!$E$2:$E$4145,0)),"")</f>
        <v/>
      </c>
      <c r="BE224" s="8" t="str">
        <f t="array" ref="BE224">IFERROR(INDEX('IM CbyI input'!$D$2:$D$4145,MATCH('Imports formatted'!BE$1&amp;'Imports formatted'!$B224,'IM CbyI input'!$E$2:$E$4145,0)),"")</f>
        <v/>
      </c>
      <c r="BF224" s="8">
        <f t="array" ref="BF224">IFERROR(INDEX('IM CbyI input'!$D$2:$D$4145,MATCH('Imports formatted'!BF$1&amp;'Imports formatted'!$B224,'IM CbyI input'!$E$2:$E$4145,0)),"")</f>
        <v>0</v>
      </c>
      <c r="BG224" s="8" t="str">
        <f t="array" ref="BG224">IFERROR(INDEX('IM CbyI input'!$D$2:$D$4145,MATCH('Imports formatted'!BG$1&amp;'Imports formatted'!$B224,'IM CbyI input'!$E$2:$E$4145,0)),"")</f>
        <v/>
      </c>
      <c r="BH224" s="8" t="str">
        <f t="array" ref="BH224">IFERROR(INDEX('IM CbyI input'!$D$2:$D$4145,MATCH('Imports formatted'!BH$1&amp;'Imports formatted'!$B224,'IM CbyI input'!$E$2:$E$4145,0)),"")</f>
        <v/>
      </c>
      <c r="BI224" s="8" t="str">
        <f t="array" ref="BI224">IFERROR(INDEX('IM CbyI input'!$D$2:$D$4145,MATCH('Imports formatted'!BI$1&amp;'Imports formatted'!$B224,'IM CbyI input'!$E$2:$E$4145,0)),"")</f>
        <v/>
      </c>
      <c r="BJ224" s="8" t="str">
        <f t="array" ref="BJ224">IFERROR(INDEX('IM CbyI input'!$D$2:$D$4145,MATCH('Imports formatted'!BJ$1&amp;'Imports formatted'!$B224,'IM CbyI input'!$E$2:$E$4145,0)),"")</f>
        <v>..</v>
      </c>
      <c r="BK224" s="8" t="str">
        <f t="array" ref="BK224">IFERROR(INDEX('IM CbyI input'!$D$2:$D$4145,MATCH('Imports formatted'!BK$1&amp;'Imports formatted'!$B224,'IM CbyI input'!$E$2:$E$4145,0)),"")</f>
        <v/>
      </c>
      <c r="BL224" s="8" t="str">
        <f t="array" ref="BL224">IFERROR(INDEX('IM CbyI input'!$D$2:$D$4145,MATCH('Imports formatted'!BL$1&amp;'Imports formatted'!$B224,'IM CbyI input'!$E$2:$E$4145,0)),"")</f>
        <v/>
      </c>
      <c r="BM224" s="8">
        <f t="array" ref="BM224">IFERROR(INDEX('IM CbyI input'!$D$2:$D$4145,MATCH('Imports formatted'!BM$1&amp;'Imports formatted'!$B224,'IM CbyI input'!$E$2:$E$4145,0)),"")</f>
        <v>0</v>
      </c>
      <c r="BN224" s="8">
        <f t="array" ref="BN224">IFERROR(INDEX('IM CbyI input'!$D$2:$D$4145,MATCH('Imports formatted'!BN$1&amp;'Imports formatted'!$B224,'IM CbyI input'!$E$2:$E$4145,0)),"")</f>
        <v>0</v>
      </c>
      <c r="BO224" s="8" t="str">
        <f t="array" ref="BO224">IFERROR(INDEX('IM CbyI input'!$D$2:$D$4145,MATCH('Imports formatted'!BO$1&amp;'Imports formatted'!$B224,'IM CbyI input'!$E$2:$E$4145,0)),"")</f>
        <v/>
      </c>
      <c r="BP224" s="8" t="str">
        <f t="array" ref="BP224">IFERROR(INDEX('IM CbyI input'!$D$2:$D$4145,MATCH('Imports formatted'!BP$1&amp;'Imports formatted'!$B224,'IM CbyI input'!$E$2:$E$4145,0)),"")</f>
        <v/>
      </c>
      <c r="BQ224" s="8" t="str">
        <f t="array" ref="BQ224">IFERROR(INDEX('IM CbyI input'!$D$2:$D$4145,MATCH('Imports formatted'!BQ$1&amp;'Imports formatted'!$B224,'IM CbyI input'!$E$2:$E$4145,0)),"")</f>
        <v/>
      </c>
      <c r="BR224" s="8" t="str">
        <f t="array" ref="BR224">IFERROR(INDEX('IM CbyI input'!$D$2:$D$4145,MATCH('Imports formatted'!BR$1&amp;'Imports formatted'!$B224,'IM CbyI input'!$E$2:$E$4145,0)),"")</f>
        <v/>
      </c>
      <c r="BS224" s="8" t="str">
        <f t="array" ref="BS224">IFERROR(INDEX('IM CbyI input'!$D$2:$D$4145,MATCH('Imports formatted'!BS$1&amp;'Imports formatted'!$B224,'IM CbyI input'!$E$2:$E$4145,0)),"")</f>
        <v/>
      </c>
      <c r="BT224" s="8" t="str">
        <f t="array" ref="BT224">IFERROR(INDEX('IM CbyI input'!$D$2:$D$4145,MATCH('Imports formatted'!BT$1&amp;'Imports formatted'!$B224,'IM CbyI input'!$E$2:$E$4145,0)),"")</f>
        <v/>
      </c>
      <c r="BU224" s="8" t="str">
        <f t="array" ref="BU224">IFERROR(INDEX('IM CbyI input'!$D$2:$D$4145,MATCH('Imports formatted'!BU$1&amp;'Imports formatted'!$B224,'IM CbyI input'!$E$2:$E$4145,0)),"")</f>
        <v>..</v>
      </c>
      <c r="BV224" s="8" t="str">
        <f t="array" ref="BV224">IFERROR(INDEX('IM CbyI input'!$D$2:$D$4145,MATCH('Imports formatted'!BV$1&amp;'Imports formatted'!$B224,'IM CbyI input'!$E$2:$E$4145,0)),"")</f>
        <v/>
      </c>
      <c r="BW224" s="8" t="str">
        <f t="array" ref="BW224">IFERROR(INDEX('IM CbyI input'!$D$2:$D$4145,MATCH('Imports formatted'!BW$1&amp;'Imports formatted'!$B224,'IM CbyI input'!$E$2:$E$4145,0)),"")</f>
        <v/>
      </c>
      <c r="BX224" s="8" t="str">
        <f t="array" ref="BX224">IFERROR(INDEX('IM CbyI input'!$D$2:$D$4145,MATCH('Imports formatted'!BX$1&amp;'Imports formatted'!$B224,'IM CbyI input'!$E$2:$E$4145,0)),"")</f>
        <v/>
      </c>
      <c r="BY224" s="8">
        <f t="array" ref="BY224">IFERROR(INDEX('IM CbyI input'!$D$2:$D$4145,MATCH('Imports formatted'!BY$1&amp;'Imports formatted'!$B224,'IM CbyI input'!$E$2:$E$4145,0)),"")</f>
        <v>8</v>
      </c>
      <c r="BZ224" s="8" t="str">
        <f t="array" ref="BZ224">IFERROR(INDEX('IM CbyI input'!$D$2:$D$4145,MATCH('Imports formatted'!BZ$1&amp;'Imports formatted'!$B224,'IM CbyI input'!$E$2:$E$4145,0)),"")</f>
        <v/>
      </c>
      <c r="CA224" s="8" t="str">
        <f t="array" ref="CA224">IFERROR(INDEX('IM CbyI input'!$D$2:$D$4145,MATCH('Imports formatted'!CA$1&amp;'Imports formatted'!$B224,'IM CbyI input'!$E$2:$E$4145,0)),"")</f>
        <v/>
      </c>
      <c r="CB224" s="8" t="str">
        <f t="array" ref="CB224">IFERROR(INDEX('IM CbyI input'!$D$2:$D$4145,MATCH('Imports formatted'!CB$1&amp;'Imports formatted'!$B224,'IM CbyI input'!$E$2:$E$4145,0)),"")</f>
        <v/>
      </c>
      <c r="CC224" s="8" t="str">
        <f t="array" ref="CC224">IFERROR(INDEX('IM CbyI input'!$D$2:$D$4145,MATCH('Imports formatted'!CC$1&amp;'Imports formatted'!$B224,'IM CbyI input'!$E$2:$E$4145,0)),"")</f>
        <v/>
      </c>
      <c r="CD224" s="8" t="str">
        <f t="array" ref="CD224">IFERROR(INDEX('IM CbyI input'!$D$2:$D$4145,MATCH('Imports formatted'!CD$1&amp;'Imports formatted'!$B224,'IM CbyI input'!$E$2:$E$4145,0)),"")</f>
        <v/>
      </c>
      <c r="CE224" s="8" t="str">
        <f t="array" ref="CE224">IFERROR(INDEX('IM CbyI input'!$D$2:$D$4145,MATCH('Imports formatted'!CE$1&amp;'Imports formatted'!$B224,'IM CbyI input'!$E$2:$E$4145,0)),"")</f>
        <v/>
      </c>
      <c r="CF224" s="8" t="str">
        <f t="array" ref="CF224">IFERROR(INDEX('IM CbyI input'!$D$2:$D$4145,MATCH('Imports formatted'!CF$1&amp;'Imports formatted'!$B224,'IM CbyI input'!$E$2:$E$4145,0)),"")</f>
        <v/>
      </c>
      <c r="CG224" s="8" t="str">
        <f t="array" ref="CG224">IFERROR(INDEX('IM CbyI input'!$D$2:$D$4145,MATCH('Imports formatted'!CG$1&amp;'Imports formatted'!$B224,'IM CbyI input'!$E$2:$E$4145,0)),"")</f>
        <v/>
      </c>
      <c r="CH224" s="8" t="str">
        <f t="array" ref="CH224">IFERROR(INDEX('IM CbyI input'!$D$2:$D$4145,MATCH('Imports formatted'!CH$1&amp;'Imports formatted'!$B224,'IM CbyI input'!$E$2:$E$4145,0)),"")</f>
        <v/>
      </c>
      <c r="CI224" s="8" t="str">
        <f t="array" ref="CI224">IFERROR(INDEX('IM CbyI input'!$D$2:$D$4145,MATCH('Imports formatted'!CI$1&amp;'Imports formatted'!$B224,'IM CbyI input'!$E$2:$E$4145,0)),"")</f>
        <v/>
      </c>
      <c r="CJ224" s="8"/>
      <c r="CK224" s="9">
        <f t="shared" si="12"/>
        <v>5</v>
      </c>
      <c r="CL224" s="8" t="str">
        <f t="shared" si="14"/>
        <v/>
      </c>
      <c r="CM224" s="8">
        <f t="shared" si="13"/>
        <v>15</v>
      </c>
      <c r="CN224" s="6" t="str">
        <f t="shared" si="15"/>
        <v/>
      </c>
      <c r="FR224" s="10"/>
    </row>
    <row r="225" spans="1:174" x14ac:dyDescent="0.3">
      <c r="A225" s="6" t="s">
        <v>244</v>
      </c>
      <c r="B225" s="6" t="s">
        <v>223</v>
      </c>
      <c r="C225" s="3">
        <v>2018</v>
      </c>
      <c r="D225" s="13">
        <f t="array" ref="D225">INDEX('Country input'!$E$9:$E$622,MATCH("IM"&amp;'Imports formatted'!D$1&amp;'Imports formatted'!$B225,'Country input'!$A$9:$A$622,0))</f>
        <v>52</v>
      </c>
      <c r="E225" s="8" t="str">
        <f t="array" ref="E225">IFERROR(INDEX('IM CbyI input'!$D$2:$D$4145,MATCH('Imports formatted'!E$1&amp;'Imports formatted'!$B225,'IM CbyI input'!$E$2:$E$4145,0)),"")</f>
        <v/>
      </c>
      <c r="F225" s="8" t="str">
        <f t="array" ref="F225">IFERROR(INDEX('IM CbyI input'!$D$2:$D$4145,MATCH('Imports formatted'!F$1&amp;'Imports formatted'!$B225,'IM CbyI input'!$E$2:$E$4145,0)),"")</f>
        <v/>
      </c>
      <c r="G225" s="8" t="str">
        <f t="array" ref="G225">IFERROR(INDEX('IM CbyI input'!$D$2:$D$4145,MATCH('Imports formatted'!G$1&amp;'Imports formatted'!$B225,'IM CbyI input'!$E$2:$E$4145,0)),"")</f>
        <v/>
      </c>
      <c r="H225" s="8" t="str">
        <f t="array" ref="H225">IFERROR(INDEX('IM CbyI input'!$D$2:$D$4145,MATCH('Imports formatted'!H$1&amp;'Imports formatted'!$B225,'IM CbyI input'!$E$2:$E$4145,0)),"")</f>
        <v/>
      </c>
      <c r="I225" s="8" t="str">
        <f t="array" ref="I225">IFERROR(INDEX('IM CbyI input'!$D$2:$D$4145,MATCH('Imports formatted'!I$1&amp;'Imports formatted'!$B225,'IM CbyI input'!$E$2:$E$4145,0)),"")</f>
        <v/>
      </c>
      <c r="J225" s="8" t="str">
        <f t="array" ref="J225">IFERROR(INDEX('IM CbyI input'!$D$2:$D$4145,MATCH('Imports formatted'!J$1&amp;'Imports formatted'!$B225,'IM CbyI input'!$E$2:$E$4145,0)),"")</f>
        <v/>
      </c>
      <c r="K225" s="8" t="str">
        <f t="array" ref="K225">IFERROR(INDEX('IM CbyI input'!$D$2:$D$4145,MATCH('Imports formatted'!K$1&amp;'Imports formatted'!$B225,'IM CbyI input'!$E$2:$E$4145,0)),"")</f>
        <v/>
      </c>
      <c r="L225" s="8" t="str">
        <f t="array" ref="L225">IFERROR(INDEX('IM CbyI input'!$D$2:$D$4145,MATCH('Imports formatted'!L$1&amp;'Imports formatted'!$B225,'IM CbyI input'!$E$2:$E$4145,0)),"")</f>
        <v/>
      </c>
      <c r="M225" s="8" t="str">
        <f t="array" ref="M225">IFERROR(INDEX('IM CbyI input'!$D$2:$D$4145,MATCH('Imports formatted'!M$1&amp;'Imports formatted'!$B225,'IM CbyI input'!$E$2:$E$4145,0)),"")</f>
        <v/>
      </c>
      <c r="N225" s="8" t="str">
        <f t="array" ref="N225">IFERROR(INDEX('IM CbyI input'!$D$2:$D$4145,MATCH('Imports formatted'!N$1&amp;'Imports formatted'!$B225,'IM CbyI input'!$E$2:$E$4145,0)),"")</f>
        <v/>
      </c>
      <c r="O225" s="8" t="str">
        <f t="array" ref="O225">IFERROR(INDEX('IM CbyI input'!$D$2:$D$4145,MATCH('Imports formatted'!O$1&amp;'Imports formatted'!$B225,'IM CbyI input'!$E$2:$E$4145,0)),"")</f>
        <v/>
      </c>
      <c r="P225" s="8" t="str">
        <f t="array" ref="P225">IFERROR(INDEX('IM CbyI input'!$D$2:$D$4145,MATCH('Imports formatted'!P$1&amp;'Imports formatted'!$B225,'IM CbyI input'!$E$2:$E$4145,0)),"")</f>
        <v/>
      </c>
      <c r="Q225" s="8" t="str">
        <f t="array" ref="Q225">IFERROR(INDEX('IM CbyI input'!$D$2:$D$4145,MATCH('Imports formatted'!Q$1&amp;'Imports formatted'!$B225,'IM CbyI input'!$E$2:$E$4145,0)),"")</f>
        <v/>
      </c>
      <c r="R225" s="8" t="str">
        <f t="array" ref="R225">IFERROR(INDEX('IM CbyI input'!$D$2:$D$4145,MATCH('Imports formatted'!R$1&amp;'Imports formatted'!$B225,'IM CbyI input'!$E$2:$E$4145,0)),"")</f>
        <v/>
      </c>
      <c r="S225" s="8" t="str">
        <f t="array" ref="S225">IFERROR(INDEX('IM CbyI input'!$D$2:$D$4145,MATCH('Imports formatted'!S$1&amp;'Imports formatted'!$B225,'IM CbyI input'!$E$2:$E$4145,0)),"")</f>
        <v/>
      </c>
      <c r="T225" s="8" t="str">
        <f t="array" ref="T225">IFERROR(INDEX('IM CbyI input'!$D$2:$D$4145,MATCH('Imports formatted'!T$1&amp;'Imports formatted'!$B225,'IM CbyI input'!$E$2:$E$4145,0)),"")</f>
        <v/>
      </c>
      <c r="U225" s="8" t="str">
        <f t="array" ref="U225">IFERROR(INDEX('IM CbyI input'!$D$2:$D$4145,MATCH('Imports formatted'!U$1&amp;'Imports formatted'!$B225,'IM CbyI input'!$E$2:$E$4145,0)),"")</f>
        <v/>
      </c>
      <c r="V225" s="8" t="str">
        <f t="array" ref="V225">IFERROR(INDEX('IM CbyI input'!$D$2:$D$4145,MATCH('Imports formatted'!V$1&amp;'Imports formatted'!$B225,'IM CbyI input'!$E$2:$E$4145,0)),"")</f>
        <v/>
      </c>
      <c r="W225" s="8" t="str">
        <f t="array" ref="W225">IFERROR(INDEX('IM CbyI input'!$D$2:$D$4145,MATCH('Imports formatted'!W$1&amp;'Imports formatted'!$B225,'IM CbyI input'!$E$2:$E$4145,0)),"")</f>
        <v/>
      </c>
      <c r="X225" s="8" t="str">
        <f t="array" ref="X225">IFERROR(INDEX('IM CbyI input'!$D$2:$D$4145,MATCH('Imports formatted'!X$1&amp;'Imports formatted'!$B225,'IM CbyI input'!$E$2:$E$4145,0)),"")</f>
        <v/>
      </c>
      <c r="Y225" s="8" t="str">
        <f t="array" ref="Y225">IFERROR(INDEX('IM CbyI input'!$D$2:$D$4145,MATCH('Imports formatted'!Y$1&amp;'Imports formatted'!$B225,'IM CbyI input'!$E$2:$E$4145,0)),"")</f>
        <v/>
      </c>
      <c r="Z225" s="8" t="str">
        <f t="array" ref="Z225">IFERROR(INDEX('IM CbyI input'!$D$2:$D$4145,MATCH('Imports formatted'!Z$1&amp;'Imports formatted'!$B225,'IM CbyI input'!$E$2:$E$4145,0)),"")</f>
        <v/>
      </c>
      <c r="AA225" s="8" t="str">
        <f t="array" ref="AA225">IFERROR(INDEX('IM CbyI input'!$D$2:$D$4145,MATCH('Imports formatted'!AA$1&amp;'Imports formatted'!$B225,'IM CbyI input'!$E$2:$E$4145,0)),"")</f>
        <v/>
      </c>
      <c r="AB225" s="8" t="str">
        <f t="array" ref="AB225">IFERROR(INDEX('IM CbyI input'!$D$2:$D$4145,MATCH('Imports formatted'!AB$1&amp;'Imports formatted'!$B225,'IM CbyI input'!$E$2:$E$4145,0)),"")</f>
        <v/>
      </c>
      <c r="AC225" s="8" t="str">
        <f t="array" ref="AC225">IFERROR(INDEX('IM CbyI input'!$D$2:$D$4145,MATCH('Imports formatted'!AC$1&amp;'Imports formatted'!$B225,'IM CbyI input'!$E$2:$E$4145,0)),"")</f>
        <v/>
      </c>
      <c r="AD225" s="8" t="str">
        <f t="array" ref="AD225">IFERROR(INDEX('IM CbyI input'!$D$2:$D$4145,MATCH('Imports formatted'!AD$1&amp;'Imports formatted'!$B225,'IM CbyI input'!$E$2:$E$4145,0)),"")</f>
        <v/>
      </c>
      <c r="AE225" s="8" t="str">
        <f t="array" ref="AE225">IFERROR(INDEX('IM CbyI input'!$D$2:$D$4145,MATCH('Imports formatted'!AE$1&amp;'Imports formatted'!$B225,'IM CbyI input'!$E$2:$E$4145,0)),"")</f>
        <v/>
      </c>
      <c r="AF225" s="8" t="str">
        <f t="array" ref="AF225">IFERROR(INDEX('IM CbyI input'!$D$2:$D$4145,MATCH('Imports formatted'!AF$1&amp;'Imports formatted'!$B225,'IM CbyI input'!$E$2:$E$4145,0)),"")</f>
        <v/>
      </c>
      <c r="AG225" s="8" t="str">
        <f t="array" ref="AG225">IFERROR(INDEX('IM CbyI input'!$D$2:$D$4145,MATCH('Imports formatted'!AG$1&amp;'Imports formatted'!$B225,'IM CbyI input'!$E$2:$E$4145,0)),"")</f>
        <v/>
      </c>
      <c r="AH225" s="8" t="str">
        <f t="array" ref="AH225">IFERROR(INDEX('IM CbyI input'!$D$2:$D$4145,MATCH('Imports formatted'!AH$1&amp;'Imports formatted'!$B225,'IM CbyI input'!$E$2:$E$4145,0)),"")</f>
        <v/>
      </c>
      <c r="AI225" s="8" t="str">
        <f t="array" ref="AI225">IFERROR(INDEX('IM CbyI input'!$D$2:$D$4145,MATCH('Imports formatted'!AI$1&amp;'Imports formatted'!$B225,'IM CbyI input'!$E$2:$E$4145,0)),"")</f>
        <v/>
      </c>
      <c r="AJ225" s="8" t="str">
        <f t="array" ref="AJ225">IFERROR(INDEX('IM CbyI input'!$D$2:$D$4145,MATCH('Imports formatted'!AJ$1&amp;'Imports formatted'!$B225,'IM CbyI input'!$E$2:$E$4145,0)),"")</f>
        <v/>
      </c>
      <c r="AK225" s="8" t="str">
        <f t="array" ref="AK225">IFERROR(INDEX('IM CbyI input'!$D$2:$D$4145,MATCH('Imports formatted'!AK$1&amp;'Imports formatted'!$B225,'IM CbyI input'!$E$2:$E$4145,0)),"")</f>
        <v/>
      </c>
      <c r="AL225" s="8" t="str">
        <f t="array" ref="AL225">IFERROR(INDEX('IM CbyI input'!$D$2:$D$4145,MATCH('Imports formatted'!AL$1&amp;'Imports formatted'!$B225,'IM CbyI input'!$E$2:$E$4145,0)),"")</f>
        <v/>
      </c>
      <c r="AM225" s="8" t="str">
        <f t="array" ref="AM225">IFERROR(INDEX('IM CbyI input'!$D$2:$D$4145,MATCH('Imports formatted'!AM$1&amp;'Imports formatted'!$B225,'IM CbyI input'!$E$2:$E$4145,0)),"")</f>
        <v/>
      </c>
      <c r="AN225" s="8" t="str">
        <f t="array" ref="AN225">IFERROR(INDEX('IM CbyI input'!$D$2:$D$4145,MATCH('Imports formatted'!AN$1&amp;'Imports formatted'!$B225,'IM CbyI input'!$E$2:$E$4145,0)),"")</f>
        <v/>
      </c>
      <c r="AO225" s="8" t="str">
        <f t="array" ref="AO225">IFERROR(INDEX('IM CbyI input'!$D$2:$D$4145,MATCH('Imports formatted'!AO$1&amp;'Imports formatted'!$B225,'IM CbyI input'!$E$2:$E$4145,0)),"")</f>
        <v/>
      </c>
      <c r="AP225" s="8" t="str">
        <f t="array" ref="AP225">IFERROR(INDEX('IM CbyI input'!$D$2:$D$4145,MATCH('Imports formatted'!AP$1&amp;'Imports formatted'!$B225,'IM CbyI input'!$E$2:$E$4145,0)),"")</f>
        <v/>
      </c>
      <c r="AQ225" s="8" t="str">
        <f t="array" ref="AQ225">IFERROR(INDEX('IM CbyI input'!$D$2:$D$4145,MATCH('Imports formatted'!AQ$1&amp;'Imports formatted'!$B225,'IM CbyI input'!$E$2:$E$4145,0)),"")</f>
        <v/>
      </c>
      <c r="AR225" s="8" t="str">
        <f t="array" ref="AR225">IFERROR(INDEX('IM CbyI input'!$D$2:$D$4145,MATCH('Imports formatted'!AR$1&amp;'Imports formatted'!$B225,'IM CbyI input'!$E$2:$E$4145,0)),"")</f>
        <v/>
      </c>
      <c r="AS225" s="8" t="str">
        <f t="array" ref="AS225">IFERROR(INDEX('IM CbyI input'!$D$2:$D$4145,MATCH('Imports formatted'!AS$1&amp;'Imports formatted'!$B225,'IM CbyI input'!$E$2:$E$4145,0)),"")</f>
        <v/>
      </c>
      <c r="AT225" s="8" t="str">
        <f t="array" ref="AT225">IFERROR(INDEX('IM CbyI input'!$D$2:$D$4145,MATCH('Imports formatted'!AT$1&amp;'Imports formatted'!$B225,'IM CbyI input'!$E$2:$E$4145,0)),"")</f>
        <v/>
      </c>
      <c r="AU225" s="8" t="str">
        <f t="array" ref="AU225">IFERROR(INDEX('IM CbyI input'!$D$2:$D$4145,MATCH('Imports formatted'!AU$1&amp;'Imports formatted'!$B225,'IM CbyI input'!$E$2:$E$4145,0)),"")</f>
        <v/>
      </c>
      <c r="AV225" s="8" t="str">
        <f t="array" ref="AV225">IFERROR(INDEX('IM CbyI input'!$D$2:$D$4145,MATCH('Imports formatted'!AV$1&amp;'Imports formatted'!$B225,'IM CbyI input'!$E$2:$E$4145,0)),"")</f>
        <v/>
      </c>
      <c r="AW225" s="8" t="str">
        <f t="array" ref="AW225">IFERROR(INDEX('IM CbyI input'!$D$2:$D$4145,MATCH('Imports formatted'!AW$1&amp;'Imports formatted'!$B225,'IM CbyI input'!$E$2:$E$4145,0)),"")</f>
        <v/>
      </c>
      <c r="AX225" s="8" t="str">
        <f t="array" ref="AX225">IFERROR(INDEX('IM CbyI input'!$D$2:$D$4145,MATCH('Imports formatted'!AX$1&amp;'Imports formatted'!$B225,'IM CbyI input'!$E$2:$E$4145,0)),"")</f>
        <v/>
      </c>
      <c r="AY225" s="8" t="str">
        <f t="array" ref="AY225">IFERROR(INDEX('IM CbyI input'!$D$2:$D$4145,MATCH('Imports formatted'!AY$1&amp;'Imports formatted'!$B225,'IM CbyI input'!$E$2:$E$4145,0)),"")</f>
        <v/>
      </c>
      <c r="AZ225" s="8" t="str">
        <f t="array" ref="AZ225">IFERROR(INDEX('IM CbyI input'!$D$2:$D$4145,MATCH('Imports formatted'!AZ$1&amp;'Imports formatted'!$B225,'IM CbyI input'!$E$2:$E$4145,0)),"")</f>
        <v/>
      </c>
      <c r="BA225" s="8" t="str">
        <f t="array" ref="BA225">IFERROR(INDEX('IM CbyI input'!$D$2:$D$4145,MATCH('Imports formatted'!BA$1&amp;'Imports formatted'!$B225,'IM CbyI input'!$E$2:$E$4145,0)),"")</f>
        <v/>
      </c>
      <c r="BB225" s="8" t="str">
        <f t="array" ref="BB225">IFERROR(INDEX('IM CbyI input'!$D$2:$D$4145,MATCH('Imports formatted'!BB$1&amp;'Imports formatted'!$B225,'IM CbyI input'!$E$2:$E$4145,0)),"")</f>
        <v/>
      </c>
      <c r="BC225" s="8" t="str">
        <f t="array" ref="BC225">IFERROR(INDEX('IM CbyI input'!$D$2:$D$4145,MATCH('Imports formatted'!BC$1&amp;'Imports formatted'!$B225,'IM CbyI input'!$E$2:$E$4145,0)),"")</f>
        <v/>
      </c>
      <c r="BD225" s="8" t="str">
        <f t="array" ref="BD225">IFERROR(INDEX('IM CbyI input'!$D$2:$D$4145,MATCH('Imports formatted'!BD$1&amp;'Imports formatted'!$B225,'IM CbyI input'!$E$2:$E$4145,0)),"")</f>
        <v/>
      </c>
      <c r="BE225" s="8" t="str">
        <f t="array" ref="BE225">IFERROR(INDEX('IM CbyI input'!$D$2:$D$4145,MATCH('Imports formatted'!BE$1&amp;'Imports formatted'!$B225,'IM CbyI input'!$E$2:$E$4145,0)),"")</f>
        <v/>
      </c>
      <c r="BF225" s="8" t="str">
        <f t="array" ref="BF225">IFERROR(INDEX('IM CbyI input'!$D$2:$D$4145,MATCH('Imports formatted'!BF$1&amp;'Imports formatted'!$B225,'IM CbyI input'!$E$2:$E$4145,0)),"")</f>
        <v/>
      </c>
      <c r="BG225" s="8" t="str">
        <f t="array" ref="BG225">IFERROR(INDEX('IM CbyI input'!$D$2:$D$4145,MATCH('Imports formatted'!BG$1&amp;'Imports formatted'!$B225,'IM CbyI input'!$E$2:$E$4145,0)),"")</f>
        <v/>
      </c>
      <c r="BH225" s="8" t="str">
        <f t="array" ref="BH225">IFERROR(INDEX('IM CbyI input'!$D$2:$D$4145,MATCH('Imports formatted'!BH$1&amp;'Imports formatted'!$B225,'IM CbyI input'!$E$2:$E$4145,0)),"")</f>
        <v/>
      </c>
      <c r="BI225" s="8" t="str">
        <f t="array" ref="BI225">IFERROR(INDEX('IM CbyI input'!$D$2:$D$4145,MATCH('Imports formatted'!BI$1&amp;'Imports formatted'!$B225,'IM CbyI input'!$E$2:$E$4145,0)),"")</f>
        <v/>
      </c>
      <c r="BJ225" s="8" t="str">
        <f t="array" ref="BJ225">IFERROR(INDEX('IM CbyI input'!$D$2:$D$4145,MATCH('Imports formatted'!BJ$1&amp;'Imports formatted'!$B225,'IM CbyI input'!$E$2:$E$4145,0)),"")</f>
        <v/>
      </c>
      <c r="BK225" s="8" t="str">
        <f t="array" ref="BK225">IFERROR(INDEX('IM CbyI input'!$D$2:$D$4145,MATCH('Imports formatted'!BK$1&amp;'Imports formatted'!$B225,'IM CbyI input'!$E$2:$E$4145,0)),"")</f>
        <v/>
      </c>
      <c r="BL225" s="8" t="str">
        <f t="array" ref="BL225">IFERROR(INDEX('IM CbyI input'!$D$2:$D$4145,MATCH('Imports formatted'!BL$1&amp;'Imports formatted'!$B225,'IM CbyI input'!$E$2:$E$4145,0)),"")</f>
        <v/>
      </c>
      <c r="BM225" s="8" t="str">
        <f t="array" ref="BM225">IFERROR(INDEX('IM CbyI input'!$D$2:$D$4145,MATCH('Imports formatted'!BM$1&amp;'Imports formatted'!$B225,'IM CbyI input'!$E$2:$E$4145,0)),"")</f>
        <v/>
      </c>
      <c r="BN225" s="8" t="str">
        <f t="array" ref="BN225">IFERROR(INDEX('IM CbyI input'!$D$2:$D$4145,MATCH('Imports formatted'!BN$1&amp;'Imports formatted'!$B225,'IM CbyI input'!$E$2:$E$4145,0)),"")</f>
        <v/>
      </c>
      <c r="BO225" s="8" t="str">
        <f t="array" ref="BO225">IFERROR(INDEX('IM CbyI input'!$D$2:$D$4145,MATCH('Imports formatted'!BO$1&amp;'Imports formatted'!$B225,'IM CbyI input'!$E$2:$E$4145,0)),"")</f>
        <v/>
      </c>
      <c r="BP225" s="8" t="str">
        <f t="array" ref="BP225">IFERROR(INDEX('IM CbyI input'!$D$2:$D$4145,MATCH('Imports formatted'!BP$1&amp;'Imports formatted'!$B225,'IM CbyI input'!$E$2:$E$4145,0)),"")</f>
        <v/>
      </c>
      <c r="BQ225" s="8" t="str">
        <f t="array" ref="BQ225">IFERROR(INDEX('IM CbyI input'!$D$2:$D$4145,MATCH('Imports formatted'!BQ$1&amp;'Imports formatted'!$B225,'IM CbyI input'!$E$2:$E$4145,0)),"")</f>
        <v/>
      </c>
      <c r="BR225" s="8" t="str">
        <f t="array" ref="BR225">IFERROR(INDEX('IM CbyI input'!$D$2:$D$4145,MATCH('Imports formatted'!BR$1&amp;'Imports formatted'!$B225,'IM CbyI input'!$E$2:$E$4145,0)),"")</f>
        <v/>
      </c>
      <c r="BS225" s="8" t="str">
        <f t="array" ref="BS225">IFERROR(INDEX('IM CbyI input'!$D$2:$D$4145,MATCH('Imports formatted'!BS$1&amp;'Imports formatted'!$B225,'IM CbyI input'!$E$2:$E$4145,0)),"")</f>
        <v/>
      </c>
      <c r="BT225" s="8" t="str">
        <f t="array" ref="BT225">IFERROR(INDEX('IM CbyI input'!$D$2:$D$4145,MATCH('Imports formatted'!BT$1&amp;'Imports formatted'!$B225,'IM CbyI input'!$E$2:$E$4145,0)),"")</f>
        <v/>
      </c>
      <c r="BU225" s="8" t="str">
        <f t="array" ref="BU225">IFERROR(INDEX('IM CbyI input'!$D$2:$D$4145,MATCH('Imports formatted'!BU$1&amp;'Imports formatted'!$B225,'IM CbyI input'!$E$2:$E$4145,0)),"")</f>
        <v/>
      </c>
      <c r="BV225" s="8" t="str">
        <f t="array" ref="BV225">IFERROR(INDEX('IM CbyI input'!$D$2:$D$4145,MATCH('Imports formatted'!BV$1&amp;'Imports formatted'!$B225,'IM CbyI input'!$E$2:$E$4145,0)),"")</f>
        <v/>
      </c>
      <c r="BW225" s="8" t="str">
        <f t="array" ref="BW225">IFERROR(INDEX('IM CbyI input'!$D$2:$D$4145,MATCH('Imports formatted'!BW$1&amp;'Imports formatted'!$B225,'IM CbyI input'!$E$2:$E$4145,0)),"")</f>
        <v/>
      </c>
      <c r="BX225" s="8" t="str">
        <f t="array" ref="BX225">IFERROR(INDEX('IM CbyI input'!$D$2:$D$4145,MATCH('Imports formatted'!BX$1&amp;'Imports formatted'!$B225,'IM CbyI input'!$E$2:$E$4145,0)),"")</f>
        <v/>
      </c>
      <c r="BY225" s="8" t="str">
        <f t="array" ref="BY225">IFERROR(INDEX('IM CbyI input'!$D$2:$D$4145,MATCH('Imports formatted'!BY$1&amp;'Imports formatted'!$B225,'IM CbyI input'!$E$2:$E$4145,0)),"")</f>
        <v/>
      </c>
      <c r="BZ225" s="8" t="str">
        <f t="array" ref="BZ225">IFERROR(INDEX('IM CbyI input'!$D$2:$D$4145,MATCH('Imports formatted'!BZ$1&amp;'Imports formatted'!$B225,'IM CbyI input'!$E$2:$E$4145,0)),"")</f>
        <v/>
      </c>
      <c r="CA225" s="8" t="str">
        <f t="array" ref="CA225">IFERROR(INDEX('IM CbyI input'!$D$2:$D$4145,MATCH('Imports formatted'!CA$1&amp;'Imports formatted'!$B225,'IM CbyI input'!$E$2:$E$4145,0)),"")</f>
        <v/>
      </c>
      <c r="CB225" s="8" t="str">
        <f t="array" ref="CB225">IFERROR(INDEX('IM CbyI input'!$D$2:$D$4145,MATCH('Imports formatted'!CB$1&amp;'Imports formatted'!$B225,'IM CbyI input'!$E$2:$E$4145,0)),"")</f>
        <v/>
      </c>
      <c r="CC225" s="8" t="str">
        <f t="array" ref="CC225">IFERROR(INDEX('IM CbyI input'!$D$2:$D$4145,MATCH('Imports formatted'!CC$1&amp;'Imports formatted'!$B225,'IM CbyI input'!$E$2:$E$4145,0)),"")</f>
        <v/>
      </c>
      <c r="CD225" s="8" t="str">
        <f t="array" ref="CD225">IFERROR(INDEX('IM CbyI input'!$D$2:$D$4145,MATCH('Imports formatted'!CD$1&amp;'Imports formatted'!$B225,'IM CbyI input'!$E$2:$E$4145,0)),"")</f>
        <v/>
      </c>
      <c r="CE225" s="8" t="str">
        <f t="array" ref="CE225">IFERROR(INDEX('IM CbyI input'!$D$2:$D$4145,MATCH('Imports formatted'!CE$1&amp;'Imports formatted'!$B225,'IM CbyI input'!$E$2:$E$4145,0)),"")</f>
        <v/>
      </c>
      <c r="CF225" s="8" t="str">
        <f t="array" ref="CF225">IFERROR(INDEX('IM CbyI input'!$D$2:$D$4145,MATCH('Imports formatted'!CF$1&amp;'Imports formatted'!$B225,'IM CbyI input'!$E$2:$E$4145,0)),"")</f>
        <v/>
      </c>
      <c r="CG225" s="8" t="str">
        <f t="array" ref="CG225">IFERROR(INDEX('IM CbyI input'!$D$2:$D$4145,MATCH('Imports formatted'!CG$1&amp;'Imports formatted'!$B225,'IM CbyI input'!$E$2:$E$4145,0)),"")</f>
        <v/>
      </c>
      <c r="CH225" s="8" t="str">
        <f t="array" ref="CH225">IFERROR(INDEX('IM CbyI input'!$D$2:$D$4145,MATCH('Imports formatted'!CH$1&amp;'Imports formatted'!$B225,'IM CbyI input'!$E$2:$E$4145,0)),"")</f>
        <v/>
      </c>
      <c r="CI225" s="8" t="str">
        <f t="array" ref="CI225">IFERROR(INDEX('IM CbyI input'!$D$2:$D$4145,MATCH('Imports formatted'!CI$1&amp;'Imports formatted'!$B225,'IM CbyI input'!$E$2:$E$4145,0)),"")</f>
        <v/>
      </c>
      <c r="CJ225" s="8"/>
      <c r="CK225" s="9">
        <f t="shared" si="12"/>
        <v>0</v>
      </c>
      <c r="CL225" s="8" t="str">
        <f t="shared" si="14"/>
        <v/>
      </c>
      <c r="CM225" s="8">
        <f t="shared" si="13"/>
        <v>0</v>
      </c>
      <c r="CN225" s="6" t="str">
        <f t="shared" si="15"/>
        <v/>
      </c>
      <c r="FR225" s="10"/>
    </row>
    <row r="226" spans="1:174" x14ac:dyDescent="0.3">
      <c r="A226" s="6" t="s">
        <v>243</v>
      </c>
      <c r="B226" s="6" t="s">
        <v>224</v>
      </c>
      <c r="C226" s="3">
        <v>2018</v>
      </c>
      <c r="D226" s="13">
        <f t="array" ref="D226">INDEX('Country input'!$E$9:$E$622,MATCH("IM"&amp;'Imports formatted'!D$1&amp;'Imports formatted'!$B226,'Country input'!$A$9:$A$622,0))</f>
        <v>4</v>
      </c>
      <c r="E226" s="8" t="str">
        <f t="array" ref="E226">IFERROR(INDEX('IM CbyI input'!$D$2:$D$4145,MATCH('Imports formatted'!E$1&amp;'Imports formatted'!$B226,'IM CbyI input'!$E$2:$E$4145,0)),"")</f>
        <v/>
      </c>
      <c r="F226" s="8" t="str">
        <f t="array" ref="F226">IFERROR(INDEX('IM CbyI input'!$D$2:$D$4145,MATCH('Imports formatted'!F$1&amp;'Imports formatted'!$B226,'IM CbyI input'!$E$2:$E$4145,0)),"")</f>
        <v/>
      </c>
      <c r="G226" s="8" t="str">
        <f t="array" ref="G226">IFERROR(INDEX('IM CbyI input'!$D$2:$D$4145,MATCH('Imports formatted'!G$1&amp;'Imports formatted'!$B226,'IM CbyI input'!$E$2:$E$4145,0)),"")</f>
        <v/>
      </c>
      <c r="H226" s="8" t="str">
        <f t="array" ref="H226">IFERROR(INDEX('IM CbyI input'!$D$2:$D$4145,MATCH('Imports formatted'!H$1&amp;'Imports formatted'!$B226,'IM CbyI input'!$E$2:$E$4145,0)),"")</f>
        <v/>
      </c>
      <c r="I226" s="8" t="str">
        <f t="array" ref="I226">IFERROR(INDEX('IM CbyI input'!$D$2:$D$4145,MATCH('Imports formatted'!I$1&amp;'Imports formatted'!$B226,'IM CbyI input'!$E$2:$E$4145,0)),"")</f>
        <v/>
      </c>
      <c r="J226" s="8" t="str">
        <f t="array" ref="J226">IFERROR(INDEX('IM CbyI input'!$D$2:$D$4145,MATCH('Imports formatted'!J$1&amp;'Imports formatted'!$B226,'IM CbyI input'!$E$2:$E$4145,0)),"")</f>
        <v/>
      </c>
      <c r="K226" s="8" t="str">
        <f t="array" ref="K226">IFERROR(INDEX('IM CbyI input'!$D$2:$D$4145,MATCH('Imports formatted'!K$1&amp;'Imports formatted'!$B226,'IM CbyI input'!$E$2:$E$4145,0)),"")</f>
        <v/>
      </c>
      <c r="L226" s="8" t="str">
        <f t="array" ref="L226">IFERROR(INDEX('IM CbyI input'!$D$2:$D$4145,MATCH('Imports formatted'!L$1&amp;'Imports formatted'!$B226,'IM CbyI input'!$E$2:$E$4145,0)),"")</f>
        <v/>
      </c>
      <c r="M226" s="8" t="str">
        <f t="array" ref="M226">IFERROR(INDEX('IM CbyI input'!$D$2:$D$4145,MATCH('Imports formatted'!M$1&amp;'Imports formatted'!$B226,'IM CbyI input'!$E$2:$E$4145,0)),"")</f>
        <v/>
      </c>
      <c r="N226" s="8" t="str">
        <f t="array" ref="N226">IFERROR(INDEX('IM CbyI input'!$D$2:$D$4145,MATCH('Imports formatted'!N$1&amp;'Imports formatted'!$B226,'IM CbyI input'!$E$2:$E$4145,0)),"")</f>
        <v/>
      </c>
      <c r="O226" s="8" t="str">
        <f t="array" ref="O226">IFERROR(INDEX('IM CbyI input'!$D$2:$D$4145,MATCH('Imports formatted'!O$1&amp;'Imports formatted'!$B226,'IM CbyI input'!$E$2:$E$4145,0)),"")</f>
        <v/>
      </c>
      <c r="P226" s="8" t="str">
        <f t="array" ref="P226">IFERROR(INDEX('IM CbyI input'!$D$2:$D$4145,MATCH('Imports formatted'!P$1&amp;'Imports formatted'!$B226,'IM CbyI input'!$E$2:$E$4145,0)),"")</f>
        <v/>
      </c>
      <c r="Q226" s="8" t="str">
        <f t="array" ref="Q226">IFERROR(INDEX('IM CbyI input'!$D$2:$D$4145,MATCH('Imports formatted'!Q$1&amp;'Imports formatted'!$B226,'IM CbyI input'!$E$2:$E$4145,0)),"")</f>
        <v/>
      </c>
      <c r="R226" s="8" t="str">
        <f t="array" ref="R226">IFERROR(INDEX('IM CbyI input'!$D$2:$D$4145,MATCH('Imports formatted'!R$1&amp;'Imports formatted'!$B226,'IM CbyI input'!$E$2:$E$4145,0)),"")</f>
        <v/>
      </c>
      <c r="S226" s="8" t="str">
        <f t="array" ref="S226">IFERROR(INDEX('IM CbyI input'!$D$2:$D$4145,MATCH('Imports formatted'!S$1&amp;'Imports formatted'!$B226,'IM CbyI input'!$E$2:$E$4145,0)),"")</f>
        <v/>
      </c>
      <c r="T226" s="8" t="str">
        <f t="array" ref="T226">IFERROR(INDEX('IM CbyI input'!$D$2:$D$4145,MATCH('Imports formatted'!T$1&amp;'Imports formatted'!$B226,'IM CbyI input'!$E$2:$E$4145,0)),"")</f>
        <v/>
      </c>
      <c r="U226" s="8" t="str">
        <f t="array" ref="U226">IFERROR(INDEX('IM CbyI input'!$D$2:$D$4145,MATCH('Imports formatted'!U$1&amp;'Imports formatted'!$B226,'IM CbyI input'!$E$2:$E$4145,0)),"")</f>
        <v/>
      </c>
      <c r="V226" s="8" t="str">
        <f t="array" ref="V226">IFERROR(INDEX('IM CbyI input'!$D$2:$D$4145,MATCH('Imports formatted'!V$1&amp;'Imports formatted'!$B226,'IM CbyI input'!$E$2:$E$4145,0)),"")</f>
        <v/>
      </c>
      <c r="W226" s="8" t="str">
        <f t="array" ref="W226">IFERROR(INDEX('IM CbyI input'!$D$2:$D$4145,MATCH('Imports formatted'!W$1&amp;'Imports formatted'!$B226,'IM CbyI input'!$E$2:$E$4145,0)),"")</f>
        <v/>
      </c>
      <c r="X226" s="8" t="str">
        <f t="array" ref="X226">IFERROR(INDEX('IM CbyI input'!$D$2:$D$4145,MATCH('Imports formatted'!X$1&amp;'Imports formatted'!$B226,'IM CbyI input'!$E$2:$E$4145,0)),"")</f>
        <v/>
      </c>
      <c r="Y226" s="8" t="str">
        <f t="array" ref="Y226">IFERROR(INDEX('IM CbyI input'!$D$2:$D$4145,MATCH('Imports formatted'!Y$1&amp;'Imports formatted'!$B226,'IM CbyI input'!$E$2:$E$4145,0)),"")</f>
        <v/>
      </c>
      <c r="Z226" s="8" t="str">
        <f t="array" ref="Z226">IFERROR(INDEX('IM CbyI input'!$D$2:$D$4145,MATCH('Imports formatted'!Z$1&amp;'Imports formatted'!$B226,'IM CbyI input'!$E$2:$E$4145,0)),"")</f>
        <v/>
      </c>
      <c r="AA226" s="8" t="str">
        <f t="array" ref="AA226">IFERROR(INDEX('IM CbyI input'!$D$2:$D$4145,MATCH('Imports formatted'!AA$1&amp;'Imports formatted'!$B226,'IM CbyI input'!$E$2:$E$4145,0)),"")</f>
        <v/>
      </c>
      <c r="AB226" s="8" t="str">
        <f t="array" ref="AB226">IFERROR(INDEX('IM CbyI input'!$D$2:$D$4145,MATCH('Imports formatted'!AB$1&amp;'Imports formatted'!$B226,'IM CbyI input'!$E$2:$E$4145,0)),"")</f>
        <v/>
      </c>
      <c r="AC226" s="8" t="str">
        <f t="array" ref="AC226">IFERROR(INDEX('IM CbyI input'!$D$2:$D$4145,MATCH('Imports formatted'!AC$1&amp;'Imports formatted'!$B226,'IM CbyI input'!$E$2:$E$4145,0)),"")</f>
        <v/>
      </c>
      <c r="AD226" s="8" t="str">
        <f t="array" ref="AD226">IFERROR(INDEX('IM CbyI input'!$D$2:$D$4145,MATCH('Imports formatted'!AD$1&amp;'Imports formatted'!$B226,'IM CbyI input'!$E$2:$E$4145,0)),"")</f>
        <v/>
      </c>
      <c r="AE226" s="8" t="str">
        <f t="array" ref="AE226">IFERROR(INDEX('IM CbyI input'!$D$2:$D$4145,MATCH('Imports formatted'!AE$1&amp;'Imports formatted'!$B226,'IM CbyI input'!$E$2:$E$4145,0)),"")</f>
        <v/>
      </c>
      <c r="AF226" s="8" t="str">
        <f t="array" ref="AF226">IFERROR(INDEX('IM CbyI input'!$D$2:$D$4145,MATCH('Imports formatted'!AF$1&amp;'Imports formatted'!$B226,'IM CbyI input'!$E$2:$E$4145,0)),"")</f>
        <v/>
      </c>
      <c r="AG226" s="8" t="str">
        <f t="array" ref="AG226">IFERROR(INDEX('IM CbyI input'!$D$2:$D$4145,MATCH('Imports formatted'!AG$1&amp;'Imports formatted'!$B226,'IM CbyI input'!$E$2:$E$4145,0)),"")</f>
        <v/>
      </c>
      <c r="AH226" s="8" t="str">
        <f t="array" ref="AH226">IFERROR(INDEX('IM CbyI input'!$D$2:$D$4145,MATCH('Imports formatted'!AH$1&amp;'Imports formatted'!$B226,'IM CbyI input'!$E$2:$E$4145,0)),"")</f>
        <v/>
      </c>
      <c r="AI226" s="8" t="str">
        <f t="array" ref="AI226">IFERROR(INDEX('IM CbyI input'!$D$2:$D$4145,MATCH('Imports formatted'!AI$1&amp;'Imports formatted'!$B226,'IM CbyI input'!$E$2:$E$4145,0)),"")</f>
        <v/>
      </c>
      <c r="AJ226" s="8" t="str">
        <f t="array" ref="AJ226">IFERROR(INDEX('IM CbyI input'!$D$2:$D$4145,MATCH('Imports formatted'!AJ$1&amp;'Imports formatted'!$B226,'IM CbyI input'!$E$2:$E$4145,0)),"")</f>
        <v/>
      </c>
      <c r="AK226" s="8" t="str">
        <f t="array" ref="AK226">IFERROR(INDEX('IM CbyI input'!$D$2:$D$4145,MATCH('Imports formatted'!AK$1&amp;'Imports formatted'!$B226,'IM CbyI input'!$E$2:$E$4145,0)),"")</f>
        <v/>
      </c>
      <c r="AL226" s="8" t="str">
        <f t="array" ref="AL226">IFERROR(INDEX('IM CbyI input'!$D$2:$D$4145,MATCH('Imports formatted'!AL$1&amp;'Imports formatted'!$B226,'IM CbyI input'!$E$2:$E$4145,0)),"")</f>
        <v/>
      </c>
      <c r="AM226" s="8" t="str">
        <f t="array" ref="AM226">IFERROR(INDEX('IM CbyI input'!$D$2:$D$4145,MATCH('Imports formatted'!AM$1&amp;'Imports formatted'!$B226,'IM CbyI input'!$E$2:$E$4145,0)),"")</f>
        <v/>
      </c>
      <c r="AN226" s="8" t="str">
        <f t="array" ref="AN226">IFERROR(INDEX('IM CbyI input'!$D$2:$D$4145,MATCH('Imports formatted'!AN$1&amp;'Imports formatted'!$B226,'IM CbyI input'!$E$2:$E$4145,0)),"")</f>
        <v/>
      </c>
      <c r="AO226" s="8" t="str">
        <f t="array" ref="AO226">IFERROR(INDEX('IM CbyI input'!$D$2:$D$4145,MATCH('Imports formatted'!AO$1&amp;'Imports formatted'!$B226,'IM CbyI input'!$E$2:$E$4145,0)),"")</f>
        <v/>
      </c>
      <c r="AP226" s="8" t="str">
        <f t="array" ref="AP226">IFERROR(INDEX('IM CbyI input'!$D$2:$D$4145,MATCH('Imports formatted'!AP$1&amp;'Imports formatted'!$B226,'IM CbyI input'!$E$2:$E$4145,0)),"")</f>
        <v/>
      </c>
      <c r="AQ226" s="8" t="str">
        <f t="array" ref="AQ226">IFERROR(INDEX('IM CbyI input'!$D$2:$D$4145,MATCH('Imports formatted'!AQ$1&amp;'Imports formatted'!$B226,'IM CbyI input'!$E$2:$E$4145,0)),"")</f>
        <v/>
      </c>
      <c r="AR226" s="8" t="str">
        <f t="array" ref="AR226">IFERROR(INDEX('IM CbyI input'!$D$2:$D$4145,MATCH('Imports formatted'!AR$1&amp;'Imports formatted'!$B226,'IM CbyI input'!$E$2:$E$4145,0)),"")</f>
        <v/>
      </c>
      <c r="AS226" s="8" t="str">
        <f t="array" ref="AS226">IFERROR(INDEX('IM CbyI input'!$D$2:$D$4145,MATCH('Imports formatted'!AS$1&amp;'Imports formatted'!$B226,'IM CbyI input'!$E$2:$E$4145,0)),"")</f>
        <v/>
      </c>
      <c r="AT226" s="8" t="str">
        <f t="array" ref="AT226">IFERROR(INDEX('IM CbyI input'!$D$2:$D$4145,MATCH('Imports formatted'!AT$1&amp;'Imports formatted'!$B226,'IM CbyI input'!$E$2:$E$4145,0)),"")</f>
        <v/>
      </c>
      <c r="AU226" s="8" t="str">
        <f t="array" ref="AU226">IFERROR(INDEX('IM CbyI input'!$D$2:$D$4145,MATCH('Imports formatted'!AU$1&amp;'Imports formatted'!$B226,'IM CbyI input'!$E$2:$E$4145,0)),"")</f>
        <v/>
      </c>
      <c r="AV226" s="8" t="str">
        <f t="array" ref="AV226">IFERROR(INDEX('IM CbyI input'!$D$2:$D$4145,MATCH('Imports formatted'!AV$1&amp;'Imports formatted'!$B226,'IM CbyI input'!$E$2:$E$4145,0)),"")</f>
        <v/>
      </c>
      <c r="AW226" s="8" t="str">
        <f t="array" ref="AW226">IFERROR(INDEX('IM CbyI input'!$D$2:$D$4145,MATCH('Imports formatted'!AW$1&amp;'Imports formatted'!$B226,'IM CbyI input'!$E$2:$E$4145,0)),"")</f>
        <v/>
      </c>
      <c r="AX226" s="8" t="str">
        <f t="array" ref="AX226">IFERROR(INDEX('IM CbyI input'!$D$2:$D$4145,MATCH('Imports formatted'!AX$1&amp;'Imports formatted'!$B226,'IM CbyI input'!$E$2:$E$4145,0)),"")</f>
        <v/>
      </c>
      <c r="AY226" s="8" t="str">
        <f t="array" ref="AY226">IFERROR(INDEX('IM CbyI input'!$D$2:$D$4145,MATCH('Imports formatted'!AY$1&amp;'Imports formatted'!$B226,'IM CbyI input'!$E$2:$E$4145,0)),"")</f>
        <v/>
      </c>
      <c r="AZ226" s="8" t="str">
        <f t="array" ref="AZ226">IFERROR(INDEX('IM CbyI input'!$D$2:$D$4145,MATCH('Imports formatted'!AZ$1&amp;'Imports formatted'!$B226,'IM CbyI input'!$E$2:$E$4145,0)),"")</f>
        <v/>
      </c>
      <c r="BA226" s="8" t="str">
        <f t="array" ref="BA226">IFERROR(INDEX('IM CbyI input'!$D$2:$D$4145,MATCH('Imports formatted'!BA$1&amp;'Imports formatted'!$B226,'IM CbyI input'!$E$2:$E$4145,0)),"")</f>
        <v/>
      </c>
      <c r="BB226" s="8" t="str">
        <f t="array" ref="BB226">IFERROR(INDEX('IM CbyI input'!$D$2:$D$4145,MATCH('Imports formatted'!BB$1&amp;'Imports formatted'!$B226,'IM CbyI input'!$E$2:$E$4145,0)),"")</f>
        <v/>
      </c>
      <c r="BC226" s="8" t="str">
        <f t="array" ref="BC226">IFERROR(INDEX('IM CbyI input'!$D$2:$D$4145,MATCH('Imports formatted'!BC$1&amp;'Imports formatted'!$B226,'IM CbyI input'!$E$2:$E$4145,0)),"")</f>
        <v/>
      </c>
      <c r="BD226" s="8" t="str">
        <f t="array" ref="BD226">IFERROR(INDEX('IM CbyI input'!$D$2:$D$4145,MATCH('Imports formatted'!BD$1&amp;'Imports formatted'!$B226,'IM CbyI input'!$E$2:$E$4145,0)),"")</f>
        <v/>
      </c>
      <c r="BE226" s="8" t="str">
        <f t="array" ref="BE226">IFERROR(INDEX('IM CbyI input'!$D$2:$D$4145,MATCH('Imports formatted'!BE$1&amp;'Imports formatted'!$B226,'IM CbyI input'!$E$2:$E$4145,0)),"")</f>
        <v/>
      </c>
      <c r="BF226" s="8" t="str">
        <f t="array" ref="BF226">IFERROR(INDEX('IM CbyI input'!$D$2:$D$4145,MATCH('Imports formatted'!BF$1&amp;'Imports formatted'!$B226,'IM CbyI input'!$E$2:$E$4145,0)),"")</f>
        <v/>
      </c>
      <c r="BG226" s="8" t="str">
        <f t="array" ref="BG226">IFERROR(INDEX('IM CbyI input'!$D$2:$D$4145,MATCH('Imports formatted'!BG$1&amp;'Imports formatted'!$B226,'IM CbyI input'!$E$2:$E$4145,0)),"")</f>
        <v/>
      </c>
      <c r="BH226" s="8" t="str">
        <f t="array" ref="BH226">IFERROR(INDEX('IM CbyI input'!$D$2:$D$4145,MATCH('Imports formatted'!BH$1&amp;'Imports formatted'!$B226,'IM CbyI input'!$E$2:$E$4145,0)),"")</f>
        <v/>
      </c>
      <c r="BI226" s="8" t="str">
        <f t="array" ref="BI226">IFERROR(INDEX('IM CbyI input'!$D$2:$D$4145,MATCH('Imports formatted'!BI$1&amp;'Imports formatted'!$B226,'IM CbyI input'!$E$2:$E$4145,0)),"")</f>
        <v/>
      </c>
      <c r="BJ226" s="8" t="str">
        <f t="array" ref="BJ226">IFERROR(INDEX('IM CbyI input'!$D$2:$D$4145,MATCH('Imports formatted'!BJ$1&amp;'Imports formatted'!$B226,'IM CbyI input'!$E$2:$E$4145,0)),"")</f>
        <v/>
      </c>
      <c r="BK226" s="8" t="str">
        <f t="array" ref="BK226">IFERROR(INDEX('IM CbyI input'!$D$2:$D$4145,MATCH('Imports formatted'!BK$1&amp;'Imports formatted'!$B226,'IM CbyI input'!$E$2:$E$4145,0)),"")</f>
        <v/>
      </c>
      <c r="BL226" s="8" t="str">
        <f t="array" ref="BL226">IFERROR(INDEX('IM CbyI input'!$D$2:$D$4145,MATCH('Imports formatted'!BL$1&amp;'Imports formatted'!$B226,'IM CbyI input'!$E$2:$E$4145,0)),"")</f>
        <v/>
      </c>
      <c r="BM226" s="8" t="str">
        <f t="array" ref="BM226">IFERROR(INDEX('IM CbyI input'!$D$2:$D$4145,MATCH('Imports formatted'!BM$1&amp;'Imports formatted'!$B226,'IM CbyI input'!$E$2:$E$4145,0)),"")</f>
        <v/>
      </c>
      <c r="BN226" s="8" t="str">
        <f t="array" ref="BN226">IFERROR(INDEX('IM CbyI input'!$D$2:$D$4145,MATCH('Imports formatted'!BN$1&amp;'Imports formatted'!$B226,'IM CbyI input'!$E$2:$E$4145,0)),"")</f>
        <v/>
      </c>
      <c r="BO226" s="8" t="str">
        <f t="array" ref="BO226">IFERROR(INDEX('IM CbyI input'!$D$2:$D$4145,MATCH('Imports formatted'!BO$1&amp;'Imports formatted'!$B226,'IM CbyI input'!$E$2:$E$4145,0)),"")</f>
        <v/>
      </c>
      <c r="BP226" s="8" t="str">
        <f t="array" ref="BP226">IFERROR(INDEX('IM CbyI input'!$D$2:$D$4145,MATCH('Imports formatted'!BP$1&amp;'Imports formatted'!$B226,'IM CbyI input'!$E$2:$E$4145,0)),"")</f>
        <v/>
      </c>
      <c r="BQ226" s="8" t="str">
        <f t="array" ref="BQ226">IFERROR(INDEX('IM CbyI input'!$D$2:$D$4145,MATCH('Imports formatted'!BQ$1&amp;'Imports formatted'!$B226,'IM CbyI input'!$E$2:$E$4145,0)),"")</f>
        <v/>
      </c>
      <c r="BR226" s="8" t="str">
        <f t="array" ref="BR226">IFERROR(INDEX('IM CbyI input'!$D$2:$D$4145,MATCH('Imports formatted'!BR$1&amp;'Imports formatted'!$B226,'IM CbyI input'!$E$2:$E$4145,0)),"")</f>
        <v/>
      </c>
      <c r="BS226" s="8" t="str">
        <f t="array" ref="BS226">IFERROR(INDEX('IM CbyI input'!$D$2:$D$4145,MATCH('Imports formatted'!BS$1&amp;'Imports formatted'!$B226,'IM CbyI input'!$E$2:$E$4145,0)),"")</f>
        <v/>
      </c>
      <c r="BT226" s="8" t="str">
        <f t="array" ref="BT226">IFERROR(INDEX('IM CbyI input'!$D$2:$D$4145,MATCH('Imports formatted'!BT$1&amp;'Imports formatted'!$B226,'IM CbyI input'!$E$2:$E$4145,0)),"")</f>
        <v/>
      </c>
      <c r="BU226" s="8" t="str">
        <f t="array" ref="BU226">IFERROR(INDEX('IM CbyI input'!$D$2:$D$4145,MATCH('Imports formatted'!BU$1&amp;'Imports formatted'!$B226,'IM CbyI input'!$E$2:$E$4145,0)),"")</f>
        <v/>
      </c>
      <c r="BV226" s="8" t="str">
        <f t="array" ref="BV226">IFERROR(INDEX('IM CbyI input'!$D$2:$D$4145,MATCH('Imports formatted'!BV$1&amp;'Imports formatted'!$B226,'IM CbyI input'!$E$2:$E$4145,0)),"")</f>
        <v/>
      </c>
      <c r="BW226" s="8" t="str">
        <f t="array" ref="BW226">IFERROR(INDEX('IM CbyI input'!$D$2:$D$4145,MATCH('Imports formatted'!BW$1&amp;'Imports formatted'!$B226,'IM CbyI input'!$E$2:$E$4145,0)),"")</f>
        <v/>
      </c>
      <c r="BX226" s="8" t="str">
        <f t="array" ref="BX226">IFERROR(INDEX('IM CbyI input'!$D$2:$D$4145,MATCH('Imports formatted'!BX$1&amp;'Imports formatted'!$B226,'IM CbyI input'!$E$2:$E$4145,0)),"")</f>
        <v/>
      </c>
      <c r="BY226" s="8" t="str">
        <f t="array" ref="BY226">IFERROR(INDEX('IM CbyI input'!$D$2:$D$4145,MATCH('Imports formatted'!BY$1&amp;'Imports formatted'!$B226,'IM CbyI input'!$E$2:$E$4145,0)),"")</f>
        <v/>
      </c>
      <c r="BZ226" s="8" t="str">
        <f t="array" ref="BZ226">IFERROR(INDEX('IM CbyI input'!$D$2:$D$4145,MATCH('Imports formatted'!BZ$1&amp;'Imports formatted'!$B226,'IM CbyI input'!$E$2:$E$4145,0)),"")</f>
        <v/>
      </c>
      <c r="CA226" s="8" t="str">
        <f t="array" ref="CA226">IFERROR(INDEX('IM CbyI input'!$D$2:$D$4145,MATCH('Imports formatted'!CA$1&amp;'Imports formatted'!$B226,'IM CbyI input'!$E$2:$E$4145,0)),"")</f>
        <v/>
      </c>
      <c r="CB226" s="8" t="str">
        <f t="array" ref="CB226">IFERROR(INDEX('IM CbyI input'!$D$2:$D$4145,MATCH('Imports formatted'!CB$1&amp;'Imports formatted'!$B226,'IM CbyI input'!$E$2:$E$4145,0)),"")</f>
        <v/>
      </c>
      <c r="CC226" s="8" t="str">
        <f t="array" ref="CC226">IFERROR(INDEX('IM CbyI input'!$D$2:$D$4145,MATCH('Imports formatted'!CC$1&amp;'Imports formatted'!$B226,'IM CbyI input'!$E$2:$E$4145,0)),"")</f>
        <v/>
      </c>
      <c r="CD226" s="8" t="str">
        <f t="array" ref="CD226">IFERROR(INDEX('IM CbyI input'!$D$2:$D$4145,MATCH('Imports formatted'!CD$1&amp;'Imports formatted'!$B226,'IM CbyI input'!$E$2:$E$4145,0)),"")</f>
        <v/>
      </c>
      <c r="CE226" s="8" t="str">
        <f t="array" ref="CE226">IFERROR(INDEX('IM CbyI input'!$D$2:$D$4145,MATCH('Imports formatted'!CE$1&amp;'Imports formatted'!$B226,'IM CbyI input'!$E$2:$E$4145,0)),"")</f>
        <v/>
      </c>
      <c r="CF226" s="8" t="str">
        <f t="array" ref="CF226">IFERROR(INDEX('IM CbyI input'!$D$2:$D$4145,MATCH('Imports formatted'!CF$1&amp;'Imports formatted'!$B226,'IM CbyI input'!$E$2:$E$4145,0)),"")</f>
        <v/>
      </c>
      <c r="CG226" s="8" t="str">
        <f t="array" ref="CG226">IFERROR(INDEX('IM CbyI input'!$D$2:$D$4145,MATCH('Imports formatted'!CG$1&amp;'Imports formatted'!$B226,'IM CbyI input'!$E$2:$E$4145,0)),"")</f>
        <v/>
      </c>
      <c r="CH226" s="8" t="str">
        <f t="array" ref="CH226">IFERROR(INDEX('IM CbyI input'!$D$2:$D$4145,MATCH('Imports formatted'!CH$1&amp;'Imports formatted'!$B226,'IM CbyI input'!$E$2:$E$4145,0)),"")</f>
        <v/>
      </c>
      <c r="CI226" s="8" t="str">
        <f t="array" ref="CI226">IFERROR(INDEX('IM CbyI input'!$D$2:$D$4145,MATCH('Imports formatted'!CI$1&amp;'Imports formatted'!$B226,'IM CbyI input'!$E$2:$E$4145,0)),"")</f>
        <v/>
      </c>
      <c r="CJ226" s="8"/>
      <c r="CK226" s="9">
        <f t="shared" si="12"/>
        <v>0</v>
      </c>
      <c r="CL226" s="8" t="str">
        <f t="shared" si="14"/>
        <v/>
      </c>
      <c r="CM226" s="8">
        <f t="shared" si="13"/>
        <v>0</v>
      </c>
      <c r="CN226" s="6" t="str">
        <f t="shared" si="15"/>
        <v/>
      </c>
      <c r="FR226" s="10"/>
    </row>
    <row r="227" spans="1:174" x14ac:dyDescent="0.3">
      <c r="A227" s="6" t="s">
        <v>242</v>
      </c>
      <c r="B227" s="6" t="s">
        <v>225</v>
      </c>
      <c r="C227" s="3">
        <v>2018</v>
      </c>
      <c r="D227" s="13">
        <f t="array" ref="D227">INDEX('Country input'!$E$9:$E$622,MATCH("IM"&amp;'Imports formatted'!D$1&amp;'Imports formatted'!$B227,'Country input'!$A$9:$A$622,0))</f>
        <v>221</v>
      </c>
      <c r="E227" s="8" t="str">
        <f t="array" ref="E227">IFERROR(INDEX('IM CbyI input'!$D$2:$D$4145,MATCH('Imports formatted'!E$1&amp;'Imports formatted'!$B227,'IM CbyI input'!$E$2:$E$4145,0)),"")</f>
        <v/>
      </c>
      <c r="F227" s="8" t="str">
        <f t="array" ref="F227">IFERROR(INDEX('IM CbyI input'!$D$2:$D$4145,MATCH('Imports formatted'!F$1&amp;'Imports formatted'!$B227,'IM CbyI input'!$E$2:$E$4145,0)),"")</f>
        <v/>
      </c>
      <c r="G227" s="8" t="str">
        <f t="array" ref="G227">IFERROR(INDEX('IM CbyI input'!$D$2:$D$4145,MATCH('Imports formatted'!G$1&amp;'Imports formatted'!$B227,'IM CbyI input'!$E$2:$E$4145,0)),"")</f>
        <v/>
      </c>
      <c r="H227" s="8" t="str">
        <f t="array" ref="H227">IFERROR(INDEX('IM CbyI input'!$D$2:$D$4145,MATCH('Imports formatted'!H$1&amp;'Imports formatted'!$B227,'IM CbyI input'!$E$2:$E$4145,0)),"")</f>
        <v/>
      </c>
      <c r="I227" s="8" t="str">
        <f t="array" ref="I227">IFERROR(INDEX('IM CbyI input'!$D$2:$D$4145,MATCH('Imports formatted'!I$1&amp;'Imports formatted'!$B227,'IM CbyI input'!$E$2:$E$4145,0)),"")</f>
        <v/>
      </c>
      <c r="J227" s="8" t="str">
        <f t="array" ref="J227">IFERROR(INDEX('IM CbyI input'!$D$2:$D$4145,MATCH('Imports formatted'!J$1&amp;'Imports formatted'!$B227,'IM CbyI input'!$E$2:$E$4145,0)),"")</f>
        <v/>
      </c>
      <c r="K227" s="8" t="str">
        <f t="array" ref="K227">IFERROR(INDEX('IM CbyI input'!$D$2:$D$4145,MATCH('Imports formatted'!K$1&amp;'Imports formatted'!$B227,'IM CbyI input'!$E$2:$E$4145,0)),"")</f>
        <v/>
      </c>
      <c r="L227" s="8" t="str">
        <f t="array" ref="L227">IFERROR(INDEX('IM CbyI input'!$D$2:$D$4145,MATCH('Imports formatted'!L$1&amp;'Imports formatted'!$B227,'IM CbyI input'!$E$2:$E$4145,0)),"")</f>
        <v/>
      </c>
      <c r="M227" s="8" t="str">
        <f t="array" ref="M227">IFERROR(INDEX('IM CbyI input'!$D$2:$D$4145,MATCH('Imports formatted'!M$1&amp;'Imports formatted'!$B227,'IM CbyI input'!$E$2:$E$4145,0)),"")</f>
        <v/>
      </c>
      <c r="N227" s="8" t="str">
        <f t="array" ref="N227">IFERROR(INDEX('IM CbyI input'!$D$2:$D$4145,MATCH('Imports formatted'!N$1&amp;'Imports formatted'!$B227,'IM CbyI input'!$E$2:$E$4145,0)),"")</f>
        <v/>
      </c>
      <c r="O227" s="8" t="str">
        <f t="array" ref="O227">IFERROR(INDEX('IM CbyI input'!$D$2:$D$4145,MATCH('Imports formatted'!O$1&amp;'Imports formatted'!$B227,'IM CbyI input'!$E$2:$E$4145,0)),"")</f>
        <v/>
      </c>
      <c r="P227" s="8" t="str">
        <f t="array" ref="P227">IFERROR(INDEX('IM CbyI input'!$D$2:$D$4145,MATCH('Imports formatted'!P$1&amp;'Imports formatted'!$B227,'IM CbyI input'!$E$2:$E$4145,0)),"")</f>
        <v/>
      </c>
      <c r="Q227" s="8" t="str">
        <f t="array" ref="Q227">IFERROR(INDEX('IM CbyI input'!$D$2:$D$4145,MATCH('Imports formatted'!Q$1&amp;'Imports formatted'!$B227,'IM CbyI input'!$E$2:$E$4145,0)),"")</f>
        <v/>
      </c>
      <c r="R227" s="8" t="str">
        <f t="array" ref="R227">IFERROR(INDEX('IM CbyI input'!$D$2:$D$4145,MATCH('Imports formatted'!R$1&amp;'Imports formatted'!$B227,'IM CbyI input'!$E$2:$E$4145,0)),"")</f>
        <v/>
      </c>
      <c r="S227" s="8" t="str">
        <f t="array" ref="S227">IFERROR(INDEX('IM CbyI input'!$D$2:$D$4145,MATCH('Imports formatted'!S$1&amp;'Imports formatted'!$B227,'IM CbyI input'!$E$2:$E$4145,0)),"")</f>
        <v/>
      </c>
      <c r="T227" s="8" t="str">
        <f t="array" ref="T227">IFERROR(INDEX('IM CbyI input'!$D$2:$D$4145,MATCH('Imports formatted'!T$1&amp;'Imports formatted'!$B227,'IM CbyI input'!$E$2:$E$4145,0)),"")</f>
        <v/>
      </c>
      <c r="U227" s="8" t="str">
        <f t="array" ref="U227">IFERROR(INDEX('IM CbyI input'!$D$2:$D$4145,MATCH('Imports formatted'!U$1&amp;'Imports formatted'!$B227,'IM CbyI input'!$E$2:$E$4145,0)),"")</f>
        <v/>
      </c>
      <c r="V227" s="8" t="str">
        <f t="array" ref="V227">IFERROR(INDEX('IM CbyI input'!$D$2:$D$4145,MATCH('Imports formatted'!V$1&amp;'Imports formatted'!$B227,'IM CbyI input'!$E$2:$E$4145,0)),"")</f>
        <v/>
      </c>
      <c r="W227" s="8" t="str">
        <f t="array" ref="W227">IFERROR(INDEX('IM CbyI input'!$D$2:$D$4145,MATCH('Imports formatted'!W$1&amp;'Imports formatted'!$B227,'IM CbyI input'!$E$2:$E$4145,0)),"")</f>
        <v/>
      </c>
      <c r="X227" s="8" t="str">
        <f t="array" ref="X227">IFERROR(INDEX('IM CbyI input'!$D$2:$D$4145,MATCH('Imports formatted'!X$1&amp;'Imports formatted'!$B227,'IM CbyI input'!$E$2:$E$4145,0)),"")</f>
        <v/>
      </c>
      <c r="Y227" s="8" t="str">
        <f t="array" ref="Y227">IFERROR(INDEX('IM CbyI input'!$D$2:$D$4145,MATCH('Imports formatted'!Y$1&amp;'Imports formatted'!$B227,'IM CbyI input'!$E$2:$E$4145,0)),"")</f>
        <v/>
      </c>
      <c r="Z227" s="8" t="str">
        <f t="array" ref="Z227">IFERROR(INDEX('IM CbyI input'!$D$2:$D$4145,MATCH('Imports formatted'!Z$1&amp;'Imports formatted'!$B227,'IM CbyI input'!$E$2:$E$4145,0)),"")</f>
        <v/>
      </c>
      <c r="AA227" s="8" t="str">
        <f t="array" ref="AA227">IFERROR(INDEX('IM CbyI input'!$D$2:$D$4145,MATCH('Imports formatted'!AA$1&amp;'Imports formatted'!$B227,'IM CbyI input'!$E$2:$E$4145,0)),"")</f>
        <v/>
      </c>
      <c r="AB227" s="8" t="str">
        <f t="array" ref="AB227">IFERROR(INDEX('IM CbyI input'!$D$2:$D$4145,MATCH('Imports formatted'!AB$1&amp;'Imports formatted'!$B227,'IM CbyI input'!$E$2:$E$4145,0)),"")</f>
        <v/>
      </c>
      <c r="AC227" s="8" t="str">
        <f t="array" ref="AC227">IFERROR(INDEX('IM CbyI input'!$D$2:$D$4145,MATCH('Imports formatted'!AC$1&amp;'Imports formatted'!$B227,'IM CbyI input'!$E$2:$E$4145,0)),"")</f>
        <v/>
      </c>
      <c r="AD227" s="8" t="str">
        <f t="array" ref="AD227">IFERROR(INDEX('IM CbyI input'!$D$2:$D$4145,MATCH('Imports formatted'!AD$1&amp;'Imports formatted'!$B227,'IM CbyI input'!$E$2:$E$4145,0)),"")</f>
        <v/>
      </c>
      <c r="AE227" s="8" t="str">
        <f t="array" ref="AE227">IFERROR(INDEX('IM CbyI input'!$D$2:$D$4145,MATCH('Imports formatted'!AE$1&amp;'Imports formatted'!$B227,'IM CbyI input'!$E$2:$E$4145,0)),"")</f>
        <v/>
      </c>
      <c r="AF227" s="8" t="str">
        <f t="array" ref="AF227">IFERROR(INDEX('IM CbyI input'!$D$2:$D$4145,MATCH('Imports formatted'!AF$1&amp;'Imports formatted'!$B227,'IM CbyI input'!$E$2:$E$4145,0)),"")</f>
        <v/>
      </c>
      <c r="AG227" s="8" t="str">
        <f t="array" ref="AG227">IFERROR(INDEX('IM CbyI input'!$D$2:$D$4145,MATCH('Imports formatted'!AG$1&amp;'Imports formatted'!$B227,'IM CbyI input'!$E$2:$E$4145,0)),"")</f>
        <v/>
      </c>
      <c r="AH227" s="8" t="str">
        <f t="array" ref="AH227">IFERROR(INDEX('IM CbyI input'!$D$2:$D$4145,MATCH('Imports formatted'!AH$1&amp;'Imports formatted'!$B227,'IM CbyI input'!$E$2:$E$4145,0)),"")</f>
        <v/>
      </c>
      <c r="AI227" s="8" t="str">
        <f t="array" ref="AI227">IFERROR(INDEX('IM CbyI input'!$D$2:$D$4145,MATCH('Imports formatted'!AI$1&amp;'Imports formatted'!$B227,'IM CbyI input'!$E$2:$E$4145,0)),"")</f>
        <v/>
      </c>
      <c r="AJ227" s="8" t="str">
        <f t="array" ref="AJ227">IFERROR(INDEX('IM CbyI input'!$D$2:$D$4145,MATCH('Imports formatted'!AJ$1&amp;'Imports formatted'!$B227,'IM CbyI input'!$E$2:$E$4145,0)),"")</f>
        <v/>
      </c>
      <c r="AK227" s="8" t="str">
        <f t="array" ref="AK227">IFERROR(INDEX('IM CbyI input'!$D$2:$D$4145,MATCH('Imports formatted'!AK$1&amp;'Imports formatted'!$B227,'IM CbyI input'!$E$2:$E$4145,0)),"")</f>
        <v/>
      </c>
      <c r="AL227" s="8" t="str">
        <f t="array" ref="AL227">IFERROR(INDEX('IM CbyI input'!$D$2:$D$4145,MATCH('Imports formatted'!AL$1&amp;'Imports formatted'!$B227,'IM CbyI input'!$E$2:$E$4145,0)),"")</f>
        <v/>
      </c>
      <c r="AM227" s="8" t="str">
        <f t="array" ref="AM227">IFERROR(INDEX('IM CbyI input'!$D$2:$D$4145,MATCH('Imports formatted'!AM$1&amp;'Imports formatted'!$B227,'IM CbyI input'!$E$2:$E$4145,0)),"")</f>
        <v/>
      </c>
      <c r="AN227" s="8" t="str">
        <f t="array" ref="AN227">IFERROR(INDEX('IM CbyI input'!$D$2:$D$4145,MATCH('Imports formatted'!AN$1&amp;'Imports formatted'!$B227,'IM CbyI input'!$E$2:$E$4145,0)),"")</f>
        <v/>
      </c>
      <c r="AO227" s="8" t="str">
        <f t="array" ref="AO227">IFERROR(INDEX('IM CbyI input'!$D$2:$D$4145,MATCH('Imports formatted'!AO$1&amp;'Imports formatted'!$B227,'IM CbyI input'!$E$2:$E$4145,0)),"")</f>
        <v/>
      </c>
      <c r="AP227" s="8" t="str">
        <f t="array" ref="AP227">IFERROR(INDEX('IM CbyI input'!$D$2:$D$4145,MATCH('Imports formatted'!AP$1&amp;'Imports formatted'!$B227,'IM CbyI input'!$E$2:$E$4145,0)),"")</f>
        <v/>
      </c>
      <c r="AQ227" s="8" t="str">
        <f t="array" ref="AQ227">IFERROR(INDEX('IM CbyI input'!$D$2:$D$4145,MATCH('Imports formatted'!AQ$1&amp;'Imports formatted'!$B227,'IM CbyI input'!$E$2:$E$4145,0)),"")</f>
        <v/>
      </c>
      <c r="AR227" s="8" t="str">
        <f t="array" ref="AR227">IFERROR(INDEX('IM CbyI input'!$D$2:$D$4145,MATCH('Imports formatted'!AR$1&amp;'Imports formatted'!$B227,'IM CbyI input'!$E$2:$E$4145,0)),"")</f>
        <v/>
      </c>
      <c r="AS227" s="8" t="str">
        <f t="array" ref="AS227">IFERROR(INDEX('IM CbyI input'!$D$2:$D$4145,MATCH('Imports formatted'!AS$1&amp;'Imports formatted'!$B227,'IM CbyI input'!$E$2:$E$4145,0)),"")</f>
        <v/>
      </c>
      <c r="AT227" s="8" t="str">
        <f t="array" ref="AT227">IFERROR(INDEX('IM CbyI input'!$D$2:$D$4145,MATCH('Imports formatted'!AT$1&amp;'Imports formatted'!$B227,'IM CbyI input'!$E$2:$E$4145,0)),"")</f>
        <v/>
      </c>
      <c r="AU227" s="8" t="str">
        <f t="array" ref="AU227">IFERROR(INDEX('IM CbyI input'!$D$2:$D$4145,MATCH('Imports formatted'!AU$1&amp;'Imports formatted'!$B227,'IM CbyI input'!$E$2:$E$4145,0)),"")</f>
        <v/>
      </c>
      <c r="AV227" s="8" t="str">
        <f t="array" ref="AV227">IFERROR(INDEX('IM CbyI input'!$D$2:$D$4145,MATCH('Imports formatted'!AV$1&amp;'Imports formatted'!$B227,'IM CbyI input'!$E$2:$E$4145,0)),"")</f>
        <v/>
      </c>
      <c r="AW227" s="8" t="str">
        <f t="array" ref="AW227">IFERROR(INDEX('IM CbyI input'!$D$2:$D$4145,MATCH('Imports formatted'!AW$1&amp;'Imports formatted'!$B227,'IM CbyI input'!$E$2:$E$4145,0)),"")</f>
        <v/>
      </c>
      <c r="AX227" s="8" t="str">
        <f t="array" ref="AX227">IFERROR(INDEX('IM CbyI input'!$D$2:$D$4145,MATCH('Imports formatted'!AX$1&amp;'Imports formatted'!$B227,'IM CbyI input'!$E$2:$E$4145,0)),"")</f>
        <v/>
      </c>
      <c r="AY227" s="8" t="str">
        <f t="array" ref="AY227">IFERROR(INDEX('IM CbyI input'!$D$2:$D$4145,MATCH('Imports formatted'!AY$1&amp;'Imports formatted'!$B227,'IM CbyI input'!$E$2:$E$4145,0)),"")</f>
        <v/>
      </c>
      <c r="AZ227" s="8" t="str">
        <f t="array" ref="AZ227">IFERROR(INDEX('IM CbyI input'!$D$2:$D$4145,MATCH('Imports formatted'!AZ$1&amp;'Imports formatted'!$B227,'IM CbyI input'!$E$2:$E$4145,0)),"")</f>
        <v/>
      </c>
      <c r="BA227" s="8" t="str">
        <f t="array" ref="BA227">IFERROR(INDEX('IM CbyI input'!$D$2:$D$4145,MATCH('Imports formatted'!BA$1&amp;'Imports formatted'!$B227,'IM CbyI input'!$E$2:$E$4145,0)),"")</f>
        <v/>
      </c>
      <c r="BB227" s="8" t="str">
        <f t="array" ref="BB227">IFERROR(INDEX('IM CbyI input'!$D$2:$D$4145,MATCH('Imports formatted'!BB$1&amp;'Imports formatted'!$B227,'IM CbyI input'!$E$2:$E$4145,0)),"")</f>
        <v/>
      </c>
      <c r="BC227" s="8" t="str">
        <f t="array" ref="BC227">IFERROR(INDEX('IM CbyI input'!$D$2:$D$4145,MATCH('Imports formatted'!BC$1&amp;'Imports formatted'!$B227,'IM CbyI input'!$E$2:$E$4145,0)),"")</f>
        <v/>
      </c>
      <c r="BD227" s="8" t="str">
        <f t="array" ref="BD227">IFERROR(INDEX('IM CbyI input'!$D$2:$D$4145,MATCH('Imports formatted'!BD$1&amp;'Imports formatted'!$B227,'IM CbyI input'!$E$2:$E$4145,0)),"")</f>
        <v/>
      </c>
      <c r="BE227" s="8" t="str">
        <f t="array" ref="BE227">IFERROR(INDEX('IM CbyI input'!$D$2:$D$4145,MATCH('Imports formatted'!BE$1&amp;'Imports formatted'!$B227,'IM CbyI input'!$E$2:$E$4145,0)),"")</f>
        <v/>
      </c>
      <c r="BF227" s="8" t="str">
        <f t="array" ref="BF227">IFERROR(INDEX('IM CbyI input'!$D$2:$D$4145,MATCH('Imports formatted'!BF$1&amp;'Imports formatted'!$B227,'IM CbyI input'!$E$2:$E$4145,0)),"")</f>
        <v/>
      </c>
      <c r="BG227" s="8" t="str">
        <f t="array" ref="BG227">IFERROR(INDEX('IM CbyI input'!$D$2:$D$4145,MATCH('Imports formatted'!BG$1&amp;'Imports formatted'!$B227,'IM CbyI input'!$E$2:$E$4145,0)),"")</f>
        <v/>
      </c>
      <c r="BH227" s="8" t="str">
        <f t="array" ref="BH227">IFERROR(INDEX('IM CbyI input'!$D$2:$D$4145,MATCH('Imports formatted'!BH$1&amp;'Imports formatted'!$B227,'IM CbyI input'!$E$2:$E$4145,0)),"")</f>
        <v/>
      </c>
      <c r="BI227" s="8" t="str">
        <f t="array" ref="BI227">IFERROR(INDEX('IM CbyI input'!$D$2:$D$4145,MATCH('Imports formatted'!BI$1&amp;'Imports formatted'!$B227,'IM CbyI input'!$E$2:$E$4145,0)),"")</f>
        <v/>
      </c>
      <c r="BJ227" s="8" t="str">
        <f t="array" ref="BJ227">IFERROR(INDEX('IM CbyI input'!$D$2:$D$4145,MATCH('Imports formatted'!BJ$1&amp;'Imports formatted'!$B227,'IM CbyI input'!$E$2:$E$4145,0)),"")</f>
        <v/>
      </c>
      <c r="BK227" s="8" t="str">
        <f t="array" ref="BK227">IFERROR(INDEX('IM CbyI input'!$D$2:$D$4145,MATCH('Imports formatted'!BK$1&amp;'Imports formatted'!$B227,'IM CbyI input'!$E$2:$E$4145,0)),"")</f>
        <v/>
      </c>
      <c r="BL227" s="8" t="str">
        <f t="array" ref="BL227">IFERROR(INDEX('IM CbyI input'!$D$2:$D$4145,MATCH('Imports formatted'!BL$1&amp;'Imports formatted'!$B227,'IM CbyI input'!$E$2:$E$4145,0)),"")</f>
        <v/>
      </c>
      <c r="BM227" s="8" t="str">
        <f t="array" ref="BM227">IFERROR(INDEX('IM CbyI input'!$D$2:$D$4145,MATCH('Imports formatted'!BM$1&amp;'Imports formatted'!$B227,'IM CbyI input'!$E$2:$E$4145,0)),"")</f>
        <v/>
      </c>
      <c r="BN227" s="8" t="str">
        <f t="array" ref="BN227">IFERROR(INDEX('IM CbyI input'!$D$2:$D$4145,MATCH('Imports formatted'!BN$1&amp;'Imports formatted'!$B227,'IM CbyI input'!$E$2:$E$4145,0)),"")</f>
        <v/>
      </c>
      <c r="BO227" s="8" t="str">
        <f t="array" ref="BO227">IFERROR(INDEX('IM CbyI input'!$D$2:$D$4145,MATCH('Imports formatted'!BO$1&amp;'Imports formatted'!$B227,'IM CbyI input'!$E$2:$E$4145,0)),"")</f>
        <v/>
      </c>
      <c r="BP227" s="8" t="str">
        <f t="array" ref="BP227">IFERROR(INDEX('IM CbyI input'!$D$2:$D$4145,MATCH('Imports formatted'!BP$1&amp;'Imports formatted'!$B227,'IM CbyI input'!$E$2:$E$4145,0)),"")</f>
        <v/>
      </c>
      <c r="BQ227" s="8" t="str">
        <f t="array" ref="BQ227">IFERROR(INDEX('IM CbyI input'!$D$2:$D$4145,MATCH('Imports formatted'!BQ$1&amp;'Imports formatted'!$B227,'IM CbyI input'!$E$2:$E$4145,0)),"")</f>
        <v/>
      </c>
      <c r="BR227" s="8" t="str">
        <f t="array" ref="BR227">IFERROR(INDEX('IM CbyI input'!$D$2:$D$4145,MATCH('Imports formatted'!BR$1&amp;'Imports formatted'!$B227,'IM CbyI input'!$E$2:$E$4145,0)),"")</f>
        <v/>
      </c>
      <c r="BS227" s="8" t="str">
        <f t="array" ref="BS227">IFERROR(INDEX('IM CbyI input'!$D$2:$D$4145,MATCH('Imports formatted'!BS$1&amp;'Imports formatted'!$B227,'IM CbyI input'!$E$2:$E$4145,0)),"")</f>
        <v/>
      </c>
      <c r="BT227" s="8" t="str">
        <f t="array" ref="BT227">IFERROR(INDEX('IM CbyI input'!$D$2:$D$4145,MATCH('Imports formatted'!BT$1&amp;'Imports formatted'!$B227,'IM CbyI input'!$E$2:$E$4145,0)),"")</f>
        <v/>
      </c>
      <c r="BU227" s="8" t="str">
        <f t="array" ref="BU227">IFERROR(INDEX('IM CbyI input'!$D$2:$D$4145,MATCH('Imports formatted'!BU$1&amp;'Imports formatted'!$B227,'IM CbyI input'!$E$2:$E$4145,0)),"")</f>
        <v/>
      </c>
      <c r="BV227" s="8" t="str">
        <f t="array" ref="BV227">IFERROR(INDEX('IM CbyI input'!$D$2:$D$4145,MATCH('Imports formatted'!BV$1&amp;'Imports formatted'!$B227,'IM CbyI input'!$E$2:$E$4145,0)),"")</f>
        <v/>
      </c>
      <c r="BW227" s="8" t="str">
        <f t="array" ref="BW227">IFERROR(INDEX('IM CbyI input'!$D$2:$D$4145,MATCH('Imports formatted'!BW$1&amp;'Imports formatted'!$B227,'IM CbyI input'!$E$2:$E$4145,0)),"")</f>
        <v/>
      </c>
      <c r="BX227" s="8" t="str">
        <f t="array" ref="BX227">IFERROR(INDEX('IM CbyI input'!$D$2:$D$4145,MATCH('Imports formatted'!BX$1&amp;'Imports formatted'!$B227,'IM CbyI input'!$E$2:$E$4145,0)),"")</f>
        <v/>
      </c>
      <c r="BY227" s="8" t="str">
        <f t="array" ref="BY227">IFERROR(INDEX('IM CbyI input'!$D$2:$D$4145,MATCH('Imports formatted'!BY$1&amp;'Imports formatted'!$B227,'IM CbyI input'!$E$2:$E$4145,0)),"")</f>
        <v/>
      </c>
      <c r="BZ227" s="8" t="str">
        <f t="array" ref="BZ227">IFERROR(INDEX('IM CbyI input'!$D$2:$D$4145,MATCH('Imports formatted'!BZ$1&amp;'Imports formatted'!$B227,'IM CbyI input'!$E$2:$E$4145,0)),"")</f>
        <v/>
      </c>
      <c r="CA227" s="8" t="str">
        <f t="array" ref="CA227">IFERROR(INDEX('IM CbyI input'!$D$2:$D$4145,MATCH('Imports formatted'!CA$1&amp;'Imports formatted'!$B227,'IM CbyI input'!$E$2:$E$4145,0)),"")</f>
        <v/>
      </c>
      <c r="CB227" s="8" t="str">
        <f t="array" ref="CB227">IFERROR(INDEX('IM CbyI input'!$D$2:$D$4145,MATCH('Imports formatted'!CB$1&amp;'Imports formatted'!$B227,'IM CbyI input'!$E$2:$E$4145,0)),"")</f>
        <v/>
      </c>
      <c r="CC227" s="8" t="str">
        <f t="array" ref="CC227">IFERROR(INDEX('IM CbyI input'!$D$2:$D$4145,MATCH('Imports formatted'!CC$1&amp;'Imports formatted'!$B227,'IM CbyI input'!$E$2:$E$4145,0)),"")</f>
        <v/>
      </c>
      <c r="CD227" s="8" t="str">
        <f t="array" ref="CD227">IFERROR(INDEX('IM CbyI input'!$D$2:$D$4145,MATCH('Imports formatted'!CD$1&amp;'Imports formatted'!$B227,'IM CbyI input'!$E$2:$E$4145,0)),"")</f>
        <v/>
      </c>
      <c r="CE227" s="8" t="str">
        <f t="array" ref="CE227">IFERROR(INDEX('IM CbyI input'!$D$2:$D$4145,MATCH('Imports formatted'!CE$1&amp;'Imports formatted'!$B227,'IM CbyI input'!$E$2:$E$4145,0)),"")</f>
        <v/>
      </c>
      <c r="CF227" s="8" t="str">
        <f t="array" ref="CF227">IFERROR(INDEX('IM CbyI input'!$D$2:$D$4145,MATCH('Imports formatted'!CF$1&amp;'Imports formatted'!$B227,'IM CbyI input'!$E$2:$E$4145,0)),"")</f>
        <v/>
      </c>
      <c r="CG227" s="8" t="str">
        <f t="array" ref="CG227">IFERROR(INDEX('IM CbyI input'!$D$2:$D$4145,MATCH('Imports formatted'!CG$1&amp;'Imports formatted'!$B227,'IM CbyI input'!$E$2:$E$4145,0)),"")</f>
        <v/>
      </c>
      <c r="CH227" s="8" t="str">
        <f t="array" ref="CH227">IFERROR(INDEX('IM CbyI input'!$D$2:$D$4145,MATCH('Imports formatted'!CH$1&amp;'Imports formatted'!$B227,'IM CbyI input'!$E$2:$E$4145,0)),"")</f>
        <v/>
      </c>
      <c r="CI227" s="8" t="str">
        <f t="array" ref="CI227">IFERROR(INDEX('IM CbyI input'!$D$2:$D$4145,MATCH('Imports formatted'!CI$1&amp;'Imports formatted'!$B227,'IM CbyI input'!$E$2:$E$4145,0)),"")</f>
        <v/>
      </c>
      <c r="CJ227" s="8"/>
      <c r="CK227" s="9">
        <f t="shared" si="12"/>
        <v>0</v>
      </c>
      <c r="CL227" s="8" t="str">
        <f t="shared" si="14"/>
        <v/>
      </c>
      <c r="CM227" s="8">
        <f t="shared" si="13"/>
        <v>0</v>
      </c>
      <c r="CN227" s="6" t="str">
        <f t="shared" si="15"/>
        <v/>
      </c>
      <c r="FR227" s="10"/>
    </row>
    <row r="228" spans="1:174" x14ac:dyDescent="0.3">
      <c r="A228" s="6" t="s">
        <v>241</v>
      </c>
      <c r="B228" s="6" t="s">
        <v>226</v>
      </c>
      <c r="C228" s="3">
        <v>2018</v>
      </c>
      <c r="D228" s="13">
        <f t="array" ref="D228">INDEX('Country input'!$E$9:$E$622,MATCH("IM"&amp;'Imports formatted'!D$1&amp;'Imports formatted'!$B228,'Country input'!$A$9:$A$622,0))</f>
        <v>4</v>
      </c>
      <c r="E228" s="8" t="str">
        <f t="array" ref="E228">IFERROR(INDEX('IM CbyI input'!$D$2:$D$4145,MATCH('Imports formatted'!E$1&amp;'Imports formatted'!$B228,'IM CbyI input'!$E$2:$E$4145,0)),"")</f>
        <v/>
      </c>
      <c r="F228" s="8" t="str">
        <f t="array" ref="F228">IFERROR(INDEX('IM CbyI input'!$D$2:$D$4145,MATCH('Imports formatted'!F$1&amp;'Imports formatted'!$B228,'IM CbyI input'!$E$2:$E$4145,0)),"")</f>
        <v/>
      </c>
      <c r="G228" s="8" t="str">
        <f t="array" ref="G228">IFERROR(INDEX('IM CbyI input'!$D$2:$D$4145,MATCH('Imports formatted'!G$1&amp;'Imports formatted'!$B228,'IM CbyI input'!$E$2:$E$4145,0)),"")</f>
        <v/>
      </c>
      <c r="H228" s="8" t="str">
        <f t="array" ref="H228">IFERROR(INDEX('IM CbyI input'!$D$2:$D$4145,MATCH('Imports formatted'!H$1&amp;'Imports formatted'!$B228,'IM CbyI input'!$E$2:$E$4145,0)),"")</f>
        <v/>
      </c>
      <c r="I228" s="8" t="str">
        <f t="array" ref="I228">IFERROR(INDEX('IM CbyI input'!$D$2:$D$4145,MATCH('Imports formatted'!I$1&amp;'Imports formatted'!$B228,'IM CbyI input'!$E$2:$E$4145,0)),"")</f>
        <v/>
      </c>
      <c r="J228" s="8" t="str">
        <f t="array" ref="J228">IFERROR(INDEX('IM CbyI input'!$D$2:$D$4145,MATCH('Imports formatted'!J$1&amp;'Imports formatted'!$B228,'IM CbyI input'!$E$2:$E$4145,0)),"")</f>
        <v/>
      </c>
      <c r="K228" s="8" t="str">
        <f t="array" ref="K228">IFERROR(INDEX('IM CbyI input'!$D$2:$D$4145,MATCH('Imports formatted'!K$1&amp;'Imports formatted'!$B228,'IM CbyI input'!$E$2:$E$4145,0)),"")</f>
        <v/>
      </c>
      <c r="L228" s="8" t="str">
        <f t="array" ref="L228">IFERROR(INDEX('IM CbyI input'!$D$2:$D$4145,MATCH('Imports formatted'!L$1&amp;'Imports formatted'!$B228,'IM CbyI input'!$E$2:$E$4145,0)),"")</f>
        <v/>
      </c>
      <c r="M228" s="8" t="str">
        <f t="array" ref="M228">IFERROR(INDEX('IM CbyI input'!$D$2:$D$4145,MATCH('Imports formatted'!M$1&amp;'Imports formatted'!$B228,'IM CbyI input'!$E$2:$E$4145,0)),"")</f>
        <v/>
      </c>
      <c r="N228" s="8" t="str">
        <f t="array" ref="N228">IFERROR(INDEX('IM CbyI input'!$D$2:$D$4145,MATCH('Imports formatted'!N$1&amp;'Imports formatted'!$B228,'IM CbyI input'!$E$2:$E$4145,0)),"")</f>
        <v/>
      </c>
      <c r="O228" s="8" t="str">
        <f t="array" ref="O228">IFERROR(INDEX('IM CbyI input'!$D$2:$D$4145,MATCH('Imports formatted'!O$1&amp;'Imports formatted'!$B228,'IM CbyI input'!$E$2:$E$4145,0)),"")</f>
        <v/>
      </c>
      <c r="P228" s="8" t="str">
        <f t="array" ref="P228">IFERROR(INDEX('IM CbyI input'!$D$2:$D$4145,MATCH('Imports formatted'!P$1&amp;'Imports formatted'!$B228,'IM CbyI input'!$E$2:$E$4145,0)),"")</f>
        <v/>
      </c>
      <c r="Q228" s="8" t="str">
        <f t="array" ref="Q228">IFERROR(INDEX('IM CbyI input'!$D$2:$D$4145,MATCH('Imports formatted'!Q$1&amp;'Imports formatted'!$B228,'IM CbyI input'!$E$2:$E$4145,0)),"")</f>
        <v/>
      </c>
      <c r="R228" s="8" t="str">
        <f t="array" ref="R228">IFERROR(INDEX('IM CbyI input'!$D$2:$D$4145,MATCH('Imports formatted'!R$1&amp;'Imports formatted'!$B228,'IM CbyI input'!$E$2:$E$4145,0)),"")</f>
        <v/>
      </c>
      <c r="S228" s="8" t="str">
        <f t="array" ref="S228">IFERROR(INDEX('IM CbyI input'!$D$2:$D$4145,MATCH('Imports formatted'!S$1&amp;'Imports formatted'!$B228,'IM CbyI input'!$E$2:$E$4145,0)),"")</f>
        <v/>
      </c>
      <c r="T228" s="8" t="str">
        <f t="array" ref="T228">IFERROR(INDEX('IM CbyI input'!$D$2:$D$4145,MATCH('Imports formatted'!T$1&amp;'Imports formatted'!$B228,'IM CbyI input'!$E$2:$E$4145,0)),"")</f>
        <v/>
      </c>
      <c r="U228" s="8" t="str">
        <f t="array" ref="U228">IFERROR(INDEX('IM CbyI input'!$D$2:$D$4145,MATCH('Imports formatted'!U$1&amp;'Imports formatted'!$B228,'IM CbyI input'!$E$2:$E$4145,0)),"")</f>
        <v/>
      </c>
      <c r="V228" s="8" t="str">
        <f t="array" ref="V228">IFERROR(INDEX('IM CbyI input'!$D$2:$D$4145,MATCH('Imports formatted'!V$1&amp;'Imports formatted'!$B228,'IM CbyI input'!$E$2:$E$4145,0)),"")</f>
        <v/>
      </c>
      <c r="W228" s="8" t="str">
        <f t="array" ref="W228">IFERROR(INDEX('IM CbyI input'!$D$2:$D$4145,MATCH('Imports formatted'!W$1&amp;'Imports formatted'!$B228,'IM CbyI input'!$E$2:$E$4145,0)),"")</f>
        <v/>
      </c>
      <c r="X228" s="8" t="str">
        <f t="array" ref="X228">IFERROR(INDEX('IM CbyI input'!$D$2:$D$4145,MATCH('Imports formatted'!X$1&amp;'Imports formatted'!$B228,'IM CbyI input'!$E$2:$E$4145,0)),"")</f>
        <v/>
      </c>
      <c r="Y228" s="8" t="str">
        <f t="array" ref="Y228">IFERROR(INDEX('IM CbyI input'!$D$2:$D$4145,MATCH('Imports formatted'!Y$1&amp;'Imports formatted'!$B228,'IM CbyI input'!$E$2:$E$4145,0)),"")</f>
        <v/>
      </c>
      <c r="Z228" s="8" t="str">
        <f t="array" ref="Z228">IFERROR(INDEX('IM CbyI input'!$D$2:$D$4145,MATCH('Imports formatted'!Z$1&amp;'Imports formatted'!$B228,'IM CbyI input'!$E$2:$E$4145,0)),"")</f>
        <v/>
      </c>
      <c r="AA228" s="8" t="str">
        <f t="array" ref="AA228">IFERROR(INDEX('IM CbyI input'!$D$2:$D$4145,MATCH('Imports formatted'!AA$1&amp;'Imports formatted'!$B228,'IM CbyI input'!$E$2:$E$4145,0)),"")</f>
        <v/>
      </c>
      <c r="AB228" s="8" t="str">
        <f t="array" ref="AB228">IFERROR(INDEX('IM CbyI input'!$D$2:$D$4145,MATCH('Imports formatted'!AB$1&amp;'Imports formatted'!$B228,'IM CbyI input'!$E$2:$E$4145,0)),"")</f>
        <v/>
      </c>
      <c r="AC228" s="8" t="str">
        <f t="array" ref="AC228">IFERROR(INDEX('IM CbyI input'!$D$2:$D$4145,MATCH('Imports formatted'!AC$1&amp;'Imports formatted'!$B228,'IM CbyI input'!$E$2:$E$4145,0)),"")</f>
        <v/>
      </c>
      <c r="AD228" s="8" t="str">
        <f t="array" ref="AD228">IFERROR(INDEX('IM CbyI input'!$D$2:$D$4145,MATCH('Imports formatted'!AD$1&amp;'Imports formatted'!$B228,'IM CbyI input'!$E$2:$E$4145,0)),"")</f>
        <v/>
      </c>
      <c r="AE228" s="8" t="str">
        <f t="array" ref="AE228">IFERROR(INDEX('IM CbyI input'!$D$2:$D$4145,MATCH('Imports formatted'!AE$1&amp;'Imports formatted'!$B228,'IM CbyI input'!$E$2:$E$4145,0)),"")</f>
        <v/>
      </c>
      <c r="AF228" s="8" t="str">
        <f t="array" ref="AF228">IFERROR(INDEX('IM CbyI input'!$D$2:$D$4145,MATCH('Imports formatted'!AF$1&amp;'Imports formatted'!$B228,'IM CbyI input'!$E$2:$E$4145,0)),"")</f>
        <v/>
      </c>
      <c r="AG228" s="8" t="str">
        <f t="array" ref="AG228">IFERROR(INDEX('IM CbyI input'!$D$2:$D$4145,MATCH('Imports formatted'!AG$1&amp;'Imports formatted'!$B228,'IM CbyI input'!$E$2:$E$4145,0)),"")</f>
        <v/>
      </c>
      <c r="AH228" s="8" t="str">
        <f t="array" ref="AH228">IFERROR(INDEX('IM CbyI input'!$D$2:$D$4145,MATCH('Imports formatted'!AH$1&amp;'Imports formatted'!$B228,'IM CbyI input'!$E$2:$E$4145,0)),"")</f>
        <v/>
      </c>
      <c r="AI228" s="8" t="str">
        <f t="array" ref="AI228">IFERROR(INDEX('IM CbyI input'!$D$2:$D$4145,MATCH('Imports formatted'!AI$1&amp;'Imports formatted'!$B228,'IM CbyI input'!$E$2:$E$4145,0)),"")</f>
        <v/>
      </c>
      <c r="AJ228" s="8" t="str">
        <f t="array" ref="AJ228">IFERROR(INDEX('IM CbyI input'!$D$2:$D$4145,MATCH('Imports formatted'!AJ$1&amp;'Imports formatted'!$B228,'IM CbyI input'!$E$2:$E$4145,0)),"")</f>
        <v/>
      </c>
      <c r="AK228" s="8" t="str">
        <f t="array" ref="AK228">IFERROR(INDEX('IM CbyI input'!$D$2:$D$4145,MATCH('Imports formatted'!AK$1&amp;'Imports formatted'!$B228,'IM CbyI input'!$E$2:$E$4145,0)),"")</f>
        <v/>
      </c>
      <c r="AL228" s="8" t="str">
        <f t="array" ref="AL228">IFERROR(INDEX('IM CbyI input'!$D$2:$D$4145,MATCH('Imports formatted'!AL$1&amp;'Imports formatted'!$B228,'IM CbyI input'!$E$2:$E$4145,0)),"")</f>
        <v/>
      </c>
      <c r="AM228" s="8" t="str">
        <f t="array" ref="AM228">IFERROR(INDEX('IM CbyI input'!$D$2:$D$4145,MATCH('Imports formatted'!AM$1&amp;'Imports formatted'!$B228,'IM CbyI input'!$E$2:$E$4145,0)),"")</f>
        <v/>
      </c>
      <c r="AN228" s="8" t="str">
        <f t="array" ref="AN228">IFERROR(INDEX('IM CbyI input'!$D$2:$D$4145,MATCH('Imports formatted'!AN$1&amp;'Imports formatted'!$B228,'IM CbyI input'!$E$2:$E$4145,0)),"")</f>
        <v/>
      </c>
      <c r="AO228" s="8" t="str">
        <f t="array" ref="AO228">IFERROR(INDEX('IM CbyI input'!$D$2:$D$4145,MATCH('Imports formatted'!AO$1&amp;'Imports formatted'!$B228,'IM CbyI input'!$E$2:$E$4145,0)),"")</f>
        <v/>
      </c>
      <c r="AP228" s="8" t="str">
        <f t="array" ref="AP228">IFERROR(INDEX('IM CbyI input'!$D$2:$D$4145,MATCH('Imports formatted'!AP$1&amp;'Imports formatted'!$B228,'IM CbyI input'!$E$2:$E$4145,0)),"")</f>
        <v/>
      </c>
      <c r="AQ228" s="8" t="str">
        <f t="array" ref="AQ228">IFERROR(INDEX('IM CbyI input'!$D$2:$D$4145,MATCH('Imports formatted'!AQ$1&amp;'Imports formatted'!$B228,'IM CbyI input'!$E$2:$E$4145,0)),"")</f>
        <v/>
      </c>
      <c r="AR228" s="8" t="str">
        <f t="array" ref="AR228">IFERROR(INDEX('IM CbyI input'!$D$2:$D$4145,MATCH('Imports formatted'!AR$1&amp;'Imports formatted'!$B228,'IM CbyI input'!$E$2:$E$4145,0)),"")</f>
        <v/>
      </c>
      <c r="AS228" s="8" t="str">
        <f t="array" ref="AS228">IFERROR(INDEX('IM CbyI input'!$D$2:$D$4145,MATCH('Imports formatted'!AS$1&amp;'Imports formatted'!$B228,'IM CbyI input'!$E$2:$E$4145,0)),"")</f>
        <v/>
      </c>
      <c r="AT228" s="8" t="str">
        <f t="array" ref="AT228">IFERROR(INDEX('IM CbyI input'!$D$2:$D$4145,MATCH('Imports formatted'!AT$1&amp;'Imports formatted'!$B228,'IM CbyI input'!$E$2:$E$4145,0)),"")</f>
        <v/>
      </c>
      <c r="AU228" s="8" t="str">
        <f t="array" ref="AU228">IFERROR(INDEX('IM CbyI input'!$D$2:$D$4145,MATCH('Imports formatted'!AU$1&amp;'Imports formatted'!$B228,'IM CbyI input'!$E$2:$E$4145,0)),"")</f>
        <v/>
      </c>
      <c r="AV228" s="8" t="str">
        <f t="array" ref="AV228">IFERROR(INDEX('IM CbyI input'!$D$2:$D$4145,MATCH('Imports formatted'!AV$1&amp;'Imports formatted'!$B228,'IM CbyI input'!$E$2:$E$4145,0)),"")</f>
        <v/>
      </c>
      <c r="AW228" s="8" t="str">
        <f t="array" ref="AW228">IFERROR(INDEX('IM CbyI input'!$D$2:$D$4145,MATCH('Imports formatted'!AW$1&amp;'Imports formatted'!$B228,'IM CbyI input'!$E$2:$E$4145,0)),"")</f>
        <v/>
      </c>
      <c r="AX228" s="8" t="str">
        <f t="array" ref="AX228">IFERROR(INDEX('IM CbyI input'!$D$2:$D$4145,MATCH('Imports formatted'!AX$1&amp;'Imports formatted'!$B228,'IM CbyI input'!$E$2:$E$4145,0)),"")</f>
        <v/>
      </c>
      <c r="AY228" s="8" t="str">
        <f t="array" ref="AY228">IFERROR(INDEX('IM CbyI input'!$D$2:$D$4145,MATCH('Imports formatted'!AY$1&amp;'Imports formatted'!$B228,'IM CbyI input'!$E$2:$E$4145,0)),"")</f>
        <v/>
      </c>
      <c r="AZ228" s="8" t="str">
        <f t="array" ref="AZ228">IFERROR(INDEX('IM CbyI input'!$D$2:$D$4145,MATCH('Imports formatted'!AZ$1&amp;'Imports formatted'!$B228,'IM CbyI input'!$E$2:$E$4145,0)),"")</f>
        <v/>
      </c>
      <c r="BA228" s="8" t="str">
        <f t="array" ref="BA228">IFERROR(INDEX('IM CbyI input'!$D$2:$D$4145,MATCH('Imports formatted'!BA$1&amp;'Imports formatted'!$B228,'IM CbyI input'!$E$2:$E$4145,0)),"")</f>
        <v/>
      </c>
      <c r="BB228" s="8" t="str">
        <f t="array" ref="BB228">IFERROR(INDEX('IM CbyI input'!$D$2:$D$4145,MATCH('Imports formatted'!BB$1&amp;'Imports formatted'!$B228,'IM CbyI input'!$E$2:$E$4145,0)),"")</f>
        <v/>
      </c>
      <c r="BC228" s="8" t="str">
        <f t="array" ref="BC228">IFERROR(INDEX('IM CbyI input'!$D$2:$D$4145,MATCH('Imports formatted'!BC$1&amp;'Imports formatted'!$B228,'IM CbyI input'!$E$2:$E$4145,0)),"")</f>
        <v/>
      </c>
      <c r="BD228" s="8" t="str">
        <f t="array" ref="BD228">IFERROR(INDEX('IM CbyI input'!$D$2:$D$4145,MATCH('Imports formatted'!BD$1&amp;'Imports formatted'!$B228,'IM CbyI input'!$E$2:$E$4145,0)),"")</f>
        <v/>
      </c>
      <c r="BE228" s="8" t="str">
        <f t="array" ref="BE228">IFERROR(INDEX('IM CbyI input'!$D$2:$D$4145,MATCH('Imports formatted'!BE$1&amp;'Imports formatted'!$B228,'IM CbyI input'!$E$2:$E$4145,0)),"")</f>
        <v/>
      </c>
      <c r="BF228" s="8" t="str">
        <f t="array" ref="BF228">IFERROR(INDEX('IM CbyI input'!$D$2:$D$4145,MATCH('Imports formatted'!BF$1&amp;'Imports formatted'!$B228,'IM CbyI input'!$E$2:$E$4145,0)),"")</f>
        <v/>
      </c>
      <c r="BG228" s="8" t="str">
        <f t="array" ref="BG228">IFERROR(INDEX('IM CbyI input'!$D$2:$D$4145,MATCH('Imports formatted'!BG$1&amp;'Imports formatted'!$B228,'IM CbyI input'!$E$2:$E$4145,0)),"")</f>
        <v/>
      </c>
      <c r="BH228" s="8" t="str">
        <f t="array" ref="BH228">IFERROR(INDEX('IM CbyI input'!$D$2:$D$4145,MATCH('Imports formatted'!BH$1&amp;'Imports formatted'!$B228,'IM CbyI input'!$E$2:$E$4145,0)),"")</f>
        <v/>
      </c>
      <c r="BI228" s="8" t="str">
        <f t="array" ref="BI228">IFERROR(INDEX('IM CbyI input'!$D$2:$D$4145,MATCH('Imports formatted'!BI$1&amp;'Imports formatted'!$B228,'IM CbyI input'!$E$2:$E$4145,0)),"")</f>
        <v/>
      </c>
      <c r="BJ228" s="8" t="str">
        <f t="array" ref="BJ228">IFERROR(INDEX('IM CbyI input'!$D$2:$D$4145,MATCH('Imports formatted'!BJ$1&amp;'Imports formatted'!$B228,'IM CbyI input'!$E$2:$E$4145,0)),"")</f>
        <v/>
      </c>
      <c r="BK228" s="8" t="str">
        <f t="array" ref="BK228">IFERROR(INDEX('IM CbyI input'!$D$2:$D$4145,MATCH('Imports formatted'!BK$1&amp;'Imports formatted'!$B228,'IM CbyI input'!$E$2:$E$4145,0)),"")</f>
        <v/>
      </c>
      <c r="BL228" s="8" t="str">
        <f t="array" ref="BL228">IFERROR(INDEX('IM CbyI input'!$D$2:$D$4145,MATCH('Imports formatted'!BL$1&amp;'Imports formatted'!$B228,'IM CbyI input'!$E$2:$E$4145,0)),"")</f>
        <v/>
      </c>
      <c r="BM228" s="8" t="str">
        <f t="array" ref="BM228">IFERROR(INDEX('IM CbyI input'!$D$2:$D$4145,MATCH('Imports formatted'!BM$1&amp;'Imports formatted'!$B228,'IM CbyI input'!$E$2:$E$4145,0)),"")</f>
        <v/>
      </c>
      <c r="BN228" s="8" t="str">
        <f t="array" ref="BN228">IFERROR(INDEX('IM CbyI input'!$D$2:$D$4145,MATCH('Imports formatted'!BN$1&amp;'Imports formatted'!$B228,'IM CbyI input'!$E$2:$E$4145,0)),"")</f>
        <v/>
      </c>
      <c r="BO228" s="8" t="str">
        <f t="array" ref="BO228">IFERROR(INDEX('IM CbyI input'!$D$2:$D$4145,MATCH('Imports formatted'!BO$1&amp;'Imports formatted'!$B228,'IM CbyI input'!$E$2:$E$4145,0)),"")</f>
        <v/>
      </c>
      <c r="BP228" s="8" t="str">
        <f t="array" ref="BP228">IFERROR(INDEX('IM CbyI input'!$D$2:$D$4145,MATCH('Imports formatted'!BP$1&amp;'Imports formatted'!$B228,'IM CbyI input'!$E$2:$E$4145,0)),"")</f>
        <v/>
      </c>
      <c r="BQ228" s="8" t="str">
        <f t="array" ref="BQ228">IFERROR(INDEX('IM CbyI input'!$D$2:$D$4145,MATCH('Imports formatted'!BQ$1&amp;'Imports formatted'!$B228,'IM CbyI input'!$E$2:$E$4145,0)),"")</f>
        <v/>
      </c>
      <c r="BR228" s="8" t="str">
        <f t="array" ref="BR228">IFERROR(INDEX('IM CbyI input'!$D$2:$D$4145,MATCH('Imports formatted'!BR$1&amp;'Imports formatted'!$B228,'IM CbyI input'!$E$2:$E$4145,0)),"")</f>
        <v/>
      </c>
      <c r="BS228" s="8" t="str">
        <f t="array" ref="BS228">IFERROR(INDEX('IM CbyI input'!$D$2:$D$4145,MATCH('Imports formatted'!BS$1&amp;'Imports formatted'!$B228,'IM CbyI input'!$E$2:$E$4145,0)),"")</f>
        <v/>
      </c>
      <c r="BT228" s="8" t="str">
        <f t="array" ref="BT228">IFERROR(INDEX('IM CbyI input'!$D$2:$D$4145,MATCH('Imports formatted'!BT$1&amp;'Imports formatted'!$B228,'IM CbyI input'!$E$2:$E$4145,0)),"")</f>
        <v/>
      </c>
      <c r="BU228" s="8" t="str">
        <f t="array" ref="BU228">IFERROR(INDEX('IM CbyI input'!$D$2:$D$4145,MATCH('Imports formatted'!BU$1&amp;'Imports formatted'!$B228,'IM CbyI input'!$E$2:$E$4145,0)),"")</f>
        <v/>
      </c>
      <c r="BV228" s="8" t="str">
        <f t="array" ref="BV228">IFERROR(INDEX('IM CbyI input'!$D$2:$D$4145,MATCH('Imports formatted'!BV$1&amp;'Imports formatted'!$B228,'IM CbyI input'!$E$2:$E$4145,0)),"")</f>
        <v/>
      </c>
      <c r="BW228" s="8" t="str">
        <f t="array" ref="BW228">IFERROR(INDEX('IM CbyI input'!$D$2:$D$4145,MATCH('Imports formatted'!BW$1&amp;'Imports formatted'!$B228,'IM CbyI input'!$E$2:$E$4145,0)),"")</f>
        <v/>
      </c>
      <c r="BX228" s="8" t="str">
        <f t="array" ref="BX228">IFERROR(INDEX('IM CbyI input'!$D$2:$D$4145,MATCH('Imports formatted'!BX$1&amp;'Imports formatted'!$B228,'IM CbyI input'!$E$2:$E$4145,0)),"")</f>
        <v/>
      </c>
      <c r="BY228" s="8" t="str">
        <f t="array" ref="BY228">IFERROR(INDEX('IM CbyI input'!$D$2:$D$4145,MATCH('Imports formatted'!BY$1&amp;'Imports formatted'!$B228,'IM CbyI input'!$E$2:$E$4145,0)),"")</f>
        <v/>
      </c>
      <c r="BZ228" s="8" t="str">
        <f t="array" ref="BZ228">IFERROR(INDEX('IM CbyI input'!$D$2:$D$4145,MATCH('Imports formatted'!BZ$1&amp;'Imports formatted'!$B228,'IM CbyI input'!$E$2:$E$4145,0)),"")</f>
        <v/>
      </c>
      <c r="CA228" s="8" t="str">
        <f t="array" ref="CA228">IFERROR(INDEX('IM CbyI input'!$D$2:$D$4145,MATCH('Imports formatted'!CA$1&amp;'Imports formatted'!$B228,'IM CbyI input'!$E$2:$E$4145,0)),"")</f>
        <v/>
      </c>
      <c r="CB228" s="8" t="str">
        <f t="array" ref="CB228">IFERROR(INDEX('IM CbyI input'!$D$2:$D$4145,MATCH('Imports formatted'!CB$1&amp;'Imports formatted'!$B228,'IM CbyI input'!$E$2:$E$4145,0)),"")</f>
        <v/>
      </c>
      <c r="CC228" s="8" t="str">
        <f t="array" ref="CC228">IFERROR(INDEX('IM CbyI input'!$D$2:$D$4145,MATCH('Imports formatted'!CC$1&amp;'Imports formatted'!$B228,'IM CbyI input'!$E$2:$E$4145,0)),"")</f>
        <v/>
      </c>
      <c r="CD228" s="8" t="str">
        <f t="array" ref="CD228">IFERROR(INDEX('IM CbyI input'!$D$2:$D$4145,MATCH('Imports formatted'!CD$1&amp;'Imports formatted'!$B228,'IM CbyI input'!$E$2:$E$4145,0)),"")</f>
        <v/>
      </c>
      <c r="CE228" s="8" t="str">
        <f t="array" ref="CE228">IFERROR(INDEX('IM CbyI input'!$D$2:$D$4145,MATCH('Imports formatted'!CE$1&amp;'Imports formatted'!$B228,'IM CbyI input'!$E$2:$E$4145,0)),"")</f>
        <v/>
      </c>
      <c r="CF228" s="8" t="str">
        <f t="array" ref="CF228">IFERROR(INDEX('IM CbyI input'!$D$2:$D$4145,MATCH('Imports formatted'!CF$1&amp;'Imports formatted'!$B228,'IM CbyI input'!$E$2:$E$4145,0)),"")</f>
        <v/>
      </c>
      <c r="CG228" s="8" t="str">
        <f t="array" ref="CG228">IFERROR(INDEX('IM CbyI input'!$D$2:$D$4145,MATCH('Imports formatted'!CG$1&amp;'Imports formatted'!$B228,'IM CbyI input'!$E$2:$E$4145,0)),"")</f>
        <v/>
      </c>
      <c r="CH228" s="8" t="str">
        <f t="array" ref="CH228">IFERROR(INDEX('IM CbyI input'!$D$2:$D$4145,MATCH('Imports formatted'!CH$1&amp;'Imports formatted'!$B228,'IM CbyI input'!$E$2:$E$4145,0)),"")</f>
        <v/>
      </c>
      <c r="CI228" s="8" t="str">
        <f t="array" ref="CI228">IFERROR(INDEX('IM CbyI input'!$D$2:$D$4145,MATCH('Imports formatted'!CI$1&amp;'Imports formatted'!$B228,'IM CbyI input'!$E$2:$E$4145,0)),"")</f>
        <v/>
      </c>
      <c r="CJ228" s="8"/>
      <c r="CK228" s="9">
        <f t="shared" si="12"/>
        <v>0</v>
      </c>
      <c r="CL228" s="8" t="str">
        <f t="shared" si="14"/>
        <v/>
      </c>
      <c r="CM228" s="8">
        <f t="shared" si="13"/>
        <v>0</v>
      </c>
      <c r="CN228" s="6" t="str">
        <f t="shared" si="15"/>
        <v/>
      </c>
      <c r="FR228" s="10"/>
    </row>
    <row r="229" spans="1:174" x14ac:dyDescent="0.3">
      <c r="A229" s="6" t="s">
        <v>240</v>
      </c>
      <c r="B229" s="6" t="s">
        <v>227</v>
      </c>
      <c r="C229" s="3">
        <v>2018</v>
      </c>
      <c r="D229" s="13">
        <f t="array" ref="D229">INDEX('Country input'!$E$9:$E$622,MATCH("IM"&amp;'Imports formatted'!D$1&amp;'Imports formatted'!$B229,'Country input'!$A$9:$A$622,0))</f>
        <v>0</v>
      </c>
      <c r="E229" s="8" t="str">
        <f t="array" ref="E229">IFERROR(INDEX('IM CbyI input'!$D$2:$D$4145,MATCH('Imports formatted'!E$1&amp;'Imports formatted'!$B229,'IM CbyI input'!$E$2:$E$4145,0)),"")</f>
        <v/>
      </c>
      <c r="F229" s="8" t="str">
        <f t="array" ref="F229">IFERROR(INDEX('IM CbyI input'!$D$2:$D$4145,MATCH('Imports formatted'!F$1&amp;'Imports formatted'!$B229,'IM CbyI input'!$E$2:$E$4145,0)),"")</f>
        <v/>
      </c>
      <c r="G229" s="8" t="str">
        <f t="array" ref="G229">IFERROR(INDEX('IM CbyI input'!$D$2:$D$4145,MATCH('Imports formatted'!G$1&amp;'Imports formatted'!$B229,'IM CbyI input'!$E$2:$E$4145,0)),"")</f>
        <v/>
      </c>
      <c r="H229" s="8" t="str">
        <f t="array" ref="H229">IFERROR(INDEX('IM CbyI input'!$D$2:$D$4145,MATCH('Imports formatted'!H$1&amp;'Imports formatted'!$B229,'IM CbyI input'!$E$2:$E$4145,0)),"")</f>
        <v/>
      </c>
      <c r="I229" s="8" t="str">
        <f t="array" ref="I229">IFERROR(INDEX('IM CbyI input'!$D$2:$D$4145,MATCH('Imports formatted'!I$1&amp;'Imports formatted'!$B229,'IM CbyI input'!$E$2:$E$4145,0)),"")</f>
        <v/>
      </c>
      <c r="J229" s="8" t="str">
        <f t="array" ref="J229">IFERROR(INDEX('IM CbyI input'!$D$2:$D$4145,MATCH('Imports formatted'!J$1&amp;'Imports formatted'!$B229,'IM CbyI input'!$E$2:$E$4145,0)),"")</f>
        <v/>
      </c>
      <c r="K229" s="8" t="str">
        <f t="array" ref="K229">IFERROR(INDEX('IM CbyI input'!$D$2:$D$4145,MATCH('Imports formatted'!K$1&amp;'Imports formatted'!$B229,'IM CbyI input'!$E$2:$E$4145,0)),"")</f>
        <v/>
      </c>
      <c r="L229" s="8" t="str">
        <f t="array" ref="L229">IFERROR(INDEX('IM CbyI input'!$D$2:$D$4145,MATCH('Imports formatted'!L$1&amp;'Imports formatted'!$B229,'IM CbyI input'!$E$2:$E$4145,0)),"")</f>
        <v/>
      </c>
      <c r="M229" s="8" t="str">
        <f t="array" ref="M229">IFERROR(INDEX('IM CbyI input'!$D$2:$D$4145,MATCH('Imports formatted'!M$1&amp;'Imports formatted'!$B229,'IM CbyI input'!$E$2:$E$4145,0)),"")</f>
        <v/>
      </c>
      <c r="N229" s="8" t="str">
        <f t="array" ref="N229">IFERROR(INDEX('IM CbyI input'!$D$2:$D$4145,MATCH('Imports formatted'!N$1&amp;'Imports formatted'!$B229,'IM CbyI input'!$E$2:$E$4145,0)),"")</f>
        <v/>
      </c>
      <c r="O229" s="8" t="str">
        <f t="array" ref="O229">IFERROR(INDEX('IM CbyI input'!$D$2:$D$4145,MATCH('Imports formatted'!O$1&amp;'Imports formatted'!$B229,'IM CbyI input'!$E$2:$E$4145,0)),"")</f>
        <v/>
      </c>
      <c r="P229" s="8" t="str">
        <f t="array" ref="P229">IFERROR(INDEX('IM CbyI input'!$D$2:$D$4145,MATCH('Imports formatted'!P$1&amp;'Imports formatted'!$B229,'IM CbyI input'!$E$2:$E$4145,0)),"")</f>
        <v/>
      </c>
      <c r="Q229" s="8" t="str">
        <f t="array" ref="Q229">IFERROR(INDEX('IM CbyI input'!$D$2:$D$4145,MATCH('Imports formatted'!Q$1&amp;'Imports formatted'!$B229,'IM CbyI input'!$E$2:$E$4145,0)),"")</f>
        <v/>
      </c>
      <c r="R229" s="8" t="str">
        <f t="array" ref="R229">IFERROR(INDEX('IM CbyI input'!$D$2:$D$4145,MATCH('Imports formatted'!R$1&amp;'Imports formatted'!$B229,'IM CbyI input'!$E$2:$E$4145,0)),"")</f>
        <v/>
      </c>
      <c r="S229" s="8" t="str">
        <f t="array" ref="S229">IFERROR(INDEX('IM CbyI input'!$D$2:$D$4145,MATCH('Imports formatted'!S$1&amp;'Imports formatted'!$B229,'IM CbyI input'!$E$2:$E$4145,0)),"")</f>
        <v/>
      </c>
      <c r="T229" s="8" t="str">
        <f t="array" ref="T229">IFERROR(INDEX('IM CbyI input'!$D$2:$D$4145,MATCH('Imports formatted'!T$1&amp;'Imports formatted'!$B229,'IM CbyI input'!$E$2:$E$4145,0)),"")</f>
        <v/>
      </c>
      <c r="U229" s="8" t="str">
        <f t="array" ref="U229">IFERROR(INDEX('IM CbyI input'!$D$2:$D$4145,MATCH('Imports formatted'!U$1&amp;'Imports formatted'!$B229,'IM CbyI input'!$E$2:$E$4145,0)),"")</f>
        <v/>
      </c>
      <c r="V229" s="8" t="str">
        <f t="array" ref="V229">IFERROR(INDEX('IM CbyI input'!$D$2:$D$4145,MATCH('Imports formatted'!V$1&amp;'Imports formatted'!$B229,'IM CbyI input'!$E$2:$E$4145,0)),"")</f>
        <v/>
      </c>
      <c r="W229" s="8" t="str">
        <f t="array" ref="W229">IFERROR(INDEX('IM CbyI input'!$D$2:$D$4145,MATCH('Imports formatted'!W$1&amp;'Imports formatted'!$B229,'IM CbyI input'!$E$2:$E$4145,0)),"")</f>
        <v/>
      </c>
      <c r="X229" s="8" t="str">
        <f t="array" ref="X229">IFERROR(INDEX('IM CbyI input'!$D$2:$D$4145,MATCH('Imports formatted'!X$1&amp;'Imports formatted'!$B229,'IM CbyI input'!$E$2:$E$4145,0)),"")</f>
        <v/>
      </c>
      <c r="Y229" s="8" t="str">
        <f t="array" ref="Y229">IFERROR(INDEX('IM CbyI input'!$D$2:$D$4145,MATCH('Imports formatted'!Y$1&amp;'Imports formatted'!$B229,'IM CbyI input'!$E$2:$E$4145,0)),"")</f>
        <v/>
      </c>
      <c r="Z229" s="8" t="str">
        <f t="array" ref="Z229">IFERROR(INDEX('IM CbyI input'!$D$2:$D$4145,MATCH('Imports formatted'!Z$1&amp;'Imports formatted'!$B229,'IM CbyI input'!$E$2:$E$4145,0)),"")</f>
        <v/>
      </c>
      <c r="AA229" s="8" t="str">
        <f t="array" ref="AA229">IFERROR(INDEX('IM CbyI input'!$D$2:$D$4145,MATCH('Imports formatted'!AA$1&amp;'Imports formatted'!$B229,'IM CbyI input'!$E$2:$E$4145,0)),"")</f>
        <v/>
      </c>
      <c r="AB229" s="8" t="str">
        <f t="array" ref="AB229">IFERROR(INDEX('IM CbyI input'!$D$2:$D$4145,MATCH('Imports formatted'!AB$1&amp;'Imports formatted'!$B229,'IM CbyI input'!$E$2:$E$4145,0)),"")</f>
        <v/>
      </c>
      <c r="AC229" s="8" t="str">
        <f t="array" ref="AC229">IFERROR(INDEX('IM CbyI input'!$D$2:$D$4145,MATCH('Imports formatted'!AC$1&amp;'Imports formatted'!$B229,'IM CbyI input'!$E$2:$E$4145,0)),"")</f>
        <v/>
      </c>
      <c r="AD229" s="8" t="str">
        <f t="array" ref="AD229">IFERROR(INDEX('IM CbyI input'!$D$2:$D$4145,MATCH('Imports formatted'!AD$1&amp;'Imports formatted'!$B229,'IM CbyI input'!$E$2:$E$4145,0)),"")</f>
        <v/>
      </c>
      <c r="AE229" s="8" t="str">
        <f t="array" ref="AE229">IFERROR(INDEX('IM CbyI input'!$D$2:$D$4145,MATCH('Imports formatted'!AE$1&amp;'Imports formatted'!$B229,'IM CbyI input'!$E$2:$E$4145,0)),"")</f>
        <v/>
      </c>
      <c r="AF229" s="8" t="str">
        <f t="array" ref="AF229">IFERROR(INDEX('IM CbyI input'!$D$2:$D$4145,MATCH('Imports formatted'!AF$1&amp;'Imports formatted'!$B229,'IM CbyI input'!$E$2:$E$4145,0)),"")</f>
        <v/>
      </c>
      <c r="AG229" s="8" t="str">
        <f t="array" ref="AG229">IFERROR(INDEX('IM CbyI input'!$D$2:$D$4145,MATCH('Imports formatted'!AG$1&amp;'Imports formatted'!$B229,'IM CbyI input'!$E$2:$E$4145,0)),"")</f>
        <v/>
      </c>
      <c r="AH229" s="8" t="str">
        <f t="array" ref="AH229">IFERROR(INDEX('IM CbyI input'!$D$2:$D$4145,MATCH('Imports formatted'!AH$1&amp;'Imports formatted'!$B229,'IM CbyI input'!$E$2:$E$4145,0)),"")</f>
        <v/>
      </c>
      <c r="AI229" s="8" t="str">
        <f t="array" ref="AI229">IFERROR(INDEX('IM CbyI input'!$D$2:$D$4145,MATCH('Imports formatted'!AI$1&amp;'Imports formatted'!$B229,'IM CbyI input'!$E$2:$E$4145,0)),"")</f>
        <v/>
      </c>
      <c r="AJ229" s="8" t="str">
        <f t="array" ref="AJ229">IFERROR(INDEX('IM CbyI input'!$D$2:$D$4145,MATCH('Imports formatted'!AJ$1&amp;'Imports formatted'!$B229,'IM CbyI input'!$E$2:$E$4145,0)),"")</f>
        <v/>
      </c>
      <c r="AK229" s="8" t="str">
        <f t="array" ref="AK229">IFERROR(INDEX('IM CbyI input'!$D$2:$D$4145,MATCH('Imports formatted'!AK$1&amp;'Imports formatted'!$B229,'IM CbyI input'!$E$2:$E$4145,0)),"")</f>
        <v/>
      </c>
      <c r="AL229" s="8" t="str">
        <f t="array" ref="AL229">IFERROR(INDEX('IM CbyI input'!$D$2:$D$4145,MATCH('Imports formatted'!AL$1&amp;'Imports formatted'!$B229,'IM CbyI input'!$E$2:$E$4145,0)),"")</f>
        <v/>
      </c>
      <c r="AM229" s="8" t="str">
        <f t="array" ref="AM229">IFERROR(INDEX('IM CbyI input'!$D$2:$D$4145,MATCH('Imports formatted'!AM$1&amp;'Imports formatted'!$B229,'IM CbyI input'!$E$2:$E$4145,0)),"")</f>
        <v/>
      </c>
      <c r="AN229" s="8" t="str">
        <f t="array" ref="AN229">IFERROR(INDEX('IM CbyI input'!$D$2:$D$4145,MATCH('Imports formatted'!AN$1&amp;'Imports formatted'!$B229,'IM CbyI input'!$E$2:$E$4145,0)),"")</f>
        <v/>
      </c>
      <c r="AO229" s="8" t="str">
        <f t="array" ref="AO229">IFERROR(INDEX('IM CbyI input'!$D$2:$D$4145,MATCH('Imports formatted'!AO$1&amp;'Imports formatted'!$B229,'IM CbyI input'!$E$2:$E$4145,0)),"")</f>
        <v/>
      </c>
      <c r="AP229" s="8" t="str">
        <f t="array" ref="AP229">IFERROR(INDEX('IM CbyI input'!$D$2:$D$4145,MATCH('Imports formatted'!AP$1&amp;'Imports formatted'!$B229,'IM CbyI input'!$E$2:$E$4145,0)),"")</f>
        <v/>
      </c>
      <c r="AQ229" s="8" t="str">
        <f t="array" ref="AQ229">IFERROR(INDEX('IM CbyI input'!$D$2:$D$4145,MATCH('Imports formatted'!AQ$1&amp;'Imports formatted'!$B229,'IM CbyI input'!$E$2:$E$4145,0)),"")</f>
        <v/>
      </c>
      <c r="AR229" s="8" t="str">
        <f t="array" ref="AR229">IFERROR(INDEX('IM CbyI input'!$D$2:$D$4145,MATCH('Imports formatted'!AR$1&amp;'Imports formatted'!$B229,'IM CbyI input'!$E$2:$E$4145,0)),"")</f>
        <v/>
      </c>
      <c r="AS229" s="8" t="str">
        <f t="array" ref="AS229">IFERROR(INDEX('IM CbyI input'!$D$2:$D$4145,MATCH('Imports formatted'!AS$1&amp;'Imports formatted'!$B229,'IM CbyI input'!$E$2:$E$4145,0)),"")</f>
        <v/>
      </c>
      <c r="AT229" s="8" t="str">
        <f t="array" ref="AT229">IFERROR(INDEX('IM CbyI input'!$D$2:$D$4145,MATCH('Imports formatted'!AT$1&amp;'Imports formatted'!$B229,'IM CbyI input'!$E$2:$E$4145,0)),"")</f>
        <v/>
      </c>
      <c r="AU229" s="8" t="str">
        <f t="array" ref="AU229">IFERROR(INDEX('IM CbyI input'!$D$2:$D$4145,MATCH('Imports formatted'!AU$1&amp;'Imports formatted'!$B229,'IM CbyI input'!$E$2:$E$4145,0)),"")</f>
        <v/>
      </c>
      <c r="AV229" s="8" t="str">
        <f t="array" ref="AV229">IFERROR(INDEX('IM CbyI input'!$D$2:$D$4145,MATCH('Imports formatted'!AV$1&amp;'Imports formatted'!$B229,'IM CbyI input'!$E$2:$E$4145,0)),"")</f>
        <v/>
      </c>
      <c r="AW229" s="8" t="str">
        <f t="array" ref="AW229">IFERROR(INDEX('IM CbyI input'!$D$2:$D$4145,MATCH('Imports formatted'!AW$1&amp;'Imports formatted'!$B229,'IM CbyI input'!$E$2:$E$4145,0)),"")</f>
        <v/>
      </c>
      <c r="AX229" s="8" t="str">
        <f t="array" ref="AX229">IFERROR(INDEX('IM CbyI input'!$D$2:$D$4145,MATCH('Imports formatted'!AX$1&amp;'Imports formatted'!$B229,'IM CbyI input'!$E$2:$E$4145,0)),"")</f>
        <v/>
      </c>
      <c r="AY229" s="8" t="str">
        <f t="array" ref="AY229">IFERROR(INDEX('IM CbyI input'!$D$2:$D$4145,MATCH('Imports formatted'!AY$1&amp;'Imports formatted'!$B229,'IM CbyI input'!$E$2:$E$4145,0)),"")</f>
        <v/>
      </c>
      <c r="AZ229" s="8" t="str">
        <f t="array" ref="AZ229">IFERROR(INDEX('IM CbyI input'!$D$2:$D$4145,MATCH('Imports formatted'!AZ$1&amp;'Imports formatted'!$B229,'IM CbyI input'!$E$2:$E$4145,0)),"")</f>
        <v/>
      </c>
      <c r="BA229" s="8" t="str">
        <f t="array" ref="BA229">IFERROR(INDEX('IM CbyI input'!$D$2:$D$4145,MATCH('Imports formatted'!BA$1&amp;'Imports formatted'!$B229,'IM CbyI input'!$E$2:$E$4145,0)),"")</f>
        <v/>
      </c>
      <c r="BB229" s="8" t="str">
        <f t="array" ref="BB229">IFERROR(INDEX('IM CbyI input'!$D$2:$D$4145,MATCH('Imports formatted'!BB$1&amp;'Imports formatted'!$B229,'IM CbyI input'!$E$2:$E$4145,0)),"")</f>
        <v/>
      </c>
      <c r="BC229" s="8" t="str">
        <f t="array" ref="BC229">IFERROR(INDEX('IM CbyI input'!$D$2:$D$4145,MATCH('Imports formatted'!BC$1&amp;'Imports formatted'!$B229,'IM CbyI input'!$E$2:$E$4145,0)),"")</f>
        <v/>
      </c>
      <c r="BD229" s="8" t="str">
        <f t="array" ref="BD229">IFERROR(INDEX('IM CbyI input'!$D$2:$D$4145,MATCH('Imports formatted'!BD$1&amp;'Imports formatted'!$B229,'IM CbyI input'!$E$2:$E$4145,0)),"")</f>
        <v/>
      </c>
      <c r="BE229" s="8" t="str">
        <f t="array" ref="BE229">IFERROR(INDEX('IM CbyI input'!$D$2:$D$4145,MATCH('Imports formatted'!BE$1&amp;'Imports formatted'!$B229,'IM CbyI input'!$E$2:$E$4145,0)),"")</f>
        <v/>
      </c>
      <c r="BF229" s="8" t="str">
        <f t="array" ref="BF229">IFERROR(INDEX('IM CbyI input'!$D$2:$D$4145,MATCH('Imports formatted'!BF$1&amp;'Imports formatted'!$B229,'IM CbyI input'!$E$2:$E$4145,0)),"")</f>
        <v/>
      </c>
      <c r="BG229" s="8" t="str">
        <f t="array" ref="BG229">IFERROR(INDEX('IM CbyI input'!$D$2:$D$4145,MATCH('Imports formatted'!BG$1&amp;'Imports formatted'!$B229,'IM CbyI input'!$E$2:$E$4145,0)),"")</f>
        <v/>
      </c>
      <c r="BH229" s="8" t="str">
        <f t="array" ref="BH229">IFERROR(INDEX('IM CbyI input'!$D$2:$D$4145,MATCH('Imports formatted'!BH$1&amp;'Imports formatted'!$B229,'IM CbyI input'!$E$2:$E$4145,0)),"")</f>
        <v/>
      </c>
      <c r="BI229" s="8" t="str">
        <f t="array" ref="BI229">IFERROR(INDEX('IM CbyI input'!$D$2:$D$4145,MATCH('Imports formatted'!BI$1&amp;'Imports formatted'!$B229,'IM CbyI input'!$E$2:$E$4145,0)),"")</f>
        <v/>
      </c>
      <c r="BJ229" s="8" t="str">
        <f t="array" ref="BJ229">IFERROR(INDEX('IM CbyI input'!$D$2:$D$4145,MATCH('Imports formatted'!BJ$1&amp;'Imports formatted'!$B229,'IM CbyI input'!$E$2:$E$4145,0)),"")</f>
        <v/>
      </c>
      <c r="BK229" s="8" t="str">
        <f t="array" ref="BK229">IFERROR(INDEX('IM CbyI input'!$D$2:$D$4145,MATCH('Imports formatted'!BK$1&amp;'Imports formatted'!$B229,'IM CbyI input'!$E$2:$E$4145,0)),"")</f>
        <v/>
      </c>
      <c r="BL229" s="8" t="str">
        <f t="array" ref="BL229">IFERROR(INDEX('IM CbyI input'!$D$2:$D$4145,MATCH('Imports formatted'!BL$1&amp;'Imports formatted'!$B229,'IM CbyI input'!$E$2:$E$4145,0)),"")</f>
        <v/>
      </c>
      <c r="BM229" s="8" t="str">
        <f t="array" ref="BM229">IFERROR(INDEX('IM CbyI input'!$D$2:$D$4145,MATCH('Imports formatted'!BM$1&amp;'Imports formatted'!$B229,'IM CbyI input'!$E$2:$E$4145,0)),"")</f>
        <v/>
      </c>
      <c r="BN229" s="8" t="str">
        <f t="array" ref="BN229">IFERROR(INDEX('IM CbyI input'!$D$2:$D$4145,MATCH('Imports formatted'!BN$1&amp;'Imports formatted'!$B229,'IM CbyI input'!$E$2:$E$4145,0)),"")</f>
        <v/>
      </c>
      <c r="BO229" s="8" t="str">
        <f t="array" ref="BO229">IFERROR(INDEX('IM CbyI input'!$D$2:$D$4145,MATCH('Imports formatted'!BO$1&amp;'Imports formatted'!$B229,'IM CbyI input'!$E$2:$E$4145,0)),"")</f>
        <v/>
      </c>
      <c r="BP229" s="8" t="str">
        <f t="array" ref="BP229">IFERROR(INDEX('IM CbyI input'!$D$2:$D$4145,MATCH('Imports formatted'!BP$1&amp;'Imports formatted'!$B229,'IM CbyI input'!$E$2:$E$4145,0)),"")</f>
        <v/>
      </c>
      <c r="BQ229" s="8" t="str">
        <f t="array" ref="BQ229">IFERROR(INDEX('IM CbyI input'!$D$2:$D$4145,MATCH('Imports formatted'!BQ$1&amp;'Imports formatted'!$B229,'IM CbyI input'!$E$2:$E$4145,0)),"")</f>
        <v/>
      </c>
      <c r="BR229" s="8" t="str">
        <f t="array" ref="BR229">IFERROR(INDEX('IM CbyI input'!$D$2:$D$4145,MATCH('Imports formatted'!BR$1&amp;'Imports formatted'!$B229,'IM CbyI input'!$E$2:$E$4145,0)),"")</f>
        <v/>
      </c>
      <c r="BS229" s="8" t="str">
        <f t="array" ref="BS229">IFERROR(INDEX('IM CbyI input'!$D$2:$D$4145,MATCH('Imports formatted'!BS$1&amp;'Imports formatted'!$B229,'IM CbyI input'!$E$2:$E$4145,0)),"")</f>
        <v/>
      </c>
      <c r="BT229" s="8" t="str">
        <f t="array" ref="BT229">IFERROR(INDEX('IM CbyI input'!$D$2:$D$4145,MATCH('Imports formatted'!BT$1&amp;'Imports formatted'!$B229,'IM CbyI input'!$E$2:$E$4145,0)),"")</f>
        <v/>
      </c>
      <c r="BU229" s="8" t="str">
        <f t="array" ref="BU229">IFERROR(INDEX('IM CbyI input'!$D$2:$D$4145,MATCH('Imports formatted'!BU$1&amp;'Imports formatted'!$B229,'IM CbyI input'!$E$2:$E$4145,0)),"")</f>
        <v/>
      </c>
      <c r="BV229" s="8" t="str">
        <f t="array" ref="BV229">IFERROR(INDEX('IM CbyI input'!$D$2:$D$4145,MATCH('Imports formatted'!BV$1&amp;'Imports formatted'!$B229,'IM CbyI input'!$E$2:$E$4145,0)),"")</f>
        <v/>
      </c>
      <c r="BW229" s="8" t="str">
        <f t="array" ref="BW229">IFERROR(INDEX('IM CbyI input'!$D$2:$D$4145,MATCH('Imports formatted'!BW$1&amp;'Imports formatted'!$B229,'IM CbyI input'!$E$2:$E$4145,0)),"")</f>
        <v/>
      </c>
      <c r="BX229" s="8" t="str">
        <f t="array" ref="BX229">IFERROR(INDEX('IM CbyI input'!$D$2:$D$4145,MATCH('Imports formatted'!BX$1&amp;'Imports formatted'!$B229,'IM CbyI input'!$E$2:$E$4145,0)),"")</f>
        <v/>
      </c>
      <c r="BY229" s="8" t="str">
        <f t="array" ref="BY229">IFERROR(INDEX('IM CbyI input'!$D$2:$D$4145,MATCH('Imports formatted'!BY$1&amp;'Imports formatted'!$B229,'IM CbyI input'!$E$2:$E$4145,0)),"")</f>
        <v/>
      </c>
      <c r="BZ229" s="8" t="str">
        <f t="array" ref="BZ229">IFERROR(INDEX('IM CbyI input'!$D$2:$D$4145,MATCH('Imports formatted'!BZ$1&amp;'Imports formatted'!$B229,'IM CbyI input'!$E$2:$E$4145,0)),"")</f>
        <v/>
      </c>
      <c r="CA229" s="8" t="str">
        <f t="array" ref="CA229">IFERROR(INDEX('IM CbyI input'!$D$2:$D$4145,MATCH('Imports formatted'!CA$1&amp;'Imports formatted'!$B229,'IM CbyI input'!$E$2:$E$4145,0)),"")</f>
        <v/>
      </c>
      <c r="CB229" s="8" t="str">
        <f t="array" ref="CB229">IFERROR(INDEX('IM CbyI input'!$D$2:$D$4145,MATCH('Imports formatted'!CB$1&amp;'Imports formatted'!$B229,'IM CbyI input'!$E$2:$E$4145,0)),"")</f>
        <v/>
      </c>
      <c r="CC229" s="8" t="str">
        <f t="array" ref="CC229">IFERROR(INDEX('IM CbyI input'!$D$2:$D$4145,MATCH('Imports formatted'!CC$1&amp;'Imports formatted'!$B229,'IM CbyI input'!$E$2:$E$4145,0)),"")</f>
        <v/>
      </c>
      <c r="CD229" s="8" t="str">
        <f t="array" ref="CD229">IFERROR(INDEX('IM CbyI input'!$D$2:$D$4145,MATCH('Imports formatted'!CD$1&amp;'Imports formatted'!$B229,'IM CbyI input'!$E$2:$E$4145,0)),"")</f>
        <v/>
      </c>
      <c r="CE229" s="8" t="str">
        <f t="array" ref="CE229">IFERROR(INDEX('IM CbyI input'!$D$2:$D$4145,MATCH('Imports formatted'!CE$1&amp;'Imports formatted'!$B229,'IM CbyI input'!$E$2:$E$4145,0)),"")</f>
        <v/>
      </c>
      <c r="CF229" s="8" t="str">
        <f t="array" ref="CF229">IFERROR(INDEX('IM CbyI input'!$D$2:$D$4145,MATCH('Imports formatted'!CF$1&amp;'Imports formatted'!$B229,'IM CbyI input'!$E$2:$E$4145,0)),"")</f>
        <v/>
      </c>
      <c r="CG229" s="8" t="str">
        <f t="array" ref="CG229">IFERROR(INDEX('IM CbyI input'!$D$2:$D$4145,MATCH('Imports formatted'!CG$1&amp;'Imports formatted'!$B229,'IM CbyI input'!$E$2:$E$4145,0)),"")</f>
        <v/>
      </c>
      <c r="CH229" s="8" t="str">
        <f t="array" ref="CH229">IFERROR(INDEX('IM CbyI input'!$D$2:$D$4145,MATCH('Imports formatted'!CH$1&amp;'Imports formatted'!$B229,'IM CbyI input'!$E$2:$E$4145,0)),"")</f>
        <v/>
      </c>
      <c r="CI229" s="8" t="str">
        <f t="array" ref="CI229">IFERROR(INDEX('IM CbyI input'!$D$2:$D$4145,MATCH('Imports formatted'!CI$1&amp;'Imports formatted'!$B229,'IM CbyI input'!$E$2:$E$4145,0)),"")</f>
        <v/>
      </c>
      <c r="CJ229" s="8"/>
      <c r="CK229" s="9">
        <f t="shared" si="12"/>
        <v>0</v>
      </c>
      <c r="CL229" s="8" t="str">
        <f t="shared" si="14"/>
        <v/>
      </c>
      <c r="CM229" s="8">
        <f t="shared" si="13"/>
        <v>0</v>
      </c>
      <c r="CN229" s="6" t="str">
        <f t="shared" si="15"/>
        <v/>
      </c>
      <c r="FR229" s="10"/>
    </row>
    <row r="230" spans="1:174" x14ac:dyDescent="0.3">
      <c r="A230" s="6" t="s">
        <v>239</v>
      </c>
      <c r="B230" s="6" t="s">
        <v>228</v>
      </c>
      <c r="C230" s="3">
        <v>2018</v>
      </c>
      <c r="D230" s="13">
        <f t="array" ref="D230">INDEX('Country input'!$E$9:$E$622,MATCH("IM"&amp;'Imports formatted'!D$1&amp;'Imports formatted'!$B230,'Country input'!$A$9:$A$622,0))</f>
        <v>4</v>
      </c>
      <c r="E230" s="8" t="str">
        <f t="array" ref="E230">IFERROR(INDEX('IM CbyI input'!$D$2:$D$4145,MATCH('Imports formatted'!E$1&amp;'Imports formatted'!$B230,'IM CbyI input'!$E$2:$E$4145,0)),"")</f>
        <v/>
      </c>
      <c r="F230" s="8" t="str">
        <f t="array" ref="F230">IFERROR(INDEX('IM CbyI input'!$D$2:$D$4145,MATCH('Imports formatted'!F$1&amp;'Imports formatted'!$B230,'IM CbyI input'!$E$2:$E$4145,0)),"")</f>
        <v/>
      </c>
      <c r="G230" s="8" t="str">
        <f t="array" ref="G230">IFERROR(INDEX('IM CbyI input'!$D$2:$D$4145,MATCH('Imports formatted'!G$1&amp;'Imports formatted'!$B230,'IM CbyI input'!$E$2:$E$4145,0)),"")</f>
        <v/>
      </c>
      <c r="H230" s="8" t="str">
        <f t="array" ref="H230">IFERROR(INDEX('IM CbyI input'!$D$2:$D$4145,MATCH('Imports formatted'!H$1&amp;'Imports formatted'!$B230,'IM CbyI input'!$E$2:$E$4145,0)),"")</f>
        <v/>
      </c>
      <c r="I230" s="8" t="str">
        <f t="array" ref="I230">IFERROR(INDEX('IM CbyI input'!$D$2:$D$4145,MATCH('Imports formatted'!I$1&amp;'Imports formatted'!$B230,'IM CbyI input'!$E$2:$E$4145,0)),"")</f>
        <v/>
      </c>
      <c r="J230" s="8" t="str">
        <f t="array" ref="J230">IFERROR(INDEX('IM CbyI input'!$D$2:$D$4145,MATCH('Imports formatted'!J$1&amp;'Imports formatted'!$B230,'IM CbyI input'!$E$2:$E$4145,0)),"")</f>
        <v/>
      </c>
      <c r="K230" s="8" t="str">
        <f t="array" ref="K230">IFERROR(INDEX('IM CbyI input'!$D$2:$D$4145,MATCH('Imports formatted'!K$1&amp;'Imports formatted'!$B230,'IM CbyI input'!$E$2:$E$4145,0)),"")</f>
        <v/>
      </c>
      <c r="L230" s="8" t="str">
        <f t="array" ref="L230">IFERROR(INDEX('IM CbyI input'!$D$2:$D$4145,MATCH('Imports formatted'!L$1&amp;'Imports formatted'!$B230,'IM CbyI input'!$E$2:$E$4145,0)),"")</f>
        <v/>
      </c>
      <c r="M230" s="8" t="str">
        <f t="array" ref="M230">IFERROR(INDEX('IM CbyI input'!$D$2:$D$4145,MATCH('Imports formatted'!M$1&amp;'Imports formatted'!$B230,'IM CbyI input'!$E$2:$E$4145,0)),"")</f>
        <v/>
      </c>
      <c r="N230" s="8" t="str">
        <f t="array" ref="N230">IFERROR(INDEX('IM CbyI input'!$D$2:$D$4145,MATCH('Imports formatted'!N$1&amp;'Imports formatted'!$B230,'IM CbyI input'!$E$2:$E$4145,0)),"")</f>
        <v/>
      </c>
      <c r="O230" s="8" t="str">
        <f t="array" ref="O230">IFERROR(INDEX('IM CbyI input'!$D$2:$D$4145,MATCH('Imports formatted'!O$1&amp;'Imports formatted'!$B230,'IM CbyI input'!$E$2:$E$4145,0)),"")</f>
        <v/>
      </c>
      <c r="P230" s="8" t="str">
        <f t="array" ref="P230">IFERROR(INDEX('IM CbyI input'!$D$2:$D$4145,MATCH('Imports formatted'!P$1&amp;'Imports formatted'!$B230,'IM CbyI input'!$E$2:$E$4145,0)),"")</f>
        <v/>
      </c>
      <c r="Q230" s="8" t="str">
        <f t="array" ref="Q230">IFERROR(INDEX('IM CbyI input'!$D$2:$D$4145,MATCH('Imports formatted'!Q$1&amp;'Imports formatted'!$B230,'IM CbyI input'!$E$2:$E$4145,0)),"")</f>
        <v/>
      </c>
      <c r="R230" s="8" t="str">
        <f t="array" ref="R230">IFERROR(INDEX('IM CbyI input'!$D$2:$D$4145,MATCH('Imports formatted'!R$1&amp;'Imports formatted'!$B230,'IM CbyI input'!$E$2:$E$4145,0)),"")</f>
        <v/>
      </c>
      <c r="S230" s="8" t="str">
        <f t="array" ref="S230">IFERROR(INDEX('IM CbyI input'!$D$2:$D$4145,MATCH('Imports formatted'!S$1&amp;'Imports formatted'!$B230,'IM CbyI input'!$E$2:$E$4145,0)),"")</f>
        <v/>
      </c>
      <c r="T230" s="8" t="str">
        <f t="array" ref="T230">IFERROR(INDEX('IM CbyI input'!$D$2:$D$4145,MATCH('Imports formatted'!T$1&amp;'Imports formatted'!$B230,'IM CbyI input'!$E$2:$E$4145,0)),"")</f>
        <v/>
      </c>
      <c r="U230" s="8" t="str">
        <f t="array" ref="U230">IFERROR(INDEX('IM CbyI input'!$D$2:$D$4145,MATCH('Imports formatted'!U$1&amp;'Imports formatted'!$B230,'IM CbyI input'!$E$2:$E$4145,0)),"")</f>
        <v/>
      </c>
      <c r="V230" s="8" t="str">
        <f t="array" ref="V230">IFERROR(INDEX('IM CbyI input'!$D$2:$D$4145,MATCH('Imports formatted'!V$1&amp;'Imports formatted'!$B230,'IM CbyI input'!$E$2:$E$4145,0)),"")</f>
        <v/>
      </c>
      <c r="W230" s="8" t="str">
        <f t="array" ref="W230">IFERROR(INDEX('IM CbyI input'!$D$2:$D$4145,MATCH('Imports formatted'!W$1&amp;'Imports formatted'!$B230,'IM CbyI input'!$E$2:$E$4145,0)),"")</f>
        <v/>
      </c>
      <c r="X230" s="8" t="str">
        <f t="array" ref="X230">IFERROR(INDEX('IM CbyI input'!$D$2:$D$4145,MATCH('Imports formatted'!X$1&amp;'Imports formatted'!$B230,'IM CbyI input'!$E$2:$E$4145,0)),"")</f>
        <v/>
      </c>
      <c r="Y230" s="8" t="str">
        <f t="array" ref="Y230">IFERROR(INDEX('IM CbyI input'!$D$2:$D$4145,MATCH('Imports formatted'!Y$1&amp;'Imports formatted'!$B230,'IM CbyI input'!$E$2:$E$4145,0)),"")</f>
        <v/>
      </c>
      <c r="Z230" s="8" t="str">
        <f t="array" ref="Z230">IFERROR(INDEX('IM CbyI input'!$D$2:$D$4145,MATCH('Imports formatted'!Z$1&amp;'Imports formatted'!$B230,'IM CbyI input'!$E$2:$E$4145,0)),"")</f>
        <v/>
      </c>
      <c r="AA230" s="8" t="str">
        <f t="array" ref="AA230">IFERROR(INDEX('IM CbyI input'!$D$2:$D$4145,MATCH('Imports formatted'!AA$1&amp;'Imports formatted'!$B230,'IM CbyI input'!$E$2:$E$4145,0)),"")</f>
        <v/>
      </c>
      <c r="AB230" s="8" t="str">
        <f t="array" ref="AB230">IFERROR(INDEX('IM CbyI input'!$D$2:$D$4145,MATCH('Imports formatted'!AB$1&amp;'Imports formatted'!$B230,'IM CbyI input'!$E$2:$E$4145,0)),"")</f>
        <v/>
      </c>
      <c r="AC230" s="8" t="str">
        <f t="array" ref="AC230">IFERROR(INDEX('IM CbyI input'!$D$2:$D$4145,MATCH('Imports formatted'!AC$1&amp;'Imports formatted'!$B230,'IM CbyI input'!$E$2:$E$4145,0)),"")</f>
        <v/>
      </c>
      <c r="AD230" s="8" t="str">
        <f t="array" ref="AD230">IFERROR(INDEX('IM CbyI input'!$D$2:$D$4145,MATCH('Imports formatted'!AD$1&amp;'Imports formatted'!$B230,'IM CbyI input'!$E$2:$E$4145,0)),"")</f>
        <v/>
      </c>
      <c r="AE230" s="8" t="str">
        <f t="array" ref="AE230">IFERROR(INDEX('IM CbyI input'!$D$2:$D$4145,MATCH('Imports formatted'!AE$1&amp;'Imports formatted'!$B230,'IM CbyI input'!$E$2:$E$4145,0)),"")</f>
        <v/>
      </c>
      <c r="AF230" s="8" t="str">
        <f t="array" ref="AF230">IFERROR(INDEX('IM CbyI input'!$D$2:$D$4145,MATCH('Imports formatted'!AF$1&amp;'Imports formatted'!$B230,'IM CbyI input'!$E$2:$E$4145,0)),"")</f>
        <v/>
      </c>
      <c r="AG230" s="8" t="str">
        <f t="array" ref="AG230">IFERROR(INDEX('IM CbyI input'!$D$2:$D$4145,MATCH('Imports formatted'!AG$1&amp;'Imports formatted'!$B230,'IM CbyI input'!$E$2:$E$4145,0)),"")</f>
        <v/>
      </c>
      <c r="AH230" s="8" t="str">
        <f t="array" ref="AH230">IFERROR(INDEX('IM CbyI input'!$D$2:$D$4145,MATCH('Imports formatted'!AH$1&amp;'Imports formatted'!$B230,'IM CbyI input'!$E$2:$E$4145,0)),"")</f>
        <v/>
      </c>
      <c r="AI230" s="8" t="str">
        <f t="array" ref="AI230">IFERROR(INDEX('IM CbyI input'!$D$2:$D$4145,MATCH('Imports formatted'!AI$1&amp;'Imports formatted'!$B230,'IM CbyI input'!$E$2:$E$4145,0)),"")</f>
        <v/>
      </c>
      <c r="AJ230" s="8" t="str">
        <f t="array" ref="AJ230">IFERROR(INDEX('IM CbyI input'!$D$2:$D$4145,MATCH('Imports formatted'!AJ$1&amp;'Imports formatted'!$B230,'IM CbyI input'!$E$2:$E$4145,0)),"")</f>
        <v/>
      </c>
      <c r="AK230" s="8" t="str">
        <f t="array" ref="AK230">IFERROR(INDEX('IM CbyI input'!$D$2:$D$4145,MATCH('Imports formatted'!AK$1&amp;'Imports formatted'!$B230,'IM CbyI input'!$E$2:$E$4145,0)),"")</f>
        <v/>
      </c>
      <c r="AL230" s="8" t="str">
        <f t="array" ref="AL230">IFERROR(INDEX('IM CbyI input'!$D$2:$D$4145,MATCH('Imports formatted'!AL$1&amp;'Imports formatted'!$B230,'IM CbyI input'!$E$2:$E$4145,0)),"")</f>
        <v/>
      </c>
      <c r="AM230" s="8" t="str">
        <f t="array" ref="AM230">IFERROR(INDEX('IM CbyI input'!$D$2:$D$4145,MATCH('Imports formatted'!AM$1&amp;'Imports formatted'!$B230,'IM CbyI input'!$E$2:$E$4145,0)),"")</f>
        <v/>
      </c>
      <c r="AN230" s="8" t="str">
        <f t="array" ref="AN230">IFERROR(INDEX('IM CbyI input'!$D$2:$D$4145,MATCH('Imports formatted'!AN$1&amp;'Imports formatted'!$B230,'IM CbyI input'!$E$2:$E$4145,0)),"")</f>
        <v/>
      </c>
      <c r="AO230" s="8" t="str">
        <f t="array" ref="AO230">IFERROR(INDEX('IM CbyI input'!$D$2:$D$4145,MATCH('Imports formatted'!AO$1&amp;'Imports formatted'!$B230,'IM CbyI input'!$E$2:$E$4145,0)),"")</f>
        <v/>
      </c>
      <c r="AP230" s="8" t="str">
        <f t="array" ref="AP230">IFERROR(INDEX('IM CbyI input'!$D$2:$D$4145,MATCH('Imports formatted'!AP$1&amp;'Imports formatted'!$B230,'IM CbyI input'!$E$2:$E$4145,0)),"")</f>
        <v/>
      </c>
      <c r="AQ230" s="8" t="str">
        <f t="array" ref="AQ230">IFERROR(INDEX('IM CbyI input'!$D$2:$D$4145,MATCH('Imports formatted'!AQ$1&amp;'Imports formatted'!$B230,'IM CbyI input'!$E$2:$E$4145,0)),"")</f>
        <v/>
      </c>
      <c r="AR230" s="8" t="str">
        <f t="array" ref="AR230">IFERROR(INDEX('IM CbyI input'!$D$2:$D$4145,MATCH('Imports formatted'!AR$1&amp;'Imports formatted'!$B230,'IM CbyI input'!$E$2:$E$4145,0)),"")</f>
        <v/>
      </c>
      <c r="AS230" s="8" t="str">
        <f t="array" ref="AS230">IFERROR(INDEX('IM CbyI input'!$D$2:$D$4145,MATCH('Imports formatted'!AS$1&amp;'Imports formatted'!$B230,'IM CbyI input'!$E$2:$E$4145,0)),"")</f>
        <v/>
      </c>
      <c r="AT230" s="8" t="str">
        <f t="array" ref="AT230">IFERROR(INDEX('IM CbyI input'!$D$2:$D$4145,MATCH('Imports formatted'!AT$1&amp;'Imports formatted'!$B230,'IM CbyI input'!$E$2:$E$4145,0)),"")</f>
        <v/>
      </c>
      <c r="AU230" s="8" t="str">
        <f t="array" ref="AU230">IFERROR(INDEX('IM CbyI input'!$D$2:$D$4145,MATCH('Imports formatted'!AU$1&amp;'Imports formatted'!$B230,'IM CbyI input'!$E$2:$E$4145,0)),"")</f>
        <v/>
      </c>
      <c r="AV230" s="8" t="str">
        <f t="array" ref="AV230">IFERROR(INDEX('IM CbyI input'!$D$2:$D$4145,MATCH('Imports formatted'!AV$1&amp;'Imports formatted'!$B230,'IM CbyI input'!$E$2:$E$4145,0)),"")</f>
        <v/>
      </c>
      <c r="AW230" s="8" t="str">
        <f t="array" ref="AW230">IFERROR(INDEX('IM CbyI input'!$D$2:$D$4145,MATCH('Imports formatted'!AW$1&amp;'Imports formatted'!$B230,'IM CbyI input'!$E$2:$E$4145,0)),"")</f>
        <v/>
      </c>
      <c r="AX230" s="8" t="str">
        <f t="array" ref="AX230">IFERROR(INDEX('IM CbyI input'!$D$2:$D$4145,MATCH('Imports formatted'!AX$1&amp;'Imports formatted'!$B230,'IM CbyI input'!$E$2:$E$4145,0)),"")</f>
        <v/>
      </c>
      <c r="AY230" s="8" t="str">
        <f t="array" ref="AY230">IFERROR(INDEX('IM CbyI input'!$D$2:$D$4145,MATCH('Imports formatted'!AY$1&amp;'Imports formatted'!$B230,'IM CbyI input'!$E$2:$E$4145,0)),"")</f>
        <v/>
      </c>
      <c r="AZ230" s="8" t="str">
        <f t="array" ref="AZ230">IFERROR(INDEX('IM CbyI input'!$D$2:$D$4145,MATCH('Imports formatted'!AZ$1&amp;'Imports formatted'!$B230,'IM CbyI input'!$E$2:$E$4145,0)),"")</f>
        <v/>
      </c>
      <c r="BA230" s="8" t="str">
        <f t="array" ref="BA230">IFERROR(INDEX('IM CbyI input'!$D$2:$D$4145,MATCH('Imports formatted'!BA$1&amp;'Imports formatted'!$B230,'IM CbyI input'!$E$2:$E$4145,0)),"")</f>
        <v/>
      </c>
      <c r="BB230" s="8" t="str">
        <f t="array" ref="BB230">IFERROR(INDEX('IM CbyI input'!$D$2:$D$4145,MATCH('Imports formatted'!BB$1&amp;'Imports formatted'!$B230,'IM CbyI input'!$E$2:$E$4145,0)),"")</f>
        <v/>
      </c>
      <c r="BC230" s="8" t="str">
        <f t="array" ref="BC230">IFERROR(INDEX('IM CbyI input'!$D$2:$D$4145,MATCH('Imports formatted'!BC$1&amp;'Imports formatted'!$B230,'IM CbyI input'!$E$2:$E$4145,0)),"")</f>
        <v/>
      </c>
      <c r="BD230" s="8" t="str">
        <f t="array" ref="BD230">IFERROR(INDEX('IM CbyI input'!$D$2:$D$4145,MATCH('Imports formatted'!BD$1&amp;'Imports formatted'!$B230,'IM CbyI input'!$E$2:$E$4145,0)),"")</f>
        <v/>
      </c>
      <c r="BE230" s="8" t="str">
        <f t="array" ref="BE230">IFERROR(INDEX('IM CbyI input'!$D$2:$D$4145,MATCH('Imports formatted'!BE$1&amp;'Imports formatted'!$B230,'IM CbyI input'!$E$2:$E$4145,0)),"")</f>
        <v/>
      </c>
      <c r="BF230" s="8" t="str">
        <f t="array" ref="BF230">IFERROR(INDEX('IM CbyI input'!$D$2:$D$4145,MATCH('Imports formatted'!BF$1&amp;'Imports formatted'!$B230,'IM CbyI input'!$E$2:$E$4145,0)),"")</f>
        <v/>
      </c>
      <c r="BG230" s="8" t="str">
        <f t="array" ref="BG230">IFERROR(INDEX('IM CbyI input'!$D$2:$D$4145,MATCH('Imports formatted'!BG$1&amp;'Imports formatted'!$B230,'IM CbyI input'!$E$2:$E$4145,0)),"")</f>
        <v/>
      </c>
      <c r="BH230" s="8" t="str">
        <f t="array" ref="BH230">IFERROR(INDEX('IM CbyI input'!$D$2:$D$4145,MATCH('Imports formatted'!BH$1&amp;'Imports formatted'!$B230,'IM CbyI input'!$E$2:$E$4145,0)),"")</f>
        <v/>
      </c>
      <c r="BI230" s="8" t="str">
        <f t="array" ref="BI230">IFERROR(INDEX('IM CbyI input'!$D$2:$D$4145,MATCH('Imports formatted'!BI$1&amp;'Imports formatted'!$B230,'IM CbyI input'!$E$2:$E$4145,0)),"")</f>
        <v/>
      </c>
      <c r="BJ230" s="8" t="str">
        <f t="array" ref="BJ230">IFERROR(INDEX('IM CbyI input'!$D$2:$D$4145,MATCH('Imports formatted'!BJ$1&amp;'Imports formatted'!$B230,'IM CbyI input'!$E$2:$E$4145,0)),"")</f>
        <v/>
      </c>
      <c r="BK230" s="8" t="str">
        <f t="array" ref="BK230">IFERROR(INDEX('IM CbyI input'!$D$2:$D$4145,MATCH('Imports formatted'!BK$1&amp;'Imports formatted'!$B230,'IM CbyI input'!$E$2:$E$4145,0)),"")</f>
        <v/>
      </c>
      <c r="BL230" s="8" t="str">
        <f t="array" ref="BL230">IFERROR(INDEX('IM CbyI input'!$D$2:$D$4145,MATCH('Imports formatted'!BL$1&amp;'Imports formatted'!$B230,'IM CbyI input'!$E$2:$E$4145,0)),"")</f>
        <v/>
      </c>
      <c r="BM230" s="8" t="str">
        <f t="array" ref="BM230">IFERROR(INDEX('IM CbyI input'!$D$2:$D$4145,MATCH('Imports formatted'!BM$1&amp;'Imports formatted'!$B230,'IM CbyI input'!$E$2:$E$4145,0)),"")</f>
        <v/>
      </c>
      <c r="BN230" s="8" t="str">
        <f t="array" ref="BN230">IFERROR(INDEX('IM CbyI input'!$D$2:$D$4145,MATCH('Imports formatted'!BN$1&amp;'Imports formatted'!$B230,'IM CbyI input'!$E$2:$E$4145,0)),"")</f>
        <v/>
      </c>
      <c r="BO230" s="8" t="str">
        <f t="array" ref="BO230">IFERROR(INDEX('IM CbyI input'!$D$2:$D$4145,MATCH('Imports formatted'!BO$1&amp;'Imports formatted'!$B230,'IM CbyI input'!$E$2:$E$4145,0)),"")</f>
        <v/>
      </c>
      <c r="BP230" s="8" t="str">
        <f t="array" ref="BP230">IFERROR(INDEX('IM CbyI input'!$D$2:$D$4145,MATCH('Imports formatted'!BP$1&amp;'Imports formatted'!$B230,'IM CbyI input'!$E$2:$E$4145,0)),"")</f>
        <v/>
      </c>
      <c r="BQ230" s="8" t="str">
        <f t="array" ref="BQ230">IFERROR(INDEX('IM CbyI input'!$D$2:$D$4145,MATCH('Imports formatted'!BQ$1&amp;'Imports formatted'!$B230,'IM CbyI input'!$E$2:$E$4145,0)),"")</f>
        <v/>
      </c>
      <c r="BR230" s="8" t="str">
        <f t="array" ref="BR230">IFERROR(INDEX('IM CbyI input'!$D$2:$D$4145,MATCH('Imports formatted'!BR$1&amp;'Imports formatted'!$B230,'IM CbyI input'!$E$2:$E$4145,0)),"")</f>
        <v/>
      </c>
      <c r="BS230" s="8" t="str">
        <f t="array" ref="BS230">IFERROR(INDEX('IM CbyI input'!$D$2:$D$4145,MATCH('Imports formatted'!BS$1&amp;'Imports formatted'!$B230,'IM CbyI input'!$E$2:$E$4145,0)),"")</f>
        <v/>
      </c>
      <c r="BT230" s="8" t="str">
        <f t="array" ref="BT230">IFERROR(INDEX('IM CbyI input'!$D$2:$D$4145,MATCH('Imports formatted'!BT$1&amp;'Imports formatted'!$B230,'IM CbyI input'!$E$2:$E$4145,0)),"")</f>
        <v/>
      </c>
      <c r="BU230" s="8" t="str">
        <f t="array" ref="BU230">IFERROR(INDEX('IM CbyI input'!$D$2:$D$4145,MATCH('Imports formatted'!BU$1&amp;'Imports formatted'!$B230,'IM CbyI input'!$E$2:$E$4145,0)),"")</f>
        <v/>
      </c>
      <c r="BV230" s="8" t="str">
        <f t="array" ref="BV230">IFERROR(INDEX('IM CbyI input'!$D$2:$D$4145,MATCH('Imports formatted'!BV$1&amp;'Imports formatted'!$B230,'IM CbyI input'!$E$2:$E$4145,0)),"")</f>
        <v/>
      </c>
      <c r="BW230" s="8" t="str">
        <f t="array" ref="BW230">IFERROR(INDEX('IM CbyI input'!$D$2:$D$4145,MATCH('Imports formatted'!BW$1&amp;'Imports formatted'!$B230,'IM CbyI input'!$E$2:$E$4145,0)),"")</f>
        <v/>
      </c>
      <c r="BX230" s="8" t="str">
        <f t="array" ref="BX230">IFERROR(INDEX('IM CbyI input'!$D$2:$D$4145,MATCH('Imports formatted'!BX$1&amp;'Imports formatted'!$B230,'IM CbyI input'!$E$2:$E$4145,0)),"")</f>
        <v/>
      </c>
      <c r="BY230" s="8" t="str">
        <f t="array" ref="BY230">IFERROR(INDEX('IM CbyI input'!$D$2:$D$4145,MATCH('Imports formatted'!BY$1&amp;'Imports formatted'!$B230,'IM CbyI input'!$E$2:$E$4145,0)),"")</f>
        <v/>
      </c>
      <c r="BZ230" s="8" t="str">
        <f t="array" ref="BZ230">IFERROR(INDEX('IM CbyI input'!$D$2:$D$4145,MATCH('Imports formatted'!BZ$1&amp;'Imports formatted'!$B230,'IM CbyI input'!$E$2:$E$4145,0)),"")</f>
        <v/>
      </c>
      <c r="CA230" s="8" t="str">
        <f t="array" ref="CA230">IFERROR(INDEX('IM CbyI input'!$D$2:$D$4145,MATCH('Imports formatted'!CA$1&amp;'Imports formatted'!$B230,'IM CbyI input'!$E$2:$E$4145,0)),"")</f>
        <v/>
      </c>
      <c r="CB230" s="8" t="str">
        <f t="array" ref="CB230">IFERROR(INDEX('IM CbyI input'!$D$2:$D$4145,MATCH('Imports formatted'!CB$1&amp;'Imports formatted'!$B230,'IM CbyI input'!$E$2:$E$4145,0)),"")</f>
        <v/>
      </c>
      <c r="CC230" s="8" t="str">
        <f t="array" ref="CC230">IFERROR(INDEX('IM CbyI input'!$D$2:$D$4145,MATCH('Imports formatted'!CC$1&amp;'Imports formatted'!$B230,'IM CbyI input'!$E$2:$E$4145,0)),"")</f>
        <v/>
      </c>
      <c r="CD230" s="8" t="str">
        <f t="array" ref="CD230">IFERROR(INDEX('IM CbyI input'!$D$2:$D$4145,MATCH('Imports formatted'!CD$1&amp;'Imports formatted'!$B230,'IM CbyI input'!$E$2:$E$4145,0)),"")</f>
        <v/>
      </c>
      <c r="CE230" s="8" t="str">
        <f t="array" ref="CE230">IFERROR(INDEX('IM CbyI input'!$D$2:$D$4145,MATCH('Imports formatted'!CE$1&amp;'Imports formatted'!$B230,'IM CbyI input'!$E$2:$E$4145,0)),"")</f>
        <v/>
      </c>
      <c r="CF230" s="8" t="str">
        <f t="array" ref="CF230">IFERROR(INDEX('IM CbyI input'!$D$2:$D$4145,MATCH('Imports formatted'!CF$1&amp;'Imports formatted'!$B230,'IM CbyI input'!$E$2:$E$4145,0)),"")</f>
        <v/>
      </c>
      <c r="CG230" s="8" t="str">
        <f t="array" ref="CG230">IFERROR(INDEX('IM CbyI input'!$D$2:$D$4145,MATCH('Imports formatted'!CG$1&amp;'Imports formatted'!$B230,'IM CbyI input'!$E$2:$E$4145,0)),"")</f>
        <v/>
      </c>
      <c r="CH230" s="8" t="str">
        <f t="array" ref="CH230">IFERROR(INDEX('IM CbyI input'!$D$2:$D$4145,MATCH('Imports formatted'!CH$1&amp;'Imports formatted'!$B230,'IM CbyI input'!$E$2:$E$4145,0)),"")</f>
        <v/>
      </c>
      <c r="CI230" s="8" t="str">
        <f t="array" ref="CI230">IFERROR(INDEX('IM CbyI input'!$D$2:$D$4145,MATCH('Imports formatted'!CI$1&amp;'Imports formatted'!$B230,'IM CbyI input'!$E$2:$E$4145,0)),"")</f>
        <v/>
      </c>
      <c r="CJ230" s="8"/>
      <c r="CK230" s="9">
        <f t="shared" si="12"/>
        <v>0</v>
      </c>
      <c r="CL230" s="8" t="str">
        <f t="shared" si="14"/>
        <v/>
      </c>
      <c r="CM230" s="8">
        <f t="shared" si="13"/>
        <v>0</v>
      </c>
      <c r="CN230" s="6" t="str">
        <f t="shared" si="15"/>
        <v/>
      </c>
      <c r="FR230" s="10"/>
    </row>
    <row r="231" spans="1:174" s="13" customFormat="1" x14ac:dyDescent="0.3">
      <c r="A231" s="11" t="s">
        <v>238</v>
      </c>
      <c r="B231" s="11" t="s">
        <v>229</v>
      </c>
      <c r="C231" s="3">
        <v>2018</v>
      </c>
      <c r="D231" s="12" t="str">
        <f t="array" ref="D231">IFERROR(INDEX('EX CbyI input'!#REF!,MATCH("Exports"&amp;'Imports formatted'!D$1&amp;'Imports formatted'!$B231,'EX CbyI input'!#REF!,0)),"")</f>
        <v/>
      </c>
      <c r="E231" s="12" t="str">
        <f t="array" ref="E231">IFERROR(INDEX('EX CbyI input'!#REF!,MATCH("Exports"&amp;'Imports formatted'!E$1&amp;'Imports formatted'!$B231,'EX CbyI input'!#REF!,0)),"")</f>
        <v/>
      </c>
      <c r="F231" s="12" t="str">
        <f t="array" ref="F231">IFERROR(INDEX('EX CbyI input'!#REF!,MATCH("Exports"&amp;'Imports formatted'!F$1&amp;'Imports formatted'!$B231,'EX CbyI input'!#REF!,0)),"")</f>
        <v/>
      </c>
      <c r="G231" s="12" t="str">
        <f t="array" ref="G231">IFERROR(INDEX('EX CbyI input'!#REF!,MATCH("Exports"&amp;'Imports formatted'!G$1&amp;'Imports formatted'!$B231,'EX CbyI input'!#REF!,0)),"")</f>
        <v/>
      </c>
      <c r="H231" s="12" t="str">
        <f t="array" ref="H231">IFERROR(INDEX('EX CbyI input'!#REF!,MATCH("Exports"&amp;'Imports formatted'!H$1&amp;'Imports formatted'!$B231,'EX CbyI input'!#REF!,0)),"")</f>
        <v/>
      </c>
      <c r="I231" s="12" t="str">
        <f t="array" ref="I231">IFERROR(INDEX('EX CbyI input'!#REF!,MATCH("Exports"&amp;'Imports formatted'!I$1&amp;'Imports formatted'!$B231,'EX CbyI input'!#REF!,0)),"")</f>
        <v/>
      </c>
      <c r="J231" s="12" t="str">
        <f t="array" ref="J231">IFERROR(INDEX('EX CbyI input'!#REF!,MATCH("Exports"&amp;'Imports formatted'!J$1&amp;'Imports formatted'!$B231,'EX CbyI input'!#REF!,0)),"")</f>
        <v/>
      </c>
      <c r="K231" s="12" t="str">
        <f t="array" ref="K231">IFERROR(INDEX('EX CbyI input'!#REF!,MATCH("Exports"&amp;'Imports formatted'!K$1&amp;'Imports formatted'!$B231,'EX CbyI input'!#REF!,0)),"")</f>
        <v/>
      </c>
      <c r="L231" s="12" t="str">
        <f t="array" ref="L231">IFERROR(INDEX('EX CbyI input'!#REF!,MATCH("Exports"&amp;'Imports formatted'!L$1&amp;'Imports formatted'!$B231,'EX CbyI input'!#REF!,0)),"")</f>
        <v/>
      </c>
      <c r="M231" s="12" t="str">
        <f t="array" ref="M231">IFERROR(INDEX('EX CbyI input'!#REF!,MATCH("Exports"&amp;'Imports formatted'!M$1&amp;'Imports formatted'!$B231,'EX CbyI input'!#REF!,0)),"")</f>
        <v/>
      </c>
      <c r="N231" s="12" t="str">
        <f t="array" ref="N231">IFERROR(INDEX('EX CbyI input'!#REF!,MATCH("Exports"&amp;'Imports formatted'!N$1&amp;'Imports formatted'!$B231,'EX CbyI input'!#REF!,0)),"")</f>
        <v/>
      </c>
      <c r="O231" s="12" t="str">
        <f t="array" ref="O231">IFERROR(INDEX('EX CbyI input'!#REF!,MATCH("Exports"&amp;'Imports formatted'!O$1&amp;'Imports formatted'!$B231,'EX CbyI input'!#REF!,0)),"")</f>
        <v/>
      </c>
      <c r="P231" s="12" t="str">
        <f t="array" ref="P231">IFERROR(INDEX('EX CbyI input'!#REF!,MATCH("Exports"&amp;'Imports formatted'!P$1&amp;'Imports formatted'!$B231,'EX CbyI input'!#REF!,0)),"")</f>
        <v/>
      </c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9">
        <f t="shared" si="12"/>
        <v>0</v>
      </c>
      <c r="CL231" s="8" t="str">
        <f t="shared" si="14"/>
        <v/>
      </c>
      <c r="CM231" s="8">
        <f t="shared" si="13"/>
        <v>0</v>
      </c>
      <c r="CN231" s="6" t="str">
        <f t="shared" si="15"/>
        <v/>
      </c>
      <c r="FR231" s="14"/>
    </row>
    <row r="232" spans="1:174" x14ac:dyDescent="0.3">
      <c r="A232" s="6" t="s">
        <v>237</v>
      </c>
      <c r="B232" s="6" t="s">
        <v>230</v>
      </c>
      <c r="C232" s="3">
        <v>2018</v>
      </c>
      <c r="D232" s="13">
        <f t="array" ref="D232">INDEX('Country input'!$E$9:$E$622,MATCH("IM"&amp;'Imports formatted'!D$1&amp;'Imports formatted'!$B232,'Country input'!$A$9:$A$622,0))</f>
        <v>7</v>
      </c>
      <c r="E232" s="8" t="str">
        <f t="array" ref="E232">IFERROR(INDEX('IM CbyI input'!$D$2:$D$4145,MATCH('Imports formatted'!E$1&amp;'Imports formatted'!$B232,'IM CbyI input'!$E$2:$E$4145,0)),"")</f>
        <v/>
      </c>
      <c r="F232" s="8" t="str">
        <f t="array" ref="F232">IFERROR(INDEX('IM CbyI input'!$D$2:$D$4145,MATCH('Imports formatted'!F$1&amp;'Imports formatted'!$B232,'IM CbyI input'!$E$2:$E$4145,0)),"")</f>
        <v/>
      </c>
      <c r="G232" s="8" t="str">
        <f t="array" ref="G232">IFERROR(INDEX('IM CbyI input'!$D$2:$D$4145,MATCH('Imports formatted'!G$1&amp;'Imports formatted'!$B232,'IM CbyI input'!$E$2:$E$4145,0)),"")</f>
        <v/>
      </c>
      <c r="H232" s="8" t="str">
        <f t="array" ref="H232">IFERROR(INDEX('IM CbyI input'!$D$2:$D$4145,MATCH('Imports formatted'!H$1&amp;'Imports formatted'!$B232,'IM CbyI input'!$E$2:$E$4145,0)),"")</f>
        <v/>
      </c>
      <c r="I232" s="8" t="str">
        <f t="array" ref="I232">IFERROR(INDEX('IM CbyI input'!$D$2:$D$4145,MATCH('Imports formatted'!I$1&amp;'Imports formatted'!$B232,'IM CbyI input'!$E$2:$E$4145,0)),"")</f>
        <v/>
      </c>
      <c r="J232" s="8" t="str">
        <f t="array" ref="J232">IFERROR(INDEX('IM CbyI input'!$D$2:$D$4145,MATCH('Imports formatted'!J$1&amp;'Imports formatted'!$B232,'IM CbyI input'!$E$2:$E$4145,0)),"")</f>
        <v/>
      </c>
      <c r="K232" s="8" t="str">
        <f t="array" ref="K232">IFERROR(INDEX('IM CbyI input'!$D$2:$D$4145,MATCH('Imports formatted'!K$1&amp;'Imports formatted'!$B232,'IM CbyI input'!$E$2:$E$4145,0)),"")</f>
        <v/>
      </c>
      <c r="L232" s="8" t="str">
        <f t="array" ref="L232">IFERROR(INDEX('IM CbyI input'!$D$2:$D$4145,MATCH('Imports formatted'!L$1&amp;'Imports formatted'!$B232,'IM CbyI input'!$E$2:$E$4145,0)),"")</f>
        <v/>
      </c>
      <c r="M232" s="8" t="str">
        <f t="array" ref="M232">IFERROR(INDEX('IM CbyI input'!$D$2:$D$4145,MATCH('Imports formatted'!M$1&amp;'Imports formatted'!$B232,'IM CbyI input'!$E$2:$E$4145,0)),"")</f>
        <v/>
      </c>
      <c r="N232" s="8" t="str">
        <f t="array" ref="N232">IFERROR(INDEX('IM CbyI input'!$D$2:$D$4145,MATCH('Imports formatted'!N$1&amp;'Imports formatted'!$B232,'IM CbyI input'!$E$2:$E$4145,0)),"")</f>
        <v/>
      </c>
      <c r="O232" s="8" t="str">
        <f t="array" ref="O232">IFERROR(INDEX('IM CbyI input'!$D$2:$D$4145,MATCH('Imports formatted'!O$1&amp;'Imports formatted'!$B232,'IM CbyI input'!$E$2:$E$4145,0)),"")</f>
        <v/>
      </c>
      <c r="P232" s="8" t="str">
        <f t="array" ref="P232">IFERROR(INDEX('IM CbyI input'!$D$2:$D$4145,MATCH('Imports formatted'!P$1&amp;'Imports formatted'!$B232,'IM CbyI input'!$E$2:$E$4145,0)),"")</f>
        <v/>
      </c>
      <c r="Q232" s="8" t="str">
        <f t="array" ref="Q232">IFERROR(INDEX('IM CbyI input'!$D$2:$D$4145,MATCH('Imports formatted'!Q$1&amp;'Imports formatted'!$B232,'IM CbyI input'!$E$2:$E$4145,0)),"")</f>
        <v/>
      </c>
      <c r="R232" s="8" t="str">
        <f t="array" ref="R232">IFERROR(INDEX('IM CbyI input'!$D$2:$D$4145,MATCH('Imports formatted'!R$1&amp;'Imports formatted'!$B232,'IM CbyI input'!$E$2:$E$4145,0)),"")</f>
        <v/>
      </c>
      <c r="S232" s="8" t="str">
        <f t="array" ref="S232">IFERROR(INDEX('IM CbyI input'!$D$2:$D$4145,MATCH('Imports formatted'!S$1&amp;'Imports formatted'!$B232,'IM CbyI input'!$E$2:$E$4145,0)),"")</f>
        <v/>
      </c>
      <c r="T232" s="8" t="str">
        <f t="array" ref="T232">IFERROR(INDEX('IM CbyI input'!$D$2:$D$4145,MATCH('Imports formatted'!T$1&amp;'Imports formatted'!$B232,'IM CbyI input'!$E$2:$E$4145,0)),"")</f>
        <v/>
      </c>
      <c r="U232" s="8" t="str">
        <f t="array" ref="U232">IFERROR(INDEX('IM CbyI input'!$D$2:$D$4145,MATCH('Imports formatted'!U$1&amp;'Imports formatted'!$B232,'IM CbyI input'!$E$2:$E$4145,0)),"")</f>
        <v/>
      </c>
      <c r="V232" s="8" t="str">
        <f t="array" ref="V232">IFERROR(INDEX('IM CbyI input'!$D$2:$D$4145,MATCH('Imports formatted'!V$1&amp;'Imports formatted'!$B232,'IM CbyI input'!$E$2:$E$4145,0)),"")</f>
        <v/>
      </c>
      <c r="W232" s="8" t="str">
        <f t="array" ref="W232">IFERROR(INDEX('IM CbyI input'!$D$2:$D$4145,MATCH('Imports formatted'!W$1&amp;'Imports formatted'!$B232,'IM CbyI input'!$E$2:$E$4145,0)),"")</f>
        <v/>
      </c>
      <c r="X232" s="8" t="str">
        <f t="array" ref="X232">IFERROR(INDEX('IM CbyI input'!$D$2:$D$4145,MATCH('Imports formatted'!X$1&amp;'Imports formatted'!$B232,'IM CbyI input'!$E$2:$E$4145,0)),"")</f>
        <v/>
      </c>
      <c r="Y232" s="8" t="str">
        <f t="array" ref="Y232">IFERROR(INDEX('IM CbyI input'!$D$2:$D$4145,MATCH('Imports formatted'!Y$1&amp;'Imports formatted'!$B232,'IM CbyI input'!$E$2:$E$4145,0)),"")</f>
        <v/>
      </c>
      <c r="Z232" s="8" t="str">
        <f t="array" ref="Z232">IFERROR(INDEX('IM CbyI input'!$D$2:$D$4145,MATCH('Imports formatted'!Z$1&amp;'Imports formatted'!$B232,'IM CbyI input'!$E$2:$E$4145,0)),"")</f>
        <v/>
      </c>
      <c r="AA232" s="8" t="str">
        <f t="array" ref="AA232">IFERROR(INDEX('IM CbyI input'!$D$2:$D$4145,MATCH('Imports formatted'!AA$1&amp;'Imports formatted'!$B232,'IM CbyI input'!$E$2:$E$4145,0)),"")</f>
        <v/>
      </c>
      <c r="AB232" s="8" t="str">
        <f t="array" ref="AB232">IFERROR(INDEX('IM CbyI input'!$D$2:$D$4145,MATCH('Imports formatted'!AB$1&amp;'Imports formatted'!$B232,'IM CbyI input'!$E$2:$E$4145,0)),"")</f>
        <v/>
      </c>
      <c r="AC232" s="8" t="str">
        <f t="array" ref="AC232">IFERROR(INDEX('IM CbyI input'!$D$2:$D$4145,MATCH('Imports formatted'!AC$1&amp;'Imports formatted'!$B232,'IM CbyI input'!$E$2:$E$4145,0)),"")</f>
        <v/>
      </c>
      <c r="AD232" s="8" t="str">
        <f t="array" ref="AD232">IFERROR(INDEX('IM CbyI input'!$D$2:$D$4145,MATCH('Imports formatted'!AD$1&amp;'Imports formatted'!$B232,'IM CbyI input'!$E$2:$E$4145,0)),"")</f>
        <v/>
      </c>
      <c r="AE232" s="8" t="str">
        <f t="array" ref="AE232">IFERROR(INDEX('IM CbyI input'!$D$2:$D$4145,MATCH('Imports formatted'!AE$1&amp;'Imports formatted'!$B232,'IM CbyI input'!$E$2:$E$4145,0)),"")</f>
        <v/>
      </c>
      <c r="AF232" s="8" t="str">
        <f t="array" ref="AF232">IFERROR(INDEX('IM CbyI input'!$D$2:$D$4145,MATCH('Imports formatted'!AF$1&amp;'Imports formatted'!$B232,'IM CbyI input'!$E$2:$E$4145,0)),"")</f>
        <v/>
      </c>
      <c r="AG232" s="8" t="str">
        <f t="array" ref="AG232">IFERROR(INDEX('IM CbyI input'!$D$2:$D$4145,MATCH('Imports formatted'!AG$1&amp;'Imports formatted'!$B232,'IM CbyI input'!$E$2:$E$4145,0)),"")</f>
        <v/>
      </c>
      <c r="AH232" s="8" t="str">
        <f t="array" ref="AH232">IFERROR(INDEX('IM CbyI input'!$D$2:$D$4145,MATCH('Imports formatted'!AH$1&amp;'Imports formatted'!$B232,'IM CbyI input'!$E$2:$E$4145,0)),"")</f>
        <v/>
      </c>
      <c r="AI232" s="8" t="str">
        <f t="array" ref="AI232">IFERROR(INDEX('IM CbyI input'!$D$2:$D$4145,MATCH('Imports formatted'!AI$1&amp;'Imports formatted'!$B232,'IM CbyI input'!$E$2:$E$4145,0)),"")</f>
        <v/>
      </c>
      <c r="AJ232" s="8" t="str">
        <f t="array" ref="AJ232">IFERROR(INDEX('IM CbyI input'!$D$2:$D$4145,MATCH('Imports formatted'!AJ$1&amp;'Imports formatted'!$B232,'IM CbyI input'!$E$2:$E$4145,0)),"")</f>
        <v/>
      </c>
      <c r="AK232" s="8" t="str">
        <f t="array" ref="AK232">IFERROR(INDEX('IM CbyI input'!$D$2:$D$4145,MATCH('Imports formatted'!AK$1&amp;'Imports formatted'!$B232,'IM CbyI input'!$E$2:$E$4145,0)),"")</f>
        <v/>
      </c>
      <c r="AL232" s="8" t="str">
        <f t="array" ref="AL232">IFERROR(INDEX('IM CbyI input'!$D$2:$D$4145,MATCH('Imports formatted'!AL$1&amp;'Imports formatted'!$B232,'IM CbyI input'!$E$2:$E$4145,0)),"")</f>
        <v/>
      </c>
      <c r="AM232" s="8" t="str">
        <f t="array" ref="AM232">IFERROR(INDEX('IM CbyI input'!$D$2:$D$4145,MATCH('Imports formatted'!AM$1&amp;'Imports formatted'!$B232,'IM CbyI input'!$E$2:$E$4145,0)),"")</f>
        <v/>
      </c>
      <c r="AN232" s="8" t="str">
        <f t="array" ref="AN232">IFERROR(INDEX('IM CbyI input'!$D$2:$D$4145,MATCH('Imports formatted'!AN$1&amp;'Imports formatted'!$B232,'IM CbyI input'!$E$2:$E$4145,0)),"")</f>
        <v/>
      </c>
      <c r="AO232" s="8" t="str">
        <f t="array" ref="AO232">IFERROR(INDEX('IM CbyI input'!$D$2:$D$4145,MATCH('Imports formatted'!AO$1&amp;'Imports formatted'!$B232,'IM CbyI input'!$E$2:$E$4145,0)),"")</f>
        <v/>
      </c>
      <c r="AP232" s="8" t="str">
        <f t="array" ref="AP232">IFERROR(INDEX('IM CbyI input'!$D$2:$D$4145,MATCH('Imports formatted'!AP$1&amp;'Imports formatted'!$B232,'IM CbyI input'!$E$2:$E$4145,0)),"")</f>
        <v/>
      </c>
      <c r="AQ232" s="8" t="str">
        <f t="array" ref="AQ232">IFERROR(INDEX('IM CbyI input'!$D$2:$D$4145,MATCH('Imports formatted'!AQ$1&amp;'Imports formatted'!$B232,'IM CbyI input'!$E$2:$E$4145,0)),"")</f>
        <v/>
      </c>
      <c r="AR232" s="8" t="str">
        <f t="array" ref="AR232">IFERROR(INDEX('IM CbyI input'!$D$2:$D$4145,MATCH('Imports formatted'!AR$1&amp;'Imports formatted'!$B232,'IM CbyI input'!$E$2:$E$4145,0)),"")</f>
        <v/>
      </c>
      <c r="AS232" s="8" t="str">
        <f t="array" ref="AS232">IFERROR(INDEX('IM CbyI input'!$D$2:$D$4145,MATCH('Imports formatted'!AS$1&amp;'Imports formatted'!$B232,'IM CbyI input'!$E$2:$E$4145,0)),"")</f>
        <v/>
      </c>
      <c r="AT232" s="8" t="str">
        <f t="array" ref="AT232">IFERROR(INDEX('IM CbyI input'!$D$2:$D$4145,MATCH('Imports formatted'!AT$1&amp;'Imports formatted'!$B232,'IM CbyI input'!$E$2:$E$4145,0)),"")</f>
        <v/>
      </c>
      <c r="AU232" s="8" t="str">
        <f t="array" ref="AU232">IFERROR(INDEX('IM CbyI input'!$D$2:$D$4145,MATCH('Imports formatted'!AU$1&amp;'Imports formatted'!$B232,'IM CbyI input'!$E$2:$E$4145,0)),"")</f>
        <v/>
      </c>
      <c r="AV232" s="8" t="str">
        <f t="array" ref="AV232">IFERROR(INDEX('IM CbyI input'!$D$2:$D$4145,MATCH('Imports formatted'!AV$1&amp;'Imports formatted'!$B232,'IM CbyI input'!$E$2:$E$4145,0)),"")</f>
        <v/>
      </c>
      <c r="AW232" s="8" t="str">
        <f t="array" ref="AW232">IFERROR(INDEX('IM CbyI input'!$D$2:$D$4145,MATCH('Imports formatted'!AW$1&amp;'Imports formatted'!$B232,'IM CbyI input'!$E$2:$E$4145,0)),"")</f>
        <v/>
      </c>
      <c r="AX232" s="8" t="str">
        <f t="array" ref="AX232">IFERROR(INDEX('IM CbyI input'!$D$2:$D$4145,MATCH('Imports formatted'!AX$1&amp;'Imports formatted'!$B232,'IM CbyI input'!$E$2:$E$4145,0)),"")</f>
        <v/>
      </c>
      <c r="AY232" s="8" t="str">
        <f t="array" ref="AY232">IFERROR(INDEX('IM CbyI input'!$D$2:$D$4145,MATCH('Imports formatted'!AY$1&amp;'Imports formatted'!$B232,'IM CbyI input'!$E$2:$E$4145,0)),"")</f>
        <v/>
      </c>
      <c r="AZ232" s="8" t="str">
        <f t="array" ref="AZ232">IFERROR(INDEX('IM CbyI input'!$D$2:$D$4145,MATCH('Imports formatted'!AZ$1&amp;'Imports formatted'!$B232,'IM CbyI input'!$E$2:$E$4145,0)),"")</f>
        <v/>
      </c>
      <c r="BA232" s="8" t="str">
        <f t="array" ref="BA232">IFERROR(INDEX('IM CbyI input'!$D$2:$D$4145,MATCH('Imports formatted'!BA$1&amp;'Imports formatted'!$B232,'IM CbyI input'!$E$2:$E$4145,0)),"")</f>
        <v/>
      </c>
      <c r="BB232" s="8" t="str">
        <f t="array" ref="BB232">IFERROR(INDEX('IM CbyI input'!$D$2:$D$4145,MATCH('Imports formatted'!BB$1&amp;'Imports formatted'!$B232,'IM CbyI input'!$E$2:$E$4145,0)),"")</f>
        <v/>
      </c>
      <c r="BC232" s="8" t="str">
        <f t="array" ref="BC232">IFERROR(INDEX('IM CbyI input'!$D$2:$D$4145,MATCH('Imports formatted'!BC$1&amp;'Imports formatted'!$B232,'IM CbyI input'!$E$2:$E$4145,0)),"")</f>
        <v/>
      </c>
      <c r="BD232" s="8" t="str">
        <f t="array" ref="BD232">IFERROR(INDEX('IM CbyI input'!$D$2:$D$4145,MATCH('Imports formatted'!BD$1&amp;'Imports formatted'!$B232,'IM CbyI input'!$E$2:$E$4145,0)),"")</f>
        <v/>
      </c>
      <c r="BE232" s="8" t="str">
        <f t="array" ref="BE232">IFERROR(INDEX('IM CbyI input'!$D$2:$D$4145,MATCH('Imports formatted'!BE$1&amp;'Imports formatted'!$B232,'IM CbyI input'!$E$2:$E$4145,0)),"")</f>
        <v/>
      </c>
      <c r="BF232" s="8" t="str">
        <f t="array" ref="BF232">IFERROR(INDEX('IM CbyI input'!$D$2:$D$4145,MATCH('Imports formatted'!BF$1&amp;'Imports formatted'!$B232,'IM CbyI input'!$E$2:$E$4145,0)),"")</f>
        <v/>
      </c>
      <c r="BG232" s="8" t="str">
        <f t="array" ref="BG232">IFERROR(INDEX('IM CbyI input'!$D$2:$D$4145,MATCH('Imports formatted'!BG$1&amp;'Imports formatted'!$B232,'IM CbyI input'!$E$2:$E$4145,0)),"")</f>
        <v/>
      </c>
      <c r="BH232" s="8" t="str">
        <f t="array" ref="BH232">IFERROR(INDEX('IM CbyI input'!$D$2:$D$4145,MATCH('Imports formatted'!BH$1&amp;'Imports formatted'!$B232,'IM CbyI input'!$E$2:$E$4145,0)),"")</f>
        <v/>
      </c>
      <c r="BI232" s="8" t="str">
        <f t="array" ref="BI232">IFERROR(INDEX('IM CbyI input'!$D$2:$D$4145,MATCH('Imports formatted'!BI$1&amp;'Imports formatted'!$B232,'IM CbyI input'!$E$2:$E$4145,0)),"")</f>
        <v/>
      </c>
      <c r="BJ232" s="8" t="str">
        <f t="array" ref="BJ232">IFERROR(INDEX('IM CbyI input'!$D$2:$D$4145,MATCH('Imports formatted'!BJ$1&amp;'Imports formatted'!$B232,'IM CbyI input'!$E$2:$E$4145,0)),"")</f>
        <v/>
      </c>
      <c r="BK232" s="8" t="str">
        <f t="array" ref="BK232">IFERROR(INDEX('IM CbyI input'!$D$2:$D$4145,MATCH('Imports formatted'!BK$1&amp;'Imports formatted'!$B232,'IM CbyI input'!$E$2:$E$4145,0)),"")</f>
        <v/>
      </c>
      <c r="BL232" s="8" t="str">
        <f t="array" ref="BL232">IFERROR(INDEX('IM CbyI input'!$D$2:$D$4145,MATCH('Imports formatted'!BL$1&amp;'Imports formatted'!$B232,'IM CbyI input'!$E$2:$E$4145,0)),"")</f>
        <v/>
      </c>
      <c r="BM232" s="8" t="str">
        <f t="array" ref="BM232">IFERROR(INDEX('IM CbyI input'!$D$2:$D$4145,MATCH('Imports formatted'!BM$1&amp;'Imports formatted'!$B232,'IM CbyI input'!$E$2:$E$4145,0)),"")</f>
        <v/>
      </c>
      <c r="BN232" s="8" t="str">
        <f t="array" ref="BN232">IFERROR(INDEX('IM CbyI input'!$D$2:$D$4145,MATCH('Imports formatted'!BN$1&amp;'Imports formatted'!$B232,'IM CbyI input'!$E$2:$E$4145,0)),"")</f>
        <v/>
      </c>
      <c r="BO232" s="8" t="str">
        <f t="array" ref="BO232">IFERROR(INDEX('IM CbyI input'!$D$2:$D$4145,MATCH('Imports formatted'!BO$1&amp;'Imports formatted'!$B232,'IM CbyI input'!$E$2:$E$4145,0)),"")</f>
        <v/>
      </c>
      <c r="BP232" s="8" t="str">
        <f t="array" ref="BP232">IFERROR(INDEX('IM CbyI input'!$D$2:$D$4145,MATCH('Imports formatted'!BP$1&amp;'Imports formatted'!$B232,'IM CbyI input'!$E$2:$E$4145,0)),"")</f>
        <v/>
      </c>
      <c r="BQ232" s="8" t="str">
        <f t="array" ref="BQ232">IFERROR(INDEX('IM CbyI input'!$D$2:$D$4145,MATCH('Imports formatted'!BQ$1&amp;'Imports formatted'!$B232,'IM CbyI input'!$E$2:$E$4145,0)),"")</f>
        <v/>
      </c>
      <c r="BR232" s="8" t="str">
        <f t="array" ref="BR232">IFERROR(INDEX('IM CbyI input'!$D$2:$D$4145,MATCH('Imports formatted'!BR$1&amp;'Imports formatted'!$B232,'IM CbyI input'!$E$2:$E$4145,0)),"")</f>
        <v/>
      </c>
      <c r="BS232" s="8" t="str">
        <f t="array" ref="BS232">IFERROR(INDEX('IM CbyI input'!$D$2:$D$4145,MATCH('Imports formatted'!BS$1&amp;'Imports formatted'!$B232,'IM CbyI input'!$E$2:$E$4145,0)),"")</f>
        <v/>
      </c>
      <c r="BT232" s="8" t="str">
        <f t="array" ref="BT232">IFERROR(INDEX('IM CbyI input'!$D$2:$D$4145,MATCH('Imports formatted'!BT$1&amp;'Imports formatted'!$B232,'IM CbyI input'!$E$2:$E$4145,0)),"")</f>
        <v/>
      </c>
      <c r="BU232" s="8" t="str">
        <f t="array" ref="BU232">IFERROR(INDEX('IM CbyI input'!$D$2:$D$4145,MATCH('Imports formatted'!BU$1&amp;'Imports formatted'!$B232,'IM CbyI input'!$E$2:$E$4145,0)),"")</f>
        <v/>
      </c>
      <c r="BV232" s="8" t="str">
        <f t="array" ref="BV232">IFERROR(INDEX('IM CbyI input'!$D$2:$D$4145,MATCH('Imports formatted'!BV$1&amp;'Imports formatted'!$B232,'IM CbyI input'!$E$2:$E$4145,0)),"")</f>
        <v/>
      </c>
      <c r="BW232" s="8" t="str">
        <f t="array" ref="BW232">IFERROR(INDEX('IM CbyI input'!$D$2:$D$4145,MATCH('Imports formatted'!BW$1&amp;'Imports formatted'!$B232,'IM CbyI input'!$E$2:$E$4145,0)),"")</f>
        <v/>
      </c>
      <c r="BX232" s="8" t="str">
        <f t="array" ref="BX232">IFERROR(INDEX('IM CbyI input'!$D$2:$D$4145,MATCH('Imports formatted'!BX$1&amp;'Imports formatted'!$B232,'IM CbyI input'!$E$2:$E$4145,0)),"")</f>
        <v/>
      </c>
      <c r="BY232" s="8" t="str">
        <f t="array" ref="BY232">IFERROR(INDEX('IM CbyI input'!$D$2:$D$4145,MATCH('Imports formatted'!BY$1&amp;'Imports formatted'!$B232,'IM CbyI input'!$E$2:$E$4145,0)),"")</f>
        <v/>
      </c>
      <c r="BZ232" s="8" t="str">
        <f t="array" ref="BZ232">IFERROR(INDEX('IM CbyI input'!$D$2:$D$4145,MATCH('Imports formatted'!BZ$1&amp;'Imports formatted'!$B232,'IM CbyI input'!$E$2:$E$4145,0)),"")</f>
        <v/>
      </c>
      <c r="CA232" s="8" t="str">
        <f t="array" ref="CA232">IFERROR(INDEX('IM CbyI input'!$D$2:$D$4145,MATCH('Imports formatted'!CA$1&amp;'Imports formatted'!$B232,'IM CbyI input'!$E$2:$E$4145,0)),"")</f>
        <v/>
      </c>
      <c r="CB232" s="8" t="str">
        <f t="array" ref="CB232">IFERROR(INDEX('IM CbyI input'!$D$2:$D$4145,MATCH('Imports formatted'!CB$1&amp;'Imports formatted'!$B232,'IM CbyI input'!$E$2:$E$4145,0)),"")</f>
        <v/>
      </c>
      <c r="CC232" s="8" t="str">
        <f t="array" ref="CC232">IFERROR(INDEX('IM CbyI input'!$D$2:$D$4145,MATCH('Imports formatted'!CC$1&amp;'Imports formatted'!$B232,'IM CbyI input'!$E$2:$E$4145,0)),"")</f>
        <v/>
      </c>
      <c r="CD232" s="8" t="str">
        <f t="array" ref="CD232">IFERROR(INDEX('IM CbyI input'!$D$2:$D$4145,MATCH('Imports formatted'!CD$1&amp;'Imports formatted'!$B232,'IM CbyI input'!$E$2:$E$4145,0)),"")</f>
        <v/>
      </c>
      <c r="CE232" s="8" t="str">
        <f t="array" ref="CE232">IFERROR(INDEX('IM CbyI input'!$D$2:$D$4145,MATCH('Imports formatted'!CE$1&amp;'Imports formatted'!$B232,'IM CbyI input'!$E$2:$E$4145,0)),"")</f>
        <v/>
      </c>
      <c r="CF232" s="8" t="str">
        <f t="array" ref="CF232">IFERROR(INDEX('IM CbyI input'!$D$2:$D$4145,MATCH('Imports formatted'!CF$1&amp;'Imports formatted'!$B232,'IM CbyI input'!$E$2:$E$4145,0)),"")</f>
        <v/>
      </c>
      <c r="CG232" s="8" t="str">
        <f t="array" ref="CG232">IFERROR(INDEX('IM CbyI input'!$D$2:$D$4145,MATCH('Imports formatted'!CG$1&amp;'Imports formatted'!$B232,'IM CbyI input'!$E$2:$E$4145,0)),"")</f>
        <v/>
      </c>
      <c r="CH232" s="8" t="str">
        <f t="array" ref="CH232">IFERROR(INDEX('IM CbyI input'!$D$2:$D$4145,MATCH('Imports formatted'!CH$1&amp;'Imports formatted'!$B232,'IM CbyI input'!$E$2:$E$4145,0)),"")</f>
        <v/>
      </c>
      <c r="CI232" s="8" t="str">
        <f t="array" ref="CI232">IFERROR(INDEX('IM CbyI input'!$D$2:$D$4145,MATCH('Imports formatted'!CI$1&amp;'Imports formatted'!$B232,'IM CbyI input'!$E$2:$E$4145,0)),"")</f>
        <v/>
      </c>
      <c r="CJ232" s="8"/>
      <c r="CK232" s="9">
        <f t="shared" si="12"/>
        <v>0</v>
      </c>
      <c r="CL232" s="8" t="str">
        <f t="shared" si="14"/>
        <v/>
      </c>
      <c r="CM232" s="8">
        <f t="shared" si="13"/>
        <v>0</v>
      </c>
      <c r="CN232" s="6" t="str">
        <f t="shared" si="15"/>
        <v/>
      </c>
      <c r="FR232" s="10"/>
    </row>
    <row r="233" spans="1:174" x14ac:dyDescent="0.3">
      <c r="A233" s="6" t="s">
        <v>236</v>
      </c>
      <c r="B233" s="6" t="s">
        <v>231</v>
      </c>
      <c r="C233" s="3">
        <v>2018</v>
      </c>
      <c r="D233" s="13">
        <f t="array" ref="D233">INDEX('Country input'!$E$9:$E$622,MATCH("IM"&amp;'Imports formatted'!D$1&amp;'Imports formatted'!$B233,'Country input'!$A$9:$A$622,0))</f>
        <v>1565</v>
      </c>
      <c r="E233" s="8" t="str">
        <f t="array" ref="E233">IFERROR(INDEX('IM CbyI input'!$D$2:$D$4145,MATCH('Imports formatted'!E$1&amp;'Imports formatted'!$B233,'IM CbyI input'!$E$2:$E$4145,0)),"")</f>
        <v/>
      </c>
      <c r="F233" s="8" t="str">
        <f t="array" ref="F233">IFERROR(INDEX('IM CbyI input'!$D$2:$D$4145,MATCH('Imports formatted'!F$1&amp;'Imports formatted'!$B233,'IM CbyI input'!$E$2:$E$4145,0)),"")</f>
        <v/>
      </c>
      <c r="G233" s="8" t="str">
        <f t="array" ref="G233">IFERROR(INDEX('IM CbyI input'!$D$2:$D$4145,MATCH('Imports formatted'!G$1&amp;'Imports formatted'!$B233,'IM CbyI input'!$E$2:$E$4145,0)),"")</f>
        <v/>
      </c>
      <c r="H233" s="8" t="str">
        <f t="array" ref="H233">IFERROR(INDEX('IM CbyI input'!$D$2:$D$4145,MATCH('Imports formatted'!H$1&amp;'Imports formatted'!$B233,'IM CbyI input'!$E$2:$E$4145,0)),"")</f>
        <v/>
      </c>
      <c r="I233" s="8">
        <f t="array" ref="I233">IFERROR(INDEX('IM CbyI input'!$D$2:$D$4145,MATCH('Imports formatted'!I$1&amp;'Imports formatted'!$B233,'IM CbyI input'!$E$2:$E$4145,0)),"")</f>
        <v>6</v>
      </c>
      <c r="J233" s="8">
        <f t="array" ref="J233">IFERROR(INDEX('IM CbyI input'!$D$2:$D$4145,MATCH('Imports formatted'!J$1&amp;'Imports formatted'!$B233,'IM CbyI input'!$E$2:$E$4145,0)),"")</f>
        <v>0</v>
      </c>
      <c r="K233" s="8" t="str">
        <f t="array" ref="K233">IFERROR(INDEX('IM CbyI input'!$D$2:$D$4145,MATCH('Imports formatted'!K$1&amp;'Imports formatted'!$B233,'IM CbyI input'!$E$2:$E$4145,0)),"")</f>
        <v>..</v>
      </c>
      <c r="L233" s="8">
        <f t="array" ref="L233">IFERROR(INDEX('IM CbyI input'!$D$2:$D$4145,MATCH('Imports formatted'!L$1&amp;'Imports formatted'!$B233,'IM CbyI input'!$E$2:$E$4145,0)),"")</f>
        <v>4</v>
      </c>
      <c r="M233" s="8" t="str">
        <f t="array" ref="M233">IFERROR(INDEX('IM CbyI input'!$D$2:$D$4145,MATCH('Imports formatted'!M$1&amp;'Imports formatted'!$B233,'IM CbyI input'!$E$2:$E$4145,0)),"")</f>
        <v/>
      </c>
      <c r="N233" s="8">
        <f t="array" ref="N233">IFERROR(INDEX('IM CbyI input'!$D$2:$D$4145,MATCH('Imports formatted'!N$1&amp;'Imports formatted'!$B233,'IM CbyI input'!$E$2:$E$4145,0)),"")</f>
        <v>9</v>
      </c>
      <c r="O233" s="8" t="str">
        <f t="array" ref="O233">IFERROR(INDEX('IM CbyI input'!$D$2:$D$4145,MATCH('Imports formatted'!O$1&amp;'Imports formatted'!$B233,'IM CbyI input'!$E$2:$E$4145,0)),"")</f>
        <v/>
      </c>
      <c r="P233" s="8" t="str">
        <f t="array" ref="P233">IFERROR(INDEX('IM CbyI input'!$D$2:$D$4145,MATCH('Imports formatted'!P$1&amp;'Imports formatted'!$B233,'IM CbyI input'!$E$2:$E$4145,0)),"")</f>
        <v/>
      </c>
      <c r="Q233" s="8" t="str">
        <f t="array" ref="Q233">IFERROR(INDEX('IM CbyI input'!$D$2:$D$4145,MATCH('Imports formatted'!Q$1&amp;'Imports formatted'!$B233,'IM CbyI input'!$E$2:$E$4145,0)),"")</f>
        <v/>
      </c>
      <c r="R233" s="8" t="str">
        <f t="array" ref="R233">IFERROR(INDEX('IM CbyI input'!$D$2:$D$4145,MATCH('Imports formatted'!R$1&amp;'Imports formatted'!$B233,'IM CbyI input'!$E$2:$E$4145,0)),"")</f>
        <v/>
      </c>
      <c r="S233" s="8" t="str">
        <f t="array" ref="S233">IFERROR(INDEX('IM CbyI input'!$D$2:$D$4145,MATCH('Imports formatted'!S$1&amp;'Imports formatted'!$B233,'IM CbyI input'!$E$2:$E$4145,0)),"")</f>
        <v/>
      </c>
      <c r="T233" s="8">
        <f t="array" ref="T233">IFERROR(INDEX('IM CbyI input'!$D$2:$D$4145,MATCH('Imports formatted'!T$1&amp;'Imports formatted'!$B233,'IM CbyI input'!$E$2:$E$4145,0)),"")</f>
        <v>0</v>
      </c>
      <c r="U233" s="8" t="str">
        <f t="array" ref="U233">IFERROR(INDEX('IM CbyI input'!$D$2:$D$4145,MATCH('Imports formatted'!U$1&amp;'Imports formatted'!$B233,'IM CbyI input'!$E$2:$E$4145,0)),"")</f>
        <v/>
      </c>
      <c r="V233" s="8" t="str">
        <f t="array" ref="V233">IFERROR(INDEX('IM CbyI input'!$D$2:$D$4145,MATCH('Imports formatted'!V$1&amp;'Imports formatted'!$B233,'IM CbyI input'!$E$2:$E$4145,0)),"")</f>
        <v/>
      </c>
      <c r="W233" s="8" t="str">
        <f t="array" ref="W233">IFERROR(INDEX('IM CbyI input'!$D$2:$D$4145,MATCH('Imports formatted'!W$1&amp;'Imports formatted'!$B233,'IM CbyI input'!$E$2:$E$4145,0)),"")</f>
        <v/>
      </c>
      <c r="X233" s="8">
        <f t="array" ref="X233">IFERROR(INDEX('IM CbyI input'!$D$2:$D$4145,MATCH('Imports formatted'!X$1&amp;'Imports formatted'!$B233,'IM CbyI input'!$E$2:$E$4145,0)),"")</f>
        <v>0</v>
      </c>
      <c r="Y233" s="8" t="str">
        <f t="array" ref="Y233">IFERROR(INDEX('IM CbyI input'!$D$2:$D$4145,MATCH('Imports formatted'!Y$1&amp;'Imports formatted'!$B233,'IM CbyI input'!$E$2:$E$4145,0)),"")</f>
        <v/>
      </c>
      <c r="Z233" s="8" t="str">
        <f t="array" ref="Z233">IFERROR(INDEX('IM CbyI input'!$D$2:$D$4145,MATCH('Imports formatted'!Z$1&amp;'Imports formatted'!$B233,'IM CbyI input'!$E$2:$E$4145,0)),"")</f>
        <v/>
      </c>
      <c r="AA233" s="8" t="str">
        <f t="array" ref="AA233">IFERROR(INDEX('IM CbyI input'!$D$2:$D$4145,MATCH('Imports formatted'!AA$1&amp;'Imports formatted'!$B233,'IM CbyI input'!$E$2:$E$4145,0)),"")</f>
        <v/>
      </c>
      <c r="AB233" s="8">
        <f t="array" ref="AB233">IFERROR(INDEX('IM CbyI input'!$D$2:$D$4145,MATCH('Imports formatted'!AB$1&amp;'Imports formatted'!$B233,'IM CbyI input'!$E$2:$E$4145,0)),"")</f>
        <v>0</v>
      </c>
      <c r="AC233" s="8" t="str">
        <f t="array" ref="AC233">IFERROR(INDEX('IM CbyI input'!$D$2:$D$4145,MATCH('Imports formatted'!AC$1&amp;'Imports formatted'!$B233,'IM CbyI input'!$E$2:$E$4145,0)),"")</f>
        <v/>
      </c>
      <c r="AD233" s="8" t="str">
        <f t="array" ref="AD233">IFERROR(INDEX('IM CbyI input'!$D$2:$D$4145,MATCH('Imports formatted'!AD$1&amp;'Imports formatted'!$B233,'IM CbyI input'!$E$2:$E$4145,0)),"")</f>
        <v>..</v>
      </c>
      <c r="AE233" s="8">
        <f t="array" ref="AE233">IFERROR(INDEX('IM CbyI input'!$D$2:$D$4145,MATCH('Imports formatted'!AE$1&amp;'Imports formatted'!$B233,'IM CbyI input'!$E$2:$E$4145,0)),"")</f>
        <v>1</v>
      </c>
      <c r="AF233" s="8" t="str">
        <f t="array" ref="AF233">IFERROR(INDEX('IM CbyI input'!$D$2:$D$4145,MATCH('Imports formatted'!AF$1&amp;'Imports formatted'!$B233,'IM CbyI input'!$E$2:$E$4145,0)),"")</f>
        <v/>
      </c>
      <c r="AG233" s="8" t="str">
        <f t="array" ref="AG233">IFERROR(INDEX('IM CbyI input'!$D$2:$D$4145,MATCH('Imports formatted'!AG$1&amp;'Imports formatted'!$B233,'IM CbyI input'!$E$2:$E$4145,0)),"")</f>
        <v/>
      </c>
      <c r="AH233" s="8" t="str">
        <f t="array" ref="AH233">IFERROR(INDEX('IM CbyI input'!$D$2:$D$4145,MATCH('Imports formatted'!AH$1&amp;'Imports formatted'!$B233,'IM CbyI input'!$E$2:$E$4145,0)),"")</f>
        <v/>
      </c>
      <c r="AI233" s="8" t="str">
        <f t="array" ref="AI233">IFERROR(INDEX('IM CbyI input'!$D$2:$D$4145,MATCH('Imports formatted'!AI$1&amp;'Imports formatted'!$B233,'IM CbyI input'!$E$2:$E$4145,0)),"")</f>
        <v/>
      </c>
      <c r="AJ233" s="8">
        <f t="array" ref="AJ233">IFERROR(INDEX('IM CbyI input'!$D$2:$D$4145,MATCH('Imports formatted'!AJ$1&amp;'Imports formatted'!$B233,'IM CbyI input'!$E$2:$E$4145,0)),"")</f>
        <v>0</v>
      </c>
      <c r="AK233" s="8" t="str">
        <f t="array" ref="AK233">IFERROR(INDEX('IM CbyI input'!$D$2:$D$4145,MATCH('Imports formatted'!AK$1&amp;'Imports formatted'!$B233,'IM CbyI input'!$E$2:$E$4145,0)),"")</f>
        <v>..</v>
      </c>
      <c r="AL233" s="8" t="str">
        <f t="array" ref="AL233">IFERROR(INDEX('IM CbyI input'!$D$2:$D$4145,MATCH('Imports formatted'!AL$1&amp;'Imports formatted'!$B233,'IM CbyI input'!$E$2:$E$4145,0)),"")</f>
        <v/>
      </c>
      <c r="AM233" s="8" t="str">
        <f t="array" ref="AM233">IFERROR(INDEX('IM CbyI input'!$D$2:$D$4145,MATCH('Imports formatted'!AM$1&amp;'Imports formatted'!$B233,'IM CbyI input'!$E$2:$E$4145,0)),"")</f>
        <v/>
      </c>
      <c r="AN233" s="8" t="str">
        <f t="array" ref="AN233">IFERROR(INDEX('IM CbyI input'!$D$2:$D$4145,MATCH('Imports formatted'!AN$1&amp;'Imports formatted'!$B233,'IM CbyI input'!$E$2:$E$4145,0)),"")</f>
        <v/>
      </c>
      <c r="AO233" s="8">
        <f t="array" ref="AO233">IFERROR(INDEX('IM CbyI input'!$D$2:$D$4145,MATCH('Imports formatted'!AO$1&amp;'Imports formatted'!$B233,'IM CbyI input'!$E$2:$E$4145,0)),"")</f>
        <v>0</v>
      </c>
      <c r="AP233" s="8">
        <f t="array" ref="AP233">IFERROR(INDEX('IM CbyI input'!$D$2:$D$4145,MATCH('Imports formatted'!AP$1&amp;'Imports formatted'!$B233,'IM CbyI input'!$E$2:$E$4145,0)),"")</f>
        <v>0</v>
      </c>
      <c r="AQ233" s="8">
        <f t="array" ref="AQ233">IFERROR(INDEX('IM CbyI input'!$D$2:$D$4145,MATCH('Imports formatted'!AQ$1&amp;'Imports formatted'!$B233,'IM CbyI input'!$E$2:$E$4145,0)),"")</f>
        <v>1</v>
      </c>
      <c r="AR233" s="8">
        <f t="array" ref="AR233">IFERROR(INDEX('IM CbyI input'!$D$2:$D$4145,MATCH('Imports formatted'!AR$1&amp;'Imports formatted'!$B233,'IM CbyI input'!$E$2:$E$4145,0)),"")</f>
        <v>0</v>
      </c>
      <c r="AS233" s="8">
        <f t="array" ref="AS233">IFERROR(INDEX('IM CbyI input'!$D$2:$D$4145,MATCH('Imports formatted'!AS$1&amp;'Imports formatted'!$B233,'IM CbyI input'!$E$2:$E$4145,0)),"")</f>
        <v>29</v>
      </c>
      <c r="AT233" s="8">
        <f t="array" ref="AT233">IFERROR(INDEX('IM CbyI input'!$D$2:$D$4145,MATCH('Imports formatted'!AT$1&amp;'Imports formatted'!$B233,'IM CbyI input'!$E$2:$E$4145,0)),"")</f>
        <v>4</v>
      </c>
      <c r="AU233" s="8">
        <f t="array" ref="AU233">IFERROR(INDEX('IM CbyI input'!$D$2:$D$4145,MATCH('Imports formatted'!AU$1&amp;'Imports formatted'!$B233,'IM CbyI input'!$E$2:$E$4145,0)),"")</f>
        <v>3</v>
      </c>
      <c r="AV233" s="8">
        <f t="array" ref="AV233">IFERROR(INDEX('IM CbyI input'!$D$2:$D$4145,MATCH('Imports formatted'!AV$1&amp;'Imports formatted'!$B233,'IM CbyI input'!$E$2:$E$4145,0)),"")</f>
        <v>8</v>
      </c>
      <c r="AW233" s="8">
        <f t="array" ref="AW233">IFERROR(INDEX('IM CbyI input'!$D$2:$D$4145,MATCH('Imports formatted'!AW$1&amp;'Imports formatted'!$B233,'IM CbyI input'!$E$2:$E$4145,0)),"")</f>
        <v>44</v>
      </c>
      <c r="AX233" s="8">
        <f t="array" ref="AX233">IFERROR(INDEX('IM CbyI input'!$D$2:$D$4145,MATCH('Imports formatted'!AX$1&amp;'Imports formatted'!$B233,'IM CbyI input'!$E$2:$E$4145,0)),"")</f>
        <v>24</v>
      </c>
      <c r="AY233" s="8">
        <f t="array" ref="AY233">IFERROR(INDEX('IM CbyI input'!$D$2:$D$4145,MATCH('Imports formatted'!AY$1&amp;'Imports formatted'!$B233,'IM CbyI input'!$E$2:$E$4145,0)),"")</f>
        <v>5</v>
      </c>
      <c r="AZ233" s="8" t="str">
        <f t="array" ref="AZ233">IFERROR(INDEX('IM CbyI input'!$D$2:$D$4145,MATCH('Imports formatted'!AZ$1&amp;'Imports formatted'!$B233,'IM CbyI input'!$E$2:$E$4145,0)),"")</f>
        <v/>
      </c>
      <c r="BA233" s="8" t="str">
        <f t="array" ref="BA233">IFERROR(INDEX('IM CbyI input'!$D$2:$D$4145,MATCH('Imports formatted'!BA$1&amp;'Imports formatted'!$B233,'IM CbyI input'!$E$2:$E$4145,0)),"")</f>
        <v/>
      </c>
      <c r="BB233" s="8">
        <f t="array" ref="BB233">IFERROR(INDEX('IM CbyI input'!$D$2:$D$4145,MATCH('Imports formatted'!BB$1&amp;'Imports formatted'!$B233,'IM CbyI input'!$E$2:$E$4145,0)),"")</f>
        <v>12</v>
      </c>
      <c r="BC233" s="8">
        <f t="array" ref="BC233">IFERROR(INDEX('IM CbyI input'!$D$2:$D$4145,MATCH('Imports formatted'!BC$1&amp;'Imports formatted'!$B233,'IM CbyI input'!$E$2:$E$4145,0)),"")</f>
        <v>52</v>
      </c>
      <c r="BD233" s="8">
        <f t="array" ref="BD233">IFERROR(INDEX('IM CbyI input'!$D$2:$D$4145,MATCH('Imports formatted'!BD$1&amp;'Imports formatted'!$B233,'IM CbyI input'!$E$2:$E$4145,0)),"")</f>
        <v>4</v>
      </c>
      <c r="BE233" s="8">
        <f t="array" ref="BE233">IFERROR(INDEX('IM CbyI input'!$D$2:$D$4145,MATCH('Imports formatted'!BE$1&amp;'Imports formatted'!$B233,'IM CbyI input'!$E$2:$E$4145,0)),"")</f>
        <v>37</v>
      </c>
      <c r="BF233" s="8">
        <f t="array" ref="BF233">IFERROR(INDEX('IM CbyI input'!$D$2:$D$4145,MATCH('Imports formatted'!BF$1&amp;'Imports formatted'!$B233,'IM CbyI input'!$E$2:$E$4145,0)),"")</f>
        <v>26</v>
      </c>
      <c r="BG233" s="8" t="str">
        <f t="array" ref="BG233">IFERROR(INDEX('IM CbyI input'!$D$2:$D$4145,MATCH('Imports formatted'!BG$1&amp;'Imports formatted'!$B233,'IM CbyI input'!$E$2:$E$4145,0)),"")</f>
        <v>..</v>
      </c>
      <c r="BH233" s="8" t="str">
        <f t="array" ref="BH233">IFERROR(INDEX('IM CbyI input'!$D$2:$D$4145,MATCH('Imports formatted'!BH$1&amp;'Imports formatted'!$B233,'IM CbyI input'!$E$2:$E$4145,0)),"")</f>
        <v>..</v>
      </c>
      <c r="BI233" s="8" t="str">
        <f t="array" ref="BI233">IFERROR(INDEX('IM CbyI input'!$D$2:$D$4145,MATCH('Imports formatted'!BI$1&amp;'Imports formatted'!$B233,'IM CbyI input'!$E$2:$E$4145,0)),"")</f>
        <v/>
      </c>
      <c r="BJ233" s="8">
        <f t="array" ref="BJ233">IFERROR(INDEX('IM CbyI input'!$D$2:$D$4145,MATCH('Imports formatted'!BJ$1&amp;'Imports formatted'!$B233,'IM CbyI input'!$E$2:$E$4145,0)),"")</f>
        <v>78</v>
      </c>
      <c r="BK233" s="8" t="str">
        <f t="array" ref="BK233">IFERROR(INDEX('IM CbyI input'!$D$2:$D$4145,MATCH('Imports formatted'!BK$1&amp;'Imports formatted'!$B233,'IM CbyI input'!$E$2:$E$4145,0)),"")</f>
        <v/>
      </c>
      <c r="BL233" s="8">
        <f t="array" ref="BL233">IFERROR(INDEX('IM CbyI input'!$D$2:$D$4145,MATCH('Imports formatted'!BL$1&amp;'Imports formatted'!$B233,'IM CbyI input'!$E$2:$E$4145,0)),"")</f>
        <v>18</v>
      </c>
      <c r="BM233" s="8" t="str">
        <f t="array" ref="BM233">IFERROR(INDEX('IM CbyI input'!$D$2:$D$4145,MATCH('Imports formatted'!BM$1&amp;'Imports formatted'!$B233,'IM CbyI input'!$E$2:$E$4145,0)),"")</f>
        <v>..</v>
      </c>
      <c r="BN233" s="8">
        <f t="array" ref="BN233">IFERROR(INDEX('IM CbyI input'!$D$2:$D$4145,MATCH('Imports formatted'!BN$1&amp;'Imports formatted'!$B233,'IM CbyI input'!$E$2:$E$4145,0)),"")</f>
        <v>27</v>
      </c>
      <c r="BO233" s="8">
        <f t="array" ref="BO233">IFERROR(INDEX('IM CbyI input'!$D$2:$D$4145,MATCH('Imports formatted'!BO$1&amp;'Imports formatted'!$B233,'IM CbyI input'!$E$2:$E$4145,0)),"")</f>
        <v>49</v>
      </c>
      <c r="BP233" s="8">
        <f t="array" ref="BP233">IFERROR(INDEX('IM CbyI input'!$D$2:$D$4145,MATCH('Imports formatted'!BP$1&amp;'Imports formatted'!$B233,'IM CbyI input'!$E$2:$E$4145,0)),"")</f>
        <v>10</v>
      </c>
      <c r="BQ233" s="8">
        <f t="array" ref="BQ233">IFERROR(INDEX('IM CbyI input'!$D$2:$D$4145,MATCH('Imports formatted'!BQ$1&amp;'Imports formatted'!$B233,'IM CbyI input'!$E$2:$E$4145,0)),"")</f>
        <v>3</v>
      </c>
      <c r="BR233" s="8" t="str">
        <f t="array" ref="BR233">IFERROR(INDEX('IM CbyI input'!$D$2:$D$4145,MATCH('Imports formatted'!BR$1&amp;'Imports formatted'!$B233,'IM CbyI input'!$E$2:$E$4145,0)),"")</f>
        <v/>
      </c>
      <c r="BS233" s="8" t="str">
        <f t="array" ref="BS233">IFERROR(INDEX('IM CbyI input'!$D$2:$D$4145,MATCH('Imports formatted'!BS$1&amp;'Imports formatted'!$B233,'IM CbyI input'!$E$2:$E$4145,0)),"")</f>
        <v/>
      </c>
      <c r="BT233" s="8">
        <f t="array" ref="BT233">IFERROR(INDEX('IM CbyI input'!$D$2:$D$4145,MATCH('Imports formatted'!BT$1&amp;'Imports formatted'!$B233,'IM CbyI input'!$E$2:$E$4145,0)),"")</f>
        <v>9</v>
      </c>
      <c r="BU233" s="8">
        <f t="array" ref="BU233">IFERROR(INDEX('IM CbyI input'!$D$2:$D$4145,MATCH('Imports formatted'!BU$1&amp;'Imports formatted'!$B233,'IM CbyI input'!$E$2:$E$4145,0)),"")</f>
        <v>40</v>
      </c>
      <c r="BV233" s="8" t="str">
        <f t="array" ref="BV233">IFERROR(INDEX('IM CbyI input'!$D$2:$D$4145,MATCH('Imports formatted'!BV$1&amp;'Imports formatted'!$B233,'IM CbyI input'!$E$2:$E$4145,0)),"")</f>
        <v/>
      </c>
      <c r="BW233" s="8" t="str">
        <f t="array" ref="BW233">IFERROR(INDEX('IM CbyI input'!$D$2:$D$4145,MATCH('Imports formatted'!BW$1&amp;'Imports formatted'!$B233,'IM CbyI input'!$E$2:$E$4145,0)),"")</f>
        <v/>
      </c>
      <c r="BX233" s="8">
        <f t="array" ref="BX233">IFERROR(INDEX('IM CbyI input'!$D$2:$D$4145,MATCH('Imports formatted'!BX$1&amp;'Imports formatted'!$B233,'IM CbyI input'!$E$2:$E$4145,0)),"")</f>
        <v>28</v>
      </c>
      <c r="BY233" s="8">
        <f t="array" ref="BY233">IFERROR(INDEX('IM CbyI input'!$D$2:$D$4145,MATCH('Imports formatted'!BY$1&amp;'Imports formatted'!$B233,'IM CbyI input'!$E$2:$E$4145,0)),"")</f>
        <v>18</v>
      </c>
      <c r="BZ233" s="8">
        <f t="array" ref="BZ233">IFERROR(INDEX('IM CbyI input'!$D$2:$D$4145,MATCH('Imports formatted'!BZ$1&amp;'Imports formatted'!$B233,'IM CbyI input'!$E$2:$E$4145,0)),"")</f>
        <v>0</v>
      </c>
      <c r="CA233" s="8" t="str">
        <f t="array" ref="CA233">IFERROR(INDEX('IM CbyI input'!$D$2:$D$4145,MATCH('Imports formatted'!CA$1&amp;'Imports formatted'!$B233,'IM CbyI input'!$E$2:$E$4145,0)),"")</f>
        <v/>
      </c>
      <c r="CB233" s="8" t="str">
        <f t="array" ref="CB233">IFERROR(INDEX('IM CbyI input'!$D$2:$D$4145,MATCH('Imports formatted'!CB$1&amp;'Imports formatted'!$B233,'IM CbyI input'!$E$2:$E$4145,0)),"")</f>
        <v/>
      </c>
      <c r="CC233" s="8" t="str">
        <f t="array" ref="CC233">IFERROR(INDEX('IM CbyI input'!$D$2:$D$4145,MATCH('Imports formatted'!CC$1&amp;'Imports formatted'!$B233,'IM CbyI input'!$E$2:$E$4145,0)),"")</f>
        <v/>
      </c>
      <c r="CD233" s="8" t="str">
        <f t="array" ref="CD233">IFERROR(INDEX('IM CbyI input'!$D$2:$D$4145,MATCH('Imports formatted'!CD$1&amp;'Imports formatted'!$B233,'IM CbyI input'!$E$2:$E$4145,0)),"")</f>
        <v/>
      </c>
      <c r="CE233" s="8" t="str">
        <f t="array" ref="CE233">IFERROR(INDEX('IM CbyI input'!$D$2:$D$4145,MATCH('Imports formatted'!CE$1&amp;'Imports formatted'!$B233,'IM CbyI input'!$E$2:$E$4145,0)),"")</f>
        <v/>
      </c>
      <c r="CF233" s="8">
        <f t="array" ref="CF233">IFERROR(INDEX('IM CbyI input'!$D$2:$D$4145,MATCH('Imports formatted'!CF$1&amp;'Imports formatted'!$B233,'IM CbyI input'!$E$2:$E$4145,0)),"")</f>
        <v>1</v>
      </c>
      <c r="CG233" s="8">
        <f t="array" ref="CG233">IFERROR(INDEX('IM CbyI input'!$D$2:$D$4145,MATCH('Imports formatted'!CG$1&amp;'Imports formatted'!$B233,'IM CbyI input'!$E$2:$E$4145,0)),"")</f>
        <v>0</v>
      </c>
      <c r="CH233" s="8" t="str">
        <f t="array" ref="CH233">IFERROR(INDEX('IM CbyI input'!$D$2:$D$4145,MATCH('Imports formatted'!CH$1&amp;'Imports formatted'!$B233,'IM CbyI input'!$E$2:$E$4145,0)),"")</f>
        <v>..</v>
      </c>
      <c r="CI233" s="8" t="str">
        <f t="array" ref="CI233">IFERROR(INDEX('IM CbyI input'!$D$2:$D$4145,MATCH('Imports formatted'!CI$1&amp;'Imports formatted'!$B233,'IM CbyI input'!$E$2:$E$4145,0)),"")</f>
        <v/>
      </c>
      <c r="CJ233" s="8"/>
      <c r="CK233" s="9">
        <f t="shared" si="12"/>
        <v>7</v>
      </c>
      <c r="CL233" s="8" t="str">
        <f t="shared" si="14"/>
        <v/>
      </c>
      <c r="CM233" s="8">
        <f t="shared" si="13"/>
        <v>1015</v>
      </c>
      <c r="CN233" s="6" t="str">
        <f t="shared" si="15"/>
        <v/>
      </c>
      <c r="FR233" s="10"/>
    </row>
    <row r="234" spans="1:174" x14ac:dyDescent="0.3">
      <c r="A234" s="6" t="s">
        <v>235</v>
      </c>
      <c r="B234" s="6" t="s">
        <v>232</v>
      </c>
      <c r="C234" s="3">
        <v>2018</v>
      </c>
      <c r="D234" s="13">
        <f t="array" ref="D234">INDEX('Country input'!$E$9:$E$622,MATCH("IM"&amp;'Imports formatted'!D$1&amp;'Imports formatted'!$B234,'Country input'!$A$9:$A$622,0))</f>
        <v>57</v>
      </c>
      <c r="E234" s="8" t="str">
        <f t="array" ref="E234">IFERROR(INDEX('IM CbyI input'!$D$2:$D$4145,MATCH('Imports formatted'!E$1&amp;'Imports formatted'!$B234,'IM CbyI input'!$E$2:$E$4145,0)),"")</f>
        <v/>
      </c>
      <c r="F234" s="8" t="str">
        <f t="array" ref="F234">IFERROR(INDEX('IM CbyI input'!$D$2:$D$4145,MATCH('Imports formatted'!F$1&amp;'Imports formatted'!$B234,'IM CbyI input'!$E$2:$E$4145,0)),"")</f>
        <v/>
      </c>
      <c r="G234" s="8" t="str">
        <f t="array" ref="G234">IFERROR(INDEX('IM CbyI input'!$D$2:$D$4145,MATCH('Imports formatted'!G$1&amp;'Imports formatted'!$B234,'IM CbyI input'!$E$2:$E$4145,0)),"")</f>
        <v/>
      </c>
      <c r="H234" s="8" t="str">
        <f t="array" ref="H234">IFERROR(INDEX('IM CbyI input'!$D$2:$D$4145,MATCH('Imports formatted'!H$1&amp;'Imports formatted'!$B234,'IM CbyI input'!$E$2:$E$4145,0)),"")</f>
        <v/>
      </c>
      <c r="I234" s="8" t="str">
        <f t="array" ref="I234">IFERROR(INDEX('IM CbyI input'!$D$2:$D$4145,MATCH('Imports formatted'!I$1&amp;'Imports formatted'!$B234,'IM CbyI input'!$E$2:$E$4145,0)),"")</f>
        <v/>
      </c>
      <c r="J234" s="8" t="str">
        <f t="array" ref="J234">IFERROR(INDEX('IM CbyI input'!$D$2:$D$4145,MATCH('Imports formatted'!J$1&amp;'Imports formatted'!$B234,'IM CbyI input'!$E$2:$E$4145,0)),"")</f>
        <v/>
      </c>
      <c r="K234" s="8" t="str">
        <f t="array" ref="K234">IFERROR(INDEX('IM CbyI input'!$D$2:$D$4145,MATCH('Imports formatted'!K$1&amp;'Imports formatted'!$B234,'IM CbyI input'!$E$2:$E$4145,0)),"")</f>
        <v/>
      </c>
      <c r="L234" s="8" t="str">
        <f t="array" ref="L234">IFERROR(INDEX('IM CbyI input'!$D$2:$D$4145,MATCH('Imports formatted'!L$1&amp;'Imports formatted'!$B234,'IM CbyI input'!$E$2:$E$4145,0)),"")</f>
        <v/>
      </c>
      <c r="M234" s="8" t="str">
        <f t="array" ref="M234">IFERROR(INDEX('IM CbyI input'!$D$2:$D$4145,MATCH('Imports formatted'!M$1&amp;'Imports formatted'!$B234,'IM CbyI input'!$E$2:$E$4145,0)),"")</f>
        <v/>
      </c>
      <c r="N234" s="8" t="str">
        <f t="array" ref="N234">IFERROR(INDEX('IM CbyI input'!$D$2:$D$4145,MATCH('Imports formatted'!N$1&amp;'Imports formatted'!$B234,'IM CbyI input'!$E$2:$E$4145,0)),"")</f>
        <v/>
      </c>
      <c r="O234" s="8" t="str">
        <f t="array" ref="O234">IFERROR(INDEX('IM CbyI input'!$D$2:$D$4145,MATCH('Imports formatted'!O$1&amp;'Imports formatted'!$B234,'IM CbyI input'!$E$2:$E$4145,0)),"")</f>
        <v/>
      </c>
      <c r="P234" s="8" t="str">
        <f t="array" ref="P234">IFERROR(INDEX('IM CbyI input'!$D$2:$D$4145,MATCH('Imports formatted'!P$1&amp;'Imports formatted'!$B234,'IM CbyI input'!$E$2:$E$4145,0)),"")</f>
        <v/>
      </c>
      <c r="Q234" s="8" t="str">
        <f t="array" ref="Q234">IFERROR(INDEX('IM CbyI input'!$D$2:$D$4145,MATCH('Imports formatted'!Q$1&amp;'Imports formatted'!$B234,'IM CbyI input'!$E$2:$E$4145,0)),"")</f>
        <v/>
      </c>
      <c r="R234" s="8" t="str">
        <f t="array" ref="R234">IFERROR(INDEX('IM CbyI input'!$D$2:$D$4145,MATCH('Imports formatted'!R$1&amp;'Imports formatted'!$B234,'IM CbyI input'!$E$2:$E$4145,0)),"")</f>
        <v/>
      </c>
      <c r="S234" s="8" t="str">
        <f t="array" ref="S234">IFERROR(INDEX('IM CbyI input'!$D$2:$D$4145,MATCH('Imports formatted'!S$1&amp;'Imports formatted'!$B234,'IM CbyI input'!$E$2:$E$4145,0)),"")</f>
        <v/>
      </c>
      <c r="T234" s="8" t="str">
        <f t="array" ref="T234">IFERROR(INDEX('IM CbyI input'!$D$2:$D$4145,MATCH('Imports formatted'!T$1&amp;'Imports formatted'!$B234,'IM CbyI input'!$E$2:$E$4145,0)),"")</f>
        <v/>
      </c>
      <c r="U234" s="8" t="str">
        <f t="array" ref="U234">IFERROR(INDEX('IM CbyI input'!$D$2:$D$4145,MATCH('Imports formatted'!U$1&amp;'Imports formatted'!$B234,'IM CbyI input'!$E$2:$E$4145,0)),"")</f>
        <v/>
      </c>
      <c r="V234" s="8" t="str">
        <f t="array" ref="V234">IFERROR(INDEX('IM CbyI input'!$D$2:$D$4145,MATCH('Imports formatted'!V$1&amp;'Imports formatted'!$B234,'IM CbyI input'!$E$2:$E$4145,0)),"")</f>
        <v/>
      </c>
      <c r="W234" s="8" t="str">
        <f t="array" ref="W234">IFERROR(INDEX('IM CbyI input'!$D$2:$D$4145,MATCH('Imports formatted'!W$1&amp;'Imports formatted'!$B234,'IM CbyI input'!$E$2:$E$4145,0)),"")</f>
        <v/>
      </c>
      <c r="X234" s="8" t="str">
        <f t="array" ref="X234">IFERROR(INDEX('IM CbyI input'!$D$2:$D$4145,MATCH('Imports formatted'!X$1&amp;'Imports formatted'!$B234,'IM CbyI input'!$E$2:$E$4145,0)),"")</f>
        <v/>
      </c>
      <c r="Y234" s="8" t="str">
        <f t="array" ref="Y234">IFERROR(INDEX('IM CbyI input'!$D$2:$D$4145,MATCH('Imports formatted'!Y$1&amp;'Imports formatted'!$B234,'IM CbyI input'!$E$2:$E$4145,0)),"")</f>
        <v/>
      </c>
      <c r="Z234" s="8" t="str">
        <f t="array" ref="Z234">IFERROR(INDEX('IM CbyI input'!$D$2:$D$4145,MATCH('Imports formatted'!Z$1&amp;'Imports formatted'!$B234,'IM CbyI input'!$E$2:$E$4145,0)),"")</f>
        <v/>
      </c>
      <c r="AA234" s="8" t="str">
        <f t="array" ref="AA234">IFERROR(INDEX('IM CbyI input'!$D$2:$D$4145,MATCH('Imports formatted'!AA$1&amp;'Imports formatted'!$B234,'IM CbyI input'!$E$2:$E$4145,0)),"")</f>
        <v/>
      </c>
      <c r="AB234" s="8" t="str">
        <f t="array" ref="AB234">IFERROR(INDEX('IM CbyI input'!$D$2:$D$4145,MATCH('Imports formatted'!AB$1&amp;'Imports formatted'!$B234,'IM CbyI input'!$E$2:$E$4145,0)),"")</f>
        <v/>
      </c>
      <c r="AC234" s="8" t="str">
        <f t="array" ref="AC234">IFERROR(INDEX('IM CbyI input'!$D$2:$D$4145,MATCH('Imports formatted'!AC$1&amp;'Imports formatted'!$B234,'IM CbyI input'!$E$2:$E$4145,0)),"")</f>
        <v/>
      </c>
      <c r="AD234" s="8" t="str">
        <f t="array" ref="AD234">IFERROR(INDEX('IM CbyI input'!$D$2:$D$4145,MATCH('Imports formatted'!AD$1&amp;'Imports formatted'!$B234,'IM CbyI input'!$E$2:$E$4145,0)),"")</f>
        <v/>
      </c>
      <c r="AE234" s="8" t="str">
        <f t="array" ref="AE234">IFERROR(INDEX('IM CbyI input'!$D$2:$D$4145,MATCH('Imports formatted'!AE$1&amp;'Imports formatted'!$B234,'IM CbyI input'!$E$2:$E$4145,0)),"")</f>
        <v/>
      </c>
      <c r="AF234" s="8" t="str">
        <f t="array" ref="AF234">IFERROR(INDEX('IM CbyI input'!$D$2:$D$4145,MATCH('Imports formatted'!AF$1&amp;'Imports formatted'!$B234,'IM CbyI input'!$E$2:$E$4145,0)),"")</f>
        <v/>
      </c>
      <c r="AG234" s="8" t="str">
        <f t="array" ref="AG234">IFERROR(INDEX('IM CbyI input'!$D$2:$D$4145,MATCH('Imports formatted'!AG$1&amp;'Imports formatted'!$B234,'IM CbyI input'!$E$2:$E$4145,0)),"")</f>
        <v/>
      </c>
      <c r="AH234" s="8" t="str">
        <f t="array" ref="AH234">IFERROR(INDEX('IM CbyI input'!$D$2:$D$4145,MATCH('Imports formatted'!AH$1&amp;'Imports formatted'!$B234,'IM CbyI input'!$E$2:$E$4145,0)),"")</f>
        <v/>
      </c>
      <c r="AI234" s="8" t="str">
        <f t="array" ref="AI234">IFERROR(INDEX('IM CbyI input'!$D$2:$D$4145,MATCH('Imports formatted'!AI$1&amp;'Imports formatted'!$B234,'IM CbyI input'!$E$2:$E$4145,0)),"")</f>
        <v/>
      </c>
      <c r="AJ234" s="8" t="str">
        <f t="array" ref="AJ234">IFERROR(INDEX('IM CbyI input'!$D$2:$D$4145,MATCH('Imports formatted'!AJ$1&amp;'Imports formatted'!$B234,'IM CbyI input'!$E$2:$E$4145,0)),"")</f>
        <v/>
      </c>
      <c r="AK234" s="8" t="str">
        <f t="array" ref="AK234">IFERROR(INDEX('IM CbyI input'!$D$2:$D$4145,MATCH('Imports formatted'!AK$1&amp;'Imports formatted'!$B234,'IM CbyI input'!$E$2:$E$4145,0)),"")</f>
        <v/>
      </c>
      <c r="AL234" s="8" t="str">
        <f t="array" ref="AL234">IFERROR(INDEX('IM CbyI input'!$D$2:$D$4145,MATCH('Imports formatted'!AL$1&amp;'Imports formatted'!$B234,'IM CbyI input'!$E$2:$E$4145,0)),"")</f>
        <v/>
      </c>
      <c r="AM234" s="8" t="str">
        <f t="array" ref="AM234">IFERROR(INDEX('IM CbyI input'!$D$2:$D$4145,MATCH('Imports formatted'!AM$1&amp;'Imports formatted'!$B234,'IM CbyI input'!$E$2:$E$4145,0)),"")</f>
        <v/>
      </c>
      <c r="AN234" s="8" t="str">
        <f t="array" ref="AN234">IFERROR(INDEX('IM CbyI input'!$D$2:$D$4145,MATCH('Imports formatted'!AN$1&amp;'Imports formatted'!$B234,'IM CbyI input'!$E$2:$E$4145,0)),"")</f>
        <v/>
      </c>
      <c r="AO234" s="8" t="str">
        <f t="array" ref="AO234">IFERROR(INDEX('IM CbyI input'!$D$2:$D$4145,MATCH('Imports formatted'!AO$1&amp;'Imports formatted'!$B234,'IM CbyI input'!$E$2:$E$4145,0)),"")</f>
        <v/>
      </c>
      <c r="AP234" s="8" t="str">
        <f t="array" ref="AP234">IFERROR(INDEX('IM CbyI input'!$D$2:$D$4145,MATCH('Imports formatted'!AP$1&amp;'Imports formatted'!$B234,'IM CbyI input'!$E$2:$E$4145,0)),"")</f>
        <v/>
      </c>
      <c r="AQ234" s="8" t="str">
        <f t="array" ref="AQ234">IFERROR(INDEX('IM CbyI input'!$D$2:$D$4145,MATCH('Imports formatted'!AQ$1&amp;'Imports formatted'!$B234,'IM CbyI input'!$E$2:$E$4145,0)),"")</f>
        <v/>
      </c>
      <c r="AR234" s="8" t="str">
        <f t="array" ref="AR234">IFERROR(INDEX('IM CbyI input'!$D$2:$D$4145,MATCH('Imports formatted'!AR$1&amp;'Imports formatted'!$B234,'IM CbyI input'!$E$2:$E$4145,0)),"")</f>
        <v/>
      </c>
      <c r="AS234" s="8" t="str">
        <f t="array" ref="AS234">IFERROR(INDEX('IM CbyI input'!$D$2:$D$4145,MATCH('Imports formatted'!AS$1&amp;'Imports formatted'!$B234,'IM CbyI input'!$E$2:$E$4145,0)),"")</f>
        <v/>
      </c>
      <c r="AT234" s="8" t="str">
        <f t="array" ref="AT234">IFERROR(INDEX('IM CbyI input'!$D$2:$D$4145,MATCH('Imports formatted'!AT$1&amp;'Imports formatted'!$B234,'IM CbyI input'!$E$2:$E$4145,0)),"")</f>
        <v/>
      </c>
      <c r="AU234" s="8" t="str">
        <f t="array" ref="AU234">IFERROR(INDEX('IM CbyI input'!$D$2:$D$4145,MATCH('Imports formatted'!AU$1&amp;'Imports formatted'!$B234,'IM CbyI input'!$E$2:$E$4145,0)),"")</f>
        <v/>
      </c>
      <c r="AV234" s="8" t="str">
        <f t="array" ref="AV234">IFERROR(INDEX('IM CbyI input'!$D$2:$D$4145,MATCH('Imports formatted'!AV$1&amp;'Imports formatted'!$B234,'IM CbyI input'!$E$2:$E$4145,0)),"")</f>
        <v/>
      </c>
      <c r="AW234" s="8" t="str">
        <f t="array" ref="AW234">IFERROR(INDEX('IM CbyI input'!$D$2:$D$4145,MATCH('Imports formatted'!AW$1&amp;'Imports formatted'!$B234,'IM CbyI input'!$E$2:$E$4145,0)),"")</f>
        <v/>
      </c>
      <c r="AX234" s="8" t="str">
        <f t="array" ref="AX234">IFERROR(INDEX('IM CbyI input'!$D$2:$D$4145,MATCH('Imports formatted'!AX$1&amp;'Imports formatted'!$B234,'IM CbyI input'!$E$2:$E$4145,0)),"")</f>
        <v/>
      </c>
      <c r="AY234" s="8" t="str">
        <f t="array" ref="AY234">IFERROR(INDEX('IM CbyI input'!$D$2:$D$4145,MATCH('Imports formatted'!AY$1&amp;'Imports formatted'!$B234,'IM CbyI input'!$E$2:$E$4145,0)),"")</f>
        <v/>
      </c>
      <c r="AZ234" s="8" t="str">
        <f t="array" ref="AZ234">IFERROR(INDEX('IM CbyI input'!$D$2:$D$4145,MATCH('Imports formatted'!AZ$1&amp;'Imports formatted'!$B234,'IM CbyI input'!$E$2:$E$4145,0)),"")</f>
        <v/>
      </c>
      <c r="BA234" s="8" t="str">
        <f t="array" ref="BA234">IFERROR(INDEX('IM CbyI input'!$D$2:$D$4145,MATCH('Imports formatted'!BA$1&amp;'Imports formatted'!$B234,'IM CbyI input'!$E$2:$E$4145,0)),"")</f>
        <v/>
      </c>
      <c r="BB234" s="8" t="str">
        <f t="array" ref="BB234">IFERROR(INDEX('IM CbyI input'!$D$2:$D$4145,MATCH('Imports formatted'!BB$1&amp;'Imports formatted'!$B234,'IM CbyI input'!$E$2:$E$4145,0)),"")</f>
        <v/>
      </c>
      <c r="BC234" s="8" t="str">
        <f t="array" ref="BC234">IFERROR(INDEX('IM CbyI input'!$D$2:$D$4145,MATCH('Imports formatted'!BC$1&amp;'Imports formatted'!$B234,'IM CbyI input'!$E$2:$E$4145,0)),"")</f>
        <v/>
      </c>
      <c r="BD234" s="8" t="str">
        <f t="array" ref="BD234">IFERROR(INDEX('IM CbyI input'!$D$2:$D$4145,MATCH('Imports formatted'!BD$1&amp;'Imports formatted'!$B234,'IM CbyI input'!$E$2:$E$4145,0)),"")</f>
        <v/>
      </c>
      <c r="BE234" s="8" t="str">
        <f t="array" ref="BE234">IFERROR(INDEX('IM CbyI input'!$D$2:$D$4145,MATCH('Imports formatted'!BE$1&amp;'Imports formatted'!$B234,'IM CbyI input'!$E$2:$E$4145,0)),"")</f>
        <v/>
      </c>
      <c r="BF234" s="8" t="str">
        <f t="array" ref="BF234">IFERROR(INDEX('IM CbyI input'!$D$2:$D$4145,MATCH('Imports formatted'!BF$1&amp;'Imports formatted'!$B234,'IM CbyI input'!$E$2:$E$4145,0)),"")</f>
        <v/>
      </c>
      <c r="BG234" s="8" t="str">
        <f t="array" ref="BG234">IFERROR(INDEX('IM CbyI input'!$D$2:$D$4145,MATCH('Imports formatted'!BG$1&amp;'Imports formatted'!$B234,'IM CbyI input'!$E$2:$E$4145,0)),"")</f>
        <v/>
      </c>
      <c r="BH234" s="8" t="str">
        <f t="array" ref="BH234">IFERROR(INDEX('IM CbyI input'!$D$2:$D$4145,MATCH('Imports formatted'!BH$1&amp;'Imports formatted'!$B234,'IM CbyI input'!$E$2:$E$4145,0)),"")</f>
        <v/>
      </c>
      <c r="BI234" s="8" t="str">
        <f t="array" ref="BI234">IFERROR(INDEX('IM CbyI input'!$D$2:$D$4145,MATCH('Imports formatted'!BI$1&amp;'Imports formatted'!$B234,'IM CbyI input'!$E$2:$E$4145,0)),"")</f>
        <v/>
      </c>
      <c r="BJ234" s="8" t="str">
        <f t="array" ref="BJ234">IFERROR(INDEX('IM CbyI input'!$D$2:$D$4145,MATCH('Imports formatted'!BJ$1&amp;'Imports formatted'!$B234,'IM CbyI input'!$E$2:$E$4145,0)),"")</f>
        <v/>
      </c>
      <c r="BK234" s="8" t="str">
        <f t="array" ref="BK234">IFERROR(INDEX('IM CbyI input'!$D$2:$D$4145,MATCH('Imports formatted'!BK$1&amp;'Imports formatted'!$B234,'IM CbyI input'!$E$2:$E$4145,0)),"")</f>
        <v/>
      </c>
      <c r="BL234" s="8" t="str">
        <f t="array" ref="BL234">IFERROR(INDEX('IM CbyI input'!$D$2:$D$4145,MATCH('Imports formatted'!BL$1&amp;'Imports formatted'!$B234,'IM CbyI input'!$E$2:$E$4145,0)),"")</f>
        <v/>
      </c>
      <c r="BM234" s="8" t="str">
        <f t="array" ref="BM234">IFERROR(INDEX('IM CbyI input'!$D$2:$D$4145,MATCH('Imports formatted'!BM$1&amp;'Imports formatted'!$B234,'IM CbyI input'!$E$2:$E$4145,0)),"")</f>
        <v/>
      </c>
      <c r="BN234" s="8" t="str">
        <f t="array" ref="BN234">IFERROR(INDEX('IM CbyI input'!$D$2:$D$4145,MATCH('Imports formatted'!BN$1&amp;'Imports formatted'!$B234,'IM CbyI input'!$E$2:$E$4145,0)),"")</f>
        <v/>
      </c>
      <c r="BO234" s="8" t="str">
        <f t="array" ref="BO234">IFERROR(INDEX('IM CbyI input'!$D$2:$D$4145,MATCH('Imports formatted'!BO$1&amp;'Imports formatted'!$B234,'IM CbyI input'!$E$2:$E$4145,0)),"")</f>
        <v/>
      </c>
      <c r="BP234" s="8" t="str">
        <f t="array" ref="BP234">IFERROR(INDEX('IM CbyI input'!$D$2:$D$4145,MATCH('Imports formatted'!BP$1&amp;'Imports formatted'!$B234,'IM CbyI input'!$E$2:$E$4145,0)),"")</f>
        <v/>
      </c>
      <c r="BQ234" s="8" t="str">
        <f t="array" ref="BQ234">IFERROR(INDEX('IM CbyI input'!$D$2:$D$4145,MATCH('Imports formatted'!BQ$1&amp;'Imports formatted'!$B234,'IM CbyI input'!$E$2:$E$4145,0)),"")</f>
        <v/>
      </c>
      <c r="BR234" s="8" t="str">
        <f t="array" ref="BR234">IFERROR(INDEX('IM CbyI input'!$D$2:$D$4145,MATCH('Imports formatted'!BR$1&amp;'Imports formatted'!$B234,'IM CbyI input'!$E$2:$E$4145,0)),"")</f>
        <v/>
      </c>
      <c r="BS234" s="8" t="str">
        <f t="array" ref="BS234">IFERROR(INDEX('IM CbyI input'!$D$2:$D$4145,MATCH('Imports formatted'!BS$1&amp;'Imports formatted'!$B234,'IM CbyI input'!$E$2:$E$4145,0)),"")</f>
        <v/>
      </c>
      <c r="BT234" s="8" t="str">
        <f t="array" ref="BT234">IFERROR(INDEX('IM CbyI input'!$D$2:$D$4145,MATCH('Imports formatted'!BT$1&amp;'Imports formatted'!$B234,'IM CbyI input'!$E$2:$E$4145,0)),"")</f>
        <v/>
      </c>
      <c r="BU234" s="8" t="str">
        <f t="array" ref="BU234">IFERROR(INDEX('IM CbyI input'!$D$2:$D$4145,MATCH('Imports formatted'!BU$1&amp;'Imports formatted'!$B234,'IM CbyI input'!$E$2:$E$4145,0)),"")</f>
        <v/>
      </c>
      <c r="BV234" s="8" t="str">
        <f t="array" ref="BV234">IFERROR(INDEX('IM CbyI input'!$D$2:$D$4145,MATCH('Imports formatted'!BV$1&amp;'Imports formatted'!$B234,'IM CbyI input'!$E$2:$E$4145,0)),"")</f>
        <v/>
      </c>
      <c r="BW234" s="8" t="str">
        <f t="array" ref="BW234">IFERROR(INDEX('IM CbyI input'!$D$2:$D$4145,MATCH('Imports formatted'!BW$1&amp;'Imports formatted'!$B234,'IM CbyI input'!$E$2:$E$4145,0)),"")</f>
        <v/>
      </c>
      <c r="BX234" s="8" t="str">
        <f t="array" ref="BX234">IFERROR(INDEX('IM CbyI input'!$D$2:$D$4145,MATCH('Imports formatted'!BX$1&amp;'Imports formatted'!$B234,'IM CbyI input'!$E$2:$E$4145,0)),"")</f>
        <v/>
      </c>
      <c r="BY234" s="8" t="str">
        <f t="array" ref="BY234">IFERROR(INDEX('IM CbyI input'!$D$2:$D$4145,MATCH('Imports formatted'!BY$1&amp;'Imports formatted'!$B234,'IM CbyI input'!$E$2:$E$4145,0)),"")</f>
        <v/>
      </c>
      <c r="BZ234" s="8" t="str">
        <f t="array" ref="BZ234">IFERROR(INDEX('IM CbyI input'!$D$2:$D$4145,MATCH('Imports formatted'!BZ$1&amp;'Imports formatted'!$B234,'IM CbyI input'!$E$2:$E$4145,0)),"")</f>
        <v/>
      </c>
      <c r="CA234" s="8" t="str">
        <f t="array" ref="CA234">IFERROR(INDEX('IM CbyI input'!$D$2:$D$4145,MATCH('Imports formatted'!CA$1&amp;'Imports formatted'!$B234,'IM CbyI input'!$E$2:$E$4145,0)),"")</f>
        <v/>
      </c>
      <c r="CB234" s="8" t="str">
        <f t="array" ref="CB234">IFERROR(INDEX('IM CbyI input'!$D$2:$D$4145,MATCH('Imports formatted'!CB$1&amp;'Imports formatted'!$B234,'IM CbyI input'!$E$2:$E$4145,0)),"")</f>
        <v/>
      </c>
      <c r="CC234" s="8" t="str">
        <f t="array" ref="CC234">IFERROR(INDEX('IM CbyI input'!$D$2:$D$4145,MATCH('Imports formatted'!CC$1&amp;'Imports formatted'!$B234,'IM CbyI input'!$E$2:$E$4145,0)),"")</f>
        <v/>
      </c>
      <c r="CD234" s="8" t="str">
        <f t="array" ref="CD234">IFERROR(INDEX('IM CbyI input'!$D$2:$D$4145,MATCH('Imports formatted'!CD$1&amp;'Imports formatted'!$B234,'IM CbyI input'!$E$2:$E$4145,0)),"")</f>
        <v/>
      </c>
      <c r="CE234" s="8" t="str">
        <f t="array" ref="CE234">IFERROR(INDEX('IM CbyI input'!$D$2:$D$4145,MATCH('Imports formatted'!CE$1&amp;'Imports formatted'!$B234,'IM CbyI input'!$E$2:$E$4145,0)),"")</f>
        <v/>
      </c>
      <c r="CF234" s="8" t="str">
        <f t="array" ref="CF234">IFERROR(INDEX('IM CbyI input'!$D$2:$D$4145,MATCH('Imports formatted'!CF$1&amp;'Imports formatted'!$B234,'IM CbyI input'!$E$2:$E$4145,0)),"")</f>
        <v/>
      </c>
      <c r="CG234" s="8" t="str">
        <f t="array" ref="CG234">IFERROR(INDEX('IM CbyI input'!$D$2:$D$4145,MATCH('Imports formatted'!CG$1&amp;'Imports formatted'!$B234,'IM CbyI input'!$E$2:$E$4145,0)),"")</f>
        <v/>
      </c>
      <c r="CH234" s="8" t="str">
        <f t="array" ref="CH234">IFERROR(INDEX('IM CbyI input'!$D$2:$D$4145,MATCH('Imports formatted'!CH$1&amp;'Imports formatted'!$B234,'IM CbyI input'!$E$2:$E$4145,0)),"")</f>
        <v/>
      </c>
      <c r="CI234" s="8" t="str">
        <f t="array" ref="CI234">IFERROR(INDEX('IM CbyI input'!$D$2:$D$4145,MATCH('Imports formatted'!CI$1&amp;'Imports formatted'!$B234,'IM CbyI input'!$E$2:$E$4145,0)),"")</f>
        <v/>
      </c>
      <c r="CJ234" s="8"/>
      <c r="CK234" s="9">
        <f t="shared" si="12"/>
        <v>0</v>
      </c>
      <c r="CL234" s="8" t="str">
        <f t="shared" si="14"/>
        <v/>
      </c>
      <c r="CM234" s="8">
        <f t="shared" si="13"/>
        <v>0</v>
      </c>
      <c r="CN234" s="6" t="str">
        <f t="shared" si="15"/>
        <v/>
      </c>
      <c r="FR234" s="10"/>
    </row>
    <row r="235" spans="1:174" x14ac:dyDescent="0.3">
      <c r="A235" s="6" t="s">
        <v>234</v>
      </c>
      <c r="B235" s="6" t="s">
        <v>233</v>
      </c>
      <c r="C235" s="3">
        <v>2018</v>
      </c>
      <c r="D235" s="13">
        <f t="array" ref="D235">INDEX('Country input'!$E$9:$E$622,MATCH("IM"&amp;'Imports formatted'!D$1&amp;'Imports formatted'!$B235,'Country input'!$A$9:$A$622,0))</f>
        <v>103</v>
      </c>
      <c r="E235" s="8" t="str">
        <f t="array" ref="E235">IFERROR(INDEX('IM CbyI input'!$D$2:$D$4145,MATCH('Imports formatted'!E$1&amp;'Imports formatted'!$B235,'IM CbyI input'!$E$2:$E$4145,0)),"")</f>
        <v/>
      </c>
      <c r="F235" s="8" t="str">
        <f t="array" ref="F235">IFERROR(INDEX('IM CbyI input'!$D$2:$D$4145,MATCH('Imports formatted'!F$1&amp;'Imports formatted'!$B235,'IM CbyI input'!$E$2:$E$4145,0)),"")</f>
        <v/>
      </c>
      <c r="G235" s="8" t="str">
        <f t="array" ref="G235">IFERROR(INDEX('IM CbyI input'!$D$2:$D$4145,MATCH('Imports formatted'!G$1&amp;'Imports formatted'!$B235,'IM CbyI input'!$E$2:$E$4145,0)),"")</f>
        <v/>
      </c>
      <c r="H235" s="8" t="str">
        <f t="array" ref="H235">IFERROR(INDEX('IM CbyI input'!$D$2:$D$4145,MATCH('Imports formatted'!H$1&amp;'Imports formatted'!$B235,'IM CbyI input'!$E$2:$E$4145,0)),"")</f>
        <v/>
      </c>
      <c r="I235" s="8" t="str">
        <f t="array" ref="I235">IFERROR(INDEX('IM CbyI input'!$D$2:$D$4145,MATCH('Imports formatted'!I$1&amp;'Imports formatted'!$B235,'IM CbyI input'!$E$2:$E$4145,0)),"")</f>
        <v/>
      </c>
      <c r="J235" s="8" t="str">
        <f t="array" ref="J235">IFERROR(INDEX('IM CbyI input'!$D$2:$D$4145,MATCH('Imports formatted'!J$1&amp;'Imports formatted'!$B235,'IM CbyI input'!$E$2:$E$4145,0)),"")</f>
        <v/>
      </c>
      <c r="K235" s="8" t="str">
        <f t="array" ref="K235">IFERROR(INDEX('IM CbyI input'!$D$2:$D$4145,MATCH('Imports formatted'!K$1&amp;'Imports formatted'!$B235,'IM CbyI input'!$E$2:$E$4145,0)),"")</f>
        <v/>
      </c>
      <c r="L235" s="8" t="str">
        <f t="array" ref="L235">IFERROR(INDEX('IM CbyI input'!$D$2:$D$4145,MATCH('Imports formatted'!L$1&amp;'Imports formatted'!$B235,'IM CbyI input'!$E$2:$E$4145,0)),"")</f>
        <v/>
      </c>
      <c r="M235" s="8" t="str">
        <f t="array" ref="M235">IFERROR(INDEX('IM CbyI input'!$D$2:$D$4145,MATCH('Imports formatted'!M$1&amp;'Imports formatted'!$B235,'IM CbyI input'!$E$2:$E$4145,0)),"")</f>
        <v/>
      </c>
      <c r="N235" s="8" t="str">
        <f t="array" ref="N235">IFERROR(INDEX('IM CbyI input'!$D$2:$D$4145,MATCH('Imports formatted'!N$1&amp;'Imports formatted'!$B235,'IM CbyI input'!$E$2:$E$4145,0)),"")</f>
        <v/>
      </c>
      <c r="O235" s="8" t="str">
        <f t="array" ref="O235">IFERROR(INDEX('IM CbyI input'!$D$2:$D$4145,MATCH('Imports formatted'!O$1&amp;'Imports formatted'!$B235,'IM CbyI input'!$E$2:$E$4145,0)),"")</f>
        <v/>
      </c>
      <c r="P235" s="8" t="str">
        <f t="array" ref="P235">IFERROR(INDEX('IM CbyI input'!$D$2:$D$4145,MATCH('Imports formatted'!P$1&amp;'Imports formatted'!$B235,'IM CbyI input'!$E$2:$E$4145,0)),"")</f>
        <v/>
      </c>
      <c r="Q235" s="8" t="str">
        <f t="array" ref="Q235">IFERROR(INDEX('IM CbyI input'!$D$2:$D$4145,MATCH('Imports formatted'!Q$1&amp;'Imports formatted'!$B235,'IM CbyI input'!$E$2:$E$4145,0)),"")</f>
        <v/>
      </c>
      <c r="R235" s="8" t="str">
        <f t="array" ref="R235">IFERROR(INDEX('IM CbyI input'!$D$2:$D$4145,MATCH('Imports formatted'!R$1&amp;'Imports formatted'!$B235,'IM CbyI input'!$E$2:$E$4145,0)),"")</f>
        <v/>
      </c>
      <c r="S235" s="8" t="str">
        <f t="array" ref="S235">IFERROR(INDEX('IM CbyI input'!$D$2:$D$4145,MATCH('Imports formatted'!S$1&amp;'Imports formatted'!$B235,'IM CbyI input'!$E$2:$E$4145,0)),"")</f>
        <v/>
      </c>
      <c r="T235" s="8" t="str">
        <f t="array" ref="T235">IFERROR(INDEX('IM CbyI input'!$D$2:$D$4145,MATCH('Imports formatted'!T$1&amp;'Imports formatted'!$B235,'IM CbyI input'!$E$2:$E$4145,0)),"")</f>
        <v/>
      </c>
      <c r="U235" s="8" t="str">
        <f t="array" ref="U235">IFERROR(INDEX('IM CbyI input'!$D$2:$D$4145,MATCH('Imports formatted'!U$1&amp;'Imports formatted'!$B235,'IM CbyI input'!$E$2:$E$4145,0)),"")</f>
        <v/>
      </c>
      <c r="V235" s="8" t="str">
        <f t="array" ref="V235">IFERROR(INDEX('IM CbyI input'!$D$2:$D$4145,MATCH('Imports formatted'!V$1&amp;'Imports formatted'!$B235,'IM CbyI input'!$E$2:$E$4145,0)),"")</f>
        <v/>
      </c>
      <c r="W235" s="8" t="str">
        <f t="array" ref="W235">IFERROR(INDEX('IM CbyI input'!$D$2:$D$4145,MATCH('Imports formatted'!W$1&amp;'Imports formatted'!$B235,'IM CbyI input'!$E$2:$E$4145,0)),"")</f>
        <v/>
      </c>
      <c r="X235" s="8" t="str">
        <f t="array" ref="X235">IFERROR(INDEX('IM CbyI input'!$D$2:$D$4145,MATCH('Imports formatted'!X$1&amp;'Imports formatted'!$B235,'IM CbyI input'!$E$2:$E$4145,0)),"")</f>
        <v/>
      </c>
      <c r="Y235" s="8" t="str">
        <f t="array" ref="Y235">IFERROR(INDEX('IM CbyI input'!$D$2:$D$4145,MATCH('Imports formatted'!Y$1&amp;'Imports formatted'!$B235,'IM CbyI input'!$E$2:$E$4145,0)),"")</f>
        <v/>
      </c>
      <c r="Z235" s="8" t="str">
        <f t="array" ref="Z235">IFERROR(INDEX('IM CbyI input'!$D$2:$D$4145,MATCH('Imports formatted'!Z$1&amp;'Imports formatted'!$B235,'IM CbyI input'!$E$2:$E$4145,0)),"")</f>
        <v/>
      </c>
      <c r="AA235" s="8" t="str">
        <f t="array" ref="AA235">IFERROR(INDEX('IM CbyI input'!$D$2:$D$4145,MATCH('Imports formatted'!AA$1&amp;'Imports formatted'!$B235,'IM CbyI input'!$E$2:$E$4145,0)),"")</f>
        <v/>
      </c>
      <c r="AB235" s="8" t="str">
        <f t="array" ref="AB235">IFERROR(INDEX('IM CbyI input'!$D$2:$D$4145,MATCH('Imports formatted'!AB$1&amp;'Imports formatted'!$B235,'IM CbyI input'!$E$2:$E$4145,0)),"")</f>
        <v/>
      </c>
      <c r="AC235" s="8" t="str">
        <f t="array" ref="AC235">IFERROR(INDEX('IM CbyI input'!$D$2:$D$4145,MATCH('Imports formatted'!AC$1&amp;'Imports formatted'!$B235,'IM CbyI input'!$E$2:$E$4145,0)),"")</f>
        <v/>
      </c>
      <c r="AD235" s="8" t="str">
        <f t="array" ref="AD235">IFERROR(INDEX('IM CbyI input'!$D$2:$D$4145,MATCH('Imports formatted'!AD$1&amp;'Imports formatted'!$B235,'IM CbyI input'!$E$2:$E$4145,0)),"")</f>
        <v/>
      </c>
      <c r="AE235" s="8" t="str">
        <f t="array" ref="AE235">IFERROR(INDEX('IM CbyI input'!$D$2:$D$4145,MATCH('Imports formatted'!AE$1&amp;'Imports formatted'!$B235,'IM CbyI input'!$E$2:$E$4145,0)),"")</f>
        <v/>
      </c>
      <c r="AF235" s="8" t="str">
        <f t="array" ref="AF235">IFERROR(INDEX('IM CbyI input'!$D$2:$D$4145,MATCH('Imports formatted'!AF$1&amp;'Imports formatted'!$B235,'IM CbyI input'!$E$2:$E$4145,0)),"")</f>
        <v/>
      </c>
      <c r="AG235" s="8" t="str">
        <f t="array" ref="AG235">IFERROR(INDEX('IM CbyI input'!$D$2:$D$4145,MATCH('Imports formatted'!AG$1&amp;'Imports formatted'!$B235,'IM CbyI input'!$E$2:$E$4145,0)),"")</f>
        <v/>
      </c>
      <c r="AH235" s="8" t="str">
        <f t="array" ref="AH235">IFERROR(INDEX('IM CbyI input'!$D$2:$D$4145,MATCH('Imports formatted'!AH$1&amp;'Imports formatted'!$B235,'IM CbyI input'!$E$2:$E$4145,0)),"")</f>
        <v/>
      </c>
      <c r="AI235" s="8" t="str">
        <f t="array" ref="AI235">IFERROR(INDEX('IM CbyI input'!$D$2:$D$4145,MATCH('Imports formatted'!AI$1&amp;'Imports formatted'!$B235,'IM CbyI input'!$E$2:$E$4145,0)),"")</f>
        <v/>
      </c>
      <c r="AJ235" s="8" t="str">
        <f t="array" ref="AJ235">IFERROR(INDEX('IM CbyI input'!$D$2:$D$4145,MATCH('Imports formatted'!AJ$1&amp;'Imports formatted'!$B235,'IM CbyI input'!$E$2:$E$4145,0)),"")</f>
        <v/>
      </c>
      <c r="AK235" s="8" t="str">
        <f t="array" ref="AK235">IFERROR(INDEX('IM CbyI input'!$D$2:$D$4145,MATCH('Imports formatted'!AK$1&amp;'Imports formatted'!$B235,'IM CbyI input'!$E$2:$E$4145,0)),"")</f>
        <v/>
      </c>
      <c r="AL235" s="8" t="str">
        <f t="array" ref="AL235">IFERROR(INDEX('IM CbyI input'!$D$2:$D$4145,MATCH('Imports formatted'!AL$1&amp;'Imports formatted'!$B235,'IM CbyI input'!$E$2:$E$4145,0)),"")</f>
        <v/>
      </c>
      <c r="AM235" s="8" t="str">
        <f t="array" ref="AM235">IFERROR(INDEX('IM CbyI input'!$D$2:$D$4145,MATCH('Imports formatted'!AM$1&amp;'Imports formatted'!$B235,'IM CbyI input'!$E$2:$E$4145,0)),"")</f>
        <v/>
      </c>
      <c r="AN235" s="8" t="str">
        <f t="array" ref="AN235">IFERROR(INDEX('IM CbyI input'!$D$2:$D$4145,MATCH('Imports formatted'!AN$1&amp;'Imports formatted'!$B235,'IM CbyI input'!$E$2:$E$4145,0)),"")</f>
        <v/>
      </c>
      <c r="AO235" s="8" t="str">
        <f t="array" ref="AO235">IFERROR(INDEX('IM CbyI input'!$D$2:$D$4145,MATCH('Imports formatted'!AO$1&amp;'Imports formatted'!$B235,'IM CbyI input'!$E$2:$E$4145,0)),"")</f>
        <v/>
      </c>
      <c r="AP235" s="8" t="str">
        <f t="array" ref="AP235">IFERROR(INDEX('IM CbyI input'!$D$2:$D$4145,MATCH('Imports formatted'!AP$1&amp;'Imports formatted'!$B235,'IM CbyI input'!$E$2:$E$4145,0)),"")</f>
        <v/>
      </c>
      <c r="AQ235" s="8" t="str">
        <f t="array" ref="AQ235">IFERROR(INDEX('IM CbyI input'!$D$2:$D$4145,MATCH('Imports formatted'!AQ$1&amp;'Imports formatted'!$B235,'IM CbyI input'!$E$2:$E$4145,0)),"")</f>
        <v/>
      </c>
      <c r="AR235" s="8" t="str">
        <f t="array" ref="AR235">IFERROR(INDEX('IM CbyI input'!$D$2:$D$4145,MATCH('Imports formatted'!AR$1&amp;'Imports formatted'!$B235,'IM CbyI input'!$E$2:$E$4145,0)),"")</f>
        <v/>
      </c>
      <c r="AS235" s="8" t="str">
        <f t="array" ref="AS235">IFERROR(INDEX('IM CbyI input'!$D$2:$D$4145,MATCH('Imports formatted'!AS$1&amp;'Imports formatted'!$B235,'IM CbyI input'!$E$2:$E$4145,0)),"")</f>
        <v/>
      </c>
      <c r="AT235" s="8" t="str">
        <f t="array" ref="AT235">IFERROR(INDEX('IM CbyI input'!$D$2:$D$4145,MATCH('Imports formatted'!AT$1&amp;'Imports formatted'!$B235,'IM CbyI input'!$E$2:$E$4145,0)),"")</f>
        <v/>
      </c>
      <c r="AU235" s="8" t="str">
        <f t="array" ref="AU235">IFERROR(INDEX('IM CbyI input'!$D$2:$D$4145,MATCH('Imports formatted'!AU$1&amp;'Imports formatted'!$B235,'IM CbyI input'!$E$2:$E$4145,0)),"")</f>
        <v/>
      </c>
      <c r="AV235" s="8" t="str">
        <f t="array" ref="AV235">IFERROR(INDEX('IM CbyI input'!$D$2:$D$4145,MATCH('Imports formatted'!AV$1&amp;'Imports formatted'!$B235,'IM CbyI input'!$E$2:$E$4145,0)),"")</f>
        <v/>
      </c>
      <c r="AW235" s="8" t="str">
        <f t="array" ref="AW235">IFERROR(INDEX('IM CbyI input'!$D$2:$D$4145,MATCH('Imports formatted'!AW$1&amp;'Imports formatted'!$B235,'IM CbyI input'!$E$2:$E$4145,0)),"")</f>
        <v/>
      </c>
      <c r="AX235" s="8" t="str">
        <f t="array" ref="AX235">IFERROR(INDEX('IM CbyI input'!$D$2:$D$4145,MATCH('Imports formatted'!AX$1&amp;'Imports formatted'!$B235,'IM CbyI input'!$E$2:$E$4145,0)),"")</f>
        <v/>
      </c>
      <c r="AY235" s="8" t="str">
        <f t="array" ref="AY235">IFERROR(INDEX('IM CbyI input'!$D$2:$D$4145,MATCH('Imports formatted'!AY$1&amp;'Imports formatted'!$B235,'IM CbyI input'!$E$2:$E$4145,0)),"")</f>
        <v/>
      </c>
      <c r="AZ235" s="8" t="str">
        <f t="array" ref="AZ235">IFERROR(INDEX('IM CbyI input'!$D$2:$D$4145,MATCH('Imports formatted'!AZ$1&amp;'Imports formatted'!$B235,'IM CbyI input'!$E$2:$E$4145,0)),"")</f>
        <v/>
      </c>
      <c r="BA235" s="8" t="str">
        <f t="array" ref="BA235">IFERROR(INDEX('IM CbyI input'!$D$2:$D$4145,MATCH('Imports formatted'!BA$1&amp;'Imports formatted'!$B235,'IM CbyI input'!$E$2:$E$4145,0)),"")</f>
        <v/>
      </c>
      <c r="BB235" s="8" t="str">
        <f t="array" ref="BB235">IFERROR(INDEX('IM CbyI input'!$D$2:$D$4145,MATCH('Imports formatted'!BB$1&amp;'Imports formatted'!$B235,'IM CbyI input'!$E$2:$E$4145,0)),"")</f>
        <v/>
      </c>
      <c r="BC235" s="8" t="str">
        <f t="array" ref="BC235">IFERROR(INDEX('IM CbyI input'!$D$2:$D$4145,MATCH('Imports formatted'!BC$1&amp;'Imports formatted'!$B235,'IM CbyI input'!$E$2:$E$4145,0)),"")</f>
        <v/>
      </c>
      <c r="BD235" s="8" t="str">
        <f t="array" ref="BD235">IFERROR(INDEX('IM CbyI input'!$D$2:$D$4145,MATCH('Imports formatted'!BD$1&amp;'Imports formatted'!$B235,'IM CbyI input'!$E$2:$E$4145,0)),"")</f>
        <v/>
      </c>
      <c r="BE235" s="8" t="str">
        <f t="array" ref="BE235">IFERROR(INDEX('IM CbyI input'!$D$2:$D$4145,MATCH('Imports formatted'!BE$1&amp;'Imports formatted'!$B235,'IM CbyI input'!$E$2:$E$4145,0)),"")</f>
        <v/>
      </c>
      <c r="BF235" s="8" t="str">
        <f t="array" ref="BF235">IFERROR(INDEX('IM CbyI input'!$D$2:$D$4145,MATCH('Imports formatted'!BF$1&amp;'Imports formatted'!$B235,'IM CbyI input'!$E$2:$E$4145,0)),"")</f>
        <v/>
      </c>
      <c r="BG235" s="8" t="str">
        <f t="array" ref="BG235">IFERROR(INDEX('IM CbyI input'!$D$2:$D$4145,MATCH('Imports formatted'!BG$1&amp;'Imports formatted'!$B235,'IM CbyI input'!$E$2:$E$4145,0)),"")</f>
        <v/>
      </c>
      <c r="BH235" s="8" t="str">
        <f t="array" ref="BH235">IFERROR(INDEX('IM CbyI input'!$D$2:$D$4145,MATCH('Imports formatted'!BH$1&amp;'Imports formatted'!$B235,'IM CbyI input'!$E$2:$E$4145,0)),"")</f>
        <v/>
      </c>
      <c r="BI235" s="8" t="str">
        <f t="array" ref="BI235">IFERROR(INDEX('IM CbyI input'!$D$2:$D$4145,MATCH('Imports formatted'!BI$1&amp;'Imports formatted'!$B235,'IM CbyI input'!$E$2:$E$4145,0)),"")</f>
        <v/>
      </c>
      <c r="BJ235" s="8" t="str">
        <f t="array" ref="BJ235">IFERROR(INDEX('IM CbyI input'!$D$2:$D$4145,MATCH('Imports formatted'!BJ$1&amp;'Imports formatted'!$B235,'IM CbyI input'!$E$2:$E$4145,0)),"")</f>
        <v/>
      </c>
      <c r="BK235" s="8" t="str">
        <f t="array" ref="BK235">IFERROR(INDEX('IM CbyI input'!$D$2:$D$4145,MATCH('Imports formatted'!BK$1&amp;'Imports formatted'!$B235,'IM CbyI input'!$E$2:$E$4145,0)),"")</f>
        <v/>
      </c>
      <c r="BL235" s="8" t="str">
        <f t="array" ref="BL235">IFERROR(INDEX('IM CbyI input'!$D$2:$D$4145,MATCH('Imports formatted'!BL$1&amp;'Imports formatted'!$B235,'IM CbyI input'!$E$2:$E$4145,0)),"")</f>
        <v/>
      </c>
      <c r="BM235" s="8" t="str">
        <f t="array" ref="BM235">IFERROR(INDEX('IM CbyI input'!$D$2:$D$4145,MATCH('Imports formatted'!BM$1&amp;'Imports formatted'!$B235,'IM CbyI input'!$E$2:$E$4145,0)),"")</f>
        <v/>
      </c>
      <c r="BN235" s="8" t="str">
        <f t="array" ref="BN235">IFERROR(INDEX('IM CbyI input'!$D$2:$D$4145,MATCH('Imports formatted'!BN$1&amp;'Imports formatted'!$B235,'IM CbyI input'!$E$2:$E$4145,0)),"")</f>
        <v/>
      </c>
      <c r="BO235" s="8" t="str">
        <f t="array" ref="BO235">IFERROR(INDEX('IM CbyI input'!$D$2:$D$4145,MATCH('Imports formatted'!BO$1&amp;'Imports formatted'!$B235,'IM CbyI input'!$E$2:$E$4145,0)),"")</f>
        <v/>
      </c>
      <c r="BP235" s="8" t="str">
        <f t="array" ref="BP235">IFERROR(INDEX('IM CbyI input'!$D$2:$D$4145,MATCH('Imports formatted'!BP$1&amp;'Imports formatted'!$B235,'IM CbyI input'!$E$2:$E$4145,0)),"")</f>
        <v/>
      </c>
      <c r="BQ235" s="8" t="str">
        <f t="array" ref="BQ235">IFERROR(INDEX('IM CbyI input'!$D$2:$D$4145,MATCH('Imports formatted'!BQ$1&amp;'Imports formatted'!$B235,'IM CbyI input'!$E$2:$E$4145,0)),"")</f>
        <v/>
      </c>
      <c r="BR235" s="8" t="str">
        <f t="array" ref="BR235">IFERROR(INDEX('IM CbyI input'!$D$2:$D$4145,MATCH('Imports formatted'!BR$1&amp;'Imports formatted'!$B235,'IM CbyI input'!$E$2:$E$4145,0)),"")</f>
        <v/>
      </c>
      <c r="BS235" s="8" t="str">
        <f t="array" ref="BS235">IFERROR(INDEX('IM CbyI input'!$D$2:$D$4145,MATCH('Imports formatted'!BS$1&amp;'Imports formatted'!$B235,'IM CbyI input'!$E$2:$E$4145,0)),"")</f>
        <v/>
      </c>
      <c r="BT235" s="8" t="str">
        <f t="array" ref="BT235">IFERROR(INDEX('IM CbyI input'!$D$2:$D$4145,MATCH('Imports formatted'!BT$1&amp;'Imports formatted'!$B235,'IM CbyI input'!$E$2:$E$4145,0)),"")</f>
        <v/>
      </c>
      <c r="BU235" s="8" t="str">
        <f t="array" ref="BU235">IFERROR(INDEX('IM CbyI input'!$D$2:$D$4145,MATCH('Imports formatted'!BU$1&amp;'Imports formatted'!$B235,'IM CbyI input'!$E$2:$E$4145,0)),"")</f>
        <v/>
      </c>
      <c r="BV235" s="8" t="str">
        <f t="array" ref="BV235">IFERROR(INDEX('IM CbyI input'!$D$2:$D$4145,MATCH('Imports formatted'!BV$1&amp;'Imports formatted'!$B235,'IM CbyI input'!$E$2:$E$4145,0)),"")</f>
        <v/>
      </c>
      <c r="BW235" s="8" t="str">
        <f t="array" ref="BW235">IFERROR(INDEX('IM CbyI input'!$D$2:$D$4145,MATCH('Imports formatted'!BW$1&amp;'Imports formatted'!$B235,'IM CbyI input'!$E$2:$E$4145,0)),"")</f>
        <v/>
      </c>
      <c r="BX235" s="8" t="str">
        <f t="array" ref="BX235">IFERROR(INDEX('IM CbyI input'!$D$2:$D$4145,MATCH('Imports formatted'!BX$1&amp;'Imports formatted'!$B235,'IM CbyI input'!$E$2:$E$4145,0)),"")</f>
        <v/>
      </c>
      <c r="BY235" s="8" t="str">
        <f t="array" ref="BY235">IFERROR(INDEX('IM CbyI input'!$D$2:$D$4145,MATCH('Imports formatted'!BY$1&amp;'Imports formatted'!$B235,'IM CbyI input'!$E$2:$E$4145,0)),"")</f>
        <v/>
      </c>
      <c r="BZ235" s="8" t="str">
        <f t="array" ref="BZ235">IFERROR(INDEX('IM CbyI input'!$D$2:$D$4145,MATCH('Imports formatted'!BZ$1&amp;'Imports formatted'!$B235,'IM CbyI input'!$E$2:$E$4145,0)),"")</f>
        <v/>
      </c>
      <c r="CA235" s="8" t="str">
        <f t="array" ref="CA235">IFERROR(INDEX('IM CbyI input'!$D$2:$D$4145,MATCH('Imports formatted'!CA$1&amp;'Imports formatted'!$B235,'IM CbyI input'!$E$2:$E$4145,0)),"")</f>
        <v/>
      </c>
      <c r="CB235" s="8" t="str">
        <f t="array" ref="CB235">IFERROR(INDEX('IM CbyI input'!$D$2:$D$4145,MATCH('Imports formatted'!CB$1&amp;'Imports formatted'!$B235,'IM CbyI input'!$E$2:$E$4145,0)),"")</f>
        <v/>
      </c>
      <c r="CC235" s="8" t="str">
        <f t="array" ref="CC235">IFERROR(INDEX('IM CbyI input'!$D$2:$D$4145,MATCH('Imports formatted'!CC$1&amp;'Imports formatted'!$B235,'IM CbyI input'!$E$2:$E$4145,0)),"")</f>
        <v/>
      </c>
      <c r="CD235" s="8" t="str">
        <f t="array" ref="CD235">IFERROR(INDEX('IM CbyI input'!$D$2:$D$4145,MATCH('Imports formatted'!CD$1&amp;'Imports formatted'!$B235,'IM CbyI input'!$E$2:$E$4145,0)),"")</f>
        <v/>
      </c>
      <c r="CE235" s="8" t="str">
        <f t="array" ref="CE235">IFERROR(INDEX('IM CbyI input'!$D$2:$D$4145,MATCH('Imports formatted'!CE$1&amp;'Imports formatted'!$B235,'IM CbyI input'!$E$2:$E$4145,0)),"")</f>
        <v/>
      </c>
      <c r="CF235" s="8" t="str">
        <f t="array" ref="CF235">IFERROR(INDEX('IM CbyI input'!$D$2:$D$4145,MATCH('Imports formatted'!CF$1&amp;'Imports formatted'!$B235,'IM CbyI input'!$E$2:$E$4145,0)),"")</f>
        <v/>
      </c>
      <c r="CG235" s="8" t="str">
        <f t="array" ref="CG235">IFERROR(INDEX('IM CbyI input'!$D$2:$D$4145,MATCH('Imports formatted'!CG$1&amp;'Imports formatted'!$B235,'IM CbyI input'!$E$2:$E$4145,0)),"")</f>
        <v/>
      </c>
      <c r="CH235" s="8" t="str">
        <f t="array" ref="CH235">IFERROR(INDEX('IM CbyI input'!$D$2:$D$4145,MATCH('Imports formatted'!CH$1&amp;'Imports formatted'!$B235,'IM CbyI input'!$E$2:$E$4145,0)),"")</f>
        <v/>
      </c>
      <c r="CI235" s="8" t="str">
        <f t="array" ref="CI235">IFERROR(INDEX('IM CbyI input'!$D$2:$D$4145,MATCH('Imports formatted'!CI$1&amp;'Imports formatted'!$B235,'IM CbyI input'!$E$2:$E$4145,0)),"")</f>
        <v/>
      </c>
      <c r="CJ235" s="8"/>
      <c r="CK235" s="9">
        <f t="shared" si="12"/>
        <v>0</v>
      </c>
      <c r="CL235" s="8" t="str">
        <f t="shared" si="14"/>
        <v/>
      </c>
      <c r="CM235" s="8">
        <f t="shared" si="13"/>
        <v>0</v>
      </c>
      <c r="CN235" s="6" t="str">
        <f t="shared" si="15"/>
        <v/>
      </c>
      <c r="FR235" s="10"/>
    </row>
    <row r="236" spans="1:174" x14ac:dyDescent="0.3">
      <c r="A236" s="6" t="s">
        <v>470</v>
      </c>
      <c r="B236" s="6" t="s">
        <v>471</v>
      </c>
      <c r="C236" s="3">
        <v>2018</v>
      </c>
      <c r="D236" s="13">
        <f t="array" ref="D236">INDEX('Country input'!$E$9:$E$622,MATCH("IM"&amp;'Imports formatted'!D$1&amp;'Imports formatted'!$B236,'Country input'!$A$9:$A$622,0))</f>
        <v>197292</v>
      </c>
      <c r="E236" s="8">
        <f t="array" ref="E236">IFERROR(INDEX('IM CbyI input'!$D$2:$D$4145,MATCH('Imports formatted'!E$1&amp;'Imports formatted'!$B236,'IM CbyI input'!$E$2:$E$4145,0)),"")</f>
        <v>0</v>
      </c>
      <c r="F236" s="8" t="str">
        <f t="array" ref="F236">IFERROR(INDEX('IM CbyI input'!$D$2:$D$4145,MATCH('Imports formatted'!F$1&amp;'Imports formatted'!$B236,'IM CbyI input'!$E$2:$E$4145,0)),"")</f>
        <v/>
      </c>
      <c r="G236" s="8">
        <f t="array" ref="G236">IFERROR(INDEX('IM CbyI input'!$D$2:$D$4145,MATCH('Imports formatted'!G$1&amp;'Imports formatted'!$B236,'IM CbyI input'!$E$2:$E$4145,0)),"")</f>
        <v>12</v>
      </c>
      <c r="H236" s="8" t="str">
        <f t="array" ref="H236">IFERROR(INDEX('IM CbyI input'!$D$2:$D$4145,MATCH('Imports formatted'!H$1&amp;'Imports formatted'!$B236,'IM CbyI input'!$E$2:$E$4145,0)),"")</f>
        <v/>
      </c>
      <c r="I236" s="8">
        <f t="array" ref="I236">IFERROR(INDEX('IM CbyI input'!$D$2:$D$4145,MATCH('Imports formatted'!I$1&amp;'Imports formatted'!$B236,'IM CbyI input'!$E$2:$E$4145,0)),"")</f>
        <v>890</v>
      </c>
      <c r="J236" s="8" t="str">
        <f t="array" ref="J236">IFERROR(INDEX('IM CbyI input'!$D$2:$D$4145,MATCH('Imports formatted'!J$1&amp;'Imports formatted'!$B236,'IM CbyI input'!$E$2:$E$4145,0)),"")</f>
        <v>..</v>
      </c>
      <c r="K236" s="8">
        <f t="array" ref="K236">IFERROR(INDEX('IM CbyI input'!$D$2:$D$4145,MATCH('Imports formatted'!K$1&amp;'Imports formatted'!$B236,'IM CbyI input'!$E$2:$E$4145,0)),"")</f>
        <v>327</v>
      </c>
      <c r="L236" s="8">
        <f t="array" ref="L236">IFERROR(INDEX('IM CbyI input'!$D$2:$D$4145,MATCH('Imports formatted'!L$1&amp;'Imports formatted'!$B236,'IM CbyI input'!$E$2:$E$4145,0)),"")</f>
        <v>435</v>
      </c>
      <c r="M236" s="8">
        <f t="array" ref="M236">IFERROR(INDEX('IM CbyI input'!$D$2:$D$4145,MATCH('Imports formatted'!M$1&amp;'Imports formatted'!$B236,'IM CbyI input'!$E$2:$E$4145,0)),"")</f>
        <v>510</v>
      </c>
      <c r="N236" s="8">
        <f t="array" ref="N236">IFERROR(INDEX('IM CbyI input'!$D$2:$D$4145,MATCH('Imports formatted'!N$1&amp;'Imports formatted'!$B236,'IM CbyI input'!$E$2:$E$4145,0)),"")</f>
        <v>770</v>
      </c>
      <c r="O236" s="8" t="str">
        <f t="array" ref="O236">IFERROR(INDEX('IM CbyI input'!$D$2:$D$4145,MATCH('Imports formatted'!O$1&amp;'Imports formatted'!$B236,'IM CbyI input'!$E$2:$E$4145,0)),"")</f>
        <v/>
      </c>
      <c r="P236" s="8">
        <f t="array" ref="P236">IFERROR(INDEX('IM CbyI input'!$D$2:$D$4145,MATCH('Imports formatted'!P$1&amp;'Imports formatted'!$B236,'IM CbyI input'!$E$2:$E$4145,0)),"")</f>
        <v>39</v>
      </c>
      <c r="Q236" s="8" t="str">
        <f t="array" ref="Q236">IFERROR(INDEX('IM CbyI input'!$D$2:$D$4145,MATCH('Imports formatted'!Q$1&amp;'Imports formatted'!$B236,'IM CbyI input'!$E$2:$E$4145,0)),"")</f>
        <v>..</v>
      </c>
      <c r="R236" s="8" t="str">
        <f t="array" ref="R236">IFERROR(INDEX('IM CbyI input'!$D$2:$D$4145,MATCH('Imports formatted'!R$1&amp;'Imports formatted'!$B236,'IM CbyI input'!$E$2:$E$4145,0)),"")</f>
        <v>..</v>
      </c>
      <c r="S236" s="8">
        <f t="array" ref="S236">IFERROR(INDEX('IM CbyI input'!$D$2:$D$4145,MATCH('Imports formatted'!S$1&amp;'Imports formatted'!$B236,'IM CbyI input'!$E$2:$E$4145,0)),"")</f>
        <v>37</v>
      </c>
      <c r="T236" s="8">
        <f t="array" ref="T236">IFERROR(INDEX('IM CbyI input'!$D$2:$D$4145,MATCH('Imports formatted'!T$1&amp;'Imports formatted'!$B236,'IM CbyI input'!$E$2:$E$4145,0)),"")</f>
        <v>117</v>
      </c>
      <c r="U236" s="8">
        <f t="array" ref="U236">IFERROR(INDEX('IM CbyI input'!$D$2:$D$4145,MATCH('Imports formatted'!U$1&amp;'Imports formatted'!$B236,'IM CbyI input'!$E$2:$E$4145,0)),"")</f>
        <v>89</v>
      </c>
      <c r="V236" s="8" t="str">
        <f t="array" ref="V236">IFERROR(INDEX('IM CbyI input'!$D$2:$D$4145,MATCH('Imports formatted'!V$1&amp;'Imports formatted'!$B236,'IM CbyI input'!$E$2:$E$4145,0)),"")</f>
        <v>..</v>
      </c>
      <c r="W236" s="8">
        <f t="array" ref="W236">IFERROR(INDEX('IM CbyI input'!$D$2:$D$4145,MATCH('Imports formatted'!W$1&amp;'Imports formatted'!$B236,'IM CbyI input'!$E$2:$E$4145,0)),"")</f>
        <v>504</v>
      </c>
      <c r="X236" s="8" t="str">
        <f t="array" ref="X236">IFERROR(INDEX('IM CbyI input'!$D$2:$D$4145,MATCH('Imports formatted'!X$1&amp;'Imports formatted'!$B236,'IM CbyI input'!$E$2:$E$4145,0)),"")</f>
        <v>..</v>
      </c>
      <c r="Y236" s="8">
        <f t="array" ref="Y236">IFERROR(INDEX('IM CbyI input'!$D$2:$D$4145,MATCH('Imports formatted'!Y$1&amp;'Imports formatted'!$B236,'IM CbyI input'!$E$2:$E$4145,0)),"")</f>
        <v>273</v>
      </c>
      <c r="Z236" s="8">
        <f t="array" ref="Z236">IFERROR(INDEX('IM CbyI input'!$D$2:$D$4145,MATCH('Imports formatted'!Z$1&amp;'Imports formatted'!$B236,'IM CbyI input'!$E$2:$E$4145,0)),"")</f>
        <v>286</v>
      </c>
      <c r="AA236" s="8">
        <f t="array" ref="AA236">IFERROR(INDEX('IM CbyI input'!$D$2:$D$4145,MATCH('Imports formatted'!AA$1&amp;'Imports formatted'!$B236,'IM CbyI input'!$E$2:$E$4145,0)),"")</f>
        <v>202</v>
      </c>
      <c r="AB236" s="8">
        <f t="array" ref="AB236">IFERROR(INDEX('IM CbyI input'!$D$2:$D$4145,MATCH('Imports formatted'!AB$1&amp;'Imports formatted'!$B236,'IM CbyI input'!$E$2:$E$4145,0)),"")</f>
        <v>220</v>
      </c>
      <c r="AC236" s="8">
        <f t="array" ref="AC236">IFERROR(INDEX('IM CbyI input'!$D$2:$D$4145,MATCH('Imports formatted'!AC$1&amp;'Imports formatted'!$B236,'IM CbyI input'!$E$2:$E$4145,0)),"")</f>
        <v>356</v>
      </c>
      <c r="AD236" s="8">
        <f t="array" ref="AD236">IFERROR(INDEX('IM CbyI input'!$D$2:$D$4145,MATCH('Imports formatted'!AD$1&amp;'Imports formatted'!$B236,'IM CbyI input'!$E$2:$E$4145,0)),"")</f>
        <v>158</v>
      </c>
      <c r="AE236" s="8">
        <f t="array" ref="AE236">IFERROR(INDEX('IM CbyI input'!$D$2:$D$4145,MATCH('Imports formatted'!AE$1&amp;'Imports formatted'!$B236,'IM CbyI input'!$E$2:$E$4145,0)),"")</f>
        <v>585</v>
      </c>
      <c r="AF236" s="8">
        <f t="array" ref="AF236">IFERROR(INDEX('IM CbyI input'!$D$2:$D$4145,MATCH('Imports formatted'!AF$1&amp;'Imports formatted'!$B236,'IM CbyI input'!$E$2:$E$4145,0)),"")</f>
        <v>1836</v>
      </c>
      <c r="AG236" s="8">
        <f t="array" ref="AG236">IFERROR(INDEX('IM CbyI input'!$D$2:$D$4145,MATCH('Imports formatted'!AG$1&amp;'Imports formatted'!$B236,'IM CbyI input'!$E$2:$E$4145,0)),"")</f>
        <v>542</v>
      </c>
      <c r="AH236" s="8" t="str">
        <f t="array" ref="AH236">IFERROR(INDEX('IM CbyI input'!$D$2:$D$4145,MATCH('Imports formatted'!AH$1&amp;'Imports formatted'!$B236,'IM CbyI input'!$E$2:$E$4145,0)),"")</f>
        <v>..</v>
      </c>
      <c r="AI236" s="8">
        <f t="array" ref="AI236">IFERROR(INDEX('IM CbyI input'!$D$2:$D$4145,MATCH('Imports formatted'!AI$1&amp;'Imports formatted'!$B236,'IM CbyI input'!$E$2:$E$4145,0)),"")</f>
        <v>181</v>
      </c>
      <c r="AJ236" s="8">
        <f t="array" ref="AJ236">IFERROR(INDEX('IM CbyI input'!$D$2:$D$4145,MATCH('Imports formatted'!AJ$1&amp;'Imports formatted'!$B236,'IM CbyI input'!$E$2:$E$4145,0)),"")</f>
        <v>696</v>
      </c>
      <c r="AK236" s="8">
        <f t="array" ref="AK236">IFERROR(INDEX('IM CbyI input'!$D$2:$D$4145,MATCH('Imports formatted'!AK$1&amp;'Imports formatted'!$B236,'IM CbyI input'!$E$2:$E$4145,0)),"")</f>
        <v>1419</v>
      </c>
      <c r="AL236" s="8">
        <f t="array" ref="AL236">IFERROR(INDEX('IM CbyI input'!$D$2:$D$4145,MATCH('Imports formatted'!AL$1&amp;'Imports formatted'!$B236,'IM CbyI input'!$E$2:$E$4145,0)),"")</f>
        <v>27</v>
      </c>
      <c r="AM236" s="8" t="str">
        <f t="array" ref="AM236">IFERROR(INDEX('IM CbyI input'!$D$2:$D$4145,MATCH('Imports formatted'!AM$1&amp;'Imports formatted'!$B236,'IM CbyI input'!$E$2:$E$4145,0)),"")</f>
        <v>..</v>
      </c>
      <c r="AN236" s="8">
        <f t="array" ref="AN236">IFERROR(INDEX('IM CbyI input'!$D$2:$D$4145,MATCH('Imports formatted'!AN$1&amp;'Imports formatted'!$B236,'IM CbyI input'!$E$2:$E$4145,0)),"")</f>
        <v>244</v>
      </c>
      <c r="AO236" s="8">
        <f t="array" ref="AO236">IFERROR(INDEX('IM CbyI input'!$D$2:$D$4145,MATCH('Imports formatted'!AO$1&amp;'Imports formatted'!$B236,'IM CbyI input'!$E$2:$E$4145,0)),"")</f>
        <v>512</v>
      </c>
      <c r="AP236" s="8">
        <f t="array" ref="AP236">IFERROR(INDEX('IM CbyI input'!$D$2:$D$4145,MATCH('Imports formatted'!AP$1&amp;'Imports formatted'!$B236,'IM CbyI input'!$E$2:$E$4145,0)),"")</f>
        <v>432</v>
      </c>
      <c r="AQ236" s="8">
        <f t="array" ref="AQ236">IFERROR(INDEX('IM CbyI input'!$D$2:$D$4145,MATCH('Imports formatted'!AQ$1&amp;'Imports formatted'!$B236,'IM CbyI input'!$E$2:$E$4145,0)),"")</f>
        <v>1047</v>
      </c>
      <c r="AR236" s="8">
        <f t="array" ref="AR236">IFERROR(INDEX('IM CbyI input'!$D$2:$D$4145,MATCH('Imports formatted'!AR$1&amp;'Imports formatted'!$B236,'IM CbyI input'!$E$2:$E$4145,0)),"")</f>
        <v>478</v>
      </c>
      <c r="AS236" s="8">
        <f t="array" ref="AS236">IFERROR(INDEX('IM CbyI input'!$D$2:$D$4145,MATCH('Imports formatted'!AS$1&amp;'Imports formatted'!$B236,'IM CbyI input'!$E$2:$E$4145,0)),"")</f>
        <v>8082</v>
      </c>
      <c r="AT236" s="8">
        <f t="array" ref="AT236">IFERROR(INDEX('IM CbyI input'!$D$2:$D$4145,MATCH('Imports formatted'!AT$1&amp;'Imports formatted'!$B236,'IM CbyI input'!$E$2:$E$4145,0)),"")</f>
        <v>2974</v>
      </c>
      <c r="AU236" s="8">
        <f t="array" ref="AU236">IFERROR(INDEX('IM CbyI input'!$D$2:$D$4145,MATCH('Imports formatted'!AU$1&amp;'Imports formatted'!$B236,'IM CbyI input'!$E$2:$E$4145,0)),"")</f>
        <v>1753</v>
      </c>
      <c r="AV236" s="8">
        <f t="array" ref="AV236">IFERROR(INDEX('IM CbyI input'!$D$2:$D$4145,MATCH('Imports formatted'!AV$1&amp;'Imports formatted'!$B236,'IM CbyI input'!$E$2:$E$4145,0)),"")</f>
        <v>1542</v>
      </c>
      <c r="AW236" s="8">
        <f t="array" ref="AW236">IFERROR(INDEX('IM CbyI input'!$D$2:$D$4145,MATCH('Imports formatted'!AW$1&amp;'Imports formatted'!$B236,'IM CbyI input'!$E$2:$E$4145,0)),"")</f>
        <v>6515</v>
      </c>
      <c r="AX236" s="8">
        <f t="array" ref="AX236">IFERROR(INDEX('IM CbyI input'!$D$2:$D$4145,MATCH('Imports formatted'!AX$1&amp;'Imports formatted'!$B236,'IM CbyI input'!$E$2:$E$4145,0)),"")</f>
        <v>4427</v>
      </c>
      <c r="AY236" s="8">
        <f t="array" ref="AY236">IFERROR(INDEX('IM CbyI input'!$D$2:$D$4145,MATCH('Imports formatted'!AY$1&amp;'Imports formatted'!$B236,'IM CbyI input'!$E$2:$E$4145,0)),"")</f>
        <v>1630</v>
      </c>
      <c r="AZ236" s="8">
        <f t="array" ref="AZ236">IFERROR(INDEX('IM CbyI input'!$D$2:$D$4145,MATCH('Imports formatted'!AZ$1&amp;'Imports formatted'!$B236,'IM CbyI input'!$E$2:$E$4145,0)),"")</f>
        <v>115</v>
      </c>
      <c r="BA236" s="8" t="str">
        <f t="array" ref="BA236">IFERROR(INDEX('IM CbyI input'!$D$2:$D$4145,MATCH('Imports formatted'!BA$1&amp;'Imports formatted'!$B236,'IM CbyI input'!$E$2:$E$4145,0)),"")</f>
        <v>..</v>
      </c>
      <c r="BB236" s="8">
        <f t="array" ref="BB236">IFERROR(INDEX('IM CbyI input'!$D$2:$D$4145,MATCH('Imports formatted'!BB$1&amp;'Imports formatted'!$B236,'IM CbyI input'!$E$2:$E$4145,0)),"")</f>
        <v>869</v>
      </c>
      <c r="BC236" s="8">
        <f t="array" ref="BC236">IFERROR(INDEX('IM CbyI input'!$D$2:$D$4145,MATCH('Imports formatted'!BC$1&amp;'Imports formatted'!$B236,'IM CbyI input'!$E$2:$E$4145,0)),"")</f>
        <v>1927</v>
      </c>
      <c r="BD236" s="8" t="str">
        <f t="array" ref="BD236">IFERROR(INDEX('IM CbyI input'!$D$2:$D$4145,MATCH('Imports formatted'!BD$1&amp;'Imports formatted'!$B236,'IM CbyI input'!$E$2:$E$4145,0)),"")</f>
        <v>..</v>
      </c>
      <c r="BE236" s="8">
        <f t="array" ref="BE236">IFERROR(INDEX('IM CbyI input'!$D$2:$D$4145,MATCH('Imports formatted'!BE$1&amp;'Imports formatted'!$B236,'IM CbyI input'!$E$2:$E$4145,0)),"")</f>
        <v>4493</v>
      </c>
      <c r="BF236" s="8">
        <f t="array" ref="BF236">IFERROR(INDEX('IM CbyI input'!$D$2:$D$4145,MATCH('Imports formatted'!BF$1&amp;'Imports formatted'!$B236,'IM CbyI input'!$E$2:$E$4145,0)),"")</f>
        <v>13135</v>
      </c>
      <c r="BG236" s="8">
        <f t="array" ref="BG236">IFERROR(INDEX('IM CbyI input'!$D$2:$D$4145,MATCH('Imports formatted'!BG$1&amp;'Imports formatted'!$B236,'IM CbyI input'!$E$2:$E$4145,0)),"")</f>
        <v>2304</v>
      </c>
      <c r="BH236" s="8">
        <f t="array" ref="BH236">IFERROR(INDEX('IM CbyI input'!$D$2:$D$4145,MATCH('Imports formatted'!BH$1&amp;'Imports formatted'!$B236,'IM CbyI input'!$E$2:$E$4145,0)),"")</f>
        <v>27102</v>
      </c>
      <c r="BI236" s="8" t="str">
        <f t="array" ref="BI236">IFERROR(INDEX('IM CbyI input'!$D$2:$D$4145,MATCH('Imports formatted'!BI$1&amp;'Imports formatted'!$B236,'IM CbyI input'!$E$2:$E$4145,0)),"")</f>
        <v/>
      </c>
      <c r="BJ236" s="8">
        <f t="array" ref="BJ236">IFERROR(INDEX('IM CbyI input'!$D$2:$D$4145,MATCH('Imports formatted'!BJ$1&amp;'Imports formatted'!$B236,'IM CbyI input'!$E$2:$E$4145,0)),"")</f>
        <v>9819</v>
      </c>
      <c r="BK236" s="8">
        <f t="array" ref="BK236">IFERROR(INDEX('IM CbyI input'!$D$2:$D$4145,MATCH('Imports formatted'!BK$1&amp;'Imports formatted'!$B236,'IM CbyI input'!$E$2:$E$4145,0)),"")</f>
        <v>130</v>
      </c>
      <c r="BL236" s="8">
        <f t="array" ref="BL236">IFERROR(INDEX('IM CbyI input'!$D$2:$D$4145,MATCH('Imports formatted'!BL$1&amp;'Imports formatted'!$B236,'IM CbyI input'!$E$2:$E$4145,0)),"")</f>
        <v>2329</v>
      </c>
      <c r="BM236" s="8">
        <f t="array" ref="BM236">IFERROR(INDEX('IM CbyI input'!$D$2:$D$4145,MATCH('Imports formatted'!BM$1&amp;'Imports formatted'!$B236,'IM CbyI input'!$E$2:$E$4145,0)),"")</f>
        <v>4536</v>
      </c>
      <c r="BN236" s="8">
        <f t="array" ref="BN236">IFERROR(INDEX('IM CbyI input'!$D$2:$D$4145,MATCH('Imports formatted'!BN$1&amp;'Imports formatted'!$B236,'IM CbyI input'!$E$2:$E$4145,0)),"")</f>
        <v>4880</v>
      </c>
      <c r="BO236" s="8">
        <f t="array" ref="BO236">IFERROR(INDEX('IM CbyI input'!$D$2:$D$4145,MATCH('Imports formatted'!BO$1&amp;'Imports formatted'!$B236,'IM CbyI input'!$E$2:$E$4145,0)),"")</f>
        <v>6364</v>
      </c>
      <c r="BP236" s="8">
        <f t="array" ref="BP236">IFERROR(INDEX('IM CbyI input'!$D$2:$D$4145,MATCH('Imports formatted'!BP$1&amp;'Imports formatted'!$B236,'IM CbyI input'!$E$2:$E$4145,0)),"")</f>
        <v>2556</v>
      </c>
      <c r="BQ236" s="8">
        <f t="array" ref="BQ236">IFERROR(INDEX('IM CbyI input'!$D$2:$D$4145,MATCH('Imports formatted'!BQ$1&amp;'Imports formatted'!$B236,'IM CbyI input'!$E$2:$E$4145,0)),"")</f>
        <v>678</v>
      </c>
      <c r="BR236" s="8" t="str">
        <f t="array" ref="BR236">IFERROR(INDEX('IM CbyI input'!$D$2:$D$4145,MATCH('Imports formatted'!BR$1&amp;'Imports formatted'!$B236,'IM CbyI input'!$E$2:$E$4145,0)),"")</f>
        <v>..</v>
      </c>
      <c r="BS236" s="8">
        <f t="array" ref="BS236">IFERROR(INDEX('IM CbyI input'!$D$2:$D$4145,MATCH('Imports formatted'!BS$1&amp;'Imports formatted'!$B236,'IM CbyI input'!$E$2:$E$4145,0)),"")</f>
        <v>178</v>
      </c>
      <c r="BT236" s="8">
        <f t="array" ref="BT236">IFERROR(INDEX('IM CbyI input'!$D$2:$D$4145,MATCH('Imports formatted'!BT$1&amp;'Imports formatted'!$B236,'IM CbyI input'!$E$2:$E$4145,0)),"")</f>
        <v>1729</v>
      </c>
      <c r="BU236" s="8">
        <f t="array" ref="BU236">IFERROR(INDEX('IM CbyI input'!$D$2:$D$4145,MATCH('Imports formatted'!BU$1&amp;'Imports formatted'!$B236,'IM CbyI input'!$E$2:$E$4145,0)),"")</f>
        <v>6304</v>
      </c>
      <c r="BV236" s="8" t="str">
        <f t="array" ref="BV236">IFERROR(INDEX('IM CbyI input'!$D$2:$D$4145,MATCH('Imports formatted'!BV$1&amp;'Imports formatted'!$B236,'IM CbyI input'!$E$2:$E$4145,0)),"")</f>
        <v>..</v>
      </c>
      <c r="BW236" s="8" t="str">
        <f t="array" ref="BW236">IFERROR(INDEX('IM CbyI input'!$D$2:$D$4145,MATCH('Imports formatted'!BW$1&amp;'Imports formatted'!$B236,'IM CbyI input'!$E$2:$E$4145,0)),"")</f>
        <v>..</v>
      </c>
      <c r="BX236" s="8">
        <f t="array" ref="BX236">IFERROR(INDEX('IM CbyI input'!$D$2:$D$4145,MATCH('Imports formatted'!BX$1&amp;'Imports formatted'!$B236,'IM CbyI input'!$E$2:$E$4145,0)),"")</f>
        <v>2266</v>
      </c>
      <c r="BY236" s="8">
        <f t="array" ref="BY236">IFERROR(INDEX('IM CbyI input'!$D$2:$D$4145,MATCH('Imports formatted'!BY$1&amp;'Imports formatted'!$B236,'IM CbyI input'!$E$2:$E$4145,0)),"")</f>
        <v>3682</v>
      </c>
      <c r="BZ236" s="8" t="str">
        <f t="array" ref="BZ236">IFERROR(INDEX('IM CbyI input'!$D$2:$D$4145,MATCH('Imports formatted'!BZ$1&amp;'Imports formatted'!$B236,'IM CbyI input'!$E$2:$E$4145,0)),"")</f>
        <v>..</v>
      </c>
      <c r="CA236" s="8" t="str">
        <f t="array" ref="CA236">IFERROR(INDEX('IM CbyI input'!$D$2:$D$4145,MATCH('Imports formatted'!CA$1&amp;'Imports formatted'!$B236,'IM CbyI input'!$E$2:$E$4145,0)),"")</f>
        <v/>
      </c>
      <c r="CB236" s="8">
        <f t="array" ref="CB236">IFERROR(INDEX('IM CbyI input'!$D$2:$D$4145,MATCH('Imports formatted'!CB$1&amp;'Imports formatted'!$B236,'IM CbyI input'!$E$2:$E$4145,0)),"")</f>
        <v>0</v>
      </c>
      <c r="CC236" s="8">
        <f t="array" ref="CC236">IFERROR(INDEX('IM CbyI input'!$D$2:$D$4145,MATCH('Imports formatted'!CC$1&amp;'Imports formatted'!$B236,'IM CbyI input'!$E$2:$E$4145,0)),"")</f>
        <v>87</v>
      </c>
      <c r="CD236" s="8" t="str">
        <f t="array" ref="CD236">IFERROR(INDEX('IM CbyI input'!$D$2:$D$4145,MATCH('Imports formatted'!CD$1&amp;'Imports formatted'!$B236,'IM CbyI input'!$E$2:$E$4145,0)),"")</f>
        <v>..</v>
      </c>
      <c r="CE236" s="8" t="str">
        <f t="array" ref="CE236">IFERROR(INDEX('IM CbyI input'!$D$2:$D$4145,MATCH('Imports formatted'!CE$1&amp;'Imports formatted'!$B236,'IM CbyI input'!$E$2:$E$4145,0)),"")</f>
        <v>..</v>
      </c>
      <c r="CF236" s="8">
        <f t="array" ref="CF236">IFERROR(INDEX('IM CbyI input'!$D$2:$D$4145,MATCH('Imports formatted'!CF$1&amp;'Imports formatted'!$B236,'IM CbyI input'!$E$2:$E$4145,0)),"")</f>
        <v>333</v>
      </c>
      <c r="CG236" s="8" t="str">
        <f t="array" ref="CG236">IFERROR(INDEX('IM CbyI input'!$D$2:$D$4145,MATCH('Imports formatted'!CG$1&amp;'Imports formatted'!$B236,'IM CbyI input'!$E$2:$E$4145,0)),"")</f>
        <v>..</v>
      </c>
      <c r="CH236" s="8">
        <f t="array" ref="CH236">IFERROR(INDEX('IM CbyI input'!$D$2:$D$4145,MATCH('Imports formatted'!CH$1&amp;'Imports formatted'!$B236,'IM CbyI input'!$E$2:$E$4145,0)),"")</f>
        <v>217</v>
      </c>
      <c r="CI236" s="8">
        <f t="array" ref="CI236">IFERROR(INDEX('IM CbyI input'!$D$2:$D$4145,MATCH('Imports formatted'!CI$1&amp;'Imports formatted'!$B236,'IM CbyI input'!$E$2:$E$4145,0)),"")</f>
        <v>160</v>
      </c>
      <c r="CJ236" s="8"/>
      <c r="CK236" s="9">
        <f t="shared" si="12"/>
        <v>16</v>
      </c>
      <c r="CL236" s="8" t="str">
        <f t="shared" si="14"/>
        <v/>
      </c>
      <c r="CM236" s="8">
        <f t="shared" si="13"/>
        <v>60952</v>
      </c>
      <c r="CN236" s="6" t="str">
        <f t="shared" si="15"/>
        <v/>
      </c>
      <c r="FR236" s="10"/>
    </row>
    <row r="237" spans="1:174" x14ac:dyDescent="0.3">
      <c r="FR237" s="10"/>
    </row>
  </sheetData>
  <conditionalFormatting sqref="CK2:CM236">
    <cfRule type="cellIs" dxfId="3" priority="4" operator="equal">
      <formula>1</formula>
    </cfRule>
  </conditionalFormatting>
  <conditionalFormatting sqref="CM2:CM236">
    <cfRule type="cellIs" dxfId="2" priority="3" operator="between">
      <formula>1</formula>
      <formula>3</formula>
    </cfRule>
  </conditionalFormatting>
  <conditionalFormatting sqref="CL2:CL236">
    <cfRule type="containsText" dxfId="1" priority="2" operator="containsText" text="FALSE">
      <formula>NOT(ISERROR(SEARCH("FALSE",CL2)))</formula>
    </cfRule>
  </conditionalFormatting>
  <conditionalFormatting sqref="CN2:CN236">
    <cfRule type="containsText" dxfId="0" priority="1" operator="containsText" text="FALSE">
      <formula>NOT(ISERROR(SEARCH("FALSE",CN2)))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119025e-219f-4f6d-a8df-f0038945e1e5">YUQZ6C5JNMTS-1314319257-1954</_dlc_DocId>
    <_dlc_DocIdUrl xmlns="e119025e-219f-4f6d-a8df-f0038945e1e5">
      <Url>https://share.sp.ons.statistics.gov.uk/sites/MSDUKT/_layouts/15/DocIdRedir.aspx?ID=YUQZ6C5JNMTS-1314319257-1954</Url>
      <Description>YUQZ6C5JNMTS-1314319257-1954</Description>
    </_dlc_DocIdUrl>
    <_dlc_DocIdPersistId xmlns="e119025e-219f-4f6d-a8df-f0038945e1e5">false</_dlc_DocIdPersistId>
    <IconOverlay xmlns="http://schemas.microsoft.com/sharepoint/v4" xsi:nil="true"/>
    <TaxCatchAll xmlns="e14115de-03ae-49b5-af01-31035404c456"/>
    <TaxKeywordTaxHTField xmlns="e14115de-03ae-49b5-af01-31035404c456">
      <Terms xmlns="http://schemas.microsoft.com/office/infopath/2007/PartnerControls"/>
    </TaxKeywordTaxHTField>
    <Review_x0020_Date xmlns="e119025e-219f-4f6d-a8df-f0038945e1e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1BBF9D129E7C4A90648305A95E39CC" ma:contentTypeVersion="10" ma:contentTypeDescription="Create a new document." ma:contentTypeScope="" ma:versionID="7239a227baf05ece5ececa4e66ca70cd">
  <xsd:schema xmlns:xsd="http://www.w3.org/2001/XMLSchema" xmlns:xs="http://www.w3.org/2001/XMLSchema" xmlns:p="http://schemas.microsoft.com/office/2006/metadata/properties" xmlns:ns1="http://schemas.microsoft.com/sharepoint/v3" xmlns:ns2="e119025e-219f-4f6d-a8df-f0038945e1e5" xmlns:ns3="e14115de-03ae-49b5-af01-31035404c456" xmlns:ns4="http://schemas.microsoft.com/sharepoint/v4" targetNamespace="http://schemas.microsoft.com/office/2006/metadata/properties" ma:root="true" ma:fieldsID="a6a89963426a69d5c232cb999bbf02bc" ns1:_="" ns2:_="" ns3:_="" ns4:_="">
    <xsd:import namespace="http://schemas.microsoft.com/sharepoint/v3"/>
    <xsd:import namespace="e119025e-219f-4f6d-a8df-f0038945e1e5"/>
    <xsd:import namespace="e14115de-03ae-49b5-af01-31035404c456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Review_x0020_Date" minOccurs="0"/>
                <xsd:element ref="ns3:TaxCatchAll" minOccurs="0"/>
                <xsd:element ref="ns3:TaxKeywordTaxHTField" minOccurs="0"/>
                <xsd:element ref="ns4:IconOverlay" minOccurs="0"/>
                <xsd:element ref="ns1:_vti_ItemDeclaredRecord" minOccurs="0"/>
                <xsd:element ref="ns1:_vti_ItemHoldRecord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vti_ItemDeclaredRecord" ma:index="16" nillable="true" ma:displayName="Declared Record" ma:hidden="true" ma:internalName="_vti_ItemDeclaredRecord" ma:readOnly="true">
      <xsd:simpleType>
        <xsd:restriction base="dms:DateTime"/>
      </xsd:simpleType>
    </xsd:element>
    <xsd:element name="_vti_ItemHoldRecordStatus" ma:index="17" nillable="true" ma:displayName="Hold and Record Status" ma:decimals="0" ma:description="" ma:hidden="true" ma:indexed="true" ma:internalName="_vti_ItemHoldRecordStatu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9025e-219f-4f6d-a8df-f0038945e1e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Review_x0020_Date" ma:index="11" nillable="true" ma:displayName="Review Date" ma:format="DateOnly" ma:internalName="Review_x0020_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4115de-03ae-49b5-af01-31035404c45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description="" ma:hidden="true" ma:list="{57c2fddb-e824-4751-8cc4-5962f8fa6c32}" ma:internalName="TaxCatchAll" ma:showField="CatchAllData" ma:web="ac1c51d7-af92-43a9-9561-88f9c11d472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4" nillable="true" ma:taxonomy="true" ma:internalName="TaxKeywordTaxHTField" ma:taxonomyFieldName="TaxKeyword" ma:displayName="Enterprise Keywords" ma:fieldId="{23f27201-bee3-471e-b2e7-b64fd8b7ca38}" ma:taxonomyMulti="true" ma:sspId="a7dd7a64-f5c5-4f30-b8c4-f5626f639d1b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5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892B07-67A7-47E3-AC7D-DAD8070ED630}">
  <ds:schemaRefs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schemas.microsoft.com/sharepoint/v4"/>
    <ds:schemaRef ds:uri="e14115de-03ae-49b5-af01-31035404c456"/>
    <ds:schemaRef ds:uri="http://schemas.microsoft.com/sharepoint/v3"/>
    <ds:schemaRef ds:uri="e119025e-219f-4f6d-a8df-f0038945e1e5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C3A6318-81CD-4E1B-B94C-1DA89EC497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119025e-219f-4f6d-a8df-f0038945e1e5"/>
    <ds:schemaRef ds:uri="e14115de-03ae-49b5-af01-31035404c456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D4028D8-862C-4EDD-9BC1-2D2491D6A1C1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20545F2-CBF6-440F-BFE5-4E29E381F56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EX CbyI input</vt:lpstr>
      <vt:lpstr>IM CbyI input</vt:lpstr>
      <vt:lpstr>Country input</vt:lpstr>
      <vt:lpstr>Exports formatted</vt:lpstr>
      <vt:lpstr>Imports formatted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Visual tradedata</dc:title>
  <dc:creator>Denley, Hannah</dc:creator>
  <cp:lastModifiedBy>David, Emma</cp:lastModifiedBy>
  <dcterms:created xsi:type="dcterms:W3CDTF">2018-04-10T11:35:57Z</dcterms:created>
  <dcterms:modified xsi:type="dcterms:W3CDTF">2020-02-25T15:53:41Z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0x010100241BBF9D129E7C4A90648305A95E39CC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  <property fmtid="{D5CDD505-2E9C-101B-9397-08002B2CF9AE}" pid="6" name="_dlc_DocIdItemGuid">
    <vt:lpwstr>934c6892-7600-4be2-bd58-5c5304fbbd4a</vt:lpwstr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x_originalversion">
    <vt:lpwstr>0.4</vt:lpwstr>
  </property>
  <property fmtid="{D5CDD505-2E9C-101B-9397-08002B2CF9AE}" pid="10" name="TemplateUrl">
    <vt:lpwstr/>
  </property>
  <property fmtid="{D5CDD505-2E9C-101B-9397-08002B2CF9AE}" pid="11" name="CX_RelocationTimestamp">
    <vt:lpwstr>2018-09-17T11:08:54Z</vt:lpwstr>
  </property>
  <property fmtid="{D5CDD505-2E9C-101B-9397-08002B2CF9AE}" pid="12" name="CX_RelocationUser">
    <vt:lpwstr>Wells, Emily</vt:lpwstr>
  </property>
  <property fmtid="{D5CDD505-2E9C-101B-9397-08002B2CF9AE}" pid="13" name="CX_RelocationOperation">
    <vt:lpwstr>Copy</vt:lpwstr>
  </property>
  <property fmtid="{D5CDD505-2E9C-101B-9397-08002B2CF9AE}" pid="14" name="CX_RelocationReason">
    <vt:lpwstr>d</vt:lpwstr>
  </property>
</Properties>
</file>